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EstaPastaDeTrabalho"/>
  <mc:AlternateContent xmlns:mc="http://schemas.openxmlformats.org/markup-compatibility/2006">
    <mc:Choice Requires="x15">
      <x15ac:absPath xmlns:x15ac="http://schemas.microsoft.com/office/spreadsheetml/2010/11/ac" url="\\172.17.1.6\coord_plan_institucional\DADOS CPI\Orçamento\2026\EXECUÇÃO ORÇAMENTÁRIA\RELEXORC_CSV\Saida_PowerBI\"/>
    </mc:Choice>
  </mc:AlternateContent>
  <xr:revisionPtr revIDLastSave="0" documentId="13_ncr:1_{D8A1CD6E-350E-47D4-A63B-6F4A5D854B1D}" xr6:coauthVersionLast="36" xr6:coauthVersionMax="47" xr10:uidLastSave="{00000000-0000-0000-0000-000000000000}"/>
  <bookViews>
    <workbookView xWindow="0" yWindow="0" windowWidth="28800" windowHeight="12225" firstSheet="3" activeTab="3" xr2:uid="{00000000-000D-0000-FFFF-FFFF00000000}"/>
  </bookViews>
  <sheets>
    <sheet name="Dinâmica" sheetId="8" state="hidden" r:id="rId1"/>
    <sheet name="Plan1" sheetId="9" state="hidden" r:id="rId2"/>
    <sheet name="ORDEM" sheetId="7" state="hidden" r:id="rId3"/>
    <sheet name="AÇÕES" sheetId="13" r:id="rId4"/>
    <sheet name="GRUPOS_DESPESAS" sheetId="3" r:id="rId5"/>
    <sheet name="NATUREZAS" sheetId="14" r:id="rId6"/>
    <sheet name="REGIÃO" sheetId="11" r:id="rId7"/>
    <sheet name="Planilha1" sheetId="15" state="hidden" r:id="rId8"/>
    <sheet name="Plan2" sheetId="10" state="hidden" r:id="rId9"/>
  </sheets>
  <definedNames>
    <definedName name="_xlnm._FilterDatabase" localSheetId="8" hidden="1">Plan2!$B$3:$H$116</definedName>
    <definedName name="_xlnm.Print_Area" localSheetId="7">Planilha1!$A$1:$F$24</definedName>
  </definedNames>
  <calcPr calcId="191029"/>
  <pivotCaches>
    <pivotCache cacheId="3" r:id="rId1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4" i="15" l="1"/>
  <c r="C20" i="15"/>
  <c r="C21" i="15"/>
  <c r="D16" i="15"/>
  <c r="E16" i="15"/>
  <c r="C16" i="15"/>
  <c r="D41" i="14"/>
  <c r="D40" i="14"/>
  <c r="D39" i="14"/>
  <c r="D38" i="14"/>
  <c r="D37" i="14"/>
  <c r="D36" i="14"/>
  <c r="D35" i="14"/>
  <c r="D34" i="14"/>
  <c r="D33" i="14"/>
  <c r="D31" i="14"/>
  <c r="D29" i="14"/>
  <c r="D28" i="14"/>
  <c r="D27" i="14"/>
  <c r="D26" i="14"/>
  <c r="D25" i="14"/>
  <c r="D24" i="14"/>
  <c r="D23" i="14"/>
  <c r="D22" i="14"/>
  <c r="D21" i="14"/>
  <c r="D20" i="14"/>
  <c r="D19" i="14"/>
  <c r="D18" i="14"/>
  <c r="D16" i="14"/>
  <c r="D15" i="14"/>
  <c r="D14" i="14"/>
  <c r="D13" i="14"/>
  <c r="D12" i="14"/>
  <c r="D11" i="14"/>
  <c r="D10" i="14"/>
  <c r="D9" i="14"/>
  <c r="D8" i="14"/>
  <c r="D7" i="14"/>
  <c r="D6" i="14"/>
  <c r="D4" i="14"/>
  <c r="D3" i="14"/>
  <c r="D2" i="14"/>
</calcChain>
</file>

<file path=xl/sharedStrings.xml><?xml version="1.0" encoding="utf-8"?>
<sst xmlns="http://schemas.openxmlformats.org/spreadsheetml/2006/main" count="965" uniqueCount="476">
  <si>
    <t>NE</t>
  </si>
  <si>
    <t>AÇÃO</t>
  </si>
  <si>
    <t>NOME DA AÇÃO</t>
  </si>
  <si>
    <t>CONTRATO</t>
  </si>
  <si>
    <t>OBJETO</t>
  </si>
  <si>
    <t>CREDOR</t>
  </si>
  <si>
    <t>ID DA NATUREZA</t>
  </si>
  <si>
    <t>PROGRAMA</t>
  </si>
  <si>
    <t>IDENTIFICAÇÃO</t>
  </si>
  <si>
    <t>APOIO ADMINISTRATIVO</t>
  </si>
  <si>
    <t>ADMINISTRAÇÃO DA UNIDADE</t>
  </si>
  <si>
    <t>REMUNERAÇÃO DE PESSOAL ATIVO DO ESTADO E ENCARGOS SOCIAIS</t>
  </si>
  <si>
    <t>ADMINISTRAÇÃO DE SERVIÇOS DE ENERGIA ELÉTRICA, ÁGUA E ESGOTO E TELEFONIA</t>
  </si>
  <si>
    <t>AMPLIAÇÃO, MODERNIZAÇÃO E MANUTENÇÃO DA INFRAESTRUTURA TECNOLÓGICA DA INFORMAÇÃO E COMUNICAÇÃO</t>
  </si>
  <si>
    <t>OPERAÇÕES ESPECIAIS</t>
  </si>
  <si>
    <t>CUMPRIMENTO DE SENTENÇAS JUDICIAIS TRANSITADAS EM JULGADO (PRECATÓRIOS) DEVIDAS PELO ESTADO, AUTARQUIAS E FUNDAÇÕES PÚBLICAS</t>
  </si>
  <si>
    <t>EDUCAÇÃO SUPERIOR</t>
  </si>
  <si>
    <t>AMPLIAÇÃO E CONSTRUÇÃO DA REDE FÍSICA DA UEA</t>
  </si>
  <si>
    <t>CONSTRUÇÃO DA CIDADE UNIVERSITÁRIA</t>
  </si>
  <si>
    <t>ATENDIMENTO ÀS ATIVIDADES DE PÓS-GRADUAÇÃO E PESQUISA</t>
  </si>
  <si>
    <t>ATENDIMENTO ÀS ATIVIDADES DE EXTENSÃO E ASSUNTOS COMUNITÁRIOS</t>
  </si>
  <si>
    <t>MANUTENÇÃO DAS UNIDADES DE ENSINO DA UEA</t>
  </si>
  <si>
    <t>ATENDIMENTO ÀS ATIVIDADES DE GRADUAÇÃO</t>
  </si>
  <si>
    <t>CÓD.</t>
  </si>
  <si>
    <t>Pessoal</t>
  </si>
  <si>
    <t>Custeio (Despesa Corrente)</t>
  </si>
  <si>
    <t>Investimento</t>
  </si>
  <si>
    <t>Cód.</t>
  </si>
  <si>
    <t>Id. da Natureza</t>
  </si>
  <si>
    <t>Diárias - Civil</t>
  </si>
  <si>
    <t>Contratação por tempo determinado</t>
  </si>
  <si>
    <t>Outros benefícios previdenciários do Servidor ou do Militar</t>
  </si>
  <si>
    <t>Vencimentos e vantagens fixas - Pessoal Civil</t>
  </si>
  <si>
    <t>Obrigacoes Patronais</t>
  </si>
  <si>
    <t>Sentenças Judiciais</t>
  </si>
  <si>
    <t>Despesas De Exercicios Anteriores</t>
  </si>
  <si>
    <t>Indenizações e Restituições</t>
  </si>
  <si>
    <t>Indenizações e Restituições Trabalhistas</t>
  </si>
  <si>
    <t>Ressarcimento de Despesas de Pessoal Requisitado</t>
  </si>
  <si>
    <t>Contribuições</t>
  </si>
  <si>
    <t>Subvenções Sociais</t>
  </si>
  <si>
    <t>Auxílio Financeiro a Estudante</t>
  </si>
  <si>
    <t>Auxílio Financeiro a Pesquisador</t>
  </si>
  <si>
    <t>Material de Consumo</t>
  </si>
  <si>
    <t>Passagens e Despesas com Locomoção</t>
  </si>
  <si>
    <t>Serviços de Consultoria</t>
  </si>
  <si>
    <t>Outros Serviços de Terceiros - Pessoa Física</t>
  </si>
  <si>
    <t>Locação de Mão-de-Obra</t>
  </si>
  <si>
    <t>Outros Serviços de Terceiros - Pessoa Jurídica</t>
  </si>
  <si>
    <t>Serviços de Tecnologia da Informação e Comunicação</t>
  </si>
  <si>
    <t>Auxílio-Alimentação</t>
  </si>
  <si>
    <t>Obrigações Tributárias e Contributivas</t>
  </si>
  <si>
    <t>Auxílio-Transporte</t>
  </si>
  <si>
    <t>Auxilios</t>
  </si>
  <si>
    <t>Obras E Instalacoes</t>
  </si>
  <si>
    <t>Equipamentos e Material Permanente</t>
  </si>
  <si>
    <t>Despesas de Exercícios Anteriores</t>
  </si>
  <si>
    <t>AUXÍLIO-ALIMENTAÇÃO</t>
  </si>
  <si>
    <t>Operacionalização da Rede Ambulatorial e Hospitalar de Atenção Especializada</t>
  </si>
  <si>
    <t>Ações do Instituto Integrado de Ensino de Segurança Pública</t>
  </si>
  <si>
    <t>Gestão do Trabalho e da Educação Permanente do SUAS</t>
  </si>
  <si>
    <t>ATENÇÃO À SAÚDE DA POPULAÇÃO</t>
  </si>
  <si>
    <t>ATUAÇÃO INTEGRADA DE SEGURANÇA PÚBLICA</t>
  </si>
  <si>
    <t>GESTÃO DA POLÍTICA DE ASSISTÊNCIA SOCIAL</t>
  </si>
  <si>
    <t>Mês</t>
  </si>
  <si>
    <t>AMAZONAS DISTRIBUIDORA DE ENERGIA S/A</t>
  </si>
  <si>
    <t>TUPA IMPORTAÇÃO LTDA</t>
  </si>
  <si>
    <t>CONSTRUTORA BRILHANTE LTDA EPP</t>
  </si>
  <si>
    <t>OSVALDO BIASE MARTINS</t>
  </si>
  <si>
    <t>UNIVERSIDADE PATATIVA DO ASSARE</t>
  </si>
  <si>
    <t>G H MACARIO BENTO</t>
  </si>
  <si>
    <t>M L NASCIMENTO</t>
  </si>
  <si>
    <t>AURIAN DO NASCIMENTO SILVA</t>
  </si>
  <si>
    <t>ENA MARIA NUNES RIBEIRO MAFRA</t>
  </si>
  <si>
    <t>PRODAM PROCESSAMENTO DE DADOS AMAZONAS SA</t>
  </si>
  <si>
    <t>FABITECK SANEAMENTO LIMITADA</t>
  </si>
  <si>
    <t>LUCRECIO BRITO DOS SANTOS</t>
  </si>
  <si>
    <t>MANAUS AUTO SHOPPING COMERCIO DE VEICULOS</t>
  </si>
  <si>
    <t>NABIO OLIVEIRA DUARTE</t>
  </si>
  <si>
    <t>TELEMAR NORTE LESTE S.A</t>
  </si>
  <si>
    <t>CLARO S A</t>
  </si>
  <si>
    <t>LG SERVICOS PROFISSIONAIS LTDA EPP</t>
  </si>
  <si>
    <t>ROSANA VALERIA FARIAS DA SILVA</t>
  </si>
  <si>
    <t>REANA DA SILVA DE SOUZA</t>
  </si>
  <si>
    <t>AKO ADMINISTRADORA DE IMOVEIS LTDA</t>
  </si>
  <si>
    <t>TICIANE VIANA DA COSTA</t>
  </si>
  <si>
    <t>R M MACHADO E CIA LTDA</t>
  </si>
  <si>
    <t>A M TECNOLOGIA LTDA</t>
  </si>
  <si>
    <t>SODEXO PASS DO BRASIL SERVICOS E COMERCIO S A</t>
  </si>
  <si>
    <t>CAPEMISA SEGURADORA DE VIDA E PREVIDENCIA S/A</t>
  </si>
  <si>
    <t>DOMINGOS VICENTE DIAS NOGUEIRA</t>
  </si>
  <si>
    <t>LIMPAMAIS SERVIÇOS DE LIMPEZA EIRELI EPP</t>
  </si>
  <si>
    <t>FUNDAÇÃO AMAZONPREV</t>
  </si>
  <si>
    <t>OCA  VIAGENS E TURISMO DA AMAZONIA LIMITADA</t>
  </si>
  <si>
    <t>RV CONSULT TRANSPORTES E LOGISTICA LTDA</t>
  </si>
  <si>
    <t>VIA DIRETA TELECOMUNICAÇOES VIA SATELITE E INTERNET LTDA EPP</t>
  </si>
  <si>
    <t>SINDICATO EMP TRANSPORTE PASSAGEIROS ESTADO AMAZON</t>
  </si>
  <si>
    <t>GEANA DE JESUS PRESTES</t>
  </si>
  <si>
    <t>VALDENORA FONSECA DE SOUZA</t>
  </si>
  <si>
    <t>MARIA ERIVALDA PIMENTEL BONFIM</t>
  </si>
  <si>
    <t>CLEISE MARIA JESUS SOUZA</t>
  </si>
  <si>
    <t>VALERIA MARIA MARTINS LIPPI - ME</t>
  </si>
  <si>
    <t>E G R SERVIÇOS IMOBILIARIOS LTDA</t>
  </si>
  <si>
    <t>AMAZON SECURITY LTDA</t>
  </si>
  <si>
    <t>EMAN TRANSPORTE COMERCIO E SERVIÇO LTDA</t>
  </si>
  <si>
    <t>MRN COMERCIO E SERVIÇOS DE LOCAÇAO DE MAQUINAS E EQUIPAMENTOS LTDA</t>
  </si>
  <si>
    <t>PARINTUR HOTEIS E TURISMO LTDA</t>
  </si>
  <si>
    <t>MANAUS AMBIENTAL S.A</t>
  </si>
  <si>
    <t>MDC SERVICOS DE APOIO LOGISTICO LTDA</t>
  </si>
  <si>
    <t>ESGOTEC SERVIÇOS DE TRANSPORTES LTDA  ME</t>
  </si>
  <si>
    <t>TOP SERVICE COMERCIO E SERVIÇOS DE MANUTENÇAO INDUSTRIAL LTDA</t>
  </si>
  <si>
    <t>EXTRA COMERCIO ATACADISTA DE MAQUINAS E EQUIPAMENTOS LTDA</t>
  </si>
  <si>
    <t>IMPRENSA OFICIAL DO ESTADO DO AMAZONAS</t>
  </si>
  <si>
    <t>TREVO TURISMO LTDA</t>
  </si>
  <si>
    <t>ASSOCIAÇÃO PARANAENSE DE CULTURA</t>
  </si>
  <si>
    <t>BMJ COMERCIAL E SERVICOS LTDA</t>
  </si>
  <si>
    <t>VAT TECNOLOGIA DA INFORMACAO S A</t>
  </si>
  <si>
    <t>MDA MANUTENÇÃO DE ELEVADORES LTDA - EPP</t>
  </si>
  <si>
    <t>SUPORTE GERENCIAL,ADMINISTRATIVO E SAUDE LTDA - EPP</t>
  </si>
  <si>
    <t>EMPRESA BRASILEIRA DE CORREIOS E TELEGRAFOS EBCT</t>
  </si>
  <si>
    <t>CAPACITAÇÃO DO SERVIDOR PÚBLICO</t>
  </si>
  <si>
    <t>Capacitação de Servidores Públicos Estaduais</t>
  </si>
  <si>
    <t>EDUCAÇÃO PROFISSIONAL E TECNOLÓGICA</t>
  </si>
  <si>
    <t>Inclusão Digital e Sociedade da Informação</t>
  </si>
  <si>
    <t>-</t>
  </si>
  <si>
    <t>CT 4/2018</t>
  </si>
  <si>
    <t>CT 39/2015</t>
  </si>
  <si>
    <t>CT 4/2017</t>
  </si>
  <si>
    <t>CT 21/2018</t>
  </si>
  <si>
    <t>CT 15/2018</t>
  </si>
  <si>
    <t>CT 9/2017</t>
  </si>
  <si>
    <t>CT 17/2015</t>
  </si>
  <si>
    <t>CT 18/2018</t>
  </si>
  <si>
    <t>CT 7/2015</t>
  </si>
  <si>
    <t>CT 28/2017</t>
  </si>
  <si>
    <t>CT 1/2017</t>
  </si>
  <si>
    <t>CT 30/2017</t>
  </si>
  <si>
    <t>CT 15/2015</t>
  </si>
  <si>
    <t>CT 9/2015</t>
  </si>
  <si>
    <t>CT 45/2015</t>
  </si>
  <si>
    <t>CT 10/2015</t>
  </si>
  <si>
    <t>CT 29/2015</t>
  </si>
  <si>
    <t>CT 42/2015</t>
  </si>
  <si>
    <t>CT 69/2014</t>
  </si>
  <si>
    <t>CT 65/2014</t>
  </si>
  <si>
    <t>CT 16/2014</t>
  </si>
  <si>
    <t>CT 26/2015</t>
  </si>
  <si>
    <t>CT 25/2017</t>
  </si>
  <si>
    <t>CT 29/2017</t>
  </si>
  <si>
    <t>CT 39/2018</t>
  </si>
  <si>
    <t>CT 19/2014</t>
  </si>
  <si>
    <t>CT 24/2017</t>
  </si>
  <si>
    <t>CT 18/2014</t>
  </si>
  <si>
    <t>CT 1/2019</t>
  </si>
  <si>
    <t>CT 32/2017</t>
  </si>
  <si>
    <t>CT 17/2017</t>
  </si>
  <si>
    <t>CT 2/2015</t>
  </si>
  <si>
    <t>CT 20/2017</t>
  </si>
  <si>
    <t>CT 6/2018</t>
  </si>
  <si>
    <t>CT 12/2017</t>
  </si>
  <si>
    <t>CT 34/2018</t>
  </si>
  <si>
    <t>CT 6/2016</t>
  </si>
  <si>
    <t>CT 5/2016</t>
  </si>
  <si>
    <t>CT 32/2015</t>
  </si>
  <si>
    <t>CT 31/2017</t>
  </si>
  <si>
    <t>CT 8/2017</t>
  </si>
  <si>
    <t>CT 38/2018</t>
  </si>
  <si>
    <t>CT 2/2016</t>
  </si>
  <si>
    <t>CT 27/2017</t>
  </si>
  <si>
    <t>CT 28/2018</t>
  </si>
  <si>
    <t>CT 11/2017</t>
  </si>
  <si>
    <t>CT 1/2018</t>
  </si>
  <si>
    <t>CT 35/2018</t>
  </si>
  <si>
    <t>CT 22/2018</t>
  </si>
  <si>
    <t>CT 21/2017</t>
  </si>
  <si>
    <t>CT 48/2015</t>
  </si>
  <si>
    <t>CT 34/2013</t>
  </si>
  <si>
    <t>CT 49/2015</t>
  </si>
  <si>
    <t>CT 72/2014</t>
  </si>
  <si>
    <t>CT 27/2018</t>
  </si>
  <si>
    <t>CT 10/2018</t>
  </si>
  <si>
    <t>CT 13/2017</t>
  </si>
  <si>
    <t>CT 19/2018</t>
  </si>
  <si>
    <t>CT 37/2018</t>
  </si>
  <si>
    <t>CT 23/2014</t>
  </si>
  <si>
    <t>CT 24/2015</t>
  </si>
  <si>
    <t>CT 14/2017</t>
  </si>
  <si>
    <t>CT 24/2018</t>
  </si>
  <si>
    <t>CT 16/2017</t>
  </si>
  <si>
    <t>CT 52/2015</t>
  </si>
  <si>
    <t>CT 5/2018</t>
  </si>
  <si>
    <t>CT 43/2013</t>
  </si>
  <si>
    <t>CT 7/2018</t>
  </si>
  <si>
    <t>Contratação de pessoa jurídica concessionaria de serviço público para prestação de serviços de fornecimento de energia elétrica de Baixa Tensão.</t>
  </si>
  <si>
    <t>Prorrogação do prazo de vigência do contrato primitivo por 12 (doze) meses, pelo período de 09/10/2018 a 09/10/2019, para dar continuidade à prestação de serviços</t>
  </si>
  <si>
    <t>Locação de veículos para atender às necessidades das unidades da Capital e do Interior da Universidade do Estado do Amazonas - UEA, conforme Projeto Básico.</t>
  </si>
  <si>
    <t>Prorrogar a vigência do Contrato primitivo por mais 12 (doze) meses, pelo periodo de 04/12/2018 a 04/12/2019. para dar continuidade a prestação de serviços de impressão de carteiras para estudantes e servidores da Universidade do Estado do Amazonas.</t>
  </si>
  <si>
    <t>Prestar à Contratante os serviços de tradutor e intérprete de libras para atender a necessidade emergencial do Centro de Estudos Superiores de Parintins nas atividades acadêmicas da Universidade do Estado do Amazonas.</t>
  </si>
  <si>
    <t>Prestar serviços de tradutor e intérprete de libras para atender a necessidade emergencial do Centro de Estudos Superiores de Parintins nas atividades acadêmicas da Universidade do Estado do Amazonas - UEA.</t>
  </si>
  <si>
    <t>Locação do imóvel situado na Av. Torquato Tapajós, n. 762, Centro, Itacoatiara - Am, para atender as necessidades do Núcleo de Apoio Jurídico - NAJ, do Centro de Estudos Superiores de Itacoatiara - CESIT.</t>
  </si>
  <si>
    <t>Prestação de serviços de manutenção Preventiva e Corretiva, assistência técnica com reposição de peças dos equipamentos e periféricos odontológicos da Policlínica Odontológica e NAOPE/CEO/UEA</t>
  </si>
  <si>
    <t>Prorrogar a vigência do contrato primitivo pelo período de 12 (doze) meses, a contar de 03/10/2018 a 03/10/2019</t>
  </si>
  <si>
    <t>Prestar serviços de tradutor e intérprete de libras para atender a necessidade emergencial do Centro de Estudos Superiores de Parintins nas atividades acadêmicas da Universidade do Estado do Amazonas, na forma do Projeto Básico.</t>
  </si>
  <si>
    <t>O Locador dá em Locação à Locatária o imóvel situado na Rua Santos Dumont, n. 115, Bairro Comunicações, Tabatinga- AM, CEP 69640-000, para atender as necessidades do Núcleo de Apoio Jurídico- NAJ, do Centro de Estudos Superiores de Tabatinga- CESTB.</t>
  </si>
  <si>
    <t>Prestar serviços de tradutor e intérprete de libras para atender a necessidade emergencial do Centro de Estudos Superiores de Parintins nas atividades acadêmicas da Universidade do Estado do Amazonas - UEA, na forma do Projeto Básico.</t>
  </si>
  <si>
    <t>Locação de imóvel situado na Avenida Djalma Batista, n° 3590 - Parque 10 de Novembro, para atender as necessidades da Reitoria da Universidade do Estado do Amazonas.</t>
  </si>
  <si>
    <t>O presente aditamento tem por objeto a prorrogação de prazo do contrato nº. 011/2017, pelo período de 12 (doze) meses, de 05/07/2018 a 05/07/2019.</t>
  </si>
  <si>
    <t>A Locadora dá em locação à Locatária o imóvel situado na Rua Leonardo Malcher, n.1146, Centro, Manaus, Amazonas, para atender as necessidades da Escola Superior de Ciências Sociais - ESO, na forma do Projeto Básico.</t>
  </si>
  <si>
    <t>Prestação de serviços de segurança patrimonial com vigilantes armados e desarmados, nas áreas internas ao perímetro das Unidades da Universidade do Estado do Amazonas - UEA.</t>
  </si>
  <si>
    <t>Locação de imóvel para o funcionamento do Almoxarifado Central para armazenamento dos bens patrimoniais da Universidade do Estado do Amazonas- UEA.</t>
  </si>
  <si>
    <t>O presente termo aditivo tem por objeto a inclusão de 2 (duas) novas unidades consumidoras ao Contrato n. 021/2017-UEA, na forma do Projeto Básico, que passa a integrar o presente termo aditivo, como se nele estivesse transcrito.</t>
  </si>
  <si>
    <t>Aquisição de materiais permanentes (condicionador de ar split) com instalação, especificamente. de 10 (dez) aparelhos de condicionador de ar, para atender às necessidades desta IES.</t>
  </si>
  <si>
    <t>Prorrogar por 12 (doze) meses, pelo periodo de 27/07/2018 a 27/07/2019, para dar continuidade a prestação de serviços de hospedagem para atender as necessidades da Universidade do Estado do Amazonas - UEA.</t>
  </si>
  <si>
    <t>A prestação pela ECT de serviços de vendas de produtos, que atendam às necessidades da Universidade do Estado do Amazonas - UEA, mediante adesão ao(s) Anexo(s) deste instrumento contratual que, individualmente, caracteriza(m) cada modalidade envolvida.</t>
  </si>
  <si>
    <t>CT 7/2017</t>
  </si>
  <si>
    <t>ELSEVIER EDITORA LTDA</t>
  </si>
  <si>
    <t>CT 57/2014</t>
  </si>
  <si>
    <t>FUNDAÇÃO DE APOIO INSTITUCIONAL MURAKI</t>
  </si>
  <si>
    <t>CT 59/2014</t>
  </si>
  <si>
    <t>CT 26/2018</t>
  </si>
  <si>
    <t>A J L SERVIÇOS LTDA  EPP</t>
  </si>
  <si>
    <t>CT 26/2017</t>
  </si>
  <si>
    <t>ELIANA DA ROCHA NUNES</t>
  </si>
  <si>
    <t>OZONIO TELECOMUNICACOES LTDA</t>
  </si>
  <si>
    <t>CT 5/2019</t>
  </si>
  <si>
    <t>Serviços de operacionalização de processo de seleção e gestão administrativa e financeira durante a execução do curso de especialização de Saúde da Família e Comunidade para médicos do Programa mais médicos, fomentado pelo conv858520/2017</t>
  </si>
  <si>
    <t>FUNDAÇÃO UNIVERSITAS DE ESTUDOS AMAZONICOS - F. UEA</t>
  </si>
  <si>
    <t>CT 6/2019</t>
  </si>
  <si>
    <t>CT 54/2014</t>
  </si>
  <si>
    <t>CT 28/2015</t>
  </si>
  <si>
    <t>Educação Profissional Técnica</t>
  </si>
  <si>
    <t>CT 3/2018</t>
  </si>
  <si>
    <t>CT 20/2018</t>
  </si>
  <si>
    <t>CT 2/2018</t>
  </si>
  <si>
    <t>CT 4/2019</t>
  </si>
  <si>
    <t>Serviços de fornecimento de enlaces de transmissão de dados, para atender as necessidades da Universidade do Estado do Amazonas no interior do Estado, na forma do Edital de Concorrência n.093/2019 - CGL e do Projeto Básico.</t>
  </si>
  <si>
    <t>CT 7/2019</t>
  </si>
  <si>
    <t>AMAZONAS COPIADORA LTDA</t>
  </si>
  <si>
    <t>O presente aditamento tem por objeto a prorrogação da vigência do Contrato Primitivo por 12 (doze) meses, pelo período de 2/3/2019 a 2/3/2020, para dar continuidade à prestação de serviço de acesso gerenciado à rede mundial e de links de dados a ponto.</t>
  </si>
  <si>
    <t>CT 7/2014</t>
  </si>
  <si>
    <t>CT 8/2019</t>
  </si>
  <si>
    <t>Prestar serviços de assessoramento do processo de execução dos concursos de graduação da Universidade do Estado do Amazonas.</t>
  </si>
  <si>
    <t>FUNDAÇAO P O VEST DA UNIV EST PAUL JULIO D MESQ FI</t>
  </si>
  <si>
    <t>COMDASP CONSULTORIA EMPRESARIAL LTDA</t>
  </si>
  <si>
    <t>CT 19/2016</t>
  </si>
  <si>
    <t>Aprimoramento da Gestão dos Serviços, Programas, Projetos e Benefícios do SUAS</t>
  </si>
  <si>
    <t>Por força deste Contrato, a CONTRATADA obriga-se a prestar à CONTRATANTE serviços de hospedagem para 60 (sessenta) discentes, em instalações tipo Casa do Estudante, incluindo café da manhã, conforme discriminação no Projeto Básico, no município de Itacoatiara/AM.</t>
  </si>
  <si>
    <t>POR FORÇA DESTE CONTRATO, A CONTRATADA OBRIGA-SE A PRESTAR À CONTRATANTE OS SERVIÇOS DE TRADUTOR E INTERPRETE DE LIBRAS PARA ATENDER A NECESSIDADE EMERGENCIAL DO CENTRO DE ESTUDOS SUPERIORES DE PARINTINS NAS ATIVIDADES ACADÊMICAS DA UNIVERSIDADE DO ESTADO DO AMAZONAS, NA FORMA DO PROJETO BÁSICO, QUE PASSA A INTEGRAR O PRESENTE TERMO, COMO SE NELE ESTIVESSE TRANSCRITO.</t>
  </si>
  <si>
    <t>Serviços de Tradutor  e Intérprete de libras para atender a necessidade emergencial do Centro de Estudos Superiores de Parintins nas atividades acadêmicas da Universidade do Estado do Amazonas - UEA, na forma do Projeto Básico, que passa a integrar o presente termo como se nele estivesse transcrito.</t>
  </si>
  <si>
    <t>O presente aditamento tem por objeto prorrogar a vigência do contrato primitivo por 12 (doze) meses, a contar do dia 18/07/2018 a 18/07/2019, para dar continuidade aos serviços de preparo, fornecimento e distribuição de refeições (café-da-manhã e almoço), de qualidade, a baixo custo, em condições higiênico-sanitárias adequadas e nutricionalmente balanceadas, aos alunos, docentes e servidores técnico-administrativos, no Restaurante Universitário  RU, da Escola  Superior de Ciências da Saúde  ESA, situada na cidade de Manaus.</t>
  </si>
  <si>
    <t>Prorrogar a vigência do Contrato Administrativo N° 042/2015 - UEA, por 12 (doze) meses, pelo período de 06/11/2018 a 06/11/2019, para dar continuidade aos serviços de preparo, fornecimento e distribuição de refeições (café da manhã e almoço) de qualidade, a baixo custo, em condições higiênicos sanitárias adequadas e nutricionalmente balanceadas aos alunos, docentes e técnico-administrativo no Restaurante Universitário - RU do Centro de Estudos Superiores de Tabatinga - CESTB, conforme Projeto Básico.</t>
  </si>
  <si>
    <t>Contratação de empresa especializada para prestação de serviços de telefonia fixa comutada (STFC) de caráter Local e Longa Distância Nacional (LDA) e Longa Distância Internacional (LDI), na forma discada, por meio de Entroncamentos Digitais no Padrão E1 com sinalização R2D ou ISDN/PRI.</t>
  </si>
  <si>
    <t>Prorrogação ao Contrato Administrativo N°. 069/2014  UEA, por mais 12 (doze) meses, pelo período de 06/12/2018 a 06/12/2019, para dar continuidade a prestação dos serviços contínuos de telefonia Móvel Celular, com linhas voz e dados para Universidade do Estado do Amazonas  UEA.</t>
  </si>
  <si>
    <t>SERVIÇOS DE TRADUTOR E INTÉRPRETE DE LIBRAS PARA ATENDER A NECESSIDADE EMERGENCIAL DO CENTRO DE ESTUDOS SUPERIORES DE PARINTINS NAS ATIVIDADES ACADÊMICAS DA UNIVERSIDADE DO ESTADO DO AMAZONAS, NA FORMA DO PROJETO BÁSICO, QUE PASSA A INTEGRAR O PRESENTE TERMO, COMO SE NELE ESTIVESSE TRANSCRITO</t>
  </si>
  <si>
    <t>Prorrogação do contrato primitivo por 12 (doze) meses, pelo período de 05/07/2018 a 05/07/2019, para dar continuidade à prestação de serviços de reserva, emissão, marcação, remarcação e fornecimento de passagens nacionais e internacionais, para atender as necessidades da Universidade do Estado do Amazonas - UEA</t>
  </si>
  <si>
    <t>Prestar os serviços de Gerenciamento das Operações Logística, compreendendo o Planejamento, a Organização, o Transporte e aos serviços técnicos de Locação de Equipamentos, necessários para viabilizar a fluidez logística, para as Unidades da Capital e do Interior da UEA.</t>
  </si>
  <si>
    <t>O Presente Aditamento tem por objeto a prorrogação do prazo do contrato n.º 005/2016, pelo período de 12 (doze) meses, de 10/05/2019 a 10/05/2020, na forma do Projeto Básico, que passa a integrar o presente Termo, como se nele estivesse transcrito.</t>
  </si>
  <si>
    <t>Serviços de tradutor e intérprete de libras para atender a necessidade do Centro de Estudos Superiores de Parintins - CESP, nas atividades acadêmicas da Universidade do Estado do Amazonas - UEA, na forma do Projeto Básico, que passa a integrar o presente termo, como se nele estivesse transcrito</t>
  </si>
  <si>
    <t>UATUMÃ TURISMO E EVENTOS EIRELI</t>
  </si>
  <si>
    <t>Prestação de serviços de fornecimento de agua potavel e esgotamento sanitário para as unidades da Universidade do Estado do Amazonas, com observância das normas legais e regulamentares aplicáveis, e conforme os termos e condições estabelecidos pela Agência Reguladora dos Serviços Concedidos do Estado do Amazonas.</t>
  </si>
  <si>
    <t>Prorrogar a vigência do primitivo por 12 (doze) meses, pelo período de 08/07/2018 a 08/07/2019, para dar continuidade à prestação dos serviços de agente de portaria nas áreas internas ao perímetro das unidades da capital e do interior da Universidade do Estado do Amazonas.</t>
  </si>
  <si>
    <t>Prestar serviços de manutenção preventiva, corretiva e assistência técnica, com reposição de peças dos grupos geradores da UEA, instalados nas Unidades localizadas na Capital do Estado, conforme especificações constantes no Projeto Básico, que passa a fazer parte integrante do presente instrumento.</t>
  </si>
  <si>
    <t>Prestar serviços de manutenção preventiva, corretiva e assistência técnica com reposição de peças dos elevadores da Universidade do Estado do Amazonas localizados na capital do Estado, na forma do Projeto Básico, que passa a fazer parte integrante do presente Termo, como se nele estivesse transcrito.</t>
  </si>
  <si>
    <t>Prestação de serviços referentes à gestão administrativa e financeira durante a execução do Curso de Licenciatura em Ciências Biológicas, ofertado na modalidade de ensino presencial modular, nos municípios de Carauari e Presidente Figueiredo, no período de 2014 a 2019.</t>
  </si>
  <si>
    <t>Por força deste contrato, a CONTRATADA obriga-se à prestação de serviços referentes à gestão administrativa e financeira durante a execução do Curso de Licenciatura em Geografia, ofertado nos municípios de Carauari e Presidente Figueiredo, na forma do Projeto Básico, que passa a integrar o presente Termo, como se nele estivesse transcrito</t>
  </si>
  <si>
    <t>serviços na gestão e execução do projeto de extensão e pesquisa denominado "Mantendo o privilégio dos que envelhecem", da Universidade Aberta da Terceira Idade, na forma do Projeto Básico, que passa a integrar o presente Termo, como se nele estivesse transcrito.</t>
  </si>
  <si>
    <t>Prestação de serviços referente à gestão administrativa e financeira durante a execução do curso de licenciatura em educação física, ofertado na modalidade de ensino presencial modular mediado por recursos tecnológicos, em 16 (dezesseis) municípios: Apuí, Beruri, Borba, Coari, Fonte Boa, Humaitá, Itacoatiara, Itapiranga, Manacapuru, Novo Airão, Novo Aripuanã, Presidente Figueiredo, São Gabriel da Cachoeira, São Paulo de Olivença, Tabatinga e Tonantins.</t>
  </si>
  <si>
    <t>Contratação emergencial de empresa especializada na prestação de serviços de outsourcing de impressão, incluindo o fornecimento de equipamentos multifuncionais de cópia, digitalização e impressão, de suprimentos(toner, cartuchos, kits de manutenção e papel A4 e A3 comuns) e suporte, manutenção técnica e demais serviços.</t>
  </si>
  <si>
    <t>O presente contrato tem por objeto a prestação de serviço de agenciamento de viagens,compreendendo os serviços de reserva, emissão, marcação, remarcação e cancelamento de passagens aéreas, fluviais e terrestres, de acordo com os termos e especificações deste contrato, do projeto básico, do edital de licitação e da proposta de preço.</t>
  </si>
  <si>
    <t>BRADOK SOLUÇOES CORPORATIVAS LTDA</t>
  </si>
  <si>
    <t>ORACLE DO BRASIL SISTEMAS LTDA</t>
  </si>
  <si>
    <t>CT 32/2018</t>
  </si>
  <si>
    <t>Prestar serviços na gestão e execução do Termo de Cooperação Técnico-Financeira para prestação dos cuidados integrados aos idosos.</t>
  </si>
  <si>
    <t>CT 18/2019</t>
  </si>
  <si>
    <t>Prorrogar a vigência do Contrato primitivo por mais 12 (doze) meses, pelo período de 04/06/2018 a 04/06/2019, para dar continuidade à Locação do imóvel de 03 (três) pavimentos com 415,00 m², localizado na Estrada do Bexiga, N° 1166, Bairro Jerusalém, Tefé/AM.</t>
  </si>
  <si>
    <t>A Prorrogação da vigência do Contrato Primitivo por 12 (doze) meses, pelo período 02/02/2018 a 02/02/2019, para dar continuidade à prestação de serviço de execução de sistema PROADM-RH, para manter o cadastro dos servidores e folha de pagamento de pessoal, processar folhas de pagamento e fornecer relatórios para efetização de pagamento, na forma do Projeto Básico e da proposta, que passa a fazer parte integrante deste termo, como se nele estivesse transcrito</t>
  </si>
  <si>
    <t>Prorrogar a vigência do contrato primitivo pelo período de 12 (doze) meses, a contar de 04/07/2018 a 04/07/2019, para dar continuidade aos serviços de preparo, fornecimento e distribuição de refeições (café da manhã e almoço) de qualidade aos alunos docentes e técnico-administrativos no Restaurante Universitário, visando atender as necessidades da Escolar Superior de Artes e Turismo - ESAT.</t>
  </si>
  <si>
    <t>Prorrogar a vigência do contrato primitivo por 12 (doze) meses, para dar continuidade no serviço de locação de imóvel (duas salas abrangendo uma áreas de 456,00 m²), localizado na Avenida Djalma Batista, n.2010, chapada, Manaus/AM, para atender as necessidades da Universidade do Estado do Amazonas referente a instalação do Restaurante Universitário da Escola Normal Superior - ENS.</t>
  </si>
  <si>
    <t>O presente aditamento tem por objeto prorrogar a vigência do contrato primitivo pelo período de 12 (doze) meses, a contar do dia 04/06/2018 a 04/06/2019, para dar continuidade à prestação de serviços de preparo, fornecimento e distribuição de refeições (café-da-manhã e almoço), de qualidade, a baixa custo, em condições higiênico-sanitárias adequadas e nutricionalmente balanceadas, aos alunos, docentes e servidores técnico-administrativos, no Restaurante-Universitário - RU, da Escola Supeior de Ciências Sociais - ESO.</t>
  </si>
  <si>
    <t>Prorrogar a vigência do contrato primitivo por 12 (doze) meses, pelo período de 04/12/2018 a 04/12/209, para dar continuidade aos serviços e hospedagem de servidores virtuais com disponibilização de espaço para armazenamento e serviços eventuais de assistência técnica para a Universidade do Estado do Amazonas.</t>
  </si>
  <si>
    <t>O presente aditamento tem por objeto prorrogar a vigência do contrato primitivo por 12 (doze) meses, pelo período de 09/05/2018 a 09/05/2019, para dar continuidade à prestação de serviços de Limpeza e Conservação - lote 1 - com disponibilização de mão de obra, saneantes, materiais e produtos de limpeza, higiene e equipamentos, visando atender as necessidades das unidades da Capital e do Interior da Universidade do Estado do Amazonas, tudo na forma do Edital de Pregão Eletrônico nº. PE 362/13, da Ata de Registro de Preços nº. 0038/2014 - e-Compras.AM, e do Projeto Básico primitivo, que passa a fazer parte integrante do presente Termo, como se nele estivessem transcritos.</t>
  </si>
  <si>
    <t>O presente aditamento tem por objeto prorrogar a vigência do Contrato Primitivo pelo período de 12 (doze) meses, de 04/07/2018 a 04/07/2019, para dar continuidade à prestação de serviços de preparo, fornecimento e distribuição de refeições (café da manhã e almoço) de qualidade aos alunos, docentes e técnico-administrativos no Restaurante Universitário, visando atender as necessidades da Escola Superior de Tecnologia - EST, da Universidade do Estado do Amazonas, conforme Edital do Pregão Eletrônico n. 369/2015-CGL, publicada no Diário Oficial de 12/06/2015.</t>
  </si>
  <si>
    <t>Prorrogar a vigência do Contrato Administrativo N° 018/2014 - UEA, por mais 06 (seis) meses, pelo período 10/11/2018 a 10/05/2019, para dar continuidade à prestação dos serviços de limpeza e conservação, lote 03, com disponibilização de mão-de-obra, saneantes, materiais de limpeza, higiene e equipamentos, visando atender às necessidades das unidades da Capital e do Interior da Universidade do Estado do Amazonas - UEA.</t>
  </si>
  <si>
    <t>Prorrogar a vigência do Contrato primitivo pelo periodo de 12 (doze) meses, a contar de 03/08/2018 a 03/08/2019, para dar continuidade aos serviços de preparo, fornecimento e distribuição de refeições (café da manhã, almoço e ceia) de qualidade, a baixo custo, com condições higiênicos-sanitárias adequadas a nutricionalmente balanceadas aos alunos, docentes e técnico-administrativos, no Restaurante Universitário.</t>
  </si>
  <si>
    <t>O presente aditamento tem por objeto prorrogar a vigência do Contrato primitivo por 12 (doze) meses, para dar continuidade à prestação de serviço de fornecimento de apólice de seguro coletivo de acidentes pessoais para docentes e técnicos administrativos da Universidade do Estado do Amazonas - UEA, na quantidade máxima de 200 (duzentas) pessoas.</t>
  </si>
  <si>
    <t>O presente aditamento tem por objeto a prorrogação da vigência do Termo de Contrato, de 08/04/2018 a 08/04/2019, 12 (doze) meses, para dar continuidade à prestação de serviços de Telefonia Fixa Comutada (STFC), na modalidade Local, Discagem Direta a Ramal (DDR) com fornecimento de troncos e centrais privadas de comutação telefônica (CPCT), instaladas local ou remotamente, com funções do tipo PABX para as unidades na capital da Universidade do Estado do Amazonas - UEA e contratação dos serviços de telefonia fixa comutada (STFC) na modalidade Longa Distância Nacional e Internacional (LDN e LDI) para as unidades da capital e do interior da Universidade do Estado do Amazonas - UEA.</t>
  </si>
  <si>
    <t>Prorrogar a vigência do Contrato Primitivo pelo período de 12 (doze) meses, de 04/12/2018 a 04/12/2019, para dar continuidade à prestação de serviços de hospedagem, com fornecimento de café da manhã e troca de roupa de cama e banho para 80 (oitenta) alunos de ambos os sexo, atendendo as necessidades da Universidade do Estado do Amazonas.</t>
  </si>
  <si>
    <t>Prorrogar a vigência do Contrato Administrativo N° 034/2013 - UEA, por mais 12 (doze) meses, pelo período de 07/12/2018 a 07/12/2019, para dar continuidade à prestação dos serviços de soluções de dados bidirecional para tráfego IP que servirá como acesso à Internet, fornecimento total de conectividade IP (internet protocol) com suporteaplicações TCP/IP via empresa de telecomunicações.</t>
  </si>
  <si>
    <t>Prorrogar a vigência do contrato primitivo por 12 (doze) meses, pelo período de 04/12/2018 a 04/012/2019, para dar continuidade aos serviços de hospedagem com café da manhã para 87 (oitenta e set) alunos da Universidade do Estado do Amazonas- UEA, no município de Parintins/AM.</t>
  </si>
  <si>
    <t>Prorrogação da vigência do Contrato primitivo por mais 12 (doze) meses, pelo período de 04/12/2018 a 04/12/2019, para dar continuidade à prestação dos serviços de soluções de dados bidirecional para tráfego IP que servirá como acesso à internet, fornecimento total de conectividade Ip com suporte aplicações TCP/IP via empresa de telecomunicações, para contemplação gradativa de unidades acadêmicas da Universidade do Estado do Amazonas, para atender às necessidades desta IES.</t>
  </si>
  <si>
    <t>Prorrogar a vigência do Contrato primitivo por mais 12 (doze) meses, pelo período de 06/05/2018 a 06/05/2019, para dar continuidade à prestação dos serviços de publicação oficial de documentos da Universidade do Estado do Amazonas - UEA, conforme Projeto Básico.</t>
  </si>
  <si>
    <t>Prorrogar a vigência do Contrato Primitivo pelo período de 12 (doze) meses, de 09/07/2018 a 09/07/2019, para dar continuidade à prestação de serviços de serviços de hospedagem, com o fornecimento de café da manhã, para 100 (cem) alunos, atendendo às necessidades da Universidade do Estado do Amazonas.</t>
  </si>
  <si>
    <t>O Presente Adiantamento tem por objeto a prorrogação da vigência do contrato primitivo por 12 (doze) meses, pelo período 28/09/2018 a 28/9/2019, para dar continuidade a prestação de serviços de manutenção e desenvolvimento do software Pergamum, utilizado na automação do sistema integrado de bibliotecas da Universidade do Estado do Amazonas.</t>
  </si>
  <si>
    <t>Prorrogação da vigência do Contrato Primitivo por 12 (doze) meses, pelo o período de 24/12/2018 a 24/12/2019, para dar prosseguimento aos serviços técnicos de produção de aulas para a continuidade e operacionalização dos Cursos realizados através do Sistema de Ensino Presencial Mediado por Tecnologia e produção de outros conteúdos de interesse da Universidade do Estado do Amazonas.</t>
  </si>
  <si>
    <t>Prorrogar a vigência do Contrato Administrativo N° 043/2013 - UEA, por mais 06 (seis) meses, pelo período de 22/12/2018 a 22/06/2019, para dar continuidade ao fornecimento de solução de gestão de conteúdo corporativo, em única plataforma, com garantia, manutenção e suporte técnico, de maneira continuada, por meio da prestação de serviços de conversão dos documentos em meio digital e em formato de microfilme eletrônico, na forma do Projeto Básico.</t>
  </si>
  <si>
    <t>O presente aditamento tem por objeto prorrogar a vigência do Contrato Administrativo Nº. 007/2017 - UEA, de 04/05/2018 a 04/05/2019, para dar continuidade aos serviços de preparo e fornecimento de desjejum, a ser servido nas dependências do órgão contratante, com cardápio definido no Projeto Básico, o qual é parte integrante do presente contrato de prestação de serviços.</t>
  </si>
  <si>
    <t>Prorrogar a vigência do Contrato N.° 007/2014 - UEA, por 12 (doze) meses, pelo período de 31/01/2019 a 31/01/2020, para dar continuidade aos serviços de limpeza, esgotamento, desincrustação de caixas de passagens, inspeção de gordura, com fornecimento de materiais e afins em instalações prediais das unidades da Universidade do Estado do Amazonas.</t>
  </si>
  <si>
    <t>O presente aditamento tem por objeto a prorrogação da vigência do contrato primitivo por 12 (doze) meses, pelo período de 06/03/2019 a 06/03/2020, para dar continuidade à locação do imóvel situado na Rua Major Gabriel, n. 897, praça 14 de Janeiro, Manaus/AM, para atender as necessidades da Escola Superior de Arte e Turismo da Universidade do Estado do Amazonas, na forma do Projeto Básico, que passa a integrar o presente instrumento, como se nele estivesse transcrito.</t>
  </si>
  <si>
    <t>O presente adiantamento tem por objetivo o acréscimo do valor inicialmente pactuado na ordem de 16,80 % (dezesseis virgula oitenta por cento) ao valor inicialmente pactuado no Contrato n° 015/2018 - UEA, cujo objeto é a prestação de serviços de recrutamento e seleção de estagiários para atender a Universidade do Estado do Amazonas - UEA, com base no Edital de Credenciamento n°001/2014-SEFAZ e no Projeto Básico, que passa a fazer parte integrante do presente Instrumento, como se nele estivesse transcrito.</t>
  </si>
  <si>
    <t>O Presente aditamento tem por objeto a prorrogação da vigência do Contrato n.º 019/2019, de 09/04/2019 a 09/04/2020, cujo objeto é a viabilização de 04 (quatro) salas de aula para o funcionamento de novas turmas da Escola Normal Superior da Universidade do Estado do Amazonas, na forma do Projeto Básico, que passa a integrar o Presente Termo, como se nele estivesse transcrito.</t>
  </si>
  <si>
    <t>O Objeto do presente contrato é a contração de empresa especializada em serviços de OUTSOURSING DE IMPRESSÃO, incluindo a locação de equipamentos multifuncionais de cópia, digitalização e impressão, de suprimentos (toner, cartuchos, kits de manutenção e papel a4 e a3 comuns) e suporte, manutenção técnica e demais serviços descritos neste Termo de Referência e seus anexos.</t>
  </si>
  <si>
    <t>Por força deste Contrato, o LOCADOR dá em locação à LOCATÁRIA o imóvel situado na Avenida Darcy Vargas, nº 2470 - Flores, para funcionamento da Escola Normal Superior na forma do Projeto Básico, que passa a integrar o presente instrumento, como se nele estivesse transcrito</t>
  </si>
  <si>
    <t>CT 3/2019</t>
  </si>
  <si>
    <t>O contrato tem por objeto a prestação de serviços educacionais, através de bibliotecas virtuais para a Comunidade UEA, na forma do Projeto Básico, que passa a integrar o presente termo, como se nele estivesse transcrito, e na forma da Licença de Acesso ao Conteúdo da Base de Dados (Biblioteca Digital Evolution), naquilo que não conflitar com o presente Termo e com a legislação aplicável à Administração Pública.</t>
  </si>
  <si>
    <t>CT 2/2019</t>
  </si>
  <si>
    <t>O contrato tem por objeto a aquisição de assinatura da licença especializada na área das Ciências da Saúde, denominada Clinical Skills, para complementar as disciplinas das aulas teóricas e práticas, como também o acesso aos conteúdos científicos com as melhores evidências de cuidado ao paciente, na forma do Projeto Básico, que passa a integrar o presente termo, como se nele estivesse transcrito, e na forma de Licença de Acesso ao Conteúdo da Plataforma do Clinical Skills, naquilo que não conflitar com o presente Termo e com a legislação aplicável à Administração Pública.</t>
  </si>
  <si>
    <t>CT 30/2019</t>
  </si>
  <si>
    <t>O presente Contrato tem por objeto a prestação de serviço de agenciamento de viagens, compreendendo os serviços de reserva, emissão, marcação, remarcação e cancelamento de passagens, de acordo com os termos e especificações deste Contrato, do Projeto Básico do Edital de Licitação e da Proposta de Preço.</t>
  </si>
  <si>
    <t>O presente aditamento tem por objeto prorrogar a vigência do Contrato Primitivo pelo período de 12 (doze) meses, a contar de 11/06/2019 a 11/06/2020, para dar continuidade aos serviços de preparo, fornecimento e distribuição de refeições (café da manhã e almoço), de qualidade a baixo custo, em condições higiênico-sanitárias adequadas e nutriciinalmente balanceadas aos alunos, docentes e técnico-administrativas no Restaurante Universitario (RU) do Centro de Estidps Superiores de Tefé - CEST.</t>
  </si>
  <si>
    <t>Prorrogar a vigência do Termo de Contrato nº 006/2016 - UEA por 12 (doze) meses para dar continuidade aos serviços prestados, cujo objeto é aquisição, instalação e de kits antena VSAT e equipamentos para VSAT, prestação de serviços de telecomunicações para operação de uma plataforma para os Cursos mediados por Tecnologia da Universidade do Estado do Amazonas.</t>
  </si>
  <si>
    <t>CT 19/2019</t>
  </si>
  <si>
    <t>Prestação de serviços de tradutor e intérprete de libras para atividades acadêmicas da Universidade do Estado do Amazonas.</t>
  </si>
  <si>
    <t>CT 20/2019</t>
  </si>
  <si>
    <t>Prestação de Serviço de Tradutor e Intérprete de Libras para atividades acadêmicas da Universidade do Estado do Amazonas - UEA.</t>
  </si>
  <si>
    <t>JOVELINA ALMEIDA DA SILVA</t>
  </si>
  <si>
    <t>CT 21/2019</t>
  </si>
  <si>
    <t>ADRIANA SOUZA</t>
  </si>
  <si>
    <t>CT 9/2019</t>
  </si>
  <si>
    <t>Prestação de serviços como Tradutora e Intérprete de Libras na Universidade do Estado do Amazonas - UEA</t>
  </si>
  <si>
    <t>JULIANA MARTINS DOS SANTOS</t>
  </si>
  <si>
    <t>O presente adiantamento tem por objeto o acréscimo na ordem de 25% (vinte e cinco por cento) do valor inicialmente pactuado no Contrato Primitivo, conforme Projeto Básico</t>
  </si>
  <si>
    <t>CT 17/2019</t>
  </si>
  <si>
    <t>Prestação de serviços de Intérpretes de Libras para atender as necessidades do Estado do Amazonas</t>
  </si>
  <si>
    <t>ESTEFANY CARVALHO DA SILVA</t>
  </si>
  <si>
    <t>CT 27/2019</t>
  </si>
  <si>
    <t>Prestação de serviços como Tradutora e Intérprete de Libras na Universidade do Estado do Amazonas</t>
  </si>
  <si>
    <t>GECEILMA OLIVEIRA PEDROSA</t>
  </si>
  <si>
    <t>CT 15/2019</t>
  </si>
  <si>
    <t>Por força deste contrato, a contratada obriga - se a prestar a contratante os serviços de tradutor e interprete de libras para atividades acadêmicas da Universidade do Estado do Amazonas, na forma do Projeto Básico, que passa a integrar o presente Termo, como se nele estivesse transcrito.</t>
  </si>
  <si>
    <t>LENI MARIA SOARES GOMES</t>
  </si>
  <si>
    <t>CT 25/2019</t>
  </si>
  <si>
    <t>Contratação de prestação de serviços como Tradutora e Intérprete de Libras na Universidade do Estado do Amazonas - UEA</t>
  </si>
  <si>
    <t>CT 26/2019</t>
  </si>
  <si>
    <t>CT 24/2019</t>
  </si>
  <si>
    <t>Prestação de serviços de intérprete de libras para atividades acadêmicas da Universidade do Estado do Amazonas.</t>
  </si>
  <si>
    <t>CT 28/2019</t>
  </si>
  <si>
    <t>Prestação de Serviço com Tradutor de Intérprete da Universidade do Estado do Amazonas</t>
  </si>
  <si>
    <t>REYNERTH PEREIRA DA COSTA</t>
  </si>
  <si>
    <t>CT 22/2019</t>
  </si>
  <si>
    <t>Prestar serviços de esgotamento de fossas e sumidouros nas instalações da Universidade do Estado do Amazonas - UEA, localizadas no município de Manaus, tendo como unidade de medida a carrada de 8.000 (oito mil) litros, nos moldes da Ata de Registro de Preços N°. 0253/2017 - SEFAZ/AM.</t>
  </si>
  <si>
    <t>Outras Despesas Variaveis - Pessoal Civil</t>
  </si>
  <si>
    <t>CT 29/2019</t>
  </si>
  <si>
    <t>TRADUTOR  E INTERPRETE DE LIBRAS PARA ATIVIDADES ACADÊMICAS DA UEA</t>
  </si>
  <si>
    <t>ALDENORA FONSECA DE SOUZA</t>
  </si>
  <si>
    <t>TEKIS TECNOLOGIAS AVANÇADAS LTDA</t>
  </si>
  <si>
    <t>Total Geral</t>
  </si>
  <si>
    <t>CT 21/2014</t>
  </si>
  <si>
    <t>Contratação de serviços de suporte técnico e atualização tecnológica do sistema gerenciador de dados (sgbd) oracle. vigência: 07/05/2019 a 07/08/2019 valor global: r$ 22.108,89 fundamento legal: portaria de inexigibilidade nº 399/2014-proadm/uea, publicada na fl. 37 no doe de 22/04/2014 - publicações diversas. parecer nº 0418/2019-pj/uea</t>
  </si>
  <si>
    <t>CT 10/2019</t>
  </si>
  <si>
    <t>CT 31/2019</t>
  </si>
  <si>
    <t>Serviços de publicação oficial de documentos da Universidade do Estado do Amazonas - UEA.</t>
  </si>
  <si>
    <t>CT 32/2019</t>
  </si>
  <si>
    <t>O presente contrato tem por objeto a aquisição de licença do software Stela Experta, programa de extração de informações curriculares a partir da plataforma Lattes do CNPq, para atender necessidades relativas ao levantamento das produções científicas e acadêmicas dos professores da Universidade do Estado do Amazonas - UEA, realizadas pela PROPESP.</t>
  </si>
  <si>
    <t>CT 34/2019</t>
  </si>
  <si>
    <t>Por força deste Contrato, a CONTRATADA obriga-se a prestar à CONTRATANTE os serviços na gestão e execução do projeto de pesquisa denominado "Avaliação da eficácia e segurança do fator de crescimento epidérmico recombinante (FCEhr) intralesional em participantes com úlcera de pé diabético (UPD) no Brasil, estudo multicêntrico, randomizado, duplo cego e controlado com placebo (Ensaio Clínico Fase II).</t>
  </si>
  <si>
    <t>CT 35/2019</t>
  </si>
  <si>
    <t>Contratação de empresa especializada na prestação de serviços de apoio administrativo para atender as necessidades da Universidade do Estado do Amazonas.</t>
  </si>
  <si>
    <t>Transferência de Recursos Financeiros para Projetos de Assistência Social</t>
  </si>
  <si>
    <t>CT 36/2019</t>
  </si>
  <si>
    <t>Prestação de serviços na gestão e execução de pesquisas denominado "Implementação de um Centro de Referencia em Pesquisas, Inovação e Desenvolvimento Tecnológico em Gerontologia" que promova a auto sustentabilidade da Universidade Aberta da Terceira Idade - UnATI, órgão suplementar da UEA".</t>
  </si>
  <si>
    <t>CT 23/2019</t>
  </si>
  <si>
    <t>Serviços de tradutor e intérprete de libras para atividades acadêmicas da Universidade do Estado do Amazonas.</t>
  </si>
  <si>
    <t>CT 8/2018</t>
  </si>
  <si>
    <t>Serviços de apoio institucional na gestão e execução do Doutorado Interinstitucional (DINTER) em Educação para os docentes efetivos da Universidade do Estado do Amazonas, promovido pelo Programa de Pós-Graduação em Educação da Universidade do Estado do Rio de Janeiro  PRODED/UERJ, na forma do Projeto Básico, que passa a integrar o presente termo, como se nele estivesse transcrito</t>
  </si>
  <si>
    <t>FUNDAÇÃO AMAZONICA DE DEFESA DA BIOSFERA</t>
  </si>
  <si>
    <t>TRAVESSIA EDITORA E LIVRARIA LTDA</t>
  </si>
  <si>
    <t>Contratação de empresa especializada na prestação de serviço de instalação, remanejamento, manutenção preventiva e manutenção corretiva com fornecimento de peças, assistência técnica e operacional a serem executadas em aparelhos condicionadores de ar, nas Unidades da capital e interior da Universidade do Estado do Amazonas- UEA.</t>
  </si>
  <si>
    <t>Prestação de serviço de preparo, fornecimento e distribuição de refeições (café da manhã e almoço) de qualidade, a baixo custo, em condições higiênico - sanitárias adequadas e nutricionalmente balanceadas, aos alunos, docentes e servidores técnico - administrativos, no restaurante universitário - ru no centro de estudos superiores de itacoatiara - cesit vigência: 05/08/2019 a 05/08/2020 valor global do contrato r$ 2.084.227,26 sendo r$ 1.917.489,08 - 92% noventa e dois porcento - uea r$ 166.738,20 - 8% oito porcento - aluno valor mensal do contrato r$ 173.685,61, sendo r$ 159.790,76 ( 92% noventa e dois porcento) uea e r$ 13.894,85 (8% oito porcento ) aluno fundamentação legal: pregão eletrônico nº. 455/2015 - cgl, publicado no d.o.e em 09/06/2015</t>
  </si>
  <si>
    <t>Prestação de serviço de preparo, fornecimento e distribuição de refeições (café da manhã e almoço) de qualidade, a baixo custo, em condições higiênico - sanitárias adequadas e nutricionalmente balanceadas, aos alunos, docentes e servidores técnico - administrativos, no restaurante universitário - ru da escola normal superior - ens/uea. vigência: 05/07/2019 á 05/07/2020 valor global do contrato r$ 2.296.800,00. valor global da uea r$ 2.113.056,00 valor global do aluno r$ 183.744,00 valor mensal da uea r$ 176.088,00 valor mensal do aluno r$ 15.312,00 fundamento legal: pregão eletrônico nº. 355/2015 - cgl, despacho de homologação publicado no d.o.e em 24/04/2015 (fl. 11) publicacoes diversas</t>
  </si>
  <si>
    <t>Soma de Empenhado no mês</t>
  </si>
  <si>
    <t>FUNDO ESTADUAL DE ASSISTÊNCIA SOCIAL</t>
  </si>
  <si>
    <t>FUNDO DE PROMOÇÃO SOCIAL</t>
  </si>
  <si>
    <t>Contratação de pessoa jurídica especializada na prestação dos serviços de apólice de seguro coletivo de acidentes pessoais para discentes dos cursos superiores da uea. vigência: 03/08/2019 a 03/08/2020 valor total do contrato r$ 6.840,00 valor mensal do contrato r$ 570,00 fundamento legal: pregão eletrônico nº 487/2017 - despacho de homologação publicado no d.o.e de 26/05/2017.</t>
  </si>
  <si>
    <t>Contratação de empresa especializada para confecção, fornecimento e administração de Cartão Eletrônico de Refeição e/ou Alimentação (pela menor taxa de administração) para os servidores da UEA. Valor Global Aditivado: R$ 8.693.685,00 Valor do Aditivo: R$ 1.209.285,00 Vigência: 14/12/2018 à 14/12/2019 Fundamento Legal: Pregão Eletrônico nº 1190/2017 - CGL, Publicado na Fl. 18 no DOE de 05/12/2017</t>
  </si>
  <si>
    <t>Contrato</t>
  </si>
  <si>
    <t>Ordem</t>
  </si>
  <si>
    <t>Telefonia</t>
  </si>
  <si>
    <t>Tecnologia da Informação</t>
  </si>
  <si>
    <t>Serviço de Esgotamento</t>
  </si>
  <si>
    <t>Limpeza e Conservação</t>
  </si>
  <si>
    <t>CT 21/214</t>
  </si>
  <si>
    <t>Imprensa Oficial</t>
  </si>
  <si>
    <t>Ensino Mediado (Lic. Ed. Física)</t>
  </si>
  <si>
    <t xml:space="preserve">Ensino Modular (Lic. em Ciên. Biológicas) </t>
  </si>
  <si>
    <t>Ensino em (Lic. em Geografia)</t>
  </si>
  <si>
    <t>CT 71/2014</t>
  </si>
  <si>
    <t>Ensino Modular (Lic. em Matemática)</t>
  </si>
  <si>
    <t>Internet</t>
  </si>
  <si>
    <t>RU - ESAT</t>
  </si>
  <si>
    <t>Locação de Imoveis</t>
  </si>
  <si>
    <t>CT 13/2015</t>
  </si>
  <si>
    <t>RU - ESO</t>
  </si>
  <si>
    <t>RU - ENS</t>
  </si>
  <si>
    <t>RU - EST</t>
  </si>
  <si>
    <t>RU - CESIT</t>
  </si>
  <si>
    <t>RU - ESA</t>
  </si>
  <si>
    <t>RU - CESP</t>
  </si>
  <si>
    <t>CT 37/2015</t>
  </si>
  <si>
    <t>Telessaúde - ESA</t>
  </si>
  <si>
    <t>Casa do Estudante - Manaus</t>
  </si>
  <si>
    <t>Casa do Estudante - Tabatinga</t>
  </si>
  <si>
    <t>CT 41/2015</t>
  </si>
  <si>
    <t>RU - CESTB</t>
  </si>
  <si>
    <t>Compra - Cracha</t>
  </si>
  <si>
    <t>CT 25/2018</t>
  </si>
  <si>
    <t>O presente aditamento tem por objeto a prorrogação da vigência do Termo de Contrato, de 25/08/2019 a 25/08/2020 (doze meses), para dar continuidade ao serviço de fornecimento de publicações bibliográficas, com a finalidade de complementar ao serviço de fornecimento de publicações bibliográficas, com a finalidade de complementar o acervo bibliográfico permanente da Universidade do Estado do Amazonas - UEA.</t>
  </si>
  <si>
    <t>(Vários itens)</t>
  </si>
  <si>
    <t>QUALIFICA UEA</t>
  </si>
  <si>
    <t>2698/2700</t>
  </si>
  <si>
    <t>UEA INCLUSIVA</t>
  </si>
  <si>
    <t>Dispõe da prestação de serviços de Outsourcing de impressão, incluindo o fornecimento de equipamentos multifuncionais de cópia, digitalização e impressão, de suprimentos (toner, cartuchos, kits de manutenção e papel A4 e A3 comuns).</t>
  </si>
  <si>
    <t>INTERIORIZA UEA</t>
  </si>
  <si>
    <t>CIÊNCIA COM EXCELÊNCIA</t>
  </si>
  <si>
    <t>EXTENSÃO AMAZONAS</t>
  </si>
  <si>
    <t>SUSAM</t>
  </si>
  <si>
    <t>Descrição</t>
  </si>
  <si>
    <t>Região do Alto Solimões</t>
  </si>
  <si>
    <t>Região do Triângulo Jutaí-Solimões-Juruá</t>
  </si>
  <si>
    <t>Região do Purus</t>
  </si>
  <si>
    <t>Região do Juruá</t>
  </si>
  <si>
    <t>Região do Madeira</t>
  </si>
  <si>
    <t>Região do Alto Rio Negro</t>
  </si>
  <si>
    <t>Região do Rio Negro-Solimões</t>
  </si>
  <si>
    <t>Região do Médio Amazonas</t>
  </si>
  <si>
    <t>Região do Baixo Amazonas</t>
  </si>
  <si>
    <t>Região Metropolitana</t>
  </si>
  <si>
    <t>Estado</t>
  </si>
  <si>
    <t>AMPLIAÇÃO DO QUADRO DE RECURSOS HUMANOS DOS ÓRGÃOS DO ESTADO</t>
  </si>
  <si>
    <t>GESTÃO E SERVIÇOS AO ESTADO</t>
  </si>
  <si>
    <t>CIÊNCIA, TECNOLOGIA E INOVAÇÃO NO AMAZONAS</t>
  </si>
  <si>
    <t>BIOPOLIS AMAZONAS</t>
  </si>
  <si>
    <t>PARQUE TECNOLÓGICO</t>
  </si>
  <si>
    <t>ECOSSISTEMA DO TURISMO</t>
  </si>
  <si>
    <t>UEA SUSTENTÁVEL</t>
  </si>
  <si>
    <t>INOVAMAZONAS</t>
  </si>
  <si>
    <t>UNIVERSIDADE DO ESTADO DO AMAZONAS</t>
  </si>
  <si>
    <t>Fortalecimento do Estado nas Ações Emergenciais de Combate à Pandemia Causada pelo Novo Coronavírus</t>
  </si>
  <si>
    <t>SECRETARIA DE ESTADO DE SEGURANÇA PÚBLICA</t>
  </si>
  <si>
    <t>Contribuições a Entidades Fechadas de Previdência</t>
  </si>
  <si>
    <t>Outros Auxílios Financeiros a Pessoas Físicas</t>
  </si>
  <si>
    <t>Formação, Capacitação e Treinamento dos Servidores do Sistema de Segurança Pública</t>
  </si>
  <si>
    <t>EMENDA PARLAMENTAR</t>
  </si>
  <si>
    <t>Desenvolvimento de Ações Decorrentes de Emendas Parlamentares</t>
  </si>
  <si>
    <t>Desenvolvimento de Ações Decorrentes de Emendas Parlamentares de Bancada</t>
  </si>
  <si>
    <t>CONSTRUÇÃO E ADEQUAÇÃO DA REDE FÍSICA</t>
  </si>
  <si>
    <t>INTERIORIZAÇÃO DO ENSINO SUPERIOR</t>
  </si>
  <si>
    <t>FORTALECIMENTO DO ENSINO DE GRADUAÇÃO</t>
  </si>
  <si>
    <t>FORTALECIMENTO DA PESQUISA E DO ENSINO DE PÓS-GRADUAÇÃO</t>
  </si>
  <si>
    <t>EXTENSÃO UNIVERSITÁRIA</t>
  </si>
  <si>
    <t>APOIO E ASSISTÊNCIA ESTUDANTIL</t>
  </si>
  <si>
    <t>ESTÍMULO À IMPLEMENTAÇÃO DE INOVAÇÕES TECNOLÓGICAS</t>
  </si>
  <si>
    <t>FOMENTO E IMPLEMENTAÇÃO DE PROCESSOS DE INTERNACIONALIZAÇÃO</t>
  </si>
  <si>
    <t>APOIO E ATENDIMENTO À COMUNIDADE UNIVERSITÁRIA</t>
  </si>
  <si>
    <t>Outras Modalidades de Contratos de Gestão</t>
  </si>
  <si>
    <t>2025NE0000017</t>
  </si>
  <si>
    <t>2025NE0000098</t>
  </si>
  <si>
    <t>2025NE0000560</t>
  </si>
  <si>
    <t>2025NE0000580</t>
  </si>
  <si>
    <t>2025NE0001407</t>
  </si>
  <si>
    <t>2025NE0001408</t>
  </si>
  <si>
    <t>2025NE0002130</t>
  </si>
  <si>
    <t>2025NE0002131</t>
  </si>
  <si>
    <t>Liquidado</t>
  </si>
  <si>
    <t>Empenhado</t>
  </si>
  <si>
    <t>Valor global</t>
  </si>
  <si>
    <t>AÇÃO:</t>
  </si>
  <si>
    <t>2004 - Auxílio-Alimentação aos Servidores e Empregados</t>
  </si>
  <si>
    <t>Dotação inicial:</t>
  </si>
  <si>
    <t>Autorizado:</t>
  </si>
  <si>
    <t>2025NE0003039</t>
  </si>
  <si>
    <t>VALOR GLOBAL</t>
  </si>
  <si>
    <t>MENSAL CONTRATUAL</t>
  </si>
  <si>
    <t>Nº PARCELAS</t>
  </si>
  <si>
    <t>Saldo</t>
  </si>
  <si>
    <t>TOTAL</t>
  </si>
  <si>
    <t>Destaque Executado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</si>
</sst>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7" x14ac:knownFonts="1">
    <font>
      <sz val="11"/>
      <color theme="1"/>
      <name val="Calibri"/>
      <family val="2"/>
      <scheme val="minor"/>
    </font>
    <font>
      <b/>
      <sz val="11"/>
      <color theme="1"/>
      <name val="Calibri"/>
      <family val="2"/>
      <scheme val="minor"/>
    </font>
    <font>
      <sz val="10"/>
      <color indexed="8"/>
      <name val="Arial"/>
      <family val="2"/>
    </font>
    <font>
      <sz val="11"/>
      <color theme="1"/>
      <name val="Calibri"/>
      <family val="2"/>
      <scheme val="minor"/>
    </font>
    <font>
      <sz val="11"/>
      <color theme="1"/>
      <name val="Arial"/>
      <family val="2"/>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alignment vertical="top"/>
    </xf>
    <xf numFmtId="43" fontId="3" fillId="0" borderId="0" applyFont="0" applyFill="0" applyBorder="0" applyAlignment="0" applyProtection="0"/>
    <xf numFmtId="0" fontId="4" fillId="0" borderId="0"/>
    <xf numFmtId="43" fontId="3" fillId="0" borderId="0" applyFont="0" applyFill="0" applyBorder="0" applyAlignment="0" applyProtection="0"/>
  </cellStyleXfs>
  <cellXfs count="38">
    <xf numFmtId="0" fontId="0" fillId="0" borderId="0" xfId="0"/>
    <xf numFmtId="0" fontId="1" fillId="0" borderId="0" xfId="0" applyFont="1"/>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xf>
    <xf numFmtId="0" fontId="1" fillId="0" borderId="0" xfId="0" applyFont="1" applyAlignment="1">
      <alignment vertical="center"/>
    </xf>
    <xf numFmtId="0" fontId="0" fillId="0" borderId="0" xfId="0" applyAlignment="1">
      <alignment horizontal="center"/>
    </xf>
    <xf numFmtId="0" fontId="0" fillId="0" borderId="0" xfId="0" pivotButton="1"/>
    <xf numFmtId="43" fontId="0" fillId="0" borderId="0" xfId="0" applyNumberFormat="1"/>
    <xf numFmtId="0" fontId="0" fillId="0" borderId="0" xfId="0" applyAlignment="1">
      <alignment vertical="center"/>
    </xf>
    <xf numFmtId="0" fontId="1" fillId="0" borderId="1" xfId="0" applyFont="1" applyBorder="1"/>
    <xf numFmtId="0" fontId="1" fillId="2" borderId="1" xfId="0" applyFont="1" applyFill="1" applyBorder="1"/>
    <xf numFmtId="0" fontId="0" fillId="0" borderId="0" xfId="0" applyAlignment="1">
      <alignment vertical="center" wrapText="1"/>
    </xf>
    <xf numFmtId="0" fontId="1" fillId="0" borderId="0" xfId="0" applyFont="1" applyAlignment="1">
      <alignment horizontal="right" vertical="center"/>
    </xf>
    <xf numFmtId="0" fontId="1" fillId="0" borderId="1" xfId="0" applyFont="1" applyBorder="1" applyAlignment="1">
      <alignment vertical="center"/>
    </xf>
    <xf numFmtId="164" fontId="0" fillId="0" borderId="0" xfId="0" quotePrefix="1" applyNumberFormat="1" applyAlignment="1">
      <alignment horizontal="center" vertical="center"/>
    </xf>
    <xf numFmtId="0" fontId="5" fillId="0" borderId="0" xfId="0" applyFont="1"/>
    <xf numFmtId="0" fontId="6" fillId="0" borderId="3" xfId="0" applyFont="1" applyBorder="1"/>
    <xf numFmtId="0" fontId="6" fillId="0" borderId="4" xfId="0" applyFont="1" applyBorder="1"/>
    <xf numFmtId="0" fontId="6" fillId="0" borderId="5" xfId="0" applyFont="1" applyBorder="1"/>
    <xf numFmtId="0" fontId="6" fillId="0" borderId="0" xfId="0" applyFont="1"/>
    <xf numFmtId="0" fontId="6" fillId="0" borderId="6" xfId="0" applyFont="1" applyBorder="1"/>
    <xf numFmtId="4" fontId="6" fillId="0" borderId="0" xfId="0" applyNumberFormat="1" applyFont="1"/>
    <xf numFmtId="0" fontId="6" fillId="0" borderId="7" xfId="0" applyFont="1" applyBorder="1"/>
    <xf numFmtId="0" fontId="6" fillId="0" borderId="8" xfId="0" applyFont="1" applyBorder="1"/>
    <xf numFmtId="4" fontId="6" fillId="0" borderId="9" xfId="0" applyNumberFormat="1" applyFont="1" applyBorder="1"/>
    <xf numFmtId="0" fontId="6" fillId="0" borderId="9" xfId="0" applyFont="1" applyBorder="1"/>
    <xf numFmtId="0" fontId="6" fillId="0" borderId="10" xfId="0" applyFont="1" applyBorder="1"/>
    <xf numFmtId="0" fontId="6" fillId="0" borderId="2" xfId="0" applyFont="1" applyBorder="1"/>
    <xf numFmtId="0" fontId="5" fillId="0" borderId="2" xfId="0" applyFont="1" applyBorder="1"/>
    <xf numFmtId="43" fontId="5" fillId="0" borderId="2" xfId="2" applyFont="1" applyBorder="1"/>
    <xf numFmtId="43" fontId="6" fillId="0" borderId="2" xfId="0" applyNumberFormat="1" applyFont="1" applyBorder="1"/>
    <xf numFmtId="43" fontId="5" fillId="0" borderId="0" xfId="0" applyNumberFormat="1" applyFont="1"/>
    <xf numFmtId="43" fontId="5" fillId="0" borderId="2" xfId="0" applyNumberFormat="1" applyFont="1" applyBorder="1"/>
    <xf numFmtId="164" fontId="1" fillId="0" borderId="0" xfId="0" applyNumberFormat="1" applyFont="1" applyAlignment="1">
      <alignment horizontal="center"/>
    </xf>
    <xf numFmtId="164" fontId="0" fillId="0" borderId="0" xfId="0" applyNumberFormat="1" applyAlignment="1">
      <alignment horizontal="center"/>
    </xf>
  </cellXfs>
  <cellStyles count="5">
    <cellStyle name="Normal" xfId="0" builtinId="0"/>
    <cellStyle name="Normal 2" xfId="3" xr:uid="{00000000-0005-0000-0000-000001000000}"/>
    <cellStyle name="Normal 58 2" xfId="1" xr:uid="{00000000-0005-0000-0000-000002000000}"/>
    <cellStyle name="Vírgula" xfId="2" builtinId="3"/>
    <cellStyle name="Vírgula 2" xfId="4" xr:uid="{00000000-0005-0000-0000-000031000000}"/>
  </cellStyles>
  <dxfs count="2">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SSANDRO MARTINS RODRIGUES" refreshedDate="43817.413131828704" createdVersion="4" refreshedVersion="5" minRefreshableVersion="3" recordCount="24195" xr:uid="{00000000-000A-0000-FFFF-FFFF00000000}">
  <cacheSource type="worksheet">
    <worksheetSource ref="A1:AE1048576" sheet="BANCO"/>
  </cacheSource>
  <cacheFields count="25">
    <cacheField name="Num" numFmtId="0">
      <sharedItems containsString="0" containsBlank="1" containsNumber="1" containsInteger="1" minValue="1" maxValue="24194"/>
    </cacheField>
    <cacheField name="Mês" numFmtId="0">
      <sharedItems containsNonDate="0" containsDate="1" containsString="0" containsBlank="1" minDate="2019-01-01T00:00:00" maxDate="2019-11-02T00:00:00" count="12">
        <d v="2019-01-01T00:00:00"/>
        <d v="2019-02-01T00:00:00"/>
        <d v="2019-03-01T00:00:00"/>
        <d v="2019-04-01T00:00:00"/>
        <d v="2019-05-01T00:00:00"/>
        <d v="2019-06-01T00:00:00"/>
        <d v="2019-07-01T00:00:00"/>
        <d v="2019-08-01T00:00:00"/>
        <d v="2019-09-01T00:00:00"/>
        <d v="2019-10-01T00:00:00"/>
        <d v="2019-11-01T00:00:00"/>
        <m/>
      </sharedItems>
    </cacheField>
    <cacheField name="NE" numFmtId="0">
      <sharedItems containsBlank="1"/>
    </cacheField>
    <cacheField name="Nº PROCESSO" numFmtId="0">
      <sharedItems containsBlank="1" containsMixedTypes="1" containsNumber="1" containsInteger="1" minValue="1304" maxValue="32301"/>
    </cacheField>
    <cacheField name="AÇÃO" numFmtId="0">
      <sharedItems containsString="0" containsBlank="1" containsNumber="1" containsInteger="1" minValue="2" maxValue="2643" count="17">
        <n v="2087"/>
        <n v="2139"/>
        <n v="2335"/>
        <n v="2001"/>
        <n v="2358"/>
        <n v="2643"/>
        <n v="2004"/>
        <n v="2003"/>
        <n v="2138"/>
        <n v="2"/>
        <n v="2070"/>
        <n v="2224"/>
        <n v="2257"/>
        <n v="2633"/>
        <n v="2541"/>
        <n v="2002"/>
        <m/>
      </sharedItems>
    </cacheField>
    <cacheField name="NOME DA AÇÃO" numFmtId="0">
      <sharedItems containsBlank="1" count="17">
        <s v="ADMINISTRAÇÃO DE SERVIÇOS DE ENERGIA ELÉTRICA, ÁGUA E ESGOTO E TELEFONIA"/>
        <s v="ATENDIMENTO ÀS ATIVIDADES DE EXTENSÃO E ASSUNTOS COMUNITÁRIOS"/>
        <s v="MANUTENÇÃO DAS UNIDADES DE ENSINO DA UEA"/>
        <s v="ADMINISTRAÇÃO DA UNIDADE"/>
        <s v="ATENDIMENTO ÀS ATIVIDADES DE GRADUAÇÃO"/>
        <s v="AMPLIAÇÃO, MODERNIZAÇÃO E MANUTENÇÃO DA INFRAESTRUTURA TECNOLÓGICA DA INFORMAÇÃO E COMUNICAÇÃO"/>
        <s v="AUXÍLIO-ALIMENTAÇÃO"/>
        <s v="REMUNERAÇÃO DE PESSOAL ATIVO DO ESTADO E ENCARGOS SOCIAIS"/>
        <s v="ATENDIMENTO ÀS ATIVIDADES DE PÓS-GRADUAÇÃO E PESQUISA"/>
        <s v="CUMPRIMENTO DE SENTENÇAS JUDICIAIS TRANSITADAS EM JULGADO (PRECATÓRIOS) DEVIDAS PELO ESTADO, AUTARQUIAS E FUNDAÇÕES PÚBLICAS"/>
        <s v="Aprimoramento da Gestão dos Serviços, Programas, Projetos e Benefícios do SUAS"/>
        <s v="Operacionalização da Rede Ambulatorial e Hospitalar de Atenção Especializada"/>
        <s v="Educação Profissional Técnica"/>
        <s v="Transferência de Recursos Financeiros para Projetos de Assistência Social"/>
        <s v="Operacionalização da Escola de Advocacia Pública"/>
        <s v="Capacitação de Servidores Públicos Estaduais"/>
        <m/>
      </sharedItems>
    </cacheField>
    <cacheField name="PROGRAMA" numFmtId="0">
      <sharedItems containsBlank="1"/>
    </cacheField>
    <cacheField name="DESTAQUE" numFmtId="0">
      <sharedItems containsBlank="1"/>
    </cacheField>
    <cacheField name="ADITIVO" numFmtId="0">
      <sharedItems containsBlank="1"/>
    </cacheField>
    <cacheField name="CONTRATO" numFmtId="0">
      <sharedItems containsBlank="1" count="118">
        <s v="CT 4/2018"/>
        <s v="CT 39/2015"/>
        <s v="CT 4/2017"/>
        <s v="CT 21/2018"/>
        <s v="CT 15/2018"/>
        <s v="CT 9/2017"/>
        <s v="CT 17/2015"/>
        <s v="CT 18/2018"/>
        <s v="CT 7/2015"/>
        <s v="CT 28/2017"/>
        <s v="CT 1/2017"/>
        <s v="CT 7/2014"/>
        <s v="CT 30/2017"/>
        <s v="CT 15/2015"/>
        <s v="CT 9/2015"/>
        <s v="CT 45/2015"/>
        <s v="CT 10/2015"/>
        <s v="CT 29/2015"/>
        <s v="CT 42/2015"/>
        <s v="CT 3/2018"/>
        <s v="CT 69/2014"/>
        <s v="CT 65/2014"/>
        <s v="CT 16/2014"/>
        <s v="CT 26/2015"/>
        <s v="CT 25/2017"/>
        <s v="CT 29/2017"/>
        <s v="CT 39/2018"/>
        <s v="CT 19/2014"/>
        <s v="CT 24/2017"/>
        <s v="CT 18/2014"/>
        <s v="CT 1/2019"/>
        <s v="CT 32/2017"/>
        <s v="CT 17/2017"/>
        <s v="CT 2/2015"/>
        <s v="CT 20/2017"/>
        <s v="-"/>
        <s v="CT 6/2018"/>
        <s v="CT 12/2017"/>
        <s v="CT 34/2018"/>
        <s v="CT 6/2016"/>
        <s v="CT 5/2016"/>
        <s v="CT 32/2015"/>
        <s v="CT 31/2017"/>
        <s v="CT 8/2017"/>
        <s v="CT 20/2018"/>
        <s v="CT 38/2018"/>
        <s v="CT 2/2016"/>
        <s v="CT 27/2017"/>
        <s v="CT 28/2018"/>
        <s v="CT 11/2017"/>
        <s v="CT 1/2018"/>
        <s v="CT 35/2018"/>
        <s v="CT 22/2018"/>
        <s v="CT 21/2017"/>
        <s v="CT 48/2015"/>
        <s v="CT 34/2013"/>
        <s v="CT 49/2015"/>
        <s v="CT 72/2014"/>
        <s v="CT 27/2018"/>
        <s v="CT 10/2018"/>
        <s v="CT 13/2017"/>
        <s v="CT 2/2018"/>
        <s v="CT 19/2018"/>
        <s v="CT 37/2018"/>
        <s v="CT 23/2014"/>
        <s v="CT 24/2015"/>
        <s v="CT 14/2017"/>
        <s v="CT 24/2018"/>
        <s v="CT 16/2017"/>
        <s v="CT 52/2015"/>
        <s v="CT 5/2018"/>
        <s v="CT 43/2013"/>
        <s v="CT 7/2018"/>
        <s v="CT 7/2017"/>
        <s v="CT 3/2019"/>
        <s v="CT 2/2019"/>
        <s v="CT 57/2014"/>
        <s v="CT 59/2014"/>
        <s v="CT 26/2018"/>
        <s v="CT 26/2017"/>
        <s v="CT 4/2019"/>
        <s v="CT 5/2019"/>
        <s v="CT 28/2015"/>
        <s v="CT 6/2019"/>
        <s v="CT 54/2014"/>
        <s v="CT 7/2019"/>
        <s v="CT 8/2019"/>
        <s v="CT 19/2016"/>
        <s v="CT 18/2019"/>
        <s v="CT 21/2014"/>
        <s v="CT 32/2018"/>
        <s v="CT 30/2019"/>
        <s v="CT 19/2019"/>
        <s v="CT 20/2019"/>
        <s v="CT 21/2019"/>
        <s v="CT 9/2019"/>
        <s v="CT 17/2019"/>
        <s v="CT 27/2019"/>
        <s v="CT 15/2019"/>
        <s v="CT 25/2019"/>
        <s v="CT 26/2019"/>
        <s v="CT 24/2019"/>
        <s v="CT 28/2019"/>
        <s v="CT 22/2019"/>
        <s v="CT 31/2019"/>
        <s v="CT 29/2019"/>
        <s v="CT 10/2019"/>
        <s v="CT 32/2019"/>
        <s v="CT 34/2019"/>
        <s v="CT 35/2019"/>
        <s v="CT 36/2019"/>
        <s v="CT 23/2019"/>
        <s v="CT 8/2018"/>
        <s v="CT 33/2019"/>
        <s v="CT 38/2019"/>
        <s v="CT 25/2018"/>
        <s v="CT 42/2019"/>
        <m/>
      </sharedItems>
    </cacheField>
    <cacheField name="OBJETO" numFmtId="0">
      <sharedItems containsBlank="1" count="192" longText="1">
        <s v="Contratação de pessoa jurídica concessionaria de serviço público para prestação de serviços de fornecimento de energia elétrica de Baixa Tensão."/>
        <s v="Prorrogação do prazo de vigência do contrato primitivo por 12 (doze) meses, pelo período de 09/10/2018 a 09/10/2019, para dar continuidade à prestação de serviços"/>
        <s v="Prorrogar a vigência do contrato primitivo por 12 (doze) meses, pelo período de 31/03/2018 a 31/03/2019, para dar continuidade à prestação dos serviços de manutenção predial preventiva e corretiva, que serão executados nas condições estabelecidas no Projeto Básico."/>
        <s v="Por força deste Contrato, a CONTRATADA obriga-se a prestar à CONTRATANTE serviços de hospedagem para 60 (sessenta) discentes, em instalações tipo Casa do Estudante, incluindo café da manhã, conforme discriminação no Projeto Básico, no município de Itacoatiara/AM."/>
        <s v="Prestação de serviços de recrutamento e seleção de estagiários para atender a Universidade do Estado do Amazonas - UEA, com base no Edital de Credenciamento nº 001/2014- SEFAZ e no Projeto Básico, que passa a fazer parte integrante do presente instrumento como se nele estivesse transcrito."/>
        <s v="prorrogar por 12 meses a vigência do contrato primitivo, pelo período de 12 (doze) meses, a contar de 10/06/2018 a 10/06/2019, para dar continuidade ao serviços de preparo, fornecimento e distribuição de refeições (café da manhã e almoço), de qualidade a baixo custo, em condições higiênico-sanitárias adequadas e nutricionalmente balanceadas aos alunos, docentes e técnico-administrativos no Restaurante Universitário (RU) do Centro de Estudos Superiores de Tefé  CEST, conforme proposta e o Projeto Básico, que passam a integrar o presente instrumento, como se neles estivessem transcritos"/>
        <s v="Prorrogar a vigência do Contrato Primitivo pelo período de 12 (doze) meses, a contar de 04/07/2018 a 04/07/2019, para dar continuidade a prestação de serviços de preparo, fornecimento e distribuição de refeições (café-da-manhã e almoço), de qualidade, a baixo custo, em condições higiênico-sanitárias adequadas e nutricionalmente balanceadas, aos alunos, docentes e servidores técnico-administrativos, no Restaurante Universitário - RU, da Escola Normal Superior - ENS, situada na cidade de Manaus, pelo período de 12 (doze) meses."/>
        <s v="Locação de veículos para atender às necessidades das unidades da Capital e do Interior da Universidade do Estado do Amazonas - UEA, conforme Projeto Básico."/>
        <s v="Prorrogar a vigência do Contrato primitivo por mais 12 (doze) meses, pelo período de 04/06/2018 a 04/06/2019, para dar continuidade à Locação do imóvel de 03 (três) pavimentos com 415,00 m², localizado na Estrada do Bexiga, N° 1166, Bairro Jerusalém, Tefé/AM."/>
        <s v="POR FORÇA DESTE CONTRATO, A CONTRATADA OBRIGA-SE A PRESTAR À CONTRATANTE OS SERVIÇOS DE TRADUTOR E INTERPRETE DE LIBRAS PARA ATENDER A NECESSIDADE EMERGENCIAL DO CENTRO DE ESTUDOS SUPERIORES DE PARINTINS NAS ATIVIDADES ACADÊMICAS DA UNIVERSIDADE DO ESTADO DO AMAZONAS, NA FORMA DO PROJETO BÁSICO, QUE PASSA A INTEGRAR O PRESENTE TERMO, COMO SE NELE ESTIVESSE TRANSCRITO."/>
        <s v="A Prorrogação da vigência do Contrato Primitivo por 12 (doze) meses, pelo período 02/02/2018 a 02/02/2019, para dar continuidade à prestação de serviço de execução de sistema PROADM-RH, para manter o cadastro dos servidores e folha de pagamento de pessoal, processar folhas de pagamento e fornecer relatórios para efetização de pagamento, na forma do Projeto Básico e da proposta, que passa a fazer parte integrante deste termo, como se nele estivesse transcrito"/>
        <s v="Serviços de Limpeza e Conservação - lote 01 - com disponibilização de mão de obra, saneantes, materiais e produtos de limpeza, higiene e equipamentos, visando atender as necessidades das unidades da Capital e do Interior da UEA"/>
        <s v="Serviços de Tradutor  e Intérprete de libras para atender a necessidade emergencial do Centro de Estudos Superiores de Parintins nas atividades acadêmicas da Universidade do Estado do Amazonas - UEA, na forma do Projeto Básico, que passa a integrar o presente termo como se nele estivesse transcrito."/>
        <s v="Prorrogar a vigência do contrato primitivo pelo período de 12 (doze) meses, a contar de 04/07/2018 a 04/07/2019, para dar continuidade aos serviços de preparo, fornecimento e distribuição de refeições (café da manhã e almoço) de qualidade aos alunos docentes e técnico-administrativos no Restaurante Universitário, visando atender as necessidades da Escolar Superior de Artes e Turismo - ESAT."/>
        <s v="Prorrogar a vigência do contrato primitivo por 12 (doze) meses, para dar continuidade no serviço de locação de imóvel (duas salas abrangendo uma áreas de 456,00 m²), localizado na Avenida Djalma Batista, n.2010, chapada, Manaus/AM, para atender as necessidades da Universidade do Estado do Amazonas referente a instalação do Restaurante Universitário da Escola Normal Superior - ENS."/>
        <s v="Prorrogar a vigência do Contrato primitivo por mais 12 (doze) meses, pelo periodo de 04/12/2018 a 04/12/2019. para dar continuidade a prestação de serviços de impressão de carteiras para estudantes e servidores da Universidade do Estado do Amazonas."/>
        <s v="O presente aditamento tem por objeto prorrogar a vigência do contrato primitivo pelo período de 12 (doze) meses, a contar do dia 04/06/2018 a 04/06/2019, para dar continuidade à prestação de serviços de preparo, fornecimento e distribuição de refeições (café-da-manhã e almoço), de qualidade, a baixa custo, em condições higiênico-sanitárias adequadas e nutricionalmente balanceadas, aos alunos, docentes e servidores técnico-administrativos, no Restaurante-Universitário - RU, da Escola Supeior de Ciências Sociais - ESO."/>
        <s v="O presente aditamento tem por objeto prorrogar a vigência do contrato primitivo por 12 (doze) meses, a contar do dia 18/07/2018 a 18/07/2019, para dar continuidade aos serviços de preparo, fornecimento e distribuição de refeições (café-da-manhã e almoço), de qualidade, a baixo custo, em condições higiênico-sanitárias adequadas e nutricionalmente balanceadas, aos alunos, docentes e servidores técnico-administrativos, no Restaurante Universitário  RU, da Escola  Superior de Ciências da Saúde  ESA, situada na cidade de Manaus."/>
        <s v="Prorrogar a vigência do Contrato Administrativo N° 042/2015 - UEA, por 12 (doze) meses, pelo período de 06/11/2018 a 06/11/2019, para dar continuidade aos serviços de preparo, fornecimento e distribuição de refeições (café da manhã e almoço) de qualidade, a baixo custo, em condições higiênicos sanitárias adequadas e nutricionalmente balanceadas aos alunos, docentes e técnico-administrativo no Restaurante Universitário - RU do Centro de Estudos Superiores de Tabatinga - CESTB, conforme Projeto Básico."/>
        <s v="Prorrogação do contrato por 12 (doze) meses, pelo período de 03/01/2019 a 03/01/2020, para dar continuidade à prestação de serviços continuados de telefonia fixa comutada - STFC, na modalidade linhas fixas individuais, local e longa distância nacional e internacional a serem instaladas nas unidades da Universidade do Estado do Amazonas, nos municípios do interior do Estado e em 6 (seis) prédios da capital."/>
        <s v="Prorrogação ao Contrato Administrativo N°. 069/2014  UEA, por mais 12 (doze) meses, pelo período de 06/12/2018 a 06/12/2019, para dar continuidade a prestação dos serviços contínuos de telefonia Móvel Celular, com linhas voz e dados para Universidade do Estado do Amazonas  UEA."/>
        <s v="Prorrogar a vigência do contrato primitivo por 12 (doze) meses, pelo período de 04/12/2018 a 04/12/209, para dar continuidade aos serviços e hospedagem de servidores virtuais com disponibilização de espaço para armazenamento e serviços eventuais de assistência técnica para a Universidade do Estado do Amazonas."/>
        <s v="O presente aditamento tem por objeto prorrogar a vigência do contrato primitivo por 12 (doze) meses, pelo período de 09/05/2018 a 09/05/2019, para dar continuidade à prestação de serviços de Limpeza e Conservação - lote 1 - com disponibilização de mão de obra, saneantes, materiais e produtos de limpeza, higiene e equipamentos, visando atender as necessidades das unidades da Capital e do Interior da Universidade do Estado do Amazonas, tudo na forma do Edital de Pregão Eletrônico nº. PE 362/13, da Ata de Registro de Preços nº. 0038/2014 - e-Compras.AM, e do Projeto Básico primitivo, que passa a fazer parte integrante do presente Termo, como se nele estivessem transcritos."/>
        <s v="O presente aditamento tem por objeto prorrogar a vigência do Contrato Primitivo pelo período de 12 (doze) meses, de 04/07/2018 a 04/07/2019, para dar continuidade à prestação de serviços de preparo, fornecimento e distribuição de refeições (café da manhã e almoço) de qualidade aos alunos, docentes e técnico-administrativos no Restaurante Universitário, visando atender as necessidades da Escola Superior de Tecnologia - EST, da Universidade do Estado do Amazonas, conforme Edital do Pregão Eletrônico n. 369/2015-CGL, publicada no Diário Oficial de 12/06/2015."/>
        <s v="Prestar à Contratante os serviços de tradutor e intérprete de libras para atender a necessidade emergencial do Centro de Estudos Superiores de Parintins nas atividades acadêmicas da Universidade do Estado do Amazonas."/>
        <s v="Prestar serviços de tradutor e intérprete de libras para atender a necessidade emergencial do Centro de Estudos Superiores de Parintins nas atividades acadêmicas da Universidade do Estado do Amazonas - UEA."/>
        <s v="Locação do imóvel situado na Av. Torquato Tapajós, n. 762, Centro, Itacoatiara - Am, para atender as necessidades do Núcleo de Apoio Jurídico - NAJ, do Centro de Estudos Superiores de Itacoatiara - CESIT."/>
        <s v="Prorrogação da vigência do Contrato nº 019/2014 , de 08/04/2018 a 08/04/2019"/>
        <s v="SERVIÇOS DE TRADUTOR E INTÉRPRETE DE LIBRAS PARA ATENDER A NECESSIDADE EMERGENCIAL DO CENTRO DE ESTUDOS SUPERIORES DE PARINTINS NAS ATIVIDADES ACADÊMICAS DA UNIVERSIDADE DO ESTADO DO AMAZONAS, NA FORMA DO PROJETO BÁSICO, QUE PASSA A INTEGRAR O PRESENTE TERMO, COMO SE NELE ESTIVESSE TRANSCRITO"/>
        <s v="Prorrogar a vigência do Contrato Administrativo N° 018/2014 - UEA, por mais 06 (seis) meses, pelo período 10/11/2018 a 10/05/2019, para dar continuidade à prestação dos serviços de limpeza e conservação, lote 03, com disponibilização de mão-de-obra, saneantes, materiais de limpeza, higiene e equipamentos, visando atender às necessidades das unidades da Capital e do Interior da Universidade do Estado do Amazonas - UEA."/>
        <s v="Prestação de serviços de manutenção Preventiva e Corretiva, assistência técnica com reposição de peças dos equipamentos e periféricos odontológicos da Policlínica Odontológica e NAOPE/CEO/UEA"/>
        <s v="Prorrogar a vigência do Contrato Primitivo pelo periodo de 12 (doze) meses, de 14/12/2018 a 14/12/2019, para dar continuidade à prestação de serviços de Contratação de empresa especializada para confecção, fornecimento e administração de cartão eletrônico refeição e/ou alimentação (por menor taxa de administração) para os servidores da Universidade do Estado do Amazonas."/>
        <s v="Prorrogar por 12 (doze) meses o contrato primitivo, para dar continuidade à prestação de serviço de fornecimento de apólice de seguro coletivo de acidentes pessoais para alunos dos cursos superiores da Universidade do Estado do Amazonas - UEA, na quantidade máxima de 3.000 (três mil) pessoas, na forma do projeto básico, que passa a integrar o presente instrumento, como se nele estivesse transcrito."/>
        <s v="Prorrogar o contrato por 12 (doze) meses, pelo período de 05/03/2019, para dar continuidade à locação do imóvel situado na Rua Major Gabriel, n°897, praça 14 de Janeiro , Manaus-AM."/>
        <s v="Prorrogar a vigência do contrato primitivo pelo período de 12 (doze) meses, a contar de 03/10/2018 a 03/10/2019"/>
        <s v="-"/>
        <s v="Prestar serviços de acesso gerenciado à rede Mundial e de links de dados ponto a ponto, na forma do Projeto Básico e da Proposta n.º 258/2017, que passam a fazer parte integrante do presente Termo, como se nele estivessem transcritos."/>
        <s v="Prorrogação do contrato primitivo por 12 (doze) meses, pelo período de 05/07/2018 a 05/07/2019, para dar continuidade à prestação de serviços de reserva, emissão, marcação, remarcação e fornecimento de passagens nacionais e internacionais, para atender as necessidades da Universidade do Estado do Amazonas - UEA"/>
        <s v="Prestar os serviços de Gerenciamento das Operações Logística, compreendendo o Planejamento, a Organização, o Transporte e aos serviços técnicos de Locação de Equipamentos, necessários para viabilizar a fluidez logística, para as Unidades da Capital e do Interior da UEA."/>
        <s v="Prorrogar a vigência do do Termo de Contrato n° 006/2016, por 12 (doze) meses, de 15/06/2018 a 15/06/2019, para dar continuidade &quot;aos serviços de telecomunicações (dados, voz, imagem) para ampliação, operação da plataforma de ensino mediado por tecnologia da Universidade do Estado do Amazonas e Telemedicina/ Telessaúde&quot;."/>
        <s v="O presente aditamento tem por objeto a prorrogação do prazo do Contrato nº 005/2016, pelo período de 12 (doze) meses, de 09/05/2018 a 09/05/2019, na forma do Projeto Básico, que passa a integrar o presente Termo, como se nele estivesse transcrito."/>
        <s v="Prorrogar a vigência do Contrato primitivo pelo periodo de 12 (doze) meses, a contar de 03/08/2018 a 03/08/2019, para dar continuidade aos serviços de preparo, fornecimento e distribuição de refeições (café da manhã, almoço e ceia) de qualidade, a baixo custo, com condições higiênicos-sanitárias adequadas a nutricionalmente balanceadas aos alunos, docentes e técnico-administrativos, no Restaurante Universitário."/>
        <s v="Prestar serviços de tradutor e intérprete de libras para atender a necessidade emergencial do Centro de Estudos Superiores de Parintins nas atividades acadêmicas da Universidade do Estado do Amazonas, na forma do Projeto Básico."/>
        <s v="O presente aditamento tem por objeto prorrogar a vigência do Contrato primitivo por 12 (doze) meses, para dar continuidade à prestação de serviço de fornecimento de apólice de seguro coletivo de acidentes pessoais para docentes e técnicos administrativos da Universidade do Estado do Amazonas - UEA, na quantidade máxima de 200 (duzentas) pessoas."/>
        <s v="Serviços de tradutor e intérprete de libras para atender a necessidade do Centro de Estudos Superiores de Parintins - CESP, nas atividades acadêmicas da Universidade do Estado do Amazonas - UEA, na forma do Projeto Básico, que passa a integrar o presente termo, como se nele estivesse transcrito"/>
        <s v="O Locador dá em Locação à Locatária o imóvel situado na Rua Santos Dumont, n. 115, Bairro Comunicações, Tabatinga- AM, CEP 69640-000, para atender as necessidades do Núcleo de Apoio Jurídico- NAJ, do Centro de Estudos Superiores de Tabatinga- CESTB."/>
        <s v="O presente aditamento tem por objeto a prorrogação da vigência do Termo de Contrato, de 08/04/2018 a 08/04/2019, 12 (doze) meses, para dar continuidade à prestação de serviços de Telefonia Fixa Comutada (STFC), na modalidade Local, Discagem Direta a Ramal (DDR) com fornecimento de troncos e centrais privadas de comutação telefônica (CPCT), instaladas local ou remotamente, com funções do tipo PABX para as unidades na capital da Universidade do Estado do Amazonas - UEA e contratação dos serviços de telefonia fixa comutada (STFC) na modalidade Longa Distância Nacional e Internacional (LDN e LDI) para as unidades da capital e do interior da Universidade do Estado do Amazonas - UEA."/>
        <s v="Prestar serviços de tradutor e intérprete de libras para atender a necessidade emergencial do Centro de Estudos Superiores de Parintins nas atividades acadêmicas da Universidade do Estado do Amazonas - UEA, na forma do Projeto Básico."/>
        <s v="Locação de imóvel situado na Avenida Djalma Batista, n° 3590 - Parque 10 de Novembro, para atender as necessidades da Reitoria da Universidade do Estado do Amazonas."/>
        <s v="O presente aditamento tem por objeto a prorrogação de prazo do contrato nº. 011/2017, pelo período de 12 (doze) meses, de 05/07/2018 a 05/07/2019."/>
        <s v="A Locadora dá em locação à Locatária o imóvel situado na Rua Leonardo Malcher, n.1146, Centro, Manaus, Amazonas, para atender as necessidades da Escola Superior de Ciências Sociais - ESO, na forma do Projeto Básico."/>
        <s v="Prestação de serviços de segurança patrimonial com vigilantes armados e desarmados, nas áreas internas ao perímetro das Unidades da Universidade do Estado do Amazonas - UEA."/>
        <s v="Locação de imóvel para o funcionamento do Almoxarifado Central para armazenamento dos bens patrimoniais da Universidade do Estado do Amazonas- UEA."/>
        <s v="O presente termo aditivo tem por objeto a inclusão de 2 (duas) novas unidades consumidoras ao Contrato n. 021/2017-UEA, na forma do Projeto Básico, que passa a integrar o presente termo aditivo, como se nele estivesse transcrito."/>
        <s v="Prorrogar a vigência do Contrato Primitivo pelo período de 12 (doze) meses, de 04/12/2018 a 04/12/2019, para dar continuidade à prestação de serviços de hospedagem, com fornecimento de café da manhã e troca de roupa de cama e banho para 80 (oitenta) alunos de ambos os sexo, atendendo as necessidades da Universidade do Estado do Amazonas."/>
        <s v="Prorrogar a vigência do Contrato Administrativo N° 034/2013 - UEA, por mais 12 (doze) meses, pelo período de 07/12/2018 a 07/12/2019, para dar continuidade à prestação dos serviços de soluções de dados bidirecional para tráfego IP que servirá como acesso à Internet, fornecimento total de conectividade IP (internet protocol) com suporteaplicações TCP/IP via empresa de telecomunicações."/>
        <s v="Prorrogar a vigência do contrato primitivo por 12 (doze) meses, pelo período de 04/12/2018 a 04/012/2019, para dar continuidade aos serviços de hospedagem com café da manhã para 87 (oitenta e set) alunos da Universidade do Estado do Amazonas- UEA, no município de Parintins/AM."/>
        <s v="Prorrogação da vigência do Contrato primitivo por mais 12 (doze) meses, pelo período de 04/12/2018 a 04/12/2019, para dar continuidade à prestação dos serviços de soluções de dados bidirecional para tráfego IP que servirá como acesso à internet, fornecimento total de conectividade Ip com suporte aplicações TCP/IP via empresa de telecomunicações, para contemplação gradativa de unidades acadêmicas da Universidade do Estado do Amazonas, para atender às necessidades desta IES."/>
        <s v="Por força deste Contrato, o LOCADOR dá em locação à LOCATÁRIA o imóvel situado na Avenida Darcy Vargas, nº 2470  Flores, para funcionamento da Escola Normal Superior na forma do Projeto Básico, que passa a integrar o presente instrumento, como se nele estivesse transcrito"/>
        <s v="Prestação de serviços de fornecimento de agua potavel e esgotamento sanitário para as unidades da Universidade do Estado do Amazonas, com observância das normas legais e regulamentares aplicáveis, e conforme os termos e condições estabelecidos pela Agência Reguladora dos Serviços Concedidos do Estado do Amazonas."/>
        <s v="Prorrogar a vigência do primitivo por 12 (doze) meses, pelo período de 08/07/2018 a 08/07/2019, para dar continuidade à prestação dos serviços de agente de portaria nas áreas internas ao perímetro das unidades da capital e do interior da Universidade do Estado do Amazonas."/>
        <s v="Prorrogação do contrato por 12 (doze) meses, pelo período de 02/01/2019 a 02/01/2020, para dar continuidade aos serviços de esgotamento de fossas e sumidouros nas instalações da Universidade do Estado do Amazonas - UEA e seus anexos, localizadas no município de Manaus, tendo como unidade de medida a carrada de 8.000 (oito mil) litros."/>
        <s v="dispõe da prestação de serviços de Outsourcing de impressão, incluindo o fornecimento de equipamentos multifuncionais de cópia, digitalização e impressão, de suprimentos (toner, cartuchos, kits de manutenção e papel A4 e A3 comuns)."/>
        <s v="Aquisição de materiais permanentes (condicionador de ar split) com instalação, especificamente. de 10 (dez) aparelhos de condicionador de ar, para atender às necessidades desta IES."/>
        <s v="Prorrogar a vigência do Contrato primitivo por mais 12 (doze) meses, pelo período de 06/05/2018 a 06/05/2019, para dar continuidade à prestação dos serviços de publicação oficial de documentos da Universidade do Estado do Amazonas - UEA, conforme Projeto Básico."/>
        <s v="Prorrogar a vigência do Contrato Primitivo pelo período de 12 (doze) meses, de 09/07/2018 a 09/07/2019, para dar continuidade à prestação de serviços de serviços de hospedagem, com o fornecimento de café da manhã, para 100 (cem) alunos, atendendo às necessidades da Universidade do Estado do Amazonas."/>
        <s v="O Presente Adiantamento tem por objeto a prorrogação da vigência do contrato primitivo por 12 (doze) meses, pelo período 28/09/2018 a 28/9/2019, para dar continuidade a prestação de serviços de manutenção e desenvolvimento do software Pergamum, utilizado na automação do sistema integrado de bibliotecas da Universidade do Estado do Amazonas."/>
        <s v="Prestar serviços de manutenção preventiva, corretiva e assistência técnica, com reposição de peças dos grupos geradores da UEA, instalados nas Unidades localizadas na Capital do Estado, conforme especificações constantes no Projeto Básico, que passa a fazer parte integrante do presente instrumento."/>
        <s v="Prorrogar por 12 (doze) meses, pelo periodo de 27/07/2018 a 27/07/2019, para dar continuidade a prestação de serviços de hospedagem para atender as necessidades da Universidade do Estado do Amazonas - UEA."/>
        <s v="Contratação de empresa especializada para confecção, fornecimento e administração de Cartão Eletrônico de Refeição e/ou Alimentação (pela menor taxa de administração) para os servidores da UEA. Valor Global Aditivado: R$ 8.693.685,00 Valor do Aditivo: R$ 1.209.285,00 Vigência: 14/12/2018 à 14/12/2019 Fundamento Legal: Pregão Eletrônico nº 1190/2017 - CGL, Publicado na Fl. 18 no DOE de 05/12/2017"/>
        <s v="Prorrogação da vigência do Contrato Primitivo por 12 (doze) meses, pelo o período de 24/12/2018 a 24/12/2019, para dar prosseguimento aos serviços técnicos de produção de aulas para a continuidade e operacionalização dos Cursos realizados através do Sistema de Ensino Presencial Mediado por Tecnologia e produção de outros conteúdos de interesse da Universidade do Estado do Amazonas."/>
        <s v="Prestar serviços de manutenção preventiva, corretiva e assistência técnica com reposição de peças dos elevadores da Universidade do Estado do Amazonas localizados na capital do Estado, na forma do Projeto Básico, que passa a fazer parte integrante do presente Termo, como se nele estivesse transcrito."/>
        <s v="Prorrogar a vigência do Contrato Administrativo N° 043/2013 - UEA, por mais 06 (seis) meses, pelo período de 22/12/2018 a 22/06/2019, para dar continuidade ao fornecimento de solução de gestão de conteúdo corporativo, em única plataforma, com garantia, manutenção e suporte técnico, de maneira continuada, por meio da prestação de serviços de conversão dos documentos em meio digital e em formato de microfilme eletrônico, na forma do Projeto Básico."/>
        <s v="A prestação pela ECT de serviços de vendas de produtos, que atendam às necessidades da Universidade do Estado do Amazonas - UEA, mediante adesão ao(s) Anexo(s) deste instrumento contratual que, individualmente, caracteriza(m) cada modalidade envolvida."/>
        <s v="O presente aditamento tem por objeto prorrogar a vigência do Contrato Administrativo Nº. 007/2017 - UEA, de 04/05/2018 a 04/05/2019, para dar continuidade aos serviços de preparo e fornecimento de desjejum, a ser servido nas dependências do órgão contratante, com cardápio definido no Projeto Básico, o qual é parte integrante do presente contrato de prestação de serviços."/>
        <s v="O contrato tem por objeto a prestação de serviços educacionais, através de bibliotecas virtuais para a Comunidade UEA, na forma do Projeto Básico, que passa a integrar o presente termo, como se nele estivesse transcrito, e na forma da Licença de Acesso ao Conteúdo da Base de Dados (Biblioteca Digital Evolution), naquilo que não conflitar com o presente Termo e com a legislação aplicável à Administração Pública."/>
        <s v="O contrato tem por objeto a aquisição de assinatura da licença especializada na área das Ciências da Saúde, denominada Clinical Skills, para complementar as disciplinas das aulas teóricas e práticas, como também o acesso aos conteúdos científicos com as melhores evidências de cuidado ao paciente, na forma do Projeto Básico, que passa a integrar o presente termo, como se nele estivesse transcrito, e na forma de Licença de Acesso ao Conteúdo da Plataforma do Clinical Skills, naquilo que não conflitar com o presente Termo e com a legislação aplicável à Administração Pública."/>
        <s v="Prestação de serviços referentes à gestão administrativa e financeira durante a execução do Curso de Licenciatura em Ciências Biológicas, ofertado na modalidade de ensino presencial modular, nos municípios de Carauari e Presidente Figueiredo, no período de 2014 a 2019."/>
        <s v="Por força deste contrato, a CONTRATADA obriga-se à prestação de serviços referentes à gestão administrativa e financeira durante a execução do Curso de Licenciatura em Geografia, ofertado nos municípios de Carauari e Presidente Figueiredo, na forma do Projeto Básico, que passa a integrar o presente Termo, como se nele estivesse transcrito"/>
        <s v="Serviços de instalação, remanejamento, manutenção preventiva e manutenção corretiva com fornecimento de peças, assistência técnica e operacional a serem executadas em aparelhos condicionadores de ar, nas unidades desta Universidade do Estado do Amazonas."/>
        <s v="Serviços de fornecimento de enlaces de transmissão de dados, para atender as necessidades da Universidade do Estado do Amazonas no interior do Estado, na forma do Edital de Concorrência n.093/2019 - CGL e do Projeto Básico."/>
        <s v="Serviços de operacionalização de processo de seleção e gestão administrativa e financeira durante a execução do curso de especialização de Saúde da Família e Comunidade para médicos do Programa mais médicos, fomentado pelo conv858520/2017"/>
        <s v="Prorrogar a vigência do contrato primitivo por 12 (doze) meses, a contar do dia 04/08/2018 a 04/08/2019, para dar continuidade aos serviços de preparo, fornecimento e distribuição de refeições (café da manhã e almoço) de qualidade a baixo custo, em condições higiênico- sanitárias adequadas e nutricionalmente balanceadas aos alunos, docentes e técnico-administrativos no Restaurante Universitário (RU) do Centro de Estudos Superiores de Itacoatiara (CESIT), conforme o Edital de Pregão Eletrônico nº. 455/2015-CGL."/>
        <s v="Referente ao Auto de Infração nº 0220100.2019.1601731, correspondente ao pagamento de Multa por atraso na entrega da guia de recolhimento do FGTS e informações à Previdência Social - GFIP. (Memorando nº 003/2019-UEA/PROADM/COF "/>
        <s v="serviços na gestão e execução do projeto de extensão e pesquisa denominado &quot;Mantendo o privilégio dos que envelhecem&quot;, da Universidade Aberta da Terceira Idade, na forma do Projeto Básico, que passa a integrar o presente Termo, como se nele estivesse transcrito."/>
        <s v="Prestação de serviços referente à gestão administrativa e financeira durante a execução do curso de licenciatura em educação física, ofertado na modalidade de ensino presencial modular mediado por recursos tecnológicos, em 16 (dezesseis) municípios: Apuí, Beruri, Borba, Coari, Fonte Boa, Humaitá, Itacoatiara, Itapiranga, Manacapuru, Novo Airão, Novo Aripuanã, Presidente Figueiredo, São Gabriel da Cachoeira, São Paulo de Olivença, Tabatinga e Tonantins."/>
        <s v="Contratação emergencial de empresa especializada na prestação de serviços de outsourcing de impressão, incluindo o fornecimento de equipamentos multifuncionais de cópia, digitalização e impressão, de suprimentos(toner, cartuchos, kits de manutenção e papel A4 e A3 comuns) e suporte, manutenção técnica e demais serviços."/>
        <s v="O presente aditamento tem por objeto a prorrogação da vigência do Contrato Primitivo por 12 (doze) meses, pelo período de 2/3/2019 a 2/3/2020, para dar continuidade à prestação de serviço de acesso gerenciado à rede mundial e de links de dados a ponto."/>
        <s v="Prorrogar a vigência do Contrato N.° 007/2014 - UEA, por 12 (doze) meses, pelo período de 31/01/2019 a 31/01/2020, para dar continuidade aos serviços de limpeza, esgotamento, desincrustação de caixas de passagens, inspeção de gordura, com fornecimento de materiais e afins em instalações prediais das unidades da Universidade do Estado do Amazonas."/>
        <s v="O presente aditamento tem por objeto a prorrogação da vigência do contrato primitivo por 12 (doze) meses, pelo período de 06/03/2019 a 06/03/2020, para dar continuidade à locação do imóvel situado na Rua Major Gabriel, n. 897, praça 14 de Janeiro, Manaus/AM, para atender as necessidades da Escola Superior de Arte e Turismo da Universidade do Estado do Amazonas, na forma do Projeto Básico, que passa a integrar o presente instrumento, como se nele estivesse transcrito."/>
        <s v="Tem por objeto prorrogar a vigência do Contrato n. 004/2017-UEA, pelo período de 12 (doze) meses, de 01/04/2019 a 01/04/2019, para dar continuidade à prestação de serviços de manutenção predial e preventiva e corretiva, que serão prestados nas condições estabelecidas no Projeto Básico."/>
        <s v="Prestar serviços de assessoramento do processo de execução dos concursos de graduação da Universidade do Estado do Amazonas."/>
        <s v="O presente aditamento tem por objeto a prorrogação da vigência do Contrato Primitivo por 12 (doze) meses, pelo período de 03/02/2019 a 03/02/2020, para dar continuidade à prestação de serviço de execução de sistema PRODAM - RH, para manter o cadastro dos servidores e folha de pagamento, na forma do Projeto Básico e da proposta, que passa a fazer parte integrante deste Termo, como se nele estivesse transcrito , bem como o acréscimo de R$ 28.106,34 (vinte e oito mil, cento e seis reais e trinta e quatro centavos), que corresponde a 21,04 (vinte e um vírgula zero quatro por cento) do valor inicialmente pactuado no Contrato Primitivo, haja vista a imperiosa necessidade de implantação do E-Social - Sistema de Escrituração Digital das Obrigações Fiscais, Previdenciárias e Trabalhistas, desenvolvidas pelo Governo Federal."/>
        <s v="Prorrogação do contrato por 12 (doze) meses, pelo período de 21/02/2019 a 21/02/2020, para dar continuidade aos serviços de manutenção preventiva, corretiva e assistência técnica com reposição de peças dos elevadores da Universidade do Estado do Amazonas localizados na capital do Estado do Amazonas localizados na capital do Estado, na forma do Projeto Básico, que passa a fazer parte integrante do presente Termo, como se nele estivesse transcrito."/>
        <s v="Pagamento de Anuidade a Associação Brasileira de Editoras Universitárias - ABEU, a fim de manter-se como associada a Editora Universitária da UEA. Período: 12 (doze) meses. Valor R$ 2.262,00 Fundamentação legal: Portaria de Inexigibilidade nº 015/2019-PROADM/UEA publicado no DOE de 15/03/2019. "/>
        <s v="Prorrogação do contrato por 12 (doze) meses, pelo período de 26/03/2019 a 26/03/2020, para dar continuidade aos serviços de postais de remessa expressa, na forma de Projeto Básico, que passa a integrar o presente Termo, como se nele estivesse transcrito."/>
        <s v="O presente contrato tem por objeto a prestação de serviço de agenciamento de viagens,compreendendo os serviços de reserva, emissão, marcação, remarcação e cancelamento de passagens aéreas, fluviais e terrestres, de acordo com os termos e especificações deste contrato, do projeto básico, do edital de licitação e da proposta de preço."/>
        <s v="O Presente Aditamento tem por objeto a prorrogação do prazo do contrato n.º 005/2016, pelo período de 12 (doze) meses, de 10/05/2019 a 10/05/2020, na forma do Projeto Básico, que passa a integrar o presente Termo, como se nele estivesse transcrito."/>
        <s v="O presente tem por objeto o acréscimo na ordem de 16,16% (dezesseis vírgula por cento) do valor inicialmente pactuado no Contrato Primitivo, conforme Projeto Básico."/>
        <s v="Serviço de Assinatura Anual do Diário Oficial do Estado do Amazonas, com periodicidade diária de um exemplar, para atender à Universidade do Estado do Amazonas Fundamento Legal: Portaria de Dispensa de Licitação nº 027/2019-PROADM/UEA publicado no DOE de 11/04/2019 AE 184223 RDL 012/2019 "/>
        <s v="Contratação de empresa especializada para prestação de serviços de telefonia fixa comutada (STFC) de caráter Local e Longa Distância Nacional (LDA) e Longa Distância Internacional (LDI), na forma discada, por meio de Entroncamentos Digitais no Padrão E1 com sinalização R2D ou ISDN/PRI."/>
        <s v="O presente adiantamento tem por objetivo o acréscimo do valor inicialmente pactuado na ordem de 16,80 % (dezesseis virgula oitenta por cento) ao valor inicialmente pactuado no Contrato n° 015/2018 - UEA, cujo objeto é a prestação de serviços de recrutamento e seleção de estagiários para atender a Universidade do Estado do Amazonas - UEA, com base no Edital de Credenciamento n°001/2014-SEFAZ e no Projeto Básico, que passa a fazer parte integrante do presente Instrumento, como se nele estivesse transcrito."/>
        <s v="Contratação de empresa especializada em serviços de manutenção preventiva e corretiva de 195 faces de 02 conjuntos de sistema de armazenamento arquivos deslizantes da Universidade do Estado do Amazonas MEMO. Nº 014/2019-CDA/PROADM-UEA FUNDAMENTAÇÃO LEGAL: Portaria de Dispensa de licitação Nº 026/2019-PROADM/UEA, Publicado no DOE de 11/04/2019"/>
        <s v="O Presente aditamento tem por objeto a prorrogação da vigência do Contrato n.º 019/2019, de 09/04/2019 a 09/04/2020, cujo objeto é a viabilização de 04 (quatro) salas de aula para o funcionamento de novas turmas da Escola Normal Superior da Universidade do Estado do Amazonas, na forma do Projeto Básico, que passa a integrar o Presente Termo, como se nele estivesse transcrito."/>
        <s v="Aquisição de Assinatura da licença de uso de Plataforma especializada na área das Ciências da Saúde, denominada ClinicalKey, para complementar as disciplinas das aulas teóricas e práticas como também o acesso aos textos completos de artigos científicos baseados em evidências Contratação de pessoa jurídica especializada na prestação de serviço informacional através da plataforma CLINICALKEY para atender a Escola Superior de Ciências de Saúde Vigência: 22/04/2019 a 22/04/2020 Valor Total: 286.134,78 Fundamentação Legal: Portaria de Inexigibilidade nº 018/2019-PROADM/UEA publicado no DOE de 22/03/2019 INEX 004/2019 (UEA)"/>
        <s v="Contratação de empresa especializada na prestação de serviço de manutenção predial preventiva e corretivo para atender a Universidade do Estado do Amazonas VIGENCIA: 01/04/2019 A 01/04/2020"/>
        <s v="Contratação de pessoa jurídica especializada, para prestação dos serviços de publicações oficiais de documentos para atender as necessidades da universidade do estado do amazonas - uea vigência: 10/05/2019 a 10/05/2020 "/>
        <s v="Prorrogação da vigência do contrato primitivo por 12 (doze) meses, pelo período de 03/01/2019 a 03/01/2020, para dar continuidade à locação do imóvel situado na Rua Leonardo Malcher, n° 1011, Centro, Manaus, Amazonas, para atender as necessidades da Escola Superior de Ciências Sociais - ESO."/>
        <s v="Prorrogar a vigência do Contrato Administrativo N. 007/2017- UEA de 05/05/2019 e 05/05/2020 para dar continuidade aos os serviços de preparação c fornecimento dc desjejum, a ser servido nas dependências do órgão contratante. com cardápio definido no Projeto Básico, o qual é parte integrante do presente contrato de prestação de serviços&quot;."/>
        <s v="Contratação de empresa de locação de contêiner para armazenamento provisório do acervo do laboratório de coleções biológicas da Escola Normal Superior da Universidade do Estado do Amazonas (dimenções: VIGÊNCIA: 15/05/2019 a 15/05/2020"/>
        <s v="Locação do Estande em área interna incluindo divisória com aproximadamente 13,50 m2, para venda de livros da editora universitária da Universidade do Estado do Amazonas, na 25ª Bienal Internacional do Livro do Rio de Janeiro Parecer nº 0338/2019-PJ/UEA Fundamento Legal: Portaria de Inexigibilidade N° 030/2019-PROADM/UEA publicado no DOE de 10 de maio de 2019 e INEX 005/19."/>
        <s v="Prorrogar a vigência do Contrato Administrativo N° 018/2014 - UEA, por mais 06 (seis) meses, pelo período 11/05/2019 a 11/11/2019, para dar continuidade à prestação dos serviços de limpeza e conservação, lote 03, com disponibilização de mão-de-obra, saneantes, materiais de limpeza, higiene e equipamentos, visando atender às necessidades das unidades da Capital e do Interior da Universidade do Estado do Amazonas - UEA."/>
        <s v="O Objeto do presente contrato é a contração de empresa especializada em serviços de OUTSOURSING DE IMPRESSÃO, incluindo a locação de equipamentos multifuncionais de cópia, digitalização e impressão, de suprimentos (toner, cartuchos, kits de manutenção e papel a4 e a3 comuns) e suporte, manutenção técnica e demais serviços descritos neste Termo de Referência e seus anexos."/>
        <s v="Contratação de empresa especializada em serviços de leitura e acompanhamento de diário eletrônico, com periodicidade de 12 (doze) meses, para atendimento da necessidade da universidade do estado do amazonas. parecer n° 0438/2019-pj/uea fundamento legal: portaria de dispensa de licitação nº 043 / 2019 - proadm/uea publicado no doe 17 de maio de 2019 e rdl 018/2019."/>
        <s v="Contratação de serviços de suporte técnico e atualização tecnológica do sistema gerenciador de dados (sgbd) oracle. vigência: 07/05/2019 a 07/08/2019 valor global: r$ 22.108,89 fundamento legal: portaria de inexigibilidade nº 399/2014-proadm/uea, publicada na fl. 37 no doe de 22/04/2014 - publicações diversas. parecer nº 0418/2019-pj/uea"/>
        <s v="Prestar serviços na gestão e execução do Termo de Cooperação Técnico-Financeira para prestação dos cuidados integrados aos idosos."/>
        <s v="Prestação de serviços de limpeza dos microscópios e estereomicroscópios dos laboratórios de ensino e pesquisa da escola normal superior - ens da universidade do estado do amazonas - uea fundamento legal: portaria de dispensa de licitação nº 044/2019-proadm/uea publicado no doe de 21 de maio de 2019 - ae 184732 e rdl n° 019/2019 (uea)"/>
        <s v="O presente aditamento tem por objeto prorrogar a vigência do Contrato Primitivo pelo período de 12 (doze) meses, a contar de 11/06/2019 a 11/06/2020, para dar continuidade aos serviços de preparo, fornecimento e distribuição de refeições (café da manhã e almoço), de qualidade a baixo custo, em condições higiênico-sanitárias adequadas e nutriciinalmente balanceadas aos alunos, docentes e técnico-administrativas no Restaurante Universitario (RU) do Centro de Estidps Superiores de Tefé - CEST."/>
        <s v="Prorrogar a vigência do Contrato Administrativo nº 009/2015-UEA, pelo período de 05/06/2019 a 05/06/2020, para dar continuidade à prestação de serviço de locação do imóvel (duas salas abrangendo uma área de 456,00 m²), localizado na Avenida Djalma Batista, nº 2010, Chapada, Manaus/AM, para atender às necessidades da Universidade do Estado do Amazonas referente à instalação do Restaurante Universitário da Escola Normal Superior."/>
        <s v="Prorrogar a vigência do Termo de Contrato nº 006/2016 - UEA por 12 (doze) meses para dar continuidade aos serviços prestados, cujo objeto é aquisição, instalação e de kits antena VSAT e equipamentos para VSAT, prestação de serviços de telecomunicações para operação de uma plataforma para os Cursos mediados por Tecnologia da Universidade do Estado do Amazonas."/>
        <s v="Contratação de empresa especializada em preparo, fornecimento e distribuição de refeições (café da manhã e almoço)para alunos, docentes e técnicos-administrativos no Restaurante Universitário da Escola de Ciências Sociais - ESO"/>
        <s v="Por força deste Contrato, o LOCADOR dá em locação à LOCATÁRIA o imóvel situado na Avenida Darcy Vargas, nº 2470 - Flores, para funcionamento da Escola Normal Superior na forma do Projeto Básico, que passa a integrar o presente instrumento, como se nele estivesse transcrito"/>
        <s v="O presente Contrato tem por objeto a prestação de serviço de agenciamento de viagens, compreendendo os serviços de reserva, emissão, marcação, remarcação e cancelamento de passagens, de acordo com os termos e especificações deste Contrato, do Projeto Básico do Edital de Licitação e da Proposta de Preço."/>
        <s v="Prorrogação da vigência do contrato primitivo por 12 (doze) meses, pelo período de 05/06/2019 a 05/06/2020, para dar continuidade à locação do imóvel (de 03 pavimentos, com 415 m²), localizado na Estrada do Bexiga, n° 1166, Bairro Jerusalém, Tefé/AM, para atender as necessidades do Centro de Estudos Superiores de Tefé - CEST da Universidade do Estado do Amazonas, na forma do Projeto Básico."/>
        <s v="Prorrogar  a vigência do Contrato Administrativo nº 012/2017 - UEA, para dar continuidade à prestação dos serviços de reserva, emissão, marcação, remarcação e fornecimento de passagens nacionais e internacionais, para atender as necessidades da Universidade do Estado do Amazonas."/>
        <s v="Prestação de serviços de tradutor e intérprete de libras para atividades acadêmicas da Universidade do Estado do Amazonas."/>
        <s v="O presente adiantamento tem por objeto prorrogar a vigência do Contrato Primitivo pelo período de 03 (três) meses, a contar de 21/07/2019 a 21/10/2019 para dar continuidade aos serviços de recrutamento e seleção de estagiários parar atender a Universidade do Estado do Amazonas - UEA."/>
        <s v="Prestação de Serviço de Tradutor e Intérprete de Libras para atividades acadêmicas da Universidade do Estado do Amazonas - UEA."/>
        <s v="Prestação de serviços como Tradutora e Intérprete de Libras na Universidade do Estado do Amazonas - UEA"/>
        <s v="Pagamento de anuidade ref. ao ano de 2019; a associação brasileira de educação internacional ¿ faubai. valor r$ 2.175,00 fundamentação legal: portaria 062/2019-proadm/uea de inexigibilidade; publicado no doe de 26/06/2019. marca: não informado"/>
        <s v="Contratação de empresa especializada em serviço de treinamento referente a cálculos trabalhistas - intensivo em departamento pessoal, para atender a necessidade da universidade do estado do amazonas - uea. fundamento legal: portaria de dispensa de licitação nº 070/2019-proadm/uea, publicada na fl. 25 do doe de 27/06/2019 - rdl n° 025/2019 (uea)"/>
        <s v="O Presente aditamento tem por objeto a prorrogação da vigência do Termo de Contrato. de 09/04/2019 a 09/04/2020 (doze meses), para dar continuidade à prestação de Serviços de Telefonia Fixa Comutada (STFC), na modalidade local, discagem direta a ramal (DDR) com fornecimento de troncos e centrais privadas de comutação telefônica (CPCT), instaladas local ou remotamente, com funções do tipo PABX para as unidades na capital da Universidade do Estado do Amazonas - UEA  e contratação dos serviços de telefonia fixa comutada (STFC) na modalidade longa distância nacional e internacional (LDN e LDI) para as unidades da capital e do interior da Universidade do Estado do Amazonas - UEA, conforme projeto Básico, que passa a ser parte integrante deste instrumento, como se nele estivesse transcrito."/>
        <s v="O presente adiantamento tem por objeto o acréscimo na ordem de 25% (vinte e cinco por cento) do valor inicialmente pactuado no Contrato Primitivo, conforme Projeto Básico"/>
        <s v="Serviços de preparo, fornecimento e distribuição de refeições (café da manhã e almoço), de qualidade a baixo custo, em condições higiênico-sanitárias adequadas e nutricionalmente balanceadas aos alunos, docentes e técnico-administrativos no Restaurante Universitário (RU) do Centro de Estudos Superiores de Tabatinga - CESTB."/>
        <s v="Prestação de serviços de Intérpretes de Libras para atender as necessidades do Estado do Amazonas"/>
        <s v="Prestação de serviços como Tradutora e Intérprete de Libras na Universidade do Estado do Amazonas"/>
        <s v="Por força deste contrato, a contratada obriga - se a prestar a contratante os serviços de tradutor e interprete de libras para atividades acadêmicas da Universidade do Estado do Amazonas, na forma do Projeto Básico, que passa a integrar o presente Termo, como se nele estivesse transcrito."/>
        <s v="Contratação de prestação de serviços como Tradutora e Intérprete de Libras na Universidade do Estado do Amazonas - UEA"/>
        <s v="Prestação de serviços de intérprete de libras para atividades acadêmicas da Universidade do Estado do Amazonas."/>
        <s v="Prestação de Serviço com Tradutor de Intérprete da Universidade do Estado do Amazonas"/>
        <s v="Serviços de Limpeza e Conservação  lote 03 - com disponibilização de mão de obra, saneantes, materiais e produtos de limpeza, higiene e equipamentos, visando atender as necessidades das unidades da Capital e do Interior da Universidade do Estado do Amazonas"/>
        <s v="Contratação de Serviços de Pessoa Jurídica para adequação do espaço físico para instalação de equipe que compõe o projeto PRAISAN da UEA Fundamento Legal: Portaria de Dispensa de Licitação N° 074/2019 - PROADM/UEA - Publicada no DOE de 05/07/2019"/>
        <s v="POR FORÇA DESTA CONTRATAÇÃO, A CONTRATADA OBRIGA-SE À PRESTAR A CONTRATANTE O SERVIÇO DE EXECUÇÃO DE SISTEMA PRODAM-RH, PARA MANTER O CADASTRO DOS SERVIDORES E FOLHA DE PAGAMENTO DE PESSOAL, PROCESSAR FOLHAS DE PAGAMENTO E FORNECER RELATÓRIOS PARA EFETIVAÇÃO DE PAGAMENTO, NA FORMA DO PROJETO BÁSICO E DA PROPOSTA, QUE PASSAM A INTEGRAR O PRESENTE INSTRUMENTO, COMO SE NELE ESTIVESSEM TRANSCRITOS."/>
        <s v="Contratação de prestação de serviço de publicação oficial de documentos da universidade do estado do amazonas. vigência: 11/07/2019 a 11/07/2020"/>
        <s v="O Presente aditamento tem por objeto a prorrogação da vigência do Contrato Primitivo por 12 (doze) meses, pelo período de 28/07/2019 a 28/07/2020, para dar continuidade à prestação de serviços de hospedagem para atender as necessidades da Universidade do Estado Estado do Amazonas - UEA, com base no Projeto Básico, que passa a fazer parte integrante do presente Intrumento, como se nele estivesse transcrito."/>
        <s v="Prestar serviços de esgotamento de fossas e sumidouros nas instalações da Universidade do Estado do Amazonas - UEA, localizadas no município de Manaus, tendo como unidade de medida a carrada de 8.000 (oito mil) litros, nos moldes da Ata de Registro de Preços N°. 0253/2017 - SEFAZ/AM."/>
        <s v="Por força deste contrato, a CONTRATADA, obriga-se a prestar a CONTRATANTE os serviços de fornecimento de apólice de seguro coletivo de acidentes pessoais para alunos dos cursos superiores da Universidade do Estado do Amazonas - UEA, na quantidade máxima de 3.000(três mil) pessoas."/>
        <s v="Serviços de preparo, fornecimento e distribuição de refeições (café da manhã e almoço) de qualidade a baixo custo, em condições higiênico- sanitárias adequadas e nutricionalmente balanceadas aos alunos, docentes e técnico-administrativos no Restaurante Universitário (RU) do Centro de Estudos Superiores de Itacoatiara (CESIT), conforme o Edital de Pregão Eletrônico nº. 455/2015-CGL."/>
        <s v="Contratação de Serviços Gráficos para confecção de criação de arte e impressos de adesivo leitoso para janelas de vidros conforme PROJETO BÁSICO Fundamento Legal: Portaria de Dispensa de Licitação N° 077/2019 - PROADM/UEA - Publicada no DOE de 10/07/2019"/>
        <s v="O Presente aditamento tem por objeto a prorrogação do prazo do Contrato n.º 011/2017, pelo período de 12 (doze) meses, de 06/07/2019 a 06/07/2020, na forma do Projeto Básico, que passa a integrar o presente Temo, como se nele estivesse transcrito."/>
        <s v="TRADUTOR  E INTERPRETE DE LIBRAS PARA ATIVIDADES ACADÊMICAS DA UEA"/>
        <s v="Contratação de empresa especializada em licença de softwares &quot;Stela Experta&quot;, programa de extração de informações curriculares a a partir da Plataforma Lattes do CNPq. Vigência 22/07/2019 a 22/07/2020 Valor Global R$ 61.809,00 Valor do 1º mês: R$ 14.982,00 ( composto de R$10.725,00 referente a implantação e capacitação + 4.257,00 referente a licença mensal) Valor mensal: R$ 4.257,00 Fundamentação Legal: Portaria de Inexigibilidade nº 080/2019 Publicada no D.O.E. em 11/07/2019."/>
        <s v="contratação de empresa especializada para prestação de serviços em fornecimento e distribuição de refeições preparadas, tipo: CAFÉ DA MANHÃ, no restaurante universitário da UEA, conforme discriminação no Projeto Básico. MARCA: null 6º TERMO ADITIVO AO CONTRATO Nº. 017/2015 - PRORROGAÇÃO DE PRAZO OBJETO: PRESTAÇÃO DE SERVIÇO DE PREPARO, FORNECIMENTO E DISTRIBUIÇÃO DE REFEIÇÕES (CAFÉ DA MANHÃ E ALMOÇO) DE QUALIDADE, A BAIXO CUSTO, EM CONDIÇÕES HIGIÊNICO - SANITÁRIAS ADEQUADAS E NUTRICIONALMENTE BALANCEADAS, AOS ALUNOS, DOCENTES E SERVIDORES TÉCNICO - ADMINISTRATIVOS, NO RESTAURANTE UNIVERSITÁRIO - RU DA ESCOLA NORMAL SUPERIOR - ENS/UEA. VIGÊNCIA: 05/07/2019 Á 05/07/2020"/>
        <s v="Por força deste contrato a LOCADORA dá em locação à LOCATÁRIA o imóvel com 01 (um) pavimento, de 361,03 m², situado na Avenida Djalma Batista, n°. 2010, Bairro Parque 10 de Novembro, para viabilizar 04 (quatro) salas de aula para funcionamento de novas turmas da Escola Normal Superior da Universidade do Estado do Amazonas."/>
        <s v="Aquisição de serviços certificação digital tipo token e-cpf para uso do siproquim 2 - pol¿cia federal fundamento legal: ata de registro de preços n° 0183/2018-1 - e-compras.am pregão eletronico n° pe1023/18 publicado no doe de 06/11/2018"/>
        <s v="Aquisição de serviços especializados em certificação digital fundamento legal: ata de registro de preços n° 0183/2018-1 - e-compras.am pregão eletronico n° pe1023/18 publicado no doe de 06/11/2018"/>
        <s v="Prestação de serviço de preparo, fornecimento e distribuição de refeições (café - da - manhã e almoço), de qualidade, a baixo custo, em condições higiênico - sanitárias adequadas e nutricionalmente balanceadas, aos alunos, docentes e servidores técnico - administrativos, no restaurante universitário - ru, da escola superior de ciências sociais - eso. vigência: 05/06/2018 á 05/06/2020. valor global do contrato r$ 1.531.200,00 sendo: r$ 1.408.704,00 - 92% noventa e dois porcento - uea. r$ 122.496,00 - 8% oito porcento - aluno. valor mensal do contrato r$ 127.600,00 sendo: r$ 117.392,00 - 92% noventa e dois porcento - uea. r$ 10.208,00 - 8% oito porcento - aluno. fundamentação legal: pregão eletrônico nº. 355/2015 - cgl, despacho de homologação publicado no d.o.e em 24/04/2015 marca: null"/>
        <s v="Serviços de publicação oficial de documentos da Universidade do Estado do Amazonas - UEA."/>
        <s v="O presente contrato tem por objeto a aquisição de licença do software Stela Experta, programa de extração de informações curriculares a partir da plataforma Lattes do CNPq, para atender necessidades relativas ao levantamento das produções científicas e acadêmicas dos professores da Universidade do Estado do Amazonas - UEA, realizadas pela PROPESP."/>
        <s v="Prestação de serviço de preparo, fornecimento e distribuição de refeições (café da manhã e almoço) de qualidade, a baixo custo, em condições higiênico - sanitárias adequadas e nutricionalmente balanceadas, aos alunos, docentes e servidores técnico - administrativos, no restaurante universitário - ru da escola normal superior - ens/uea. vigência: 05/07/2019 á 05/07/2020 valor global do contrato r$ 2.296.800,00. valor global da uea r$ 2.113.056,00 valor global do aluno r$ 183.744,00 valor mensal da uea r$ 176.088,00 valor mensal do aluno r$ 15.312,00 fundamento legal: pregão eletrônico nº. 355/2015 - cgl, despacho de homologação publicado no d.o.e em 24/04/2015 (fl. 11) publicacoes diversas"/>
        <m/>
        <s v="Prorrogar a vigência do Contrato Administrativo n°018/2018 - UEA, pelo periodo de 12 (doze) meses a contar de 01/08/2019 a 01/08/2020, para dar continuidade a prestação dos serviços de locação de veiculo para atender as necessidade das unidades da Universidade do Estado do Amazonas"/>
        <s v="Por força deste Contrato, a CONTRATADA obriga-se a prestar à CONTRATANTE os serviços na gestão e execução do projeto de pesquisa denominado &quot;Avaliação da eficácia e segurança do fator de crescimento epidérmico recombinante (FCEhr) intralesional em participantes com úlcera de pé diabético (UPD) no Brasil, estudo multicêntrico, randomizado, duplo cego e controlado com placebo (Ensaio Clínico Fase II)."/>
        <s v="Contratação de empresa especializada na prestação de serviços de apoio administrativo para atender as necessidades da Universidade do Estado do Amazonas."/>
        <s v="Prestação de serviços na gestão e execução de pesquisas denominado &quot;Implementação de um Centro de Referencia em Pesquisas, Inovação e Desenvolvimento Tecnológico em Gerontologia&quot; que promova a auto sustentabilidade da Universidade Aberta da Terceira Idade - UnATI, órgão suplementar da UEA&quot;."/>
        <s v="Serviços de tradutor e intérprete de libras para atividades acadêmicas da Universidade do Estado do Amazonas."/>
        <s v="Contratação de pessoa jurídica sem fins lucrativos para apoio institucional na oferta do curso de especialização em educação na saúde da universidade do estado de sãp paulo - usp para os docentes da escola superior de ciencias da saúde da universidade do estado do amazonas -esa/uea vigência: 12/08/2019 a 12/11/2020 valor global do contrato: r$ 257.400,00 valor mensal das parcelas: r$ 128.700,00 fundamentação legal: portaria 088/2019 - proadm uea, publicado no d.o.e em 23/07/2019 - ata de registro de dispensa de licitação nº 033/2019 (uea) marca: não informado"/>
        <s v="Locação de imóvel situado na avenida ciryllo neves, nº 1010, bairro compensa, manaus/am para funcionamento do almoxarifado central para armazenagem dos bens patrimoniais da universidade do estado do amazonas vigência: 11/08/2019 a 11/08/2020 valor mensal: 52.000,00 valor global: 624.000,00 fundamentação legal: portaria nº 059/2018-proadm/uea, publicado no dia 02/08/2018 marca: null"/>
        <s v="Serviços de apoio institucional na gestão e execução do Doutorado Interinstitucional (DINTER) em Educação para os docentes efetivos da Universidade do Estado do Amazonas, promovido pelo Programa de Pós-Graduação em Educação da Universidade do Estado do Rio de Janeiro  PRODED/UERJ, na forma do Projeto Básico, que passa a integrar o presente termo, como se nele estivesse transcrito"/>
        <s v="Prestação de serviço de preparo, fornecimento e distribuição de refeições (café da manhã e almoço) de qualidade, a baixo custo, em condições higiênico - sanitárias adequadas e nutricionalmente balanceadas, aos alunos, docentes e servidores técnico - administrativos, no restaurante universitário - ru no centro de estudos superiores de itacoatiara - cesit vigência: 05/08/2019 a 05/08/2020 valor global do contrato r$ 2.084.227,26 sendo r$ 1.917.489,08 - 92% noventa e dois porcento - uea r$ 166.738,20 - 8% oito porcento - aluno valor mensal do contrato r$ 173.685,61, sendo r$ 159.790,76 ( 92% noventa e dois porcento) uea e r$ 13.894,85 (8% oito porcento ) aluno fundamentação legal: pregão eletrônico nº. 455/2015 - cgl, publicado no d.o.e em 09/06/2015"/>
        <s v="Prorrogar excepcionalmente a vigência do contrato primitivo po 06 (seis) meses, pelo período de 10/05/2019 a 10/11/2019, para dar continuidade à prestação de serviços de Limpeza e Conservação - lote 01 - com disponibilização de mão de obra, saneantes, materiais e produtos de limpeza, higiene e equipamentos, visando atender às necessidades das unidades da Capital e do Interior da Universidade do Estado do Amazonas."/>
        <s v="Contratação de empresa especializada na Prestação de serviço de fornecimento de Água Potável e Serviços de Esgoto no Núcleo de Ensino Superior de Maués, unidade da Universidade do Estado do Amazonas. Vigência: 01/08/2019 a 01/08/2020 Valor mês estimado R$ 157,10 Valor Global estimado R$ 1.885,20 Fundamentação Legal: Portaria de Inexigibilidade nº 055/2019- PROADM/UEA, publicado no D.O.E em 12 de junho de 2019."/>
        <s v="Contratação de pessoa jurídica especializada na prestação dos serviços de apólice de seguro coletivo de acidentes pessoais para discentes dos cursos superiores da uea. vigência: 03/08/2019 a 03/08/2020 valor total do contrato r$ 6.840,00 valor mensal do contrato r$ 570,00 fundamento legal: pregão eletrônico nº 487/2017 - despacho de homologação publicado no d.o.e de 26/05/2017."/>
        <s v="Contratação de empresa especializada na prestação de serviço de instalação, remanejamento, manutenção preventiva e manutenção corretiva com fornecimento de peças, assistência técnica e operacional a serem executadas em aparelhos condicionadores de ar, nas Unidades da capital e interior da Universidade do Estado do Amazonas- UEA."/>
        <s v="Prorrogar a vigência do contrato n. 021/2014 - UEA, por 3 (três) meses, pelo período de 07/05/2019 a 07/08/2019, para dar continuidade à prestação de serviços de suporte e atualização tecnológica do sistema gerenciador de banco de dados (SGBD) ORACLE."/>
        <s v="O presente aditamento tem por objeto prorrogar a vigência do Contrato primitivo por 12 (doze) meses, pelo período de 23/06/2019 a 23/06/2020, para dar continuidade à prestação de serviços de fornecimento de apólice de seguro coletivo de acidentes pessoais para docentes e técnicos administrativos da Universidade do Estado do Amazonas - UEA, na quantidade máxima de 200 (duzentas) pessoas."/>
        <s v="Prorrogar a vigência do Contrato Primitivo pelo período de 12 (doze) meses, a contar de 05/07/2019 a 05/07/2020, para dar continuidade a prestação de serviços de preparo, fornecimento e distribuição de refeições (café-da-manhã e almoço), de qualidade, a baixo custo, em condições higiênico-sanitárias adequadas e nutricionalmente balanceadas, aos alunos, docentes e servidores técnico-administrativos, no Restaurante Universitário - RU, da Escola Normal Superior - ENS, situada na cidade de Manaus, pelo período de 12 (doze) meses."/>
        <s v="Prestação de serviços tecnicos especializados em Telecomunicações e Tecnologia da Informação para Manutenção, Remanejamento e Intalação/Ativação de unidades satélites remotas ( KIT VSAT - Telecomunicações) que atendem a plataforma dos Cursos Mediados por Tecnologia da Universidade do Estado do Amazonas - UEA e Telemedicina/Telessaúde em apoio à atenção primária nos municipios do Amazonas, incluindo a manutenção de equipamentos e sistemas computacionais que compõe o Kit Tecnológico de Sala de Aula"/>
        <s v="O presente adiantamento tem por objeto prorrogar a vigência do Contrato Primitivo pelo período de 12 (doze) meses, de 11/08/2019 a 11/08/2020, para dar continuidade à prestação de serviços de locação à CONTRATANTE do imóvel para o funcionamento do Almoxarifado Central, para armazenamento dos bens patrimoniais da Universidade do Estado do Amazonas-UEA"/>
        <s v="O presente aditamento tem por objeto prorrogar a vigência do Contrato Primitivo pelo período de 12 (doze) meses, de 05/08/2019 a 05/08/2020, para dar continuidade à prestação de serviços de preparo, fornecimento e distribuição de refeições (café da manhã e almoço) de qualidade a baixo custo, em condições higiênico-sanitárias adequadas e nutricionalmente balanceadas aos alunos, docentes e técnico-administrativos no Restaurante Universitário (RU) do Centro de Estudos Superiores de Itacoatiara (CESIT), conforme o Edital de Pregão Eletrônico n.° 455/2015 - CGL."/>
        <s v="Prorrogar por 12 (doze) meses a vigência do Contrato nº. 021/2018 - UEA, pelo período de 25/08/2019 a 25/08/2020, para dar continuidade aos &quot;serviços de alojamento com fornecimento de café da manhã, disponibilização de cozinha e lavanderia coletivas para 60 (sessenta) alunos da Universidade do Estado do Amazonas - UEA, no município de Itacoatiara&quot;"/>
        <s v="O presente aditamento tem por objeto prorrogar a vigência do Contrato Primitivo pelo período de 12 (doze) meses, a contar de 31/08/2019 a 31/08/2020, para dar continuidade à prestação de serviços de instalação, remanejamento, manutenção preventiva e manutenção corretiva com fornecimento de peças, assistência técnica e operacional a serem executadas em aparelhos condicionadores de ar, nas unidades desta Universidade do Estado do Amazonas - UEA, localizadas na Capital e Interior do Estado."/>
        <s v="O presente adiantamento tem por objeto prorrogar a vigência do Contrato Primitivo pelo periodo de 12 (doze) meses, a contar de 04/08/2019 a 04/08/2020, para dar continuidade aos serviços de preparo, fornecimento e distribuição de refeições (café da manhã, almoço e ceia) de qualidade, a baixo custo, com condições higiênico-sanitárias adequadas e nutricionalmente balanceadas aos alunos, docentes e técnicos-administrativos, no restaurante universitário - RU do Centro de Estudos Superiores de Parintins - CESP."/>
        <s v="O presente aditamento tem por objetivo prorrogar a vigência do contrato primitivo pelo período de 12 (doze) meses, de 05/06/2019 a 05/06/2020, para dar continuidade à prestação de serviços de preparo, fornecimento e distribuição de refeições (café-da-manhã e almoço), de qualidade, a baixo custo, em condições higiênico-sanitárias adequadas e nutricionalmente balanceadas, aos alunos, docentes e servidores técnico-administrativos, no Restaurante Universitário - RU, da Escola Superior de Ciências Sociais - ESO, situada na cidade de Manaus."/>
        <s v="O presente aditamento tem por objeto prorrogar a vigência do contrato primitivo por 12 (doze) meses, a contar do dia 19/07/2019 a 19/07/2020, para dar continuidade aos serviços de preparo, fornecimento e distribuição de refeições (café-da-manhã e almoço), de qualidade, a baixo custo, em condições higiênico-sanitárias adequadas e nutricionalmente balanceadas, aos alunos, docentes e servidores técnico-administrativos, no Restaurante Universitário  RU, da Escola  Superior de Ciências da Saúde  ESA, situada na cidade de Manaus."/>
        <s v="Contratação de pessoa jurídica especializada para prestação de serviços de manutenção corretiva e preventiva da Solução Integrada RFID para a segurança e automação do Sistema Integrado de Bibliotecas SIB/UEA."/>
        <s v="O presente aditamento tem por objeto a prorrogação da vigência do Termo de Contrato, de 25/08/2019 a 25/08/2020 (doze meses), para dar continuidade ao serviço de fornecimento de publicações bibliográficas, com a finalidade de complementar ao serviço de fornecimento de publicações bibliográficas, com a finalidade de complementar o acervo bibliográfico permanente da Universidade do Estado do Amazonas - UEA."/>
        <s v="O Presente aditamento tem por objeto prorrogar a vigência do Contrato primitivo por 12 (doze) meses, pelo período de 03/08/2019 a 03/08/2020, para dar continuidade à prestação de serviço de fornecimento de apólice de seguro coletivo de acidentes pessoais para alunos dos cursos superiores da Universidade do Estado do Amazonas -UEA, na quantidade máxima de 3.000 (três mil) pessoas, na forma do projeto básico"/>
        <s v="Por força deste contrato a contratada obriga-se a prestar a contratante os serviços de clipping eletrônico, com periodicidade diária para atender às necessidades de acompanhamento diário das notícias veiculadas sobre a Universidade do Estado do Amazonas nos principais veículos de comunicação do Estado."/>
        <s v="O presente adiantamento tem por objeto a prorrogação da vigência do Contrato Primitivo por 12 (doze) meses, pelo período 04/09/2019 a 04/09/2020, para dar continuidade à prestação de serviços de manutenção preventiva, corretiva e assistência técnica, com reposição de peças dos grupos geradores da UEA, instalados nas Unidades localizadas na Capital do Estado."/>
        <s v="Prorrogar a vigência do Contrato Primitivo pelo período de 12 (doze) meses, de 02/10/2019 a 02/10/2020, para dar continuidade aos serviços de locação do imóvel situado na Av. Djalma Batista, n. 3.590, Parque 10 de Novembro, para atender as necessidades da Reitoria da Universidade do Estado do Amazonas."/>
        <s v="Serviço de hospedagem com o fornecimento de café da manhã, para (sessenta) alunos, atendendo as necessidades da Universidade do Estado do Amazonas - UEA, no Município de Tabatinga, pelo período de  12 (doze) meses."/>
      </sharedItems>
    </cacheField>
    <cacheField name="CPF/CNPJ" numFmtId="0">
      <sharedItems containsBlank="1" containsMixedTypes="1" containsNumber="1" containsInteger="1" minValue="408190" maxValue="84664663000109"/>
    </cacheField>
    <cacheField name="CREDOR" numFmtId="0">
      <sharedItems containsBlank="1" count="1256">
        <s v="AMAZONAS DISTRIBUIDORA DE ENERGIA S/A"/>
        <s v="TUPA IMPORTAÇÃO LTDA"/>
        <s v="CONSTRUTORA BRILHANTE LTDA EPP"/>
        <s v="OSVALDO BIASE MARTINS"/>
        <s v="UNIVERSIDADE PATATIVA DO ASSARE"/>
        <s v="G H MACARIO BENTO"/>
        <s v="M L NASCIMENTO"/>
        <s v="AURIAN DO NASCIMENTO SILVA"/>
        <s v="ENA MARIA NUNES RIBEIRO MAFRA"/>
        <s v="PRODAM PROCESSAMENTO DE DADOS AMAZONAS SA"/>
        <s v="FABITECK SANEAMENTO LIMITADA"/>
        <s v="LUCRECIO BRITO DOS SANTOS"/>
        <s v="MANAUS AUTO SHOPPING COMERCIO DE VEICULOS"/>
        <s v="NABIO OLIVEIRA DUARTE"/>
        <s v="TELEMAR NORTE LESTE S.A"/>
        <s v="CLARO S A"/>
        <s v="LG SERVICOS PROFISSIONAIS LTDA EPP"/>
        <s v="ROSANA VALERIA FARIAS DA SILVA"/>
        <s v="REANA DA SILVA DE SOUZA"/>
        <s v="AKO ADMINISTRADORA DE IMOVEIS LTDA"/>
        <s v="TICIANE VIANA DA COSTA"/>
        <s v="R M MACHADO E CIA LTDA"/>
        <s v="A M TECNOLOGIA LTDA"/>
        <s v="SODEXO PASS DO BRASIL SERVICOS E COMERCIO S A"/>
        <s v="CAPEMISA SEGURADORA DE VIDA E PREVIDENCIA S/A"/>
        <s v="DOMINGOS VICENTE DIAS NOGUEIRA"/>
        <s v="LIMPAMAIS SERVIÇOS DE LIMPEZA EIRELI EPP"/>
        <s v="FOLHA DE PAGAMENTO"/>
        <s v="FUNDAÇÃO AMAZONPREV"/>
        <s v="INSTITUTO NACIONAL DE SEGURIDADE SOCIAL / INSS"/>
        <s v="OCA  VIAGENS E TURISMO DA AMAZONIA LIMITADA"/>
        <s v="RV CONSULT TRANSPORTES E LOGISTICA LTDA"/>
        <s v="VIA DIRETA TELECOMUNICAÇOES VIA SATELITE E INTERNET LTDA EPP"/>
        <s v="SINDICATO EMP TRANSPORTE PASSAGEIROS ESTADO AMAZON"/>
        <s v="GEANA DE JESUS PRESTES"/>
        <s v="VALDENORA FONSECA DE SOUZA"/>
        <s v="MARIA ERIVALDA PIMENTEL BONFIM"/>
        <s v="CLEISE MARIA JESUS SOUZA"/>
        <s v="VALERIA MARIA MARTINS LIPPI - ME"/>
        <s v="UATUMA EMPREENDIMENTOS TURISTICOS LTDA"/>
        <s v="E G R SERVIÇOS IMOBILIARIOS LTDA"/>
        <s v="AMAZON SECURITY LTDA"/>
        <s v="EMAN TRANSPORTE COMERCIO E SERVIÇO LTDA"/>
        <s v="MRN COMERCIO E SERVIÇOS DE LOCAÇAO DE MAQUINAS E EQUIPAMENTOS LTDA"/>
        <s v="PARINTUR HOTEIS E TURISMO LTDA"/>
        <s v="MANAUS AMBIENTAL S.A"/>
        <s v="MDC SERVICOS DE APOIO LOGISTICO LTDA"/>
        <s v="ESGOTEC SERVIÇOS DE TRANSPORTES LTDA  ME"/>
        <s v="TOP SERVICE COMERCIO E SERVIÇOS DE MANUTENÇAO INDUSTRIAL LTDA"/>
        <s v="EXTRA COMERCIO ATACADISTA DE MAQUINAS E EQUIPAMENTOS LTDA"/>
        <s v="IMPRENSA OFICIAL DO ESTADO DO AMAZONAS"/>
        <s v="TREVO TURISMO LTDA"/>
        <s v="ASSOCIAÇÃO PARANAENSE DE CULTURA"/>
        <s v="BMJ COMERCIAL E SERVICOS LTDA"/>
        <s v="VAT TECNOLOGIA DA INFORMACAO S A"/>
        <s v="MONICA CORTEZ PINTO"/>
        <s v="PAMMELA BUAS DE LIMA"/>
        <s v="IOLANDA AINDA DE MEDEIROS"/>
        <s v="ANDREY AZEDO DAMASCENO"/>
        <s v="JANE LINDOSO BRITO"/>
        <s v="VALDEMIR DE OLIVEIRA"/>
        <s v="JOSE CAMILO RAMOS DE SOUZA"/>
        <s v="KAREN RAYANE MEDEIROS DA SILVA"/>
        <s v="JANDERCLEY DA SILVA VALE"/>
        <s v="KLEITY ANGELICA MERLO DE SOUZA"/>
        <s v="ANA PAULINA AGUIAR SOARES"/>
        <s v="REGINA FARIAS DE QUEIROZ"/>
        <s v="MARIA DE NAZARE ANDRADE VIANA"/>
        <s v="CARLOS RENATO ROSARIO DE JESUS"/>
        <s v="MARTA REGINA SILVA PEREIRA"/>
        <s v="EDILZA LARAY DE JESUS"/>
        <s v="TATIANA DA ROCHA BARBOSA"/>
        <s v="SEBASTIAO REIS DE OLIVEIRA"/>
        <s v="ROMILDA MARIA QUINTINO PAIVA"/>
        <s v="GEISE DE GOES CANALEZ"/>
        <s v="DEIVISON CARVALHO MOLINARI"/>
        <s v="ISAQUE DOS SANTOS SOUSA"/>
        <s v="JOSE CAROLINY COSTA AUZIER"/>
        <s v="PAULA TAQUITA SERRA"/>
        <s v="MDA MANUTENÇÃO DE ELEVADORES LTDA - EPP"/>
        <s v="SUPORTE GERENCIAL,ADMINISTRATIVO E SAUDE LTDA - EPP"/>
        <s v="EMPRESA BRASILEIRA DE CORREIOS E TELEGRAFOS EBCT"/>
        <s v="BIBLIOTECA DO SISTEMAS DO BRASIL LTDA"/>
        <s v="INDUSTRIA DE CAFE MANAUS LTDA"/>
        <s v="R DA S AGUIAR COMERCIO DE MATERIAL DE LIMPEZA LTDA - EPP"/>
        <s v="T DA S LUSTOSA COMERCIO E SERVICOS ME"/>
        <s v="A CHAVES COIMBRA EPP"/>
        <s v="B A ELETRICA LTDA"/>
        <s v="WEBERSON FERNANDES GRIZOSTE"/>
        <s v="PESSOAL SEM VINCULO"/>
        <s v="L M FARMA INDUSTRIA E COMERCIO LTDA"/>
        <s v="BIOTARGETING REP E COM DE PROD P SAUDE LTDA  EPP"/>
        <s v="EMERSON SANDRO SILVA SARAIVA"/>
        <s v="ANA MILES DE SOUZA BELÉM"/>
        <s v="MATEUS DE SOUZA COELHO FILHO"/>
        <s v="JOSE FRANCISCO DE SOUSA E SOUZA"/>
        <s v="KEITH VALERIA DE OLIVEIRA BARBOSA"/>
        <s v="DEUSDEDITE DOS ANJOS MENEZES"/>
        <s v="GIANE ZUPELLARI DOS SANTOS"/>
        <s v="CHEONIA FARIAS DA SILVA"/>
        <s v="CLAUDIA DE MORAES MARTINS PEREIRA"/>
        <s v="ANDERSON ROMERO DE OLIVEIRA"/>
        <s v="ANANIAS ALVES CRUZ"/>
        <s v="GILCELIA MELO LOURIDO"/>
        <s v="ANNE CAROLINA MARINHO DIRANE"/>
        <s v="CARLOS HENRIQUE MOTA MENDES"/>
        <s v="JOAO CLAUDIO LAPA MAIA"/>
        <s v="KATIA CILENE DOS SANTOS SILVA"/>
        <s v="NELSON DE OLIVEIRA SANTIAGO FILHO"/>
        <s v="ANTONIO RENATO SOARES DE LIMA"/>
        <s v="ELVIS VASQUEZ RIMACHI"/>
        <s v="DIOGO CAMPOS CARDOSO"/>
        <s v="MARIA PAULA GOMES MOURAO"/>
        <s v="CLEINALDO DE ALMEIDA COSTA"/>
        <s v="JOECILA SANTOS DA SILVA"/>
        <s v="JOHNSON PONTES DE MOURA"/>
        <s v="DARLENE ANDRADE MONTEIRO"/>
        <s v="MARIA KARINA MENDONÇA DE MORAES"/>
        <s v="EROQUILDES CARVALHO DOS SANTOS"/>
        <s v="MAYRA COSTA ROSA FARIAS DE LIMA"/>
        <s v="GEISA DOS SANTOS LIMA"/>
        <s v="WAGNER FERREIRA MONTEIRO"/>
        <s v="EDINILZA RIBEIRO DOS SANTOS"/>
        <s v="ERICA PATRICIA AZEVEDO SOUZA"/>
        <s v="RACHID PINTO ZACARIAS FILHO"/>
        <s v="MIGUEL MARTINS DE SOUZA"/>
        <s v="JOSE GILSON SIQUEIRA"/>
        <s v="LAURAMARIS DE ARRUDA REGIS ARANHA"/>
        <s v="ADEMIR CASTRO E SILVA"/>
        <s v="RAIMUNDO NONATO DE FRANÇA FONSECA"/>
        <s v="SUELY BARROS BERNARDINO DA SILVA"/>
        <s v="JOERLEN ALVES DE SOUZA"/>
        <s v="MARIANA INACIO LOPES"/>
        <s v="MARCELA VIEIRA PEREIRA"/>
        <s v="ANDRÉ LUIZ TANNUS DUTRA"/>
        <s v="ADAILTON MOREIRA DA SILVA"/>
        <s v="MARCELIANO EDUARDO DE OLIVEIRA"/>
        <s v="MARIA DA GLORIA CORREA DO NASCIMENTO"/>
        <s v="PATRICIA DE SOUZA PINTO"/>
        <s v="CLEUDECIR SIQUEIRA PORTELA"/>
        <s v="MARCIA GONCALVES COSTA"/>
        <s v="JHENNYFFER DE MELO ALVES"/>
        <s v="KAYRO FIGUEIRA PIRES"/>
        <s v="SAMARA BARBOSA DE MENEZES"/>
        <s v="RONEM MATOS LAVAREDA FILHO"/>
        <s v="PAULO CEZAR HOLANDA DA SILVA JUNIOR"/>
        <s v="MARIA CELESTE DE SOUZA CARDOSO"/>
        <s v="DILCE PIO NASCIMENTO"/>
        <s v="ELISABETE BROCKI DE ALMEIDA"/>
        <s v="ANTONIO LEOCADIO MARTINS FERREIRA"/>
        <s v="FIORELLA PEROTTI CHALCO"/>
        <s v="LUCINETE GADELHA DA COSTA"/>
        <s v="HELOIDE DE LIMA CAVALCANTE"/>
        <s v="ALISSON THIAGO BARBOSA PEREIRA"/>
        <s v="JACKINEY ALFAIA SOUZA"/>
        <s v="IZA MARIA PAIVA BATISTA"/>
        <s v="ELSEVIER EDITORA LTDA"/>
        <s v="FUNDAÇÃO DE APOIO INSTITUCIONAL MURAKI"/>
        <s v="JOSEFINA DIOSDADA BARRERA KALHIL"/>
        <s v="ADEMAR HENRIQUES DA SILVA FILHO"/>
        <s v="HELISANGELA RAMOS DA COSTA"/>
        <s v="JOSE DE ALCANTARA FILHO"/>
        <s v="NADIME MUSTAFA MORAES"/>
        <s v="LANIR CATIQUE JEAN"/>
        <s v="ESTER FIGUEIREDO ARAUJO"/>
        <s v="DELMA PACHECO SICSU"/>
        <s v="FRANCISCO OTAVIO MIRANDA FARIAS"/>
        <s v="A J L SERVIÇOS LTDA  EPP"/>
        <s v="ELAINE CRISTINA OLIVEIRA FARIAS ARCHANJO"/>
        <s v="GUILHERME GITAHY DE FIGUEIREDO"/>
        <s v="CLETO CAVALCANTE DE SOUZA LEAL"/>
        <s v="ELIANA DA ROCHA NUNES"/>
        <s v="IRAILDES CALDAS TORRES"/>
        <s v="HILTON MONTEIRO DIAS JUNIOR"/>
        <s v="EDNEUZA DE OLIVEIRA GONÇALVES"/>
        <s v="VALDIR SOARES DE ANDRADE FILHO"/>
        <s v="ALESSANDRO MONTEIRO DE MENEZES"/>
        <s v="DORVAL DE OLIVEIRA DOS SANTOS"/>
        <s v="SILVIA VIVIANE OLIVEIRA CARVALHO"/>
        <s v="EDUARDO RAFAEL BARREDA DEL CAMPO"/>
        <s v="FRANCISCO EVERARDO GIRAO"/>
        <s v="JOSÉ BENEDITO DOS SANTOS"/>
        <s v="EDIGELSON BRAZ CHAVES"/>
        <s v="DIEGO PEDROZA GUIMARAES"/>
        <s v="FRANCISCO ELEUD GOMES DA SILVA"/>
        <s v="LUCIANO EVERTON COSTA TELES"/>
        <s v="MAPEMI BRASIL MATERIAIS MEDICOS ODONTOLOGICOS LTDA"/>
        <s v="NATALIA WAGNER"/>
        <s v="M C COMERCIO E REPRESENTACOES LTDA"/>
        <s v="LEONORA COMERCIO INTERNACIONAL LTDA"/>
        <s v="IATIÇARA OLIVEIRA DA SILVA"/>
        <s v="SIDNEY BARATA DE AGUIAR"/>
        <s v="ELOA AREVALO GOMES"/>
        <s v="ROBERT LUIS LARA RIBEIRO"/>
        <s v="FRANK SANTOS DA SILVA"/>
        <s v="CARLOSSANDRO CARVALHO DE ALBUQUERQUE"/>
        <s v="MARIA INES DE MENDONÇA FERREIRA"/>
        <s v="ALESSESSANDRE ROQUE GARCIA RODRIGUES"/>
        <s v="MARISTELA BARBOSA SILVEIRA E SILVA"/>
        <s v="GLAUBER JACAUNA XISTO"/>
        <s v="JOSE MENDES DE NAZARE"/>
        <s v="ADRY THIAGO LIMA TRINDADE"/>
        <s v="LUIZ SERGIO DE OLIVEIRA BARBOSA"/>
        <s v="JESSICA SANTANA DA SILVA"/>
        <s v="AMELIA NUNES SICSU"/>
        <s v="WAGNER CABRAL PINTO"/>
        <s v="SILVIA ANDREA BRANDAO DE LIMA"/>
        <s v="OZONIO TELECOMUNICACOES LTDA"/>
        <s v="LARISSA SANTOS BENTO"/>
        <s v="RENATO SOARES CARDOSO"/>
        <s v="KATELL UGUEN"/>
        <s v="DIDATICA ARTIGOS PARA LABORATORIO LTDA  ME"/>
        <s v="LIDER DIDATICA COMÉRCIO DE EQUIPAMENTOS LTDA"/>
        <s v="FUNDAÇÃO UNIVERSITAS DE ESTUDOS AMAZONICOS - F. UEA"/>
        <s v="FUNDAÇÃO UNIVERSITAS DE ESTUDOS AMAZONICOS - F. UEA "/>
        <s v="SECRETARIA DA RECEITA FEDERAL DO BRASIL"/>
        <s v="MARLON ANDREK DA SILVA ALVES"/>
        <s v="JOAO EVANGELISTA NETO"/>
        <s v="ELIZETE MONTEIRO DA SILVA"/>
        <s v="MEIRE TEREZINHA SILVA BOTELHO DE OLIVEIRA"/>
        <s v="NAILZA PEREIRA PORTO"/>
        <s v="MARIA DOS ANJOS RAMOS"/>
        <s v="AMANDA RAMOS MUSTAFA"/>
        <s v="PATRICK JONATHAN FLORES DA CRUZ"/>
        <s v="CARLOS HENRIQUE DANIEL LOPEZ PINTO"/>
        <s v="CYNARA DA CRUZ CARMO"/>
        <s v="KEYCINARA BATISTA DE LIMA"/>
        <s v="TULIO HALLAK PANZERA"/>
        <s v="TIAGO EUGENIO DE MELO"/>
        <s v="AMAZONAS COPIADORA EIRELI"/>
        <s v="TECLAB DA AMAZONIA COMÉRCIO DE EQUIP E MAT LABORATORIOS LTDA"/>
        <s v="GUSTAVO LUNA MAIA CORREIA FERNANDES"/>
        <s v="ADELIA DIDIA CALOBA AGUIAR"/>
        <s v="ICILIA DE LIMA FEITOSA"/>
        <s v="GENARDE MACEDO TRINDADE"/>
        <s v="ALINE MOURAO XIMENES"/>
        <s v="RAABE DE SOUZA LIMA"/>
        <s v="LUAN PINTO PADILHA"/>
        <s v="RAYMISON MONTEIRO DE SOUZA"/>
        <s v="LIVIA AMANDA ANDRADE DE AGUIAR"/>
        <s v="SUZANA CARVALHO LIMA"/>
        <s v="DIEGO OMAR DA SILVEIRA"/>
        <s v="MARQUIZES TAVARES GARCIA"/>
        <s v="LUCIANO CARDENES SANTOS"/>
        <s v="MARIA DO PERPETUO SOCORRO BANDEIRA MORAIS"/>
        <s v="CLAUDINEI SAMPAIO DA SILVA"/>
        <s v="DAYSE SICSU TEIXEIRA"/>
        <s v="ESTEPHANIA DE LIMA OLIVEIRA"/>
        <s v="LEILA NOGUEIRA TEIXEIRA"/>
        <s v="MARIDULCE FERREIRA LUSTOSA"/>
        <s v="ELDER TANIO GOMES DE ALMEIDA"/>
        <s v="MARNICE ARAÚJO MIGLIO"/>
        <s v="LUCIA HELENA SOARES DE OLIVEIRA"/>
        <s v="MISLA MALENA REIS AKEL"/>
        <s v="LEONILCE CIPRIANO HERCULANO"/>
        <s v="LUCIANE LOPES DE SOUZA"/>
        <s v="ANDREA SEBASTIANA DO ROSARIO CAVALCANTE MACHADO"/>
        <s v="RENATA BEATRIZ BRANDESPIN ROLON"/>
        <s v="ADAN SADY DE MEDEIROS SILVA"/>
        <s v="ANDREZA MARIA SOARES DA HORA"/>
        <s v="JOCICLEIA SOUZA PRINTES"/>
        <s v="CYNTHIA MARIA BINDA LEITE"/>
        <s v="FRANCILENE DOS SANTOS CRUZ"/>
        <s v="YTANAJE COELHO CARDOSO"/>
        <s v="ZEQUIAS RIBEIRO MONTALVAM FILHO"/>
        <s v="RODRIGO OLIVEIRA BRAGA REIS"/>
        <s v="FABIO CARMO PLACIDO SANTOS"/>
        <s v="RICARDO HUBNER"/>
        <s v="CLEONI VIRGÍNIO DA SILVEIRA"/>
        <s v="ANTONIO ENRIQUE FONSECA ROMERO"/>
        <s v="E A COMERCIO E SERVICOS DE INFORMATICA LTDA - ME"/>
        <s v="KATIUISA DE OLIVEIRA MENDES"/>
        <s v="FUNDAÇAO P O VEST DA UNIV EST PAUL JULIO D MESQ FI"/>
        <s v="ALEX ALMEIDA COELHO"/>
        <s v="FRANCISCA KEILA DA SILVA DE FREITAS"/>
        <s v="ANEZIO FERREIRA MAR NETO"/>
        <s v="RODRIGO TAVARES TEIXEIRA"/>
        <s v="MANOEL RICARDO SAMPAIO"/>
        <s v="DANIELLE MARIAM ARAUJO DOS SANTOS"/>
        <s v="EDVAM DE OLIVEIRA NUNES"/>
        <s v="AGDO REGIS BATISTA FILHO"/>
        <s v="NAYMY FARIAS DE CASTRO"/>
        <s v="DEIVISON DE CASTRO EAKAFAZ"/>
        <s v="AFRANIO FERREIRA NEVES JUNIOR"/>
        <s v="NUBIA LITAIFF  MORIZ"/>
        <s v="HELENA PINTO LIMA"/>
        <s v="CARLOS AUGUSTO DA SILVA"/>
        <s v="CIDELIA GADELHA DE FREITAS"/>
        <s v="RENNER DOUGLAS GONÇALVES DUTRA"/>
        <s v="DANIELLE MONTEIRO DE OLIVEIRA"/>
        <s v="CARLA DE SOUZA FARIAS"/>
        <s v="FELICIANO CANDIDO PARENTE"/>
        <s v="RÁRIMA GOMES COELHO"/>
        <s v="LEANDRO CORTES AVILA"/>
        <s v="CARLA DOS SANTOS DUARTE"/>
        <s v="JOSE LUIZ SANSONE"/>
        <s v="ELEN BETHLEEN PEDRAÇA DOS SANTOS"/>
        <s v="DAYSON JOSE JARDIM LIMA"/>
        <s v="JUBRAEL MESQUITA DA SILVA"/>
        <s v="ROSIMEIRE ARAUJO GONZALEZ"/>
        <s v="ANA LUCIA GARCIA TORRES"/>
        <s v="GILBERTO GARCIA DEL PINO"/>
        <s v="JEAN ANTUNES CUSTODIO DA COSTA"/>
        <s v="ROSILENE GOMES DA SILVA FERREIRA"/>
        <s v="VINICIUS FERNANDES DE SOUZA"/>
        <s v="JOSÉ CARLOS FERREIRA SOUZA"/>
        <s v="CARLOS HENRIQUE GONCALVES ASSIS"/>
        <s v="NAIA MARIA GUERREIRO DIAS"/>
        <s v="ASSOCIAÇAO BRAS DAS EDITORAS UNIVERSITARIAS"/>
        <s v="GIMIMA BEATRIZ MELO DA SILVA"/>
        <s v="LENY CRISTINA BARATA SOUZA"/>
        <s v="ALEM SILVIA MARINHO DOS SANTOS"/>
        <s v="SUZANE PATRICIA MELO DE LIMA"/>
        <s v="RAILDE CONCEIÇAO DE FREITAS MENEZES"/>
        <s v="NEIDE FERREIRA ALVES"/>
        <s v="ANA CLAUDIA CUNHA DOS SANTOS"/>
        <s v="JOAO MARINHO DA ROCHA"/>
        <s v="CECILIA CREUZA MELO LISBOA"/>
        <s v="LUCIA MARINA PUGA FERREIRA"/>
        <s v="SONIA ARAUJO NASCIMENTO"/>
        <s v="EDFRAM RODRIGUES PEREIRA"/>
        <s v="HELDER BINDÁ PIMENTA"/>
        <s v="MAYZA BATALHA MENDONÇA"/>
        <s v="ELIVAL DE SOUZA MORAIS"/>
        <s v="SIRLEI ADRIANI DOS SANTOS BAIMA ELISIARIO"/>
        <s v="EVELINE MENEZES CACOTE BARBOSA"/>
        <s v="ELIUVOMAR CRUZ DA SILVA"/>
        <s v="FLORAMARA TELES MACHADO"/>
        <s v="MARIE AUGUSTA DE SOUZA PINTO"/>
        <s v="LEINA LIBORIO DE ARAUJO"/>
        <s v="JORGE BARBOSA DE OLIVEIRA"/>
        <s v="ROSINEA AUXILIADORA PEREIRA DOS SANTOS"/>
        <s v="GEORGINA TEREZINHA BRITO DE VASCONCELOS"/>
        <s v="ELIAMARA NASCIMENTO DE LIMA"/>
        <s v="IURI ROGERIO DA SILVA LIMA"/>
        <s v="REGINALDO SIMOES MENDONÇA"/>
        <s v="MARIA DO PERPETUO SOCORRO RIBEIRO GOMES"/>
        <s v="JOSE VICENTE DE SOUZA AGUIAR"/>
        <s v="PEDRO MARCOS MANSOUR ANDES"/>
        <s v="MARIA DO PERPETUO SOCORRO DA R CAVALCANTE"/>
        <s v="LAURIANO DE SOUZA E SOUZA"/>
        <s v="ELI NEUZA SOARES DA SILVA"/>
        <s v="LAFRANCKIA SARAIVA PAZ DE SOUZA"/>
        <s v="HIRLANDIA MILON NEVES"/>
        <s v="JESUAN HENRIQUE DA SILVA"/>
        <s v="FRANCISCA DE LOURDES SOUZA LOURO"/>
        <s v="CLAUDIANA NAIR POTHIN NARZETTI COSTA"/>
        <s v="FÁTIMA MARIA DA ROCHA SOUZA"/>
        <s v="FRANKLIN ROOSEVELT MARTINS DE CASTRO"/>
        <s v="CLAUDIA CELIA DUARTE E SOUZA"/>
        <s v="EDNO RAMOS DA SILVA"/>
        <s v="SEBASTIÃO ROCHA DE SOUSA"/>
        <s v="JOAO D'ANUZIO MENEZES DE AZEVEDO FILHO"/>
        <s v="SILVANDRO OLIVEIRA DE ASSIS"/>
        <s v="MARCELO CARVALHO TAVARES"/>
        <s v="ALDENIZE PINTO DE MELO DO NASCIMENTO"/>
        <s v="ROBERTO SANCHES MUBARAC SOBRINHO"/>
        <s v="EDINELZA MACEDO RIBEIRO"/>
        <s v="ANDREI CARLOS BARROSO MUNIZ EIRELI  EPP"/>
        <s v="COMDASP CONSULTORIA EMPRESARIAL LTDA"/>
        <s v="RITA DE CASSIA FRAGA MACHADO"/>
        <s v="ANA CAROLINA DOS SANTOS CASTRO"/>
        <s v="RHAISA CHRISTIE GAZIELLA DE SOUZA LARANJEIRA"/>
        <s v="AMANDA ARAUJO DOS SANTOS"/>
        <s v="HARALD SA PEIXOTO PINHEIRO"/>
        <s v="REQUINTE COMERCIO DE ALIMENTOS LTDA"/>
        <s v="GOLDEN G COMERCIO DE PRODUTOS ALIMENTICIOS LTDA  ME"/>
        <s v="MOISES GOMES DE AGUIAR"/>
        <s v="JOSILDO SEVERINO DE OLIVEIRA"/>
        <s v="VAGNER BRAGA NUNES COELHO"/>
        <s v="DENISE MARIA GUERREIRO VIERA DA SILVA"/>
        <s v="WENDELL TELES DE LIMA"/>
        <s v="PEDRO HENRIQUE COELHO RAPOZO"/>
        <s v="LUIZ AUGUSTO REIS CAXEIXA"/>
        <s v="AUGUSTO BUCKER"/>
        <s v="HELLEN GRACE AFFONSO NAHMIAS"/>
        <s v="THIAGO DA COSTA RIBEIRO"/>
        <s v="VICTOR DA SILVA ALMEIDA"/>
        <s v="DAYANE FEITOSA LIMA"/>
        <s v="MARIA DEL PILAR DIAZ DE GARCIA"/>
        <s v="LENO JOSE BARATA SOUZA"/>
        <s v="ORLANDO FELIX DE MOURA"/>
        <s v="FABRICIO MAGALHAES DE SOUZA"/>
        <s v="KELLY CHRISTIANE SILVA DE SOUZA"/>
        <s v="FILIPE SOARES CRUZ"/>
        <s v="SOLANGE PEREIRA DO NASCIMENTO"/>
        <s v="LUIZ ANTONIO DE VEÇOSA"/>
        <s v="EGLE BETANIA PORTELA WANZELER"/>
        <s v="GERALDINE SILVEIRA LIMA"/>
        <s v="FRANCISCO IRAPUAN RIBEIRO"/>
        <s v="ROSINEIDE DA SILVA DIAS"/>
        <s v="ARTEMISIA SOUZA DO VALLE"/>
        <s v="DEOLINDA LUCIANNE RODRIGUES FERREIRA"/>
        <s v="MARCELO MACIEL RAMOS"/>
        <s v="ROSANA DE MIRANDA ROCHA"/>
        <s v="FABIANO TEODORO DE REZENDE LARA"/>
        <s v="DANIEL GAIO"/>
        <s v="RICARDO HENRIQUE CARVALHO SALGADO"/>
        <s v="EMÍLIO PELUSO NEDER MEYER"/>
        <s v="CRISTIANE SUELY MELO DE CARVALHO"/>
        <s v="RONAN MACEDO FERREIRA"/>
        <s v="MANUEL DO CARMO DA SILVA CAMPOS"/>
        <s v="MARIA DO PERPETUO SOCORRO REBOUÇAS DE LIMA"/>
        <s v="JOCILENE MARIA DA CONCEIÇAO SILVA"/>
        <s v="FELIPE DA COSTA NEGRÃO"/>
        <s v="LIDINALVA FERNANDES PRINCIPE BALBI"/>
        <s v="THAISE SILVA FERRO GOMES ALVES"/>
        <s v="CARLOS FRANK LIMA DOS SANTOS"/>
        <s v="RAIMUNDO NONATO DA COSTA BASTO"/>
        <s v="JOAO RIVELINO REZENDE BARRETO"/>
        <s v="ATILA CASTRO PAIVA"/>
        <s v="EUCLIDES JOSE ALMEIDA CAVALCANTI"/>
        <s v="PORTHOS DA COSTA CASTELLO BRANCO"/>
        <s v="JARBAS PEREIRA DE PAULA"/>
        <s v="KELEN GOMES DE SOUZA"/>
        <s v="REGINA APARECIDA DA SILVA"/>
        <s v="DAVI DENIS DALLA VECCHIA"/>
        <s v="MARIA ANALIA DUARTE DE SOUZA"/>
        <s v="LUIS CARLOS LEMOS DA SILVA"/>
        <s v="GEORGETE MUBARAC CARIOCA"/>
        <s v="CRISTIANE MANIQUE BARRETO"/>
        <s v="GLADEMIR SALES DOS SANTOS"/>
        <s v="TATIANE PINTO SOUSA CAMPOS"/>
        <s v="DOROTEA MARIA LEAL COSTA"/>
        <s v="RICHARDSON ADRIANO DE SOUZA"/>
        <s v="MARCIO ANDRE ARAUJO DE OLIVEIRA"/>
        <s v="SIDENY PEREIRA DE PAULA"/>
        <s v="JEDIA FERREIRA LIMA"/>
        <s v="MARCELO CUTRIM MOREIRA DE CASTRO"/>
        <s v="FABIANE RODRIGUES FONSECA"/>
        <s v="CASSIO AUGUSTO DA SILVA OLIVEIRA"/>
        <s v="NEILA DA SILVA DE SOUZA"/>
        <s v="MARCO AURELIO GOMES DE LIMA"/>
        <s v="HILEIA DOS SANTOS BARROSO"/>
        <s v="ADELSON FLORENCIO DE BARROS"/>
        <s v="ALESSANDRA PINHEIRO FERREIRA"/>
        <s v="NUBIA MARIA DE MENEZES LEAO"/>
        <s v="GABRIELA DE MORAES VIANA"/>
        <s v="VERA LUCIA DA SILVA ANTUNES"/>
        <s v="SILVIA LIMA DOS SANTOS"/>
        <s v="CLAYTON CARDOSO DOS SANTOS"/>
        <s v="SIDINEY ARAUJO GLORIA"/>
        <s v="IVAN MAURICIO VELASQUEZ RUIZ"/>
        <s v="SHEILA DE LIMA LIRA"/>
        <s v="SAMARA DA SILVA FEITOSA"/>
        <s v="MARIA AMELIA DE ALCANTARA FREIRE"/>
        <s v="CARLA DENISE MOURA FERNANDES"/>
        <s v="JOSE FERNANDO MARQUES BARCELLOS"/>
        <s v="LENILDA PEDRO FONTINELE"/>
        <s v="ANA CLAUDIA SA DE LIMA"/>
        <s v="LUCIANE ALVES FERREIRA"/>
        <s v="DEBORA DA CUNHA NOGUEIRA"/>
        <s v="AMAZONAS COPIADORA LTDA"/>
        <s v="D'MAX COMÉRCIO DE PRODUTOS ALIMENTÍCIOS LTDA"/>
        <s v="KLILTON BARBOSA DA COSTA"/>
        <s v="NELSON KUWAHARA"/>
        <s v="RICARDO LUIZ GODINHO DALLAROSA"/>
        <s v="JANDECY CABRAL LEITE"/>
        <s v="MARIA LEONIA ALVES DO VALE"/>
        <s v="EDILMAR MARTINS PASSOS"/>
        <s v="SONIA MARIA OLIVEIRA DA SILVA"/>
        <s v="TRISTÃO SÓCRATES BAPTISTA CAVALCANTE"/>
        <s v="EDSON SOARES FILHO"/>
        <s v="ANTONIO TOME DA SILVA SOUZA"/>
        <s v="KLEOMARA GOMES CERQUINHO"/>
        <s v="ARAO DO NASCIMENTO BENTES"/>
        <s v="REBECA FREIRE DE CASTRO"/>
        <s v="ALFAIA E ALFAIA COMERCIO DE EMBALAGENS LTDA EPP"/>
        <s v="RONILDO BAIATONE ALENCAR"/>
        <s v="JEFFERSON JUREMA DA SILVA"/>
        <s v="JOSE RAMOS LOPES"/>
        <s v="DIOVAINE MONTEIRO DE MELO"/>
        <s v="FRANCISMAR LINDOSO COSTA"/>
        <s v="JOLEMIA CRISTINA NASCIMENTO  DAS CHAGAS"/>
        <s v="PATRICK BEYERLEIN"/>
        <s v="RILDO GONÇALVES DE MOURA"/>
        <s v="ROBSON JARDELLYS DE SOUZA MACIEL"/>
        <s v="TRIBUNAL DE JUSTIÇA DO ESTADO"/>
        <s v="PAULO CESAR VIEIRA ARCHANJO"/>
        <s v="ANTONIETA DO LAGO VIEIRA"/>
        <s v="JASPE VALLE NETO"/>
        <s v="ROSI MERI BUKOWITZ JANKAUSKAS"/>
        <s v="JÚLIO SANTOS DA SLVA"/>
        <s v="GENISE LUZ DE OLIVEIRA"/>
        <s v="JOSÉ LUIZ NUNES DE MELLO"/>
        <s v="AMANDA CRISTINA MOTA SENA"/>
        <s v="JEANE MACELINO GALVES"/>
        <s v="NILSON JOSUE DE OLIVEIRA JUNIOR"/>
        <s v="MARCUS ORLEANS ARNAUD ARAUJO"/>
        <s v="DANIELLE DE AZEVEDO BARBOSA"/>
        <s v="TANIA LIMA DE OLIVEIRA"/>
        <s v="ALRIANNE SILVA DE SENA"/>
        <s v="MARCO FIORI JUNIOR"/>
        <s v="A. J. DE SOUZA ALMADA E CIA LTDA - ME"/>
        <s v="DIEGO FERREIRA REGALADO"/>
        <s v="BRIGITTE NICHTHAUSER"/>
        <s v="VANUBIA ARAUJO LAULATE MONCAYO"/>
        <s v="JOSE DO SOCORRO COELHO DE SOUZA"/>
        <s v="DORALICE DA SILVA CRUZ"/>
        <s v="DANIEL RODRIGUES FERREIRA"/>
        <s v="JOELMA MONTEIRO DE CARVALHO"/>
        <s v="ADILMA PORTELA DA FONSECA TORRES"/>
        <s v="CARLOS ANDRE SILVA LIMA"/>
        <s v="VALERIA NOGUEIRA MACHADO"/>
        <s v="GUILHERMINA DE MELO TERRA"/>
        <s v="LUZIMEIRE PIRES DO NASCIMENTO"/>
        <s v="ADRIANE DE FELIPE RODRIGUES"/>
        <s v="SANDERSON CASTRO SOARES DE OLIVEIRA"/>
        <s v="SOCORRO VIANA DE ALMEIDA"/>
        <s v="MANOEL DOMINGOS DE CASTRO OLIVEIRA"/>
        <s v="ARISTIDES RIVEIRA TORRES"/>
        <s v="ROSILENE NASCIMENTO TELES"/>
        <s v="THALITA DA COSTA TAQUITA"/>
        <s v="ANDREA FREITAS FRAGATA"/>
        <s v="FRANCISCO FERNANDES BARBOSA"/>
        <s v="ARAUJO COMERCIO DE PRODUTOS HOSPITALARES LTDA"/>
        <s v="DISTRIBUIDORA MODERNA LTDA"/>
        <s v="FRAZAO E ROCHA SERV EM TEC DA INF E COM DE ALIM E DE MAT D EXPEDIENTE ME"/>
        <s v="FIGUEIREDO COMERCIO DE ARTIGOS MEDICOS - EIRELI - ME"/>
        <s v="K E COMERCIO DE PRODUTOS MEDICOS E HOSPITALARES LTDA  EPP"/>
        <s v="MEDICNORTE EIRELI"/>
        <s v="R S HENRIQUES COMERCIO E REPRESENTAÇÕES ME"/>
        <s v="AGDA MONTEIRO DE SOUZA"/>
        <s v="LUCIANA DA CUNHA FERREIRA"/>
        <s v="IEDA HORTENCIO BATISTA"/>
        <s v="SALVIO DE CASTRO E COSTA RIZZATO"/>
        <s v="ALLANA ATAIDE NEGREIROS"/>
        <s v="ALZIMAR PEREIRA DA CRUZ"/>
        <s v="GINA JANET VARGAS PINEDO MORAES"/>
        <s v="MARCIO GONÇALVES DOS SANTOS"/>
        <s v="MUSEU DA AMAZONIA  MUSA"/>
        <s v="JORGE DANIEL OLIVEIRA BRITO"/>
        <s v="MARIA DE JESUS PACHECO RIBEIRO"/>
        <s v="SIMONE SOUZA SILVA"/>
        <s v="ELIANA DE ALMEIDA MONTEIRO"/>
        <s v="RAIMUNDO SILVA DE SOUZA"/>
        <s v="FRANCISCO MAXIMO GOMES DA SILVA"/>
        <s v="JOSIANI NASCIMENTO DA SILVA"/>
        <s v="CINTIA MATOS DE MELO"/>
        <s v="EMADINA GOMES RODRIGUES SOARES"/>
        <s v="KILDARE ROCHA DE MIRANDA"/>
        <s v="LETICIA BENEDITA LOPES DE MORAES"/>
        <s v="TIAGO PINTO DE FREITAS"/>
        <s v="THIAGO RODRIGUES DE SOUZA"/>
        <s v="JÚLIO CLAUDIO DA SILVA"/>
        <s v="ADRIANO MARCIO DOS SANTOS"/>
        <s v="CATIELE VIEIRA BORGES"/>
        <s v="RAIMUNDO NONATO NUNES DO NASCIMENTO"/>
        <s v="SUELEN CRISTINA DE SOUZA LIMA"/>
        <s v="JANILSON GONÇALO RUBEM"/>
        <s v="FERNANDO PEREIRA DE ALMEIDA"/>
        <s v="J M LOPES SUCATA"/>
        <s v="JOAO VICTOR FIGUEIREDO CARDOSO RODRIGUES"/>
        <s v="ELBA VIEIRA MUSTAFÁ"/>
        <s v="GINARAJADAÇA FERREIRA DOS SANTOS OLIVEIRA"/>
        <s v="EDSON PINHEIRO WANZELER"/>
        <s v="KATTYLINNE  DE MELO BARBOSA"/>
        <s v="HEIDE AMIM VIEIRA ALEME"/>
        <s v="MARCO SIMON DA SILVA BENEDITO"/>
        <s v="PRISCILA ARAUJO DE ALMEIDA"/>
        <s v="ANTONIO ENIVALDO HONORIO DE SOUZA"/>
        <s v="RAIMUNDO NONATO DUARTE AMANCIO"/>
        <s v="MARIA LUCINEIA MACEDO"/>
        <s v="MARY HELEM COSTA DE SALES"/>
        <s v="JACINANDRO DE MENEZES BEZERRA"/>
        <s v="RONALDO PORTELA FALCAO"/>
        <s v="FRANCISCO AGNALDO MELO DA SILVA"/>
        <s v="LEONILDA MARIA REIS LIMEIR"/>
        <s v="INEZ ALEXANDRE DOS SANTOS"/>
        <s v="FABIO DE LIMA BATISTA"/>
        <s v="ADRIA SIMONE DUARTE SOUZA"/>
        <s v="ELSEVIER B.V."/>
        <s v="CELIA APARECIDA BETTIOL"/>
        <s v="RAILSON DO CARMO DOS SANTOS"/>
        <s v="JOSE ITALO SILVA DA ROCHA"/>
        <s v="EMIGE MATERIAIS ODONTOLOGICOS LTDA"/>
        <s v="SALDANHA RODRIGUES LTDA"/>
        <s v="MARCUS LUCIO DE SOUSA"/>
        <s v="CRISVALDO CASSIO SILVA DE SOUZA"/>
        <s v="MARIA DO PERPETUO SOCORRO SILVA DA ROCHA"/>
        <s v="REJANE DA SILVA VIANA"/>
        <s v="DARCIMAR SOUZA RODRIGUES"/>
        <s v="TATIANA DE LIMA PEDROSA"/>
        <s v="ANDRE LUIZ ALENCAR DE MENDONÇA"/>
        <s v="ALEX MONTEIRO DOS SANTOS"/>
        <s v="CYNTHIA HARUMY WATANABE CORREA"/>
        <s v="CLODOALDO PIRES ARAUJO"/>
        <s v="PAULO SERGIO RIBEIRO DA SILVA"/>
        <s v="MARCIA RAQUEL CAVALCANTE GUIMARAES"/>
        <s v="MARCIA SARRAFF NASCIMENTO"/>
        <s v="LIANE LIMA"/>
        <s v="FABIO AMAZONAS MASSULO"/>
        <s v="CRISTIANE DA SILVEIRA"/>
        <s v="HALEX  ISTAR INDUSTRIA FARMACEUTICA SA"/>
        <s v="ELIZA AFFONSO LASMAR"/>
        <s v="VINICIUS AZEVEDO MACHADO"/>
        <s v="UATUMÃ TURISMO E EVENTOS EIRELI"/>
        <s v="SUSANE PATRICIA MELO DE LIMA"/>
        <s v="VERONICA PRUDENTE COSTA"/>
        <s v="YOMARLEY LOPES HOLANDA"/>
        <s v="ALDILANE MENDONÇA DA SILVA"/>
        <s v="SUSY RODRIGUES SIMONETTI"/>
        <s v="SILVIA IMACULADA BARROS DA ROCHA"/>
        <s v="MÔNICA NUNES DE OLIVEIRA"/>
        <s v="RAIMUNDO SOUSA LIMA JUNIOR"/>
        <s v="ZEHEV ZCHWARTZ BENZAKEN"/>
        <s v="RAIMUNDO MENDES DE SOUZA"/>
        <s v="MAX ADILSON LIMA DA COSTA"/>
        <s v="CARMEM LÚCIA MEIRA ARCE"/>
        <s v="MARLON JORGE SILVA DE AZEVEDO"/>
        <s v="VIVIANE DA SILVA FONSECA"/>
        <s v="NÉLIO MARTINS DA SILVA AZEVEDO SASAKI"/>
        <s v="ELAINNE LADISLAU FERREIRA PEREIRA"/>
        <s v="WHASGTHON AGUIAR DE ALMEIDA"/>
        <s v="ANDREIA RODRIGUES MARTINS"/>
        <s v="SILVIA REGINA SAMPAIO FREITAS"/>
        <s v="DILMA BARROS BRAGA"/>
        <s v="DAYANE ROSAS DE SOUZA"/>
        <s v="FLAVIA MORGANA DE OLIVEIRA JACINTO"/>
        <s v="LILIAN REBELLATO"/>
        <s v="DISTREL DISTRIBUIDORA ELETRICA LTDA"/>
        <s v="Z O BESSA"/>
        <s v="LEAO E XAVIER COMERCIO DE INFORMATICA LTDA - ME"/>
        <s v="ANDRE DE VASCONCELOS GITIRANA"/>
        <s v="SORRIR COMERCIO DE PRODUTOS DE HIGIENE LTDA"/>
        <s v="FUNDAÇÃO ARTHUR BERNARDES"/>
        <s v="NAGILA DOS SANTOS SITUBA"/>
        <s v="FABIO BASSINI"/>
        <s v="ELISEU DA SILVA SOUZA"/>
        <s v="NADJA POLYANA FELIZOLA CABETE"/>
        <s v="LUIZ ANTONIO GOMES SENNA"/>
        <s v="ELISABETH BRITTO DA COSTA"/>
        <s v="IVANISE COURINHO SIMAO"/>
        <s v="ALCIRENE MARIA DA SILVA CURSINO"/>
        <s v="ROBERTO LIMA DA SILVA"/>
        <s v="ANTONIO ESTANISLAU SANCHES"/>
        <s v="ALZIRA MIRANDA DE OLIVEIRA"/>
        <s v="LUCILA BONINA TEIXEIRA SIMOES"/>
        <s v="PEDRO MÁXIMO DE ANDRADE RODRIGUES"/>
        <s v="ISABELLA FARIAS DOS SANTOS"/>
        <s v="CARLOS HENRIQUE SOUZA CELES"/>
        <s v="MARIA CLARA DA SILVA FORSBERG"/>
        <s v="JORGE PROCOPIO DA COSTA NOVO"/>
        <s v="PATRICIA MACEDO DE CASTRO"/>
        <s v="YARA DOS SANTOS COSTA"/>
        <s v="MARIA EULINA ARAUJO CORDEIRO"/>
        <s v="DIOGO SARRAFF SOARES"/>
        <s v="DAVID XAVIER DA SILVA"/>
        <s v="JOANA MAIA MENDES"/>
        <s v="INA ISABEL DE ALMEIDA RAFAEL SILVA"/>
        <s v="FRANKSON DOS SANTOS E SANTOS"/>
        <s v="DANNY NEISEL LIMA GUTARRA"/>
        <s v="ERIKA AFONSO LOPES ALBUQUERQUE"/>
        <s v="GLOBOMED COM DE MAT MEDICOS E HOSPITALARES LTDA"/>
        <s v="ELISANGELA SILVA DE OLIVEIRA"/>
        <s v="ROBERTO EPIFÂNIO LESSA"/>
        <s v="JOELCIO GAMA AVELAR"/>
        <s v="APARECIDA VIEIRA COELHO"/>
        <s v="MARIA OLIVIA DE ALBUQUERQUE RIBEIRO SIMAO"/>
        <s v="CAROLINA BRANDAO GONCALVES"/>
        <s v="ALESSANDRA ALVES DRUMOND"/>
        <s v="JEANNE CHAVES DE ABREU"/>
        <s v="NOGUEIRA E MENEZES LTDA  EPP"/>
        <s v="ALIANÇA EQUIPAMENTOS P CONTEIN  DE MANAUS LTDA"/>
        <s v="RAIMUNDO MARCOS DE SOUZA AMORIM"/>
        <s v="CIRO GUIMARAES MOTA"/>
        <s v="THIAGO GUSMAO PEREIRA"/>
        <s v="FELIPE DE OLIVEIRA LOBO"/>
        <s v="MARCELLA PEREIRA DA CUNHA CAMPOS"/>
        <s v="LUIS ALBERTO MENDES DE CARVALHO"/>
        <s v="MONICA XAVIER DE MEDEIROS"/>
        <s v="GELSON DA SILVA BATISTA"/>
        <s v="ALEXANDER HENNING ULRICH"/>
        <s v="ISMAEL DA COSTA SILVA"/>
        <s v="JOZETE COELHO DE LIMA"/>
        <s v="CIRLANDE CABRAL DA SILVA"/>
        <s v="ANA PAULA COSTA CARVALHO"/>
        <s v="BRADOK SOLUÇOES CORPORATIVAS LTDA"/>
        <s v="MARIA ELIANE FEITOSA LIMA"/>
        <s v="NELYZABEL BARROS CARNEIRO"/>
        <s v="ANDREZZA BELOTA LOPES MACHADO"/>
        <s v="MARIA ROSEANE GONÇALVES DE MENEZES"/>
        <s v="MARIA RENI FORMIGA CARVALHO"/>
        <s v="CINTIA CAVALCANTE RODRIGUES"/>
        <s v="ELTON MARCIO DA SILVA SANTOS"/>
        <s v="RAIMUNDO CARLOS PEREIRA JUNIOR"/>
        <s v="RAFAEL JOVITO SOUZA"/>
        <s v="JHONATAHAN ARAUJO OLIVEIRA"/>
        <s v="GABRIEL DE LIMA E SILVA"/>
        <s v="RAINEY FERREIRA DO NASCIMENTO"/>
        <s v="EDILSON BARROSO GOMES"/>
        <s v="PAULA NARANJO DA COSTA"/>
        <s v="KELLY GOMES CAVALCANTE"/>
        <s v="MAURO DO NASCIMENTO"/>
        <s v="ONNIWARE SOLUÇOES LTDA  EPP"/>
        <s v="BANCO DO BRASIL SA"/>
        <s v="EMISON OLIVEIRA DA SILVA"/>
        <s v="ORACLE DO BRASIL SISTEMAS LTDA"/>
        <s v="KATIUSCIA DA SILVA AUZIER ANTUNES"/>
        <s v="ELAINE DE QUEIROZ SALES"/>
        <s v="MARLENE ARAUJO DE FARIA"/>
        <s v="ANTONIO DE LIMA MESQUITA"/>
        <s v="JAMILE DEHAINI"/>
        <s v="ANTONIO CLAUDIO KIELING"/>
        <s v="JAMERSON EDUARDO REIS SILVA"/>
        <s v="AURELIO IZUKA ZANELATO"/>
        <s v="JOSE CLODOALDO DE OLIVEIRA"/>
        <s v="DIEGO MAFRA ROCHA"/>
        <s v="YONARA CRISTINA DE SOUZA DOS SANTOS"/>
        <s v="NATALIANA DE SOUZA"/>
        <s v="MURANA ARENILLAS DE OLIVEIRA"/>
        <s v="KETLEN LISSANDRA GOMES VIANA"/>
        <s v="ERALDO BOECHAT LEAL"/>
        <s v="MARCELO HORTA MESSIAS FRANCO"/>
        <s v="MARIA ITELVINA FERREIRA DA SILVA"/>
        <s v="JOAQUIM ALBERTO LEITE DA SILVA JUNIOR"/>
        <s v="ANA LUCY MARTINS CAVALCANTE"/>
        <s v="ANA ANDREIA DE OLIVEIRA SOUZA"/>
        <s v="NELYZABEL BARROS DE MENEZES"/>
        <s v="CINTHYA IAMILE FRITHZ B DE OLIVEIRA"/>
        <s v="MARIANA MARQUES COUTELO PEREIRA"/>
        <s v="JOSÉ MESSIAS COSTA DE AZEVEDO"/>
        <s v="JOSE ALDO TONHOLO"/>
        <s v="FABIANA ROCHA PINTO"/>
        <s v="ZUNEIDES PATROCINIO DA SILVA"/>
        <s v="CARLOS EDUARDO DE CASTRO ALVES"/>
        <s v="INGRID KARINA MORALES PINILLA"/>
        <s v="PEDRO CAMPELO DE ASSIS JUNIOR"/>
        <s v="JOSE OTAVIO DE LIMA SAMPAIO"/>
        <s v="JOSE ANTONIO VEGA SERRANO"/>
        <s v="ADELMO CARVALHO DA SILVA"/>
        <s v="IONTECH SERVIÇOS DE MANUTENÇAO EM EQUIPAMENTOS MEDICO HOSPITALARES LTDA ME"/>
        <s v="FUNDACAO DE DESENVOLVIMENTO DA PESQUISA - FUNDEP"/>
        <s v="EDSON ARAUJO DA SILVA"/>
        <s v="JOAB GRANA REIS"/>
        <s v="MARIA ALMERINDA DE SOUZA MATOS"/>
        <s v="SUPRIHOUSE INFORMATICA COMERCIO E SERVICOS LTDA"/>
        <s v="RENATA DE ARAUJO TAIXEIRA"/>
        <s v="ROSICLEIA PEREIRA DE LIMA"/>
        <s v="A P SARUBBI INFORMATICA  ME"/>
        <s v="W N COMERCIO IMPORTACAO E REPRESENTACOES LTDA"/>
        <s v="ELANE BALBINA MORAES MAXIMO - ME"/>
        <s v="WHITE MARTINS GASES INDUSTRIAIS DO NORTE LTDA"/>
        <s v="DIOGO PEREIRA DE CASTRO"/>
        <s v="IVANILCE NOGUEIRA CHAGAS"/>
        <s v="LIZANDRO BARBOZA DA SILVA"/>
        <s v="JOAO DE LIMA MELO"/>
        <s v="TEREZINHA DE JESUS SOUSA COSTA"/>
        <s v="ILMA MARQUES OBANDO"/>
        <s v="ANDRÉ NASCIMENTO PONTES"/>
        <s v="SEBASTIANA FERNANDES BARROS"/>
        <s v="LUCIO FERNANDES FERREIRA"/>
        <s v="EMMERSON SANTA RITA DA SILVA"/>
        <s v="ANDRE DE OLIVEIRA MELO"/>
        <s v="RAISSA CAROLINE BRITO COSTA"/>
        <s v="JOAO OTACILIO LIBARDONI DOS SANTOS"/>
        <s v="KATIA CILENE NELES DA SILVA"/>
        <s v="MARIA YOLANDA SARMENTO FARIAS"/>
        <s v="RAQUEL SALGADO MARQUES"/>
        <s v="ELIOMARA RAMOS MARTINS"/>
        <s v="VIMED COM E REP DE PROD HOSPITALARES LTDA"/>
        <s v="MAYRA DO SOCORRO ALVES MARTINS"/>
        <s v="DANIELA REBELO MONTE TRISTAN"/>
        <s v="LIFE PROD E EQUIP DE LIMPEZA E HOSPITALARES LTDA"/>
        <s v="RODRIGO CESAR DAS NEVES AMORIM"/>
        <s v="ANA PATRICIA LIMA SAMPAIO"/>
        <s v="PAMELLA SUELY SANTA ROSA PIMENTEL"/>
        <s v="LUCILENE MACIEL COELHO"/>
        <s v="FUNDAÇÃO DE APOIO A UNIVERSIDADE DE SAO PAULO"/>
        <s v="WN COMERCIO ODONTO - CIRURGICO LTDA - EPP"/>
        <s v="KAREM KEYTH DE OLIVEIRA MARINHO"/>
        <s v="EVELYN FERNANDES DE AZEVEDO"/>
        <s v="JOSELENE GOMES DE SOUZA"/>
        <s v="JEFFESON WILLIAM PEREIRA"/>
        <s v="LILIAN REJANE NERY DIAS"/>
        <s v="LAURISANA MARIA BRANCO CAMARGO"/>
        <s v="JENNIFER FERRAZ SAMPAIO"/>
        <s v="ERILANE PEDROSA BEZERRA DO NASCIMENTO"/>
        <s v="JOSIMAURO BORGES DE CARVALHO"/>
        <s v="ISABEL DO SOCORRO LOBATO BELTRAO"/>
        <s v="MENG HUEY HSU"/>
        <s v="ALEXANDRA NASCIMENTO DE ANDRADE"/>
        <s v="MARIA NILCE FERREIRA DA SILVA"/>
        <s v="TERTULIANO DE ALMEIDA PAIVA JUNIOR"/>
        <s v="OTAVIO RIOS PORTELA"/>
        <s v="AMILCAR DA SILVA FERREIRA"/>
        <s v="GABRIEL RODRIGUES DO NASCIMENTO"/>
        <s v="RAIMUNDO SIDNEI DOS SANTOS CAMPOS"/>
        <s v="DAIANE MARTINS RAMOS"/>
        <s v="SANDY REBELO BANDEIRA"/>
        <s v="BARBARA NUNES BATISTA"/>
        <s v="PAULA PATRICIA BRAGA LOPES"/>
        <s v="INGRID REIS DA SILVA"/>
        <s v="VIA CERTA INDUSTRIA  E COMÉRCIO DE ALIMENTOS LTDA"/>
        <s v="FIGUEIREDO COMERCIO DE ARTIGOS MEDICOS - EIRELI - EPP"/>
        <s v="EMERSON DIAS DA SILVA"/>
        <s v="DENIS DA SILVA FERREIRA"/>
        <s v="KALINDA FELIX DE SOUZA"/>
        <s v="ADRIANA FRANCISCA DE MEDEIROS"/>
        <s v="LORENA MARIA NOBRE TOMAS"/>
        <s v="PRISCILA LIMA DA SILVA"/>
        <s v="WENELANDIA MARCIA LUZEIRO BRUNO"/>
        <s v="WILLAS DIAS DA COSTA"/>
        <s v="RENATA NOBRE TOMAS"/>
        <s v="MONICA DE OLIVEIRA COSTA"/>
        <s v="CARMEL DO NASCIMENTO PEREIRA"/>
        <s v="TARCIANNA MELO DE LIMA"/>
        <s v="MONICA SILVA AIKAWA"/>
        <s v="JOELIZA NUNES  ARAUJO"/>
        <s v="CARLON GAMA DE AZEVEDO"/>
        <s v="JOAO BOSCO DOS SANTOS BRASIL"/>
        <s v="R E V INDUSTRIA E COMERCIO DE MATERIAL E SERVICOES DE CONSTRUCOES LTDA"/>
        <s v="POOL ENGENHARIA SERVICOS E COMERCIO LTDA"/>
        <s v="AMAZON COMERCIO DE MANGUEIRAS E CONEXOES LTDA"/>
        <s v="CASSIO ANDRE BORGES DOS SANTOS"/>
        <s v="JOVELINA ALMEIDA DA SILVA"/>
        <s v="ADRIANA SOUZA"/>
        <s v="L C F LIMA"/>
        <s v="KRISTIAN OLIVEIRA DE QUEIROZ"/>
        <s v="MARIVAN TAVARES DOS SANTOS"/>
        <s v="LUIZ ROBERTO COELHO NASCIMENTO"/>
        <s v="CINTHYA MARTINS JARDIM"/>
        <s v="JOAO BOSCO BIASE DE OLIVEIRA"/>
        <s v="MALINALIA INES ROCHA MARCIAO"/>
        <s v="ERILUCIA SOLZA DA SILVA"/>
        <s v="ANGELA MARIA RODRIGUES DE FIGUEIREDO"/>
        <s v="GIZELLY DE CARVALHO MARTINS"/>
        <s v="MAURO GOMES DA COSTA"/>
        <s v="RAINIOMAR RAIMUNDO FONSECA"/>
        <s v="ERIKA DA SILVA RAMOS"/>
        <s v="BRYCHTN RIBEIRO DE VASCONCELOS"/>
        <s v="ALEXANDRE FIGUEIREDO PEREIRA"/>
        <s v="JORGE BARBOSA VIANA"/>
        <s v="MANUEL GOMES DA SILVA"/>
        <s v="NILTON MIGUEL DA SILVA"/>
        <s v="ANA CRISTINA TAVARES PIMENTA"/>
        <s v="JULIANA MARTINS DOS SANTOS"/>
        <s v="GILMARA ARAUJO TELES"/>
        <s v="TRIBUNAL REGIONAL DO TRABALHO DA 11 REGIÃO"/>
        <s v="ASSOCIAÇAO  DE ASSES DE INSTI DE ENSINO  SUPER BRASILEIRAS PARA ASSUNTOS INTERNACIONAIS"/>
        <s v="M &amp; D CURSOS E TREINAMENTOS, CONSULTAS, ARMAZENAMENTOS E PROCESSAMENTO DE DADOS LTDA"/>
        <s v="ESTEFANY CARVALHO DA SILVA"/>
        <s v="GECEILMA OLIVEIRA PEDROSA"/>
        <s v="LENI MARIA SOARES GOMES"/>
        <s v="REYNERTH PEREIRA DA COSTA"/>
        <s v="VALTEIR MARTINS"/>
        <s v="SILVANA ANDRADE MARTINS"/>
        <s v="JORISTELA DE SOUZA QUEIROZ"/>
        <s v="RAYSA ZURRA SARAIVA"/>
        <s v="HELANDIA FEITOSA MILON"/>
        <s v="ROSILEI CARDOZO MOREIRA"/>
        <s v="ZELINA ESTEVAM DOS SANTOS TORRES"/>
        <s v="DEBORA MOTA DA SILVA DE SOUZA"/>
        <s v="ROBERT CARVALHO DE AZEVEDO DAVID"/>
        <s v="TALES VINICIUS MARINHO DE ARAÚJO"/>
        <s v="MARIA EDELUZA FERREIRA PINTO"/>
        <s v="JOSEFA FERNANDES DA SILVA"/>
        <s v="AMAZON INSTALAÇOES ELETRICAS E PNEUMATICAS"/>
        <s v="CLEBER DE OLIVEIRA FERREIRA"/>
        <s v="ELOY LIMA MENEZES"/>
        <s v="MAILDSON ARAUJO FONSECA"/>
        <s v="AFONSO CELSO BRANDÃO NINA"/>
        <s v="BIANCA SANTOS BENTO DA SILVA"/>
        <s v="IZETE DE OLIVEIRA CHAGAS"/>
        <s v="ROSIMARIO DE ARAGAO QUINTINO"/>
        <s v="FERNANDA PINTO DE ARAGAO QUINTINO"/>
        <s v="JOSE RICARDO DE OLIVEIRA DUTRA"/>
        <s v="RUTH CRISTINA SOARES GOMES"/>
        <s v="RAIZIANA MARY DE OLIVEIRA ZURRA"/>
        <s v="RENILSON MEZA DA SILVA"/>
        <s v="LUCIANE CAETANO NUNES"/>
        <s v="CILENE DE MIRANDA PONTES"/>
        <s v="MARIA GORETO NETO"/>
        <s v="FELIPE LOPES DE LIMA"/>
        <s v="RONARA VIANA CORDOVIL"/>
        <s v="EDUARDA CRISTINA ALBUQUERQUE DOS SANTOS"/>
        <s v="JOAQUINA MARIA BATISTA DE OLIVEIRA"/>
        <s v="KEILA CIRQUEIRA CARDOSO NUNES"/>
        <s v="VIRGILIO BANDEIRA DO NASCIMENTO FILHO"/>
        <s v="YURIMILER LEYET RUIZ"/>
        <s v="YONNY RAMAGUERA BARCELAY"/>
        <s v="MARIA DE FATIMA DANTAS DE FIGUEIREDO"/>
        <s v="NORMA APARECIDA LOPES DE OLIVEIRA"/>
        <s v="FRANCISCO DOS SANTOS NOGUEIRA"/>
        <s v="LENY XAVIER LOUZADA"/>
        <s v="SANTANA ELVIRA AMARAL DA ROCHA"/>
        <s v="CELSO AUGUSTO TORRES DO NASCIMENTO"/>
        <s v="MOACIR ATILA MOREIRA"/>
        <s v="SAGID SALLES FERREIRA"/>
        <s v="GUIOMAR LIMA DE CARVALHO"/>
        <s v="JUÇARA LOBATO DA SILVA"/>
        <s v="REGINALDO LUIZ FERNANDES DE SOUZA"/>
        <s v="DERLEI MARIA CORREA MACEDO"/>
        <s v="DELNANDINA Mª MACEDO MONTEIRO"/>
        <s v="MARCOS ANDRÉ BRAZ VAZ"/>
        <s v="CLEITON FANTIN REZENDE"/>
        <s v="M BRAZAO DA SILVA  ME"/>
        <s v="J I D DISTRIBUIDORA DE MEDICAMENTOS LTDA - EPP"/>
        <s v="S PEREIRA DA SILVA"/>
        <s v="IDELMAR DO NASCIMENTO PAULO"/>
        <s v="HELEN DE SOUZA OLIVEIRA"/>
        <s v="EDVALDO MANUEL DOS SANTOS"/>
        <s v="ALCEMIR  ARLIJEAN BEZERRA TEIXEIRA"/>
        <s v="KIKI PINHEIRO MELO BRAGA"/>
        <s v="RAFAEL LUSTOSA MACIEL"/>
        <s v="FABIO RAPHAEL MOREIRA CAUPER"/>
        <s v="SACHA BATISTA CARNEIRO"/>
        <s v="ROSA MARIA CONCEIÇAO FONSECA"/>
        <s v="EDIMAR LOPES DA COSTA"/>
        <s v="HELIA MARIA GOES FERREIRA"/>
        <s v="SANDERLY DACIO NUNES"/>
        <s v="MARIA ELIANE DE SOUZA PIRES"/>
        <s v="CLAUDIMAR  DE CARVALHO DE JESUS"/>
        <s v="TACIANA DE CARVALHO COUTINHO"/>
        <s v="ALEX SANDRO NASCIMENTO DE SOUZA"/>
        <s v="ALDENORA FONSECA DE SOUZA"/>
        <s v="FARMACE INDUSTRIA QUIMICO FARMACEUTICO CEARENSE LTDA"/>
        <s v="TEKIS TECNOLOGIAS AVANÇADAS LTDA"/>
        <s v="BRUNA WAGNER"/>
        <s v="WANIA RIBEIRO FERNANDES"/>
        <s v="ALDENEIA SOARES DA CUNHA"/>
        <s v="JOSIMAR ALVES MACIEL"/>
        <s v="JESUS MATOS BARROSO"/>
        <s v="CLECIANE LOPES GALVES"/>
        <s v="KRISLEY KAROL DE LIMA DA SILVA"/>
        <s v="CRISTINA FERREIRA ENES"/>
        <s v="EDELSON NEVES DA GAMA"/>
        <s v="GERSON SOUZA COSTA"/>
        <s v="BENEDITO DE OLIVEIRA JUNIOR"/>
        <s v="RICARDO TAVARES DE ALBUQUERQUE"/>
        <s v="REGINA YANAKO MORIYA"/>
        <s v="SILFRAN ROGERIO MARIALVA ALVES"/>
        <s v="MARIA MEIRE PINHEIRO"/>
        <s v="JR COMERCIO ATA DE ARTIGOS DE ESC E DE PAPELARIA E SERV ESPECIALIZADOS DE APOIO ADM EIRELI"/>
        <s v="CERTISIGN CERTIFICADORA DIGITAL S. A"/>
        <s v="VERA LUCIA FIGUEIREDO FARIAS"/>
        <s v="TECHLOG SERVIÇOS DE GESTAO E SISTEMAS INFORMATIZADOS LTDA"/>
        <s v="DISCOL DISTRIBUIDORA DE MATERIAL ESCOLAR LTDA - ME"/>
        <s v="JOSIANY DANTAS DA MOTA"/>
        <s v="PEARSON EDUCATION DO BRASIL LTDA"/>
        <s v="RAIMUNDO ALDER DOS SANTOS GUIMARAES"/>
        <s v="LUCELIA BRITO DE OLIVEIRA"/>
        <s v="ANTONIA IVANILCE CASTRO DACIO"/>
        <s v="JOCIELEM BEZERRA DE FREITAS"/>
        <s v="ROSANGELA SANTOS DE OLIVEIRA"/>
        <s v="ANA MARIA SILVA DE LUCENA RODRIGUES"/>
        <s v="AMADEU DE OLIVEIRA MIRANDA"/>
        <s v="CLEONITA LOPES CRUZ"/>
        <s v="JULIANA CRISTINA PEREIRA FRAIZ ALVES"/>
        <s v="ALMIR DE OLIVEIRA COSTA JUNIOR"/>
        <s v="JAMISON BARBOSA DE OLIVEIRA"/>
        <s v="MARIA KATHERINE SANTOS DE OLIVEIRA"/>
        <s v="SX COMERCIO E SERVIÇOS"/>
        <s v="ELIANE CARVALHO DOS SANTOS"/>
        <s v="FABIOLA BESSA SALMITO LIMA"/>
        <s v="ADRIANA MOUTINHO MAGALHAES IANNUZI"/>
        <s v="PRISCILA PAULY RIBAS"/>
        <s v="MARJORY XIMENES RABELO"/>
        <s v="HOSPLAB COMERCIO VAREJISTA DE ARTIGOS MEDICOS E ORTOPEDICOS LTDA"/>
        <s v="INSTRUMENTAL TECNICO LTDA"/>
        <s v="NOVA ANALITICA IMPORTAÇÃO E EXPORTAÇÃO LTDA"/>
        <s v="EUBIA ANDREA RODRIGUES"/>
        <s v="AFRANIO AZEVEDO PEREIRA"/>
        <s v="RAYNICE GERALDINE PEREIRA DA SILVA"/>
        <s v="MARIA RUTHIENE SANTAREM CARNEIRO"/>
        <s v="KELVIN SOUZA DE OLIVEIRA"/>
        <s v="MAXIMO ALFONSO RODRIGUES BILLACRES"/>
        <s v="JEFFERSON LUIZ GRANGEIRO DA SILVA"/>
        <s v="FRANCISCO GLEISON DE SOUZA RODRIGUES"/>
        <s v="CARLA SOUZA CALHEIROS"/>
        <s v="MONICA DIAS DE ARAUJO"/>
        <s v="A M DA SILVA OLIVEIRA"/>
        <s v="VALDETE SANTOS DE ARAUJO BITTENCOURT"/>
        <s v="MARCOS ANDRE FERREIRA ESTACIO"/>
        <s v="IVANILZA TEIXEIRA B ARBOSA"/>
        <s v="PEDRO AREVALO MOREIRA"/>
        <s v="VERA LUCIA GOMES DE QUEIROZ"/>
        <s v="FRANCISMARA MENDES CARDOSO"/>
        <s v="EVANILDA FIGUEIREDO GONÇALVES DA SILVA"/>
        <s v="FUNDAÇÃO FACULDADE DE MEDICINA"/>
        <s v="RYMO IMAGEM E PRODUTOS GRAFICOS DA AMAZONIA LTDA"/>
        <s v="AP SARUBI ME"/>
        <s v="PAULO RICARDO FREIRE DE SOUZA"/>
        <s v="ELIAS SOUZA FARIAS"/>
        <s v="CLAUDIA GEMAQUE GUALBERTO"/>
        <s v="JEOL USA, Inc."/>
        <s v="DANIEL MACIEL DE ABREU"/>
        <s v="DANIELLE POMPEU NORONHA PONTES"/>
        <s v="FUNDAÇÃO AMAZONICA DE DEFESA DA BIOSFERA"/>
        <s v="TRAVESSIA EDITORA E LIVRARIA LTDA"/>
        <s v="SAAE SERVICO AUTONOMO DE AGUA E ESGOTOS DE MAUES"/>
        <s v="RAYANE DELMONDES DO NASCIMENTO SOUZA"/>
        <s v="CARLOS NORBERTO FREIRE SILVA"/>
        <s v="SARAH ARIANA DOS SANTOS"/>
        <s v="HEVELEN FERREIRA DA SILVA"/>
        <s v="RODRIGO MONTEIRO"/>
        <s v="MARIA DO PERPETUO SOCORRO DA ROCHA CAVALCANTI"/>
        <s v="ANA PAULA COSTA DE CARVALHO"/>
        <s v="JHONATHAN ARAUJO OLIVEIRA"/>
        <s v="ANTONIO AUGUSTO DOS SANTOS FRANÇA"/>
        <s v="KATRIANA JACAUNA FARIAS"/>
        <s v="SERGIO LUIZ FERREIRA GONCALVES"/>
        <s v="AUTOLABOR INDUSTRIA E COMERCIO LTDA"/>
        <s v="LOURDES DE FATIMA MORAES DE SOUZA SALDANHA"/>
        <s v="RAFFAELE AMAZONAS NOVELLINO"/>
        <s v="JESUETE PACHECO BRANDAO"/>
        <s v="GL ELETRO - ELETRONICOS LTDA"/>
        <s v="JEAN SERRAO DE OLIVEIRA"/>
        <s v="ASSOCIAÇÃO BRASILEIRA DE EDUCAÇAO MEDICA"/>
        <s v="DANIELLE GORDIANO VALENTE"/>
        <s v="CARMEN LUCIA SOUZA RIBEIRO"/>
        <s v="ADRIANA MACIEL ANTONACCIO"/>
        <s v="JUCIMARA FIGUEIREDO PINHEIRO"/>
        <s v="LANA BARROS DE MATOS"/>
        <s v="GIESE SILVA DE FIGUEIREDO COSTA"/>
        <s v="CR OBRAS DA CONSTRUÇÃO LTDA"/>
        <s v="CLISIVANIA DUARTE DE SOUZA"/>
        <s v="ELISANGELA SOCORRO MACIEL SOARES"/>
        <s v="JOCIFRAN RAMOS MARTINS"/>
        <s v="TIAGO BARBOSA PEREIRA"/>
        <s v="PERIN FILMES LTDA - EPP"/>
        <s v="C.COM INFORMÁTICA IMP.EXP.COMÉRCIO E INDUSTRIA LTDA"/>
        <s v="MARINEZ FRANCA DE SOUZA"/>
        <s v="CELIA MARIA SERRAO ELEUTERIO"/>
        <s v="JOCILENE GOMES DA CRUZ"/>
        <s v="MZF COMERCIO IMPORTACAO E REPRESENTACAO LTDA"/>
        <s v="RUBERTO DOS SANTOS MARQUES"/>
        <s v="HILKE CARLAYLE DE MEDEIROS COSTA"/>
        <s v="DAVI GRIJJÓ CAVALCANTE"/>
        <s v="MOVENORTE COMERCIO E REPRESENTACOES LTDA"/>
        <s v="JAQUELINE CUSTODIO DA COSTA"/>
        <s v="MANOEL CARLOS DE OLIVEIRA JUNIOR"/>
        <s v="ENA MARA NUNES RIBEIRO MAFRA"/>
        <s v="CARLOS ENRIQUE DANIEL LOPEZ PINTO"/>
        <s v="POOL ENGENHARIA, SERVICO, INDUSTRIA E COMERCIO DE CONSTRUCOES LTDA"/>
        <s v="ANA ANDREA DE OLIVEIRA SOUZA"/>
        <s v="ROSANGELA SANTOS DA SILVA"/>
        <s v="ANA MARIA DE LUCENA RODRIGUES"/>
        <s v="FUNDAÇÃO UNIVERSITAS DE ESTUDOS AMAZONICOS - F.UEA"/>
        <s v="DAVI GRIJÓ CAVALCANTE"/>
        <s v="MONIQUE EMANUELLE OLIVEIRA DE QUEIROZ"/>
        <s v="JEAN FELIPE SILVA DE ABREU"/>
        <s v="JOAO LIMA QUEIROZ"/>
        <s v="ANTONIA DA SILVA GOMES"/>
        <s v="RAMONA RAMOS DE OLIVEIRA MUNIZ"/>
        <s v="MARLY LIRA DOS SANTOS"/>
        <s v="ELIDIANE LAMARA DE LIMA E SILVA"/>
        <s v="EVERALDO NOGUEIRA DE SOUZA"/>
        <s v="D VASCONCELOS REPRESENTAÇÕES"/>
        <s v="NORTE GREEN COMERCIO DE PRODUTOS FARMACEUTICOS E HOSPITALAR LTDA  ME"/>
        <s v="LUNDRIGS PANTOJA DE SÁ"/>
        <s v="OZEAS FELIX PIRES DE MORAES"/>
        <s v="JESUS MARIA ARBELLA MARTINEZ"/>
        <s v="ANDERSON PEREIRA AZEVEDO"/>
        <s v="SANDRIELE PESSOA DOS SANTOS"/>
        <s v="BENEDITO DO ESPIRITO SANTOS PENA MACIEL"/>
        <s v="JOICY SABOIA DE OLIVEIRA LUNA"/>
        <s v="ADINA DE OLIVEIRA MATOS"/>
        <s v="ISRAEL FRAZÃO DA SILVA"/>
        <s v="BRENDA GRANA FABRICIO DE SOUZA"/>
        <s v="EDMUNDO ALVES DE LIMA JUNIOR"/>
        <s v="JOSÉ ASSEF DA SILVA"/>
        <s v="MARIA DA CONCEICAO BRANDAO BRITO"/>
        <s v="EMANOEL AFONSO SILVA LEITE"/>
        <s v="JOEMES DE LIMA SIMAS"/>
        <s v="JOÃO SILVA ROCHA"/>
        <s v="RAIMUNDA EULENE PACHECO DE SOUZA"/>
        <s v="JOSÉ NONATO BALARMINO DE SOUZA"/>
        <s v="L A FELIX ME"/>
        <s v="INGRID SAMMYNE GADELHA FIGUEIREDO"/>
        <s v="MARIA DE JESUS DO CARMO DE ARAUJO"/>
        <s v="JOSE AMADEU LIMA GUEDES"/>
        <s v="CLARICE BIANCHEZZI"/>
        <s v="THAMIRES FURTADO DAS CHAGAS"/>
        <s v="ROSEANE DE PAULA GOMES MORAES"/>
        <s v="UPTODATE INC"/>
        <s v="DOMINGOS FRANCO DE AMORIM JUNIOR"/>
        <s v="FERNANDA AMARANTE MENDES DE OLIVEIRA"/>
        <s v="EDIVALDO PEREIRA VIEIRA JUNIOR"/>
        <s v="ANDRE DUARTE PAES"/>
        <s v="SARA CORREA FLORES"/>
        <s v="CARLITOS LUIS SITOIE"/>
        <s v="YASMIN SERAFIM DA COSTA"/>
        <s v="TARCIANA DE OLIVEIRA VIANA"/>
        <s v="EMERSON FRANCIS MONTEIRO DOS SANTOS"/>
        <s v="MARCONDES AGOSTINHO GONZAGA JUNIOR"/>
        <s v="RAINNEY DOS SANTOS SILVA"/>
        <s v="ADELSON ALVES DE LIMA"/>
        <s v="EDITH SANTOS CORREA"/>
        <s v="JANICE DA SILVA ARAUJO"/>
        <s v="ASSOC BRAS DOS REITORES UNIVERS ESTADUAIS E MUN."/>
        <s v="FRANCISCO MARTINS DE CASTRO"/>
        <s v="JUAREZ DAMASCENO DE AMORIM"/>
        <s v="M MARAES DO NASCIMENTO"/>
        <s v="CARLOS DINELY ESTEVES"/>
        <s v="CLAUDIA DE SOCORRO SIMAS RAMOS"/>
        <s v="ROBERTA SILVA DE SOUZA SANTANA"/>
        <s v="JACIMARA OLIVEIRA DA SILVA"/>
        <s v="NATASHA VERUSKA DOS SANTOS NINA"/>
        <s v="TAINAH MANUELA BENLOLO BARBOSA"/>
        <s v="SANDRO BREVAL SANTIAGO"/>
        <s v="MARIA FRANCISCA MORAIS DE LIMA"/>
        <s v="ANA AMELIA ANDRADE GUERRA"/>
        <s v="JOAO SILVA ARAUJO"/>
        <s v="ADEMIR OLIVEIRA DE OLIVEIRA"/>
        <s v="JUCENILZA NASCIMENTO PAREDES"/>
        <s v="MARCIA CAMPOS GOMES"/>
        <s v="ALDERLENE PIMENTEL DE BRITO"/>
        <s v="WILLIAM COSTA DA SILVA"/>
        <s v="SONIA MARIA VASQUES QUEIROZ PINTO"/>
        <s v="ELAINE PONCIANO ALVES"/>
        <s v="ADNILSON CRUZ DA SILVA"/>
        <s v="IVONE MARIA AMORIM BEZERRA"/>
        <s v="EDINILSON MATOS CAVALCANTE"/>
        <s v="MARIA LUIZA GERMANO DE SOUZA"/>
        <s v="SYLVIA BEATRIZ RAMOS IWAMI"/>
        <s v="ROSANGELA MAIA DE SOUZA"/>
        <s v="ANNEMEIRE ARAUJO DE LIMA"/>
        <s v="ROCIO DEL CARMEN CELIS LOZANO"/>
        <s v="MARY ANDREA XAVIER LAGES"/>
        <s v="MARDUCE PEREIRA MARQUES"/>
        <s v="JOAO BATISTA MARQUES DOS SANTOS"/>
        <s v="ELZALINA RIBEIRO SOARES"/>
        <s v="ANA PAULA BATISTA LOPES"/>
        <s v="JANDUIR EGITO DA SILVA"/>
        <s v="MICHELLE ANDREZA PEDROZA DA SILVA"/>
        <s v="KIGENES SIMAS RAMOS"/>
        <s v="WIVIANE RIBEIRO COSTA"/>
        <s v="ENEIDA ALICE GONZAGA DOS SANTOS"/>
        <s v="FILIPE FROTA DE FRANCA"/>
        <s v="VANIA MARIA NUNES DOS SANTOS"/>
        <s v="EDRY ANTONIO GARCIA CISNEROS"/>
        <s v="MARIA DORIMAR GRANJEIRO PINTO"/>
        <s v="IRLENE DA SILVA PAULO"/>
        <s v="GRACILENE MENDIS DE MENEZES MITUOSO"/>
        <s v="EULINISIA BUAS DE LIMA"/>
        <s v="AMANDA ALECSANDRA MOTA ROQUE RODRIGUES"/>
        <s v="MARCELA DANTAS XIMENES"/>
        <s v="EVANDRO CESAR TAVARES DA SILVA"/>
        <s v="WALDEMIR LIMA DE CARVALHO"/>
        <s v="RUANH PITAGORAS GONÇALVES MENDES"/>
        <s v="ADRIANO DOS SANTOS SA"/>
        <s v="RUTH DE ARAUJO GONÇALVES"/>
        <s v="JANE DA FONSECA LOPES"/>
        <s v="MARIA DO PERPETUO SOCORRO DA SILVA MALAGUETA"/>
        <s v="SUELLEN CRISTINA FERREIRA BRAZÃO"/>
        <s v="JORGE CRISTIANO COSTA DE SOUZA"/>
        <s v="FABRICIO CASTRO DE MELO"/>
        <s v="ALCILÂNDIA CONCEIÇÃO PASSOS"/>
        <s v="JONES RIBEIRO NOGUEIRA"/>
        <s v="JANE FONTES GUEDES MELO"/>
        <s v="TAMHARA AGUIAR COSTA"/>
        <s v="VILANIA SAMPAIO DA SILVA DOS SANTOS"/>
        <s v="ALICE REGINA PACO DE SOUZA"/>
        <s v="GEORGE ALLAN VILLAROUCO DA SILVA"/>
        <s v="SUELDA DE PAULA SOUZA"/>
        <s v="FRANCISCA MARTA NASCIMENTO DE OLIVEIRA FREITAS"/>
        <s v="ATACILDO FERREIRA PONTES"/>
        <s v="SASHA CATARINE DA ROCHA SOARES"/>
        <s v="JOAO FELIPE OMENA RAPOSO DA CAMARA"/>
        <s v="MADIRSON FRANCISCO SOUZA"/>
        <s v="LUCIANO BALBINO DOS SANTOS"/>
        <s v="FRANCIALAN SOUZA DOS SANTOS"/>
        <s v="ANTONIO CARLOS VIEIRA DA COSTA"/>
        <s v="ADAILZA FERREIRA DA SILVA"/>
        <s v="PEDRO RAUEL CANDIDO DOMINGOS"/>
        <s v="ANTONIA DAMASCENO BARBOSA"/>
        <s v="ELMA NASCIMENTO DE SOUZA"/>
        <s v="JHONES LEMOS ALVES"/>
        <s v="CESAR AUGUSTO OISHI"/>
        <s v="ARNOLD JOSE LUGO CARVAJAL"/>
        <s v="ELLEN DE OLIVEIRA VAZ"/>
        <s v="FRANCYNE LARISSA QUINTANILHA COUTINHO"/>
        <s v="IURYCH NICOLAU BARROS BUSSONS"/>
        <s v="ASSUNTA MARIA  CASTRO DE ARAUJO"/>
        <s v="SONIA MARIA VASQUES CASTRO"/>
        <s v="RONAN ALVES DE FREITAS"/>
        <s v="REYNOLD PACHECO BARROSO"/>
        <s v="MARCIO AZEVEDO DA SILVA"/>
        <s v="FUNDO NACIONAL DE DESENVOLVIMENTO DA EDUCACAO"/>
        <s v="SAAE SERVICO AUTONOMO DE AGUA E ESGOTOS DE ITACOAT"/>
        <s v="MARIANA MORAES DOS SANTOS"/>
        <s v="DARCI MARTINS NEVES"/>
        <s v="LIVIA SILVA LIMA"/>
        <s v="NEULER ANDRE SOARES DE ALMEIDA"/>
        <s v="GUILHERME MARTINEZ FREIRE"/>
        <s v="JOSE CARLOS DA SILVA LIMA"/>
        <s v="ANDREA LANZA CORDEIRO DE SOUZA"/>
        <s v="SIMONE HELEN DRUMOND ISCHKANIAN"/>
        <s v="DECARES COMERCIO LTDA"/>
        <s v="SIMONE CONCEIÇÃO SANTOS DA SILVA"/>
        <s v="ROGERIO JACINTO DE MORAES JUNIOR"/>
        <s v="SILVIA ALVES DE SOUZA"/>
        <s v="ILDETE FREITAS OLIVEIRA"/>
        <s v="WALLACE LIRA"/>
        <s v="SONIA MARIA OLIVEIRA E SILVA"/>
        <s v="WILLIAM L J SOBRINHO ME"/>
        <s v="L P F M DOS SANTOS EIRELI"/>
        <s v="F N DE ALMEIDA EPP"/>
        <s v="C E C SERVIÇOS DE CONSTRUÇÃO LTDA"/>
        <s v="INSTITUTO TRIMONTE DE DESENVOLVIMENTO  ITD"/>
        <s v="MEDHAUS COMERCIO PRODUTOS HOSPITALARES EIRELI - ME"/>
        <s v="DANIEL SOUZA SACRAMENTO"/>
        <s v="SAAE SERVICO AUT DE AGUA E ESGOTOS DE PARINTINS"/>
        <s v="CLAUDIA ALVES PEREIRA"/>
        <s v="ADRIANA MARIA BARBOSA GUIMAS"/>
        <s v="AMANDA DA SILVA PINTO"/>
        <s v="REGINA MARIETA TEIXEIRA  CHAGAS"/>
        <s v="ELOYM ANTUNES LIMA ASSUNÇAO"/>
        <s v="OSMARINA GUIMARAES DE LIMA"/>
        <s v="MAYARA QUEIROZ DOS SANTOS"/>
        <s v="FIRSTLAB IND. IMP. E EXP. DE PRODUTOS PARA LABORATÓRIOS LTDA"/>
        <s v="HOSPSHOP MEDICAL LTDA - EPP"/>
        <s v="ISABELA SOARES COLARES"/>
        <s v="THOMAS GREG &amp; SONS LTDA"/>
        <s v="PAULO JERRY BENTES GOMES"/>
        <s v="JAIR DE OLIVEIRA MACHADO"/>
        <s v="JOSE CELSON OLIVEIRA DOS SANTOS"/>
        <s v="THYSSIA BOMFIM ARAUJO DA SILVA"/>
        <s v="MIRIAM ALINE COELHO ROSA DA SILVA"/>
        <s v="ADRIANA EUGENIA ANTONY AFONSO"/>
        <s v="DIANA PATRÍCIA ROJAS AHUMADA"/>
        <s v="GEONI ANGIOLI FERREIRA"/>
        <s v="HYDELVIDIA CAVALCANTE DE OLIVEIRA CORREA"/>
        <s v="MARIA RUTE DE SOUZA LUNA"/>
        <s v="MARGARETH RODRIGUES DA SILVA"/>
        <s v="TIAGO FELIPE ARRUDA MAIA"/>
        <s v="JOÃO BATISTA DE FELIPPE RODRIGUES"/>
        <s v="EDUARDO HENRIQUE FREITAS BRAGA"/>
        <s v="MARCELO DE SOUZA CANTIZANI"/>
        <s v="LILIANE LIZARDO SALGADO"/>
        <s v="MARIA DA GLORIA GONCALVES DE MELO"/>
        <s v="COMPUSERVICE INFORMATICA LTDA"/>
        <s v="FAGNER ALVES GOMES"/>
        <s v="E F ACRIS EIRELI"/>
        <s v="C BORGES DO NASCIMENTO"/>
        <s v="JUSSARA SOCORRO CURY MACIEL"/>
        <s v="ALCIMAR DE LIMA MARQUES FILHO"/>
        <s v="JOSE CARLOS CALADO SALES JUNIOR"/>
        <s v="ROSIBEL RODRIGUES E SILVA"/>
        <s v="ROSA MARIETE OLIVEIRA GEISSLE"/>
        <s v="CARMEN LOURDES FREITAS DOS SANTOS JACAUNA"/>
        <s v="AUGUSTO IZUKA ZANELATO"/>
        <s v="JOSINO DA SILVA MALAGUETA"/>
        <s v="PAULO ALMEIDA DA SILVA"/>
        <s v="E N GARCIA EDITORA  ME"/>
        <s v="KELTON QLINGER QUEIROZ PINTO"/>
        <s v="LARISSA CRISTINA CARDOSO DOS ANJOS"/>
        <s v="CLAUDIO LUIS SILVA SARAIVA"/>
        <s v="FRANCISCA REGINA DE SÁ TELES"/>
        <s v="REGINALDO DA CONCEIÇÃO DA SILVA"/>
        <s v="NELISSANDRA DE SOUZA GURGEL"/>
        <s v="GELCIANE DA SILVA BRANDAO"/>
        <s v="LAURY VANDER LEANDRO DE SOUZA"/>
        <s v="RENATA DE LIMA LIRA"/>
        <m/>
      </sharedItems>
    </cacheField>
    <cacheField name="GRUPO" numFmtId="0">
      <sharedItems containsString="0" containsBlank="1" containsNumber="1" containsInteger="1" minValue="1" maxValue="4"/>
    </cacheField>
    <cacheField name="ID DO GRUPO" numFmtId="0">
      <sharedItems containsBlank="1"/>
    </cacheField>
    <cacheField name="FONTE" numFmtId="0">
      <sharedItems containsString="0" containsBlank="1" containsNumber="1" containsInteger="1" minValue="1000000" maxValue="4801284"/>
    </cacheField>
    <cacheField name="NATUREZA" numFmtId="0">
      <sharedItems containsString="0" containsBlank="1" containsNumber="1" containsInteger="1" minValue="319004" maxValue="449052" count="28">
        <n v="339039"/>
        <n v="339036"/>
        <n v="339040"/>
        <n v="339037"/>
        <n v="339046"/>
        <n v="319011"/>
        <n v="319092"/>
        <n v="319093"/>
        <n v="319113"/>
        <n v="319013"/>
        <n v="319004"/>
        <n v="339033"/>
        <n v="339047"/>
        <n v="339139"/>
        <n v="449052"/>
        <n v="339014"/>
        <n v="339030"/>
        <n v="339018"/>
        <n v="339093"/>
        <n v="339091"/>
        <n v="335043"/>
        <n v="339092"/>
        <n v="335041"/>
        <n v="319091"/>
        <n v="339020"/>
        <n v="319016"/>
        <n v="339192"/>
        <m/>
      </sharedItems>
    </cacheField>
    <cacheField name="ID DA NATUREZA" numFmtId="0">
      <sharedItems containsBlank="1" count="23">
        <s v="Outros Serviços de Terceiros - Pessoa Jurídica"/>
        <s v="Outros Serviços de Terceiros - Pessoa Física"/>
        <s v="Serviços de Tecnologia da Informação e Comunicação"/>
        <s v="Locação de Mão-de-Obra"/>
        <s v="Auxílio-Alimentação"/>
        <s v="Vencimentos e vantagens fixas - Pessoal Civil"/>
        <s v="Despesas De Exercicios Anteriores"/>
        <s v="Indenizações e Restituições"/>
        <s v="Obrigacoes Patronais"/>
        <s v="Contratação por tempo determinado"/>
        <s v="Passagens e Despesas com Locomoção"/>
        <s v="Obrigações Tributárias e Contributivas"/>
        <s v="Equipamentos e Material Permanente"/>
        <s v="Diárias - Civil"/>
        <s v="Material de Consumo"/>
        <s v="Auxílio Financeiro a Estudante"/>
        <s v="Sentenças Judiciais"/>
        <s v="Subvenções Sociais"/>
        <s v="Contribuições"/>
        <s v="Auxílio Financeiro a Pesquisador"/>
        <s v="Outras Despesas Variaveis - Pessoal Civil"/>
        <m/>
        <e v="#N/A" u="1"/>
      </sharedItems>
    </cacheField>
    <cacheField name="Valor Global" numFmtId="0">
      <sharedItems containsBlank="1" containsMixedTypes="1" containsNumber="1" minValue="0" maxValue="26042201.399999999"/>
    </cacheField>
    <cacheField name="Empenhado no mês" numFmtId="0">
      <sharedItems containsString="0" containsBlank="1" containsNumber="1" minValue="-479372.28" maxValue="8404236.5299999993"/>
    </cacheField>
    <cacheField name="Empenhado até o mês" numFmtId="0">
      <sharedItems containsString="0" containsBlank="1" containsNumber="1" minValue="0" maxValue="8404236.5299999993" count="1197">
        <n v="89136.9"/>
        <n v="343008.75"/>
        <n v="1936374.53"/>
        <n v="226800"/>
        <n v="423738"/>
        <n v="465418.8"/>
        <n v="528264"/>
        <n v="190020"/>
        <n v="16500"/>
        <n v="5120"/>
        <n v="11132.36"/>
        <n v="36680"/>
        <n v="20096"/>
        <n v="175693.32"/>
        <n v="147900"/>
        <n v="11199.99"/>
        <n v="352176"/>
        <n v="580932"/>
        <n v="688564.8"/>
        <n v="30349.95"/>
        <n v="66937.290000000008"/>
        <n v="84226.53"/>
        <n v="1061476.98"/>
        <n v="710157.36"/>
        <n v="5100"/>
        <n v="182025.03"/>
        <n v="10200"/>
        <n v="477219.69"/>
        <n v="149250"/>
        <n v="1871100"/>
        <n v="1710"/>
        <n v="32000"/>
        <n v="84090"/>
        <n v="8404236.5299999993"/>
        <n v="6769517.7599999998"/>
        <n v="4435691.78"/>
        <n v="503800.56"/>
        <n v="179825.59"/>
        <n v="148157.53"/>
        <n v="115265.15"/>
        <n v="53040.959999999999"/>
        <n v="35585.020000000004"/>
        <n v="16861.09"/>
        <n v="1458.33"/>
        <n v="1478539.78"/>
        <n v="423119.88"/>
        <n v="330383.35999999999"/>
        <n v="1135448.32"/>
        <n v="72539.39"/>
        <n v="26981.119999999999"/>
        <n v="75120.509999999995"/>
        <n v="1215000"/>
        <n v="1024"/>
        <n v="925876.8"/>
        <n v="7559.82"/>
        <n v="5000"/>
        <n v="457.89"/>
        <n v="1080.43"/>
        <n v="357.14"/>
        <n v="90000"/>
        <n v="1090637.46"/>
        <n v="15360"/>
        <n v="6750"/>
        <n v="141989.64000000001"/>
        <n v="450000"/>
        <n v="408588.51"/>
        <n v="312000"/>
        <n v="1280370"/>
        <n v="156000"/>
        <n v="1302110.07"/>
        <n v="343124.4"/>
        <n v="256197.63"/>
        <n v="373148.64"/>
        <n v="406901.31"/>
        <n v="174542.88"/>
        <n v="63904.86"/>
        <n v="1849142.55"/>
        <n v="54989.79"/>
        <n v="3072"/>
        <n v="77867"/>
        <n v="688010"/>
        <n v="225000"/>
        <n v="441999.51"/>
        <n v="3167.19"/>
        <n v="2040"/>
        <n v="585000"/>
        <n v="4019.2"/>
        <n v="176696.94"/>
        <n v="539.70000000000005"/>
        <n v="1610.19"/>
        <n v="135135"/>
        <n v="681.25"/>
        <n v="2004375"/>
        <n v="1782"/>
        <n v="1914"/>
        <n v="2178"/>
        <n v="2112"/>
        <n v="2244"/>
        <n v="792"/>
        <n v="4488"/>
        <n v="660"/>
        <n v="2508"/>
        <n v="3300"/>
        <n v="1848"/>
        <n v="1980"/>
        <n v="2838"/>
        <n v="960"/>
        <n v="5270.4"/>
        <n v="5240.51"/>
        <n v="27711.66"/>
        <n v="289974"/>
        <n v="11400"/>
        <n v="0"/>
        <n v="2995.2"/>
        <n v="100000"/>
        <n v="37000"/>
        <n v="17910"/>
        <n v="276"/>
        <n v="8950"/>
        <n v="2006"/>
        <n v="184"/>
        <n v="4800"/>
        <n v="10000"/>
        <n v="108000"/>
        <n v="108400"/>
        <n v="84040"/>
        <n v="31200"/>
        <n v="400"/>
        <n v="5478"/>
        <n v="19600"/>
        <n v="1210"/>
        <n v="2904"/>
        <n v="2970"/>
        <n v="2376"/>
        <n v="396"/>
        <n v="330"/>
        <n v="264"/>
        <n v="240"/>
        <n v="50800"/>
        <n v="153194.85"/>
        <n v="2640"/>
        <n v="2442"/>
        <n v="60"/>
        <n v="5412"/>
        <n v="730"/>
        <n v="1580"/>
        <n v="1716"/>
        <n v="7392"/>
        <n v="462"/>
        <n v="594"/>
        <n v="6577587.6500000004"/>
        <n v="5017224.83"/>
        <n v="353000.56"/>
        <n v="182728.59"/>
        <n v="95445"/>
        <n v="50117.74"/>
        <n v="48733.57"/>
        <n v="38521.03"/>
        <n v="33421.06"/>
        <n v="17720.170000000002"/>
        <n v="6387.69"/>
        <n v="15.75"/>
        <n v="1138668.93"/>
        <n v="291971.46000000002"/>
        <n v="144825.64000000001"/>
        <n v="355453.46"/>
        <n v="17307.37"/>
        <n v="76415.960000000006"/>
        <n v="753744.77"/>
        <n v="8203.2000000000007"/>
        <n v="189061.17"/>
        <n v="1828057.66"/>
        <n v="1802299.94"/>
        <n v="163600"/>
        <n v="96633"/>
        <n v="36803.39"/>
        <n v="10427.719999999999"/>
        <n v="7997"/>
        <n v="6801.5"/>
        <n v="5460.3"/>
        <n v="4756.2300000000005"/>
        <n v="2059.0500000000002"/>
        <n v="142.80000000000001"/>
        <n v="336013.61"/>
        <n v="35295.42"/>
        <n v="11377.53"/>
        <n v="1650"/>
        <n v="630"/>
        <n v="2706"/>
        <n v="1386"/>
        <n v="480"/>
        <n v="1008"/>
        <n v="2046"/>
        <n v="1518"/>
        <n v="528"/>
        <n v="294"/>
        <n v="3168"/>
        <n v="2772"/>
        <n v="4686"/>
        <n v="5346"/>
        <n v="301963"/>
        <n v="71541"/>
        <n v="288027.32"/>
        <n v="1134"/>
        <n v="143520.01"/>
        <n v="3036"/>
        <n v="600"/>
        <n v="4356"/>
        <n v="468741.99"/>
        <n v="4836"/>
        <n v="180"/>
        <n v="14976"/>
        <n v="9450"/>
        <n v="1890"/>
        <n v="2700"/>
        <n v="540"/>
        <n v="924"/>
        <n v="2205"/>
        <n v="1512"/>
        <n v="1188"/>
        <n v="2574"/>
        <n v="17585.5"/>
        <n v="220"/>
        <n v="8872"/>
        <n v="8227"/>
        <n v="23300"/>
        <n v="3960"/>
        <n v="2833.85"/>
        <n v="300"/>
        <n v="858"/>
        <n v="780"/>
        <n v="756"/>
        <n v="882"/>
        <n v="2000"/>
        <n v="4747"/>
        <n v="710000"/>
        <n v="3498"/>
        <n v="547728.67000000004"/>
        <n v="614.4"/>
        <n v="1318.88"/>
        <n v="6101.66"/>
        <n v="2083.25"/>
        <n v="592"/>
        <n v="100"/>
        <n v="86400"/>
        <n v="479372.28"/>
        <n v="294666.34000000003"/>
        <n v="12202.97"/>
        <n v="1254"/>
        <n v="198"/>
        <n v="840"/>
        <n v="3894"/>
        <n v="3828"/>
        <n v="6150"/>
        <n v="2720061.09"/>
        <n v="175985.9"/>
        <n v="348750"/>
        <n v="479372.78"/>
        <n v="373.18"/>
        <n v="739.15"/>
        <n v="395"/>
        <n v="2310"/>
        <n v="1320"/>
        <n v="40471.68"/>
        <n v="1056"/>
        <n v="79600"/>
        <n v="26800"/>
        <n v="82940"/>
        <n v="4400"/>
        <n v="50000"/>
        <n v="1350"/>
        <n v="5400"/>
        <n v="1080"/>
        <n v="1947"/>
        <n v="1239"/>
        <n v="1593"/>
        <n v="177"/>
        <n v="1416"/>
        <n v="1770"/>
        <n v="2124"/>
        <n v="1858.5"/>
        <n v="2301"/>
        <n v="1681.5"/>
        <n v="2035.5"/>
        <n v="1062"/>
        <n v="73360"/>
        <n v="88.5"/>
        <n v="531"/>
        <n v="885"/>
        <n v="48000"/>
        <n v="3540"/>
        <n v="2566.5"/>
        <n v="2212.5"/>
        <n v="4500"/>
        <n v="900"/>
        <n v="8448"/>
        <n v="52800"/>
        <n v="6300"/>
        <n v="1260"/>
        <n v="1116094.83"/>
        <n v="1817572.24"/>
        <n v="133735"/>
        <n v="46019.38"/>
        <n v="12244.15"/>
        <n v="130.72"/>
        <n v="335129.41000000003"/>
        <n v="11104.2"/>
        <n v="687014.34"/>
        <n v="171240.06"/>
        <n v="526.5"/>
        <n v="215"/>
        <n v="510"/>
        <n v="2655"/>
        <n v="1025040"/>
        <n v="354"/>
        <n v="6581612.3200000003"/>
        <n v="4981647.66"/>
        <n v="356000.56"/>
        <n v="216230"/>
        <n v="174828.59"/>
        <n v="110240.66"/>
        <n v="50382.62"/>
        <n v="45997.42"/>
        <n v="19238"/>
        <n v="1141017.01"/>
        <n v="292503.52"/>
        <n v="144118.39000000001"/>
        <n v="74300.240000000005"/>
        <n v="588"/>
        <n v="67372.800000000003"/>
        <n v="1327.5"/>
        <n v="1584"/>
        <n v="4422"/>
        <n v="4620"/>
        <n v="3762"/>
        <n v="55423.32"/>
        <n v="3630"/>
        <n v="120"/>
        <n v="2262"/>
        <n v="3009"/>
        <n v="4092"/>
        <n v="2389.5"/>
        <n v="360"/>
        <n v="4662"/>
        <n v="502.5"/>
        <n v="125208"/>
        <n v="289509.39"/>
        <n v="147333.17000000001"/>
        <n v="6510.8"/>
        <n v="990"/>
        <n v="1140"/>
        <n v="160"/>
        <n v="17374.990000000002"/>
        <n v="3350"/>
        <n v="441.66"/>
        <n v="1207.79"/>
        <n v="6290"/>
        <n v="2335.8000000000002"/>
        <n v="2896.8"/>
        <n v="15300"/>
        <n v="3000"/>
        <n v="5214"/>
        <n v="2016"/>
        <n v="73.5"/>
        <n v="420"/>
        <n v="66"/>
        <n v="1150.5"/>
        <n v="2743.5"/>
        <n v="81180"/>
        <n v="106400"/>
        <n v="107600"/>
        <n v="42802.400000000001"/>
        <n v="10911.79"/>
        <n v="5920.77"/>
        <n v="1499.99"/>
        <n v="34.160000000000004"/>
        <n v="178273.8"/>
        <n v="2604220.14"/>
        <n v="306389.7"/>
        <n v="9600"/>
        <n v="106000"/>
        <n v="75000"/>
        <n v="51.5"/>
        <n v="98600"/>
        <n v="5024"/>
        <n v="1004.8"/>
        <n v="19080"/>
        <n v="310279.2"/>
        <n v="234784"/>
        <n v="159073.23000000001"/>
        <n v="30000"/>
        <n v="1826"/>
        <n v="132105.60000000001"/>
        <n v="4000"/>
        <n v="353825.66"/>
        <n v="37700"/>
        <n v="796.5"/>
        <n v="1122"/>
        <n v="150000"/>
        <n v="97.52"/>
        <n v="430"/>
        <n v="233.5"/>
        <n v="35.6"/>
        <n v="89"/>
        <n v="165"/>
        <n v="1058"/>
        <n v="199"/>
        <n v="4050"/>
        <n v="810"/>
        <n v="4725"/>
        <n v="945"/>
        <n v="8100"/>
        <n v="1620"/>
        <n v="7875"/>
        <n v="1575"/>
        <n v="7680"/>
        <n v="1536"/>
        <n v="3150"/>
        <n v="622112"/>
        <n v="132400"/>
        <n v="49600"/>
        <n v="1114258.71"/>
        <n v="9537"/>
        <n v="232101.88"/>
        <n v="2161761.8199999998"/>
        <n v="1881212.28"/>
        <n v="145339"/>
        <n v="100232.54"/>
        <n v="5589.52"/>
        <n v="4953.8100000000004"/>
        <n v="402209.03"/>
        <n v="40993.56"/>
        <n v="11206.75"/>
        <n v="800"/>
        <n v="12000"/>
        <n v="1191"/>
        <n v="3564"/>
        <n v="497257.89"/>
        <n v="106795.74"/>
        <n v="7867392.5999999996"/>
        <n v="5748015.8600000003"/>
        <n v="358300.56"/>
        <n v="267735.41000000003"/>
        <n v="245337.95"/>
        <n v="172718.59"/>
        <n v="67848.41"/>
        <n v="58559.96"/>
        <n v="33551.550000000003"/>
        <n v="28060"/>
        <n v="9245.7900000000009"/>
        <n v="1361717.02"/>
        <n v="341633.6"/>
        <n v="144852.93"/>
        <n v="617251.20000000007"/>
        <n v="286134.78000000003"/>
        <n v="35962.480000000003"/>
        <n v="47623.98"/>
        <n v="4670"/>
        <n v="15952.5"/>
        <n v="9250"/>
        <n v="2379.8000000000002"/>
        <n v="15911.9"/>
        <n v="5340"/>
        <n v="6960"/>
        <n v="213.6"/>
        <n v="2110"/>
        <n v="3102"/>
        <n v="726"/>
        <n v="690"/>
        <n v="1040"/>
        <n v="2500"/>
        <n v="500"/>
        <n v="63340"/>
        <n v="180014.48"/>
        <n v="1168"/>
        <n v="6138"/>
        <n v="720"/>
        <n v="5040"/>
        <n v="16997.099999999999"/>
        <n v="186015.8"/>
        <n v="628"/>
        <n v="3500"/>
        <n v="135080"/>
        <n v="262742.78000000003"/>
        <n v="7600"/>
        <n v="68400"/>
        <n v="3200"/>
        <n v="21000"/>
        <n v="92000"/>
        <n v="92400"/>
        <n v="6000"/>
        <n v="8000"/>
        <n v="4230"/>
        <n v="310025"/>
        <n v="2478"/>
        <n v="708"/>
        <n v="1452"/>
        <n v="324.52"/>
        <n v="74.7"/>
        <n v="2250"/>
        <n v="450"/>
        <n v="130400"/>
        <n v="11000"/>
        <n v="9066.66"/>
        <n v="1560"/>
        <n v="27881.95"/>
        <n v="14000"/>
        <n v="2400"/>
        <n v="14100"/>
        <n v="3499.45"/>
        <n v="1600"/>
        <n v="220.5"/>
        <n v="3652"/>
        <n v="7250"/>
        <n v="3366"/>
        <n v="6548"/>
        <n v="18950"/>
        <n v="1096219.49"/>
        <n v="227235.74"/>
        <n v="2163429.5099999998"/>
        <n v="1884421.73"/>
        <n v="160100"/>
        <n v="128832"/>
        <n v="120244.73"/>
        <n v="14335.74"/>
        <n v="402374"/>
        <n v="11411.66"/>
        <n v="707651.32"/>
        <n v="1800"/>
        <n v="4026"/>
        <n v="504"/>
        <n v="3375"/>
        <n v="675"/>
        <n v="1352.22"/>
        <n v="318146.46000000002"/>
        <n v="5148"/>
        <n v="7853297.1299999999"/>
        <n v="5728902.4500000002"/>
        <n v="362800.56"/>
        <n v="292653.18"/>
        <n v="157185.26"/>
        <n v="102838"/>
        <n v="61064.49"/>
        <n v="57080.91"/>
        <n v="33205.57"/>
        <n v="4134.42"/>
        <n v="1353460.82"/>
        <n v="336777.36"/>
        <n v="145027.25"/>
        <n v="449471"/>
        <n v="97951.33"/>
        <n v="88320"/>
        <n v="147"/>
        <n v="915"/>
        <n v="1796.88"/>
        <n v="550"/>
        <n v="14739.26"/>
        <n v="126680"/>
        <n v="386679.84"/>
        <n v="584"/>
        <n v="1308"/>
        <n v="3432"/>
        <n v="2550"/>
        <n v="1200"/>
        <n v="99600"/>
        <n v="131200"/>
        <n v="13000"/>
        <n v="98400"/>
        <n v="50067.1"/>
        <n v="5200"/>
        <n v="38037.93"/>
        <n v="2618"/>
        <n v="3087.71"/>
        <n v="1547"/>
        <n v="3024.3"/>
        <n v="3600"/>
        <n v="71200"/>
        <n v="9460"/>
        <n v="7200"/>
        <n v="148280"/>
        <n v="435446.32"/>
        <n v="32650"/>
        <n v="48500"/>
        <n v="10500"/>
        <n v="2450"/>
        <n v="8307.9"/>
        <n v="875.5"/>
        <n v="4138.5"/>
        <n v="3420.4"/>
        <n v="1316"/>
        <n v="3223.2"/>
        <n v="1760"/>
        <n v="1440"/>
        <n v="2165386.4300000002"/>
        <n v="1892051.64"/>
        <n v="158100"/>
        <n v="131681.20000000001"/>
        <n v="46743"/>
        <n v="27997"/>
        <n v="15586.38"/>
        <n v="8567.41"/>
        <n v="2043.91"/>
        <n v="402909.87"/>
        <n v="42557.42"/>
        <n v="10352.56"/>
        <n v="1417441.92"/>
        <n v="291280.43"/>
        <n v="1520"/>
        <n v="230000"/>
        <n v="435445.75"/>
        <n v="93853.74"/>
        <n v="7854138.5700000003"/>
        <n v="5731410.0899999999"/>
        <n v="294501.78999999998"/>
        <n v="158408"/>
        <n v="150958.59"/>
        <n v="56194.22"/>
        <n v="43657.35"/>
        <n v="33173.19"/>
        <n v="469.12"/>
        <n v="1354763.99"/>
        <n v="338083.42"/>
        <n v="140732.44"/>
        <n v="2302"/>
        <n v="148.4"/>
        <n v="1804.9"/>
        <n v="1125"/>
        <n v="634.80000000000007"/>
        <n v="1317"/>
        <n v="444.4"/>
        <n v="5279.1"/>
        <n v="6600"/>
        <n v="3004"/>
        <n v="18680"/>
        <n v="17724.55"/>
        <n v="5517.4"/>
        <n v="576"/>
        <n v="4176"/>
        <n v="13086"/>
        <n v="8400"/>
        <n v="1487.5"/>
        <n v="564.70000000000005"/>
        <n v="948"/>
        <n v="854.4"/>
        <n v="728"/>
        <n v="3234"/>
        <n v="126.96"/>
        <n v="415306.41"/>
        <n v="49.44"/>
        <n v="4016.4"/>
        <n v="2760"/>
        <n v="624"/>
        <n v="1107"/>
        <n v="3696"/>
        <n v="19292.75"/>
        <n v="11540.51"/>
        <n v="20000"/>
        <n v="13200"/>
        <n v="155139.6"/>
        <n v="5500"/>
        <n v="8800"/>
        <n v="49300"/>
        <n v="10800"/>
        <n v="2160"/>
        <n v="308625.60000000003"/>
        <n v="96658"/>
        <n v="117392"/>
        <n v="459584.55"/>
        <n v="1504.5"/>
        <n v="150040"/>
        <n v="86292"/>
        <n v="18432"/>
        <n v="99200"/>
        <n v="9000"/>
        <n v="50.56"/>
        <n v="75"/>
        <n v="4535.5"/>
        <n v="126.5"/>
        <n v="244.5"/>
        <n v="526"/>
        <n v="715.5"/>
        <n v="90104.6"/>
        <n v="12074"/>
        <n v="6560"/>
        <n v="8520"/>
        <n v="3578"/>
        <n v="70800"/>
        <n v="4750"/>
        <n v="950"/>
        <n v="13618.74"/>
        <n v="2047.76"/>
        <n v="12288"/>
        <n v="8192"/>
        <n v="8500"/>
        <n v="7372.8"/>
        <n v="18509.72"/>
        <n v="60000"/>
        <n v="2175"/>
        <n v="3402"/>
        <n v="151200"/>
        <n v="279023.7"/>
        <n v="20479.98"/>
        <n v="395158.5"/>
        <n v="2832"/>
        <n v="17540"/>
        <n v="40423.68"/>
        <n v="973.5"/>
        <n v="3186"/>
        <n v="1000"/>
        <n v="570"/>
        <n v="54070"/>
        <n v="1820"/>
        <n v="372"/>
        <n v="11996"/>
        <n v="301"/>
        <n v="15825"/>
        <n v="15319"/>
        <n v="6020"/>
        <n v="10953.51"/>
        <n v="1175"/>
        <n v="264960"/>
        <n v="159790.76"/>
        <n v="475"/>
        <n v="144.4"/>
        <n v="424"/>
        <n v="1382.5"/>
        <n v="12820"/>
        <n v="515"/>
        <n v="3705"/>
        <n v="1917"/>
        <n v="25280"/>
        <n v="64000"/>
        <n v="150201.30000000002"/>
        <n v="7833789.7000000002"/>
        <n v="5719197.8799999999"/>
        <n v="1898179.25"/>
        <n v="369600.56"/>
        <n v="218152.31"/>
        <n v="203762.69"/>
        <n v="166248.59"/>
        <n v="54416.75"/>
        <n v="44040.21"/>
        <n v="32538.48"/>
        <n v="1371051.72"/>
        <n v="324159.84000000003"/>
        <n v="142133.26"/>
        <n v="352056.89"/>
        <n v="75320.06"/>
        <n v="48800"/>
        <n v="943149.91"/>
        <n v="193345.72"/>
        <n v="2167102.83"/>
        <n v="1880619.38"/>
        <n v="587244.99"/>
        <n v="159892.81"/>
        <n v="90191.63"/>
        <n v="10678.25"/>
        <n v="3179.13"/>
        <n v="402893.52"/>
        <n v="40648.86"/>
        <n v="10250.08"/>
        <n v="6772.5"/>
        <n v="122.4"/>
        <n v="17370"/>
        <n v="364"/>
        <n v="4096"/>
        <n v="4095.99"/>
        <n v="2457.6"/>
        <n v="3686.4"/>
        <n v="23496"/>
        <n v="116361.92"/>
        <n v="312494.66000000003"/>
        <n v="619.5"/>
        <n v="442.5"/>
        <n v="228672.5"/>
        <n v="3240"/>
        <n v="334.8"/>
        <n v="3348"/>
        <n v="272403.72000000003"/>
        <n v="32219.33"/>
        <n v="363545.82"/>
        <n v="144540"/>
        <n v="1540"/>
        <n v="880"/>
        <n v="72400"/>
        <n v="144400"/>
        <n v="26055"/>
        <n v="149425"/>
        <n v="70.67"/>
        <n v="126.25"/>
        <n v="260.43"/>
        <n v="23.24"/>
        <n v="3240.8"/>
        <n v="645"/>
        <n v="30.1"/>
        <n v="1310"/>
        <n v="17833.32"/>
        <n v="3825"/>
        <n v="765"/>
        <n v="9200"/>
        <n v="1597"/>
        <n v="207249.74"/>
        <n v="3248.85"/>
        <n v="4199.8999999999996"/>
        <n v="80"/>
        <n v="16899.150000000001"/>
        <n v="1692"/>
        <n v="36712.559999999998"/>
        <n v="136000"/>
        <n v="11025"/>
        <n v="825282.64"/>
        <n v="1499970.38"/>
        <n v="13653.36"/>
        <n v="9698.58"/>
        <n v="164000"/>
        <n v="1500"/>
        <n v="1168.2"/>
        <n v="29200"/>
        <n v="13350"/>
        <n v="225225"/>
        <n v="128700"/>
        <n v="2150446.15"/>
        <n v="1867358.45"/>
        <n v="161600"/>
        <n v="113025.54"/>
        <n v="22690.32"/>
        <n v="10262.39"/>
        <n v="5418.77"/>
        <n v="172.2"/>
        <n v="400632.17"/>
        <n v="40875.120000000003"/>
        <n v="10728.38"/>
        <n v="922986.71"/>
        <n v="189212.27"/>
        <n v="7804126.7599999998"/>
        <n v="5650660.4900000002"/>
        <n v="372850.56"/>
        <n v="162648.59"/>
        <n v="118661"/>
        <n v="49619.95"/>
        <n v="31033.26"/>
        <n v="29479.13"/>
        <n v="2628.09"/>
        <n v="1994.02"/>
        <n v="1360512.17"/>
        <n v="313166.74"/>
        <n v="142577.46"/>
        <n v="339407.91"/>
        <n v="69578.61"/>
        <n v="1247400"/>
        <n v="14040"/>
        <n v="5300"/>
        <n v="4291.2"/>
        <n v="2617"/>
        <n v="260"/>
        <n v="3018"/>
        <n v="130"/>
        <n v="1680"/>
        <n v="36442.700000000004"/>
        <n v="1466.25"/>
        <n v="299"/>
        <n v="190.61"/>
        <n v="365841.06"/>
        <n v="208176.56"/>
        <n v="43589.77"/>
        <n v="799666.2"/>
        <n v="930533.8"/>
        <n v="104000"/>
        <n v="11100"/>
        <n v="2220"/>
        <n v="2990"/>
        <n v="258363.64"/>
        <n v="690000"/>
        <n v="100463.91"/>
        <n v="55025.43"/>
        <n v="11280.2"/>
        <n v="37173.300000000003"/>
        <n v="3247.8"/>
        <n v="1486.21"/>
        <n v="152.46"/>
        <n v="319581.52"/>
        <n v="1415302.64"/>
        <n v="52000"/>
        <n v="188500"/>
        <n v="785.5"/>
        <n v="75600"/>
        <n v="10125"/>
        <n v="2025"/>
        <n v="261247.98"/>
        <n v="405901.31"/>
        <n v="282825"/>
        <n v="70000"/>
        <n v="165200"/>
        <n v="8376.2000000000007"/>
        <n v="141460"/>
        <n v="19000"/>
        <n v="473.6"/>
        <n v="2038"/>
        <n v="135200"/>
        <n v="11020"/>
        <n v="4950"/>
        <n v="62505"/>
        <n v="135000"/>
        <n v="63900"/>
        <n v="114336.25"/>
        <n v="4448"/>
        <n v="727091.64"/>
        <n v="2960"/>
        <n v="14800"/>
        <n v="5559.25"/>
        <n v="78.8"/>
        <n v="7350"/>
        <n v="1470"/>
        <n v="3097.82"/>
        <n v="3374.39"/>
        <n v="4204.3500000000004"/>
        <n v="9950"/>
        <n v="59062.68"/>
        <n v="405000"/>
        <n v="810000"/>
        <n v="7793654.5099999998"/>
        <n v="5636138.6900000004"/>
        <n v="369350.56"/>
        <n v="185613.01"/>
        <n v="153243.1"/>
        <n v="152148.59"/>
        <n v="50146.95"/>
        <n v="24724.61"/>
        <n v="1358163.56"/>
        <n v="137247.46"/>
        <n v="175443.21"/>
        <n v="37781.07"/>
        <n v="2165406.38"/>
        <n v="1884016.72"/>
        <n v="162800"/>
        <n v="158083"/>
        <n v="81314.83"/>
        <n v="402429.01"/>
        <n v="10045.040000000001"/>
        <n v="890716.22"/>
        <n v="182596.82"/>
        <n v="99705"/>
        <n v="234"/>
        <n v="289"/>
        <n v="92.72"/>
        <n v="120.7"/>
        <n v="790"/>
        <n v="46"/>
        <n v="35190"/>
        <n v="10684"/>
        <n v="3975"/>
        <n v="140760"/>
        <n v="58762"/>
        <n v="29325"/>
        <n v="6033"/>
        <n v="1152.27"/>
        <n v="3450"/>
        <n v="46920"/>
        <n v="94752"/>
        <n v="3400"/>
        <n v="1055.73"/>
        <n v="680"/>
        <n v="2272.4"/>
        <n v="69200"/>
        <n v="29000"/>
        <n v="73125"/>
        <n v="129.4"/>
        <n v="288"/>
        <n v="265.44"/>
        <n v="71.52"/>
        <n v="3868.08"/>
        <n v="232723.84"/>
        <n v="6475.01"/>
        <n v="612779.4"/>
        <n v="3497221.4"/>
        <n v="7492.95"/>
        <n v="1313713.8999999999"/>
        <n v="23800"/>
        <n v="150241.01999999999"/>
        <n v="36864"/>
        <n v="883999.02"/>
        <n v="24576"/>
        <n v="18666.650000000001"/>
        <n v="127809.72"/>
        <n v="120000"/>
        <n v="351386.64"/>
        <n v="283979.28000000003"/>
        <n v="558047.4"/>
        <n v="2232189.66"/>
        <n v="918086.4"/>
        <n v="40960"/>
        <n v="34133.300000000003"/>
        <n v="636292.92000000004"/>
        <n v="1420314.72"/>
        <n v="80847.360000000001"/>
        <n v="900000"/>
        <n v="353393.88"/>
        <n v="20265.61"/>
        <n v="109979.58"/>
        <n v="11250"/>
        <n v="529920"/>
        <n v="140377.55000000002"/>
        <n v="112000"/>
        <n v="96990.81"/>
        <n v="1161864"/>
        <n v="621914.4"/>
        <n v="571874"/>
        <n v="2175252.25"/>
        <n v="3875125"/>
        <n v="10956"/>
        <n v="6800"/>
        <n v="3698285.1"/>
        <n v="1056528"/>
        <n v="295800"/>
        <n v="483290"/>
        <n v="80943.360000000001"/>
        <n v="1851753.6"/>
        <n v="364050.06"/>
        <n v="316700"/>
        <n v="61187.6"/>
        <n v="34133.4"/>
        <n v="222975"/>
        <n v="260000"/>
        <n v="798953.76"/>
        <n v="2850"/>
        <n v="1817729.1"/>
        <n v="704352"/>
        <n v="149160"/>
        <n v="40067.120000000003"/>
        <n v="53422.83"/>
        <n v="196500"/>
        <n v="184.8"/>
        <n v="1272"/>
        <n v="732.96"/>
        <n v="34260"/>
        <n v="91.2"/>
        <n v="132.84"/>
        <n v="272392.34000000003"/>
        <n v="5865"/>
        <n v="1100"/>
        <n v="5625"/>
        <n v="19500"/>
        <n v="13020"/>
        <n v="103422.93"/>
        <n v="3994.97"/>
        <n v="2119109.7000000002"/>
        <n v="2548.77"/>
        <n v="37467.24"/>
        <n v="7773824.9000000004"/>
        <n v="5641709.7999999998"/>
        <n v="295574.64"/>
        <n v="215122.54"/>
        <n v="170748.58"/>
        <n v="29344.75"/>
        <n v="20771.689999999999"/>
        <n v="1358206.14"/>
        <n v="307187.06"/>
        <n v="144012.51999999999"/>
        <n v="726415.38"/>
        <n v="148915.14000000001"/>
        <n v="1877999.98"/>
        <n v="134323.54"/>
        <n v="128292.26"/>
        <n v="7966.54"/>
        <n v="10284.16"/>
        <n v="166000"/>
        <n v="136800"/>
        <n v="1173000"/>
        <n v="1237923.96"/>
        <n v="141246"/>
        <n v="15750"/>
        <n v="8550"/>
        <n v="1764"/>
        <n v="11500"/>
        <n v="8850"/>
        <n v="28030"/>
        <n v="3675"/>
        <n v="2520"/>
        <n v="216000"/>
        <n v="1576456.68"/>
        <n v="624000"/>
        <n v="373562.5"/>
        <n v="942500"/>
        <n v="302400"/>
        <n v="4222.92"/>
        <n v="292500"/>
        <n v="1633.33"/>
        <n v="1166.6600000000001"/>
        <n v="184884.54"/>
        <n v="131996.26"/>
        <n v="34519.879999999997"/>
        <n v="36675.68"/>
        <n v="211"/>
        <n v="88114.5"/>
        <n v="3855.33"/>
        <n v="2033.32"/>
        <n v="3107.45"/>
        <n v="159.94"/>
        <n v="119409.48"/>
        <n v="81462.12"/>
        <n v="26719.79"/>
        <n v="735"/>
        <n v="5330"/>
        <n v="378"/>
        <n v="318.60000000000002"/>
        <n v="1878"/>
        <n v="315"/>
        <n v="252"/>
        <n v="126"/>
        <n v="3948"/>
        <n v="81.88"/>
        <n v="772.52"/>
        <n v="543.20000000000005"/>
        <n v="6648097.1900000004"/>
        <n v="1250"/>
        <n v="2055217.72"/>
        <n v="750"/>
        <n v="178186.85"/>
        <n v="782.44"/>
        <n v="1116.72"/>
        <n v="12360"/>
        <n v="10133.200000000001"/>
        <n v="67200"/>
        <n v="170798.42"/>
        <n v="271267.53999999998"/>
        <n v="33150"/>
        <n v="40520"/>
        <n v="686925.3"/>
        <n v="6240"/>
        <n v="35"/>
        <n v="370"/>
        <n v="368.87"/>
        <n v="10982.92"/>
        <n v="490"/>
        <n v="13750"/>
        <n v="18500"/>
        <n v="3700"/>
        <n v="174"/>
        <n v="39.5"/>
        <n v="175"/>
        <n v="10.85"/>
        <n v="64.8"/>
        <n v="30.9"/>
        <n v="395.2"/>
        <n v="246454.09"/>
        <n v="136400"/>
        <n v="32400"/>
        <n v="440"/>
        <n v="319000"/>
        <n v="109980"/>
        <n v="1208.48"/>
        <n v="16885.900000000001"/>
        <n v="7764713.1399999997"/>
        <n v="5733867.0899999999"/>
        <n v="367600.56"/>
        <n v="295996.03000000003"/>
        <n v="168801.23"/>
        <n v="148134"/>
        <n v="20155.5"/>
        <n v="16537.7"/>
        <n v="1362241.09"/>
        <n v="142522.84"/>
        <n v="159046.74"/>
        <n v="33881.870000000003"/>
        <n v="2165261.9500000002"/>
        <n v="1877959.54"/>
        <n v="188022.27"/>
        <n v="165100"/>
        <n v="131257.11000000002"/>
        <n v="21499.54"/>
        <n v="10045"/>
        <n v="402038.81"/>
        <n v="82417.95"/>
        <n v="2051.35"/>
        <n v="7800"/>
        <n v="459043.2"/>
        <n v="4470"/>
        <n v="1638"/>
        <n v="4536"/>
        <n v="99740"/>
        <n v="2191"/>
        <n v="4167"/>
        <n v="5978"/>
        <n v="3131.5"/>
        <n v="152900"/>
        <n v="15600"/>
        <n v="2730.66"/>
        <n v="523698.92"/>
        <n v="59805.9"/>
        <n v="21747.79"/>
        <n v="43495.6"/>
        <n v="32500"/>
        <n v="4200"/>
        <n v="1030"/>
        <n v="10640"/>
        <n v="62300"/>
        <m/>
      </sharedItems>
    </cacheField>
    <cacheField name="Liquidado no mês" numFmtId="0">
      <sharedItems containsString="0" containsBlank="1" containsNumber="1" minValue="-405000" maxValue="8404236.5299999993"/>
    </cacheField>
    <cacheField name="Liquidado até o mês" numFmtId="0">
      <sharedItems containsString="0" containsBlank="1" containsNumber="1" minValue="0" maxValue="8404236.5299999993"/>
    </cacheField>
    <cacheField name="Pago no Mês" numFmtId="0">
      <sharedItems containsString="0" containsBlank="1" containsNumber="1" minValue="-2057.6" maxValue="7854138.5700000003"/>
    </cacheField>
    <cacheField name="Pago até o Mês" numFmtId="0">
      <sharedItems containsString="0" containsBlank="1" containsNumber="1" minValue="0" maxValue="8404236.52999999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195">
  <r>
    <n v="1"/>
    <x v="0"/>
    <s v="2019NE00001"/>
    <s v="013034/2017"/>
    <x v="0"/>
    <x v="0"/>
    <s v="APOIO ADMINISTRATIVO"/>
    <s v="-"/>
    <s v="-"/>
    <x v="0"/>
    <x v="0"/>
    <n v="2341467000120"/>
    <x v="0"/>
    <n v="3"/>
    <s v="Custeio (Despesa Corrente)"/>
    <n v="1160000"/>
    <x v="0"/>
    <x v="0"/>
    <n v="1782738.24"/>
    <n v="89136.9"/>
    <x v="0"/>
    <n v="0"/>
    <n v="0"/>
    <n v="0"/>
    <n v="0"/>
  </r>
  <r>
    <n v="2"/>
    <x v="0"/>
    <s v="2019NE00002"/>
    <s v="020400/2018"/>
    <x v="1"/>
    <x v="1"/>
    <s v="EDUCAÇÃO SUPERIOR"/>
    <s v="-"/>
    <s v="TACT Nº 5 - Prorrogação"/>
    <x v="1"/>
    <x v="1"/>
    <n v="2441569000118"/>
    <x v="1"/>
    <n v="3"/>
    <s v="Custeio (Despesa Corrente)"/>
    <n v="1160000"/>
    <x v="0"/>
    <x v="0"/>
    <n v="1372035"/>
    <n v="343008.75"/>
    <x v="1"/>
    <n v="0"/>
    <n v="0"/>
    <n v="0"/>
    <n v="0"/>
  </r>
  <r>
    <n v="3"/>
    <x v="0"/>
    <s v="2019NE00003"/>
    <s v="031334/2017"/>
    <x v="2"/>
    <x v="2"/>
    <s v="EDUCAÇÃO SUPERIOR"/>
    <s v="-"/>
    <s v="TACT Nº 1 - Prorrogação"/>
    <x v="2"/>
    <x v="2"/>
    <n v="4529815000113"/>
    <x v="2"/>
    <n v="3"/>
    <s v="Custeio (Despesa Corrente)"/>
    <n v="1160000"/>
    <x v="0"/>
    <x v="0"/>
    <n v="4464379.32"/>
    <n v="1936374.53"/>
    <x v="2"/>
    <n v="0"/>
    <n v="0"/>
    <n v="0"/>
    <n v="0"/>
  </r>
  <r>
    <n v="4"/>
    <x v="0"/>
    <s v="2019NE00004"/>
    <s v="000428/2018"/>
    <x v="1"/>
    <x v="1"/>
    <s v="EDUCAÇÃO SUPERIOR"/>
    <s v="-"/>
    <s v="-"/>
    <x v="3"/>
    <x v="3"/>
    <n v="4669438000118"/>
    <x v="3"/>
    <n v="3"/>
    <s v="Custeio (Despesa Corrente)"/>
    <n v="1160000"/>
    <x v="0"/>
    <x v="0"/>
    <n v="907200"/>
    <n v="226800"/>
    <x v="3"/>
    <n v="0"/>
    <n v="0"/>
    <n v="0"/>
    <n v="0"/>
  </r>
  <r>
    <n v="5"/>
    <x v="0"/>
    <s v="2019NE00008"/>
    <s v="022441/2018"/>
    <x v="1"/>
    <x v="1"/>
    <s v="EDUCAÇÃO SUPERIOR"/>
    <s v="-"/>
    <s v="-"/>
    <x v="4"/>
    <x v="4"/>
    <n v="5342580000119"/>
    <x v="4"/>
    <n v="3"/>
    <s v="Custeio (Despesa Corrente)"/>
    <n v="1160000"/>
    <x v="0"/>
    <x v="0"/>
    <n v="1694952"/>
    <n v="423738"/>
    <x v="4"/>
    <n v="0"/>
    <n v="0"/>
    <n v="0"/>
    <n v="0"/>
  </r>
  <r>
    <n v="6"/>
    <x v="0"/>
    <s v="2019NE00010"/>
    <s v="002249/2018"/>
    <x v="1"/>
    <x v="1"/>
    <s v="EDUCAÇÃO SUPERIOR"/>
    <s v="-"/>
    <s v="TACT Nº 1 - Prorrogação"/>
    <x v="5"/>
    <x v="5"/>
    <n v="2441569000118"/>
    <x v="1"/>
    <n v="3"/>
    <s v="Custeio (Despesa Corrente)"/>
    <n v="1160000"/>
    <x v="0"/>
    <x v="0"/>
    <n v="2023560"/>
    <n v="465418.8"/>
    <x v="5"/>
    <n v="0"/>
    <n v="0"/>
    <n v="0"/>
    <n v="0"/>
  </r>
  <r>
    <n v="7"/>
    <x v="0"/>
    <s v="2019NE00012"/>
    <s v="006860/2018"/>
    <x v="1"/>
    <x v="1"/>
    <s v="EDUCAÇÃO SUPERIOR"/>
    <s v="-"/>
    <s v="TACT Nº 5 - Prorrogação"/>
    <x v="6"/>
    <x v="6"/>
    <n v="2182167000146"/>
    <x v="5"/>
    <n v="3"/>
    <s v="Custeio (Despesa Corrente)"/>
    <n v="1160000"/>
    <x v="0"/>
    <x v="0"/>
    <n v="2296800"/>
    <n v="528264"/>
    <x v="6"/>
    <n v="0"/>
    <n v="0"/>
    <n v="0"/>
    <n v="0"/>
  </r>
  <r>
    <n v="8"/>
    <x v="0"/>
    <s v="2019NE00014"/>
    <s v="006071/2018"/>
    <x v="3"/>
    <x v="3"/>
    <s v="APOIO ADMINISTRATIVO"/>
    <s v="-"/>
    <s v="-"/>
    <x v="7"/>
    <x v="7"/>
    <n v="3360950000115"/>
    <x v="6"/>
    <n v="3"/>
    <s v="Custeio (Despesa Corrente)"/>
    <n v="1160000"/>
    <x v="0"/>
    <x v="0"/>
    <n v="760080"/>
    <n v="190020"/>
    <x v="7"/>
    <n v="0"/>
    <n v="0"/>
    <n v="0"/>
    <n v="0"/>
  </r>
  <r>
    <n v="9"/>
    <x v="0"/>
    <s v="2019NE00016"/>
    <s v="002239/2018"/>
    <x v="2"/>
    <x v="2"/>
    <s v="EDUCAÇÃO SUPERIOR"/>
    <s v="-"/>
    <s v="TACT Nº 4 - Prorrogação"/>
    <x v="8"/>
    <x v="8"/>
    <n v="38431980206"/>
    <x v="7"/>
    <n v="3"/>
    <s v="Custeio (Despesa Corrente)"/>
    <n v="1160000"/>
    <x v="1"/>
    <x v="1"/>
    <n v="66000"/>
    <n v="16500"/>
    <x v="8"/>
    <n v="0"/>
    <n v="0"/>
    <n v="0"/>
    <n v="0"/>
  </r>
  <r>
    <n v="10"/>
    <x v="0"/>
    <s v="2019NE00017"/>
    <s v="024061/2017"/>
    <x v="4"/>
    <x v="4"/>
    <s v="EDUCAÇÃO SUPERIOR"/>
    <s v="-"/>
    <s v="-"/>
    <x v="9"/>
    <x v="9"/>
    <n v="33618160259"/>
    <x v="8"/>
    <n v="3"/>
    <s v="Custeio (Despesa Corrente)"/>
    <n v="1160000"/>
    <x v="1"/>
    <x v="1"/>
    <n v="40960"/>
    <n v="5120"/>
    <x v="9"/>
    <n v="0"/>
    <n v="0"/>
    <n v="0"/>
    <n v="0"/>
  </r>
  <r>
    <n v="11"/>
    <x v="0"/>
    <s v="2019NE00018"/>
    <s v="026622/2017"/>
    <x v="5"/>
    <x v="5"/>
    <s v="APOIO ADMINISTRATIVO"/>
    <s v="-"/>
    <s v="TACT Nº 1 - Prorrogação"/>
    <x v="10"/>
    <x v="10"/>
    <n v="4407920000180"/>
    <x v="9"/>
    <n v="3"/>
    <s v="Custeio (Despesa Corrente)"/>
    <n v="1160000"/>
    <x v="2"/>
    <x v="2"/>
    <n v="133588.32"/>
    <n v="11132.36"/>
    <x v="10"/>
    <n v="0"/>
    <n v="0"/>
    <n v="0"/>
    <n v="0"/>
  </r>
  <r>
    <n v="12"/>
    <x v="0"/>
    <s v="2019NE00019"/>
    <s v="031311/2018"/>
    <x v="3"/>
    <x v="3"/>
    <s v="APOIO ADMINISTRATIVO"/>
    <s v="-"/>
    <s v="-"/>
    <x v="11"/>
    <x v="11"/>
    <n v="5503214000102"/>
    <x v="10"/>
    <n v="3"/>
    <s v="Custeio (Despesa Corrente)"/>
    <n v="1160000"/>
    <x v="0"/>
    <x v="0"/>
    <n v="73360"/>
    <n v="36680"/>
    <x v="11"/>
    <n v="0"/>
    <n v="0"/>
    <n v="0"/>
    <n v="0"/>
  </r>
  <r>
    <n v="13"/>
    <x v="0"/>
    <s v="2019NE00020"/>
    <s v="025214/2017"/>
    <x v="4"/>
    <x v="4"/>
    <s v="EDUCAÇÃO SUPERIOR"/>
    <s v="-"/>
    <s v="-"/>
    <x v="12"/>
    <x v="12"/>
    <n v="1174110279"/>
    <x v="11"/>
    <n v="3"/>
    <s v="Custeio (Despesa Corrente)"/>
    <n v="1160000"/>
    <x v="1"/>
    <x v="1"/>
    <n v="80384"/>
    <n v="20096"/>
    <x v="12"/>
    <n v="0"/>
    <n v="0"/>
    <n v="0"/>
    <n v="0"/>
  </r>
  <r>
    <n v="14"/>
    <x v="0"/>
    <s v="2019NE00021"/>
    <s v="006859/2018"/>
    <x v="1"/>
    <x v="1"/>
    <s v="EDUCAÇÃO SUPERIOR"/>
    <s v="-"/>
    <s v="TACT Nº 4 - Prorrogação"/>
    <x v="13"/>
    <x v="13"/>
    <n v="2441569000118"/>
    <x v="1"/>
    <n v="3"/>
    <s v="Custeio (Despesa Corrente)"/>
    <n v="1160000"/>
    <x v="0"/>
    <x v="0"/>
    <n v="763884"/>
    <n v="175693.32"/>
    <x v="13"/>
    <n v="0"/>
    <n v="0"/>
    <n v="0"/>
    <n v="0"/>
  </r>
  <r>
    <n v="15"/>
    <x v="0"/>
    <s v="2019NE00022"/>
    <s v="002241/2018"/>
    <x v="2"/>
    <x v="2"/>
    <s v="EDUCAÇÃO SUPERIOR"/>
    <s v="-"/>
    <s v="TACT Nº 4 - Prorrogação"/>
    <x v="14"/>
    <x v="14"/>
    <n v="11600033000199"/>
    <x v="12"/>
    <n v="3"/>
    <s v="Custeio (Despesa Corrente)"/>
    <n v="1160000"/>
    <x v="0"/>
    <x v="0"/>
    <n v="591600"/>
    <n v="147900"/>
    <x v="14"/>
    <n v="0"/>
    <n v="0"/>
    <n v="0"/>
    <n v="0"/>
  </r>
  <r>
    <n v="16"/>
    <x v="0"/>
    <s v="2019NE00023"/>
    <s v="021536/2018"/>
    <x v="1"/>
    <x v="1"/>
    <s v="EDUCAÇÃO SUPERIOR"/>
    <s v="-"/>
    <s v="TACT Nº 3 - Prorrogação"/>
    <x v="15"/>
    <x v="15"/>
    <n v="8413624000142"/>
    <x v="13"/>
    <n v="3"/>
    <s v="Custeio (Despesa Corrente)"/>
    <n v="1160000"/>
    <x v="0"/>
    <x v="0"/>
    <n v="44800"/>
    <n v="11199.99"/>
    <x v="15"/>
    <n v="0"/>
    <n v="0"/>
    <n v="0"/>
    <n v="0"/>
  </r>
  <r>
    <n v="17"/>
    <x v="0"/>
    <s v="2019NE00026"/>
    <s v="002243/2018"/>
    <x v="1"/>
    <x v="1"/>
    <s v="EDUCAÇÃO SUPERIOR"/>
    <s v="-"/>
    <s v="TACT Nº 5 - Prorrogação"/>
    <x v="16"/>
    <x v="16"/>
    <n v="2182167000146"/>
    <x v="5"/>
    <n v="3"/>
    <s v="Custeio (Despesa Corrente)"/>
    <n v="1160000"/>
    <x v="0"/>
    <x v="0"/>
    <n v="1531200"/>
    <n v="352176"/>
    <x v="16"/>
    <n v="0"/>
    <n v="0"/>
    <n v="0"/>
    <n v="0"/>
  </r>
  <r>
    <n v="18"/>
    <x v="0"/>
    <s v="2019NE00028"/>
    <s v="006865/2018"/>
    <x v="1"/>
    <x v="1"/>
    <s v="EDUCAÇÃO SUPERIOR"/>
    <s v="-"/>
    <s v="TACT Nº 5 - Prorrogação"/>
    <x v="17"/>
    <x v="17"/>
    <n v="2182167000146"/>
    <x v="5"/>
    <n v="3"/>
    <s v="Custeio (Despesa Corrente)"/>
    <n v="1160000"/>
    <x v="0"/>
    <x v="0"/>
    <n v="2526480"/>
    <n v="580932"/>
    <x v="17"/>
    <n v="0"/>
    <n v="0"/>
    <n v="0"/>
    <n v="0"/>
  </r>
  <r>
    <n v="19"/>
    <x v="0"/>
    <s v="2019NE00029"/>
    <s v="020901/2018"/>
    <x v="2"/>
    <x v="2"/>
    <s v="EDUCAÇÃO SUPERIOR"/>
    <s v="-"/>
    <s v="TACT Nº 4 - Prorrogação"/>
    <x v="18"/>
    <x v="18"/>
    <n v="2441569000118"/>
    <x v="1"/>
    <n v="3"/>
    <s v="Custeio (Despesa Corrente)"/>
    <n v="1160000"/>
    <x v="0"/>
    <x v="0"/>
    <n v="2993760"/>
    <n v="688564.8"/>
    <x v="18"/>
    <n v="0"/>
    <n v="0"/>
    <n v="0"/>
    <n v="0"/>
  </r>
  <r>
    <n v="20"/>
    <x v="0"/>
    <s v="2019NE00030"/>
    <s v="031308/2019"/>
    <x v="0"/>
    <x v="0"/>
    <s v="APOIO ADMINISTRATIVO"/>
    <s v="-"/>
    <s v="TACT Nº 1 - Prorrogação"/>
    <x v="19"/>
    <x v="19"/>
    <n v="33000118000179"/>
    <x v="14"/>
    <n v="3"/>
    <s v="Custeio (Despesa Corrente)"/>
    <n v="1160000"/>
    <x v="0"/>
    <x v="0"/>
    <n v="0"/>
    <n v="30349.95"/>
    <x v="19"/>
    <n v="0"/>
    <n v="0"/>
    <n v="0"/>
    <n v="0"/>
  </r>
  <r>
    <n v="21"/>
    <x v="0"/>
    <s v="2019NE00031"/>
    <s v="022132/2018"/>
    <x v="0"/>
    <x v="0"/>
    <s v="APOIO ADMINISTRATIVO"/>
    <s v="-"/>
    <s v="TACT Nº 4 - Prorrogação"/>
    <x v="20"/>
    <x v="20"/>
    <n v="40432544000147"/>
    <x v="15"/>
    <n v="3"/>
    <s v="Custeio (Despesa Corrente)"/>
    <n v="1160000"/>
    <x v="0"/>
    <x v="0"/>
    <n v="267749.16000000003"/>
    <n v="66937.290000000008"/>
    <x v="20"/>
    <n v="0"/>
    <n v="0"/>
    <n v="0"/>
    <n v="0"/>
  </r>
  <r>
    <n v="22"/>
    <x v="0"/>
    <s v="2019NE00032"/>
    <s v="028546/2018"/>
    <x v="5"/>
    <x v="5"/>
    <s v="APOIO ADMINISTRATIVO"/>
    <s v="-"/>
    <s v="TACT Nº 5 - Prorrogação"/>
    <x v="21"/>
    <x v="21"/>
    <n v="4407920000180"/>
    <x v="9"/>
    <n v="3"/>
    <s v="Custeio (Despesa Corrente)"/>
    <n v="1160000"/>
    <x v="2"/>
    <x v="2"/>
    <n v="336906.23999999999"/>
    <n v="84226.53"/>
    <x v="21"/>
    <n v="0"/>
    <n v="0"/>
    <n v="0"/>
    <n v="0"/>
  </r>
  <r>
    <n v="23"/>
    <x v="0"/>
    <s v="2019NE00033"/>
    <s v="034041/2017"/>
    <x v="2"/>
    <x v="2"/>
    <s v="EDUCAÇÃO SUPERIOR"/>
    <s v="-"/>
    <s v="TACT Nº 5 - Prorrogação"/>
    <x v="22"/>
    <x v="22"/>
    <n v="6028733000110"/>
    <x v="16"/>
    <n v="3"/>
    <s v="Custeio (Despesa Corrente)"/>
    <n v="1160000"/>
    <x v="3"/>
    <x v="3"/>
    <n v="4245907.91"/>
    <n v="1061476.98"/>
    <x v="22"/>
    <n v="0"/>
    <n v="0"/>
    <n v="0"/>
    <n v="0"/>
  </r>
  <r>
    <n v="24"/>
    <x v="0"/>
    <s v="2019NE00034"/>
    <s v="006863/2018"/>
    <x v="1"/>
    <x v="1"/>
    <s v="EDUCAÇÃO SUPERIOR"/>
    <s v="-"/>
    <s v="TACT Nº 4 - Prorrogação"/>
    <x v="23"/>
    <x v="23"/>
    <n v="2441569000118"/>
    <x v="1"/>
    <n v="3"/>
    <s v="Custeio (Despesa Corrente)"/>
    <n v="1160000"/>
    <x v="0"/>
    <x v="0"/>
    <n v="3087849.6"/>
    <n v="710157.36"/>
    <x v="23"/>
    <n v="0"/>
    <n v="0"/>
    <n v="0"/>
    <n v="0"/>
  </r>
  <r>
    <n v="25"/>
    <x v="0"/>
    <s v="2019NE00035"/>
    <s v="024056/2017"/>
    <x v="4"/>
    <x v="4"/>
    <s v="EDUCAÇÃO SUPERIOR"/>
    <s v="-"/>
    <s v="-"/>
    <x v="24"/>
    <x v="24"/>
    <n v="44145551249"/>
    <x v="17"/>
    <n v="3"/>
    <s v="Custeio (Despesa Corrente)"/>
    <n v="1160000"/>
    <x v="1"/>
    <x v="1"/>
    <n v="40960"/>
    <n v="5120"/>
    <x v="9"/>
    <n v="0"/>
    <n v="0"/>
    <n v="0"/>
    <n v="0"/>
  </r>
  <r>
    <n v="26"/>
    <x v="0"/>
    <s v="2019NE00036"/>
    <s v="024064/2017"/>
    <x v="4"/>
    <x v="4"/>
    <s v="EDUCAÇÃO SUPERIOR"/>
    <s v="-"/>
    <s v="-"/>
    <x v="25"/>
    <x v="25"/>
    <n v="1969721243"/>
    <x v="18"/>
    <n v="3"/>
    <s v="Custeio (Despesa Corrente)"/>
    <n v="1160000"/>
    <x v="1"/>
    <x v="1"/>
    <n v="40960"/>
    <n v="5120"/>
    <x v="9"/>
    <n v="0"/>
    <n v="0"/>
    <n v="0"/>
    <n v="0"/>
  </r>
  <r>
    <n v="27"/>
    <x v="0"/>
    <s v="2019NE00037"/>
    <s v="018415/2018"/>
    <x v="2"/>
    <x v="2"/>
    <s v="EDUCAÇÃO SUPERIOR"/>
    <s v="-"/>
    <s v="-"/>
    <x v="26"/>
    <x v="26"/>
    <n v="14402379000170"/>
    <x v="19"/>
    <n v="3"/>
    <s v="Custeio (Despesa Corrente)"/>
    <n v="1160000"/>
    <x v="0"/>
    <x v="0"/>
    <n v="20400"/>
    <n v="5100"/>
    <x v="24"/>
    <n v="0"/>
    <n v="0"/>
    <n v="0"/>
    <n v="0"/>
  </r>
  <r>
    <n v="28"/>
    <x v="0"/>
    <s v="2019NE00038"/>
    <s v="033230/2017"/>
    <x v="2"/>
    <x v="2"/>
    <s v="EDUCAÇÃO SUPERIOR"/>
    <s v="-"/>
    <s v="TACT Nº 6 - Prorrogação"/>
    <x v="27"/>
    <x v="27"/>
    <n v="11600033000199"/>
    <x v="12"/>
    <n v="3"/>
    <s v="Custeio (Despesa Corrente)"/>
    <n v="1160000"/>
    <x v="0"/>
    <x v="0"/>
    <n v="0"/>
    <n v="182025.03"/>
    <x v="25"/>
    <n v="0"/>
    <n v="0"/>
    <n v="0"/>
    <n v="0"/>
  </r>
  <r>
    <n v="29"/>
    <x v="0"/>
    <s v="2019NE00039"/>
    <s v="022164/2018"/>
    <x v="4"/>
    <x v="4"/>
    <s v="EDUCAÇÃO SUPERIOR"/>
    <s v="-"/>
    <s v="-"/>
    <x v="28"/>
    <x v="28"/>
    <n v="93802161220"/>
    <x v="20"/>
    <n v="3"/>
    <s v="Custeio (Despesa Corrente)"/>
    <n v="1160000"/>
    <x v="1"/>
    <x v="1"/>
    <n v="10200"/>
    <n v="10200"/>
    <x v="26"/>
    <n v="0"/>
    <n v="0"/>
    <n v="0"/>
    <n v="0"/>
  </r>
  <r>
    <n v="30"/>
    <x v="0"/>
    <s v="2019NE00040"/>
    <s v="020959/2018"/>
    <x v="2"/>
    <x v="2"/>
    <s v="EDUCAÇÃO SUPERIOR"/>
    <s v="-"/>
    <s v="TACT Nº 6 - Prorrogação"/>
    <x v="29"/>
    <x v="29"/>
    <n v="1742429000117"/>
    <x v="21"/>
    <n v="3"/>
    <s v="Custeio (Despesa Corrente)"/>
    <n v="1160000"/>
    <x v="3"/>
    <x v="3"/>
    <n v="954439.38"/>
    <n v="477219.69"/>
    <x v="27"/>
    <n v="0"/>
    <n v="0"/>
    <n v="0"/>
    <n v="0"/>
  </r>
  <r>
    <n v="31"/>
    <x v="0"/>
    <s v="2019NE00041"/>
    <s v="021507/2017"/>
    <x v="2"/>
    <x v="2"/>
    <s v="EDUCAÇÃO SUPERIOR"/>
    <s v="-"/>
    <s v="-"/>
    <x v="30"/>
    <x v="30"/>
    <n v="4585611000108"/>
    <x v="22"/>
    <n v="3"/>
    <s v="Custeio (Despesa Corrente)"/>
    <n v="1160000"/>
    <x v="0"/>
    <x v="0"/>
    <n v="597000"/>
    <n v="149250"/>
    <x v="28"/>
    <n v="0"/>
    <n v="0"/>
    <n v="0"/>
    <n v="0"/>
  </r>
  <r>
    <n v="32"/>
    <x v="0"/>
    <s v="2019NE00042"/>
    <s v="022130/2018"/>
    <x v="6"/>
    <x v="6"/>
    <s v="APOIO ADMINISTRATIVO"/>
    <s v="-"/>
    <s v="TACT Nº 1 - Prorrogação"/>
    <x v="31"/>
    <x v="31"/>
    <n v="69034668000156"/>
    <x v="23"/>
    <n v="3"/>
    <s v="Custeio (Despesa Corrente)"/>
    <n v="1160000"/>
    <x v="4"/>
    <x v="4"/>
    <n v="7484400"/>
    <n v="1871100"/>
    <x v="29"/>
    <n v="0"/>
    <n v="0"/>
    <n v="0"/>
    <n v="0"/>
  </r>
  <r>
    <n v="33"/>
    <x v="0"/>
    <s v="2019NE00043"/>
    <s v="011261/2018"/>
    <x v="1"/>
    <x v="1"/>
    <s v="EDUCAÇÃO SUPERIOR"/>
    <s v="-"/>
    <s v="TACT Nº 1 - Prorrogação"/>
    <x v="32"/>
    <x v="32"/>
    <n v="8602745000132"/>
    <x v="24"/>
    <n v="3"/>
    <s v="Custeio (Despesa Corrente)"/>
    <n v="1160000"/>
    <x v="0"/>
    <x v="0"/>
    <n v="6840"/>
    <n v="1710"/>
    <x v="30"/>
    <n v="0"/>
    <n v="0"/>
    <n v="0"/>
    <n v="0"/>
  </r>
  <r>
    <n v="34"/>
    <x v="0"/>
    <s v="2019NE00044"/>
    <s v="024065/2017"/>
    <x v="4"/>
    <x v="4"/>
    <s v="EDUCAÇÃO SUPERIOR"/>
    <s v="-"/>
    <s v="-"/>
    <x v="28"/>
    <x v="28"/>
    <n v="93802161220"/>
    <x v="20"/>
    <n v="3"/>
    <s v="Custeio (Despesa Corrente)"/>
    <n v="1160000"/>
    <x v="1"/>
    <x v="1"/>
    <n v="40960"/>
    <n v="5120"/>
    <x v="9"/>
    <n v="0"/>
    <n v="0"/>
    <n v="0"/>
    <n v="0"/>
  </r>
  <r>
    <n v="35"/>
    <x v="0"/>
    <s v="2019NE00047"/>
    <s v="026629/2017"/>
    <x v="2"/>
    <x v="2"/>
    <s v="EDUCAÇÃO SUPERIOR"/>
    <s v="-"/>
    <s v="TACT Nº 5 - Prorrogação"/>
    <x v="33"/>
    <x v="33"/>
    <n v="4094948287"/>
    <x v="25"/>
    <n v="3"/>
    <s v="Custeio (Despesa Corrente)"/>
    <n v="1160000"/>
    <x v="1"/>
    <x v="1"/>
    <n v="192000"/>
    <n v="32000"/>
    <x v="31"/>
    <n v="0"/>
    <n v="0"/>
    <n v="0"/>
    <n v="0"/>
  </r>
  <r>
    <n v="36"/>
    <x v="0"/>
    <s v="2019NE00049"/>
    <s v="023115/2018"/>
    <x v="2"/>
    <x v="2"/>
    <s v="EDUCAÇÃO SUPERIOR"/>
    <s v="-"/>
    <s v="TACT Nº 1 - Prorrogação"/>
    <x v="34"/>
    <x v="34"/>
    <n v="6056855000110"/>
    <x v="26"/>
    <n v="3"/>
    <s v="Custeio (Despesa Corrente)"/>
    <n v="1160000"/>
    <x v="3"/>
    <x v="3"/>
    <n v="336360"/>
    <n v="84090"/>
    <x v="32"/>
    <n v="0"/>
    <n v="0"/>
    <n v="0"/>
    <n v="0"/>
  </r>
  <r>
    <n v="37"/>
    <x v="0"/>
    <s v="2019NE00050"/>
    <s v="FOLHA DE PAGAMENTO"/>
    <x v="7"/>
    <x v="7"/>
    <s v="APOIO ADMINISTRATIVO"/>
    <s v="-"/>
    <s v="-"/>
    <x v="35"/>
    <x v="35"/>
    <s v="PF0000001 "/>
    <x v="27"/>
    <n v="1"/>
    <s v="Pessoal"/>
    <n v="1160000"/>
    <x v="5"/>
    <x v="5"/>
    <n v="0"/>
    <n v="8404236.5299999993"/>
    <x v="33"/>
    <n v="8404236.5299999993"/>
    <n v="8404236.5299999993"/>
    <n v="104332.56"/>
    <n v="104332.56"/>
  </r>
  <r>
    <n v="38"/>
    <x v="0"/>
    <s v="2019NE00051"/>
    <s v="FOLHA DE PAGAMENTO"/>
    <x v="7"/>
    <x v="7"/>
    <s v="APOIO ADMINISTRATIVO"/>
    <s v="-"/>
    <s v="-"/>
    <x v="35"/>
    <x v="35"/>
    <s v="PF0000001 "/>
    <x v="27"/>
    <n v="1"/>
    <s v="Pessoal"/>
    <n v="1160000"/>
    <x v="5"/>
    <x v="5"/>
    <n v="0"/>
    <n v="6769517.7599999998"/>
    <x v="34"/>
    <n v="6769517.7599999998"/>
    <n v="6769517.7599999998"/>
    <n v="0"/>
    <n v="0"/>
  </r>
  <r>
    <n v="39"/>
    <x v="0"/>
    <s v="2019NE00052"/>
    <s v="FOLHA DE PAGAMENTO"/>
    <x v="7"/>
    <x v="7"/>
    <s v="APOIO ADMINISTRATIVO"/>
    <s v="-"/>
    <s v="-"/>
    <x v="35"/>
    <x v="35"/>
    <s v="PF0000001 "/>
    <x v="27"/>
    <n v="1"/>
    <s v="Pessoal"/>
    <n v="1160000"/>
    <x v="5"/>
    <x v="5"/>
    <n v="0"/>
    <n v="4435691.78"/>
    <x v="35"/>
    <n v="4435691.78"/>
    <n v="4435691.78"/>
    <n v="0"/>
    <n v="0"/>
  </r>
  <r>
    <n v="40"/>
    <x v="0"/>
    <s v="2019NE00053"/>
    <s v="FOLHA DE PAGAMENTO"/>
    <x v="7"/>
    <x v="7"/>
    <s v="APOIO ADMINISTRATIVO"/>
    <s v="-"/>
    <s v="-"/>
    <x v="35"/>
    <x v="35"/>
    <s v="PF0000001 "/>
    <x v="27"/>
    <n v="1"/>
    <s v="Pessoal"/>
    <n v="1160000"/>
    <x v="5"/>
    <x v="5"/>
    <n v="0"/>
    <n v="503800.56"/>
    <x v="36"/>
    <n v="503800.56"/>
    <n v="503800.56"/>
    <n v="0"/>
    <n v="0"/>
  </r>
  <r>
    <n v="41"/>
    <x v="0"/>
    <s v="2019NE00054"/>
    <s v="FOLHA DE PAGAMENTO"/>
    <x v="7"/>
    <x v="7"/>
    <s v="APOIO ADMINISTRATIVO"/>
    <s v="-"/>
    <s v="-"/>
    <x v="35"/>
    <x v="35"/>
    <s v="PF0000001 "/>
    <x v="27"/>
    <n v="1"/>
    <s v="Pessoal"/>
    <n v="1160000"/>
    <x v="5"/>
    <x v="5"/>
    <n v="0"/>
    <n v="179825.59"/>
    <x v="37"/>
    <n v="179825.59"/>
    <n v="179825.59"/>
    <n v="0"/>
    <n v="0"/>
  </r>
  <r>
    <n v="42"/>
    <x v="0"/>
    <s v="2019NE00055"/>
    <s v="FOLHA DE PAGAMENTO"/>
    <x v="7"/>
    <x v="7"/>
    <s v="APOIO ADMINISTRATIVO"/>
    <s v="-"/>
    <s v="-"/>
    <x v="35"/>
    <x v="35"/>
    <s v="PF0000001 "/>
    <x v="27"/>
    <n v="1"/>
    <s v="Pessoal"/>
    <n v="1160000"/>
    <x v="6"/>
    <x v="6"/>
    <n v="0"/>
    <n v="148157.53"/>
    <x v="38"/>
    <n v="148157.53"/>
    <n v="148157.53"/>
    <n v="0"/>
    <n v="0"/>
  </r>
  <r>
    <n v="43"/>
    <x v="0"/>
    <s v="2019NE00056"/>
    <s v="FOLHA DE PAGAMENTO"/>
    <x v="7"/>
    <x v="7"/>
    <s v="APOIO ADMINISTRATIVO"/>
    <s v="-"/>
    <s v="-"/>
    <x v="35"/>
    <x v="35"/>
    <s v="PF0000001 "/>
    <x v="27"/>
    <n v="1"/>
    <s v="Pessoal"/>
    <n v="1160000"/>
    <x v="5"/>
    <x v="5"/>
    <n v="0"/>
    <n v="115265.15"/>
    <x v="39"/>
    <n v="115265.15"/>
    <n v="115265.15"/>
    <n v="0"/>
    <n v="0"/>
  </r>
  <r>
    <n v="44"/>
    <x v="0"/>
    <s v="2019NE00057"/>
    <s v="FOLHA DE PAGAMENTO"/>
    <x v="7"/>
    <x v="7"/>
    <s v="APOIO ADMINISTRATIVO"/>
    <s v="-"/>
    <s v="-"/>
    <x v="35"/>
    <x v="35"/>
    <s v="PF0000001 "/>
    <x v="27"/>
    <n v="1"/>
    <s v="Pessoal"/>
    <n v="1160000"/>
    <x v="5"/>
    <x v="5"/>
    <n v="0"/>
    <n v="53040.959999999999"/>
    <x v="40"/>
    <n v="53040.959999999999"/>
    <n v="53040.959999999999"/>
    <n v="0"/>
    <n v="0"/>
  </r>
  <r>
    <n v="45"/>
    <x v="0"/>
    <s v="2019NE00058"/>
    <s v="FOLHA DE PAGAMENTO"/>
    <x v="7"/>
    <x v="7"/>
    <s v="APOIO ADMINISTRATIVO"/>
    <s v="-"/>
    <s v="-"/>
    <x v="35"/>
    <x v="35"/>
    <s v="PF0000001 "/>
    <x v="27"/>
    <n v="1"/>
    <s v="Pessoal"/>
    <n v="1160000"/>
    <x v="5"/>
    <x v="5"/>
    <n v="0"/>
    <n v="35585.020000000004"/>
    <x v="41"/>
    <n v="35585.020000000004"/>
    <n v="35585.020000000004"/>
    <n v="0"/>
    <n v="0"/>
  </r>
  <r>
    <n v="46"/>
    <x v="0"/>
    <s v="2019NE00059"/>
    <s v="FOLHA DE PAGAMENTO"/>
    <x v="7"/>
    <x v="7"/>
    <s v="APOIO ADMINISTRATIVO"/>
    <s v="-"/>
    <s v="-"/>
    <x v="35"/>
    <x v="35"/>
    <s v="PF0000001 "/>
    <x v="27"/>
    <n v="1"/>
    <s v="Pessoal"/>
    <n v="1160000"/>
    <x v="7"/>
    <x v="7"/>
    <n v="0"/>
    <n v="16861.09"/>
    <x v="42"/>
    <n v="16861.09"/>
    <n v="16861.09"/>
    <n v="0"/>
    <n v="0"/>
  </r>
  <r>
    <n v="47"/>
    <x v="0"/>
    <s v="2019NE00060"/>
    <s v="FOLHA DE PAGAMENTO"/>
    <x v="7"/>
    <x v="7"/>
    <s v="APOIO ADMINISTRATIVO"/>
    <s v="-"/>
    <s v="-"/>
    <x v="35"/>
    <x v="35"/>
    <s v="PF0000001 "/>
    <x v="27"/>
    <n v="1"/>
    <s v="Pessoal"/>
    <n v="1160000"/>
    <x v="5"/>
    <x v="5"/>
    <n v="0"/>
    <n v="1458.33"/>
    <x v="43"/>
    <n v="1458.33"/>
    <n v="1458.33"/>
    <n v="0"/>
    <n v="0"/>
  </r>
  <r>
    <n v="48"/>
    <x v="0"/>
    <s v="2019NE00061"/>
    <s v="FOLHA DE PAGAMENTO"/>
    <x v="7"/>
    <x v="7"/>
    <s v="APOIO ADMINISTRATIVO"/>
    <s v="-"/>
    <s v="-"/>
    <x v="35"/>
    <x v="35"/>
    <n v="4986163000146"/>
    <x v="28"/>
    <n v="1"/>
    <s v="Pessoal"/>
    <n v="1160000"/>
    <x v="8"/>
    <x v="8"/>
    <n v="0"/>
    <n v="1478539.78"/>
    <x v="44"/>
    <n v="1478539.78"/>
    <n v="1478539.78"/>
    <n v="0"/>
    <n v="0"/>
  </r>
  <r>
    <n v="49"/>
    <x v="0"/>
    <s v="2019NE00062"/>
    <s v="FOLHA DE PAGAMENTO"/>
    <x v="7"/>
    <x v="7"/>
    <s v="APOIO ADMINISTRATIVO"/>
    <s v="-"/>
    <s v="-"/>
    <x v="35"/>
    <x v="35"/>
    <n v="29979036001031"/>
    <x v="29"/>
    <n v="1"/>
    <s v="Pessoal"/>
    <n v="1160000"/>
    <x v="9"/>
    <x v="8"/>
    <n v="0"/>
    <n v="423119.88"/>
    <x v="45"/>
    <n v="423119.88"/>
    <n v="423119.88"/>
    <n v="3000"/>
    <n v="3000"/>
  </r>
  <r>
    <n v="50"/>
    <x v="0"/>
    <s v="2019NE00063"/>
    <s v="FOLHA DE PAGAMENTO"/>
    <x v="7"/>
    <x v="7"/>
    <s v="APOIO ADMINISTRATIVO"/>
    <s v="-"/>
    <s v="-"/>
    <x v="35"/>
    <x v="35"/>
    <n v="4986163000146"/>
    <x v="28"/>
    <n v="1"/>
    <s v="Pessoal"/>
    <n v="1160000"/>
    <x v="8"/>
    <x v="8"/>
    <n v="0"/>
    <n v="330383.35999999999"/>
    <x v="46"/>
    <n v="330383.35999999999"/>
    <n v="330383.35999999999"/>
    <n v="0"/>
    <n v="0"/>
  </r>
  <r>
    <n v="51"/>
    <x v="0"/>
    <s v="2019NE00064"/>
    <s v="FOLHA DE PAGAMENTO"/>
    <x v="7"/>
    <x v="7"/>
    <s v="APOIO ADMINISTRATIVO"/>
    <s v="-"/>
    <s v="-"/>
    <x v="35"/>
    <x v="35"/>
    <s v="PF0000001 "/>
    <x v="27"/>
    <n v="1"/>
    <s v="Pessoal"/>
    <n v="1160000"/>
    <x v="10"/>
    <x v="9"/>
    <n v="0"/>
    <n v="1135448.32"/>
    <x v="47"/>
    <n v="1135448.32"/>
    <n v="1135448.32"/>
    <n v="0"/>
    <n v="0"/>
  </r>
  <r>
    <n v="52"/>
    <x v="0"/>
    <s v="2019NE00065"/>
    <s v="FOLHA DE PAGAMENTO"/>
    <x v="7"/>
    <x v="7"/>
    <s v="APOIO ADMINISTRATIVO"/>
    <s v="-"/>
    <s v="-"/>
    <x v="35"/>
    <x v="35"/>
    <s v="PF0000001 "/>
    <x v="27"/>
    <n v="1"/>
    <s v="Pessoal"/>
    <n v="1160000"/>
    <x v="10"/>
    <x v="9"/>
    <n v="0"/>
    <n v="72539.39"/>
    <x v="48"/>
    <n v="72539.39"/>
    <n v="72539.39"/>
    <n v="0"/>
    <n v="0"/>
  </r>
  <r>
    <n v="53"/>
    <x v="0"/>
    <s v="2019NE00066"/>
    <s v="026013/2017"/>
    <x v="5"/>
    <x v="5"/>
    <s v="APOIO ADMINISTRATIVO"/>
    <s v="-"/>
    <s v="-"/>
    <x v="36"/>
    <x v="36"/>
    <n v="4407920000180"/>
    <x v="9"/>
    <n v="3"/>
    <s v="Custeio (Despesa Corrente)"/>
    <n v="1160000"/>
    <x v="2"/>
    <x v="2"/>
    <n v="161886.72"/>
    <n v="26981.119999999999"/>
    <x v="49"/>
    <n v="0"/>
    <n v="0"/>
    <n v="0"/>
    <n v="0"/>
  </r>
  <r>
    <n v="54"/>
    <x v="0"/>
    <s v="2019NE00067"/>
    <s v="013909/2018"/>
    <x v="2"/>
    <x v="2"/>
    <s v="EDUCAÇÃO SUPERIOR"/>
    <s v="-"/>
    <s v="TACT Nº 1 - Prorrogação"/>
    <x v="37"/>
    <x v="37"/>
    <n v="10181964000137"/>
    <x v="30"/>
    <n v="3"/>
    <s v="Custeio (Despesa Corrente)"/>
    <n v="1160000"/>
    <x v="11"/>
    <x v="10"/>
    <n v="300482.07"/>
    <n v="75120.509999999995"/>
    <x v="50"/>
    <n v="0"/>
    <n v="0"/>
    <n v="0"/>
    <n v="0"/>
  </r>
  <r>
    <n v="55"/>
    <x v="0"/>
    <s v="2019NE00072"/>
    <s v="005385/2018"/>
    <x v="2"/>
    <x v="2"/>
    <s v="EDUCAÇÃO SUPERIOR"/>
    <s v="-"/>
    <s v="-"/>
    <x v="38"/>
    <x v="38"/>
    <n v="5366444000169"/>
    <x v="31"/>
    <n v="3"/>
    <s v="Custeio (Despesa Corrente)"/>
    <n v="1160000"/>
    <x v="0"/>
    <x v="0"/>
    <n v="4860000"/>
    <n v="1215000"/>
    <x v="51"/>
    <n v="0"/>
    <n v="0"/>
    <n v="0"/>
    <n v="0"/>
  </r>
  <r>
    <n v="56"/>
    <x v="0"/>
    <s v="2019NE00073"/>
    <s v="024064/2017"/>
    <x v="3"/>
    <x v="3"/>
    <s v="APOIO ADMINISTRATIVO"/>
    <s v="-"/>
    <s v="-"/>
    <x v="35"/>
    <x v="35"/>
    <n v="29979036001031"/>
    <x v="29"/>
    <n v="3"/>
    <s v="Custeio (Despesa Corrente)"/>
    <n v="1160000"/>
    <x v="12"/>
    <x v="11"/>
    <n v="0"/>
    <n v="1024"/>
    <x v="52"/>
    <n v="0"/>
    <n v="0"/>
    <n v="0"/>
    <n v="0"/>
  </r>
  <r>
    <n v="57"/>
    <x v="0"/>
    <s v="2019NE00074"/>
    <s v="024056/2017"/>
    <x v="3"/>
    <x v="3"/>
    <s v="APOIO ADMINISTRATIVO"/>
    <s v="-"/>
    <s v="-"/>
    <x v="35"/>
    <x v="35"/>
    <n v="29979036001031"/>
    <x v="29"/>
    <n v="3"/>
    <s v="Custeio (Despesa Corrente)"/>
    <n v="1160000"/>
    <x v="12"/>
    <x v="11"/>
    <n v="0"/>
    <n v="1024"/>
    <x v="52"/>
    <n v="0"/>
    <n v="0"/>
    <n v="0"/>
    <n v="0"/>
  </r>
  <r>
    <n v="58"/>
    <x v="0"/>
    <s v="2019NE00075"/>
    <s v="024065/2017"/>
    <x v="3"/>
    <x v="3"/>
    <s v="APOIO ADMINISTRATIVO"/>
    <s v="-"/>
    <s v="-"/>
    <x v="35"/>
    <x v="35"/>
    <n v="29979036001031"/>
    <x v="29"/>
    <n v="3"/>
    <s v="Custeio (Despesa Corrente)"/>
    <n v="1160000"/>
    <x v="12"/>
    <x v="11"/>
    <n v="0"/>
    <n v="1024"/>
    <x v="52"/>
    <n v="0"/>
    <n v="0"/>
    <n v="0"/>
    <n v="0"/>
  </r>
  <r>
    <n v="59"/>
    <x v="0"/>
    <s v="2019NE00076"/>
    <s v="002245/2018"/>
    <x v="4"/>
    <x v="4"/>
    <s v="EDUCAÇÃO SUPERIOR"/>
    <s v="-"/>
    <s v="TACT Nº 3 - Prorrogação"/>
    <x v="39"/>
    <x v="39"/>
    <n v="34549659000113"/>
    <x v="32"/>
    <n v="3"/>
    <s v="Custeio (Despesa Corrente)"/>
    <n v="1160000"/>
    <x v="2"/>
    <x v="2"/>
    <n v="3703507.24"/>
    <n v="925876.8"/>
    <x v="53"/>
    <n v="0"/>
    <n v="0"/>
    <n v="0"/>
    <n v="0"/>
  </r>
  <r>
    <n v="60"/>
    <x v="0"/>
    <s v="2019NE00077"/>
    <s v="FOLHA DE PAGAMENTO"/>
    <x v="7"/>
    <x v="7"/>
    <s v="APOIO ADMINISTRATIVO"/>
    <s v="-"/>
    <s v="-"/>
    <x v="35"/>
    <x v="35"/>
    <s v="PF0000001 "/>
    <x v="27"/>
    <n v="1"/>
    <s v="Pessoal"/>
    <n v="1160000"/>
    <x v="5"/>
    <x v="5"/>
    <n v="0"/>
    <n v="7559.82"/>
    <x v="54"/>
    <n v="7559.82"/>
    <n v="7559.82"/>
    <n v="0"/>
    <n v="0"/>
  </r>
  <r>
    <n v="61"/>
    <x v="0"/>
    <s v="2019NE00078"/>
    <s v="FOLHA DE PAGAMENTO"/>
    <x v="7"/>
    <x v="7"/>
    <s v="APOIO ADMINISTRATIVO"/>
    <s v="-"/>
    <s v="-"/>
    <x v="35"/>
    <x v="35"/>
    <s v="PF0000001 "/>
    <x v="27"/>
    <n v="1"/>
    <s v="Pessoal"/>
    <n v="1160000"/>
    <x v="5"/>
    <x v="5"/>
    <n v="0"/>
    <n v="5000"/>
    <x v="55"/>
    <n v="5000"/>
    <n v="5000"/>
    <n v="0"/>
    <n v="0"/>
  </r>
  <r>
    <n v="62"/>
    <x v="0"/>
    <s v="2019NE00079"/>
    <s v="FOLHA DE PAGAMENTO"/>
    <x v="7"/>
    <x v="7"/>
    <s v="APOIO ADMINISTRATIVO"/>
    <s v="-"/>
    <s v="-"/>
    <x v="35"/>
    <x v="35"/>
    <s v="PF0000001 "/>
    <x v="27"/>
    <n v="1"/>
    <s v="Pessoal"/>
    <n v="1160000"/>
    <x v="6"/>
    <x v="6"/>
    <n v="0"/>
    <n v="457.89"/>
    <x v="56"/>
    <n v="457.89"/>
    <n v="457.89"/>
    <n v="0"/>
    <n v="0"/>
  </r>
  <r>
    <n v="63"/>
    <x v="0"/>
    <s v="2019NE00080"/>
    <s v="FOLHA DE PAGAMENTO"/>
    <x v="7"/>
    <x v="7"/>
    <s v="APOIO ADMINISTRATIVO"/>
    <s v="-"/>
    <s v="-"/>
    <x v="35"/>
    <x v="35"/>
    <n v="29979036001031"/>
    <x v="29"/>
    <n v="1"/>
    <s v="Pessoal"/>
    <n v="1160000"/>
    <x v="9"/>
    <x v="8"/>
    <n v="0"/>
    <n v="1080.43"/>
    <x v="57"/>
    <n v="1080.43"/>
    <n v="1080.43"/>
    <n v="0"/>
    <n v="0"/>
  </r>
  <r>
    <n v="64"/>
    <x v="0"/>
    <s v="2019NE00081"/>
    <s v="FOLHA DE PAGAMENTO"/>
    <x v="7"/>
    <x v="7"/>
    <s v="APOIO ADMINISTRATIVO"/>
    <s v="-"/>
    <s v="-"/>
    <x v="35"/>
    <x v="35"/>
    <n v="4986163000146"/>
    <x v="28"/>
    <n v="1"/>
    <s v="Pessoal"/>
    <n v="1160000"/>
    <x v="8"/>
    <x v="8"/>
    <n v="0"/>
    <n v="357.14"/>
    <x v="58"/>
    <n v="357.14"/>
    <n v="357.14"/>
    <n v="0"/>
    <n v="0"/>
  </r>
  <r>
    <n v="65"/>
    <x v="0"/>
    <s v="2019NE00085"/>
    <s v="034040/2017"/>
    <x v="1"/>
    <x v="1"/>
    <s v="EDUCAÇÃO SUPERIOR"/>
    <s v="-"/>
    <s v="TACT Nº 3 - Prorrogação"/>
    <x v="40"/>
    <x v="40"/>
    <n v="4603197000104"/>
    <x v="33"/>
    <n v="3"/>
    <s v="Custeio (Despesa Corrente)"/>
    <n v="1160000"/>
    <x v="0"/>
    <x v="0"/>
    <n v="360000"/>
    <n v="90000"/>
    <x v="59"/>
    <n v="0"/>
    <n v="0"/>
    <n v="0"/>
    <n v="0"/>
  </r>
  <r>
    <n v="66"/>
    <x v="0"/>
    <s v="2019NE00087"/>
    <s v="011262/2018"/>
    <x v="1"/>
    <x v="1"/>
    <s v="EDUCAÇÃO SUPERIOR"/>
    <s v="-"/>
    <s v="TACT Nº 4 - Prorrogação"/>
    <x v="41"/>
    <x v="41"/>
    <n v="2441569000118"/>
    <x v="1"/>
    <n v="3"/>
    <s v="Custeio (Despesa Corrente)"/>
    <n v="1160000"/>
    <x v="0"/>
    <x v="0"/>
    <n v="4741902"/>
    <n v="1090637.46"/>
    <x v="60"/>
    <n v="0"/>
    <n v="0"/>
    <n v="0"/>
    <n v="0"/>
  </r>
  <r>
    <n v="67"/>
    <x v="0"/>
    <s v="2019NE00089"/>
    <s v="024062/2017"/>
    <x v="4"/>
    <x v="4"/>
    <s v="EDUCAÇÃO SUPERIOR"/>
    <s v="-"/>
    <s v="-"/>
    <x v="42"/>
    <x v="42"/>
    <n v="57253200225"/>
    <x v="34"/>
    <n v="3"/>
    <s v="Custeio (Despesa Corrente)"/>
    <n v="1160000"/>
    <x v="1"/>
    <x v="1"/>
    <n v="40960"/>
    <n v="5120"/>
    <x v="9"/>
    <n v="0"/>
    <n v="0"/>
    <n v="0"/>
    <n v="0"/>
  </r>
  <r>
    <n v="68"/>
    <x v="0"/>
    <s v="2019NE00091"/>
    <s v="002248/2018"/>
    <x v="1"/>
    <x v="1"/>
    <s v="EDUCAÇÃO SUPERIOR"/>
    <s v="-"/>
    <s v="TACT Nº 1 - Prorrogação"/>
    <x v="43"/>
    <x v="43"/>
    <n v="8602745000132"/>
    <x v="24"/>
    <n v="3"/>
    <s v="Custeio (Despesa Corrente)"/>
    <n v="1160000"/>
    <x v="0"/>
    <x v="0"/>
    <n v="40800"/>
    <n v="10200"/>
    <x v="26"/>
    <n v="0"/>
    <n v="0"/>
    <n v="0"/>
    <n v="0"/>
  </r>
  <r>
    <n v="69"/>
    <x v="0"/>
    <s v="2019NE00092"/>
    <s v="007876/2018"/>
    <x v="2"/>
    <x v="2"/>
    <s v="EDUCAÇÃO SUPERIOR"/>
    <s v="-"/>
    <s v="-"/>
    <x v="44"/>
    <x v="44"/>
    <n v="61839876204"/>
    <x v="35"/>
    <n v="3"/>
    <s v="Custeio (Despesa Corrente)"/>
    <n v="1160000"/>
    <x v="1"/>
    <x v="1"/>
    <n v="56320"/>
    <n v="15360"/>
    <x v="61"/>
    <n v="0"/>
    <n v="0"/>
    <n v="0"/>
    <n v="0"/>
  </r>
  <r>
    <n v="70"/>
    <x v="0"/>
    <s v="2019NE00093"/>
    <s v="019720/2018"/>
    <x v="2"/>
    <x v="2"/>
    <s v="EDUCAÇÃO SUPERIOR"/>
    <s v="-"/>
    <s v="-"/>
    <x v="45"/>
    <x v="45"/>
    <n v="12203270187"/>
    <x v="36"/>
    <n v="3"/>
    <s v="Custeio (Despesa Corrente)"/>
    <n v="1160000"/>
    <x v="1"/>
    <x v="1"/>
    <n v="27000"/>
    <n v="6750"/>
    <x v="62"/>
    <n v="0"/>
    <n v="0"/>
    <n v="0"/>
    <n v="0"/>
  </r>
  <r>
    <n v="71"/>
    <x v="0"/>
    <s v="2019NE00094"/>
    <s v="034046/2017"/>
    <x v="0"/>
    <x v="0"/>
    <s v="APOIO ADMINISTRATIVO"/>
    <s v="-"/>
    <s v="TACT Nº 3 - Prorrogação"/>
    <x v="46"/>
    <x v="46"/>
    <n v="40432544000147"/>
    <x v="15"/>
    <n v="3"/>
    <s v="Custeio (Despesa Corrente)"/>
    <n v="1160000"/>
    <x v="0"/>
    <x v="0"/>
    <n v="567958.56000000006"/>
    <n v="141989.64000000001"/>
    <x v="63"/>
    <n v="0"/>
    <n v="0"/>
    <n v="0"/>
    <n v="0"/>
  </r>
  <r>
    <n v="72"/>
    <x v="0"/>
    <s v="2019NE00095"/>
    <s v="024060/2017"/>
    <x v="4"/>
    <x v="4"/>
    <s v="EDUCAÇÃO SUPERIOR"/>
    <s v="-"/>
    <s v="-"/>
    <x v="47"/>
    <x v="47"/>
    <n v="13369415291"/>
    <x v="37"/>
    <n v="3"/>
    <s v="Custeio (Despesa Corrente)"/>
    <n v="1160000"/>
    <x v="1"/>
    <x v="1"/>
    <n v="5120"/>
    <n v="5120"/>
    <x v="9"/>
    <n v="0"/>
    <n v="0"/>
    <n v="0"/>
    <n v="0"/>
  </r>
  <r>
    <n v="73"/>
    <x v="0"/>
    <s v="2019NE00098"/>
    <s v="022261/2018"/>
    <x v="3"/>
    <x v="3"/>
    <s v="APOIO ADMINISTRATIVO"/>
    <s v="-"/>
    <s v="-"/>
    <x v="48"/>
    <x v="48"/>
    <n v="16882751000119"/>
    <x v="38"/>
    <n v="3"/>
    <s v="Custeio (Despesa Corrente)"/>
    <n v="1160000"/>
    <x v="0"/>
    <x v="0"/>
    <n v="600000"/>
    <n v="450000"/>
    <x v="64"/>
    <n v="0"/>
    <n v="0"/>
    <n v="0"/>
    <n v="0"/>
  </r>
  <r>
    <n v="74"/>
    <x v="0"/>
    <s v="2019NE00099"/>
    <s v="013662/2018"/>
    <x v="2"/>
    <x v="2"/>
    <s v="EDUCAÇÃO SUPERIOR"/>
    <s v="-"/>
    <s v="TACT Nº 1 - Prorrogação"/>
    <x v="49"/>
    <x v="49"/>
    <n v="14181341000115"/>
    <x v="39"/>
    <n v="3"/>
    <s v="Custeio (Despesa Corrente)"/>
    <n v="1160000"/>
    <x v="11"/>
    <x v="10"/>
    <n v="1634354.04"/>
    <n v="408588.51"/>
    <x v="65"/>
    <n v="0"/>
    <n v="0"/>
    <n v="0"/>
    <n v="0"/>
  </r>
  <r>
    <n v="75"/>
    <x v="0"/>
    <s v="2019NE00100"/>
    <s v="031310/2019"/>
    <x v="2"/>
    <x v="2"/>
    <s v="EDUCAÇÃO SUPERIOR"/>
    <s v="-"/>
    <s v="-"/>
    <x v="50"/>
    <x v="50"/>
    <n v="2300872000109"/>
    <x v="40"/>
    <n v="3"/>
    <s v="Custeio (Despesa Corrente)"/>
    <n v="1160000"/>
    <x v="0"/>
    <x v="0"/>
    <n v="0"/>
    <n v="312000"/>
    <x v="66"/>
    <n v="0"/>
    <n v="0"/>
    <n v="0"/>
    <n v="0"/>
  </r>
  <r>
    <n v="76"/>
    <x v="0"/>
    <s v="2019NE00101"/>
    <s v="004852/2018"/>
    <x v="2"/>
    <x v="2"/>
    <s v="EDUCAÇÃO SUPERIOR"/>
    <s v="-"/>
    <s v="-"/>
    <x v="51"/>
    <x v="51"/>
    <n v="4718633000190"/>
    <x v="41"/>
    <n v="3"/>
    <s v="Custeio (Despesa Corrente)"/>
    <n v="1160000"/>
    <x v="3"/>
    <x v="3"/>
    <n v="5121480"/>
    <n v="1280370"/>
    <x v="67"/>
    <n v="0"/>
    <n v="0"/>
    <n v="0"/>
    <n v="0"/>
  </r>
  <r>
    <n v="77"/>
    <x v="0"/>
    <s v="2019NE00104"/>
    <s v="014953/2018"/>
    <x v="3"/>
    <x v="3"/>
    <s v="APOIO ADMINISTRATIVO"/>
    <s v="-"/>
    <s v="-"/>
    <x v="52"/>
    <x v="52"/>
    <n v="34534552000100"/>
    <x v="42"/>
    <n v="3"/>
    <s v="Custeio (Despesa Corrente)"/>
    <n v="1160000"/>
    <x v="0"/>
    <x v="0"/>
    <n v="624000"/>
    <n v="156000"/>
    <x v="68"/>
    <n v="0"/>
    <n v="0"/>
    <n v="0"/>
    <n v="0"/>
  </r>
  <r>
    <n v="78"/>
    <x v="0"/>
    <s v="2019NE00105"/>
    <s v="012278/2017"/>
    <x v="0"/>
    <x v="0"/>
    <s v="APOIO ADMINISTRATIVO"/>
    <s v="-"/>
    <s v="TACT Nº 1 - Alteração de Valores"/>
    <x v="53"/>
    <x v="53"/>
    <n v="2341467000120"/>
    <x v="0"/>
    <n v="3"/>
    <s v="Custeio (Despesa Corrente)"/>
    <n v="1160000"/>
    <x v="0"/>
    <x v="0"/>
    <n v="26042201.399999999"/>
    <n v="1302110.07"/>
    <x v="69"/>
    <n v="0"/>
    <n v="0"/>
    <n v="0"/>
    <n v="0"/>
  </r>
  <r>
    <n v="79"/>
    <x v="0"/>
    <s v="2019NE00106"/>
    <s v="022134/2018"/>
    <x v="1"/>
    <x v="1"/>
    <s v="EDUCAÇÃO SUPERIOR"/>
    <s v="-"/>
    <s v="TACT Nº 4 - Prorrogação"/>
    <x v="54"/>
    <x v="54"/>
    <n v="12934157000173"/>
    <x v="43"/>
    <n v="3"/>
    <s v="Custeio (Despesa Corrente)"/>
    <n v="1160000"/>
    <x v="0"/>
    <x v="0"/>
    <n v="1372497.57"/>
    <n v="343124.4"/>
    <x v="70"/>
    <n v="0"/>
    <n v="0"/>
    <n v="0"/>
    <n v="0"/>
  </r>
  <r>
    <n v="80"/>
    <x v="0"/>
    <s v="2019NE00107"/>
    <s v="022133/2018"/>
    <x v="2"/>
    <x v="2"/>
    <s v="EDUCAÇÃO SUPERIOR"/>
    <s v="-"/>
    <s v="TACT Nº 7 - Prorrogação"/>
    <x v="55"/>
    <x v="55"/>
    <n v="40432544000147"/>
    <x v="15"/>
    <n v="3"/>
    <s v="Custeio (Despesa Corrente)"/>
    <n v="1160000"/>
    <x v="2"/>
    <x v="2"/>
    <n v="1024790.52"/>
    <n v="256197.63"/>
    <x v="71"/>
    <n v="0"/>
    <n v="0"/>
    <n v="0"/>
    <n v="0"/>
  </r>
  <r>
    <n v="81"/>
    <x v="0"/>
    <s v="2019NE00108"/>
    <s v="022131/2018"/>
    <x v="4"/>
    <x v="4"/>
    <s v="EDUCAÇÃO SUPERIOR"/>
    <s v="-"/>
    <s v="TACT Nº 4 - Prorrogação"/>
    <x v="56"/>
    <x v="56"/>
    <n v="4442937000178"/>
    <x v="44"/>
    <n v="3"/>
    <s v="Custeio (Despesa Corrente)"/>
    <n v="1160000"/>
    <x v="0"/>
    <x v="0"/>
    <n v="1492594.5"/>
    <n v="373148.64"/>
    <x v="72"/>
    <n v="0"/>
    <n v="0"/>
    <n v="0"/>
    <n v="0"/>
  </r>
  <r>
    <n v="82"/>
    <x v="0"/>
    <s v="2019NE00109"/>
    <s v="021676/2018"/>
    <x v="2"/>
    <x v="2"/>
    <s v="EDUCAÇÃO SUPERIOR"/>
    <s v="-"/>
    <s v="TACT Nº 5 - Prorrogação"/>
    <x v="57"/>
    <x v="57"/>
    <n v="40432544000147"/>
    <x v="15"/>
    <n v="3"/>
    <s v="Custeio (Despesa Corrente)"/>
    <n v="1160000"/>
    <x v="2"/>
    <x v="2"/>
    <n v="1627605.24"/>
    <n v="406901.31"/>
    <x v="73"/>
    <n v="0"/>
    <n v="0"/>
    <n v="0"/>
    <n v="0"/>
  </r>
  <r>
    <n v="83"/>
    <x v="0"/>
    <s v="2019NE00110"/>
    <s v="021016/2018"/>
    <x v="3"/>
    <x v="3"/>
    <s v="APOIO ADMINISTRATIVO"/>
    <s v="-"/>
    <s v="-"/>
    <x v="58"/>
    <x v="58"/>
    <n v="4986163000146"/>
    <x v="28"/>
    <n v="3"/>
    <s v="Custeio (Despesa Corrente)"/>
    <n v="1160000"/>
    <x v="13"/>
    <x v="0"/>
    <n v="698171.52"/>
    <n v="174542.88"/>
    <x v="74"/>
    <n v="0"/>
    <n v="0"/>
    <n v="0"/>
    <n v="0"/>
  </r>
  <r>
    <n v="84"/>
    <x v="0"/>
    <s v="2019NE00112"/>
    <s v="022163/2018"/>
    <x v="4"/>
    <x v="4"/>
    <s v="EDUCAÇÃO SUPERIOR"/>
    <s v="-"/>
    <s v="-"/>
    <x v="47"/>
    <x v="47"/>
    <n v="13369415291"/>
    <x v="37"/>
    <n v="3"/>
    <s v="Custeio (Despesa Corrente)"/>
    <n v="1160000"/>
    <x v="1"/>
    <x v="1"/>
    <n v="10200"/>
    <n v="10200"/>
    <x v="26"/>
    <n v="0"/>
    <n v="0"/>
    <n v="0"/>
    <n v="0"/>
  </r>
  <r>
    <n v="85"/>
    <x v="0"/>
    <s v="2019NE00113"/>
    <s v="034137/2017"/>
    <x v="0"/>
    <x v="0"/>
    <s v="APOIO ADMINISTRATIVO"/>
    <s v="-"/>
    <s v="-"/>
    <x v="59"/>
    <x v="59"/>
    <n v="3264927000127"/>
    <x v="45"/>
    <n v="3"/>
    <s v="Custeio (Despesa Corrente)"/>
    <n v="1160000"/>
    <x v="0"/>
    <x v="0"/>
    <n v="1278097.23"/>
    <n v="63904.86"/>
    <x v="75"/>
    <n v="0"/>
    <n v="0"/>
    <n v="0"/>
    <n v="0"/>
  </r>
  <r>
    <n v="86"/>
    <x v="0"/>
    <s v="2019NE00115"/>
    <s v="007527/2018"/>
    <x v="2"/>
    <x v="2"/>
    <s v="EDUCAÇÃO SUPERIOR"/>
    <s v="-"/>
    <s v="TACT Nº 1 - Prorrogação"/>
    <x v="60"/>
    <x v="60"/>
    <n v="84664663000109"/>
    <x v="46"/>
    <n v="3"/>
    <s v="Custeio (Despesa Corrente)"/>
    <n v="1160000"/>
    <x v="3"/>
    <x v="3"/>
    <n v="7396570.2000000002"/>
    <n v="1849142.55"/>
    <x v="76"/>
    <n v="0"/>
    <n v="0"/>
    <n v="0"/>
    <n v="0"/>
  </r>
  <r>
    <n v="87"/>
    <x v="0"/>
    <s v="2019NE00116"/>
    <s v="031309/2019"/>
    <x v="3"/>
    <x v="3"/>
    <s v="APOIO ADMINISTRATIVO"/>
    <s v="-"/>
    <s v="TACT Nº 1 - Prorrogação"/>
    <x v="61"/>
    <x v="61"/>
    <n v="7402200000110"/>
    <x v="47"/>
    <n v="3"/>
    <s v="Custeio (Despesa Corrente)"/>
    <n v="1160000"/>
    <x v="0"/>
    <x v="0"/>
    <s v="219.959,20"/>
    <n v="54989.79"/>
    <x v="77"/>
    <n v="0"/>
    <n v="0"/>
    <n v="0"/>
    <n v="0"/>
  </r>
  <r>
    <n v="88"/>
    <x v="0"/>
    <s v="2019NE00118"/>
    <s v="024060/2017"/>
    <x v="3"/>
    <x v="3"/>
    <s v="APOIO ADMINISTRATIVO"/>
    <s v="-"/>
    <s v="-"/>
    <x v="35"/>
    <x v="35"/>
    <n v="29979036001031"/>
    <x v="29"/>
    <n v="3"/>
    <s v="Custeio (Despesa Corrente)"/>
    <n v="1160000"/>
    <x v="12"/>
    <x v="11"/>
    <n v="0"/>
    <n v="1024"/>
    <x v="52"/>
    <n v="0"/>
    <n v="0"/>
    <n v="0"/>
    <n v="0"/>
  </r>
  <r>
    <n v="89"/>
    <x v="0"/>
    <s v="2019NE00119"/>
    <s v="007876/2018"/>
    <x v="3"/>
    <x v="3"/>
    <s v="APOIO ADMINISTRATIVO"/>
    <s v="-"/>
    <s v="-"/>
    <x v="35"/>
    <x v="35"/>
    <n v="29979036001031"/>
    <x v="29"/>
    <n v="3"/>
    <s v="Custeio (Despesa Corrente)"/>
    <n v="1160000"/>
    <x v="12"/>
    <x v="11"/>
    <n v="0"/>
    <n v="3072"/>
    <x v="78"/>
    <n v="0"/>
    <n v="0"/>
    <n v="0"/>
    <n v="0"/>
  </r>
  <r>
    <n v="90"/>
    <x v="0"/>
    <s v="2019NE00120"/>
    <s v="011052/2018"/>
    <x v="2"/>
    <x v="2"/>
    <s v="EDUCAÇÃO SUPERIOR"/>
    <s v="-"/>
    <s v="-"/>
    <x v="62"/>
    <x v="62"/>
    <n v="9007471000104"/>
    <x v="48"/>
    <n v="3"/>
    <s v="Custeio (Despesa Corrente)"/>
    <n v="1160000"/>
    <x v="2"/>
    <x v="2"/>
    <n v="467202"/>
    <n v="77867"/>
    <x v="79"/>
    <n v="0"/>
    <n v="0"/>
    <n v="0"/>
    <n v="0"/>
  </r>
  <r>
    <n v="91"/>
    <x v="0"/>
    <s v="2019NE00123"/>
    <s v="005202/2018"/>
    <x v="2"/>
    <x v="2"/>
    <s v="EDUCAÇÃO SUPERIOR"/>
    <s v="-"/>
    <s v="-"/>
    <x v="63"/>
    <x v="63"/>
    <n v="3312579000116"/>
    <x v="49"/>
    <n v="4"/>
    <s v="Investimento"/>
    <n v="1160000"/>
    <x v="14"/>
    <x v="12"/>
    <n v="1091500"/>
    <n v="688010"/>
    <x v="80"/>
    <n v="0"/>
    <n v="0"/>
    <n v="0"/>
    <n v="0"/>
  </r>
  <r>
    <n v="92"/>
    <x v="0"/>
    <s v="2019NE00125"/>
    <s v="034037/2017"/>
    <x v="3"/>
    <x v="3"/>
    <s v="APOIO ADMINISTRATIVO"/>
    <s v="-"/>
    <s v="TACT Nº 5 - Prorrogação"/>
    <x v="64"/>
    <x v="64"/>
    <n v="4164794000180"/>
    <x v="50"/>
    <n v="3"/>
    <s v="Custeio (Despesa Corrente)"/>
    <n v="1160000"/>
    <x v="13"/>
    <x v="0"/>
    <n v="900000"/>
    <n v="225000"/>
    <x v="81"/>
    <n v="0"/>
    <n v="0"/>
    <n v="0"/>
    <n v="0"/>
  </r>
  <r>
    <n v="93"/>
    <x v="0"/>
    <s v="2019NE00126"/>
    <s v="024062/2017"/>
    <x v="3"/>
    <x v="3"/>
    <s v="APOIO ADMINISTRATIVO"/>
    <s v="-"/>
    <s v="-"/>
    <x v="35"/>
    <x v="35"/>
    <n v="29979036001031"/>
    <x v="29"/>
    <n v="3"/>
    <s v="Custeio (Despesa Corrente)"/>
    <n v="1160000"/>
    <x v="12"/>
    <x v="11"/>
    <n v="0"/>
    <n v="1024"/>
    <x v="52"/>
    <n v="0"/>
    <n v="0"/>
    <n v="0"/>
    <n v="0"/>
  </r>
  <r>
    <n v="94"/>
    <x v="0"/>
    <s v="2019NE00127"/>
    <s v="006861/2018"/>
    <x v="1"/>
    <x v="1"/>
    <s v="EDUCAÇÃO SUPERIOR"/>
    <s v="-"/>
    <s v="TACT Nº 6 - Prorrogação"/>
    <x v="65"/>
    <x v="65"/>
    <n v="3176083000162"/>
    <x v="51"/>
    <n v="3"/>
    <s v="Custeio (Despesa Corrente)"/>
    <n v="1160000"/>
    <x v="0"/>
    <x v="0"/>
    <n v="1767998.1"/>
    <n v="441999.51"/>
    <x v="82"/>
    <n v="0"/>
    <n v="0"/>
    <n v="0"/>
    <n v="0"/>
  </r>
  <r>
    <n v="95"/>
    <x v="0"/>
    <s v="2019NE00128"/>
    <s v="013911/2018"/>
    <x v="3"/>
    <x v="3"/>
    <s v="APOIO ADMINISTRATIVO"/>
    <s v="-"/>
    <s v="TACT Nº 1 - Prorrogação"/>
    <x v="66"/>
    <x v="66"/>
    <n v="76659820000151"/>
    <x v="52"/>
    <n v="3"/>
    <s v="Custeio (Despesa Corrente)"/>
    <n v="1160000"/>
    <x v="2"/>
    <x v="2"/>
    <n v="12668.76"/>
    <n v="3167.19"/>
    <x v="83"/>
    <n v="0"/>
    <n v="0"/>
    <n v="0"/>
    <n v="0"/>
  </r>
  <r>
    <n v="96"/>
    <x v="0"/>
    <s v="2019NE00129"/>
    <s v="022163/2018"/>
    <x v="3"/>
    <x v="3"/>
    <s v="APOIO ADMINISTRATIVO"/>
    <s v="-"/>
    <s v="-"/>
    <x v="35"/>
    <x v="35"/>
    <n v="29979036001031"/>
    <x v="29"/>
    <n v="3"/>
    <s v="Custeio (Despesa Corrente)"/>
    <n v="1160000"/>
    <x v="12"/>
    <x v="11"/>
    <n v="0"/>
    <n v="2040"/>
    <x v="84"/>
    <n v="0"/>
    <n v="0"/>
    <n v="0"/>
    <n v="0"/>
  </r>
  <r>
    <n v="97"/>
    <x v="0"/>
    <s v="2019NE00131"/>
    <s v="023577/2017"/>
    <x v="2"/>
    <x v="2"/>
    <s v="EDUCAÇÃO SUPERIOR"/>
    <s v="-"/>
    <s v="-"/>
    <x v="67"/>
    <x v="67"/>
    <n v="84544469000181"/>
    <x v="53"/>
    <n v="3"/>
    <s v="Custeio (Despesa Corrente)"/>
    <n v="1160000"/>
    <x v="0"/>
    <x v="0"/>
    <n v="877500"/>
    <n v="585000"/>
    <x v="85"/>
    <n v="0"/>
    <n v="0"/>
    <n v="0"/>
    <n v="0"/>
  </r>
  <r>
    <n v="98"/>
    <x v="0"/>
    <s v="2019NE00132"/>
    <s v="025214/2017"/>
    <x v="3"/>
    <x v="3"/>
    <s v="APOIO ADMINISTRATIVO"/>
    <s v="-"/>
    <s v="-"/>
    <x v="35"/>
    <x v="35"/>
    <n v="29979036001031"/>
    <x v="29"/>
    <n v="3"/>
    <s v="Custeio (Despesa Corrente)"/>
    <n v="1160000"/>
    <x v="12"/>
    <x v="11"/>
    <n v="0"/>
    <n v="4019.2"/>
    <x v="86"/>
    <n v="0"/>
    <n v="0"/>
    <n v="0"/>
    <n v="0"/>
  </r>
  <r>
    <n v="99"/>
    <x v="0"/>
    <s v="2019NE00134"/>
    <s v="013910/2018"/>
    <x v="3"/>
    <x v="3"/>
    <s v="APOIO ADMINISTRATIVO"/>
    <s v="-"/>
    <s v="TACT Nº 1 - Prorrogação"/>
    <x v="68"/>
    <x v="68"/>
    <n v="3176083000162"/>
    <x v="51"/>
    <n v="3"/>
    <s v="Custeio (Despesa Corrente)"/>
    <n v="1160000"/>
    <x v="0"/>
    <x v="0"/>
    <n v="706787.8"/>
    <n v="176696.94"/>
    <x v="87"/>
    <n v="0"/>
    <n v="0"/>
    <n v="0"/>
    <n v="0"/>
  </r>
  <r>
    <n v="100"/>
    <x v="0"/>
    <s v="2019NE00136"/>
    <s v="003025/2019"/>
    <x v="7"/>
    <x v="7"/>
    <s v="APOIO ADMINISTRATIVO"/>
    <s v="-"/>
    <s v="-"/>
    <x v="35"/>
    <x v="35"/>
    <s v="PF0000001 "/>
    <x v="27"/>
    <n v="1"/>
    <s v="Pessoal"/>
    <n v="1160000"/>
    <x v="5"/>
    <x v="5"/>
    <n v="0"/>
    <n v="5000"/>
    <x v="55"/>
    <n v="5000"/>
    <n v="5000"/>
    <n v="0"/>
    <n v="0"/>
  </r>
  <r>
    <n v="101"/>
    <x v="0"/>
    <s v="2019NE00137"/>
    <s v="003025/2019"/>
    <x v="7"/>
    <x v="7"/>
    <s v="APOIO ADMINISTRATIVO"/>
    <s v="-"/>
    <s v="-"/>
    <x v="35"/>
    <x v="35"/>
    <s v="PF0000001 "/>
    <x v="27"/>
    <n v="1"/>
    <s v="Pessoal"/>
    <n v="1160000"/>
    <x v="5"/>
    <x v="5"/>
    <n v="0"/>
    <n v="539.70000000000005"/>
    <x v="88"/>
    <n v="539.70000000000005"/>
    <n v="539.70000000000005"/>
    <n v="0"/>
    <n v="0"/>
  </r>
  <r>
    <n v="102"/>
    <x v="0"/>
    <s v="2019NE00139"/>
    <s v="003025/2019"/>
    <x v="7"/>
    <x v="7"/>
    <s v="APOIO ADMINISTRATIVO"/>
    <s v="-"/>
    <s v="-"/>
    <x v="35"/>
    <x v="35"/>
    <s v="PF0000001 "/>
    <x v="27"/>
    <n v="1"/>
    <s v="Pessoal"/>
    <n v="1160000"/>
    <x v="5"/>
    <x v="5"/>
    <n v="0"/>
    <n v="1610.19"/>
    <x v="89"/>
    <n v="1610.19"/>
    <n v="1610.19"/>
    <n v="0"/>
    <n v="0"/>
  </r>
  <r>
    <n v="103"/>
    <x v="0"/>
    <s v="2019NE00141"/>
    <s v="033875/2018"/>
    <x v="6"/>
    <x v="6"/>
    <s v="APOIO ADMINISTRATIVO"/>
    <s v="-"/>
    <s v="TACT Nº 2 - Alteração de Valores"/>
    <x v="31"/>
    <x v="69"/>
    <n v="69034668000156"/>
    <x v="23"/>
    <n v="3"/>
    <s v="Custeio (Despesa Corrente)"/>
    <n v="1160000"/>
    <x v="4"/>
    <x v="4"/>
    <n v="1209285"/>
    <n v="135135"/>
    <x v="90"/>
    <n v="0"/>
    <n v="0"/>
    <n v="0"/>
    <n v="0"/>
  </r>
  <r>
    <n v="104"/>
    <x v="0"/>
    <s v="2019NE00143"/>
    <s v="003025/2019"/>
    <x v="7"/>
    <x v="7"/>
    <s v="APOIO ADMINISTRATIVO"/>
    <s v="-"/>
    <s v="-"/>
    <x v="35"/>
    <x v="35"/>
    <n v="4986163000146"/>
    <x v="28"/>
    <n v="1"/>
    <s v="Pessoal"/>
    <n v="1160000"/>
    <x v="8"/>
    <x v="8"/>
    <n v="0"/>
    <n v="681.25"/>
    <x v="91"/>
    <n v="681.25"/>
    <n v="681.25"/>
    <n v="0"/>
    <n v="0"/>
  </r>
  <r>
    <n v="105"/>
    <x v="0"/>
    <s v="2019NE00145"/>
    <s v="023448/2018"/>
    <x v="4"/>
    <x v="4"/>
    <s v="EDUCAÇÃO SUPERIOR"/>
    <s v="-"/>
    <s v="TACT Nº 3 - Prorrogação"/>
    <x v="69"/>
    <x v="70"/>
    <n v="4019447000163"/>
    <x v="54"/>
    <n v="3"/>
    <s v="Custeio (Despesa Corrente)"/>
    <n v="1160000"/>
    <x v="0"/>
    <x v="0"/>
    <n v="8017500"/>
    <n v="2004375"/>
    <x v="92"/>
    <n v="0"/>
    <n v="0"/>
    <n v="0"/>
    <n v="0"/>
  </r>
  <r>
    <n v="106"/>
    <x v="0"/>
    <s v="2019NE00146"/>
    <s v="035286/2018"/>
    <x v="4"/>
    <x v="4"/>
    <s v="EDUCAÇÃO SUPERIOR"/>
    <s v="-"/>
    <s v="-"/>
    <x v="35"/>
    <x v="35"/>
    <n v="87697068249"/>
    <x v="55"/>
    <n v="3"/>
    <s v="Custeio (Despesa Corrente)"/>
    <n v="1160000"/>
    <x v="15"/>
    <x v="13"/>
    <n v="0"/>
    <n v="1782"/>
    <x v="93"/>
    <n v="0"/>
    <n v="0"/>
    <n v="0"/>
    <n v="0"/>
  </r>
  <r>
    <n v="107"/>
    <x v="0"/>
    <s v="2019NE00147"/>
    <s v="035647/2018"/>
    <x v="4"/>
    <x v="4"/>
    <s v="EDUCAÇÃO SUPERIOR"/>
    <s v="-"/>
    <s v="-"/>
    <x v="35"/>
    <x v="35"/>
    <n v="72846674272"/>
    <x v="56"/>
    <n v="3"/>
    <s v="Custeio (Despesa Corrente)"/>
    <n v="1160000"/>
    <x v="1"/>
    <x v="1"/>
    <n v="0"/>
    <n v="1914"/>
    <x v="94"/>
    <n v="0"/>
    <n v="0"/>
    <n v="0"/>
    <n v="0"/>
  </r>
  <r>
    <n v="108"/>
    <x v="0"/>
    <s v="2019NE00148"/>
    <s v="035285/2018"/>
    <x v="4"/>
    <x v="4"/>
    <s v="EDUCAÇÃO SUPERIOR"/>
    <s v="-"/>
    <s v="-"/>
    <x v="35"/>
    <x v="35"/>
    <n v="23966483220"/>
    <x v="57"/>
    <n v="3"/>
    <s v="Custeio (Despesa Corrente)"/>
    <n v="1160000"/>
    <x v="15"/>
    <x v="13"/>
    <n v="0"/>
    <n v="1914"/>
    <x v="94"/>
    <n v="0"/>
    <n v="0"/>
    <n v="0"/>
    <n v="0"/>
  </r>
  <r>
    <n v="109"/>
    <x v="0"/>
    <s v="2019NE00149"/>
    <s v="035664/2018"/>
    <x v="4"/>
    <x v="4"/>
    <s v="EDUCAÇÃO SUPERIOR"/>
    <s v="-"/>
    <s v="-"/>
    <x v="35"/>
    <x v="35"/>
    <n v="62778560220"/>
    <x v="58"/>
    <n v="3"/>
    <s v="Custeio (Despesa Corrente)"/>
    <n v="1160000"/>
    <x v="15"/>
    <x v="13"/>
    <n v="0"/>
    <n v="2178"/>
    <x v="95"/>
    <n v="0"/>
    <n v="0"/>
    <n v="0"/>
    <n v="0"/>
  </r>
  <r>
    <n v="110"/>
    <x v="0"/>
    <s v="2019NE00150"/>
    <s v="035094/2018"/>
    <x v="4"/>
    <x v="4"/>
    <s v="EDUCAÇÃO SUPERIOR"/>
    <s v="-"/>
    <s v="-"/>
    <x v="35"/>
    <x v="35"/>
    <n v="32946902153"/>
    <x v="59"/>
    <n v="3"/>
    <s v="Custeio (Despesa Corrente)"/>
    <n v="1160000"/>
    <x v="15"/>
    <x v="13"/>
    <n v="0"/>
    <n v="2112"/>
    <x v="96"/>
    <n v="0"/>
    <n v="0"/>
    <n v="0"/>
    <n v="0"/>
  </r>
  <r>
    <n v="111"/>
    <x v="0"/>
    <s v="2019NE00151"/>
    <s v="034999/2018"/>
    <x v="4"/>
    <x v="4"/>
    <s v="EDUCAÇÃO SUPERIOR"/>
    <s v="-"/>
    <s v="-"/>
    <x v="35"/>
    <x v="35"/>
    <n v="62411152000"/>
    <x v="60"/>
    <n v="3"/>
    <s v="Custeio (Despesa Corrente)"/>
    <n v="1160000"/>
    <x v="15"/>
    <x v="13"/>
    <n v="0"/>
    <n v="2244"/>
    <x v="97"/>
    <n v="0"/>
    <n v="0"/>
    <n v="0"/>
    <n v="0"/>
  </r>
  <r>
    <n v="112"/>
    <x v="0"/>
    <s v="2019NE00152"/>
    <s v="034715/2018"/>
    <x v="4"/>
    <x v="4"/>
    <s v="EDUCAÇÃO SUPERIOR"/>
    <s v="-"/>
    <s v="-"/>
    <x v="35"/>
    <x v="35"/>
    <n v="23966483220"/>
    <x v="57"/>
    <n v="3"/>
    <s v="Custeio (Despesa Corrente)"/>
    <n v="1160000"/>
    <x v="15"/>
    <x v="13"/>
    <n v="0"/>
    <n v="2244"/>
    <x v="97"/>
    <n v="0"/>
    <n v="0"/>
    <n v="0"/>
    <n v="0"/>
  </r>
  <r>
    <n v="113"/>
    <x v="0"/>
    <s v="2019NE00153"/>
    <s v="000287/2019"/>
    <x v="4"/>
    <x v="4"/>
    <s v="EDUCAÇÃO SUPERIOR"/>
    <s v="-"/>
    <s v="-"/>
    <x v="35"/>
    <x v="35"/>
    <n v="20690169272"/>
    <x v="61"/>
    <n v="3"/>
    <s v="Custeio (Despesa Corrente)"/>
    <n v="1160000"/>
    <x v="15"/>
    <x v="13"/>
    <n v="0"/>
    <n v="792"/>
    <x v="98"/>
    <n v="0"/>
    <n v="0"/>
    <n v="0"/>
    <n v="0"/>
  </r>
  <r>
    <n v="114"/>
    <x v="0"/>
    <s v="2019NE00154"/>
    <s v="033503/2018"/>
    <x v="4"/>
    <x v="4"/>
    <s v="EDUCAÇÃO SUPERIOR"/>
    <s v="-"/>
    <s v="-"/>
    <x v="35"/>
    <x v="35"/>
    <n v="15732258"/>
    <x v="62"/>
    <n v="3"/>
    <s v="Custeio (Despesa Corrente)"/>
    <n v="1160000"/>
    <x v="1"/>
    <x v="1"/>
    <n v="0"/>
    <n v="4488"/>
    <x v="99"/>
    <n v="0"/>
    <n v="0"/>
    <n v="0"/>
    <n v="0"/>
  </r>
  <r>
    <n v="115"/>
    <x v="0"/>
    <s v="2019NE00155"/>
    <s v="000256/2019"/>
    <x v="4"/>
    <x v="4"/>
    <s v="EDUCAÇÃO SUPERIOR"/>
    <s v="-"/>
    <s v="-"/>
    <x v="35"/>
    <x v="35"/>
    <n v="45602077200"/>
    <x v="63"/>
    <n v="3"/>
    <s v="Custeio (Despesa Corrente)"/>
    <n v="1160000"/>
    <x v="1"/>
    <x v="1"/>
    <n v="0"/>
    <n v="1914"/>
    <x v="94"/>
    <n v="0"/>
    <n v="0"/>
    <n v="0"/>
    <n v="0"/>
  </r>
  <r>
    <n v="116"/>
    <x v="0"/>
    <s v="2019NE00156"/>
    <s v="000929/2019"/>
    <x v="8"/>
    <x v="8"/>
    <s v="EDUCAÇÃO SUPERIOR"/>
    <s v="-"/>
    <s v="-"/>
    <x v="35"/>
    <x v="35"/>
    <n v="57768102215"/>
    <x v="64"/>
    <n v="3"/>
    <s v="Custeio (Despesa Corrente)"/>
    <n v="1160000"/>
    <x v="15"/>
    <x v="13"/>
    <n v="0"/>
    <n v="660"/>
    <x v="100"/>
    <n v="0"/>
    <n v="0"/>
    <n v="0"/>
    <n v="0"/>
  </r>
  <r>
    <n v="117"/>
    <x v="0"/>
    <s v="2019NE00157"/>
    <s v="033842/2018"/>
    <x v="4"/>
    <x v="4"/>
    <s v="EDUCAÇÃO SUPERIOR"/>
    <s v="-"/>
    <s v="-"/>
    <x v="35"/>
    <x v="35"/>
    <n v="4103629215"/>
    <x v="65"/>
    <n v="3"/>
    <s v="Custeio (Despesa Corrente)"/>
    <n v="1160000"/>
    <x v="15"/>
    <x v="13"/>
    <n v="0"/>
    <n v="2244"/>
    <x v="97"/>
    <n v="0"/>
    <n v="0"/>
    <n v="0"/>
    <n v="0"/>
  </r>
  <r>
    <n v="118"/>
    <x v="0"/>
    <s v="2019NE00158"/>
    <s v="033735/2018"/>
    <x v="4"/>
    <x v="4"/>
    <s v="EDUCAÇÃO SUPERIOR"/>
    <s v="-"/>
    <s v="-"/>
    <x v="35"/>
    <x v="35"/>
    <n v="745867340"/>
    <x v="66"/>
    <n v="3"/>
    <s v="Custeio (Despesa Corrente)"/>
    <n v="1160000"/>
    <x v="15"/>
    <x v="13"/>
    <n v="0"/>
    <n v="2112"/>
    <x v="96"/>
    <n v="0"/>
    <n v="0"/>
    <n v="0"/>
    <n v="0"/>
  </r>
  <r>
    <n v="119"/>
    <x v="0"/>
    <s v="2019NE00159"/>
    <s v="033500/2018"/>
    <x v="4"/>
    <x v="4"/>
    <s v="EDUCAÇÃO SUPERIOR"/>
    <s v="-"/>
    <s v="-"/>
    <x v="35"/>
    <x v="35"/>
    <n v="13373501253"/>
    <x v="67"/>
    <n v="3"/>
    <s v="Custeio (Despesa Corrente)"/>
    <n v="1160000"/>
    <x v="1"/>
    <x v="1"/>
    <n v="0"/>
    <n v="4488"/>
    <x v="99"/>
    <n v="0"/>
    <n v="0"/>
    <n v="0"/>
    <n v="0"/>
  </r>
  <r>
    <n v="120"/>
    <x v="0"/>
    <s v="2019NE00160"/>
    <s v="029588/2018"/>
    <x v="4"/>
    <x v="4"/>
    <s v="EDUCAÇÃO SUPERIOR"/>
    <s v="-"/>
    <s v="-"/>
    <x v="35"/>
    <x v="35"/>
    <n v="44158416272"/>
    <x v="68"/>
    <n v="3"/>
    <s v="Custeio (Despesa Corrente)"/>
    <n v="1160000"/>
    <x v="15"/>
    <x v="13"/>
    <n v="0"/>
    <n v="2508"/>
    <x v="101"/>
    <n v="0"/>
    <n v="0"/>
    <n v="0"/>
    <n v="0"/>
  </r>
  <r>
    <n v="121"/>
    <x v="0"/>
    <s v="2019NE00161"/>
    <s v="033736/2018"/>
    <x v="4"/>
    <x v="4"/>
    <s v="EDUCAÇÃO SUPERIOR"/>
    <s v="-"/>
    <s v="-"/>
    <x v="35"/>
    <x v="35"/>
    <n v="745867340"/>
    <x v="66"/>
    <n v="3"/>
    <s v="Custeio (Despesa Corrente)"/>
    <n v="1160000"/>
    <x v="15"/>
    <x v="13"/>
    <n v="0"/>
    <n v="2508"/>
    <x v="101"/>
    <n v="0"/>
    <n v="0"/>
    <n v="0"/>
    <n v="0"/>
  </r>
  <r>
    <n v="122"/>
    <x v="0"/>
    <s v="2019NE00162"/>
    <s v="035645/2018"/>
    <x v="4"/>
    <x v="4"/>
    <s v="EDUCAÇÃO SUPERIOR"/>
    <s v="-"/>
    <s v="-"/>
    <x v="35"/>
    <x v="35"/>
    <n v="72846674272"/>
    <x v="56"/>
    <n v="3"/>
    <s v="Custeio (Despesa Corrente)"/>
    <n v="1160000"/>
    <x v="1"/>
    <x v="1"/>
    <n v="0"/>
    <n v="1782"/>
    <x v="93"/>
    <n v="0"/>
    <n v="0"/>
    <n v="0"/>
    <n v="0"/>
  </r>
  <r>
    <n v="123"/>
    <x v="0"/>
    <s v="2019NE00163"/>
    <s v="035767/2018"/>
    <x v="4"/>
    <x v="4"/>
    <s v="EDUCAÇÃO SUPERIOR"/>
    <s v="-"/>
    <s v="-"/>
    <x v="35"/>
    <x v="35"/>
    <n v="91756995087"/>
    <x v="69"/>
    <n v="3"/>
    <s v="Custeio (Despesa Corrente)"/>
    <n v="1160000"/>
    <x v="1"/>
    <x v="1"/>
    <n v="0"/>
    <n v="3300"/>
    <x v="102"/>
    <n v="0"/>
    <n v="0"/>
    <n v="0"/>
    <n v="0"/>
  </r>
  <r>
    <n v="124"/>
    <x v="0"/>
    <s v="2019NE00164"/>
    <s v="034621/2018"/>
    <x v="4"/>
    <x v="4"/>
    <s v="EDUCAÇÃO SUPERIOR"/>
    <s v="-"/>
    <s v="-"/>
    <x v="35"/>
    <x v="35"/>
    <n v="17503981253"/>
    <x v="70"/>
    <n v="3"/>
    <s v="Custeio (Despesa Corrente)"/>
    <n v="1160000"/>
    <x v="15"/>
    <x v="13"/>
    <n v="0"/>
    <n v="1848"/>
    <x v="103"/>
    <n v="0"/>
    <n v="0"/>
    <n v="0"/>
    <n v="0"/>
  </r>
  <r>
    <n v="125"/>
    <x v="0"/>
    <s v="2019NE00165"/>
    <s v="000658/2019"/>
    <x v="4"/>
    <x v="4"/>
    <s v="EDUCAÇÃO SUPERIOR"/>
    <s v="-"/>
    <s v="-"/>
    <x v="35"/>
    <x v="35"/>
    <n v="74961470287"/>
    <x v="71"/>
    <n v="3"/>
    <s v="Custeio (Despesa Corrente)"/>
    <n v="1160000"/>
    <x v="15"/>
    <x v="13"/>
    <n v="0"/>
    <n v="1980"/>
    <x v="104"/>
    <n v="0"/>
    <n v="0"/>
    <n v="0"/>
    <n v="0"/>
  </r>
  <r>
    <n v="126"/>
    <x v="0"/>
    <s v="2019NE00166"/>
    <s v="034966/2018"/>
    <x v="4"/>
    <x v="4"/>
    <s v="EDUCAÇÃO SUPERIOR"/>
    <s v="-"/>
    <s v="-"/>
    <x v="35"/>
    <x v="35"/>
    <n v="59054069287"/>
    <x v="72"/>
    <n v="3"/>
    <s v="Custeio (Despesa Corrente)"/>
    <n v="1160000"/>
    <x v="15"/>
    <x v="13"/>
    <n v="0"/>
    <n v="2508"/>
    <x v="101"/>
    <n v="0"/>
    <n v="0"/>
    <n v="0"/>
    <n v="0"/>
  </r>
  <r>
    <n v="127"/>
    <x v="0"/>
    <s v="2019NE00167"/>
    <s v="034605/2018"/>
    <x v="4"/>
    <x v="4"/>
    <s v="EDUCAÇÃO SUPERIOR"/>
    <s v="-"/>
    <s v="-"/>
    <x v="35"/>
    <x v="35"/>
    <n v="31433235234"/>
    <x v="73"/>
    <n v="3"/>
    <s v="Custeio (Despesa Corrente)"/>
    <n v="1160000"/>
    <x v="1"/>
    <x v="1"/>
    <n v="0"/>
    <n v="2838"/>
    <x v="105"/>
    <n v="0"/>
    <n v="0"/>
    <n v="0"/>
    <n v="0"/>
  </r>
  <r>
    <n v="128"/>
    <x v="0"/>
    <s v="2019NE00168"/>
    <s v="034894/2018"/>
    <x v="2"/>
    <x v="2"/>
    <s v="EDUCAÇÃO SUPERIOR"/>
    <s v="-"/>
    <s v="-"/>
    <x v="35"/>
    <x v="35"/>
    <n v="30076610802"/>
    <x v="74"/>
    <n v="3"/>
    <s v="Custeio (Despesa Corrente)"/>
    <n v="1160000"/>
    <x v="1"/>
    <x v="1"/>
    <n v="0"/>
    <n v="2112"/>
    <x v="96"/>
    <n v="0"/>
    <n v="0"/>
    <n v="0"/>
    <n v="0"/>
  </r>
  <r>
    <n v="129"/>
    <x v="0"/>
    <s v="2019NE00169"/>
    <s v="033113/2018"/>
    <x v="2"/>
    <x v="2"/>
    <s v="EDUCAÇÃO SUPERIOR"/>
    <s v="-"/>
    <s v="-"/>
    <x v="35"/>
    <x v="35"/>
    <n v="74533843204"/>
    <x v="75"/>
    <n v="3"/>
    <s v="Custeio (Despesa Corrente)"/>
    <n v="1160000"/>
    <x v="1"/>
    <x v="1"/>
    <n v="0"/>
    <n v="2508"/>
    <x v="101"/>
    <n v="0"/>
    <n v="0"/>
    <n v="0"/>
    <n v="0"/>
  </r>
  <r>
    <n v="130"/>
    <x v="0"/>
    <s v="2019NE00170"/>
    <s v="033111/2018"/>
    <x v="4"/>
    <x v="4"/>
    <s v="EDUCAÇÃO SUPERIOR"/>
    <s v="-"/>
    <s v="-"/>
    <x v="35"/>
    <x v="35"/>
    <n v="64348890382"/>
    <x v="76"/>
    <n v="3"/>
    <s v="Custeio (Despesa Corrente)"/>
    <n v="1160000"/>
    <x v="15"/>
    <x v="13"/>
    <n v="0"/>
    <n v="2112"/>
    <x v="96"/>
    <n v="0"/>
    <n v="0"/>
    <n v="0"/>
    <n v="0"/>
  </r>
  <r>
    <n v="131"/>
    <x v="0"/>
    <s v="2019NE00171"/>
    <s v="035677/2018"/>
    <x v="4"/>
    <x v="4"/>
    <s v="EDUCAÇÃO SUPERIOR"/>
    <s v="-"/>
    <s v="-"/>
    <x v="35"/>
    <x v="35"/>
    <n v="62778560220"/>
    <x v="58"/>
    <n v="3"/>
    <s v="Custeio (Despesa Corrente)"/>
    <n v="1160000"/>
    <x v="15"/>
    <x v="13"/>
    <n v="0"/>
    <n v="2178"/>
    <x v="95"/>
    <n v="0"/>
    <n v="0"/>
    <n v="0"/>
    <n v="0"/>
  </r>
  <r>
    <n v="132"/>
    <x v="0"/>
    <s v="2019NE00172"/>
    <s v="000455/2019"/>
    <x v="3"/>
    <x v="3"/>
    <s v="APOIO ADMINISTRATIVO"/>
    <s v="-"/>
    <s v="-"/>
    <x v="35"/>
    <x v="35"/>
    <n v="42921201"/>
    <x v="77"/>
    <n v="3"/>
    <s v="Custeio (Despesa Corrente)"/>
    <n v="1160000"/>
    <x v="15"/>
    <x v="13"/>
    <n v="0"/>
    <n v="960"/>
    <x v="106"/>
    <n v="0"/>
    <n v="0"/>
    <n v="0"/>
    <n v="0"/>
  </r>
  <r>
    <n v="133"/>
    <x v="0"/>
    <s v="2019NE00173"/>
    <s v="000650/2019"/>
    <x v="4"/>
    <x v="4"/>
    <s v="EDUCAÇÃO SUPERIOR"/>
    <s v="-"/>
    <s v="-"/>
    <x v="35"/>
    <x v="35"/>
    <n v="89670400244"/>
    <x v="78"/>
    <n v="3"/>
    <s v="Custeio (Despesa Corrente)"/>
    <n v="1160000"/>
    <x v="1"/>
    <x v="1"/>
    <n v="0"/>
    <n v="3300"/>
    <x v="102"/>
    <n v="0"/>
    <n v="0"/>
    <n v="0"/>
    <n v="0"/>
  </r>
  <r>
    <n v="134"/>
    <x v="0"/>
    <s v="2019NE00174"/>
    <s v="000394/2019"/>
    <x v="4"/>
    <x v="4"/>
    <s v="EDUCAÇÃO SUPERIOR"/>
    <s v="-"/>
    <s v="-"/>
    <x v="35"/>
    <x v="35"/>
    <n v="4103629215"/>
    <x v="65"/>
    <n v="3"/>
    <s v="Custeio (Despesa Corrente)"/>
    <n v="1160000"/>
    <x v="15"/>
    <x v="13"/>
    <n v="0"/>
    <n v="1782"/>
    <x v="93"/>
    <n v="0"/>
    <n v="0"/>
    <n v="0"/>
    <n v="0"/>
  </r>
  <r>
    <n v="135"/>
    <x v="0"/>
    <s v="2019NE00177"/>
    <s v="024061/2017"/>
    <x v="3"/>
    <x v="3"/>
    <s v="APOIO ADMINISTRATIVO"/>
    <s v="-"/>
    <s v="-"/>
    <x v="35"/>
    <x v="35"/>
    <n v="29979036001031"/>
    <x v="29"/>
    <n v="3"/>
    <s v="Custeio (Despesa Corrente)"/>
    <n v="1160000"/>
    <x v="12"/>
    <x v="11"/>
    <n v="0"/>
    <n v="1024"/>
    <x v="52"/>
    <n v="0"/>
    <n v="0"/>
    <n v="0"/>
    <n v="0"/>
  </r>
  <r>
    <n v="136"/>
    <x v="0"/>
    <s v="2019NE00178"/>
    <s v="003025/2019"/>
    <x v="7"/>
    <x v="7"/>
    <s v="APOIO ADMINISTRATIVO"/>
    <s v="-"/>
    <s v="-"/>
    <x v="35"/>
    <x v="35"/>
    <s v="PF0000001 "/>
    <x v="27"/>
    <n v="1"/>
    <s v="Pessoal"/>
    <n v="1160000"/>
    <x v="10"/>
    <x v="9"/>
    <n v="0"/>
    <n v="5270.4"/>
    <x v="107"/>
    <n v="5270.4"/>
    <n v="5270.4"/>
    <n v="0"/>
    <n v="0"/>
  </r>
  <r>
    <n v="137"/>
    <x v="0"/>
    <s v="2019NE00179"/>
    <s v="003025/2019"/>
    <x v="7"/>
    <x v="7"/>
    <s v="APOIO ADMINISTRATIVO"/>
    <s v="-"/>
    <s v="-"/>
    <x v="35"/>
    <x v="35"/>
    <n v="29979036001031"/>
    <x v="29"/>
    <n v="1"/>
    <s v="Pessoal"/>
    <n v="1160000"/>
    <x v="10"/>
    <x v="9"/>
    <n v="0"/>
    <n v="1080.43"/>
    <x v="57"/>
    <n v="1080.43"/>
    <n v="1080.43"/>
    <n v="0"/>
    <n v="0"/>
  </r>
  <r>
    <n v="138"/>
    <x v="0"/>
    <s v="2019NE00180"/>
    <s v="003025/2019"/>
    <x v="7"/>
    <x v="7"/>
    <s v="APOIO ADMINISTRATIVO"/>
    <s v="-"/>
    <s v="-"/>
    <x v="35"/>
    <x v="35"/>
    <s v="PF0000001 "/>
    <x v="27"/>
    <n v="1"/>
    <s v="Pessoal"/>
    <n v="1160000"/>
    <x v="5"/>
    <x v="5"/>
    <n v="0"/>
    <n v="5240.51"/>
    <x v="108"/>
    <n v="5240.51"/>
    <n v="5240.51"/>
    <n v="0"/>
    <n v="0"/>
  </r>
  <r>
    <n v="139"/>
    <x v="0"/>
    <s v="2019NE00181"/>
    <s v="022164/2018"/>
    <x v="3"/>
    <x v="3"/>
    <s v="APOIO ADMINISTRATIVO"/>
    <s v="-"/>
    <s v="-"/>
    <x v="35"/>
    <x v="35"/>
    <n v="29979036001031"/>
    <x v="29"/>
    <n v="3"/>
    <s v="Custeio (Despesa Corrente)"/>
    <n v="1160000"/>
    <x v="12"/>
    <x v="11"/>
    <n v="0"/>
    <n v="2040"/>
    <x v="84"/>
    <n v="0"/>
    <n v="0"/>
    <n v="0"/>
    <n v="0"/>
  </r>
  <r>
    <n v="140"/>
    <x v="0"/>
    <s v="2019NE00183"/>
    <s v="023137/2016"/>
    <x v="2"/>
    <x v="2"/>
    <s v="EDUCAÇÃO SUPERIOR"/>
    <s v="-"/>
    <s v="-"/>
    <x v="70"/>
    <x v="71"/>
    <n v="7884579000141"/>
    <x v="79"/>
    <n v="3"/>
    <s v="Custeio (Despesa Corrente)"/>
    <n v="1160000"/>
    <x v="0"/>
    <x v="0"/>
    <n v="166270"/>
    <n v="27711.66"/>
    <x v="109"/>
    <n v="0"/>
    <n v="0"/>
    <n v="0"/>
    <n v="0"/>
  </r>
  <r>
    <n v="141"/>
    <x v="0"/>
    <s v="2019NE00185"/>
    <s v="031244/2018"/>
    <x v="2"/>
    <x v="2"/>
    <s v="EDUCAÇÃO SUPERIOR"/>
    <s v="-"/>
    <s v="TACT Nº 7 - Prorrogação"/>
    <x v="71"/>
    <x v="72"/>
    <n v="7091063000140"/>
    <x v="80"/>
    <n v="3"/>
    <s v="Custeio (Despesa Corrente)"/>
    <n v="1160000"/>
    <x v="0"/>
    <x v="0"/>
    <n v="579948"/>
    <n v="289974"/>
    <x v="110"/>
    <n v="0"/>
    <n v="0"/>
    <n v="0"/>
    <n v="0"/>
  </r>
  <r>
    <n v="142"/>
    <x v="0"/>
    <s v="2019NE00188"/>
    <s v="029488/2017"/>
    <x v="3"/>
    <x v="3"/>
    <s v="APOIO ADMINISTRATIVO"/>
    <s v="-"/>
    <s v="-"/>
    <x v="72"/>
    <x v="73"/>
    <n v="34028316000375"/>
    <x v="81"/>
    <n v="3"/>
    <s v="Custeio (Despesa Corrente)"/>
    <n v="1160000"/>
    <x v="0"/>
    <x v="0"/>
    <n v="45600"/>
    <n v="11400"/>
    <x v="111"/>
    <n v="0"/>
    <n v="0"/>
    <n v="0"/>
    <n v="0"/>
  </r>
  <r>
    <n v="143"/>
    <x v="1"/>
    <s v="2019NE00001"/>
    <s v="013034/2017"/>
    <x v="0"/>
    <x v="0"/>
    <s v="APOIO ADMINISTRATIVO"/>
    <s v="-"/>
    <s v="CT 4/2018"/>
    <x v="0"/>
    <x v="0"/>
    <n v="2341467000120"/>
    <x v="0"/>
    <n v="3"/>
    <s v="Custeio (Despesa Corrente)"/>
    <n v="1160000"/>
    <x v="0"/>
    <x v="0"/>
    <n v="1782738.24"/>
    <n v="0"/>
    <x v="0"/>
    <n v="13721.5"/>
    <n v="13721.5"/>
    <n v="13721.5"/>
    <n v="13721.5"/>
  </r>
  <r>
    <n v="144"/>
    <x v="1"/>
    <s v="2019NE00002"/>
    <s v="020400/2018"/>
    <x v="1"/>
    <x v="1"/>
    <s v="EDUCAÇÃO SUPERIOR"/>
    <s v="-"/>
    <s v="TACT Nº 5 - Prorrogação"/>
    <x v="1"/>
    <x v="1"/>
    <n v="2441569000118"/>
    <x v="1"/>
    <n v="3"/>
    <s v="Custeio (Despesa Corrente)"/>
    <n v="1160000"/>
    <x v="0"/>
    <x v="0"/>
    <n v="1372035"/>
    <n v="0"/>
    <x v="1"/>
    <n v="114336.25"/>
    <n v="114336.25"/>
    <n v="0"/>
    <n v="0"/>
  </r>
  <r>
    <n v="145"/>
    <x v="1"/>
    <s v="2019NE00003"/>
    <s v="031334/2017"/>
    <x v="2"/>
    <x v="2"/>
    <s v="EDUCAÇÃO SUPERIOR"/>
    <s v="-"/>
    <s v="TACT Nº 1 - Prorrogação"/>
    <x v="2"/>
    <x v="2"/>
    <n v="4529815000113"/>
    <x v="2"/>
    <n v="3"/>
    <s v="Custeio (Despesa Corrente)"/>
    <n v="1160000"/>
    <x v="0"/>
    <x v="0"/>
    <n v="4464379.32"/>
    <n v="0"/>
    <x v="2"/>
    <n v="0"/>
    <n v="0"/>
    <n v="0"/>
    <n v="0"/>
  </r>
  <r>
    <n v="146"/>
    <x v="1"/>
    <s v="2019NE00004"/>
    <s v="000428/2018"/>
    <x v="1"/>
    <x v="1"/>
    <s v="EDUCAÇÃO SUPERIOR"/>
    <s v="-"/>
    <s v="CT 21/2018"/>
    <x v="3"/>
    <x v="3"/>
    <n v="4669438000118"/>
    <x v="3"/>
    <n v="3"/>
    <s v="Custeio (Despesa Corrente)"/>
    <n v="1160000"/>
    <x v="0"/>
    <x v="0"/>
    <n v="907200"/>
    <n v="0"/>
    <x v="3"/>
    <n v="75600"/>
    <n v="75600"/>
    <n v="75600"/>
    <n v="75600"/>
  </r>
  <r>
    <n v="147"/>
    <x v="1"/>
    <s v="2019NE00008"/>
    <s v="022441/2018"/>
    <x v="1"/>
    <x v="1"/>
    <s v="EDUCAÇÃO SUPERIOR"/>
    <s v="-"/>
    <s v="CT 15/2018"/>
    <x v="4"/>
    <x v="4"/>
    <n v="5342580000119"/>
    <x v="4"/>
    <n v="3"/>
    <s v="Custeio (Despesa Corrente)"/>
    <n v="1160000"/>
    <x v="0"/>
    <x v="0"/>
    <n v="1694952"/>
    <n v="0"/>
    <x v="4"/>
    <n v="254618.91"/>
    <n v="254618.91"/>
    <n v="254618.91"/>
    <n v="254618.91"/>
  </r>
  <r>
    <n v="148"/>
    <x v="1"/>
    <s v="2019NE00010"/>
    <s v="002249/2018"/>
    <x v="1"/>
    <x v="1"/>
    <s v="EDUCAÇÃO SUPERIOR"/>
    <s v="-"/>
    <s v="TACT Nº 1 - Prorrogação"/>
    <x v="5"/>
    <x v="5"/>
    <n v="2441569000118"/>
    <x v="1"/>
    <n v="3"/>
    <s v="Custeio (Despesa Corrente)"/>
    <n v="1160000"/>
    <x v="0"/>
    <x v="0"/>
    <n v="2023560"/>
    <n v="0"/>
    <x v="5"/>
    <n v="0"/>
    <n v="0"/>
    <n v="0"/>
    <n v="0"/>
  </r>
  <r>
    <n v="149"/>
    <x v="1"/>
    <s v="2019NE00012"/>
    <s v="006860/2018"/>
    <x v="1"/>
    <x v="1"/>
    <s v="EDUCAÇÃO SUPERIOR"/>
    <s v="-"/>
    <s v="TACT Nº 5 - Prorrogação"/>
    <x v="6"/>
    <x v="6"/>
    <n v="2182167000146"/>
    <x v="5"/>
    <n v="3"/>
    <s v="Custeio (Despesa Corrente)"/>
    <n v="1160000"/>
    <x v="0"/>
    <x v="0"/>
    <n v="2296800"/>
    <n v="0"/>
    <x v="6"/>
    <n v="53103.32"/>
    <n v="53103.32"/>
    <n v="0"/>
    <n v="0"/>
  </r>
  <r>
    <n v="150"/>
    <x v="1"/>
    <s v="2019NE00014"/>
    <s v="006071/2018"/>
    <x v="3"/>
    <x v="3"/>
    <s v="APOIO ADMINISTRATIVO"/>
    <s v="-"/>
    <s v="CT 18/2018"/>
    <x v="7"/>
    <x v="7"/>
    <n v="3360950000115"/>
    <x v="6"/>
    <n v="3"/>
    <s v="Custeio (Despesa Corrente)"/>
    <n v="1160000"/>
    <x v="0"/>
    <x v="0"/>
    <n v="760080"/>
    <n v="0"/>
    <x v="7"/>
    <n v="63340"/>
    <n v="63340"/>
    <n v="0"/>
    <n v="0"/>
  </r>
  <r>
    <n v="151"/>
    <x v="1"/>
    <s v="2019NE00016"/>
    <s v="002239/2018"/>
    <x v="2"/>
    <x v="2"/>
    <s v="EDUCAÇÃO SUPERIOR"/>
    <s v="-"/>
    <s v="TACT Nº 4 - Prorrogação"/>
    <x v="8"/>
    <x v="8"/>
    <n v="38431980206"/>
    <x v="7"/>
    <n v="3"/>
    <s v="Custeio (Despesa Corrente)"/>
    <n v="1160000"/>
    <x v="1"/>
    <x v="1"/>
    <n v="66000"/>
    <n v="0"/>
    <x v="8"/>
    <n v="0"/>
    <n v="0"/>
    <n v="0"/>
    <n v="0"/>
  </r>
  <r>
    <n v="152"/>
    <x v="1"/>
    <s v="2019NE00017"/>
    <s v="024061/2017"/>
    <x v="4"/>
    <x v="4"/>
    <s v="EDUCAÇÃO SUPERIOR"/>
    <s v="-"/>
    <s v="CT 28/2017"/>
    <x v="9"/>
    <x v="9"/>
    <n v="33618160259"/>
    <x v="8"/>
    <n v="3"/>
    <s v="Custeio (Despesa Corrente)"/>
    <n v="1160000"/>
    <x v="1"/>
    <x v="1"/>
    <n v="40960"/>
    <n v="0"/>
    <x v="9"/>
    <n v="0"/>
    <n v="0"/>
    <n v="0"/>
    <n v="0"/>
  </r>
  <r>
    <n v="153"/>
    <x v="1"/>
    <s v="2019NE00018"/>
    <s v="026622/2017"/>
    <x v="5"/>
    <x v="5"/>
    <s v="APOIO ADMINISTRATIVO"/>
    <s v="-"/>
    <s v="TACT Nº 1 - Prorrogação"/>
    <x v="10"/>
    <x v="10"/>
    <n v="4407920000180"/>
    <x v="9"/>
    <n v="3"/>
    <s v="Custeio (Despesa Corrente)"/>
    <n v="1160000"/>
    <x v="2"/>
    <x v="2"/>
    <n v="133588.32"/>
    <n v="0"/>
    <x v="10"/>
    <n v="0"/>
    <n v="0"/>
    <n v="0"/>
    <n v="0"/>
  </r>
  <r>
    <n v="154"/>
    <x v="1"/>
    <s v="2019NE00019"/>
    <s v="031311/2018"/>
    <x v="3"/>
    <x v="3"/>
    <s v="APOIO ADMINISTRATIVO"/>
    <s v="-"/>
    <s v="-"/>
    <x v="11"/>
    <x v="11"/>
    <n v="5503214000102"/>
    <x v="10"/>
    <n v="3"/>
    <s v="Custeio (Despesa Corrente)"/>
    <n v="1160000"/>
    <x v="0"/>
    <x v="0"/>
    <n v="73360"/>
    <n v="-36680"/>
    <x v="112"/>
    <n v="0"/>
    <n v="0"/>
    <n v="0"/>
    <n v="0"/>
  </r>
  <r>
    <n v="155"/>
    <x v="1"/>
    <s v="2019NE00020"/>
    <s v="025214/2017"/>
    <x v="4"/>
    <x v="4"/>
    <s v="EDUCAÇÃO SUPERIOR"/>
    <s v="-"/>
    <s v="CT 30/2017"/>
    <x v="12"/>
    <x v="12"/>
    <n v="1174110279"/>
    <x v="11"/>
    <n v="3"/>
    <s v="Custeio (Despesa Corrente)"/>
    <n v="1160000"/>
    <x v="1"/>
    <x v="1"/>
    <n v="80384"/>
    <n v="0"/>
    <x v="12"/>
    <n v="0"/>
    <n v="0"/>
    <n v="0"/>
    <n v="0"/>
  </r>
  <r>
    <n v="156"/>
    <x v="1"/>
    <s v="2019NE00021"/>
    <s v="006859/2018"/>
    <x v="1"/>
    <x v="1"/>
    <s v="EDUCAÇÃO SUPERIOR"/>
    <s v="-"/>
    <s v="TACT Nº 4 - Prorrogação"/>
    <x v="13"/>
    <x v="13"/>
    <n v="2441569000118"/>
    <x v="1"/>
    <n v="3"/>
    <s v="Custeio (Despesa Corrente)"/>
    <n v="1160000"/>
    <x v="0"/>
    <x v="0"/>
    <n v="763884"/>
    <n v="0"/>
    <x v="13"/>
    <n v="30515.1"/>
    <n v="30515.1"/>
    <n v="0"/>
    <n v="0"/>
  </r>
  <r>
    <n v="157"/>
    <x v="1"/>
    <s v="2019NE00022"/>
    <s v="002241/2018"/>
    <x v="2"/>
    <x v="2"/>
    <s v="EDUCAÇÃO SUPERIOR"/>
    <s v="-"/>
    <s v="TACT Nº 4 - Prorrogação"/>
    <x v="14"/>
    <x v="14"/>
    <n v="11600033000199"/>
    <x v="12"/>
    <n v="3"/>
    <s v="Custeio (Despesa Corrente)"/>
    <n v="1160000"/>
    <x v="0"/>
    <x v="0"/>
    <n v="591600"/>
    <n v="0"/>
    <x v="14"/>
    <n v="49300"/>
    <n v="49300"/>
    <n v="0"/>
    <n v="0"/>
  </r>
  <r>
    <n v="158"/>
    <x v="1"/>
    <s v="2019NE00023"/>
    <s v="021536/2018"/>
    <x v="1"/>
    <x v="1"/>
    <s v="EDUCAÇÃO SUPERIOR"/>
    <s v="-"/>
    <s v="TACT Nº 3 - Prorrogação"/>
    <x v="15"/>
    <x v="15"/>
    <n v="8413624000142"/>
    <x v="13"/>
    <n v="3"/>
    <s v="Custeio (Despesa Corrente)"/>
    <n v="1160000"/>
    <x v="0"/>
    <x v="0"/>
    <n v="44800"/>
    <n v="0"/>
    <x v="15"/>
    <n v="3733.33"/>
    <n v="3733.33"/>
    <n v="0"/>
    <n v="0"/>
  </r>
  <r>
    <n v="159"/>
    <x v="1"/>
    <s v="2019NE00026"/>
    <s v="002243/2018"/>
    <x v="1"/>
    <x v="1"/>
    <s v="EDUCAÇÃO SUPERIOR"/>
    <s v="-"/>
    <s v="TACT Nº 5 - Prorrogação"/>
    <x v="16"/>
    <x v="16"/>
    <n v="2182167000146"/>
    <x v="5"/>
    <n v="3"/>
    <s v="Custeio (Despesa Corrente)"/>
    <n v="1160000"/>
    <x v="0"/>
    <x v="0"/>
    <n v="1531200"/>
    <n v="0"/>
    <x v="16"/>
    <n v="19202.7"/>
    <n v="19202.7"/>
    <n v="0"/>
    <n v="0"/>
  </r>
  <r>
    <n v="160"/>
    <x v="1"/>
    <s v="2019NE00028"/>
    <s v="006865/2018"/>
    <x v="1"/>
    <x v="1"/>
    <s v="EDUCAÇÃO SUPERIOR"/>
    <s v="-"/>
    <s v="TACT Nº 5 - Prorrogação"/>
    <x v="17"/>
    <x v="17"/>
    <n v="2182167000146"/>
    <x v="5"/>
    <n v="3"/>
    <s v="Custeio (Despesa Corrente)"/>
    <n v="1160000"/>
    <x v="0"/>
    <x v="0"/>
    <n v="2526480"/>
    <n v="0"/>
    <x v="17"/>
    <n v="28397.16"/>
    <n v="28397.16"/>
    <n v="0"/>
    <n v="0"/>
  </r>
  <r>
    <n v="161"/>
    <x v="1"/>
    <s v="2019NE00029"/>
    <s v="020901/2018"/>
    <x v="2"/>
    <x v="2"/>
    <s v="EDUCAÇÃO SUPERIOR"/>
    <s v="-"/>
    <s v="TACT Nº 4 - Prorrogação"/>
    <x v="18"/>
    <x v="18"/>
    <n v="2441569000118"/>
    <x v="1"/>
    <n v="3"/>
    <s v="Custeio (Despesa Corrente)"/>
    <n v="1160000"/>
    <x v="0"/>
    <x v="0"/>
    <n v="2993760"/>
    <n v="0"/>
    <x v="18"/>
    <n v="0"/>
    <n v="0"/>
    <n v="0"/>
    <n v="0"/>
  </r>
  <r>
    <n v="162"/>
    <x v="1"/>
    <s v="2019NE00030"/>
    <s v="031308/2019"/>
    <x v="0"/>
    <x v="0"/>
    <s v="APOIO ADMINISTRATIVO"/>
    <s v="-"/>
    <s v="TACT Nº 1 - Prorrogação"/>
    <x v="19"/>
    <x v="19"/>
    <n v="33000118000179"/>
    <x v="14"/>
    <n v="3"/>
    <s v="Custeio (Despesa Corrente)"/>
    <n v="1160000"/>
    <x v="0"/>
    <x v="0"/>
    <n v="0"/>
    <n v="0"/>
    <x v="19"/>
    <n v="0"/>
    <n v="0"/>
    <n v="0"/>
    <n v="0"/>
  </r>
  <r>
    <n v="163"/>
    <x v="1"/>
    <s v="2019NE00031"/>
    <s v="022132/2018"/>
    <x v="0"/>
    <x v="0"/>
    <s v="APOIO ADMINISTRATIVO"/>
    <s v="-"/>
    <s v="TACT Nº 4 - Prorrogação"/>
    <x v="20"/>
    <x v="20"/>
    <n v="40432544000147"/>
    <x v="15"/>
    <n v="3"/>
    <s v="Custeio (Despesa Corrente)"/>
    <n v="1160000"/>
    <x v="0"/>
    <x v="0"/>
    <n v="267749.16000000003"/>
    <n v="0"/>
    <x v="20"/>
    <n v="17198.900000000001"/>
    <n v="17198.900000000001"/>
    <n v="17198.900000000001"/>
    <n v="17198.900000000001"/>
  </r>
  <r>
    <n v="164"/>
    <x v="1"/>
    <s v="2019NE00032"/>
    <s v="028546/2018"/>
    <x v="5"/>
    <x v="5"/>
    <s v="APOIO ADMINISTRATIVO"/>
    <s v="-"/>
    <s v="TACT Nº 5 - Prorrogação"/>
    <x v="21"/>
    <x v="21"/>
    <n v="4407920000180"/>
    <x v="9"/>
    <n v="3"/>
    <s v="Custeio (Despesa Corrente)"/>
    <n v="1160000"/>
    <x v="2"/>
    <x v="2"/>
    <n v="336906.23999999999"/>
    <n v="0"/>
    <x v="21"/>
    <n v="0"/>
    <n v="0"/>
    <n v="0"/>
    <n v="0"/>
  </r>
  <r>
    <n v="165"/>
    <x v="1"/>
    <s v="2019NE00033"/>
    <s v="034041/2017"/>
    <x v="2"/>
    <x v="2"/>
    <s v="EDUCAÇÃO SUPERIOR"/>
    <s v="-"/>
    <s v="TACT Nº 5 - Prorrogação"/>
    <x v="22"/>
    <x v="22"/>
    <n v="6028733000110"/>
    <x v="16"/>
    <n v="3"/>
    <s v="Custeio (Despesa Corrente)"/>
    <n v="1160000"/>
    <x v="3"/>
    <x v="3"/>
    <n v="4245907.91"/>
    <n v="0"/>
    <x v="22"/>
    <n v="353825.66"/>
    <n v="353825.66"/>
    <n v="353825.66"/>
    <n v="353825.66"/>
  </r>
  <r>
    <n v="166"/>
    <x v="1"/>
    <s v="2019NE00034"/>
    <s v="006863/2018"/>
    <x v="1"/>
    <x v="1"/>
    <s v="EDUCAÇÃO SUPERIOR"/>
    <s v="-"/>
    <s v="TACT Nº 4 - Prorrogação"/>
    <x v="23"/>
    <x v="23"/>
    <n v="2441569000118"/>
    <x v="1"/>
    <n v="3"/>
    <s v="Custeio (Despesa Corrente)"/>
    <n v="1160000"/>
    <x v="0"/>
    <x v="0"/>
    <n v="3087849.6"/>
    <n v="0"/>
    <x v="23"/>
    <n v="101029.34"/>
    <n v="101029.34"/>
    <n v="0"/>
    <n v="0"/>
  </r>
  <r>
    <n v="167"/>
    <x v="1"/>
    <s v="2019NE00035"/>
    <s v="024056/2017"/>
    <x v="4"/>
    <x v="4"/>
    <s v="EDUCAÇÃO SUPERIOR"/>
    <s v="-"/>
    <s v="CT 25/2017"/>
    <x v="24"/>
    <x v="24"/>
    <n v="44145551249"/>
    <x v="17"/>
    <n v="3"/>
    <s v="Custeio (Despesa Corrente)"/>
    <n v="1160000"/>
    <x v="1"/>
    <x v="1"/>
    <n v="40960"/>
    <n v="0"/>
    <x v="9"/>
    <n v="0"/>
    <n v="0"/>
    <n v="0"/>
    <n v="0"/>
  </r>
  <r>
    <n v="168"/>
    <x v="1"/>
    <s v="2019NE00036"/>
    <s v="024064/2017"/>
    <x v="4"/>
    <x v="4"/>
    <s v="EDUCAÇÃO SUPERIOR"/>
    <s v="-"/>
    <s v="CT 29/2017"/>
    <x v="25"/>
    <x v="25"/>
    <n v="1969721243"/>
    <x v="18"/>
    <n v="3"/>
    <s v="Custeio (Despesa Corrente)"/>
    <n v="1160000"/>
    <x v="1"/>
    <x v="1"/>
    <n v="40960"/>
    <n v="0"/>
    <x v="9"/>
    <n v="0"/>
    <n v="0"/>
    <n v="0"/>
    <n v="0"/>
  </r>
  <r>
    <n v="169"/>
    <x v="1"/>
    <s v="2019NE00037"/>
    <s v="018415/2018"/>
    <x v="2"/>
    <x v="2"/>
    <s v="EDUCAÇÃO SUPERIOR"/>
    <s v="-"/>
    <s v="CT 39/2018"/>
    <x v="26"/>
    <x v="26"/>
    <n v="14402379000170"/>
    <x v="19"/>
    <n v="3"/>
    <s v="Custeio (Despesa Corrente)"/>
    <n v="1160000"/>
    <x v="0"/>
    <x v="0"/>
    <n v="20400"/>
    <n v="0"/>
    <x v="24"/>
    <n v="0"/>
    <n v="0"/>
    <n v="0"/>
    <n v="0"/>
  </r>
  <r>
    <n v="170"/>
    <x v="1"/>
    <s v="2019NE00038"/>
    <s v="033230/2017"/>
    <x v="2"/>
    <x v="2"/>
    <s v="EDUCAÇÃO SUPERIOR"/>
    <s v="-"/>
    <s v="TACT Nº 6 - Prorrogação"/>
    <x v="27"/>
    <x v="27"/>
    <n v="11600033000199"/>
    <x v="12"/>
    <n v="3"/>
    <s v="Custeio (Despesa Corrente)"/>
    <n v="1160000"/>
    <x v="0"/>
    <x v="0"/>
    <n v="0"/>
    <n v="0"/>
    <x v="25"/>
    <n v="60675.01"/>
    <n v="60675.01"/>
    <n v="0"/>
    <n v="0"/>
  </r>
  <r>
    <n v="171"/>
    <x v="1"/>
    <s v="2019NE00039"/>
    <s v="022164/2018"/>
    <x v="4"/>
    <x v="4"/>
    <s v="EDUCAÇÃO SUPERIOR"/>
    <s v="-"/>
    <s v="CT 24/2017"/>
    <x v="28"/>
    <x v="28"/>
    <n v="93802161220"/>
    <x v="20"/>
    <n v="3"/>
    <s v="Custeio (Despesa Corrente)"/>
    <n v="1160000"/>
    <x v="1"/>
    <x v="1"/>
    <n v="10200"/>
    <n v="0"/>
    <x v="26"/>
    <n v="0"/>
    <n v="0"/>
    <n v="0"/>
    <n v="0"/>
  </r>
  <r>
    <n v="172"/>
    <x v="1"/>
    <s v="2019NE00040"/>
    <s v="020959/2018"/>
    <x v="2"/>
    <x v="2"/>
    <s v="EDUCAÇÃO SUPERIOR"/>
    <s v="-"/>
    <s v="TACT Nº 6 - Prorrogação"/>
    <x v="29"/>
    <x v="29"/>
    <n v="1742429000117"/>
    <x v="21"/>
    <n v="3"/>
    <s v="Custeio (Despesa Corrente)"/>
    <n v="1160000"/>
    <x v="3"/>
    <x v="3"/>
    <n v="954439.38"/>
    <n v="0"/>
    <x v="27"/>
    <n v="0"/>
    <n v="0"/>
    <n v="0"/>
    <n v="0"/>
  </r>
  <r>
    <n v="173"/>
    <x v="1"/>
    <s v="2019NE00041"/>
    <s v="021507/2017"/>
    <x v="2"/>
    <x v="2"/>
    <s v="EDUCAÇÃO SUPERIOR"/>
    <s v="-"/>
    <s v="-"/>
    <x v="30"/>
    <x v="30"/>
    <n v="4585611000108"/>
    <x v="22"/>
    <n v="3"/>
    <s v="Custeio (Despesa Corrente)"/>
    <n v="1160000"/>
    <x v="0"/>
    <x v="0"/>
    <n v="597000"/>
    <n v="0"/>
    <x v="28"/>
    <n v="0"/>
    <n v="0"/>
    <n v="0"/>
    <n v="0"/>
  </r>
  <r>
    <n v="174"/>
    <x v="1"/>
    <s v="2019NE00042"/>
    <s v="022130/2018"/>
    <x v="6"/>
    <x v="6"/>
    <s v="APOIO ADMINISTRATIVO"/>
    <s v="-"/>
    <s v="TACT Nº 1 - Prorrogação"/>
    <x v="31"/>
    <x v="31"/>
    <n v="69034668000156"/>
    <x v="23"/>
    <n v="3"/>
    <s v="Custeio (Despesa Corrente)"/>
    <n v="1160000"/>
    <x v="4"/>
    <x v="4"/>
    <n v="7484400"/>
    <n v="0"/>
    <x v="29"/>
    <n v="586624.5"/>
    <n v="586624.5"/>
    <n v="586624.5"/>
    <n v="586624.5"/>
  </r>
  <r>
    <n v="175"/>
    <x v="1"/>
    <s v="2019NE00043"/>
    <s v="011261/2018"/>
    <x v="1"/>
    <x v="1"/>
    <s v="EDUCAÇÃO SUPERIOR"/>
    <s v="-"/>
    <s v="TACT Nº 1 - Prorrogação"/>
    <x v="32"/>
    <x v="32"/>
    <n v="8602745000132"/>
    <x v="24"/>
    <n v="3"/>
    <s v="Custeio (Despesa Corrente)"/>
    <n v="1160000"/>
    <x v="0"/>
    <x v="0"/>
    <n v="6840"/>
    <n v="0"/>
    <x v="30"/>
    <n v="0"/>
    <n v="0"/>
    <n v="0"/>
    <n v="0"/>
  </r>
  <r>
    <n v="176"/>
    <x v="1"/>
    <s v="2019NE00044"/>
    <s v="024065/2017"/>
    <x v="4"/>
    <x v="4"/>
    <s v="EDUCAÇÃO SUPERIOR"/>
    <s v="-"/>
    <s v="CT 24/2017"/>
    <x v="28"/>
    <x v="28"/>
    <n v="93802161220"/>
    <x v="20"/>
    <n v="3"/>
    <s v="Custeio (Despesa Corrente)"/>
    <n v="1160000"/>
    <x v="1"/>
    <x v="1"/>
    <n v="40960"/>
    <n v="0"/>
    <x v="9"/>
    <n v="0"/>
    <n v="0"/>
    <n v="0"/>
    <n v="0"/>
  </r>
  <r>
    <n v="177"/>
    <x v="1"/>
    <s v="2019NE00047"/>
    <s v="026629/2017"/>
    <x v="2"/>
    <x v="2"/>
    <s v="EDUCAÇÃO SUPERIOR"/>
    <s v="-"/>
    <s v="TACT Nº 5 - Prorrogação"/>
    <x v="33"/>
    <x v="33"/>
    <n v="4094948287"/>
    <x v="25"/>
    <n v="3"/>
    <s v="Custeio (Despesa Corrente)"/>
    <n v="1160000"/>
    <x v="1"/>
    <x v="1"/>
    <n v="192000"/>
    <n v="0"/>
    <x v="31"/>
    <n v="16000"/>
    <n v="16000"/>
    <n v="16000"/>
    <n v="16000"/>
  </r>
  <r>
    <n v="178"/>
    <x v="1"/>
    <s v="2019NE00049"/>
    <s v="023115/2018"/>
    <x v="2"/>
    <x v="2"/>
    <s v="EDUCAÇÃO SUPERIOR"/>
    <s v="-"/>
    <s v="TACT Nº 1 - Prorrogação"/>
    <x v="34"/>
    <x v="34"/>
    <n v="6056855000110"/>
    <x v="26"/>
    <n v="3"/>
    <s v="Custeio (Despesa Corrente)"/>
    <n v="1160000"/>
    <x v="3"/>
    <x v="3"/>
    <n v="336360"/>
    <n v="0"/>
    <x v="32"/>
    <n v="28030"/>
    <n v="28030"/>
    <n v="28030"/>
    <n v="28030"/>
  </r>
  <r>
    <n v="179"/>
    <x v="1"/>
    <s v="2019NE00050"/>
    <s v="FOLHA DE PAGAMENTO"/>
    <x v="7"/>
    <x v="7"/>
    <s v="APOIO ADMINISTRATIVO"/>
    <s v="-"/>
    <s v="-"/>
    <x v="35"/>
    <x v="35"/>
    <s v="PF0000001 "/>
    <x v="27"/>
    <n v="1"/>
    <s v="Pessoal"/>
    <n v="1160000"/>
    <x v="5"/>
    <x v="5"/>
    <n v="0"/>
    <n v="0"/>
    <x v="33"/>
    <n v="0"/>
    <n v="8404236.5299999993"/>
    <n v="4444471.28"/>
    <n v="4548803.84"/>
  </r>
  <r>
    <n v="180"/>
    <x v="1"/>
    <s v="2019NE00051"/>
    <s v="FOLHA DE PAGAMENTO"/>
    <x v="7"/>
    <x v="7"/>
    <s v="APOIO ADMINISTRATIVO"/>
    <s v="-"/>
    <s v="-"/>
    <x v="35"/>
    <x v="35"/>
    <s v="PF0000001 "/>
    <x v="27"/>
    <n v="1"/>
    <s v="Pessoal"/>
    <n v="1160000"/>
    <x v="5"/>
    <x v="5"/>
    <n v="0"/>
    <n v="0"/>
    <x v="34"/>
    <n v="0"/>
    <n v="6769517.7599999998"/>
    <n v="6769517.7599999998"/>
    <n v="6769517.7599999998"/>
  </r>
  <r>
    <n v="181"/>
    <x v="1"/>
    <s v="2019NE00052"/>
    <s v="FOLHA DE PAGAMENTO"/>
    <x v="7"/>
    <x v="7"/>
    <s v="APOIO ADMINISTRATIVO"/>
    <s v="-"/>
    <s v="-"/>
    <x v="35"/>
    <x v="35"/>
    <s v="PF0000001 "/>
    <x v="27"/>
    <n v="1"/>
    <s v="Pessoal"/>
    <n v="1160000"/>
    <x v="5"/>
    <x v="5"/>
    <n v="0"/>
    <n v="0"/>
    <x v="35"/>
    <n v="0"/>
    <n v="4435691.78"/>
    <n v="4435691.78"/>
    <n v="4435691.78"/>
  </r>
  <r>
    <n v="182"/>
    <x v="1"/>
    <s v="2019NE00053"/>
    <s v="FOLHA DE PAGAMENTO"/>
    <x v="7"/>
    <x v="7"/>
    <s v="APOIO ADMINISTRATIVO"/>
    <s v="-"/>
    <s v="-"/>
    <x v="35"/>
    <x v="35"/>
    <s v="PF0000001 "/>
    <x v="27"/>
    <n v="1"/>
    <s v="Pessoal"/>
    <n v="1160000"/>
    <x v="5"/>
    <x v="5"/>
    <n v="0"/>
    <n v="0"/>
    <x v="36"/>
    <n v="0"/>
    <n v="503800.56"/>
    <n v="503800.56"/>
    <n v="503800.56"/>
  </r>
  <r>
    <n v="183"/>
    <x v="1"/>
    <s v="2019NE00054"/>
    <s v="FOLHA DE PAGAMENTO"/>
    <x v="7"/>
    <x v="7"/>
    <s v="APOIO ADMINISTRATIVO"/>
    <s v="-"/>
    <s v="-"/>
    <x v="35"/>
    <x v="35"/>
    <s v="PF0000001 "/>
    <x v="27"/>
    <n v="1"/>
    <s v="Pessoal"/>
    <n v="1160000"/>
    <x v="5"/>
    <x v="5"/>
    <n v="0"/>
    <n v="0"/>
    <x v="37"/>
    <n v="0"/>
    <n v="179825.59"/>
    <n v="179825.59"/>
    <n v="179825.59"/>
  </r>
  <r>
    <n v="184"/>
    <x v="1"/>
    <s v="2019NE00055"/>
    <s v="FOLHA DE PAGAMENTO"/>
    <x v="7"/>
    <x v="7"/>
    <s v="APOIO ADMINISTRATIVO"/>
    <s v="-"/>
    <s v="-"/>
    <x v="35"/>
    <x v="35"/>
    <s v="PF0000001 "/>
    <x v="27"/>
    <n v="1"/>
    <s v="Pessoal"/>
    <n v="1160000"/>
    <x v="6"/>
    <x v="6"/>
    <n v="0"/>
    <n v="0"/>
    <x v="38"/>
    <n v="0"/>
    <n v="148157.53"/>
    <n v="148157.53"/>
    <n v="148157.53"/>
  </r>
  <r>
    <n v="185"/>
    <x v="1"/>
    <s v="2019NE00056"/>
    <s v="FOLHA DE PAGAMENTO"/>
    <x v="7"/>
    <x v="7"/>
    <s v="APOIO ADMINISTRATIVO"/>
    <s v="-"/>
    <s v="-"/>
    <x v="35"/>
    <x v="35"/>
    <s v="PF0000001 "/>
    <x v="27"/>
    <n v="1"/>
    <s v="Pessoal"/>
    <n v="1160000"/>
    <x v="5"/>
    <x v="5"/>
    <n v="0"/>
    <n v="0"/>
    <x v="39"/>
    <n v="0"/>
    <n v="115265.15"/>
    <n v="115265.15"/>
    <n v="115265.15"/>
  </r>
  <r>
    <n v="186"/>
    <x v="1"/>
    <s v="2019NE00057"/>
    <s v="FOLHA DE PAGAMENTO"/>
    <x v="7"/>
    <x v="7"/>
    <s v="APOIO ADMINISTRATIVO"/>
    <s v="-"/>
    <s v="-"/>
    <x v="35"/>
    <x v="35"/>
    <s v="PF0000001 "/>
    <x v="27"/>
    <n v="1"/>
    <s v="Pessoal"/>
    <n v="1160000"/>
    <x v="5"/>
    <x v="5"/>
    <n v="0"/>
    <n v="0"/>
    <x v="40"/>
    <n v="0"/>
    <n v="53040.959999999999"/>
    <n v="53040.959999999999"/>
    <n v="53040.959999999999"/>
  </r>
  <r>
    <n v="187"/>
    <x v="1"/>
    <s v="2019NE00058"/>
    <s v="FOLHA DE PAGAMENTO"/>
    <x v="7"/>
    <x v="7"/>
    <s v="APOIO ADMINISTRATIVO"/>
    <s v="-"/>
    <s v="-"/>
    <x v="35"/>
    <x v="35"/>
    <s v="PF0000001 "/>
    <x v="27"/>
    <n v="1"/>
    <s v="Pessoal"/>
    <n v="1160000"/>
    <x v="5"/>
    <x v="5"/>
    <n v="0"/>
    <n v="0"/>
    <x v="41"/>
    <n v="0"/>
    <n v="35585.020000000004"/>
    <n v="35585.020000000004"/>
    <n v="35585.020000000004"/>
  </r>
  <r>
    <n v="188"/>
    <x v="1"/>
    <s v="2019NE00059"/>
    <s v="FOLHA DE PAGAMENTO"/>
    <x v="7"/>
    <x v="7"/>
    <s v="APOIO ADMINISTRATIVO"/>
    <s v="-"/>
    <s v="-"/>
    <x v="35"/>
    <x v="35"/>
    <s v="PF0000001 "/>
    <x v="27"/>
    <n v="1"/>
    <s v="Pessoal"/>
    <n v="1160000"/>
    <x v="7"/>
    <x v="7"/>
    <n v="0"/>
    <n v="0"/>
    <x v="42"/>
    <n v="0"/>
    <n v="16861.09"/>
    <n v="16861.09"/>
    <n v="16861.09"/>
  </r>
  <r>
    <n v="189"/>
    <x v="1"/>
    <s v="2019NE00060"/>
    <s v="FOLHA DE PAGAMENTO"/>
    <x v="7"/>
    <x v="7"/>
    <s v="APOIO ADMINISTRATIVO"/>
    <s v="-"/>
    <s v="-"/>
    <x v="35"/>
    <x v="35"/>
    <s v="PF0000001 "/>
    <x v="27"/>
    <n v="1"/>
    <s v="Pessoal"/>
    <n v="1160000"/>
    <x v="5"/>
    <x v="5"/>
    <n v="0"/>
    <n v="0"/>
    <x v="43"/>
    <n v="0"/>
    <n v="1458.33"/>
    <n v="1458.33"/>
    <n v="1458.33"/>
  </r>
  <r>
    <n v="190"/>
    <x v="1"/>
    <s v="2019NE00061"/>
    <s v="FOLHA DE PAGAMENTO"/>
    <x v="7"/>
    <x v="7"/>
    <s v="APOIO ADMINISTRATIVO"/>
    <s v="-"/>
    <s v="-"/>
    <x v="35"/>
    <x v="35"/>
    <n v="4986163000146"/>
    <x v="28"/>
    <n v="1"/>
    <s v="Pessoal"/>
    <n v="1160000"/>
    <x v="8"/>
    <x v="8"/>
    <n v="0"/>
    <n v="0"/>
    <x v="44"/>
    <n v="0"/>
    <n v="1478539.78"/>
    <n v="1478539.78"/>
    <n v="1478539.78"/>
  </r>
  <r>
    <n v="191"/>
    <x v="1"/>
    <s v="2019NE00062"/>
    <s v="FOLHA DE PAGAMENTO"/>
    <x v="7"/>
    <x v="7"/>
    <s v="APOIO ADMINISTRATIVO"/>
    <s v="-"/>
    <s v="-"/>
    <x v="35"/>
    <x v="35"/>
    <n v="29979036001031"/>
    <x v="29"/>
    <n v="1"/>
    <s v="Pessoal"/>
    <n v="1160000"/>
    <x v="9"/>
    <x v="8"/>
    <n v="0"/>
    <n v="0"/>
    <x v="45"/>
    <n v="0"/>
    <n v="423119.88"/>
    <n v="420119.88"/>
    <n v="423119.88"/>
  </r>
  <r>
    <n v="192"/>
    <x v="1"/>
    <s v="2019NE00063"/>
    <s v="FOLHA DE PAGAMENTO"/>
    <x v="7"/>
    <x v="7"/>
    <s v="APOIO ADMINISTRATIVO"/>
    <s v="-"/>
    <s v="-"/>
    <x v="35"/>
    <x v="35"/>
    <n v="4986163000146"/>
    <x v="28"/>
    <n v="1"/>
    <s v="Pessoal"/>
    <n v="1160000"/>
    <x v="8"/>
    <x v="8"/>
    <n v="0"/>
    <n v="0"/>
    <x v="46"/>
    <n v="0"/>
    <n v="330383.35999999999"/>
    <n v="330383.35999999999"/>
    <n v="330383.35999999999"/>
  </r>
  <r>
    <n v="193"/>
    <x v="1"/>
    <s v="2019NE00064"/>
    <s v="FOLHA DE PAGAMENTO"/>
    <x v="7"/>
    <x v="7"/>
    <s v="APOIO ADMINISTRATIVO"/>
    <s v="-"/>
    <s v="-"/>
    <x v="35"/>
    <x v="35"/>
    <s v="PF0000001 "/>
    <x v="27"/>
    <n v="1"/>
    <s v="Pessoal"/>
    <n v="1160000"/>
    <x v="10"/>
    <x v="9"/>
    <n v="0"/>
    <n v="0"/>
    <x v="47"/>
    <n v="0"/>
    <n v="1135448.32"/>
    <n v="906790.07"/>
    <n v="906790.07"/>
  </r>
  <r>
    <n v="194"/>
    <x v="1"/>
    <s v="2019NE00065"/>
    <s v="FOLHA DE PAGAMENTO"/>
    <x v="7"/>
    <x v="7"/>
    <s v="APOIO ADMINISTRATIVO"/>
    <s v="-"/>
    <s v="-"/>
    <x v="35"/>
    <x v="35"/>
    <s v="PF0000001 "/>
    <x v="27"/>
    <n v="1"/>
    <s v="Pessoal"/>
    <n v="1160000"/>
    <x v="10"/>
    <x v="9"/>
    <n v="0"/>
    <n v="0"/>
    <x v="48"/>
    <n v="0"/>
    <n v="72539.39"/>
    <n v="72539.39"/>
    <n v="72539.39"/>
  </r>
  <r>
    <n v="195"/>
    <x v="1"/>
    <s v="2019NE00066"/>
    <s v="026013/2017"/>
    <x v="5"/>
    <x v="5"/>
    <s v="APOIO ADMINISTRATIVO"/>
    <s v="-"/>
    <s v="-"/>
    <x v="36"/>
    <x v="36"/>
    <n v="4407920000180"/>
    <x v="9"/>
    <n v="3"/>
    <s v="Custeio (Despesa Corrente)"/>
    <n v="1160000"/>
    <x v="2"/>
    <x v="2"/>
    <n v="161886.72"/>
    <n v="0"/>
    <x v="49"/>
    <n v="0"/>
    <n v="0"/>
    <n v="0"/>
    <n v="0"/>
  </r>
  <r>
    <n v="196"/>
    <x v="1"/>
    <s v="2019NE00067"/>
    <s v="013909/2018"/>
    <x v="2"/>
    <x v="2"/>
    <s v="EDUCAÇÃO SUPERIOR"/>
    <s v="-"/>
    <s v="TACT Nº 1 - Prorrogação"/>
    <x v="37"/>
    <x v="37"/>
    <n v="10181964000137"/>
    <x v="30"/>
    <n v="3"/>
    <s v="Custeio (Despesa Corrente)"/>
    <n v="1160000"/>
    <x v="11"/>
    <x v="10"/>
    <n v="300482.07"/>
    <n v="0"/>
    <x v="50"/>
    <n v="22518.79"/>
    <n v="22518.79"/>
    <n v="8250.75"/>
    <n v="8250.75"/>
  </r>
  <r>
    <n v="197"/>
    <x v="1"/>
    <s v="2019NE00072"/>
    <s v="005385/2018"/>
    <x v="2"/>
    <x v="2"/>
    <s v="EDUCAÇÃO SUPERIOR"/>
    <s v="-"/>
    <s v="CT 34/2018"/>
    <x v="38"/>
    <x v="38"/>
    <n v="5366444000169"/>
    <x v="31"/>
    <n v="3"/>
    <s v="Custeio (Despesa Corrente)"/>
    <n v="1160000"/>
    <x v="0"/>
    <x v="0"/>
    <n v="4860000"/>
    <n v="0"/>
    <x v="51"/>
    <n v="405000"/>
    <n v="405000"/>
    <n v="0"/>
    <n v="0"/>
  </r>
  <r>
    <n v="198"/>
    <x v="1"/>
    <s v="2019NE00073"/>
    <s v="024064/2017"/>
    <x v="3"/>
    <x v="3"/>
    <s v="APOIO ADMINISTRATIVO"/>
    <s v="-"/>
    <s v="-"/>
    <x v="35"/>
    <x v="35"/>
    <n v="29979036001031"/>
    <x v="29"/>
    <n v="3"/>
    <s v="Custeio (Despesa Corrente)"/>
    <n v="1160000"/>
    <x v="12"/>
    <x v="11"/>
    <n v="0"/>
    <n v="0"/>
    <x v="52"/>
    <n v="0"/>
    <n v="0"/>
    <n v="0"/>
    <n v="0"/>
  </r>
  <r>
    <n v="199"/>
    <x v="1"/>
    <s v="2019NE00074"/>
    <s v="024056/2017"/>
    <x v="3"/>
    <x v="3"/>
    <s v="APOIO ADMINISTRATIVO"/>
    <s v="-"/>
    <s v="-"/>
    <x v="35"/>
    <x v="35"/>
    <n v="29979036001031"/>
    <x v="29"/>
    <n v="3"/>
    <s v="Custeio (Despesa Corrente)"/>
    <n v="1160000"/>
    <x v="12"/>
    <x v="11"/>
    <n v="0"/>
    <n v="0"/>
    <x v="52"/>
    <n v="0"/>
    <n v="0"/>
    <n v="0"/>
    <n v="0"/>
  </r>
  <r>
    <n v="200"/>
    <x v="1"/>
    <s v="2019NE00075"/>
    <s v="024065/2017"/>
    <x v="3"/>
    <x v="3"/>
    <s v="APOIO ADMINISTRATIVO"/>
    <s v="-"/>
    <s v="-"/>
    <x v="35"/>
    <x v="35"/>
    <n v="29979036001031"/>
    <x v="29"/>
    <n v="3"/>
    <s v="Custeio (Despesa Corrente)"/>
    <n v="1160000"/>
    <x v="12"/>
    <x v="11"/>
    <n v="0"/>
    <n v="0"/>
    <x v="52"/>
    <n v="0"/>
    <n v="0"/>
    <n v="0"/>
    <n v="0"/>
  </r>
  <r>
    <n v="201"/>
    <x v="1"/>
    <s v="2019NE00076"/>
    <s v="002245/2018"/>
    <x v="4"/>
    <x v="4"/>
    <s v="EDUCAÇÃO SUPERIOR"/>
    <s v="-"/>
    <s v="TACT Nº 3 - Prorrogação"/>
    <x v="39"/>
    <x v="39"/>
    <n v="34549659000113"/>
    <x v="32"/>
    <n v="3"/>
    <s v="Custeio (Despesa Corrente)"/>
    <n v="1160000"/>
    <x v="2"/>
    <x v="2"/>
    <n v="3703507.24"/>
    <n v="0"/>
    <x v="53"/>
    <n v="308625.60000000003"/>
    <n v="308625.60000000003"/>
    <n v="308625.60000000003"/>
    <n v="308625.60000000003"/>
  </r>
  <r>
    <n v="202"/>
    <x v="1"/>
    <s v="2019NE00077"/>
    <s v="FOLHA DE PAGAMENTO"/>
    <x v="7"/>
    <x v="7"/>
    <s v="APOIO ADMINISTRATIVO"/>
    <s v="-"/>
    <s v="-"/>
    <x v="35"/>
    <x v="35"/>
    <s v="PF0000001 "/>
    <x v="27"/>
    <n v="1"/>
    <s v="Pessoal"/>
    <n v="1160000"/>
    <x v="5"/>
    <x v="5"/>
    <n v="0"/>
    <n v="0"/>
    <x v="54"/>
    <n v="0"/>
    <n v="7559.82"/>
    <n v="4735.46"/>
    <n v="4735.46"/>
  </r>
  <r>
    <n v="203"/>
    <x v="1"/>
    <s v="2019NE00078"/>
    <s v="FOLHA DE PAGAMENTO"/>
    <x v="7"/>
    <x v="7"/>
    <s v="APOIO ADMINISTRATIVO"/>
    <s v="-"/>
    <s v="-"/>
    <x v="35"/>
    <x v="35"/>
    <s v="PF0000001 "/>
    <x v="27"/>
    <n v="1"/>
    <s v="Pessoal"/>
    <n v="1160000"/>
    <x v="5"/>
    <x v="5"/>
    <n v="0"/>
    <n v="0"/>
    <x v="55"/>
    <n v="0"/>
    <n v="5000"/>
    <n v="5000"/>
    <n v="5000"/>
  </r>
  <r>
    <n v="204"/>
    <x v="1"/>
    <s v="2019NE00079"/>
    <s v="FOLHA DE PAGAMENTO"/>
    <x v="7"/>
    <x v="7"/>
    <s v="APOIO ADMINISTRATIVO"/>
    <s v="-"/>
    <s v="-"/>
    <x v="35"/>
    <x v="35"/>
    <s v="PF0000001 "/>
    <x v="27"/>
    <n v="1"/>
    <s v="Pessoal"/>
    <n v="1160000"/>
    <x v="6"/>
    <x v="6"/>
    <n v="0"/>
    <n v="0"/>
    <x v="56"/>
    <n v="0"/>
    <n v="457.89"/>
    <n v="457.89"/>
    <n v="457.89"/>
  </r>
  <r>
    <n v="205"/>
    <x v="1"/>
    <s v="2019NE00080"/>
    <s v="FOLHA DE PAGAMENTO"/>
    <x v="7"/>
    <x v="7"/>
    <s v="APOIO ADMINISTRATIVO"/>
    <s v="-"/>
    <s v="-"/>
    <x v="35"/>
    <x v="35"/>
    <n v="29979036001031"/>
    <x v="29"/>
    <n v="1"/>
    <s v="Pessoal"/>
    <n v="1160000"/>
    <x v="9"/>
    <x v="8"/>
    <n v="0"/>
    <n v="0"/>
    <x v="57"/>
    <n v="0"/>
    <n v="1080.43"/>
    <n v="1080.43"/>
    <n v="1080.43"/>
  </r>
  <r>
    <n v="206"/>
    <x v="1"/>
    <s v="2019NE00081"/>
    <s v="FOLHA DE PAGAMENTO"/>
    <x v="7"/>
    <x v="7"/>
    <s v="APOIO ADMINISTRATIVO"/>
    <s v="-"/>
    <s v="-"/>
    <x v="35"/>
    <x v="35"/>
    <n v="4986163000146"/>
    <x v="28"/>
    <n v="1"/>
    <s v="Pessoal"/>
    <n v="1160000"/>
    <x v="8"/>
    <x v="8"/>
    <n v="0"/>
    <n v="0"/>
    <x v="58"/>
    <n v="0"/>
    <n v="357.14"/>
    <n v="357.14"/>
    <n v="357.14"/>
  </r>
  <r>
    <n v="207"/>
    <x v="1"/>
    <s v="2019NE00083"/>
    <s v="025219/2017"/>
    <x v="3"/>
    <x v="3"/>
    <s v="APOIO ADMINISTRATIVO"/>
    <s v="-"/>
    <s v="-"/>
    <x v="35"/>
    <x v="35"/>
    <n v="29979036001031"/>
    <x v="29"/>
    <n v="3"/>
    <s v="Custeio (Despesa Corrente)"/>
    <n v="1160000"/>
    <x v="12"/>
    <x v="11"/>
    <n v="0"/>
    <n v="2995.2"/>
    <x v="113"/>
    <n v="0"/>
    <n v="0"/>
    <n v="0"/>
    <n v="0"/>
  </r>
  <r>
    <n v="208"/>
    <x v="1"/>
    <s v="2019NE00085"/>
    <s v="034040/2017"/>
    <x v="1"/>
    <x v="1"/>
    <s v="EDUCAÇÃO SUPERIOR"/>
    <s v="-"/>
    <s v="TACT Nº 3 - Prorrogação"/>
    <x v="40"/>
    <x v="40"/>
    <n v="4603197000104"/>
    <x v="33"/>
    <n v="3"/>
    <s v="Custeio (Despesa Corrente)"/>
    <n v="1160000"/>
    <x v="0"/>
    <x v="0"/>
    <n v="360000"/>
    <n v="0"/>
    <x v="59"/>
    <n v="0"/>
    <n v="0"/>
    <n v="0"/>
    <n v="0"/>
  </r>
  <r>
    <n v="209"/>
    <x v="1"/>
    <s v="2019NE00087"/>
    <s v="011262/2018"/>
    <x v="1"/>
    <x v="1"/>
    <s v="EDUCAÇÃO SUPERIOR"/>
    <s v="-"/>
    <s v="TACT Nº 4 - Prorrogação"/>
    <x v="41"/>
    <x v="41"/>
    <n v="2441569000118"/>
    <x v="1"/>
    <n v="3"/>
    <s v="Custeio (Despesa Corrente)"/>
    <n v="1160000"/>
    <x v="0"/>
    <x v="0"/>
    <n v="4741902"/>
    <n v="0"/>
    <x v="60"/>
    <n v="0"/>
    <n v="0"/>
    <n v="0"/>
    <n v="0"/>
  </r>
  <r>
    <n v="210"/>
    <x v="1"/>
    <s v="2019NE00089"/>
    <s v="024062/2017"/>
    <x v="4"/>
    <x v="4"/>
    <s v="EDUCAÇÃO SUPERIOR"/>
    <s v="-"/>
    <s v="CT 31/2017"/>
    <x v="42"/>
    <x v="42"/>
    <n v="57253200225"/>
    <x v="34"/>
    <n v="3"/>
    <s v="Custeio (Despesa Corrente)"/>
    <n v="1160000"/>
    <x v="1"/>
    <x v="1"/>
    <n v="40960"/>
    <n v="0"/>
    <x v="9"/>
    <n v="0"/>
    <n v="0"/>
    <n v="0"/>
    <n v="0"/>
  </r>
  <r>
    <n v="211"/>
    <x v="1"/>
    <s v="2019NE00091"/>
    <s v="002248/2018"/>
    <x v="1"/>
    <x v="1"/>
    <s v="EDUCAÇÃO SUPERIOR"/>
    <s v="-"/>
    <s v="TACT Nº 1 - Prorrogação"/>
    <x v="43"/>
    <x v="43"/>
    <n v="8602745000132"/>
    <x v="24"/>
    <n v="3"/>
    <s v="Custeio (Despesa Corrente)"/>
    <n v="1160000"/>
    <x v="0"/>
    <x v="0"/>
    <n v="40800"/>
    <n v="0"/>
    <x v="26"/>
    <n v="1020"/>
    <n v="1020"/>
    <n v="1020"/>
    <n v="1020"/>
  </r>
  <r>
    <n v="212"/>
    <x v="1"/>
    <s v="2019NE00092"/>
    <s v="007876/2018"/>
    <x v="2"/>
    <x v="2"/>
    <s v="EDUCAÇÃO SUPERIOR"/>
    <s v="-"/>
    <s v="-"/>
    <x v="44"/>
    <x v="44"/>
    <n v="61839876204"/>
    <x v="35"/>
    <n v="3"/>
    <s v="Custeio (Despesa Corrente)"/>
    <n v="1160000"/>
    <x v="1"/>
    <x v="1"/>
    <n v="56320"/>
    <n v="0"/>
    <x v="61"/>
    <n v="0"/>
    <n v="0"/>
    <n v="0"/>
    <n v="0"/>
  </r>
  <r>
    <n v="213"/>
    <x v="1"/>
    <s v="2019NE00093"/>
    <s v="019720/2018"/>
    <x v="2"/>
    <x v="2"/>
    <s v="EDUCAÇÃO SUPERIOR"/>
    <s v="-"/>
    <s v="CT 38/2018"/>
    <x v="45"/>
    <x v="45"/>
    <n v="12203270187"/>
    <x v="36"/>
    <n v="3"/>
    <s v="Custeio (Despesa Corrente)"/>
    <n v="1160000"/>
    <x v="1"/>
    <x v="1"/>
    <n v="27000"/>
    <n v="0"/>
    <x v="62"/>
    <n v="0"/>
    <n v="0"/>
    <n v="0"/>
    <n v="0"/>
  </r>
  <r>
    <n v="214"/>
    <x v="1"/>
    <s v="2019NE00094"/>
    <s v="034046/2017"/>
    <x v="0"/>
    <x v="0"/>
    <s v="APOIO ADMINISTRATIVO"/>
    <s v="-"/>
    <s v="TACT Nº 3 - Prorrogação"/>
    <x v="46"/>
    <x v="46"/>
    <n v="40432544000147"/>
    <x v="15"/>
    <n v="3"/>
    <s v="Custeio (Despesa Corrente)"/>
    <n v="1160000"/>
    <x v="0"/>
    <x v="0"/>
    <n v="567958.56000000006"/>
    <n v="0"/>
    <x v="63"/>
    <n v="0"/>
    <n v="0"/>
    <n v="0"/>
    <n v="0"/>
  </r>
  <r>
    <n v="215"/>
    <x v="1"/>
    <s v="2019NE00095"/>
    <s v="024060/2017"/>
    <x v="4"/>
    <x v="4"/>
    <s v="EDUCAÇÃO SUPERIOR"/>
    <s v="-"/>
    <s v="CT 27/2017"/>
    <x v="47"/>
    <x v="47"/>
    <n v="13369415291"/>
    <x v="37"/>
    <n v="3"/>
    <s v="Custeio (Despesa Corrente)"/>
    <n v="1160000"/>
    <x v="1"/>
    <x v="1"/>
    <n v="5120"/>
    <n v="0"/>
    <x v="9"/>
    <n v="0"/>
    <n v="0"/>
    <n v="0"/>
    <n v="0"/>
  </r>
  <r>
    <n v="216"/>
    <x v="1"/>
    <s v="2019NE00098"/>
    <s v="022261/2018"/>
    <x v="3"/>
    <x v="3"/>
    <s v="APOIO ADMINISTRATIVO"/>
    <s v="-"/>
    <s v="CT 28/2018"/>
    <x v="48"/>
    <x v="48"/>
    <n v="16882751000119"/>
    <x v="38"/>
    <n v="3"/>
    <s v="Custeio (Despesa Corrente)"/>
    <n v="1160000"/>
    <x v="0"/>
    <x v="0"/>
    <n v="600000"/>
    <n v="0"/>
    <x v="64"/>
    <n v="50000"/>
    <n v="50000"/>
    <n v="50000"/>
    <n v="50000"/>
  </r>
  <r>
    <n v="217"/>
    <x v="1"/>
    <s v="2019NE00099"/>
    <s v="013662/2018"/>
    <x v="2"/>
    <x v="2"/>
    <s v="EDUCAÇÃO SUPERIOR"/>
    <s v="-"/>
    <s v="TACT Nº 1 - Prorrogação"/>
    <x v="49"/>
    <x v="49"/>
    <n v="14181341000115"/>
    <x v="39"/>
    <n v="3"/>
    <s v="Custeio (Despesa Corrente)"/>
    <n v="1160000"/>
    <x v="11"/>
    <x v="10"/>
    <n v="1634354.04"/>
    <n v="0"/>
    <x v="65"/>
    <n v="145418.87"/>
    <n v="145418.87"/>
    <n v="117050.95"/>
    <n v="117050.95"/>
  </r>
  <r>
    <n v="218"/>
    <x v="1"/>
    <s v="2019NE00100"/>
    <s v="031310/2019"/>
    <x v="2"/>
    <x v="2"/>
    <s v="EDUCAÇÃO SUPERIOR"/>
    <s v="-"/>
    <s v="CT 1/2018"/>
    <x v="50"/>
    <x v="50"/>
    <n v="2300872000109"/>
    <x v="40"/>
    <n v="3"/>
    <s v="Custeio (Despesa Corrente)"/>
    <n v="1160000"/>
    <x v="0"/>
    <x v="0"/>
    <n v="0"/>
    <n v="0"/>
    <x v="66"/>
    <n v="0"/>
    <n v="0"/>
    <n v="0"/>
    <n v="0"/>
  </r>
  <r>
    <n v="219"/>
    <x v="1"/>
    <s v="2019NE00101"/>
    <s v="004852/2018"/>
    <x v="2"/>
    <x v="2"/>
    <s v="EDUCAÇÃO SUPERIOR"/>
    <s v="-"/>
    <s v="CT 35/2018"/>
    <x v="51"/>
    <x v="51"/>
    <n v="4718633000190"/>
    <x v="41"/>
    <n v="3"/>
    <s v="Custeio (Despesa Corrente)"/>
    <n v="1160000"/>
    <x v="3"/>
    <x v="3"/>
    <n v="5121480"/>
    <n v="0"/>
    <x v="67"/>
    <n v="0"/>
    <n v="0"/>
    <n v="0"/>
    <n v="0"/>
  </r>
  <r>
    <n v="220"/>
    <x v="1"/>
    <s v="2019NE00104"/>
    <s v="014953/2018"/>
    <x v="3"/>
    <x v="3"/>
    <s v="APOIO ADMINISTRATIVO"/>
    <s v="-"/>
    <s v="CT 22/2018"/>
    <x v="52"/>
    <x v="52"/>
    <n v="34534552000100"/>
    <x v="42"/>
    <n v="3"/>
    <s v="Custeio (Despesa Corrente)"/>
    <n v="1160000"/>
    <x v="0"/>
    <x v="0"/>
    <n v="624000"/>
    <n v="0"/>
    <x v="68"/>
    <n v="52000"/>
    <n v="52000"/>
    <n v="52000"/>
    <n v="52000"/>
  </r>
  <r>
    <n v="221"/>
    <x v="1"/>
    <s v="2019NE00105"/>
    <s v="012278/2017"/>
    <x v="0"/>
    <x v="0"/>
    <s v="APOIO ADMINISTRATIVO"/>
    <s v="-"/>
    <s v="TACT Nº 1 - Alteração de Valores"/>
    <x v="53"/>
    <x v="53"/>
    <n v="2341467000120"/>
    <x v="0"/>
    <n v="3"/>
    <s v="Custeio (Despesa Corrente)"/>
    <n v="1160000"/>
    <x v="0"/>
    <x v="0"/>
    <n v="26042201.399999999"/>
    <n v="0"/>
    <x v="69"/>
    <n v="346570.2"/>
    <n v="346570.2"/>
    <n v="346570.2"/>
    <n v="346570.2"/>
  </r>
  <r>
    <n v="222"/>
    <x v="1"/>
    <s v="2019NE00106"/>
    <s v="022134/2018"/>
    <x v="1"/>
    <x v="1"/>
    <s v="EDUCAÇÃO SUPERIOR"/>
    <s v="-"/>
    <s v="TACT Nº 4 - Prorrogação"/>
    <x v="54"/>
    <x v="54"/>
    <n v="12934157000173"/>
    <x v="43"/>
    <n v="3"/>
    <s v="Custeio (Despesa Corrente)"/>
    <n v="1160000"/>
    <x v="0"/>
    <x v="0"/>
    <n v="1372497.57"/>
    <n v="0"/>
    <x v="70"/>
    <n v="228749.6"/>
    <n v="228749.6"/>
    <n v="114374.8"/>
    <n v="114374.8"/>
  </r>
  <r>
    <n v="223"/>
    <x v="1"/>
    <s v="2019NE00107"/>
    <s v="022133/2018"/>
    <x v="2"/>
    <x v="2"/>
    <s v="EDUCAÇÃO SUPERIOR"/>
    <s v="-"/>
    <s v="TACT Nº 7 - Prorrogação"/>
    <x v="55"/>
    <x v="55"/>
    <n v="40432544000147"/>
    <x v="15"/>
    <n v="3"/>
    <s v="Custeio (Despesa Corrente)"/>
    <n v="1160000"/>
    <x v="2"/>
    <x v="2"/>
    <n v="1024790.52"/>
    <n v="0"/>
    <x v="71"/>
    <n v="0"/>
    <n v="0"/>
    <n v="0"/>
    <n v="0"/>
  </r>
  <r>
    <n v="224"/>
    <x v="1"/>
    <s v="2019NE00108"/>
    <s v="022131/2018"/>
    <x v="4"/>
    <x v="4"/>
    <s v="EDUCAÇÃO SUPERIOR"/>
    <s v="-"/>
    <s v="TACT Nº 4 - Prorrogação"/>
    <x v="56"/>
    <x v="56"/>
    <n v="4442937000178"/>
    <x v="44"/>
    <n v="3"/>
    <s v="Custeio (Despesa Corrente)"/>
    <n v="1160000"/>
    <x v="0"/>
    <x v="0"/>
    <n v="1492594.5"/>
    <n v="0"/>
    <x v="72"/>
    <n v="248765.76"/>
    <n v="248765.76"/>
    <n v="248765.76"/>
    <n v="248765.76"/>
  </r>
  <r>
    <n v="225"/>
    <x v="1"/>
    <s v="2019NE00109"/>
    <s v="021676/2018"/>
    <x v="2"/>
    <x v="2"/>
    <s v="EDUCAÇÃO SUPERIOR"/>
    <s v="-"/>
    <s v="TACT Nº 5 - Prorrogação"/>
    <x v="57"/>
    <x v="57"/>
    <n v="40432544000147"/>
    <x v="15"/>
    <n v="3"/>
    <s v="Custeio (Despesa Corrente)"/>
    <n v="1160000"/>
    <x v="2"/>
    <x v="2"/>
    <n v="1627605.24"/>
    <n v="0"/>
    <x v="73"/>
    <n v="0"/>
    <n v="0"/>
    <n v="0"/>
    <n v="0"/>
  </r>
  <r>
    <n v="226"/>
    <x v="1"/>
    <s v="2019NE00110"/>
    <s v="021016/2018"/>
    <x v="3"/>
    <x v="3"/>
    <s v="APOIO ADMINISTRATIVO"/>
    <s v="-"/>
    <s v="-"/>
    <x v="58"/>
    <x v="58"/>
    <n v="4986163000146"/>
    <x v="28"/>
    <n v="3"/>
    <s v="Custeio (Despesa Corrente)"/>
    <n v="1160000"/>
    <x v="13"/>
    <x v="0"/>
    <n v="698171.52"/>
    <n v="0"/>
    <x v="74"/>
    <n v="0"/>
    <n v="0"/>
    <n v="0"/>
    <n v="0"/>
  </r>
  <r>
    <n v="227"/>
    <x v="1"/>
    <s v="2019NE00112"/>
    <s v="022163/2018"/>
    <x v="4"/>
    <x v="4"/>
    <s v="EDUCAÇÃO SUPERIOR"/>
    <s v="-"/>
    <s v="CT 27/2017"/>
    <x v="47"/>
    <x v="47"/>
    <n v="13369415291"/>
    <x v="37"/>
    <n v="3"/>
    <s v="Custeio (Despesa Corrente)"/>
    <n v="1160000"/>
    <x v="1"/>
    <x v="1"/>
    <n v="10200"/>
    <n v="0"/>
    <x v="26"/>
    <n v="0"/>
    <n v="0"/>
    <n v="0"/>
    <n v="0"/>
  </r>
  <r>
    <n v="228"/>
    <x v="1"/>
    <s v="2019NE00113"/>
    <s v="034137/2017"/>
    <x v="0"/>
    <x v="0"/>
    <s v="APOIO ADMINISTRATIVO"/>
    <s v="-"/>
    <s v="CT 10/2018"/>
    <x v="59"/>
    <x v="59"/>
    <n v="3264927000127"/>
    <x v="45"/>
    <n v="3"/>
    <s v="Custeio (Despesa Corrente)"/>
    <n v="1160000"/>
    <x v="0"/>
    <x v="0"/>
    <n v="1278097.23"/>
    <n v="0"/>
    <x v="75"/>
    <n v="0"/>
    <n v="0"/>
    <n v="0"/>
    <n v="0"/>
  </r>
  <r>
    <n v="229"/>
    <x v="1"/>
    <s v="2019NE00115"/>
    <s v="007527/2018"/>
    <x v="2"/>
    <x v="2"/>
    <s v="EDUCAÇÃO SUPERIOR"/>
    <s v="-"/>
    <s v="TACT Nº 1 - Prorrogação"/>
    <x v="60"/>
    <x v="60"/>
    <n v="84664663000109"/>
    <x v="46"/>
    <n v="3"/>
    <s v="Custeio (Despesa Corrente)"/>
    <n v="1160000"/>
    <x v="3"/>
    <x v="3"/>
    <n v="7396570.2000000002"/>
    <n v="0"/>
    <x v="76"/>
    <n v="616380.85"/>
    <n v="616380.85"/>
    <n v="616380.85"/>
    <n v="616380.85"/>
  </r>
  <r>
    <n v="230"/>
    <x v="1"/>
    <s v="2019NE00116"/>
    <s v="031309/2019"/>
    <x v="3"/>
    <x v="3"/>
    <s v="APOIO ADMINISTRATIVO"/>
    <s v="-"/>
    <s v="TACT Nº 1 - Prorrogação"/>
    <x v="61"/>
    <x v="61"/>
    <n v="7402200000110"/>
    <x v="47"/>
    <n v="3"/>
    <s v="Custeio (Despesa Corrente)"/>
    <n v="1160000"/>
    <x v="0"/>
    <x v="0"/>
    <s v="219.959,20"/>
    <n v="0"/>
    <x v="77"/>
    <n v="0"/>
    <n v="0"/>
    <n v="0"/>
    <n v="0"/>
  </r>
  <r>
    <n v="231"/>
    <x v="1"/>
    <s v="2019NE00118"/>
    <s v="024060/2017"/>
    <x v="3"/>
    <x v="3"/>
    <s v="APOIO ADMINISTRATIVO"/>
    <s v="-"/>
    <s v="-"/>
    <x v="35"/>
    <x v="35"/>
    <n v="29979036001031"/>
    <x v="29"/>
    <n v="3"/>
    <s v="Custeio (Despesa Corrente)"/>
    <n v="1160000"/>
    <x v="12"/>
    <x v="11"/>
    <n v="0"/>
    <n v="0"/>
    <x v="52"/>
    <n v="0"/>
    <n v="0"/>
    <n v="0"/>
    <n v="0"/>
  </r>
  <r>
    <n v="232"/>
    <x v="1"/>
    <s v="2019NE00119"/>
    <s v="007876/2018"/>
    <x v="3"/>
    <x v="3"/>
    <s v="APOIO ADMINISTRATIVO"/>
    <s v="-"/>
    <s v="-"/>
    <x v="35"/>
    <x v="35"/>
    <n v="29979036001031"/>
    <x v="29"/>
    <n v="3"/>
    <s v="Custeio (Despesa Corrente)"/>
    <n v="1160000"/>
    <x v="12"/>
    <x v="11"/>
    <n v="0"/>
    <n v="0"/>
    <x v="78"/>
    <n v="0"/>
    <n v="0"/>
    <n v="0"/>
    <n v="0"/>
  </r>
  <r>
    <n v="233"/>
    <x v="1"/>
    <s v="2019NE00120"/>
    <s v="011052/2018"/>
    <x v="2"/>
    <x v="2"/>
    <s v="EDUCAÇÃO SUPERIOR"/>
    <s v="-"/>
    <s v="CT 19/2018"/>
    <x v="62"/>
    <x v="62"/>
    <n v="9007471000104"/>
    <x v="48"/>
    <n v="3"/>
    <s v="Custeio (Despesa Corrente)"/>
    <n v="1160000"/>
    <x v="2"/>
    <x v="2"/>
    <n v="467202"/>
    <n v="0"/>
    <x v="79"/>
    <n v="0"/>
    <n v="0"/>
    <n v="0"/>
    <n v="0"/>
  </r>
  <r>
    <n v="234"/>
    <x v="1"/>
    <s v="2019NE00123"/>
    <s v="005202/2018"/>
    <x v="2"/>
    <x v="2"/>
    <s v="EDUCAÇÃO SUPERIOR"/>
    <s v="-"/>
    <s v="CT 37/2018"/>
    <x v="63"/>
    <x v="63"/>
    <n v="3312579000116"/>
    <x v="49"/>
    <n v="4"/>
    <s v="Investimento"/>
    <n v="1160000"/>
    <x v="14"/>
    <x v="12"/>
    <n v="1091500"/>
    <n v="0"/>
    <x v="80"/>
    <n v="0"/>
    <n v="0"/>
    <n v="0"/>
    <n v="0"/>
  </r>
  <r>
    <n v="235"/>
    <x v="1"/>
    <s v="2019NE00125"/>
    <s v="034037/2017"/>
    <x v="3"/>
    <x v="3"/>
    <s v="APOIO ADMINISTRATIVO"/>
    <s v="-"/>
    <s v="TACT Nº 5 - Prorrogação"/>
    <x v="64"/>
    <x v="64"/>
    <n v="4164794000180"/>
    <x v="50"/>
    <n v="3"/>
    <s v="Custeio (Despesa Corrente)"/>
    <n v="1160000"/>
    <x v="13"/>
    <x v="0"/>
    <n v="900000"/>
    <n v="0"/>
    <x v="81"/>
    <n v="71713"/>
    <n v="71713"/>
    <n v="0"/>
    <n v="0"/>
  </r>
  <r>
    <n v="236"/>
    <x v="1"/>
    <s v="2019NE00126"/>
    <s v="024062/2017"/>
    <x v="3"/>
    <x v="3"/>
    <s v="APOIO ADMINISTRATIVO"/>
    <s v="-"/>
    <s v="-"/>
    <x v="35"/>
    <x v="35"/>
    <n v="29979036001031"/>
    <x v="29"/>
    <n v="3"/>
    <s v="Custeio (Despesa Corrente)"/>
    <n v="1160000"/>
    <x v="12"/>
    <x v="11"/>
    <n v="0"/>
    <n v="0"/>
    <x v="52"/>
    <n v="0"/>
    <n v="0"/>
    <n v="0"/>
    <n v="0"/>
  </r>
  <r>
    <n v="237"/>
    <x v="1"/>
    <s v="2019NE00127"/>
    <s v="006861/2018"/>
    <x v="1"/>
    <x v="1"/>
    <s v="EDUCAÇÃO SUPERIOR"/>
    <s v="-"/>
    <s v="TACT Nº 6 - Prorrogação"/>
    <x v="65"/>
    <x v="65"/>
    <n v="3176083000162"/>
    <x v="51"/>
    <n v="3"/>
    <s v="Custeio (Despesa Corrente)"/>
    <n v="1160000"/>
    <x v="0"/>
    <x v="0"/>
    <n v="1767998.1"/>
    <n v="0"/>
    <x v="82"/>
    <n v="294666.34000000003"/>
    <n v="294666.34000000003"/>
    <n v="0"/>
    <n v="0"/>
  </r>
  <r>
    <n v="238"/>
    <x v="1"/>
    <s v="2019NE00128"/>
    <s v="013911/2018"/>
    <x v="3"/>
    <x v="3"/>
    <s v="APOIO ADMINISTRATIVO"/>
    <s v="-"/>
    <s v="TACT Nº 1 - Prorrogação"/>
    <x v="66"/>
    <x v="66"/>
    <n v="76659820000151"/>
    <x v="52"/>
    <n v="3"/>
    <s v="Custeio (Despesa Corrente)"/>
    <n v="1160000"/>
    <x v="2"/>
    <x v="2"/>
    <n v="12668.76"/>
    <n v="0"/>
    <x v="83"/>
    <n v="0"/>
    <n v="0"/>
    <n v="0"/>
    <n v="0"/>
  </r>
  <r>
    <n v="239"/>
    <x v="1"/>
    <s v="2019NE00129"/>
    <s v="022163/2018"/>
    <x v="3"/>
    <x v="3"/>
    <s v="APOIO ADMINISTRATIVO"/>
    <s v="-"/>
    <s v="-"/>
    <x v="35"/>
    <x v="35"/>
    <n v="29979036001031"/>
    <x v="29"/>
    <n v="3"/>
    <s v="Custeio (Despesa Corrente)"/>
    <n v="1160000"/>
    <x v="12"/>
    <x v="11"/>
    <n v="0"/>
    <n v="0"/>
    <x v="84"/>
    <n v="0"/>
    <n v="0"/>
    <n v="0"/>
    <n v="0"/>
  </r>
  <r>
    <n v="240"/>
    <x v="1"/>
    <s v="2019NE00131"/>
    <s v="023577/2017"/>
    <x v="2"/>
    <x v="2"/>
    <s v="EDUCAÇÃO SUPERIOR"/>
    <s v="-"/>
    <s v="CT 24/2018"/>
    <x v="67"/>
    <x v="67"/>
    <n v="84544469000181"/>
    <x v="53"/>
    <n v="3"/>
    <s v="Custeio (Despesa Corrente)"/>
    <n v="1160000"/>
    <x v="0"/>
    <x v="0"/>
    <n v="877500"/>
    <n v="0"/>
    <x v="85"/>
    <n v="73125"/>
    <n v="73125"/>
    <n v="0"/>
    <n v="0"/>
  </r>
  <r>
    <n v="241"/>
    <x v="1"/>
    <s v="2019NE00132"/>
    <s v="025214/2017"/>
    <x v="3"/>
    <x v="3"/>
    <s v="APOIO ADMINISTRATIVO"/>
    <s v="-"/>
    <s v="-"/>
    <x v="35"/>
    <x v="35"/>
    <n v="29979036001031"/>
    <x v="29"/>
    <n v="3"/>
    <s v="Custeio (Despesa Corrente)"/>
    <n v="1160000"/>
    <x v="12"/>
    <x v="11"/>
    <n v="0"/>
    <n v="0"/>
    <x v="86"/>
    <n v="0"/>
    <n v="0"/>
    <n v="0"/>
    <n v="0"/>
  </r>
  <r>
    <n v="242"/>
    <x v="1"/>
    <s v="2019NE00134"/>
    <s v="013910/2018"/>
    <x v="3"/>
    <x v="3"/>
    <s v="APOIO ADMINISTRATIVO"/>
    <s v="-"/>
    <s v="TACT Nº 1 - Prorrogação"/>
    <x v="68"/>
    <x v="68"/>
    <n v="3176083000162"/>
    <x v="51"/>
    <n v="3"/>
    <s v="Custeio (Despesa Corrente)"/>
    <n v="1160000"/>
    <x v="0"/>
    <x v="0"/>
    <n v="706787.8"/>
    <n v="0"/>
    <x v="87"/>
    <n v="58898.98"/>
    <n v="58898.98"/>
    <n v="0"/>
    <n v="0"/>
  </r>
  <r>
    <n v="243"/>
    <x v="1"/>
    <s v="2019NE00136"/>
    <s v="003025/2019"/>
    <x v="7"/>
    <x v="7"/>
    <s v="APOIO ADMINISTRATIVO"/>
    <s v="-"/>
    <s v="-"/>
    <x v="35"/>
    <x v="35"/>
    <s v="PF0000001 "/>
    <x v="27"/>
    <n v="1"/>
    <s v="Pessoal"/>
    <n v="1160000"/>
    <x v="5"/>
    <x v="5"/>
    <n v="0"/>
    <n v="0"/>
    <x v="55"/>
    <n v="0"/>
    <n v="5000"/>
    <n v="5000"/>
    <n v="5000"/>
  </r>
  <r>
    <n v="244"/>
    <x v="1"/>
    <s v="2019NE00137"/>
    <s v="003025/2019"/>
    <x v="7"/>
    <x v="7"/>
    <s v="APOIO ADMINISTRATIVO"/>
    <s v="-"/>
    <s v="-"/>
    <x v="35"/>
    <x v="35"/>
    <s v="PF0000001 "/>
    <x v="27"/>
    <n v="1"/>
    <s v="Pessoal"/>
    <n v="1160000"/>
    <x v="5"/>
    <x v="5"/>
    <n v="0"/>
    <n v="0"/>
    <x v="88"/>
    <n v="0"/>
    <n v="539.70000000000005"/>
    <n v="539.70000000000005"/>
    <n v="539.70000000000005"/>
  </r>
  <r>
    <n v="245"/>
    <x v="1"/>
    <s v="2019NE00139"/>
    <s v="003025/2019"/>
    <x v="7"/>
    <x v="7"/>
    <s v="APOIO ADMINISTRATIVO"/>
    <s v="-"/>
    <s v="-"/>
    <x v="35"/>
    <x v="35"/>
    <s v="PF0000001 "/>
    <x v="27"/>
    <n v="1"/>
    <s v="Pessoal"/>
    <n v="1160000"/>
    <x v="5"/>
    <x v="5"/>
    <n v="0"/>
    <n v="0"/>
    <x v="89"/>
    <n v="0"/>
    <n v="1610.19"/>
    <n v="1610.19"/>
    <n v="1610.19"/>
  </r>
  <r>
    <n v="246"/>
    <x v="1"/>
    <s v="2019NE00141"/>
    <s v="033875/2018"/>
    <x v="6"/>
    <x v="6"/>
    <s v="APOIO ADMINISTRATIVO"/>
    <s v="-"/>
    <s v="TACT Nº 2 - Alteração de Valores"/>
    <x v="31"/>
    <x v="69"/>
    <n v="69034668000156"/>
    <x v="23"/>
    <n v="3"/>
    <s v="Custeio (Despesa Corrente)"/>
    <n v="1160000"/>
    <x v="4"/>
    <x v="4"/>
    <n v="1209285"/>
    <n v="0"/>
    <x v="90"/>
    <n v="0"/>
    <n v="0"/>
    <n v="0"/>
    <n v="0"/>
  </r>
  <r>
    <n v="247"/>
    <x v="1"/>
    <s v="2019NE00143"/>
    <s v="003025/2019"/>
    <x v="7"/>
    <x v="7"/>
    <s v="APOIO ADMINISTRATIVO"/>
    <s v="-"/>
    <s v="-"/>
    <x v="35"/>
    <x v="35"/>
    <n v="4986163000146"/>
    <x v="28"/>
    <n v="1"/>
    <s v="Pessoal"/>
    <n v="1160000"/>
    <x v="8"/>
    <x v="8"/>
    <n v="0"/>
    <n v="0"/>
    <x v="91"/>
    <n v="0"/>
    <n v="681.25"/>
    <n v="681.25"/>
    <n v="681.25"/>
  </r>
  <r>
    <n v="248"/>
    <x v="1"/>
    <s v="2019NE00145"/>
    <s v="023448/2018"/>
    <x v="4"/>
    <x v="4"/>
    <s v="EDUCAÇÃO SUPERIOR"/>
    <s v="-"/>
    <s v="TACT Nº 3 - Prorrogação"/>
    <x v="69"/>
    <x v="70"/>
    <n v="4019447000163"/>
    <x v="54"/>
    <n v="3"/>
    <s v="Custeio (Despesa Corrente)"/>
    <n v="1160000"/>
    <x v="0"/>
    <x v="0"/>
    <n v="8017500"/>
    <n v="0"/>
    <x v="92"/>
    <n v="0"/>
    <n v="0"/>
    <n v="0"/>
    <n v="0"/>
  </r>
  <r>
    <n v="249"/>
    <x v="1"/>
    <s v="2019NE00146"/>
    <s v="035286/2018"/>
    <x v="4"/>
    <x v="4"/>
    <s v="EDUCAÇÃO SUPERIOR"/>
    <s v="-"/>
    <s v="-"/>
    <x v="35"/>
    <x v="35"/>
    <n v="87697068249"/>
    <x v="55"/>
    <n v="3"/>
    <s v="Custeio (Despesa Corrente)"/>
    <n v="1160000"/>
    <x v="15"/>
    <x v="13"/>
    <n v="0"/>
    <n v="0"/>
    <x v="93"/>
    <n v="1782"/>
    <n v="1782"/>
    <n v="1782"/>
    <n v="1782"/>
  </r>
  <r>
    <n v="250"/>
    <x v="1"/>
    <s v="2019NE00147"/>
    <s v="035647/2018"/>
    <x v="4"/>
    <x v="4"/>
    <s v="EDUCAÇÃO SUPERIOR"/>
    <s v="-"/>
    <s v="-"/>
    <x v="35"/>
    <x v="35"/>
    <n v="72846674272"/>
    <x v="56"/>
    <n v="3"/>
    <s v="Custeio (Despesa Corrente)"/>
    <n v="1160000"/>
    <x v="1"/>
    <x v="1"/>
    <n v="0"/>
    <n v="0"/>
    <x v="94"/>
    <n v="1914"/>
    <n v="1914"/>
    <n v="1914"/>
    <n v="1914"/>
  </r>
  <r>
    <n v="251"/>
    <x v="1"/>
    <s v="2019NE00148"/>
    <s v="035285/2018"/>
    <x v="4"/>
    <x v="4"/>
    <s v="EDUCAÇÃO SUPERIOR"/>
    <s v="-"/>
    <s v="-"/>
    <x v="35"/>
    <x v="35"/>
    <n v="23966483220"/>
    <x v="57"/>
    <n v="3"/>
    <s v="Custeio (Despesa Corrente)"/>
    <n v="1160000"/>
    <x v="15"/>
    <x v="13"/>
    <n v="0"/>
    <n v="0"/>
    <x v="94"/>
    <n v="1914"/>
    <n v="1914"/>
    <n v="1914"/>
    <n v="1914"/>
  </r>
  <r>
    <n v="252"/>
    <x v="1"/>
    <s v="2019NE00149"/>
    <s v="035664/2018"/>
    <x v="4"/>
    <x v="4"/>
    <s v="EDUCAÇÃO SUPERIOR"/>
    <s v="-"/>
    <s v="-"/>
    <x v="35"/>
    <x v="35"/>
    <n v="62778560220"/>
    <x v="58"/>
    <n v="3"/>
    <s v="Custeio (Despesa Corrente)"/>
    <n v="1160000"/>
    <x v="15"/>
    <x v="13"/>
    <n v="0"/>
    <n v="0"/>
    <x v="95"/>
    <n v="2178"/>
    <n v="2178"/>
    <n v="2178"/>
    <n v="2178"/>
  </r>
  <r>
    <n v="253"/>
    <x v="1"/>
    <s v="2019NE00150"/>
    <s v="035094/2018"/>
    <x v="4"/>
    <x v="4"/>
    <s v="EDUCAÇÃO SUPERIOR"/>
    <s v="-"/>
    <s v="-"/>
    <x v="35"/>
    <x v="35"/>
    <n v="32946902153"/>
    <x v="59"/>
    <n v="3"/>
    <s v="Custeio (Despesa Corrente)"/>
    <n v="1160000"/>
    <x v="15"/>
    <x v="13"/>
    <n v="0"/>
    <n v="0"/>
    <x v="96"/>
    <n v="2112"/>
    <n v="2112"/>
    <n v="2112"/>
    <n v="2112"/>
  </r>
  <r>
    <n v="254"/>
    <x v="1"/>
    <s v="2019NE00151"/>
    <s v="034999/2018"/>
    <x v="4"/>
    <x v="4"/>
    <s v="EDUCAÇÃO SUPERIOR"/>
    <s v="-"/>
    <s v="-"/>
    <x v="35"/>
    <x v="35"/>
    <n v="62411152000"/>
    <x v="60"/>
    <n v="3"/>
    <s v="Custeio (Despesa Corrente)"/>
    <n v="1160000"/>
    <x v="15"/>
    <x v="13"/>
    <n v="0"/>
    <n v="0"/>
    <x v="97"/>
    <n v="2244"/>
    <n v="2244"/>
    <n v="2244"/>
    <n v="2244"/>
  </r>
  <r>
    <n v="255"/>
    <x v="1"/>
    <s v="2019NE00152"/>
    <s v="034715/2018"/>
    <x v="4"/>
    <x v="4"/>
    <s v="EDUCAÇÃO SUPERIOR"/>
    <s v="-"/>
    <s v="-"/>
    <x v="35"/>
    <x v="35"/>
    <n v="23966483220"/>
    <x v="57"/>
    <n v="3"/>
    <s v="Custeio (Despesa Corrente)"/>
    <n v="1160000"/>
    <x v="15"/>
    <x v="13"/>
    <n v="0"/>
    <n v="0"/>
    <x v="97"/>
    <n v="2244"/>
    <n v="2244"/>
    <n v="2244"/>
    <n v="2244"/>
  </r>
  <r>
    <n v="256"/>
    <x v="1"/>
    <s v="2019NE00153"/>
    <s v="000287/2019"/>
    <x v="4"/>
    <x v="4"/>
    <s v="EDUCAÇÃO SUPERIOR"/>
    <s v="-"/>
    <s v="-"/>
    <x v="35"/>
    <x v="35"/>
    <n v="20690169272"/>
    <x v="61"/>
    <n v="3"/>
    <s v="Custeio (Despesa Corrente)"/>
    <n v="1160000"/>
    <x v="15"/>
    <x v="13"/>
    <n v="0"/>
    <n v="0"/>
    <x v="98"/>
    <n v="792"/>
    <n v="792"/>
    <n v="792"/>
    <n v="792"/>
  </r>
  <r>
    <n v="257"/>
    <x v="1"/>
    <s v="2019NE00154"/>
    <s v="033503/2018"/>
    <x v="4"/>
    <x v="4"/>
    <s v="EDUCAÇÃO SUPERIOR"/>
    <s v="-"/>
    <s v="-"/>
    <x v="35"/>
    <x v="35"/>
    <n v="15732258"/>
    <x v="62"/>
    <n v="3"/>
    <s v="Custeio (Despesa Corrente)"/>
    <n v="1160000"/>
    <x v="1"/>
    <x v="1"/>
    <n v="0"/>
    <n v="0"/>
    <x v="99"/>
    <n v="4488"/>
    <n v="4488"/>
    <n v="4488"/>
    <n v="4488"/>
  </r>
  <r>
    <n v="258"/>
    <x v="1"/>
    <s v="2019NE00155"/>
    <s v="000256/2019"/>
    <x v="4"/>
    <x v="4"/>
    <s v="EDUCAÇÃO SUPERIOR"/>
    <s v="-"/>
    <s v="-"/>
    <x v="35"/>
    <x v="35"/>
    <n v="45602077200"/>
    <x v="63"/>
    <n v="3"/>
    <s v="Custeio (Despesa Corrente)"/>
    <n v="1160000"/>
    <x v="1"/>
    <x v="1"/>
    <n v="0"/>
    <n v="0"/>
    <x v="94"/>
    <n v="1914"/>
    <n v="1914"/>
    <n v="1914"/>
    <n v="1914"/>
  </r>
  <r>
    <n v="259"/>
    <x v="1"/>
    <s v="2019NE00156"/>
    <s v="000929/2019"/>
    <x v="8"/>
    <x v="8"/>
    <s v="EDUCAÇÃO SUPERIOR"/>
    <s v="-"/>
    <s v="-"/>
    <x v="35"/>
    <x v="35"/>
    <n v="57768102215"/>
    <x v="64"/>
    <n v="3"/>
    <s v="Custeio (Despesa Corrente)"/>
    <n v="1160000"/>
    <x v="15"/>
    <x v="13"/>
    <n v="0"/>
    <n v="0"/>
    <x v="100"/>
    <n v="660"/>
    <n v="660"/>
    <n v="660"/>
    <n v="660"/>
  </r>
  <r>
    <n v="260"/>
    <x v="1"/>
    <s v="2019NE00157"/>
    <s v="033842/2018"/>
    <x v="4"/>
    <x v="4"/>
    <s v="EDUCAÇÃO SUPERIOR"/>
    <s v="-"/>
    <s v="-"/>
    <x v="35"/>
    <x v="35"/>
    <n v="4103629215"/>
    <x v="65"/>
    <n v="3"/>
    <s v="Custeio (Despesa Corrente)"/>
    <n v="1160000"/>
    <x v="15"/>
    <x v="13"/>
    <n v="0"/>
    <n v="0"/>
    <x v="97"/>
    <n v="2244"/>
    <n v="2244"/>
    <n v="2244"/>
    <n v="2244"/>
  </r>
  <r>
    <n v="261"/>
    <x v="1"/>
    <s v="2019NE00158"/>
    <s v="033735/2018"/>
    <x v="4"/>
    <x v="4"/>
    <s v="EDUCAÇÃO SUPERIOR"/>
    <s v="-"/>
    <s v="-"/>
    <x v="35"/>
    <x v="35"/>
    <n v="745867340"/>
    <x v="66"/>
    <n v="3"/>
    <s v="Custeio (Despesa Corrente)"/>
    <n v="1160000"/>
    <x v="15"/>
    <x v="13"/>
    <n v="0"/>
    <n v="0"/>
    <x v="96"/>
    <n v="2112"/>
    <n v="2112"/>
    <n v="2112"/>
    <n v="2112"/>
  </r>
  <r>
    <n v="262"/>
    <x v="1"/>
    <s v="2019NE00159"/>
    <s v="033500/2018"/>
    <x v="4"/>
    <x v="4"/>
    <s v="EDUCAÇÃO SUPERIOR"/>
    <s v="-"/>
    <s v="-"/>
    <x v="35"/>
    <x v="35"/>
    <n v="13373501253"/>
    <x v="67"/>
    <n v="3"/>
    <s v="Custeio (Despesa Corrente)"/>
    <n v="1160000"/>
    <x v="1"/>
    <x v="1"/>
    <n v="0"/>
    <n v="0"/>
    <x v="99"/>
    <n v="4488"/>
    <n v="4488"/>
    <n v="4488"/>
    <n v="4488"/>
  </r>
  <r>
    <n v="263"/>
    <x v="1"/>
    <s v="2019NE00160"/>
    <s v="029588/2018"/>
    <x v="4"/>
    <x v="4"/>
    <s v="EDUCAÇÃO SUPERIOR"/>
    <s v="-"/>
    <s v="-"/>
    <x v="35"/>
    <x v="35"/>
    <n v="44158416272"/>
    <x v="68"/>
    <n v="3"/>
    <s v="Custeio (Despesa Corrente)"/>
    <n v="1160000"/>
    <x v="15"/>
    <x v="13"/>
    <n v="0"/>
    <n v="0"/>
    <x v="101"/>
    <n v="2508"/>
    <n v="2508"/>
    <n v="2508"/>
    <n v="2508"/>
  </r>
  <r>
    <n v="264"/>
    <x v="1"/>
    <s v="2019NE00161"/>
    <s v="033736/2018"/>
    <x v="4"/>
    <x v="4"/>
    <s v="EDUCAÇÃO SUPERIOR"/>
    <s v="-"/>
    <s v="-"/>
    <x v="35"/>
    <x v="35"/>
    <n v="745867340"/>
    <x v="66"/>
    <n v="3"/>
    <s v="Custeio (Despesa Corrente)"/>
    <n v="1160000"/>
    <x v="15"/>
    <x v="13"/>
    <n v="0"/>
    <n v="0"/>
    <x v="101"/>
    <n v="2508"/>
    <n v="2508"/>
    <n v="2508"/>
    <n v="2508"/>
  </r>
  <r>
    <n v="265"/>
    <x v="1"/>
    <s v="2019NE00162"/>
    <s v="035645/2018"/>
    <x v="4"/>
    <x v="4"/>
    <s v="EDUCAÇÃO SUPERIOR"/>
    <s v="-"/>
    <s v="-"/>
    <x v="35"/>
    <x v="35"/>
    <n v="72846674272"/>
    <x v="56"/>
    <n v="3"/>
    <s v="Custeio (Despesa Corrente)"/>
    <n v="1160000"/>
    <x v="1"/>
    <x v="1"/>
    <n v="0"/>
    <n v="0"/>
    <x v="93"/>
    <n v="1782"/>
    <n v="1782"/>
    <n v="1782"/>
    <n v="1782"/>
  </r>
  <r>
    <n v="266"/>
    <x v="1"/>
    <s v="2019NE00163"/>
    <s v="035767/2018"/>
    <x v="4"/>
    <x v="4"/>
    <s v="EDUCAÇÃO SUPERIOR"/>
    <s v="-"/>
    <s v="-"/>
    <x v="35"/>
    <x v="35"/>
    <n v="91756995087"/>
    <x v="69"/>
    <n v="3"/>
    <s v="Custeio (Despesa Corrente)"/>
    <n v="1160000"/>
    <x v="1"/>
    <x v="1"/>
    <n v="0"/>
    <n v="0"/>
    <x v="102"/>
    <n v="3300"/>
    <n v="3300"/>
    <n v="3300"/>
    <n v="3300"/>
  </r>
  <r>
    <n v="267"/>
    <x v="1"/>
    <s v="2019NE00164"/>
    <s v="034621/2018"/>
    <x v="4"/>
    <x v="4"/>
    <s v="EDUCAÇÃO SUPERIOR"/>
    <s v="-"/>
    <s v="-"/>
    <x v="35"/>
    <x v="35"/>
    <n v="17503981253"/>
    <x v="70"/>
    <n v="3"/>
    <s v="Custeio (Despesa Corrente)"/>
    <n v="1160000"/>
    <x v="15"/>
    <x v="13"/>
    <n v="0"/>
    <n v="0"/>
    <x v="103"/>
    <n v="1848"/>
    <n v="1848"/>
    <n v="1848"/>
    <n v="1848"/>
  </r>
  <r>
    <n v="268"/>
    <x v="1"/>
    <s v="2019NE00165"/>
    <s v="000658/2019"/>
    <x v="4"/>
    <x v="4"/>
    <s v="EDUCAÇÃO SUPERIOR"/>
    <s v="-"/>
    <s v="-"/>
    <x v="35"/>
    <x v="35"/>
    <n v="74961470287"/>
    <x v="71"/>
    <n v="3"/>
    <s v="Custeio (Despesa Corrente)"/>
    <n v="1160000"/>
    <x v="15"/>
    <x v="13"/>
    <n v="0"/>
    <n v="0"/>
    <x v="104"/>
    <n v="1980"/>
    <n v="1980"/>
    <n v="1980"/>
    <n v="1980"/>
  </r>
  <r>
    <n v="269"/>
    <x v="1"/>
    <s v="2019NE00166"/>
    <s v="034966/2018"/>
    <x v="4"/>
    <x v="4"/>
    <s v="EDUCAÇÃO SUPERIOR"/>
    <s v="-"/>
    <s v="-"/>
    <x v="35"/>
    <x v="35"/>
    <n v="59054069287"/>
    <x v="72"/>
    <n v="3"/>
    <s v="Custeio (Despesa Corrente)"/>
    <n v="1160000"/>
    <x v="15"/>
    <x v="13"/>
    <n v="0"/>
    <n v="0"/>
    <x v="101"/>
    <n v="2508"/>
    <n v="2508"/>
    <n v="2508"/>
    <n v="2508"/>
  </r>
  <r>
    <n v="270"/>
    <x v="1"/>
    <s v="2019NE00167"/>
    <s v="034605/2018"/>
    <x v="4"/>
    <x v="4"/>
    <s v="EDUCAÇÃO SUPERIOR"/>
    <s v="-"/>
    <s v="-"/>
    <x v="35"/>
    <x v="35"/>
    <n v="31433235234"/>
    <x v="73"/>
    <n v="3"/>
    <s v="Custeio (Despesa Corrente)"/>
    <n v="1160000"/>
    <x v="1"/>
    <x v="1"/>
    <n v="0"/>
    <n v="0"/>
    <x v="105"/>
    <n v="2838"/>
    <n v="2838"/>
    <n v="2838"/>
    <n v="2838"/>
  </r>
  <r>
    <n v="271"/>
    <x v="1"/>
    <s v="2019NE00168"/>
    <s v="034894/2018"/>
    <x v="2"/>
    <x v="2"/>
    <s v="EDUCAÇÃO SUPERIOR"/>
    <s v="-"/>
    <s v="-"/>
    <x v="35"/>
    <x v="35"/>
    <n v="30076610802"/>
    <x v="74"/>
    <n v="3"/>
    <s v="Custeio (Despesa Corrente)"/>
    <n v="1160000"/>
    <x v="1"/>
    <x v="1"/>
    <n v="0"/>
    <n v="0"/>
    <x v="96"/>
    <n v="2112"/>
    <n v="2112"/>
    <n v="2112"/>
    <n v="2112"/>
  </r>
  <r>
    <n v="272"/>
    <x v="1"/>
    <s v="2019NE00169"/>
    <s v="033113/2018"/>
    <x v="2"/>
    <x v="2"/>
    <s v="EDUCAÇÃO SUPERIOR"/>
    <s v="-"/>
    <s v="-"/>
    <x v="35"/>
    <x v="35"/>
    <n v="74533843204"/>
    <x v="75"/>
    <n v="3"/>
    <s v="Custeio (Despesa Corrente)"/>
    <n v="1160000"/>
    <x v="1"/>
    <x v="1"/>
    <n v="0"/>
    <n v="0"/>
    <x v="101"/>
    <n v="2508"/>
    <n v="2508"/>
    <n v="2508"/>
    <n v="2508"/>
  </r>
  <r>
    <n v="273"/>
    <x v="1"/>
    <s v="2019NE00170"/>
    <s v="033111/2018"/>
    <x v="4"/>
    <x v="4"/>
    <s v="EDUCAÇÃO SUPERIOR"/>
    <s v="-"/>
    <s v="-"/>
    <x v="35"/>
    <x v="35"/>
    <n v="64348890382"/>
    <x v="76"/>
    <n v="3"/>
    <s v="Custeio (Despesa Corrente)"/>
    <n v="1160000"/>
    <x v="15"/>
    <x v="13"/>
    <n v="0"/>
    <n v="0"/>
    <x v="96"/>
    <n v="2112"/>
    <n v="2112"/>
    <n v="2112"/>
    <n v="2112"/>
  </r>
  <r>
    <n v="274"/>
    <x v="1"/>
    <s v="2019NE00171"/>
    <s v="035677/2018"/>
    <x v="4"/>
    <x v="4"/>
    <s v="EDUCAÇÃO SUPERIOR"/>
    <s v="-"/>
    <s v="-"/>
    <x v="35"/>
    <x v="35"/>
    <n v="62778560220"/>
    <x v="58"/>
    <n v="3"/>
    <s v="Custeio (Despesa Corrente)"/>
    <n v="1160000"/>
    <x v="15"/>
    <x v="13"/>
    <n v="0"/>
    <n v="0"/>
    <x v="95"/>
    <n v="2178"/>
    <n v="2178"/>
    <n v="2178"/>
    <n v="2178"/>
  </r>
  <r>
    <n v="275"/>
    <x v="1"/>
    <s v="2019NE00172"/>
    <s v="000455/2019"/>
    <x v="3"/>
    <x v="3"/>
    <s v="APOIO ADMINISTRATIVO"/>
    <s v="-"/>
    <s v="-"/>
    <x v="35"/>
    <x v="35"/>
    <n v="42921201"/>
    <x v="77"/>
    <n v="3"/>
    <s v="Custeio (Despesa Corrente)"/>
    <n v="1160000"/>
    <x v="15"/>
    <x v="13"/>
    <n v="0"/>
    <n v="0"/>
    <x v="106"/>
    <n v="960"/>
    <n v="960"/>
    <n v="960"/>
    <n v="960"/>
  </r>
  <r>
    <n v="276"/>
    <x v="1"/>
    <s v="2019NE00173"/>
    <s v="000650/2019"/>
    <x v="4"/>
    <x v="4"/>
    <s v="EDUCAÇÃO SUPERIOR"/>
    <s v="-"/>
    <s v="-"/>
    <x v="35"/>
    <x v="35"/>
    <n v="89670400244"/>
    <x v="78"/>
    <n v="3"/>
    <s v="Custeio (Despesa Corrente)"/>
    <n v="1160000"/>
    <x v="1"/>
    <x v="1"/>
    <n v="0"/>
    <n v="0"/>
    <x v="102"/>
    <n v="3300"/>
    <n v="3300"/>
    <n v="3300"/>
    <n v="3300"/>
  </r>
  <r>
    <n v="277"/>
    <x v="1"/>
    <s v="2019NE00174"/>
    <s v="000394/2019"/>
    <x v="4"/>
    <x v="4"/>
    <s v="EDUCAÇÃO SUPERIOR"/>
    <s v="-"/>
    <s v="-"/>
    <x v="35"/>
    <x v="35"/>
    <n v="4103629215"/>
    <x v="65"/>
    <n v="3"/>
    <s v="Custeio (Despesa Corrente)"/>
    <n v="1160000"/>
    <x v="15"/>
    <x v="13"/>
    <n v="0"/>
    <n v="0"/>
    <x v="93"/>
    <n v="1782"/>
    <n v="1782"/>
    <n v="1782"/>
    <n v="1782"/>
  </r>
  <r>
    <n v="278"/>
    <x v="1"/>
    <s v="2019NE00177"/>
    <s v="024061/2017"/>
    <x v="3"/>
    <x v="3"/>
    <s v="APOIO ADMINISTRATIVO"/>
    <s v="-"/>
    <s v="-"/>
    <x v="35"/>
    <x v="35"/>
    <n v="29979036001031"/>
    <x v="29"/>
    <n v="3"/>
    <s v="Custeio (Despesa Corrente)"/>
    <n v="1160000"/>
    <x v="12"/>
    <x v="11"/>
    <n v="0"/>
    <n v="0"/>
    <x v="52"/>
    <n v="0"/>
    <n v="0"/>
    <n v="0"/>
    <n v="0"/>
  </r>
  <r>
    <n v="279"/>
    <x v="1"/>
    <s v="2019NE00178"/>
    <s v="003025/2019"/>
    <x v="7"/>
    <x v="7"/>
    <s v="APOIO ADMINISTRATIVO"/>
    <s v="-"/>
    <s v="-"/>
    <x v="35"/>
    <x v="35"/>
    <s v="PF0000001 "/>
    <x v="27"/>
    <n v="1"/>
    <s v="Pessoal"/>
    <n v="1160000"/>
    <x v="10"/>
    <x v="9"/>
    <n v="0"/>
    <n v="0"/>
    <x v="107"/>
    <n v="0"/>
    <n v="5270.4"/>
    <n v="3838.54"/>
    <n v="3838.54"/>
  </r>
  <r>
    <n v="280"/>
    <x v="1"/>
    <s v="2019NE00179"/>
    <s v="003025/2019"/>
    <x v="7"/>
    <x v="7"/>
    <s v="APOIO ADMINISTRATIVO"/>
    <s v="-"/>
    <s v="-"/>
    <x v="35"/>
    <x v="35"/>
    <n v="29979036001031"/>
    <x v="29"/>
    <n v="1"/>
    <s v="Pessoal"/>
    <n v="1160000"/>
    <x v="10"/>
    <x v="9"/>
    <n v="0"/>
    <n v="0"/>
    <x v="57"/>
    <n v="0"/>
    <n v="1080.43"/>
    <n v="1080.43"/>
    <n v="1080.43"/>
  </r>
  <r>
    <n v="281"/>
    <x v="1"/>
    <s v="2019NE00180"/>
    <s v="003025/2019"/>
    <x v="7"/>
    <x v="7"/>
    <s v="APOIO ADMINISTRATIVO"/>
    <s v="-"/>
    <s v="-"/>
    <x v="35"/>
    <x v="35"/>
    <s v="PF0000001 "/>
    <x v="27"/>
    <n v="1"/>
    <s v="Pessoal"/>
    <n v="1160000"/>
    <x v="5"/>
    <x v="5"/>
    <n v="0"/>
    <n v="0"/>
    <x v="108"/>
    <n v="0"/>
    <n v="5240.51"/>
    <n v="1991.67"/>
    <n v="1991.67"/>
  </r>
  <r>
    <n v="282"/>
    <x v="1"/>
    <s v="2019NE00181"/>
    <s v="022164/2018"/>
    <x v="3"/>
    <x v="3"/>
    <s v="APOIO ADMINISTRATIVO"/>
    <s v="-"/>
    <s v="-"/>
    <x v="35"/>
    <x v="35"/>
    <n v="29979036001031"/>
    <x v="29"/>
    <n v="3"/>
    <s v="Custeio (Despesa Corrente)"/>
    <n v="1160000"/>
    <x v="12"/>
    <x v="11"/>
    <n v="0"/>
    <n v="0"/>
    <x v="84"/>
    <n v="0"/>
    <n v="0"/>
    <n v="0"/>
    <n v="0"/>
  </r>
  <r>
    <n v="283"/>
    <x v="1"/>
    <s v="2019NE00183"/>
    <s v="023137/2016"/>
    <x v="2"/>
    <x v="2"/>
    <s v="EDUCAÇÃO SUPERIOR"/>
    <s v="-"/>
    <s v="CT 5/2018"/>
    <x v="70"/>
    <x v="71"/>
    <n v="7884579000141"/>
    <x v="79"/>
    <n v="3"/>
    <s v="Custeio (Despesa Corrente)"/>
    <n v="1160000"/>
    <x v="0"/>
    <x v="0"/>
    <n v="166270"/>
    <n v="0"/>
    <x v="109"/>
    <n v="8871.42"/>
    <n v="8871.42"/>
    <n v="0"/>
    <n v="0"/>
  </r>
  <r>
    <n v="284"/>
    <x v="1"/>
    <s v="2019NE00185"/>
    <s v="031244/2018"/>
    <x v="2"/>
    <x v="2"/>
    <s v="EDUCAÇÃO SUPERIOR"/>
    <s v="-"/>
    <s v="TACT Nº 7 - Prorrogação"/>
    <x v="71"/>
    <x v="72"/>
    <n v="7091063000140"/>
    <x v="80"/>
    <n v="3"/>
    <s v="Custeio (Despesa Corrente)"/>
    <n v="1160000"/>
    <x v="0"/>
    <x v="0"/>
    <n v="579948"/>
    <n v="-289974"/>
    <x v="112"/>
    <n v="0"/>
    <n v="0"/>
    <n v="0"/>
    <n v="0"/>
  </r>
  <r>
    <n v="285"/>
    <x v="1"/>
    <s v="2019NE00188"/>
    <s v="029488/2017"/>
    <x v="3"/>
    <x v="3"/>
    <s v="APOIO ADMINISTRATIVO"/>
    <s v="-"/>
    <s v="CT 7/2018"/>
    <x v="72"/>
    <x v="73"/>
    <n v="34028316000375"/>
    <x v="81"/>
    <n v="3"/>
    <s v="Custeio (Despesa Corrente)"/>
    <n v="1160000"/>
    <x v="0"/>
    <x v="0"/>
    <n v="45600"/>
    <n v="0"/>
    <x v="111"/>
    <n v="2910.79"/>
    <n v="2910.79"/>
    <n v="2910.79"/>
    <n v="2910.79"/>
  </r>
  <r>
    <n v="286"/>
    <x v="1"/>
    <s v="2019NE00189"/>
    <s v="027790/2018"/>
    <x v="3"/>
    <x v="3"/>
    <s v="APOIO ADMINISTRATIVO"/>
    <s v="-"/>
    <s v="-"/>
    <x v="35"/>
    <x v="35"/>
    <n v="18607653000107"/>
    <x v="82"/>
    <n v="3"/>
    <s v="Custeio (Despesa Corrente)"/>
    <n v="1160000"/>
    <x v="16"/>
    <x v="14"/>
    <n v="0"/>
    <n v="100000"/>
    <x v="114"/>
    <n v="0"/>
    <n v="0"/>
    <n v="0"/>
    <n v="0"/>
  </r>
  <r>
    <n v="287"/>
    <x v="1"/>
    <s v="2019NE00191"/>
    <s v="001617/2019"/>
    <x v="3"/>
    <x v="3"/>
    <s v="APOIO ADMINISTRATIVO"/>
    <s v="-"/>
    <s v="-"/>
    <x v="35"/>
    <x v="35"/>
    <n v="4356697000199"/>
    <x v="83"/>
    <n v="3"/>
    <s v="Custeio (Despesa Corrente)"/>
    <n v="1160000"/>
    <x v="16"/>
    <x v="14"/>
    <n v="0"/>
    <n v="37000"/>
    <x v="115"/>
    <n v="0"/>
    <n v="0"/>
    <n v="0"/>
    <n v="0"/>
  </r>
  <r>
    <n v="288"/>
    <x v="1"/>
    <s v="2019NE00192"/>
    <s v="034576/2018"/>
    <x v="3"/>
    <x v="3"/>
    <s v="APOIO ADMINISTRATIVO"/>
    <s v="-"/>
    <s v="-"/>
    <x v="35"/>
    <x v="35"/>
    <n v="4003942000184"/>
    <x v="84"/>
    <n v="3"/>
    <s v="Custeio (Despesa Corrente)"/>
    <n v="1160000"/>
    <x v="16"/>
    <x v="14"/>
    <n v="0"/>
    <n v="17910"/>
    <x v="116"/>
    <n v="0"/>
    <n v="0"/>
    <n v="0"/>
    <n v="0"/>
  </r>
  <r>
    <n v="289"/>
    <x v="1"/>
    <s v="2019NE00193"/>
    <s v="034576/2018"/>
    <x v="3"/>
    <x v="3"/>
    <s v="APOIO ADMINISTRATIVO"/>
    <s v="-"/>
    <s v="-"/>
    <x v="35"/>
    <x v="35"/>
    <n v="10847885000112"/>
    <x v="85"/>
    <n v="3"/>
    <s v="Custeio (Despesa Corrente)"/>
    <n v="1160000"/>
    <x v="16"/>
    <x v="14"/>
    <n v="0"/>
    <n v="276"/>
    <x v="117"/>
    <n v="0"/>
    <n v="0"/>
    <n v="0"/>
    <n v="0"/>
  </r>
  <r>
    <n v="290"/>
    <x v="1"/>
    <s v="2019NE00194"/>
    <s v="001622/2019"/>
    <x v="3"/>
    <x v="3"/>
    <s v="APOIO ADMINISTRATIVO"/>
    <s v="-"/>
    <s v="-"/>
    <x v="35"/>
    <x v="35"/>
    <n v="12023960000156"/>
    <x v="86"/>
    <n v="3"/>
    <s v="Custeio (Despesa Corrente)"/>
    <n v="1160000"/>
    <x v="16"/>
    <x v="14"/>
    <n v="0"/>
    <n v="8950"/>
    <x v="118"/>
    <n v="0"/>
    <n v="0"/>
    <n v="0"/>
    <n v="0"/>
  </r>
  <r>
    <n v="291"/>
    <x v="1"/>
    <s v="2019NE00195"/>
    <s v="032988/2018"/>
    <x v="3"/>
    <x v="3"/>
    <s v="APOIO ADMINISTRATIVO"/>
    <s v="-"/>
    <s v="-"/>
    <x v="35"/>
    <x v="35"/>
    <n v="2887535000151"/>
    <x v="87"/>
    <n v="3"/>
    <s v="Custeio (Despesa Corrente)"/>
    <n v="1160000"/>
    <x v="16"/>
    <x v="14"/>
    <n v="0"/>
    <n v="2006"/>
    <x v="119"/>
    <n v="0"/>
    <n v="0"/>
    <n v="0"/>
    <n v="0"/>
  </r>
  <r>
    <n v="292"/>
    <x v="1"/>
    <s v="2019NE00196"/>
    <s v="032988/2018"/>
    <x v="3"/>
    <x v="3"/>
    <s v="APOIO ADMINISTRATIVO"/>
    <s v="-"/>
    <s v="-"/>
    <x v="35"/>
    <x v="35"/>
    <n v="2887535000151"/>
    <x v="87"/>
    <n v="3"/>
    <s v="Custeio (Despesa Corrente)"/>
    <n v="1160000"/>
    <x v="16"/>
    <x v="14"/>
    <n v="0"/>
    <n v="184"/>
    <x v="120"/>
    <n v="0"/>
    <n v="0"/>
    <n v="0"/>
    <n v="0"/>
  </r>
  <r>
    <n v="293"/>
    <x v="1"/>
    <s v="2019NE00197"/>
    <s v="035620/2018"/>
    <x v="4"/>
    <x v="4"/>
    <s v="EDUCAÇÃO SUPERIOR"/>
    <s v="-"/>
    <s v="-"/>
    <x v="35"/>
    <x v="35"/>
    <n v="431476152"/>
    <x v="88"/>
    <n v="3"/>
    <s v="Custeio (Despesa Corrente)"/>
    <n v="1160000"/>
    <x v="15"/>
    <x v="13"/>
    <n v="0"/>
    <n v="2112"/>
    <x v="96"/>
    <n v="2112"/>
    <n v="2112"/>
    <n v="0"/>
    <n v="0"/>
  </r>
  <r>
    <n v="294"/>
    <x v="1"/>
    <s v="2019NE00200"/>
    <s v="001680/2019"/>
    <x v="1"/>
    <x v="1"/>
    <s v="EDUCAÇÃO SUPERIOR"/>
    <s v="-"/>
    <s v="-"/>
    <x v="35"/>
    <x v="35"/>
    <s v="PF0000003 "/>
    <x v="89"/>
    <n v="3"/>
    <s v="Custeio (Despesa Corrente)"/>
    <n v="1160000"/>
    <x v="17"/>
    <x v="15"/>
    <n v="0"/>
    <n v="4800"/>
    <x v="121"/>
    <n v="4800"/>
    <n v="4800"/>
    <n v="4800"/>
    <n v="4800"/>
  </r>
  <r>
    <n v="295"/>
    <x v="1"/>
    <s v="2019NE00201"/>
    <s v="001681/2019"/>
    <x v="1"/>
    <x v="1"/>
    <s v="EDUCAÇÃO SUPERIOR"/>
    <s v="-"/>
    <s v="-"/>
    <x v="35"/>
    <x v="35"/>
    <s v="PF0000003 "/>
    <x v="89"/>
    <n v="3"/>
    <s v="Custeio (Despesa Corrente)"/>
    <n v="1160000"/>
    <x v="17"/>
    <x v="15"/>
    <n v="0"/>
    <n v="10000"/>
    <x v="122"/>
    <n v="10000"/>
    <n v="10000"/>
    <n v="10000"/>
    <n v="10000"/>
  </r>
  <r>
    <n v="296"/>
    <x v="1"/>
    <s v="2019NE00203"/>
    <s v="001683/2019"/>
    <x v="1"/>
    <x v="1"/>
    <s v="EDUCAÇÃO SUPERIOR"/>
    <s v="-"/>
    <s v="-"/>
    <x v="35"/>
    <x v="35"/>
    <s v="PF0000003 "/>
    <x v="89"/>
    <n v="3"/>
    <s v="Custeio (Despesa Corrente)"/>
    <n v="1160000"/>
    <x v="17"/>
    <x v="15"/>
    <n v="0"/>
    <n v="108000"/>
    <x v="123"/>
    <n v="108000"/>
    <n v="108000"/>
    <n v="108000"/>
    <n v="108000"/>
  </r>
  <r>
    <n v="297"/>
    <x v="1"/>
    <s v="2019NE00204"/>
    <s v="001682/2019"/>
    <x v="1"/>
    <x v="1"/>
    <s v="EDUCAÇÃO SUPERIOR"/>
    <s v="-"/>
    <s v="-"/>
    <x v="35"/>
    <x v="35"/>
    <s v="PF0000003 "/>
    <x v="89"/>
    <n v="3"/>
    <s v="Custeio (Despesa Corrente)"/>
    <n v="1160000"/>
    <x v="17"/>
    <x v="15"/>
    <n v="0"/>
    <n v="108400"/>
    <x v="124"/>
    <n v="108400"/>
    <n v="108400"/>
    <n v="108400"/>
    <n v="108400"/>
  </r>
  <r>
    <n v="298"/>
    <x v="1"/>
    <s v="2019NE00205"/>
    <s v="001749/2019"/>
    <x v="1"/>
    <x v="1"/>
    <s v="EDUCAÇÃO SUPERIOR"/>
    <s v="-"/>
    <s v="-"/>
    <x v="35"/>
    <x v="35"/>
    <s v="PF0000003 "/>
    <x v="89"/>
    <n v="3"/>
    <s v="Custeio (Despesa Corrente)"/>
    <n v="1160000"/>
    <x v="17"/>
    <x v="15"/>
    <n v="0"/>
    <n v="84040"/>
    <x v="125"/>
    <n v="84040"/>
    <n v="84040"/>
    <n v="84040"/>
    <n v="84040"/>
  </r>
  <r>
    <n v="299"/>
    <x v="1"/>
    <s v="2019NE00206"/>
    <s v="001748/2019"/>
    <x v="1"/>
    <x v="1"/>
    <s v="EDUCAÇÃO SUPERIOR"/>
    <s v="-"/>
    <s v="-"/>
    <x v="35"/>
    <x v="35"/>
    <s v="PF0000003 "/>
    <x v="89"/>
    <n v="3"/>
    <s v="Custeio (Despesa Corrente)"/>
    <n v="1160000"/>
    <x v="17"/>
    <x v="15"/>
    <n v="0"/>
    <n v="31200"/>
    <x v="126"/>
    <n v="31200"/>
    <n v="31200"/>
    <n v="31200"/>
    <n v="31200"/>
  </r>
  <r>
    <n v="300"/>
    <x v="1"/>
    <s v="2019NE00207"/>
    <s v="002576/2019"/>
    <x v="1"/>
    <x v="1"/>
    <s v="EDUCAÇÃO SUPERIOR"/>
    <s v="-"/>
    <s v="-"/>
    <x v="35"/>
    <x v="35"/>
    <s v="PF0000003 "/>
    <x v="89"/>
    <n v="3"/>
    <s v="Custeio (Despesa Corrente)"/>
    <n v="1160000"/>
    <x v="17"/>
    <x v="15"/>
    <n v="0"/>
    <n v="400"/>
    <x v="127"/>
    <n v="400"/>
    <n v="400"/>
    <n v="400"/>
    <n v="400"/>
  </r>
  <r>
    <n v="301"/>
    <x v="1"/>
    <s v="2019NE00208"/>
    <s v="034034/2017"/>
    <x v="3"/>
    <x v="3"/>
    <s v="APOIO ADMINISTRATIVO"/>
    <s v="-"/>
    <s v="TACT Nº 1 - Prorrogação"/>
    <x v="73"/>
    <x v="74"/>
    <n v="2441569000118"/>
    <x v="1"/>
    <n v="3"/>
    <s v="Custeio (Despesa Corrente)"/>
    <n v="1160000"/>
    <x v="0"/>
    <x v="0"/>
    <n v="22000"/>
    <n v="5478"/>
    <x v="128"/>
    <n v="0"/>
    <n v="0"/>
    <n v="0"/>
    <n v="0"/>
  </r>
  <r>
    <n v="302"/>
    <x v="1"/>
    <s v="2019NE00209"/>
    <s v="001872/2019"/>
    <x v="4"/>
    <x v="4"/>
    <s v="EDUCAÇÃO SUPERIOR"/>
    <s v="-"/>
    <s v="-"/>
    <x v="35"/>
    <x v="35"/>
    <n v="57532343000114"/>
    <x v="90"/>
    <n v="3"/>
    <s v="Custeio (Despesa Corrente)"/>
    <n v="1160000"/>
    <x v="16"/>
    <x v="14"/>
    <n v="0"/>
    <n v="19600"/>
    <x v="129"/>
    <n v="0"/>
    <n v="0"/>
    <n v="0"/>
    <n v="0"/>
  </r>
  <r>
    <n v="303"/>
    <x v="1"/>
    <s v="2019NE00210"/>
    <s v="002000/2019"/>
    <x v="4"/>
    <x v="4"/>
    <s v="EDUCAÇÃO SUPERIOR"/>
    <s v="-"/>
    <s v="-"/>
    <x v="35"/>
    <x v="35"/>
    <n v="9156008000116"/>
    <x v="91"/>
    <n v="3"/>
    <s v="Custeio (Despesa Corrente)"/>
    <n v="1160000"/>
    <x v="16"/>
    <x v="14"/>
    <n v="0"/>
    <n v="1210"/>
    <x v="130"/>
    <n v="0"/>
    <n v="0"/>
    <n v="0"/>
    <n v="0"/>
  </r>
  <r>
    <n v="304"/>
    <x v="1"/>
    <s v="2019NE00211"/>
    <s v="033737/2018"/>
    <x v="4"/>
    <x v="4"/>
    <s v="EDUCAÇÃO SUPERIOR"/>
    <s v="-"/>
    <s v="-"/>
    <x v="35"/>
    <x v="35"/>
    <n v="45611629253"/>
    <x v="92"/>
    <n v="3"/>
    <s v="Custeio (Despesa Corrente)"/>
    <n v="1160000"/>
    <x v="15"/>
    <x v="13"/>
    <n v="0"/>
    <n v="1980"/>
    <x v="104"/>
    <n v="1980"/>
    <n v="1980"/>
    <n v="0"/>
    <n v="0"/>
  </r>
  <r>
    <n v="305"/>
    <x v="1"/>
    <s v="2019NE00212"/>
    <s v="001463/2019"/>
    <x v="4"/>
    <x v="4"/>
    <s v="EDUCAÇÃO SUPERIOR"/>
    <s v="-"/>
    <s v="-"/>
    <x v="35"/>
    <x v="35"/>
    <n v="71739467272"/>
    <x v="93"/>
    <n v="3"/>
    <s v="Custeio (Despesa Corrente)"/>
    <n v="1160000"/>
    <x v="15"/>
    <x v="13"/>
    <n v="0"/>
    <n v="2904"/>
    <x v="131"/>
    <n v="2904"/>
    <n v="2904"/>
    <n v="0"/>
    <n v="0"/>
  </r>
  <r>
    <n v="306"/>
    <x v="1"/>
    <s v="2019NE00213"/>
    <s v="001121/2019"/>
    <x v="4"/>
    <x v="4"/>
    <s v="EDUCAÇÃO SUPERIOR"/>
    <s v="-"/>
    <s v="-"/>
    <x v="35"/>
    <x v="35"/>
    <n v="60539224200"/>
    <x v="94"/>
    <n v="3"/>
    <s v="Custeio (Despesa Corrente)"/>
    <n v="1160000"/>
    <x v="15"/>
    <x v="13"/>
    <n v="0"/>
    <n v="2970"/>
    <x v="132"/>
    <n v="2970"/>
    <n v="2970"/>
    <n v="0"/>
    <n v="0"/>
  </r>
  <r>
    <n v="307"/>
    <x v="1"/>
    <s v="2019NE00214"/>
    <s v="002322/2019"/>
    <x v="4"/>
    <x v="4"/>
    <s v="EDUCAÇÃO SUPERIOR"/>
    <s v="-"/>
    <s v="-"/>
    <x v="35"/>
    <x v="35"/>
    <n v="97778524287"/>
    <x v="95"/>
    <n v="3"/>
    <s v="Custeio (Despesa Corrente)"/>
    <n v="1160000"/>
    <x v="1"/>
    <x v="1"/>
    <n v="0"/>
    <n v="2376"/>
    <x v="133"/>
    <n v="2376"/>
    <n v="2376"/>
    <n v="0"/>
    <n v="0"/>
  </r>
  <r>
    <n v="308"/>
    <x v="1"/>
    <s v="2019NE00215"/>
    <s v="001050/2019"/>
    <x v="4"/>
    <x v="4"/>
    <s v="EDUCAÇÃO SUPERIOR"/>
    <s v="-"/>
    <s v="-"/>
    <x v="35"/>
    <x v="35"/>
    <n v="9047416724"/>
    <x v="96"/>
    <n v="3"/>
    <s v="Custeio (Despesa Corrente)"/>
    <n v="1160000"/>
    <x v="1"/>
    <x v="1"/>
    <n v="0"/>
    <n v="2838"/>
    <x v="105"/>
    <n v="2838"/>
    <n v="2838"/>
    <n v="0"/>
    <n v="0"/>
  </r>
  <r>
    <n v="309"/>
    <x v="1"/>
    <s v="2019NE00216"/>
    <s v="002238/2019"/>
    <x v="4"/>
    <x v="4"/>
    <s v="EDUCAÇÃO SUPERIOR"/>
    <s v="-"/>
    <s v="-"/>
    <x v="35"/>
    <x v="35"/>
    <n v="16471717504"/>
    <x v="97"/>
    <n v="3"/>
    <s v="Custeio (Despesa Corrente)"/>
    <n v="1160000"/>
    <x v="15"/>
    <x v="13"/>
    <n v="0"/>
    <n v="660"/>
    <x v="100"/>
    <n v="660"/>
    <n v="660"/>
    <n v="0"/>
    <n v="0"/>
  </r>
  <r>
    <n v="310"/>
    <x v="1"/>
    <s v="2019NE00217"/>
    <s v="002097/2019"/>
    <x v="4"/>
    <x v="4"/>
    <s v="EDUCAÇÃO SUPERIOR"/>
    <s v="-"/>
    <s v="-"/>
    <x v="35"/>
    <x v="35"/>
    <n v="72240750944"/>
    <x v="98"/>
    <n v="3"/>
    <s v="Custeio (Despesa Corrente)"/>
    <n v="1160000"/>
    <x v="15"/>
    <x v="13"/>
    <n v="0"/>
    <n v="396"/>
    <x v="134"/>
    <n v="396"/>
    <n v="396"/>
    <n v="0"/>
    <n v="0"/>
  </r>
  <r>
    <n v="311"/>
    <x v="1"/>
    <s v="2019NE00218"/>
    <s v="002397/2019"/>
    <x v="4"/>
    <x v="4"/>
    <s v="EDUCAÇÃO SUPERIOR"/>
    <s v="-"/>
    <s v="-"/>
    <x v="35"/>
    <x v="35"/>
    <n v="56649851272"/>
    <x v="99"/>
    <n v="3"/>
    <s v="Custeio (Despesa Corrente)"/>
    <n v="1160000"/>
    <x v="15"/>
    <x v="13"/>
    <n v="0"/>
    <n v="330"/>
    <x v="135"/>
    <n v="330"/>
    <n v="330"/>
    <n v="0"/>
    <n v="0"/>
  </r>
  <r>
    <n v="312"/>
    <x v="1"/>
    <s v="2019NE00219"/>
    <s v="001944/2019"/>
    <x v="4"/>
    <x v="4"/>
    <s v="EDUCAÇÃO SUPERIOR"/>
    <s v="-"/>
    <s v="-"/>
    <x v="35"/>
    <x v="35"/>
    <n v="91756995087"/>
    <x v="69"/>
    <n v="3"/>
    <s v="Custeio (Despesa Corrente)"/>
    <n v="1160000"/>
    <x v="1"/>
    <x v="1"/>
    <n v="0"/>
    <n v="1980"/>
    <x v="104"/>
    <n v="1980"/>
    <n v="1980"/>
    <n v="0"/>
    <n v="0"/>
  </r>
  <r>
    <n v="313"/>
    <x v="1"/>
    <s v="2019NE00220"/>
    <s v="001971/2019"/>
    <x v="4"/>
    <x v="4"/>
    <s v="EDUCAÇÃO SUPERIOR"/>
    <s v="-"/>
    <s v="-"/>
    <x v="35"/>
    <x v="35"/>
    <n v="80339042753"/>
    <x v="100"/>
    <n v="3"/>
    <s v="Custeio (Despesa Corrente)"/>
    <n v="1160000"/>
    <x v="15"/>
    <x v="13"/>
    <n v="0"/>
    <n v="264"/>
    <x v="136"/>
    <n v="264"/>
    <n v="264"/>
    <n v="0"/>
    <n v="0"/>
  </r>
  <r>
    <n v="314"/>
    <x v="1"/>
    <s v="2019NE00221"/>
    <s v="001975/2019"/>
    <x v="4"/>
    <x v="4"/>
    <s v="EDUCAÇÃO SUPERIOR"/>
    <s v="-"/>
    <s v="-"/>
    <x v="35"/>
    <x v="35"/>
    <n v="59766670234"/>
    <x v="101"/>
    <n v="3"/>
    <s v="Custeio (Despesa Corrente)"/>
    <n v="1160000"/>
    <x v="15"/>
    <x v="13"/>
    <n v="0"/>
    <n v="240"/>
    <x v="137"/>
    <n v="240"/>
    <n v="240"/>
    <n v="0"/>
    <n v="0"/>
  </r>
  <r>
    <n v="315"/>
    <x v="1"/>
    <s v="2019NE00222"/>
    <s v="003010/2019"/>
    <x v="8"/>
    <x v="8"/>
    <s v="EDUCAÇÃO SUPERIOR"/>
    <s v="-"/>
    <s v="-"/>
    <x v="35"/>
    <x v="35"/>
    <s v="PF0000003 "/>
    <x v="89"/>
    <n v="3"/>
    <s v="Custeio (Despesa Corrente)"/>
    <n v="1160000"/>
    <x v="17"/>
    <x v="15"/>
    <n v="0"/>
    <n v="50800"/>
    <x v="138"/>
    <n v="50800"/>
    <n v="50800"/>
    <n v="50800"/>
    <n v="50800"/>
  </r>
  <r>
    <n v="316"/>
    <x v="1"/>
    <s v="2019NE00224"/>
    <s v="031580/2017"/>
    <x v="0"/>
    <x v="0"/>
    <s v="APOIO ADMINISTRATIVO"/>
    <s v="-"/>
    <s v="TACT Nº 1 - Alteração de Valores"/>
    <x v="53"/>
    <x v="53"/>
    <n v="2341467000120"/>
    <x v="0"/>
    <n v="3"/>
    <s v="Custeio (Despesa Corrente)"/>
    <n v="1160000"/>
    <x v="0"/>
    <x v="0"/>
    <n v="2817435.8"/>
    <n v="153194.85"/>
    <x v="139"/>
    <n v="0"/>
    <n v="0"/>
    <n v="0"/>
    <n v="0"/>
  </r>
  <r>
    <n v="317"/>
    <x v="1"/>
    <s v="2019NE00225"/>
    <s v="031743/2018"/>
    <x v="4"/>
    <x v="4"/>
    <s v="EDUCAÇÃO SUPERIOR"/>
    <s v="-"/>
    <s v="-"/>
    <x v="35"/>
    <x v="35"/>
    <n v="6479642287"/>
    <x v="102"/>
    <n v="3"/>
    <s v="Custeio (Despesa Corrente)"/>
    <n v="1160000"/>
    <x v="15"/>
    <x v="13"/>
    <n v="0"/>
    <n v="2640"/>
    <x v="140"/>
    <n v="2640"/>
    <n v="2640"/>
    <n v="0"/>
    <n v="0"/>
  </r>
  <r>
    <n v="318"/>
    <x v="1"/>
    <s v="2019NE00226"/>
    <s v="002021/2019"/>
    <x v="4"/>
    <x v="4"/>
    <s v="EDUCAÇÃO SUPERIOR"/>
    <s v="-"/>
    <s v="-"/>
    <x v="35"/>
    <x v="35"/>
    <n v="57801843215"/>
    <x v="103"/>
    <n v="3"/>
    <s v="Custeio (Despesa Corrente)"/>
    <n v="1160000"/>
    <x v="1"/>
    <x v="1"/>
    <n v="0"/>
    <n v="2442"/>
    <x v="141"/>
    <n v="2442"/>
    <n v="2442"/>
    <n v="0"/>
    <n v="0"/>
  </r>
  <r>
    <n v="319"/>
    <x v="1"/>
    <s v="2019NE00227"/>
    <s v="035291/2018"/>
    <x v="4"/>
    <x v="4"/>
    <s v="EDUCAÇÃO SUPERIOR"/>
    <s v="-"/>
    <s v="-"/>
    <x v="35"/>
    <x v="35"/>
    <n v="77016343200"/>
    <x v="104"/>
    <n v="3"/>
    <s v="Custeio (Despesa Corrente)"/>
    <n v="1160000"/>
    <x v="15"/>
    <x v="13"/>
    <n v="0"/>
    <n v="1782"/>
    <x v="93"/>
    <n v="1782"/>
    <n v="1782"/>
    <n v="0"/>
    <n v="0"/>
  </r>
  <r>
    <n v="320"/>
    <x v="1"/>
    <s v="2019NE00228"/>
    <s v="001583/2019"/>
    <x v="3"/>
    <x v="3"/>
    <s v="APOIO ADMINISTRATIVO"/>
    <s v="-"/>
    <s v="-"/>
    <x v="35"/>
    <x v="35"/>
    <n v="79101240234"/>
    <x v="105"/>
    <n v="3"/>
    <s v="Custeio (Despesa Corrente)"/>
    <n v="1160000"/>
    <x v="15"/>
    <x v="13"/>
    <n v="0"/>
    <n v="60"/>
    <x v="142"/>
    <n v="60"/>
    <n v="60"/>
    <n v="0"/>
    <n v="0"/>
  </r>
  <r>
    <n v="321"/>
    <x v="1"/>
    <s v="2019NE00229"/>
    <s v="001582/2019"/>
    <x v="3"/>
    <x v="3"/>
    <s v="APOIO ADMINISTRATIVO"/>
    <s v="-"/>
    <s v="-"/>
    <x v="35"/>
    <x v="35"/>
    <n v="47587458204"/>
    <x v="106"/>
    <n v="3"/>
    <s v="Custeio (Despesa Corrente)"/>
    <n v="1160000"/>
    <x v="15"/>
    <x v="13"/>
    <n v="0"/>
    <n v="60"/>
    <x v="142"/>
    <n v="60"/>
    <n v="60"/>
    <n v="0"/>
    <n v="0"/>
  </r>
  <r>
    <n v="322"/>
    <x v="1"/>
    <s v="2019NE00230"/>
    <s v="001289/2019"/>
    <x v="1"/>
    <x v="1"/>
    <s v="EDUCAÇÃO SUPERIOR"/>
    <s v="-"/>
    <s v="-"/>
    <x v="35"/>
    <x v="35"/>
    <n v="29077850287"/>
    <x v="107"/>
    <n v="3"/>
    <s v="Custeio (Despesa Corrente)"/>
    <n v="1160000"/>
    <x v="15"/>
    <x v="13"/>
    <n v="0"/>
    <n v="240"/>
    <x v="137"/>
    <n v="240"/>
    <n v="240"/>
    <n v="0"/>
    <n v="0"/>
  </r>
  <r>
    <n v="323"/>
    <x v="1"/>
    <s v="2019NE00231"/>
    <s v="001290/2019"/>
    <x v="1"/>
    <x v="1"/>
    <s v="EDUCAÇÃO SUPERIOR"/>
    <s v="-"/>
    <s v="-"/>
    <x v="35"/>
    <x v="35"/>
    <n v="52445330297"/>
    <x v="108"/>
    <n v="3"/>
    <s v="Custeio (Despesa Corrente)"/>
    <n v="1160000"/>
    <x v="15"/>
    <x v="13"/>
    <n v="0"/>
    <n v="240"/>
    <x v="137"/>
    <n v="240"/>
    <n v="240"/>
    <n v="0"/>
    <n v="0"/>
  </r>
  <r>
    <n v="324"/>
    <x v="1"/>
    <s v="2019NE00232"/>
    <s v="001584/2019"/>
    <x v="3"/>
    <x v="3"/>
    <s v="APOIO ADMINISTRATIVO"/>
    <s v="-"/>
    <s v="-"/>
    <x v="35"/>
    <x v="35"/>
    <n v="80220975272"/>
    <x v="109"/>
    <n v="3"/>
    <s v="Custeio (Despesa Corrente)"/>
    <n v="1160000"/>
    <x v="15"/>
    <x v="13"/>
    <n v="0"/>
    <n v="60"/>
    <x v="142"/>
    <n v="60"/>
    <n v="60"/>
    <n v="0"/>
    <n v="0"/>
  </r>
  <r>
    <n v="325"/>
    <x v="1"/>
    <s v="2019NE00233"/>
    <s v="001779/2019"/>
    <x v="4"/>
    <x v="4"/>
    <s v="EDUCAÇÃO SUPERIOR"/>
    <s v="-"/>
    <s v="-"/>
    <x v="35"/>
    <x v="35"/>
    <n v="51416077200"/>
    <x v="110"/>
    <n v="3"/>
    <s v="Custeio (Despesa Corrente)"/>
    <n v="1160000"/>
    <x v="1"/>
    <x v="1"/>
    <n v="0"/>
    <n v="5412"/>
    <x v="143"/>
    <n v="5412"/>
    <n v="5412"/>
    <n v="0"/>
    <n v="0"/>
  </r>
  <r>
    <n v="326"/>
    <x v="1"/>
    <s v="2019NE00234"/>
    <s v="001946/2019"/>
    <x v="4"/>
    <x v="4"/>
    <s v="EDUCAÇÃO SUPERIOR"/>
    <s v="-"/>
    <s v="-"/>
    <x v="35"/>
    <x v="35"/>
    <n v="82467498204"/>
    <x v="111"/>
    <n v="3"/>
    <s v="Custeio (Despesa Corrente)"/>
    <n v="1160000"/>
    <x v="1"/>
    <x v="1"/>
    <n v="0"/>
    <n v="1914"/>
    <x v="94"/>
    <n v="1914"/>
    <n v="1914"/>
    <n v="0"/>
    <n v="0"/>
  </r>
  <r>
    <n v="327"/>
    <x v="1"/>
    <s v="2019NE00235"/>
    <s v="002358/2019"/>
    <x v="3"/>
    <x v="3"/>
    <s v="APOIO ADMINISTRATIVO"/>
    <s v="-"/>
    <s v="-"/>
    <x v="35"/>
    <x v="35"/>
    <n v="44509618204"/>
    <x v="112"/>
    <n v="3"/>
    <s v="Custeio (Despesa Corrente)"/>
    <n v="1160000"/>
    <x v="15"/>
    <x v="13"/>
    <n v="0"/>
    <n v="730"/>
    <x v="144"/>
    <n v="730"/>
    <n v="730"/>
    <n v="0"/>
    <n v="0"/>
  </r>
  <r>
    <n v="328"/>
    <x v="1"/>
    <s v="2019NE00236"/>
    <s v="002319/2019"/>
    <x v="3"/>
    <x v="3"/>
    <s v="APOIO ADMINISTRATIVO"/>
    <s v="-"/>
    <s v="-"/>
    <x v="35"/>
    <x v="35"/>
    <n v="16140761204"/>
    <x v="113"/>
    <n v="3"/>
    <s v="Custeio (Despesa Corrente)"/>
    <n v="1160000"/>
    <x v="15"/>
    <x v="13"/>
    <n v="0"/>
    <n v="1580"/>
    <x v="145"/>
    <n v="1580"/>
    <n v="1580"/>
    <n v="0"/>
    <n v="0"/>
  </r>
  <r>
    <n v="329"/>
    <x v="1"/>
    <s v="2019NE00237"/>
    <s v="035385/2018"/>
    <x v="4"/>
    <x v="4"/>
    <s v="EDUCAÇÃO SUPERIOR"/>
    <s v="-"/>
    <s v="-"/>
    <x v="35"/>
    <x v="35"/>
    <n v="22943277215"/>
    <x v="114"/>
    <n v="3"/>
    <s v="Custeio (Despesa Corrente)"/>
    <n v="1160000"/>
    <x v="15"/>
    <x v="13"/>
    <n v="0"/>
    <n v="1716"/>
    <x v="146"/>
    <n v="1716"/>
    <n v="1716"/>
    <n v="0"/>
    <n v="0"/>
  </r>
  <r>
    <n v="330"/>
    <x v="1"/>
    <s v="2019NE00238"/>
    <s v="002020/2019"/>
    <x v="4"/>
    <x v="4"/>
    <s v="EDUCAÇÃO SUPERIOR"/>
    <s v="-"/>
    <s v="-"/>
    <x v="35"/>
    <x v="35"/>
    <n v="1185174494"/>
    <x v="115"/>
    <n v="3"/>
    <s v="Custeio (Despesa Corrente)"/>
    <n v="1160000"/>
    <x v="1"/>
    <x v="1"/>
    <n v="0"/>
    <n v="7392"/>
    <x v="147"/>
    <n v="7392"/>
    <n v="7392"/>
    <n v="0"/>
    <n v="0"/>
  </r>
  <r>
    <n v="331"/>
    <x v="1"/>
    <s v="2019NE00240"/>
    <s v="001675/2019"/>
    <x v="1"/>
    <x v="1"/>
    <s v="EDUCAÇÃO SUPERIOR"/>
    <s v="-"/>
    <s v="-"/>
    <x v="35"/>
    <x v="35"/>
    <n v="21499560206"/>
    <x v="116"/>
    <n v="3"/>
    <s v="Custeio (Despesa Corrente)"/>
    <n v="1160000"/>
    <x v="15"/>
    <x v="13"/>
    <n v="0"/>
    <n v="240"/>
    <x v="137"/>
    <n v="240"/>
    <n v="240"/>
    <n v="0"/>
    <n v="0"/>
  </r>
  <r>
    <n v="332"/>
    <x v="1"/>
    <s v="2019NE00241"/>
    <s v="002019/2019"/>
    <x v="4"/>
    <x v="4"/>
    <s v="EDUCAÇÃO SUPERIOR"/>
    <s v="-"/>
    <s v="-"/>
    <x v="35"/>
    <x v="35"/>
    <n v="811409244"/>
    <x v="117"/>
    <n v="3"/>
    <s v="Custeio (Despesa Corrente)"/>
    <n v="1160000"/>
    <x v="1"/>
    <x v="1"/>
    <n v="0"/>
    <n v="2508"/>
    <x v="101"/>
    <n v="2508"/>
    <n v="2508"/>
    <n v="0"/>
    <n v="0"/>
  </r>
  <r>
    <n v="333"/>
    <x v="1"/>
    <s v="2019NE00242"/>
    <s v="034174/2018"/>
    <x v="4"/>
    <x v="4"/>
    <s v="EDUCAÇÃO SUPERIOR"/>
    <s v="-"/>
    <s v="-"/>
    <x v="35"/>
    <x v="35"/>
    <n v="73548383220"/>
    <x v="118"/>
    <n v="3"/>
    <s v="Custeio (Despesa Corrente)"/>
    <n v="1160000"/>
    <x v="1"/>
    <x v="1"/>
    <n v="0"/>
    <n v="462"/>
    <x v="148"/>
    <n v="462"/>
    <n v="462"/>
    <n v="0"/>
    <n v="0"/>
  </r>
  <r>
    <n v="334"/>
    <x v="1"/>
    <s v="2019NE00243"/>
    <s v="034130/2018"/>
    <x v="4"/>
    <x v="4"/>
    <s v="EDUCAÇÃO SUPERIOR"/>
    <s v="-"/>
    <s v="-"/>
    <x v="35"/>
    <x v="35"/>
    <n v="73548383220"/>
    <x v="118"/>
    <n v="3"/>
    <s v="Custeio (Despesa Corrente)"/>
    <n v="1160000"/>
    <x v="1"/>
    <x v="1"/>
    <n v="0"/>
    <n v="462"/>
    <x v="148"/>
    <n v="462"/>
    <n v="462"/>
    <n v="0"/>
    <n v="0"/>
  </r>
  <r>
    <n v="335"/>
    <x v="1"/>
    <s v="2019NE00244"/>
    <s v="034098/2018"/>
    <x v="4"/>
    <x v="4"/>
    <s v="EDUCAÇÃO SUPERIOR"/>
    <s v="-"/>
    <s v="-"/>
    <x v="35"/>
    <x v="35"/>
    <n v="1624821243"/>
    <x v="119"/>
    <n v="3"/>
    <s v="Custeio (Despesa Corrente)"/>
    <n v="1160000"/>
    <x v="1"/>
    <x v="1"/>
    <n v="0"/>
    <n v="330"/>
    <x v="135"/>
    <n v="330"/>
    <n v="330"/>
    <n v="0"/>
    <n v="0"/>
  </r>
  <r>
    <n v="336"/>
    <x v="1"/>
    <s v="2019NE00245"/>
    <s v="034102/2018"/>
    <x v="4"/>
    <x v="4"/>
    <s v="EDUCAÇÃO SUPERIOR"/>
    <s v="-"/>
    <s v="-"/>
    <x v="35"/>
    <x v="35"/>
    <n v="1624821243"/>
    <x v="119"/>
    <n v="3"/>
    <s v="Custeio (Despesa Corrente)"/>
    <n v="1160000"/>
    <x v="1"/>
    <x v="1"/>
    <n v="0"/>
    <n v="330"/>
    <x v="135"/>
    <n v="330"/>
    <n v="330"/>
    <n v="0"/>
    <n v="0"/>
  </r>
  <r>
    <n v="337"/>
    <x v="1"/>
    <s v="2019NE00246"/>
    <s v="034099/2018"/>
    <x v="4"/>
    <x v="4"/>
    <s v="EDUCAÇÃO SUPERIOR"/>
    <s v="-"/>
    <s v="-"/>
    <x v="35"/>
    <x v="35"/>
    <n v="1624821243"/>
    <x v="119"/>
    <n v="3"/>
    <s v="Custeio (Despesa Corrente)"/>
    <n v="1160000"/>
    <x v="1"/>
    <x v="1"/>
    <n v="0"/>
    <n v="330"/>
    <x v="135"/>
    <n v="330"/>
    <n v="330"/>
    <n v="0"/>
    <n v="0"/>
  </r>
  <r>
    <n v="338"/>
    <x v="1"/>
    <s v="2019NE00247"/>
    <s v="034171/2018"/>
    <x v="4"/>
    <x v="4"/>
    <s v="EDUCAÇÃO SUPERIOR"/>
    <s v="-"/>
    <s v="-"/>
    <x v="35"/>
    <x v="35"/>
    <n v="73548383220"/>
    <x v="118"/>
    <n v="3"/>
    <s v="Custeio (Despesa Corrente)"/>
    <n v="1160000"/>
    <x v="1"/>
    <x v="1"/>
    <n v="0"/>
    <n v="594"/>
    <x v="149"/>
    <n v="594"/>
    <n v="594"/>
    <n v="0"/>
    <n v="0"/>
  </r>
  <r>
    <n v="339"/>
    <x v="1"/>
    <s v="2019NE00248"/>
    <s v="FOLHA DE PAGAMENTO"/>
    <x v="7"/>
    <x v="7"/>
    <s v="APOIO ADMINISTRATIVO"/>
    <s v="-"/>
    <s v="-"/>
    <x v="35"/>
    <x v="35"/>
    <s v="PF0000001 "/>
    <x v="27"/>
    <n v="1"/>
    <s v="Pessoal"/>
    <n v="1160000"/>
    <x v="5"/>
    <x v="5"/>
    <n v="0"/>
    <n v="6577587.6500000004"/>
    <x v="150"/>
    <n v="6577587.6500000004"/>
    <n v="6577587.6500000004"/>
    <n v="2667039.02"/>
    <n v="2667039.02"/>
  </r>
  <r>
    <n v="340"/>
    <x v="1"/>
    <s v="2019NE00249"/>
    <s v="FOLHA DE PAGAMENTO"/>
    <x v="7"/>
    <x v="7"/>
    <s v="APOIO ADMINISTRATIVO"/>
    <s v="-"/>
    <s v="-"/>
    <x v="35"/>
    <x v="35"/>
    <s v="PF0000001 "/>
    <x v="27"/>
    <n v="1"/>
    <s v="Pessoal"/>
    <n v="1160000"/>
    <x v="5"/>
    <x v="5"/>
    <n v="0"/>
    <n v="5017224.83"/>
    <x v="151"/>
    <n v="5017224.83"/>
    <n v="5017224.83"/>
    <n v="5017224.83"/>
    <n v="5017224.83"/>
  </r>
  <r>
    <n v="341"/>
    <x v="1"/>
    <s v="2019NE00250"/>
    <s v="FOLHA DE PAGAMENTO"/>
    <x v="7"/>
    <x v="7"/>
    <s v="APOIO ADMINISTRATIVO"/>
    <s v="-"/>
    <s v="-"/>
    <x v="35"/>
    <x v="35"/>
    <s v="PF0000001 "/>
    <x v="27"/>
    <n v="1"/>
    <s v="Pessoal"/>
    <n v="1160000"/>
    <x v="5"/>
    <x v="5"/>
    <n v="0"/>
    <n v="353000.56"/>
    <x v="152"/>
    <n v="353000.56"/>
    <n v="353000.56"/>
    <n v="353000.56"/>
    <n v="353000.56"/>
  </r>
  <r>
    <n v="342"/>
    <x v="1"/>
    <s v="2019NE00251"/>
    <s v="FOLHA DE PAGAMENTO"/>
    <x v="7"/>
    <x v="7"/>
    <s v="APOIO ADMINISTRATIVO"/>
    <s v="-"/>
    <s v="-"/>
    <x v="35"/>
    <x v="35"/>
    <s v="PF0000001 "/>
    <x v="27"/>
    <n v="1"/>
    <s v="Pessoal"/>
    <n v="1160000"/>
    <x v="5"/>
    <x v="5"/>
    <n v="0"/>
    <n v="182728.59"/>
    <x v="153"/>
    <n v="182728.59"/>
    <n v="182728.59"/>
    <n v="182728.59"/>
    <n v="182728.59"/>
  </r>
  <r>
    <n v="343"/>
    <x v="1"/>
    <s v="2019NE00252"/>
    <s v="FOLHA DE PAGAMENTO"/>
    <x v="7"/>
    <x v="7"/>
    <s v="APOIO ADMINISTRATIVO"/>
    <s v="-"/>
    <s v="-"/>
    <x v="35"/>
    <x v="35"/>
    <s v="PF0000001 "/>
    <x v="27"/>
    <n v="3"/>
    <s v="Custeio (Despesa Corrente)"/>
    <n v="1160000"/>
    <x v="17"/>
    <x v="15"/>
    <n v="0"/>
    <n v="95445"/>
    <x v="154"/>
    <n v="95445"/>
    <n v="95445"/>
    <n v="95445"/>
    <n v="95445"/>
  </r>
  <r>
    <n v="344"/>
    <x v="1"/>
    <s v="2019NE00253"/>
    <s v="FOLHA DE PAGAMENTO"/>
    <x v="7"/>
    <x v="7"/>
    <s v="APOIO ADMINISTRATIVO"/>
    <s v="-"/>
    <s v="-"/>
    <x v="35"/>
    <x v="35"/>
    <s v="PF0000001 "/>
    <x v="27"/>
    <n v="1"/>
    <s v="Pessoal"/>
    <n v="1160000"/>
    <x v="5"/>
    <x v="5"/>
    <n v="0"/>
    <n v="50117.74"/>
    <x v="155"/>
    <n v="50117.74"/>
    <n v="50117.74"/>
    <n v="50117.74"/>
    <n v="50117.74"/>
  </r>
  <r>
    <n v="345"/>
    <x v="1"/>
    <s v="2019NE00254"/>
    <s v="FOLHA DE PAGAMENTO"/>
    <x v="7"/>
    <x v="7"/>
    <s v="APOIO ADMINISTRATIVO"/>
    <s v="-"/>
    <s v="-"/>
    <x v="35"/>
    <x v="35"/>
    <s v="PF0000001 "/>
    <x v="27"/>
    <n v="1"/>
    <s v="Pessoal"/>
    <n v="1160000"/>
    <x v="5"/>
    <x v="5"/>
    <n v="0"/>
    <n v="48733.57"/>
    <x v="156"/>
    <n v="48733.57"/>
    <n v="48733.57"/>
    <n v="48733.57"/>
    <n v="48733.57"/>
  </r>
  <r>
    <n v="346"/>
    <x v="1"/>
    <s v="2019NE00255"/>
    <s v="FOLHA DE PAGAMENTO"/>
    <x v="7"/>
    <x v="7"/>
    <s v="APOIO ADMINISTRATIVO"/>
    <s v="-"/>
    <s v="-"/>
    <x v="35"/>
    <x v="35"/>
    <s v="PF0000001 "/>
    <x v="27"/>
    <n v="1"/>
    <s v="Pessoal"/>
    <n v="1160000"/>
    <x v="6"/>
    <x v="6"/>
    <n v="0"/>
    <n v="38521.03"/>
    <x v="157"/>
    <n v="38521.03"/>
    <n v="38521.03"/>
    <n v="38521.03"/>
    <n v="38521.03"/>
  </r>
  <r>
    <n v="347"/>
    <x v="1"/>
    <s v="2019NE00256"/>
    <s v="FOLHA DE PAGAMENTO"/>
    <x v="7"/>
    <x v="7"/>
    <s v="APOIO ADMINISTRATIVO"/>
    <s v="-"/>
    <s v="-"/>
    <x v="35"/>
    <x v="35"/>
    <s v="PF0000001 "/>
    <x v="27"/>
    <n v="1"/>
    <s v="Pessoal"/>
    <n v="1160000"/>
    <x v="5"/>
    <x v="5"/>
    <n v="0"/>
    <n v="33421.06"/>
    <x v="158"/>
    <n v="33421.06"/>
    <n v="33421.06"/>
    <n v="33421.06"/>
    <n v="33421.06"/>
  </r>
  <r>
    <n v="348"/>
    <x v="1"/>
    <s v="2019NE00257"/>
    <s v="FOLHA DE PAGAMENTO"/>
    <x v="7"/>
    <x v="7"/>
    <s v="APOIO ADMINISTRATIVO"/>
    <s v="-"/>
    <s v="-"/>
    <x v="35"/>
    <x v="35"/>
    <s v="PF0000001 "/>
    <x v="27"/>
    <n v="1"/>
    <s v="Pessoal"/>
    <n v="1160000"/>
    <x v="7"/>
    <x v="7"/>
    <n v="0"/>
    <n v="17720.170000000002"/>
    <x v="159"/>
    <n v="17720.170000000002"/>
    <n v="17720.170000000002"/>
    <n v="17720.170000000002"/>
    <n v="17720.170000000002"/>
  </r>
  <r>
    <n v="349"/>
    <x v="1"/>
    <s v="2019NE00258"/>
    <s v="FOLHA DE PAGAMENTO"/>
    <x v="7"/>
    <x v="7"/>
    <s v="APOIO ADMINISTRATIVO"/>
    <s v="-"/>
    <s v="-"/>
    <x v="35"/>
    <x v="35"/>
    <s v="PF0000001 "/>
    <x v="27"/>
    <n v="1"/>
    <s v="Pessoal"/>
    <n v="1160000"/>
    <x v="5"/>
    <x v="5"/>
    <n v="0"/>
    <n v="6387.69"/>
    <x v="160"/>
    <n v="6387.69"/>
    <n v="6387.69"/>
    <n v="6387.69"/>
    <n v="6387.69"/>
  </r>
  <r>
    <n v="350"/>
    <x v="1"/>
    <s v="2019NE00259"/>
    <s v="FOLHA DE PAGAMENTO"/>
    <x v="7"/>
    <x v="7"/>
    <s v="APOIO ADMINISTRATIVO"/>
    <s v="-"/>
    <s v="-"/>
    <x v="35"/>
    <x v="35"/>
    <s v="PF0000001 "/>
    <x v="27"/>
    <n v="1"/>
    <s v="Pessoal"/>
    <n v="1160000"/>
    <x v="5"/>
    <x v="5"/>
    <n v="0"/>
    <n v="15.75"/>
    <x v="161"/>
    <n v="15.75"/>
    <n v="15.75"/>
    <n v="15.75"/>
    <n v="15.75"/>
  </r>
  <r>
    <n v="351"/>
    <x v="1"/>
    <s v="2019NE00260"/>
    <s v="FOLHA DE PAGAMENTO"/>
    <x v="7"/>
    <x v="7"/>
    <s v="APOIO ADMINISTRATIVO"/>
    <s v="-"/>
    <s v="-"/>
    <x v="35"/>
    <x v="35"/>
    <n v="4986163000146"/>
    <x v="28"/>
    <n v="1"/>
    <s v="Pessoal"/>
    <n v="1160000"/>
    <x v="8"/>
    <x v="8"/>
    <n v="0"/>
    <n v="1138668.93"/>
    <x v="162"/>
    <n v="1138668.93"/>
    <n v="1138668.93"/>
    <n v="0"/>
    <n v="0"/>
  </r>
  <r>
    <n v="352"/>
    <x v="1"/>
    <s v="2019NE00261"/>
    <s v="FOLHA DE PAGAMENTO"/>
    <x v="7"/>
    <x v="7"/>
    <s v="APOIO ADMINISTRATIVO"/>
    <s v="-"/>
    <s v="-"/>
    <x v="35"/>
    <x v="35"/>
    <n v="4986163000146"/>
    <x v="28"/>
    <n v="1"/>
    <s v="Pessoal"/>
    <n v="1160000"/>
    <x v="8"/>
    <x v="8"/>
    <n v="0"/>
    <n v="291971.46000000002"/>
    <x v="163"/>
    <n v="291971.46000000002"/>
    <n v="291971.46000000002"/>
    <n v="0"/>
    <n v="0"/>
  </r>
  <r>
    <n v="353"/>
    <x v="1"/>
    <s v="2019NE00262"/>
    <s v="FOLHA DE PAGAMENTO"/>
    <x v="7"/>
    <x v="7"/>
    <s v="APOIO ADMINISTRATIVO"/>
    <s v="-"/>
    <s v="-"/>
    <x v="35"/>
    <x v="35"/>
    <n v="29979036001031"/>
    <x v="29"/>
    <n v="1"/>
    <s v="Pessoal"/>
    <n v="1160000"/>
    <x v="9"/>
    <x v="8"/>
    <n v="0"/>
    <n v="144825.64000000001"/>
    <x v="164"/>
    <n v="144825.64000000001"/>
    <n v="144825.64000000001"/>
    <n v="0"/>
    <n v="0"/>
  </r>
  <r>
    <n v="354"/>
    <x v="1"/>
    <s v="2019NE00263"/>
    <s v="FOLHA DE PAGAMENTO"/>
    <x v="7"/>
    <x v="7"/>
    <s v="APOIO ADMINISTRATIVO"/>
    <s v="-"/>
    <s v="-"/>
    <x v="35"/>
    <x v="35"/>
    <s v="PF0000001 "/>
    <x v="27"/>
    <n v="1"/>
    <s v="Pessoal"/>
    <n v="1160000"/>
    <x v="10"/>
    <x v="9"/>
    <n v="0"/>
    <n v="355453.46"/>
    <x v="165"/>
    <n v="355453.46"/>
    <n v="355453.46"/>
    <n v="260415.7"/>
    <n v="260415.7"/>
  </r>
  <r>
    <n v="355"/>
    <x v="1"/>
    <s v="2019NE00264"/>
    <s v="FOLHA DE PAGAMENTO"/>
    <x v="7"/>
    <x v="7"/>
    <s v="APOIO ADMINISTRATIVO"/>
    <s v="-"/>
    <s v="-"/>
    <x v="35"/>
    <x v="35"/>
    <s v="PF0000001 "/>
    <x v="27"/>
    <n v="1"/>
    <s v="Pessoal"/>
    <n v="1160000"/>
    <x v="6"/>
    <x v="6"/>
    <n v="0"/>
    <n v="17307.37"/>
    <x v="166"/>
    <n v="17307.37"/>
    <n v="17307.37"/>
    <n v="17307.37"/>
    <n v="17307.37"/>
  </r>
  <r>
    <n v="356"/>
    <x v="1"/>
    <s v="2019NE00265"/>
    <s v="FOLHA DE PAGAMENTO"/>
    <x v="7"/>
    <x v="7"/>
    <s v="APOIO ADMINISTRATIVO"/>
    <s v="-"/>
    <s v="-"/>
    <x v="35"/>
    <x v="35"/>
    <n v="29979036001031"/>
    <x v="29"/>
    <n v="1"/>
    <s v="Pessoal"/>
    <n v="1160000"/>
    <x v="10"/>
    <x v="9"/>
    <n v="0"/>
    <n v="76415.960000000006"/>
    <x v="167"/>
    <n v="76415.960000000006"/>
    <n v="76415.960000000006"/>
    <n v="0"/>
    <n v="0"/>
  </r>
  <r>
    <n v="357"/>
    <x v="1"/>
    <s v="2019NE00266"/>
    <s v="FOLHA DE PAGAMENTO"/>
    <x v="7"/>
    <x v="7"/>
    <s v="APOIO ADMINISTRATIVO"/>
    <s v="-"/>
    <s v="-"/>
    <x v="35"/>
    <x v="35"/>
    <s v="PF0000001 "/>
    <x v="27"/>
    <n v="1"/>
    <s v="Pessoal"/>
    <n v="1160000"/>
    <x v="10"/>
    <x v="9"/>
    <n v="0"/>
    <n v="753744.77"/>
    <x v="168"/>
    <n v="753744.77"/>
    <n v="753744.77"/>
    <n v="536923.78"/>
    <n v="536923.78"/>
  </r>
  <r>
    <n v="358"/>
    <x v="1"/>
    <s v="2019NE00267"/>
    <s v="FOLHA DE PAGAMENTO"/>
    <x v="7"/>
    <x v="7"/>
    <s v="APOIO ADMINISTRATIVO"/>
    <s v="-"/>
    <s v="-"/>
    <x v="35"/>
    <x v="35"/>
    <s v="PF0000001 "/>
    <x v="27"/>
    <n v="1"/>
    <s v="Pessoal"/>
    <n v="1160000"/>
    <x v="10"/>
    <x v="9"/>
    <n v="0"/>
    <n v="8203.2000000000007"/>
    <x v="169"/>
    <n v="8203.2000000000007"/>
    <n v="8203.2000000000007"/>
    <n v="8203.2000000000007"/>
    <n v="8203.2000000000007"/>
  </r>
  <r>
    <n v="359"/>
    <x v="1"/>
    <s v="2019NE00268"/>
    <s v="FOLHA DE PAGAMENTO"/>
    <x v="7"/>
    <x v="7"/>
    <s v="APOIO ADMINISTRATIVO"/>
    <s v="-"/>
    <s v="-"/>
    <x v="35"/>
    <x v="35"/>
    <n v="29979036001031"/>
    <x v="29"/>
    <n v="1"/>
    <s v="Pessoal"/>
    <n v="1160000"/>
    <x v="10"/>
    <x v="9"/>
    <n v="0"/>
    <n v="189061.17"/>
    <x v="170"/>
    <n v="189061.17"/>
    <n v="189061.17"/>
    <n v="0"/>
    <n v="0"/>
  </r>
  <r>
    <n v="360"/>
    <x v="1"/>
    <s v="2019NE00269"/>
    <s v="FOLHA DE PAGAMENTO"/>
    <x v="7"/>
    <x v="7"/>
    <s v="APOIO ADMINISTRATIVO"/>
    <s v="-"/>
    <s v="-"/>
    <x v="35"/>
    <x v="35"/>
    <s v="PF0000001 "/>
    <x v="27"/>
    <n v="1"/>
    <s v="Pessoal"/>
    <n v="1160000"/>
    <x v="5"/>
    <x v="5"/>
    <n v="0"/>
    <n v="1828057.66"/>
    <x v="171"/>
    <n v="1828057.66"/>
    <n v="1828057.66"/>
    <n v="476615.93"/>
    <n v="476615.93"/>
  </r>
  <r>
    <n v="361"/>
    <x v="1"/>
    <s v="2019NE00270"/>
    <s v="FOLHA DE PAGAMENTO"/>
    <x v="7"/>
    <x v="7"/>
    <s v="APOIO ADMINISTRATIVO"/>
    <s v="-"/>
    <s v="-"/>
    <x v="35"/>
    <x v="35"/>
    <s v="PF0000001 "/>
    <x v="27"/>
    <n v="1"/>
    <s v="Pessoal"/>
    <n v="1160000"/>
    <x v="5"/>
    <x v="5"/>
    <n v="0"/>
    <n v="1802299.94"/>
    <x v="172"/>
    <n v="1802299.94"/>
    <n v="1802299.94"/>
    <n v="1802299.94"/>
    <n v="1802299.94"/>
  </r>
  <r>
    <n v="362"/>
    <x v="1"/>
    <s v="2019NE00271"/>
    <s v="FOLHA DE PAGAMENTO"/>
    <x v="7"/>
    <x v="7"/>
    <s v="APOIO ADMINISTRATIVO"/>
    <s v="-"/>
    <s v="-"/>
    <x v="35"/>
    <x v="35"/>
    <s v="PF0000001 "/>
    <x v="27"/>
    <n v="1"/>
    <s v="Pessoal"/>
    <n v="1160000"/>
    <x v="5"/>
    <x v="5"/>
    <n v="0"/>
    <n v="163600"/>
    <x v="173"/>
    <n v="163600"/>
    <n v="163600"/>
    <n v="163600"/>
    <n v="163600"/>
  </r>
  <r>
    <n v="363"/>
    <x v="1"/>
    <s v="2019NE00272"/>
    <s v="FOLHA DE PAGAMENTO"/>
    <x v="7"/>
    <x v="7"/>
    <s v="APOIO ADMINISTRATIVO"/>
    <s v="-"/>
    <s v="-"/>
    <x v="35"/>
    <x v="35"/>
    <s v="PF0000001 "/>
    <x v="27"/>
    <n v="3"/>
    <s v="Custeio (Despesa Corrente)"/>
    <n v="1160000"/>
    <x v="17"/>
    <x v="15"/>
    <n v="0"/>
    <n v="96633"/>
    <x v="174"/>
    <n v="96633"/>
    <n v="96633"/>
    <n v="96633"/>
    <n v="96633"/>
  </r>
  <r>
    <n v="364"/>
    <x v="1"/>
    <s v="2019NE00273"/>
    <s v="FOLHA DE PAGAMENTO"/>
    <x v="7"/>
    <x v="7"/>
    <s v="APOIO ADMINISTRATIVO"/>
    <s v="-"/>
    <s v="-"/>
    <x v="35"/>
    <x v="35"/>
    <s v="PF0000001 "/>
    <x v="27"/>
    <n v="1"/>
    <s v="Pessoal"/>
    <n v="1160000"/>
    <x v="5"/>
    <x v="5"/>
    <n v="0"/>
    <n v="36803.39"/>
    <x v="175"/>
    <n v="36803.39"/>
    <n v="36803.39"/>
    <n v="36803.39"/>
    <n v="36803.39"/>
  </r>
  <r>
    <n v="365"/>
    <x v="1"/>
    <s v="2019NE00274"/>
    <s v="FOLHA DE PAGAMENTO"/>
    <x v="7"/>
    <x v="7"/>
    <s v="APOIO ADMINISTRATIVO"/>
    <s v="-"/>
    <s v="-"/>
    <x v="35"/>
    <x v="35"/>
    <s v="PF0000001 "/>
    <x v="27"/>
    <n v="1"/>
    <s v="Pessoal"/>
    <n v="1160000"/>
    <x v="7"/>
    <x v="7"/>
    <n v="0"/>
    <n v="10427.719999999999"/>
    <x v="176"/>
    <n v="10427.719999999999"/>
    <n v="10427.719999999999"/>
    <n v="10427.719999999999"/>
    <n v="10427.719999999999"/>
  </r>
  <r>
    <n v="366"/>
    <x v="1"/>
    <s v="2019NE00275"/>
    <s v="FOLHA DE PAGAMENTO"/>
    <x v="7"/>
    <x v="7"/>
    <s v="APOIO ADMINISTRATIVO"/>
    <s v="-"/>
    <s v="-"/>
    <x v="35"/>
    <x v="35"/>
    <s v="PF0000001 "/>
    <x v="27"/>
    <n v="1"/>
    <s v="Pessoal"/>
    <n v="1160000"/>
    <x v="5"/>
    <x v="5"/>
    <n v="0"/>
    <n v="7997"/>
    <x v="177"/>
    <n v="7997"/>
    <n v="7997"/>
    <n v="7997"/>
    <n v="7997"/>
  </r>
  <r>
    <n v="367"/>
    <x v="1"/>
    <s v="2019NE00276"/>
    <s v="FOLHA DE PAGAMENTO"/>
    <x v="7"/>
    <x v="7"/>
    <s v="APOIO ADMINISTRATIVO"/>
    <s v="-"/>
    <s v="-"/>
    <x v="35"/>
    <x v="35"/>
    <s v="PF0000001 "/>
    <x v="27"/>
    <n v="1"/>
    <s v="Pessoal"/>
    <n v="1160000"/>
    <x v="5"/>
    <x v="5"/>
    <n v="0"/>
    <n v="6801.5"/>
    <x v="178"/>
    <n v="6801.5"/>
    <n v="6801.5"/>
    <n v="6801.5"/>
    <n v="6801.5"/>
  </r>
  <r>
    <n v="368"/>
    <x v="1"/>
    <s v="2019NE00277"/>
    <s v="FOLHA DE PAGAMENTO"/>
    <x v="7"/>
    <x v="7"/>
    <s v="APOIO ADMINISTRATIVO"/>
    <s v="-"/>
    <s v="-"/>
    <x v="35"/>
    <x v="35"/>
    <s v="PF0000001 "/>
    <x v="27"/>
    <n v="1"/>
    <s v="Pessoal"/>
    <n v="1160000"/>
    <x v="6"/>
    <x v="6"/>
    <n v="0"/>
    <n v="5460.3"/>
    <x v="179"/>
    <n v="5460.3"/>
    <n v="5460.3"/>
    <n v="5460.3"/>
    <n v="5460.3"/>
  </r>
  <r>
    <n v="369"/>
    <x v="1"/>
    <s v="2019NE00278"/>
    <s v="FOLHA DE PAGAMENTO"/>
    <x v="7"/>
    <x v="7"/>
    <s v="APOIO ADMINISTRATIVO"/>
    <s v="-"/>
    <s v="-"/>
    <x v="35"/>
    <x v="35"/>
    <s v="PF0000001 "/>
    <x v="27"/>
    <n v="1"/>
    <s v="Pessoal"/>
    <n v="1160000"/>
    <x v="5"/>
    <x v="5"/>
    <n v="0"/>
    <n v="4756.2300000000005"/>
    <x v="180"/>
    <n v="4756.2300000000005"/>
    <n v="4756.2300000000005"/>
    <n v="4756.2300000000005"/>
    <n v="4756.2300000000005"/>
  </r>
  <r>
    <n v="370"/>
    <x v="1"/>
    <s v="2019NE00279"/>
    <s v="FOLHA DE PAGAMENTO"/>
    <x v="7"/>
    <x v="7"/>
    <s v="APOIO ADMINISTRATIVO"/>
    <s v="-"/>
    <s v="-"/>
    <x v="35"/>
    <x v="35"/>
    <s v="PF0000001 "/>
    <x v="27"/>
    <n v="1"/>
    <s v="Pessoal"/>
    <n v="1160000"/>
    <x v="5"/>
    <x v="5"/>
    <n v="0"/>
    <n v="2059.0500000000002"/>
    <x v="181"/>
    <n v="2059.0500000000002"/>
    <n v="2059.0500000000002"/>
    <n v="2059.0500000000002"/>
    <n v="2059.0500000000002"/>
  </r>
  <r>
    <n v="371"/>
    <x v="1"/>
    <s v="2019NE00280"/>
    <s v="FOLHA DE PAGAMENTO"/>
    <x v="7"/>
    <x v="7"/>
    <s v="APOIO ADMINISTRATIVO"/>
    <s v="-"/>
    <s v="-"/>
    <x v="35"/>
    <x v="35"/>
    <s v="PF0000001 "/>
    <x v="27"/>
    <n v="1"/>
    <s v="Pessoal"/>
    <n v="1160000"/>
    <x v="5"/>
    <x v="5"/>
    <n v="0"/>
    <n v="142.80000000000001"/>
    <x v="182"/>
    <n v="142.80000000000001"/>
    <n v="142.80000000000001"/>
    <n v="142.80000000000001"/>
    <n v="142.80000000000001"/>
  </r>
  <r>
    <n v="372"/>
    <x v="1"/>
    <s v="2019NE00281"/>
    <s v="FOLHA DE PAGAMENTO"/>
    <x v="7"/>
    <x v="7"/>
    <s v="APOIO ADMINISTRATIVO"/>
    <s v="-"/>
    <s v="-"/>
    <x v="35"/>
    <x v="35"/>
    <n v="4986163000146"/>
    <x v="28"/>
    <n v="1"/>
    <s v="Pessoal"/>
    <n v="1160000"/>
    <x v="8"/>
    <x v="8"/>
    <n v="0"/>
    <n v="336013.61"/>
    <x v="183"/>
    <n v="336013.61"/>
    <n v="336013.61"/>
    <n v="0"/>
    <n v="0"/>
  </r>
  <r>
    <n v="373"/>
    <x v="1"/>
    <s v="2019NE00282"/>
    <s v="FOLHA DE PAGAMENTO"/>
    <x v="7"/>
    <x v="7"/>
    <s v="APOIO ADMINISTRATIVO"/>
    <s v="-"/>
    <s v="-"/>
    <x v="35"/>
    <x v="35"/>
    <n v="4986163000146"/>
    <x v="28"/>
    <n v="1"/>
    <s v="Pessoal"/>
    <n v="1160000"/>
    <x v="8"/>
    <x v="8"/>
    <n v="0"/>
    <n v="35295.42"/>
    <x v="184"/>
    <n v="35295.42"/>
    <n v="35295.42"/>
    <n v="0"/>
    <n v="0"/>
  </r>
  <r>
    <n v="374"/>
    <x v="1"/>
    <s v="2019NE00283"/>
    <s v="FOLHA DE PAGAMENTO"/>
    <x v="7"/>
    <x v="7"/>
    <s v="APOIO ADMINISTRATIVO"/>
    <s v="-"/>
    <s v="-"/>
    <x v="35"/>
    <x v="35"/>
    <n v="29979036001031"/>
    <x v="29"/>
    <n v="1"/>
    <s v="Pessoal"/>
    <n v="1160000"/>
    <x v="9"/>
    <x v="8"/>
    <n v="0"/>
    <n v="11377.53"/>
    <x v="185"/>
    <n v="11377.53"/>
    <n v="11377.53"/>
    <n v="1500"/>
    <n v="1500"/>
  </r>
  <r>
    <n v="375"/>
    <x v="1"/>
    <s v="2019NE00284"/>
    <n v="11304"/>
    <x v="4"/>
    <x v="4"/>
    <s v="EDUCAÇÃO SUPERIOR"/>
    <s v="-"/>
    <s v="-"/>
    <x v="35"/>
    <x v="35"/>
    <n v="1542082218"/>
    <x v="120"/>
    <n v="3"/>
    <s v="Custeio (Despesa Corrente)"/>
    <n v="1160000"/>
    <x v="1"/>
    <x v="1"/>
    <n v="0"/>
    <n v="396"/>
    <x v="134"/>
    <n v="396"/>
    <n v="396"/>
    <n v="0"/>
    <n v="0"/>
  </r>
  <r>
    <n v="376"/>
    <x v="1"/>
    <s v="2019NE00285"/>
    <n v="11304"/>
    <x v="4"/>
    <x v="4"/>
    <s v="EDUCAÇÃO SUPERIOR"/>
    <s v="-"/>
    <s v="-"/>
    <x v="35"/>
    <x v="35"/>
    <n v="1542082218"/>
    <x v="120"/>
    <n v="3"/>
    <s v="Custeio (Despesa Corrente)"/>
    <n v="1160000"/>
    <x v="1"/>
    <x v="1"/>
    <n v="0"/>
    <n v="396"/>
    <x v="134"/>
    <n v="396"/>
    <n v="396"/>
    <n v="0"/>
    <n v="0"/>
  </r>
  <r>
    <n v="377"/>
    <x v="1"/>
    <s v="2019NE00286"/>
    <n v="11304"/>
    <x v="4"/>
    <x v="4"/>
    <s v="EDUCAÇÃO SUPERIOR"/>
    <s v="-"/>
    <s v="-"/>
    <x v="35"/>
    <x v="35"/>
    <n v="64687627234"/>
    <x v="121"/>
    <n v="3"/>
    <s v="Custeio (Despesa Corrente)"/>
    <n v="1160000"/>
    <x v="15"/>
    <x v="13"/>
    <n v="0"/>
    <n v="660"/>
    <x v="100"/>
    <n v="660"/>
    <n v="660"/>
    <n v="0"/>
    <n v="0"/>
  </r>
  <r>
    <n v="378"/>
    <x v="1"/>
    <s v="2019NE00287"/>
    <n v="11304"/>
    <x v="4"/>
    <x v="4"/>
    <s v="EDUCAÇÃO SUPERIOR"/>
    <s v="-"/>
    <s v="-"/>
    <x v="35"/>
    <x v="35"/>
    <n v="82704120749"/>
    <x v="122"/>
    <n v="3"/>
    <s v="Custeio (Despesa Corrente)"/>
    <n v="1160000"/>
    <x v="15"/>
    <x v="13"/>
    <n v="0"/>
    <n v="396"/>
    <x v="134"/>
    <n v="396"/>
    <n v="396"/>
    <n v="0"/>
    <n v="0"/>
  </r>
  <r>
    <n v="379"/>
    <x v="1"/>
    <s v="2019NE00288"/>
    <n v="11304"/>
    <x v="4"/>
    <x v="4"/>
    <s v="EDUCAÇÃO SUPERIOR"/>
    <s v="-"/>
    <s v="-"/>
    <x v="35"/>
    <x v="35"/>
    <n v="64687627234"/>
    <x v="121"/>
    <n v="3"/>
    <s v="Custeio (Despesa Corrente)"/>
    <n v="1160000"/>
    <x v="15"/>
    <x v="13"/>
    <n v="0"/>
    <n v="660"/>
    <x v="100"/>
    <n v="660"/>
    <n v="660"/>
    <n v="0"/>
    <n v="0"/>
  </r>
  <r>
    <n v="380"/>
    <x v="1"/>
    <s v="2019NE00289"/>
    <n v="11304"/>
    <x v="4"/>
    <x v="4"/>
    <s v="EDUCAÇÃO SUPERIOR"/>
    <s v="-"/>
    <s v="-"/>
    <x v="35"/>
    <x v="35"/>
    <n v="64687627234"/>
    <x v="121"/>
    <n v="3"/>
    <s v="Custeio (Despesa Corrente)"/>
    <n v="1160000"/>
    <x v="15"/>
    <x v="13"/>
    <n v="0"/>
    <n v="660"/>
    <x v="100"/>
    <n v="660"/>
    <n v="660"/>
    <n v="0"/>
    <n v="0"/>
  </r>
  <r>
    <n v="381"/>
    <x v="1"/>
    <s v="2019NE00290"/>
    <n v="11304"/>
    <x v="4"/>
    <x v="4"/>
    <s v="EDUCAÇÃO SUPERIOR"/>
    <s v="-"/>
    <s v="-"/>
    <x v="35"/>
    <x v="35"/>
    <n v="66645310200"/>
    <x v="123"/>
    <n v="3"/>
    <s v="Custeio (Despesa Corrente)"/>
    <n v="1160000"/>
    <x v="15"/>
    <x v="13"/>
    <n v="0"/>
    <n v="396"/>
    <x v="134"/>
    <n v="396"/>
    <n v="396"/>
    <n v="0"/>
    <n v="0"/>
  </r>
  <r>
    <n v="382"/>
    <x v="1"/>
    <s v="2019NE00291"/>
    <n v="1304"/>
    <x v="4"/>
    <x v="4"/>
    <s v="EDUCAÇÃO SUPERIOR"/>
    <s v="-"/>
    <s v="-"/>
    <x v="35"/>
    <x v="35"/>
    <n v="66645310200"/>
    <x v="123"/>
    <n v="3"/>
    <s v="Custeio (Despesa Corrente)"/>
    <n v="1160000"/>
    <x v="15"/>
    <x v="13"/>
    <n v="0"/>
    <n v="396"/>
    <x v="134"/>
    <n v="396"/>
    <n v="396"/>
    <n v="0"/>
    <n v="0"/>
  </r>
  <r>
    <n v="383"/>
    <x v="1"/>
    <s v="2019NE00292"/>
    <n v="11304"/>
    <x v="4"/>
    <x v="4"/>
    <s v="EDUCAÇÃO SUPERIOR"/>
    <s v="-"/>
    <s v="-"/>
    <x v="35"/>
    <x v="35"/>
    <n v="21512710210"/>
    <x v="124"/>
    <n v="3"/>
    <s v="Custeio (Despesa Corrente)"/>
    <n v="1160000"/>
    <x v="15"/>
    <x v="13"/>
    <n v="0"/>
    <n v="396"/>
    <x v="134"/>
    <n v="396"/>
    <n v="396"/>
    <n v="0"/>
    <n v="0"/>
  </r>
  <r>
    <n v="384"/>
    <x v="1"/>
    <s v="2019NE00293"/>
    <n v="11304"/>
    <x v="4"/>
    <x v="4"/>
    <s v="EDUCAÇÃO SUPERIOR"/>
    <s v="-"/>
    <s v="-"/>
    <x v="35"/>
    <x v="35"/>
    <n v="21512710210"/>
    <x v="124"/>
    <n v="3"/>
    <s v="Custeio (Despesa Corrente)"/>
    <n v="1160000"/>
    <x v="15"/>
    <x v="13"/>
    <n v="0"/>
    <n v="396"/>
    <x v="134"/>
    <n v="396"/>
    <n v="396"/>
    <n v="0"/>
    <n v="0"/>
  </r>
  <r>
    <n v="385"/>
    <x v="1"/>
    <s v="2019NE00294"/>
    <n v="11304"/>
    <x v="4"/>
    <x v="4"/>
    <s v="EDUCAÇÃO SUPERIOR"/>
    <s v="-"/>
    <s v="-"/>
    <x v="35"/>
    <x v="35"/>
    <n v="21512710210"/>
    <x v="124"/>
    <n v="3"/>
    <s v="Custeio (Despesa Corrente)"/>
    <n v="1160000"/>
    <x v="15"/>
    <x v="13"/>
    <n v="0"/>
    <n v="396"/>
    <x v="134"/>
    <n v="396"/>
    <n v="396"/>
    <n v="0"/>
    <n v="0"/>
  </r>
  <r>
    <n v="386"/>
    <x v="1"/>
    <s v="2019NE00295"/>
    <n v="11304"/>
    <x v="4"/>
    <x v="4"/>
    <s v="EDUCAÇÃO SUPERIOR"/>
    <s v="-"/>
    <s v="-"/>
    <x v="35"/>
    <x v="35"/>
    <n v="66645310200"/>
    <x v="123"/>
    <n v="3"/>
    <s v="Custeio (Despesa Corrente)"/>
    <n v="1160000"/>
    <x v="15"/>
    <x v="13"/>
    <n v="0"/>
    <n v="396"/>
    <x v="134"/>
    <n v="396"/>
    <n v="396"/>
    <n v="0"/>
    <n v="0"/>
  </r>
  <r>
    <n v="387"/>
    <x v="1"/>
    <s v="2019NE00296"/>
    <n v="11304"/>
    <x v="4"/>
    <x v="4"/>
    <s v="EDUCAÇÃO SUPERIOR"/>
    <s v="-"/>
    <s v="-"/>
    <x v="35"/>
    <x v="35"/>
    <n v="2157462287"/>
    <x v="125"/>
    <n v="3"/>
    <s v="Custeio (Despesa Corrente)"/>
    <n v="1160000"/>
    <x v="1"/>
    <x v="1"/>
    <n v="0"/>
    <n v="1650"/>
    <x v="186"/>
    <n v="1650"/>
    <n v="1650"/>
    <n v="0"/>
    <n v="0"/>
  </r>
  <r>
    <n v="388"/>
    <x v="1"/>
    <s v="2019NE00297"/>
    <n v="11304"/>
    <x v="4"/>
    <x v="4"/>
    <s v="EDUCAÇÃO SUPERIOR"/>
    <s v="-"/>
    <s v="-"/>
    <x v="35"/>
    <x v="35"/>
    <n v="50461958449"/>
    <x v="126"/>
    <n v="3"/>
    <s v="Custeio (Despesa Corrente)"/>
    <n v="1160000"/>
    <x v="15"/>
    <x v="13"/>
    <n v="0"/>
    <n v="1716"/>
    <x v="146"/>
    <n v="1716"/>
    <n v="1716"/>
    <n v="0"/>
    <n v="0"/>
  </r>
  <r>
    <n v="389"/>
    <x v="1"/>
    <s v="2019NE00298"/>
    <n v="11304"/>
    <x v="1"/>
    <x v="1"/>
    <s v="EDUCAÇÃO SUPERIOR"/>
    <s v="-"/>
    <s v="-"/>
    <x v="35"/>
    <x v="35"/>
    <n v="29077850287"/>
    <x v="107"/>
    <n v="3"/>
    <s v="Custeio (Despesa Corrente)"/>
    <n v="1160000"/>
    <x v="15"/>
    <x v="13"/>
    <n v="0"/>
    <n v="630"/>
    <x v="187"/>
    <n v="630"/>
    <n v="630"/>
    <n v="0"/>
    <n v="0"/>
  </r>
  <r>
    <n v="390"/>
    <x v="1"/>
    <s v="2019NE00299"/>
    <n v="11304"/>
    <x v="4"/>
    <x v="4"/>
    <s v="EDUCAÇÃO SUPERIOR"/>
    <s v="-"/>
    <s v="-"/>
    <x v="35"/>
    <x v="35"/>
    <n v="56977328134"/>
    <x v="127"/>
    <n v="3"/>
    <s v="Custeio (Despesa Corrente)"/>
    <n v="1160000"/>
    <x v="15"/>
    <x v="13"/>
    <n v="0"/>
    <n v="264"/>
    <x v="136"/>
    <n v="264"/>
    <n v="264"/>
    <n v="0"/>
    <n v="0"/>
  </r>
  <r>
    <n v="391"/>
    <x v="1"/>
    <s v="2019NE00300"/>
    <n v="11304"/>
    <x v="4"/>
    <x v="4"/>
    <s v="EDUCAÇÃO SUPERIOR"/>
    <s v="-"/>
    <s v="-"/>
    <x v="35"/>
    <x v="35"/>
    <n v="56977328134"/>
    <x v="127"/>
    <n v="3"/>
    <s v="Custeio (Despesa Corrente)"/>
    <n v="1160000"/>
    <x v="15"/>
    <x v="13"/>
    <n v="0"/>
    <n v="264"/>
    <x v="136"/>
    <n v="264"/>
    <n v="264"/>
    <n v="0"/>
    <n v="0"/>
  </r>
  <r>
    <n v="392"/>
    <x v="1"/>
    <s v="2019NE00301"/>
    <n v="11304"/>
    <x v="4"/>
    <x v="4"/>
    <s v="EDUCAÇÃO SUPERIOR"/>
    <s v="-"/>
    <s v="-"/>
    <x v="35"/>
    <x v="35"/>
    <n v="56977328134"/>
    <x v="127"/>
    <n v="3"/>
    <s v="Custeio (Despesa Corrente)"/>
    <n v="1160000"/>
    <x v="15"/>
    <x v="13"/>
    <n v="0"/>
    <n v="264"/>
    <x v="136"/>
    <n v="264"/>
    <n v="264"/>
    <n v="0"/>
    <n v="0"/>
  </r>
  <r>
    <n v="393"/>
    <x v="1"/>
    <s v="2019NE00302"/>
    <n v="11304"/>
    <x v="4"/>
    <x v="4"/>
    <s v="EDUCAÇÃO SUPERIOR"/>
    <s v="-"/>
    <s v="-"/>
    <x v="35"/>
    <x v="35"/>
    <n v="11104376253"/>
    <x v="128"/>
    <n v="3"/>
    <s v="Custeio (Despesa Corrente)"/>
    <n v="1160000"/>
    <x v="15"/>
    <x v="13"/>
    <n v="0"/>
    <n v="2112"/>
    <x v="96"/>
    <n v="2112"/>
    <n v="2112"/>
    <n v="0"/>
    <n v="0"/>
  </r>
  <r>
    <n v="394"/>
    <x v="1"/>
    <s v="2019NE00303"/>
    <n v="11304"/>
    <x v="4"/>
    <x v="4"/>
    <s v="EDUCAÇÃO SUPERIOR"/>
    <s v="-"/>
    <s v="-"/>
    <x v="35"/>
    <x v="35"/>
    <n v="31422446204"/>
    <x v="129"/>
    <n v="3"/>
    <s v="Custeio (Despesa Corrente)"/>
    <n v="1160000"/>
    <x v="15"/>
    <x v="13"/>
    <n v="0"/>
    <n v="2706"/>
    <x v="188"/>
    <n v="2706"/>
    <n v="2706"/>
    <n v="0"/>
    <n v="0"/>
  </r>
  <r>
    <n v="395"/>
    <x v="1"/>
    <s v="2019NE00304"/>
    <n v="11304"/>
    <x v="4"/>
    <x v="4"/>
    <s v="EDUCAÇÃO SUPERIOR"/>
    <s v="-"/>
    <s v="-"/>
    <x v="35"/>
    <x v="35"/>
    <n v="15767647453"/>
    <x v="130"/>
    <n v="3"/>
    <s v="Custeio (Despesa Corrente)"/>
    <n v="1160000"/>
    <x v="1"/>
    <x v="1"/>
    <n v="0"/>
    <n v="1386"/>
    <x v="189"/>
    <n v="1386"/>
    <n v="1386"/>
    <n v="0"/>
    <n v="0"/>
  </r>
  <r>
    <n v="396"/>
    <x v="1"/>
    <s v="2019NE00305"/>
    <n v="11304"/>
    <x v="4"/>
    <x v="4"/>
    <s v="EDUCAÇÃO SUPERIOR"/>
    <s v="-"/>
    <s v="-"/>
    <x v="35"/>
    <x v="35"/>
    <n v="88094146249"/>
    <x v="131"/>
    <n v="3"/>
    <s v="Custeio (Despesa Corrente)"/>
    <n v="1160000"/>
    <x v="15"/>
    <x v="13"/>
    <n v="0"/>
    <n v="2904"/>
    <x v="131"/>
    <n v="2904"/>
    <n v="2904"/>
    <n v="0"/>
    <n v="0"/>
  </r>
  <r>
    <n v="397"/>
    <x v="1"/>
    <s v="2019NE00306"/>
    <n v="11304"/>
    <x v="4"/>
    <x v="4"/>
    <s v="EDUCAÇÃO SUPERIOR"/>
    <s v="-"/>
    <s v="-"/>
    <x v="35"/>
    <x v="35"/>
    <n v="97597996268"/>
    <x v="132"/>
    <n v="3"/>
    <s v="Custeio (Despesa Corrente)"/>
    <n v="1160000"/>
    <x v="15"/>
    <x v="13"/>
    <n v="0"/>
    <n v="480"/>
    <x v="190"/>
    <n v="480"/>
    <n v="480"/>
    <n v="0"/>
    <n v="0"/>
  </r>
  <r>
    <n v="398"/>
    <x v="1"/>
    <s v="2019NE00307"/>
    <n v="11304"/>
    <x v="4"/>
    <x v="4"/>
    <s v="EDUCAÇÃO SUPERIOR"/>
    <s v="-"/>
    <s v="-"/>
    <x v="35"/>
    <x v="35"/>
    <n v="71175636215"/>
    <x v="133"/>
    <n v="3"/>
    <s v="Custeio (Despesa Corrente)"/>
    <n v="1160000"/>
    <x v="15"/>
    <x v="13"/>
    <n v="0"/>
    <n v="1914"/>
    <x v="94"/>
    <n v="1914"/>
    <n v="1914"/>
    <n v="0"/>
    <n v="0"/>
  </r>
  <r>
    <n v="399"/>
    <x v="1"/>
    <s v="2019NE00308"/>
    <n v="11304"/>
    <x v="1"/>
    <x v="1"/>
    <s v="EDUCAÇÃO SUPERIOR"/>
    <s v="-"/>
    <s v="-"/>
    <x v="35"/>
    <x v="35"/>
    <n v="53434307672"/>
    <x v="134"/>
    <n v="3"/>
    <s v="Custeio (Despesa Corrente)"/>
    <n v="1160000"/>
    <x v="15"/>
    <x v="13"/>
    <n v="0"/>
    <n v="1008"/>
    <x v="191"/>
    <n v="1008"/>
    <n v="1008"/>
    <n v="0"/>
    <n v="0"/>
  </r>
  <r>
    <n v="400"/>
    <x v="1"/>
    <s v="2019NE00309"/>
    <n v="11304"/>
    <x v="4"/>
    <x v="4"/>
    <s v="EDUCAÇÃO SUPERIOR"/>
    <s v="-"/>
    <s v="-"/>
    <x v="35"/>
    <x v="35"/>
    <n v="77016343200"/>
    <x v="104"/>
    <n v="3"/>
    <s v="Custeio (Despesa Corrente)"/>
    <n v="1160000"/>
    <x v="15"/>
    <x v="13"/>
    <n v="0"/>
    <n v="1914"/>
    <x v="94"/>
    <n v="1914"/>
    <n v="1914"/>
    <n v="0"/>
    <n v="0"/>
  </r>
  <r>
    <n v="401"/>
    <x v="1"/>
    <s v="2019NE00310"/>
    <n v="11304"/>
    <x v="4"/>
    <x v="4"/>
    <s v="EDUCAÇÃO SUPERIOR"/>
    <s v="-"/>
    <s v="-"/>
    <x v="35"/>
    <x v="35"/>
    <n v="57414718204"/>
    <x v="135"/>
    <n v="3"/>
    <s v="Custeio (Despesa Corrente)"/>
    <n v="1160000"/>
    <x v="15"/>
    <x v="13"/>
    <n v="0"/>
    <n v="2046"/>
    <x v="192"/>
    <n v="2046"/>
    <n v="2046"/>
    <n v="0"/>
    <n v="0"/>
  </r>
  <r>
    <n v="402"/>
    <x v="1"/>
    <s v="2019NE00311"/>
    <n v="11304"/>
    <x v="4"/>
    <x v="4"/>
    <s v="EDUCAÇÃO SUPERIOR"/>
    <s v="-"/>
    <s v="-"/>
    <x v="35"/>
    <x v="35"/>
    <n v="52445330297"/>
    <x v="108"/>
    <n v="3"/>
    <s v="Custeio (Despesa Corrente)"/>
    <n v="1160000"/>
    <x v="15"/>
    <x v="13"/>
    <n v="0"/>
    <n v="480"/>
    <x v="190"/>
    <n v="480"/>
    <n v="480"/>
    <n v="0"/>
    <n v="0"/>
  </r>
  <r>
    <n v="403"/>
    <x v="1"/>
    <s v="2019NE00312"/>
    <n v="11304"/>
    <x v="4"/>
    <x v="4"/>
    <s v="EDUCAÇÃO SUPERIOR"/>
    <s v="-"/>
    <s v="-"/>
    <x v="35"/>
    <x v="35"/>
    <n v="70611319187"/>
    <x v="136"/>
    <n v="3"/>
    <s v="Custeio (Despesa Corrente)"/>
    <n v="1160000"/>
    <x v="15"/>
    <x v="13"/>
    <n v="0"/>
    <n v="660"/>
    <x v="100"/>
    <n v="660"/>
    <n v="660"/>
    <n v="0"/>
    <n v="0"/>
  </r>
  <r>
    <n v="404"/>
    <x v="1"/>
    <s v="2019NE00313"/>
    <n v="11304"/>
    <x v="4"/>
    <x v="4"/>
    <s v="EDUCAÇÃO SUPERIOR"/>
    <s v="-"/>
    <s v="-"/>
    <x v="35"/>
    <x v="35"/>
    <n v="86058266220"/>
    <x v="137"/>
    <n v="3"/>
    <s v="Custeio (Despesa Corrente)"/>
    <n v="1160000"/>
    <x v="1"/>
    <x v="1"/>
    <n v="0"/>
    <n v="3300"/>
    <x v="102"/>
    <n v="3300"/>
    <n v="3300"/>
    <n v="0"/>
    <n v="0"/>
  </r>
  <r>
    <n v="405"/>
    <x v="1"/>
    <s v="2019NE00314"/>
    <n v="11304"/>
    <x v="4"/>
    <x v="4"/>
    <s v="EDUCAÇÃO SUPERIOR"/>
    <s v="-"/>
    <s v="-"/>
    <x v="35"/>
    <x v="35"/>
    <n v="65745868287"/>
    <x v="138"/>
    <n v="3"/>
    <s v="Custeio (Despesa Corrente)"/>
    <n v="1160000"/>
    <x v="15"/>
    <x v="13"/>
    <n v="0"/>
    <n v="1518"/>
    <x v="193"/>
    <n v="0"/>
    <n v="0"/>
    <n v="0"/>
    <n v="0"/>
  </r>
  <r>
    <n v="406"/>
    <x v="1"/>
    <s v="2019NE00315"/>
    <n v="11304"/>
    <x v="4"/>
    <x v="4"/>
    <s v="EDUCAÇÃO SUPERIOR"/>
    <s v="-"/>
    <s v="-"/>
    <x v="35"/>
    <x v="35"/>
    <n v="92196870382"/>
    <x v="139"/>
    <n v="3"/>
    <s v="Custeio (Despesa Corrente)"/>
    <n v="1160000"/>
    <x v="1"/>
    <x v="1"/>
    <n v="0"/>
    <n v="528"/>
    <x v="194"/>
    <n v="0"/>
    <n v="0"/>
    <n v="0"/>
    <n v="0"/>
  </r>
  <r>
    <n v="407"/>
    <x v="1"/>
    <s v="2019NE00316"/>
    <n v="11304"/>
    <x v="4"/>
    <x v="4"/>
    <s v="EDUCAÇÃO SUPERIOR"/>
    <s v="-"/>
    <s v="-"/>
    <x v="35"/>
    <x v="35"/>
    <n v="92196870382"/>
    <x v="139"/>
    <n v="3"/>
    <s v="Custeio (Despesa Corrente)"/>
    <n v="1160000"/>
    <x v="1"/>
    <x v="1"/>
    <n v="0"/>
    <n v="396"/>
    <x v="134"/>
    <n v="0"/>
    <n v="0"/>
    <n v="0"/>
    <n v="0"/>
  </r>
  <r>
    <n v="408"/>
    <x v="1"/>
    <s v="2019NE00317"/>
    <n v="11304"/>
    <x v="4"/>
    <x v="4"/>
    <s v="EDUCAÇÃO SUPERIOR"/>
    <s v="-"/>
    <s v="-"/>
    <x v="35"/>
    <x v="35"/>
    <n v="92196870382"/>
    <x v="139"/>
    <n v="3"/>
    <s v="Custeio (Despesa Corrente)"/>
    <n v="1160000"/>
    <x v="1"/>
    <x v="1"/>
    <n v="0"/>
    <n v="528"/>
    <x v="194"/>
    <n v="0"/>
    <n v="0"/>
    <n v="0"/>
    <n v="0"/>
  </r>
  <r>
    <n v="409"/>
    <x v="1"/>
    <s v="2019NE00318"/>
    <n v="11304"/>
    <x v="4"/>
    <x v="4"/>
    <s v="EDUCAÇÃO SUPERIOR"/>
    <s v="-"/>
    <s v="-"/>
    <x v="35"/>
    <x v="35"/>
    <n v="72240750944"/>
    <x v="98"/>
    <n v="3"/>
    <s v="Custeio (Despesa Corrente)"/>
    <n v="1160000"/>
    <x v="15"/>
    <x v="13"/>
    <n v="0"/>
    <n v="396"/>
    <x v="134"/>
    <n v="0"/>
    <n v="0"/>
    <n v="0"/>
    <n v="0"/>
  </r>
  <r>
    <n v="410"/>
    <x v="1"/>
    <s v="2019NE00319"/>
    <n v="11304"/>
    <x v="4"/>
    <x v="4"/>
    <s v="EDUCAÇÃO SUPERIOR"/>
    <s v="-"/>
    <s v="-"/>
    <x v="35"/>
    <x v="35"/>
    <n v="43939902268"/>
    <x v="140"/>
    <n v="3"/>
    <s v="Custeio (Despesa Corrente)"/>
    <n v="1160000"/>
    <x v="15"/>
    <x v="13"/>
    <n v="0"/>
    <n v="396"/>
    <x v="134"/>
    <n v="0"/>
    <n v="0"/>
    <n v="0"/>
    <n v="0"/>
  </r>
  <r>
    <n v="411"/>
    <x v="1"/>
    <s v="2019NE00320"/>
    <n v="11304"/>
    <x v="4"/>
    <x v="4"/>
    <s v="EDUCAÇÃO SUPERIOR"/>
    <s v="-"/>
    <s v="-"/>
    <x v="35"/>
    <x v="35"/>
    <n v="43939902268"/>
    <x v="140"/>
    <n v="3"/>
    <s v="Custeio (Despesa Corrente)"/>
    <n v="1160000"/>
    <x v="15"/>
    <x v="13"/>
    <n v="0"/>
    <n v="264"/>
    <x v="136"/>
    <n v="0"/>
    <n v="0"/>
    <n v="0"/>
    <n v="0"/>
  </r>
  <r>
    <n v="412"/>
    <x v="1"/>
    <s v="2019NE00321"/>
    <n v="11304"/>
    <x v="4"/>
    <x v="4"/>
    <s v="EDUCAÇÃO SUPERIOR"/>
    <s v="-"/>
    <s v="-"/>
    <x v="35"/>
    <x v="35"/>
    <n v="43939902268"/>
    <x v="140"/>
    <n v="3"/>
    <s v="Custeio (Despesa Corrente)"/>
    <n v="1160000"/>
    <x v="15"/>
    <x v="13"/>
    <n v="0"/>
    <n v="264"/>
    <x v="136"/>
    <n v="0"/>
    <n v="0"/>
    <n v="0"/>
    <n v="0"/>
  </r>
  <r>
    <n v="413"/>
    <x v="1"/>
    <s v="2019NE00322"/>
    <n v="11304"/>
    <x v="4"/>
    <x v="4"/>
    <s v="EDUCAÇÃO SUPERIOR"/>
    <s v="-"/>
    <s v="-"/>
    <x v="35"/>
    <x v="35"/>
    <n v="72240750944"/>
    <x v="98"/>
    <n v="3"/>
    <s v="Custeio (Despesa Corrente)"/>
    <n v="1160000"/>
    <x v="15"/>
    <x v="13"/>
    <n v="0"/>
    <n v="264"/>
    <x v="136"/>
    <n v="0"/>
    <n v="0"/>
    <n v="0"/>
    <n v="0"/>
  </r>
  <r>
    <n v="414"/>
    <x v="1"/>
    <s v="2019NE00323"/>
    <n v="11304"/>
    <x v="4"/>
    <x v="4"/>
    <s v="EDUCAÇÃO SUPERIOR"/>
    <s v="-"/>
    <s v="-"/>
    <x v="35"/>
    <x v="35"/>
    <n v="96324643204"/>
    <x v="141"/>
    <n v="3"/>
    <s v="Custeio (Despesa Corrente)"/>
    <n v="1160000"/>
    <x v="1"/>
    <x v="1"/>
    <n v="0"/>
    <n v="2112"/>
    <x v="96"/>
    <n v="0"/>
    <n v="0"/>
    <n v="0"/>
    <n v="0"/>
  </r>
  <r>
    <n v="415"/>
    <x v="1"/>
    <s v="2019NE00324"/>
    <n v="11304"/>
    <x v="4"/>
    <x v="4"/>
    <s v="EDUCAÇÃO SUPERIOR"/>
    <s v="-"/>
    <s v="-"/>
    <x v="35"/>
    <x v="35"/>
    <n v="68401221234"/>
    <x v="142"/>
    <n v="3"/>
    <s v="Custeio (Despesa Corrente)"/>
    <n v="1160000"/>
    <x v="15"/>
    <x v="13"/>
    <n v="0"/>
    <n v="2046"/>
    <x v="192"/>
    <n v="0"/>
    <n v="0"/>
    <n v="0"/>
    <n v="0"/>
  </r>
  <r>
    <n v="416"/>
    <x v="1"/>
    <s v="2019NE00325"/>
    <n v="11304"/>
    <x v="4"/>
    <x v="4"/>
    <s v="EDUCAÇÃO SUPERIOR"/>
    <s v="-"/>
    <s v="-"/>
    <x v="35"/>
    <x v="35"/>
    <n v="31736874268"/>
    <x v="143"/>
    <n v="3"/>
    <s v="Custeio (Despesa Corrente)"/>
    <n v="1160000"/>
    <x v="15"/>
    <x v="13"/>
    <n v="0"/>
    <n v="294"/>
    <x v="195"/>
    <n v="0"/>
    <n v="0"/>
    <n v="0"/>
    <n v="0"/>
  </r>
  <r>
    <n v="417"/>
    <x v="1"/>
    <s v="2019NE00326"/>
    <n v="11304"/>
    <x v="4"/>
    <x v="4"/>
    <s v="EDUCAÇÃO SUPERIOR"/>
    <s v="-"/>
    <s v="-"/>
    <x v="35"/>
    <x v="35"/>
    <n v="217855202"/>
    <x v="144"/>
    <n v="3"/>
    <s v="Custeio (Despesa Corrente)"/>
    <n v="1160000"/>
    <x v="1"/>
    <x v="1"/>
    <n v="0"/>
    <n v="2046"/>
    <x v="192"/>
    <n v="0"/>
    <n v="0"/>
    <n v="0"/>
    <n v="0"/>
  </r>
  <r>
    <n v="418"/>
    <x v="1"/>
    <s v="2019NE00327"/>
    <n v="11304"/>
    <x v="4"/>
    <x v="4"/>
    <s v="EDUCAÇÃO SUPERIOR"/>
    <s v="-"/>
    <s v="-"/>
    <x v="35"/>
    <x v="35"/>
    <n v="205711278"/>
    <x v="145"/>
    <n v="3"/>
    <s v="Custeio (Despesa Corrente)"/>
    <n v="1160000"/>
    <x v="1"/>
    <x v="1"/>
    <n v="0"/>
    <n v="1914"/>
    <x v="94"/>
    <n v="0"/>
    <n v="0"/>
    <n v="0"/>
    <n v="0"/>
  </r>
  <r>
    <n v="419"/>
    <x v="1"/>
    <s v="2019NE00328"/>
    <n v="11304"/>
    <x v="4"/>
    <x v="4"/>
    <s v="EDUCAÇÃO SUPERIOR"/>
    <s v="-"/>
    <s v="-"/>
    <x v="35"/>
    <x v="35"/>
    <n v="13411217200"/>
    <x v="146"/>
    <n v="3"/>
    <s v="Custeio (Despesa Corrente)"/>
    <n v="1160000"/>
    <x v="15"/>
    <x v="13"/>
    <n v="0"/>
    <n v="3168"/>
    <x v="196"/>
    <n v="0"/>
    <n v="0"/>
    <n v="0"/>
    <n v="0"/>
  </r>
  <r>
    <n v="420"/>
    <x v="1"/>
    <s v="2019NE00329"/>
    <n v="11304"/>
    <x v="4"/>
    <x v="4"/>
    <s v="EDUCAÇÃO SUPERIOR"/>
    <s v="-"/>
    <s v="-"/>
    <x v="35"/>
    <x v="35"/>
    <n v="40436640287"/>
    <x v="147"/>
    <n v="3"/>
    <s v="Custeio (Despesa Corrente)"/>
    <n v="1160000"/>
    <x v="15"/>
    <x v="13"/>
    <n v="0"/>
    <n v="3168"/>
    <x v="196"/>
    <n v="3168"/>
    <n v="3168"/>
    <n v="0"/>
    <n v="0"/>
  </r>
  <r>
    <n v="421"/>
    <x v="1"/>
    <s v="2019NE00330"/>
    <n v="11304"/>
    <x v="4"/>
    <x v="4"/>
    <s v="EDUCAÇÃO SUPERIOR"/>
    <s v="-"/>
    <s v="-"/>
    <x v="35"/>
    <x v="35"/>
    <n v="50461958449"/>
    <x v="126"/>
    <n v="3"/>
    <s v="Custeio (Despesa Corrente)"/>
    <n v="1160000"/>
    <x v="15"/>
    <x v="13"/>
    <n v="0"/>
    <n v="2376"/>
    <x v="133"/>
    <n v="2376"/>
    <n v="2376"/>
    <n v="0"/>
    <n v="0"/>
  </r>
  <r>
    <n v="422"/>
    <x v="1"/>
    <s v="2019NE00331"/>
    <n v="11304"/>
    <x v="4"/>
    <x v="4"/>
    <s v="EDUCAÇÃO SUPERIOR"/>
    <s v="-"/>
    <s v="-"/>
    <x v="35"/>
    <x v="35"/>
    <n v="76739120749"/>
    <x v="148"/>
    <n v="3"/>
    <s v="Custeio (Despesa Corrente)"/>
    <n v="1160000"/>
    <x v="15"/>
    <x v="13"/>
    <n v="0"/>
    <n v="462"/>
    <x v="148"/>
    <n v="462"/>
    <n v="462"/>
    <n v="0"/>
    <n v="0"/>
  </r>
  <r>
    <n v="423"/>
    <x v="1"/>
    <s v="2019NE00332"/>
    <n v="11304"/>
    <x v="4"/>
    <x v="4"/>
    <s v="EDUCAÇÃO SUPERIOR"/>
    <s v="-"/>
    <s v="-"/>
    <x v="35"/>
    <x v="35"/>
    <n v="93224311215"/>
    <x v="149"/>
    <n v="3"/>
    <s v="Custeio (Despesa Corrente)"/>
    <n v="1160000"/>
    <x v="15"/>
    <x v="13"/>
    <n v="0"/>
    <n v="2772"/>
    <x v="197"/>
    <n v="2772"/>
    <n v="2772"/>
    <n v="0"/>
    <n v="0"/>
  </r>
  <r>
    <n v="424"/>
    <x v="1"/>
    <s v="2019NE00333"/>
    <n v="11304"/>
    <x v="4"/>
    <x v="4"/>
    <s v="EDUCAÇÃO SUPERIOR"/>
    <s v="-"/>
    <s v="-"/>
    <x v="35"/>
    <x v="35"/>
    <n v="51096668220"/>
    <x v="150"/>
    <n v="3"/>
    <s v="Custeio (Despesa Corrente)"/>
    <n v="1160000"/>
    <x v="15"/>
    <x v="13"/>
    <n v="0"/>
    <n v="2112"/>
    <x v="96"/>
    <n v="0"/>
    <n v="0"/>
    <n v="0"/>
    <n v="0"/>
  </r>
  <r>
    <n v="425"/>
    <x v="1"/>
    <s v="2019NE00334"/>
    <n v="11304"/>
    <x v="4"/>
    <x v="4"/>
    <s v="EDUCAÇÃO SUPERIOR"/>
    <s v="-"/>
    <s v="-"/>
    <x v="35"/>
    <x v="35"/>
    <n v="27370720268"/>
    <x v="151"/>
    <n v="3"/>
    <s v="Custeio (Despesa Corrente)"/>
    <n v="1160000"/>
    <x v="15"/>
    <x v="13"/>
    <n v="0"/>
    <n v="1914"/>
    <x v="94"/>
    <n v="0"/>
    <n v="0"/>
    <n v="0"/>
    <n v="0"/>
  </r>
  <r>
    <n v="426"/>
    <x v="1"/>
    <s v="2019NE00335"/>
    <n v="11304"/>
    <x v="4"/>
    <x v="4"/>
    <s v="EDUCAÇÃO SUPERIOR"/>
    <s v="-"/>
    <s v="-"/>
    <x v="35"/>
    <x v="35"/>
    <n v="396099289"/>
    <x v="152"/>
    <n v="3"/>
    <s v="Custeio (Despesa Corrente)"/>
    <n v="1160000"/>
    <x v="1"/>
    <x v="1"/>
    <n v="0"/>
    <n v="4686"/>
    <x v="198"/>
    <n v="0"/>
    <n v="0"/>
    <n v="0"/>
    <n v="0"/>
  </r>
  <r>
    <n v="427"/>
    <x v="1"/>
    <s v="2019NE00336"/>
    <n v="11304"/>
    <x v="4"/>
    <x v="4"/>
    <s v="EDUCAÇÃO SUPERIOR"/>
    <s v="-"/>
    <s v="-"/>
    <x v="35"/>
    <x v="35"/>
    <n v="1542082218"/>
    <x v="120"/>
    <n v="3"/>
    <s v="Custeio (Despesa Corrente)"/>
    <n v="1160000"/>
    <x v="1"/>
    <x v="1"/>
    <n v="0"/>
    <n v="528"/>
    <x v="194"/>
    <n v="0"/>
    <n v="0"/>
    <n v="0"/>
    <n v="0"/>
  </r>
  <r>
    <n v="428"/>
    <x v="1"/>
    <s v="2019NE00337"/>
    <n v="11304"/>
    <x v="4"/>
    <x v="4"/>
    <s v="EDUCAÇÃO SUPERIOR"/>
    <s v="-"/>
    <s v="-"/>
    <x v="35"/>
    <x v="35"/>
    <n v="82704120749"/>
    <x v="122"/>
    <n v="3"/>
    <s v="Custeio (Despesa Corrente)"/>
    <n v="1160000"/>
    <x v="15"/>
    <x v="13"/>
    <n v="0"/>
    <n v="528"/>
    <x v="194"/>
    <n v="0"/>
    <n v="0"/>
    <n v="0"/>
    <n v="0"/>
  </r>
  <r>
    <n v="429"/>
    <x v="1"/>
    <s v="2019NE00338"/>
    <n v="11304"/>
    <x v="4"/>
    <x v="4"/>
    <s v="EDUCAÇÃO SUPERIOR"/>
    <s v="-"/>
    <s v="-"/>
    <x v="35"/>
    <x v="35"/>
    <n v="92957749220"/>
    <x v="153"/>
    <n v="3"/>
    <s v="Custeio (Despesa Corrente)"/>
    <n v="1160000"/>
    <x v="15"/>
    <x v="13"/>
    <n v="0"/>
    <n v="4686"/>
    <x v="198"/>
    <n v="0"/>
    <n v="0"/>
    <n v="0"/>
    <n v="0"/>
  </r>
  <r>
    <n v="430"/>
    <x v="1"/>
    <s v="2019NE00339"/>
    <n v="11304"/>
    <x v="2"/>
    <x v="2"/>
    <s v="EDUCAÇÃO SUPERIOR"/>
    <s v="-"/>
    <s v="-"/>
    <x v="35"/>
    <x v="35"/>
    <n v="78854393215"/>
    <x v="154"/>
    <n v="3"/>
    <s v="Custeio (Despesa Corrente)"/>
    <n v="1160000"/>
    <x v="1"/>
    <x v="1"/>
    <n v="0"/>
    <n v="5346"/>
    <x v="199"/>
    <n v="0"/>
    <n v="0"/>
    <n v="0"/>
    <n v="0"/>
  </r>
  <r>
    <n v="431"/>
    <x v="1"/>
    <s v="2019NE00340"/>
    <n v="11304"/>
    <x v="4"/>
    <x v="4"/>
    <s v="EDUCAÇÃO SUPERIOR"/>
    <s v="-"/>
    <s v="-"/>
    <x v="35"/>
    <x v="35"/>
    <n v="1624821243"/>
    <x v="119"/>
    <n v="3"/>
    <s v="Custeio (Despesa Corrente)"/>
    <n v="1160000"/>
    <x v="1"/>
    <x v="1"/>
    <n v="0"/>
    <n v="330"/>
    <x v="135"/>
    <n v="0"/>
    <n v="0"/>
    <n v="0"/>
    <n v="0"/>
  </r>
  <r>
    <n v="432"/>
    <x v="1"/>
    <s v="2019NE00341"/>
    <n v="11304"/>
    <x v="4"/>
    <x v="4"/>
    <s v="EDUCAÇÃO SUPERIOR"/>
    <s v="-"/>
    <s v="-"/>
    <x v="35"/>
    <x v="35"/>
    <n v="73159840204"/>
    <x v="155"/>
    <n v="3"/>
    <s v="Custeio (Despesa Corrente)"/>
    <n v="1160000"/>
    <x v="1"/>
    <x v="1"/>
    <n v="0"/>
    <n v="2376"/>
    <x v="133"/>
    <n v="0"/>
    <n v="0"/>
    <n v="0"/>
    <n v="0"/>
  </r>
  <r>
    <n v="433"/>
    <x v="1"/>
    <s v="2019NE00342"/>
    <s v="024442/2018"/>
    <x v="4"/>
    <x v="4"/>
    <s v="EDUCAÇÃO SUPERIOR"/>
    <s v="-"/>
    <s v="-"/>
    <x v="74"/>
    <x v="75"/>
    <n v="42546531000124"/>
    <x v="156"/>
    <n v="3"/>
    <s v="Custeio (Despesa Corrente)"/>
    <n v="1160000"/>
    <x v="0"/>
    <x v="0"/>
    <n v="301963"/>
    <n v="301963"/>
    <x v="200"/>
    <n v="0"/>
    <n v="0"/>
    <n v="0"/>
    <n v="0"/>
  </r>
  <r>
    <n v="434"/>
    <x v="1"/>
    <s v="2019NE00343"/>
    <s v="025387/2018"/>
    <x v="4"/>
    <x v="4"/>
    <s v="EDUCAÇÃO SUPERIOR"/>
    <s v="-"/>
    <s v="-"/>
    <x v="75"/>
    <x v="76"/>
    <n v="42546531000124"/>
    <x v="156"/>
    <n v="3"/>
    <s v="Custeio (Despesa Corrente)"/>
    <n v="1160000"/>
    <x v="0"/>
    <x v="0"/>
    <n v="71541"/>
    <n v="71541"/>
    <x v="201"/>
    <n v="0"/>
    <n v="0"/>
    <n v="0"/>
    <n v="0"/>
  </r>
  <r>
    <n v="435"/>
    <x v="1"/>
    <s v="2019NE00345"/>
    <n v="32301"/>
    <x v="4"/>
    <x v="4"/>
    <s v="EDUCAÇÃO SUPERIOR"/>
    <s v="-"/>
    <s v="CT 57/2014"/>
    <x v="76"/>
    <x v="77"/>
    <n v="3343080000176"/>
    <x v="157"/>
    <n v="3"/>
    <s v="Custeio (Despesa Corrente)"/>
    <n v="1160000"/>
    <x v="0"/>
    <x v="0"/>
    <n v="0"/>
    <n v="288027.32"/>
    <x v="202"/>
    <n v="0"/>
    <n v="0"/>
    <n v="0"/>
    <n v="0"/>
  </r>
  <r>
    <n v="436"/>
    <x v="1"/>
    <s v="2019NE00346"/>
    <n v="11304"/>
    <x v="8"/>
    <x v="8"/>
    <s v="EDUCAÇÃO SUPERIOR"/>
    <s v="-"/>
    <s v="-"/>
    <x v="35"/>
    <x v="35"/>
    <n v="53381017268"/>
    <x v="158"/>
    <n v="3"/>
    <s v="Custeio (Despesa Corrente)"/>
    <n v="1160000"/>
    <x v="15"/>
    <x v="13"/>
    <n v="0"/>
    <n v="1134"/>
    <x v="203"/>
    <n v="1134"/>
    <n v="1134"/>
    <n v="0"/>
    <n v="0"/>
  </r>
  <r>
    <n v="437"/>
    <x v="1"/>
    <s v="2019NE00347"/>
    <n v="32301"/>
    <x v="4"/>
    <x v="4"/>
    <s v="EDUCAÇÃO SUPERIOR"/>
    <s v="-"/>
    <s v="CT 59/2014"/>
    <x v="77"/>
    <x v="78"/>
    <n v="3343080000176"/>
    <x v="157"/>
    <n v="3"/>
    <s v="Custeio (Despesa Corrente)"/>
    <n v="1160000"/>
    <x v="0"/>
    <x v="0"/>
    <n v="0"/>
    <n v="143520.01"/>
    <x v="204"/>
    <n v="0"/>
    <n v="0"/>
    <n v="0"/>
    <n v="0"/>
  </r>
  <r>
    <n v="438"/>
    <x v="1"/>
    <s v="2019NE00348"/>
    <n v="11304"/>
    <x v="3"/>
    <x v="3"/>
    <s v="APOIO ADMINISTRATIVO"/>
    <s v="-"/>
    <s v="-"/>
    <x v="35"/>
    <x v="35"/>
    <n v="46440054287"/>
    <x v="159"/>
    <n v="3"/>
    <s v="Custeio (Despesa Corrente)"/>
    <n v="1160000"/>
    <x v="15"/>
    <x v="13"/>
    <n v="0"/>
    <n v="330"/>
    <x v="135"/>
    <n v="0"/>
    <n v="0"/>
    <n v="0"/>
    <n v="0"/>
  </r>
  <r>
    <n v="439"/>
    <x v="1"/>
    <s v="2019NE00349"/>
    <n v="11304"/>
    <x v="4"/>
    <x v="4"/>
    <s v="EDUCAÇÃO SUPERIOR"/>
    <s v="-"/>
    <s v="-"/>
    <x v="35"/>
    <x v="35"/>
    <n v="56668562272"/>
    <x v="160"/>
    <n v="3"/>
    <s v="Custeio (Despesa Corrente)"/>
    <n v="1160000"/>
    <x v="15"/>
    <x v="13"/>
    <n v="0"/>
    <n v="3036"/>
    <x v="205"/>
    <n v="0"/>
    <n v="0"/>
    <n v="0"/>
    <n v="0"/>
  </r>
  <r>
    <n v="440"/>
    <x v="1"/>
    <s v="2019NE00350"/>
    <n v="11304"/>
    <x v="4"/>
    <x v="4"/>
    <s v="EDUCAÇÃO SUPERIOR"/>
    <s v="-"/>
    <s v="-"/>
    <x v="35"/>
    <x v="35"/>
    <n v="43676065204"/>
    <x v="161"/>
    <n v="3"/>
    <s v="Custeio (Despesa Corrente)"/>
    <n v="1160000"/>
    <x v="15"/>
    <x v="13"/>
    <n v="0"/>
    <n v="2508"/>
    <x v="101"/>
    <n v="2508"/>
    <n v="2508"/>
    <n v="0"/>
    <n v="0"/>
  </r>
  <r>
    <n v="441"/>
    <x v="1"/>
    <s v="2019NE00351"/>
    <n v="11304"/>
    <x v="4"/>
    <x v="4"/>
    <s v="EDUCAÇÃO SUPERIOR"/>
    <s v="-"/>
    <s v="-"/>
    <x v="35"/>
    <x v="35"/>
    <n v="93224311215"/>
    <x v="149"/>
    <n v="3"/>
    <s v="Custeio (Despesa Corrente)"/>
    <n v="1160000"/>
    <x v="15"/>
    <x v="13"/>
    <n v="0"/>
    <n v="2640"/>
    <x v="140"/>
    <n v="2640"/>
    <n v="2640"/>
    <n v="0"/>
    <n v="0"/>
  </r>
  <r>
    <n v="442"/>
    <x v="1"/>
    <s v="2019NE00352"/>
    <n v="11304"/>
    <x v="1"/>
    <x v="1"/>
    <s v="EDUCAÇÃO SUPERIOR"/>
    <s v="-"/>
    <s v="-"/>
    <x v="35"/>
    <x v="35"/>
    <n v="21499560206"/>
    <x v="116"/>
    <n v="3"/>
    <s v="Custeio (Despesa Corrente)"/>
    <n v="1160000"/>
    <x v="15"/>
    <x v="13"/>
    <n v="0"/>
    <n v="480"/>
    <x v="190"/>
    <n v="480"/>
    <n v="480"/>
    <n v="0"/>
    <n v="0"/>
  </r>
  <r>
    <n v="443"/>
    <x v="1"/>
    <s v="2019NE00353"/>
    <n v="11304"/>
    <x v="4"/>
    <x v="4"/>
    <s v="EDUCAÇÃO SUPERIOR"/>
    <s v="-"/>
    <s v="-"/>
    <x v="35"/>
    <x v="35"/>
    <n v="49301144204"/>
    <x v="162"/>
    <n v="3"/>
    <s v="Custeio (Despesa Corrente)"/>
    <n v="1160000"/>
    <x v="15"/>
    <x v="13"/>
    <n v="0"/>
    <n v="3036"/>
    <x v="205"/>
    <n v="3036"/>
    <n v="3036"/>
    <n v="0"/>
    <n v="0"/>
  </r>
  <r>
    <n v="444"/>
    <x v="1"/>
    <s v="2019NE00354"/>
    <n v="11304"/>
    <x v="1"/>
    <x v="1"/>
    <s v="EDUCAÇÃO SUPERIOR"/>
    <s v="-"/>
    <s v="-"/>
    <x v="35"/>
    <x v="35"/>
    <n v="7509898234"/>
    <x v="163"/>
    <n v="3"/>
    <s v="Custeio (Despesa Corrente)"/>
    <n v="1160000"/>
    <x v="15"/>
    <x v="13"/>
    <n v="0"/>
    <n v="600"/>
    <x v="206"/>
    <n v="0"/>
    <n v="0"/>
    <n v="0"/>
    <n v="0"/>
  </r>
  <r>
    <n v="445"/>
    <x v="1"/>
    <s v="2019NE00355"/>
    <n v="11304"/>
    <x v="4"/>
    <x v="4"/>
    <s v="EDUCAÇÃO SUPERIOR"/>
    <s v="-"/>
    <s v="-"/>
    <x v="35"/>
    <x v="35"/>
    <n v="25671677220"/>
    <x v="164"/>
    <n v="3"/>
    <s v="Custeio (Despesa Corrente)"/>
    <n v="1160000"/>
    <x v="15"/>
    <x v="13"/>
    <n v="0"/>
    <n v="2112"/>
    <x v="96"/>
    <n v="2112"/>
    <n v="2112"/>
    <n v="0"/>
    <n v="0"/>
  </r>
  <r>
    <n v="446"/>
    <x v="1"/>
    <s v="2019NE00356"/>
    <n v="11304"/>
    <x v="4"/>
    <x v="4"/>
    <s v="EDUCAÇÃO SUPERIOR"/>
    <s v="-"/>
    <s v="-"/>
    <x v="35"/>
    <x v="35"/>
    <n v="38419297291"/>
    <x v="165"/>
    <n v="3"/>
    <s v="Custeio (Despesa Corrente)"/>
    <n v="1160000"/>
    <x v="15"/>
    <x v="13"/>
    <n v="0"/>
    <n v="3168"/>
    <x v="196"/>
    <n v="3168"/>
    <n v="3168"/>
    <n v="0"/>
    <n v="0"/>
  </r>
  <r>
    <n v="447"/>
    <x v="1"/>
    <s v="2019NE00357"/>
    <n v="11304"/>
    <x v="4"/>
    <x v="4"/>
    <s v="EDUCAÇÃO SUPERIOR"/>
    <s v="-"/>
    <s v="-"/>
    <x v="35"/>
    <x v="35"/>
    <n v="70499446291"/>
    <x v="166"/>
    <n v="3"/>
    <s v="Custeio (Despesa Corrente)"/>
    <n v="1160000"/>
    <x v="15"/>
    <x v="13"/>
    <n v="0"/>
    <n v="4356"/>
    <x v="207"/>
    <n v="4356"/>
    <n v="4356"/>
    <n v="0"/>
    <n v="0"/>
  </r>
  <r>
    <n v="448"/>
    <x v="1"/>
    <s v="2019NE00358"/>
    <n v="11304"/>
    <x v="2"/>
    <x v="2"/>
    <s v="EDUCAÇÃO SUPERIOR"/>
    <s v="-"/>
    <s v="CT 26/2018"/>
    <x v="78"/>
    <x v="79"/>
    <n v="14743529000100"/>
    <x v="167"/>
    <n v="3"/>
    <s v="Custeio (Despesa Corrente)"/>
    <n v="1160000"/>
    <x v="0"/>
    <x v="0"/>
    <n v="0"/>
    <n v="468741.99"/>
    <x v="208"/>
    <n v="0"/>
    <n v="0"/>
    <n v="0"/>
    <n v="0"/>
  </r>
  <r>
    <n v="449"/>
    <x v="1"/>
    <s v="2019NE00359"/>
    <n v="11304"/>
    <x v="4"/>
    <x v="4"/>
    <s v="EDUCAÇÃO SUPERIOR"/>
    <s v="-"/>
    <s v="-"/>
    <x v="35"/>
    <x v="35"/>
    <n v="64994333220"/>
    <x v="168"/>
    <n v="3"/>
    <s v="Custeio (Despesa Corrente)"/>
    <n v="1160000"/>
    <x v="1"/>
    <x v="1"/>
    <n v="0"/>
    <n v="2838"/>
    <x v="105"/>
    <n v="2838"/>
    <n v="2838"/>
    <n v="0"/>
    <n v="0"/>
  </r>
  <r>
    <n v="450"/>
    <x v="1"/>
    <s v="2019NE00360"/>
    <n v="11304"/>
    <x v="1"/>
    <x v="1"/>
    <s v="EDUCAÇÃO SUPERIOR"/>
    <s v="-"/>
    <s v="-"/>
    <x v="35"/>
    <x v="35"/>
    <n v="17895253816"/>
    <x v="169"/>
    <n v="3"/>
    <s v="Custeio (Despesa Corrente)"/>
    <n v="1160000"/>
    <x v="15"/>
    <x v="13"/>
    <n v="0"/>
    <n v="528"/>
    <x v="194"/>
    <n v="528"/>
    <n v="528"/>
    <n v="0"/>
    <n v="0"/>
  </r>
  <r>
    <n v="451"/>
    <x v="1"/>
    <s v="2019NE00361"/>
    <n v="11304"/>
    <x v="3"/>
    <x v="3"/>
    <s v="APOIO ADMINISTRATIVO"/>
    <s v="-"/>
    <s v="-"/>
    <x v="35"/>
    <x v="35"/>
    <n v="24103152249"/>
    <x v="170"/>
    <n v="3"/>
    <s v="Custeio (Despesa Corrente)"/>
    <n v="1160000"/>
    <x v="15"/>
    <x v="13"/>
    <n v="0"/>
    <n v="4836"/>
    <x v="209"/>
    <n v="0"/>
    <n v="0"/>
    <n v="0"/>
    <n v="0"/>
  </r>
  <r>
    <n v="452"/>
    <x v="1"/>
    <s v="2019NE00362"/>
    <n v="11304"/>
    <x v="3"/>
    <x v="3"/>
    <s v="APOIO ADMINISTRATIVO"/>
    <s v="-"/>
    <s v="-"/>
    <x v="35"/>
    <x v="35"/>
    <n v="29979036001031"/>
    <x v="29"/>
    <n v="3"/>
    <s v="Custeio (Despesa Corrente)"/>
    <n v="1160000"/>
    <x v="12"/>
    <x v="11"/>
    <n v="0"/>
    <n v="180"/>
    <x v="210"/>
    <n v="180"/>
    <n v="180"/>
    <n v="0"/>
    <n v="0"/>
  </r>
  <r>
    <n v="453"/>
    <x v="1"/>
    <s v="2019NE00363"/>
    <n v="11304"/>
    <x v="4"/>
    <x v="4"/>
    <s v="EDUCAÇÃO SUPERIOR"/>
    <s v="-"/>
    <s v="CT 26/2017"/>
    <x v="79"/>
    <x v="28"/>
    <n v="15464725253"/>
    <x v="171"/>
    <n v="3"/>
    <s v="Custeio (Despesa Corrente)"/>
    <n v="1160000"/>
    <x v="1"/>
    <x v="1"/>
    <n v="0"/>
    <n v="14976"/>
    <x v="211"/>
    <n v="0"/>
    <n v="0"/>
    <n v="0"/>
    <n v="0"/>
  </r>
  <r>
    <n v="454"/>
    <x v="1"/>
    <s v="2019NE00364"/>
    <n v="11304"/>
    <x v="4"/>
    <x v="4"/>
    <s v="EDUCAÇÃO SUPERIOR"/>
    <s v="-"/>
    <s v="-"/>
    <x v="35"/>
    <x v="35"/>
    <n v="23048131272"/>
    <x v="172"/>
    <n v="3"/>
    <s v="Custeio (Despesa Corrente)"/>
    <n v="1160000"/>
    <x v="1"/>
    <x v="1"/>
    <n v="0"/>
    <n v="9450"/>
    <x v="212"/>
    <n v="0"/>
    <n v="0"/>
    <n v="0"/>
    <n v="0"/>
  </r>
  <r>
    <n v="455"/>
    <x v="1"/>
    <s v="2019NE00365"/>
    <n v="11304"/>
    <x v="3"/>
    <x v="3"/>
    <s v="APOIO ADMINISTRATIVO"/>
    <s v="-"/>
    <s v="-"/>
    <x v="35"/>
    <x v="35"/>
    <n v="29979036001031"/>
    <x v="29"/>
    <n v="3"/>
    <s v="Custeio (Despesa Corrente)"/>
    <n v="1160000"/>
    <x v="12"/>
    <x v="11"/>
    <n v="0"/>
    <n v="1890"/>
    <x v="213"/>
    <n v="0"/>
    <n v="0"/>
    <n v="0"/>
    <n v="0"/>
  </r>
  <r>
    <n v="456"/>
    <x v="1"/>
    <s v="2019NE00366"/>
    <n v="11304"/>
    <x v="4"/>
    <x v="4"/>
    <s v="EDUCAÇÃO SUPERIOR"/>
    <s v="-"/>
    <s v="-"/>
    <x v="35"/>
    <x v="35"/>
    <n v="43874827291"/>
    <x v="173"/>
    <n v="3"/>
    <s v="Custeio (Despesa Corrente)"/>
    <n v="1160000"/>
    <x v="1"/>
    <x v="1"/>
    <n v="0"/>
    <n v="2700"/>
    <x v="214"/>
    <n v="0"/>
    <n v="0"/>
    <n v="0"/>
    <n v="0"/>
  </r>
  <r>
    <n v="457"/>
    <x v="1"/>
    <s v="2019NE00367"/>
    <n v="11304"/>
    <x v="3"/>
    <x v="3"/>
    <s v="APOIO ADMINISTRATIVO"/>
    <s v="-"/>
    <s v="-"/>
    <x v="35"/>
    <x v="35"/>
    <n v="29979036001031"/>
    <x v="29"/>
    <n v="3"/>
    <s v="Custeio (Despesa Corrente)"/>
    <n v="1160000"/>
    <x v="12"/>
    <x v="11"/>
    <n v="0"/>
    <n v="540"/>
    <x v="215"/>
    <n v="0"/>
    <n v="0"/>
    <n v="0"/>
    <n v="0"/>
  </r>
  <r>
    <n v="458"/>
    <x v="1"/>
    <s v="2019NE00368"/>
    <n v="11304"/>
    <x v="1"/>
    <x v="1"/>
    <s v="EDUCAÇÃO SUPERIOR"/>
    <s v="-"/>
    <s v="-"/>
    <x v="35"/>
    <x v="35"/>
    <n v="29077850287"/>
    <x v="107"/>
    <n v="3"/>
    <s v="Custeio (Despesa Corrente)"/>
    <n v="1160000"/>
    <x v="15"/>
    <x v="13"/>
    <n v="0"/>
    <n v="480"/>
    <x v="190"/>
    <n v="0"/>
    <n v="0"/>
    <n v="0"/>
    <n v="0"/>
  </r>
  <r>
    <n v="459"/>
    <x v="1"/>
    <s v="2019NE00369"/>
    <n v="11304"/>
    <x v="1"/>
    <x v="1"/>
    <s v="EDUCAÇÃO SUPERIOR"/>
    <s v="-"/>
    <s v="-"/>
    <x v="35"/>
    <x v="35"/>
    <n v="29077850287"/>
    <x v="107"/>
    <n v="3"/>
    <s v="Custeio (Despesa Corrente)"/>
    <n v="1160000"/>
    <x v="15"/>
    <x v="13"/>
    <n v="0"/>
    <n v="600"/>
    <x v="206"/>
    <n v="0"/>
    <n v="0"/>
    <n v="0"/>
    <n v="0"/>
  </r>
  <r>
    <n v="460"/>
    <x v="1"/>
    <s v="2019NE00370"/>
    <n v="11304"/>
    <x v="1"/>
    <x v="1"/>
    <s v="EDUCAÇÃO SUPERIOR"/>
    <s v="-"/>
    <s v="-"/>
    <x v="35"/>
    <x v="35"/>
    <n v="7509898234"/>
    <x v="163"/>
    <n v="3"/>
    <s v="Custeio (Despesa Corrente)"/>
    <n v="1160000"/>
    <x v="15"/>
    <x v="13"/>
    <n v="0"/>
    <n v="480"/>
    <x v="190"/>
    <n v="480"/>
    <n v="480"/>
    <n v="0"/>
    <n v="0"/>
  </r>
  <r>
    <n v="461"/>
    <x v="1"/>
    <s v="2019NE00371"/>
    <n v="11304"/>
    <x v="4"/>
    <x v="4"/>
    <s v="EDUCAÇÃO SUPERIOR"/>
    <s v="-"/>
    <s v="-"/>
    <x v="35"/>
    <x v="35"/>
    <n v="17895253816"/>
    <x v="169"/>
    <n v="3"/>
    <s v="Custeio (Despesa Corrente)"/>
    <n v="1160000"/>
    <x v="15"/>
    <x v="13"/>
    <n v="0"/>
    <n v="924"/>
    <x v="216"/>
    <n v="924"/>
    <n v="924"/>
    <n v="0"/>
    <n v="0"/>
  </r>
  <r>
    <n v="462"/>
    <x v="1"/>
    <s v="2019NE00372"/>
    <n v="11304"/>
    <x v="4"/>
    <x v="4"/>
    <s v="EDUCAÇÃO SUPERIOR"/>
    <s v="-"/>
    <s v="-"/>
    <x v="35"/>
    <x v="35"/>
    <n v="49301144204"/>
    <x v="162"/>
    <n v="3"/>
    <s v="Custeio (Despesa Corrente)"/>
    <n v="1160000"/>
    <x v="15"/>
    <x v="13"/>
    <n v="0"/>
    <n v="2376"/>
    <x v="133"/>
    <n v="0"/>
    <n v="0"/>
    <n v="0"/>
    <n v="0"/>
  </r>
  <r>
    <n v="463"/>
    <x v="1"/>
    <s v="2019NE00373"/>
    <n v="11304"/>
    <x v="1"/>
    <x v="1"/>
    <s v="EDUCAÇÃO SUPERIOR"/>
    <s v="-"/>
    <s v="-"/>
    <x v="35"/>
    <x v="35"/>
    <n v="21499560206"/>
    <x v="116"/>
    <n v="3"/>
    <s v="Custeio (Despesa Corrente)"/>
    <n v="1160000"/>
    <x v="15"/>
    <x v="13"/>
    <n v="0"/>
    <n v="480"/>
    <x v="190"/>
    <n v="480"/>
    <n v="480"/>
    <n v="0"/>
    <n v="0"/>
  </r>
  <r>
    <n v="464"/>
    <x v="1"/>
    <s v="2019NE00374"/>
    <n v="11304"/>
    <x v="1"/>
    <x v="1"/>
    <s v="EDUCAÇÃO SUPERIOR"/>
    <s v="-"/>
    <s v="-"/>
    <x v="35"/>
    <x v="35"/>
    <n v="21499560206"/>
    <x v="116"/>
    <n v="3"/>
    <s v="Custeio (Despesa Corrente)"/>
    <n v="1160000"/>
    <x v="15"/>
    <x v="13"/>
    <n v="0"/>
    <n v="480"/>
    <x v="190"/>
    <n v="480"/>
    <n v="480"/>
    <n v="0"/>
    <n v="0"/>
  </r>
  <r>
    <n v="465"/>
    <x v="1"/>
    <s v="2019NE00376"/>
    <n v="11304"/>
    <x v="1"/>
    <x v="1"/>
    <s v="EDUCAÇÃO SUPERIOR"/>
    <s v="-"/>
    <s v="-"/>
    <x v="35"/>
    <x v="35"/>
    <n v="27308707253"/>
    <x v="174"/>
    <n v="3"/>
    <s v="Custeio (Despesa Corrente)"/>
    <n v="1160000"/>
    <x v="15"/>
    <x v="13"/>
    <n v="0"/>
    <n v="600"/>
    <x v="206"/>
    <n v="0"/>
    <n v="0"/>
    <n v="0"/>
    <n v="0"/>
  </r>
  <r>
    <n v="466"/>
    <x v="1"/>
    <s v="2019NE00377"/>
    <n v="11304"/>
    <x v="4"/>
    <x v="4"/>
    <s v="EDUCAÇÃO SUPERIOR"/>
    <s v="-"/>
    <s v="-"/>
    <x v="35"/>
    <x v="35"/>
    <n v="90361369204"/>
    <x v="175"/>
    <n v="3"/>
    <s v="Custeio (Despesa Corrente)"/>
    <n v="1160000"/>
    <x v="15"/>
    <x v="13"/>
    <n v="0"/>
    <n v="1980"/>
    <x v="104"/>
    <n v="0"/>
    <n v="0"/>
    <n v="0"/>
    <n v="0"/>
  </r>
  <r>
    <n v="467"/>
    <x v="1"/>
    <s v="2019NE00378"/>
    <n v="11304"/>
    <x v="4"/>
    <x v="4"/>
    <s v="EDUCAÇÃO SUPERIOR"/>
    <s v="-"/>
    <s v="-"/>
    <x v="35"/>
    <x v="35"/>
    <n v="85783749249"/>
    <x v="176"/>
    <n v="3"/>
    <s v="Custeio (Despesa Corrente)"/>
    <n v="1160000"/>
    <x v="15"/>
    <x v="13"/>
    <n v="0"/>
    <n v="2376"/>
    <x v="133"/>
    <n v="0"/>
    <n v="0"/>
    <n v="0"/>
    <n v="0"/>
  </r>
  <r>
    <n v="468"/>
    <x v="1"/>
    <s v="2019NE00379"/>
    <n v="11304"/>
    <x v="3"/>
    <x v="3"/>
    <s v="APOIO ADMINISTRATIVO"/>
    <s v="-"/>
    <s v="-"/>
    <x v="35"/>
    <x v="35"/>
    <n v="31464190259"/>
    <x v="177"/>
    <n v="3"/>
    <s v="Custeio (Despesa Corrente)"/>
    <n v="1160000"/>
    <x v="15"/>
    <x v="13"/>
    <n v="0"/>
    <n v="2205"/>
    <x v="217"/>
    <n v="0"/>
    <n v="0"/>
    <n v="0"/>
    <n v="0"/>
  </r>
  <r>
    <n v="469"/>
    <x v="1"/>
    <s v="2019NE00383"/>
    <n v="11304"/>
    <x v="4"/>
    <x v="4"/>
    <s v="EDUCAÇÃO SUPERIOR"/>
    <s v="-"/>
    <s v="-"/>
    <x v="35"/>
    <x v="35"/>
    <n v="60110406249"/>
    <x v="178"/>
    <n v="3"/>
    <s v="Custeio (Despesa Corrente)"/>
    <n v="1160000"/>
    <x v="15"/>
    <x v="13"/>
    <n v="0"/>
    <n v="924"/>
    <x v="216"/>
    <n v="0"/>
    <n v="0"/>
    <n v="0"/>
    <n v="0"/>
  </r>
  <r>
    <n v="470"/>
    <x v="1"/>
    <s v="2019NE00384"/>
    <n v="11304"/>
    <x v="3"/>
    <x v="3"/>
    <s v="APOIO ADMINISTRATIVO"/>
    <s v="-"/>
    <s v="-"/>
    <x v="35"/>
    <x v="35"/>
    <n v="25389847857"/>
    <x v="179"/>
    <n v="3"/>
    <s v="Custeio (Despesa Corrente)"/>
    <n v="1160000"/>
    <x v="15"/>
    <x v="13"/>
    <n v="0"/>
    <n v="1512"/>
    <x v="218"/>
    <n v="0"/>
    <n v="0"/>
    <n v="0"/>
    <n v="0"/>
  </r>
  <r>
    <n v="471"/>
    <x v="1"/>
    <s v="2019NE00385"/>
    <n v="11304"/>
    <x v="4"/>
    <x v="4"/>
    <s v="EDUCAÇÃO SUPERIOR"/>
    <s v="-"/>
    <s v="-"/>
    <x v="35"/>
    <x v="35"/>
    <n v="21861676387"/>
    <x v="180"/>
    <n v="3"/>
    <s v="Custeio (Despesa Corrente)"/>
    <n v="1160000"/>
    <x v="1"/>
    <x v="1"/>
    <n v="0"/>
    <n v="1188"/>
    <x v="219"/>
    <n v="0"/>
    <n v="0"/>
    <n v="0"/>
    <n v="0"/>
  </r>
  <r>
    <n v="472"/>
    <x v="1"/>
    <s v="2019NE00386"/>
    <n v="11304"/>
    <x v="4"/>
    <x v="4"/>
    <s v="EDUCAÇÃO SUPERIOR"/>
    <s v="-"/>
    <s v="-"/>
    <x v="35"/>
    <x v="35"/>
    <n v="1624821243"/>
    <x v="119"/>
    <n v="3"/>
    <s v="Custeio (Despesa Corrente)"/>
    <n v="1160000"/>
    <x v="1"/>
    <x v="1"/>
    <n v="0"/>
    <n v="330"/>
    <x v="135"/>
    <n v="0"/>
    <n v="0"/>
    <n v="0"/>
    <n v="0"/>
  </r>
  <r>
    <n v="473"/>
    <x v="1"/>
    <s v="2019NE00387"/>
    <n v="11304"/>
    <x v="4"/>
    <x v="4"/>
    <s v="EDUCAÇÃO SUPERIOR"/>
    <s v="-"/>
    <s v="-"/>
    <x v="35"/>
    <x v="35"/>
    <n v="18546080453"/>
    <x v="181"/>
    <n v="3"/>
    <s v="Custeio (Despesa Corrente)"/>
    <n v="1160000"/>
    <x v="15"/>
    <x v="13"/>
    <n v="0"/>
    <n v="1980"/>
    <x v="104"/>
    <n v="0"/>
    <n v="0"/>
    <n v="0"/>
    <n v="0"/>
  </r>
  <r>
    <n v="474"/>
    <x v="1"/>
    <s v="2019NE00389"/>
    <n v="11304"/>
    <x v="4"/>
    <x v="4"/>
    <s v="EDUCAÇÃO SUPERIOR"/>
    <s v="-"/>
    <s v="-"/>
    <x v="35"/>
    <x v="35"/>
    <n v="16471717504"/>
    <x v="97"/>
    <n v="3"/>
    <s v="Custeio (Despesa Corrente)"/>
    <n v="1160000"/>
    <x v="1"/>
    <x v="1"/>
    <n v="0"/>
    <n v="240"/>
    <x v="137"/>
    <n v="0"/>
    <n v="0"/>
    <n v="0"/>
    <n v="0"/>
  </r>
  <r>
    <n v="475"/>
    <x v="1"/>
    <s v="2019NE00390"/>
    <n v="11304"/>
    <x v="4"/>
    <x v="4"/>
    <s v="EDUCAÇÃO SUPERIOR"/>
    <s v="-"/>
    <s v="-"/>
    <x v="35"/>
    <x v="35"/>
    <n v="96864982220"/>
    <x v="182"/>
    <n v="3"/>
    <s v="Custeio (Despesa Corrente)"/>
    <n v="1160000"/>
    <x v="1"/>
    <x v="1"/>
    <n v="0"/>
    <n v="2376"/>
    <x v="133"/>
    <n v="0"/>
    <n v="0"/>
    <n v="0"/>
    <n v="0"/>
  </r>
  <r>
    <n v="476"/>
    <x v="1"/>
    <s v="2019NE00391"/>
    <n v="11304"/>
    <x v="4"/>
    <x v="4"/>
    <s v="EDUCAÇÃO SUPERIOR"/>
    <s v="-"/>
    <s v="-"/>
    <x v="35"/>
    <x v="35"/>
    <n v="738868230"/>
    <x v="183"/>
    <n v="3"/>
    <s v="Custeio (Despesa Corrente)"/>
    <n v="1160000"/>
    <x v="1"/>
    <x v="1"/>
    <n v="0"/>
    <n v="660"/>
    <x v="100"/>
    <n v="0"/>
    <n v="0"/>
    <n v="0"/>
    <n v="0"/>
  </r>
  <r>
    <n v="477"/>
    <x v="1"/>
    <s v="2019NE00392"/>
    <n v="11304"/>
    <x v="4"/>
    <x v="4"/>
    <s v="EDUCAÇÃO SUPERIOR"/>
    <s v="-"/>
    <s v="-"/>
    <x v="35"/>
    <x v="35"/>
    <n v="40611507234"/>
    <x v="184"/>
    <n v="3"/>
    <s v="Custeio (Despesa Corrente)"/>
    <n v="1160000"/>
    <x v="1"/>
    <x v="1"/>
    <n v="0"/>
    <n v="2574"/>
    <x v="220"/>
    <n v="0"/>
    <n v="0"/>
    <n v="0"/>
    <n v="0"/>
  </r>
  <r>
    <n v="478"/>
    <x v="1"/>
    <s v="2019NE00393"/>
    <n v="11304"/>
    <x v="4"/>
    <x v="4"/>
    <s v="EDUCAÇÃO SUPERIOR"/>
    <s v="-"/>
    <s v="-"/>
    <x v="35"/>
    <x v="35"/>
    <n v="43874827291"/>
    <x v="173"/>
    <n v="3"/>
    <s v="Custeio (Despesa Corrente)"/>
    <n v="1160000"/>
    <x v="1"/>
    <x v="1"/>
    <n v="0"/>
    <n v="1914"/>
    <x v="94"/>
    <n v="0"/>
    <n v="0"/>
    <n v="0"/>
    <n v="0"/>
  </r>
  <r>
    <n v="479"/>
    <x v="1"/>
    <s v="2019NE00394"/>
    <n v="11304"/>
    <x v="4"/>
    <x v="4"/>
    <s v="EDUCAÇÃO SUPERIOR"/>
    <s v="-"/>
    <s v="-"/>
    <x v="35"/>
    <x v="35"/>
    <n v="67286291220"/>
    <x v="185"/>
    <n v="3"/>
    <s v="Custeio (Despesa Corrente)"/>
    <n v="1160000"/>
    <x v="15"/>
    <x v="13"/>
    <n v="0"/>
    <n v="594"/>
    <x v="149"/>
    <n v="0"/>
    <n v="0"/>
    <n v="0"/>
    <n v="0"/>
  </r>
  <r>
    <n v="480"/>
    <x v="1"/>
    <s v="2019NE00395"/>
    <n v="11304"/>
    <x v="4"/>
    <x v="4"/>
    <s v="EDUCAÇÃO SUPERIOR"/>
    <s v="-"/>
    <s v="-"/>
    <x v="35"/>
    <x v="35"/>
    <n v="84487131000135"/>
    <x v="186"/>
    <n v="3"/>
    <s v="Custeio (Despesa Corrente)"/>
    <n v="1160000"/>
    <x v="16"/>
    <x v="14"/>
    <n v="0"/>
    <n v="17585.5"/>
    <x v="221"/>
    <n v="0"/>
    <n v="0"/>
    <n v="0"/>
    <n v="0"/>
  </r>
  <r>
    <n v="481"/>
    <x v="1"/>
    <s v="2019NE00396"/>
    <n v="11304"/>
    <x v="4"/>
    <x v="4"/>
    <s v="EDUCAÇÃO SUPERIOR"/>
    <s v="-"/>
    <s v="-"/>
    <x v="35"/>
    <x v="35"/>
    <n v="86462989220"/>
    <x v="187"/>
    <n v="3"/>
    <s v="Custeio (Despesa Corrente)"/>
    <n v="1160000"/>
    <x v="1"/>
    <x v="1"/>
    <n v="0"/>
    <n v="1782"/>
    <x v="93"/>
    <n v="0"/>
    <n v="0"/>
    <n v="0"/>
    <n v="0"/>
  </r>
  <r>
    <n v="482"/>
    <x v="1"/>
    <s v="2019NE00397"/>
    <n v="11304"/>
    <x v="1"/>
    <x v="1"/>
    <s v="EDUCAÇÃO SUPERIOR"/>
    <s v="-"/>
    <s v="-"/>
    <x v="35"/>
    <x v="35"/>
    <s v="PF0000003 "/>
    <x v="89"/>
    <n v="3"/>
    <s v="Custeio (Despesa Corrente)"/>
    <n v="1160000"/>
    <x v="17"/>
    <x v="15"/>
    <n v="0"/>
    <n v="220"/>
    <x v="222"/>
    <n v="0"/>
    <n v="0"/>
    <n v="0"/>
    <n v="0"/>
  </r>
  <r>
    <n v="483"/>
    <x v="1"/>
    <s v="2019NE00398"/>
    <n v="11304"/>
    <x v="1"/>
    <x v="1"/>
    <s v="EDUCAÇÃO SUPERIOR"/>
    <s v="-"/>
    <s v="-"/>
    <x v="35"/>
    <x v="35"/>
    <s v="PF0000003 "/>
    <x v="89"/>
    <n v="3"/>
    <s v="Custeio (Despesa Corrente)"/>
    <n v="1160000"/>
    <x v="17"/>
    <x v="15"/>
    <n v="0"/>
    <n v="220"/>
    <x v="222"/>
    <n v="0"/>
    <n v="0"/>
    <n v="0"/>
    <n v="0"/>
  </r>
  <r>
    <n v="484"/>
    <x v="1"/>
    <s v="2019NE00400"/>
    <n v="11304"/>
    <x v="3"/>
    <x v="3"/>
    <s v="APOIO ADMINISTRATIVO"/>
    <s v="-"/>
    <s v="-"/>
    <x v="35"/>
    <x v="35"/>
    <n v="368488000104"/>
    <x v="188"/>
    <n v="3"/>
    <s v="Custeio (Despesa Corrente)"/>
    <n v="1160000"/>
    <x v="16"/>
    <x v="14"/>
    <n v="0"/>
    <n v="8872"/>
    <x v="223"/>
    <n v="0"/>
    <n v="0"/>
    <n v="0"/>
    <n v="0"/>
  </r>
  <r>
    <n v="485"/>
    <x v="1"/>
    <s v="2019NE00401"/>
    <n v="11304"/>
    <x v="3"/>
    <x v="3"/>
    <s v="APOIO ADMINISTRATIVO"/>
    <s v="-"/>
    <s v="-"/>
    <x v="35"/>
    <x v="35"/>
    <n v="4003942000184"/>
    <x v="84"/>
    <n v="3"/>
    <s v="Custeio (Despesa Corrente)"/>
    <n v="1160000"/>
    <x v="16"/>
    <x v="14"/>
    <n v="0"/>
    <n v="8227"/>
    <x v="224"/>
    <n v="0"/>
    <n v="0"/>
    <n v="0"/>
    <n v="0"/>
  </r>
  <r>
    <n v="486"/>
    <x v="1"/>
    <s v="2019NE00402"/>
    <n v="11304"/>
    <x v="3"/>
    <x v="3"/>
    <s v="APOIO ADMINISTRATIVO"/>
    <s v="-"/>
    <s v="-"/>
    <x v="35"/>
    <x v="35"/>
    <n v="3064692000391"/>
    <x v="189"/>
    <n v="3"/>
    <s v="Custeio (Despesa Corrente)"/>
    <n v="1160000"/>
    <x v="16"/>
    <x v="14"/>
    <n v="0"/>
    <n v="23300"/>
    <x v="225"/>
    <n v="0"/>
    <n v="0"/>
    <n v="0"/>
    <n v="0"/>
  </r>
  <r>
    <n v="487"/>
    <x v="1"/>
    <s v="2019NE00404"/>
    <n v="11304"/>
    <x v="1"/>
    <x v="1"/>
    <s v="EDUCAÇÃO SUPERIOR"/>
    <s v="-"/>
    <s v="-"/>
    <x v="35"/>
    <x v="35"/>
    <s v="PF0000003 "/>
    <x v="89"/>
    <n v="3"/>
    <s v="Custeio (Despesa Corrente)"/>
    <n v="1160000"/>
    <x v="17"/>
    <x v="15"/>
    <n v="0"/>
    <n v="3960"/>
    <x v="226"/>
    <n v="0"/>
    <n v="0"/>
    <n v="0"/>
    <n v="0"/>
  </r>
  <r>
    <n v="488"/>
    <x v="1"/>
    <s v="2019NE00406"/>
    <n v="11304"/>
    <x v="2"/>
    <x v="2"/>
    <s v="EDUCAÇÃO SUPERIOR"/>
    <s v="-"/>
    <s v="-"/>
    <x v="35"/>
    <x v="35"/>
    <n v="2887535000151"/>
    <x v="87"/>
    <n v="4"/>
    <s v="Investimento"/>
    <n v="1160000"/>
    <x v="14"/>
    <x v="12"/>
    <n v="0"/>
    <n v="2833.85"/>
    <x v="227"/>
    <n v="0"/>
    <n v="0"/>
    <n v="0"/>
    <n v="0"/>
  </r>
  <r>
    <n v="489"/>
    <x v="1"/>
    <s v="2019NE00407"/>
    <n v="11304"/>
    <x v="4"/>
    <x v="4"/>
    <s v="EDUCAÇÃO SUPERIOR"/>
    <s v="-"/>
    <s v="-"/>
    <x v="35"/>
    <x v="35"/>
    <n v="205711278"/>
    <x v="145"/>
    <n v="3"/>
    <s v="Custeio (Despesa Corrente)"/>
    <n v="1160000"/>
    <x v="1"/>
    <x v="1"/>
    <n v="0"/>
    <n v="1980"/>
    <x v="104"/>
    <n v="0"/>
    <n v="0"/>
    <n v="0"/>
    <n v="0"/>
  </r>
  <r>
    <n v="490"/>
    <x v="1"/>
    <s v="2019NE00408"/>
    <n v="11304"/>
    <x v="4"/>
    <x v="4"/>
    <s v="EDUCAÇÃO SUPERIOR"/>
    <s v="-"/>
    <s v="-"/>
    <x v="35"/>
    <x v="35"/>
    <n v="59431369249"/>
    <x v="190"/>
    <n v="3"/>
    <s v="Custeio (Despesa Corrente)"/>
    <n v="1160000"/>
    <x v="15"/>
    <x v="13"/>
    <n v="0"/>
    <n v="792"/>
    <x v="98"/>
    <n v="0"/>
    <n v="0"/>
    <n v="0"/>
    <n v="0"/>
  </r>
  <r>
    <n v="491"/>
    <x v="1"/>
    <s v="2019NE00409"/>
    <n v="11304"/>
    <x v="4"/>
    <x v="4"/>
    <s v="EDUCAÇÃO SUPERIOR"/>
    <s v="-"/>
    <s v="-"/>
    <x v="35"/>
    <x v="35"/>
    <n v="16471717504"/>
    <x v="97"/>
    <n v="3"/>
    <s v="Custeio (Despesa Corrente)"/>
    <n v="1160000"/>
    <x v="1"/>
    <x v="1"/>
    <n v="0"/>
    <n v="300"/>
    <x v="228"/>
    <n v="0"/>
    <n v="0"/>
    <n v="0"/>
    <n v="0"/>
  </r>
  <r>
    <n v="492"/>
    <x v="1"/>
    <s v="2019NE00410"/>
    <n v="11304"/>
    <x v="4"/>
    <x v="4"/>
    <s v="EDUCAÇÃO SUPERIOR"/>
    <s v="-"/>
    <s v="-"/>
    <x v="35"/>
    <x v="35"/>
    <n v="59700688291"/>
    <x v="191"/>
    <n v="3"/>
    <s v="Custeio (Despesa Corrente)"/>
    <n v="1160000"/>
    <x v="15"/>
    <x v="13"/>
    <n v="0"/>
    <n v="1386"/>
    <x v="189"/>
    <n v="0"/>
    <n v="0"/>
    <n v="0"/>
    <n v="0"/>
  </r>
  <r>
    <n v="493"/>
    <x v="1"/>
    <s v="2019NE00411"/>
    <n v="11304"/>
    <x v="4"/>
    <x v="4"/>
    <s v="EDUCAÇÃO SUPERIOR"/>
    <s v="-"/>
    <s v="-"/>
    <x v="35"/>
    <x v="35"/>
    <n v="5202565658"/>
    <x v="192"/>
    <n v="3"/>
    <s v="Custeio (Despesa Corrente)"/>
    <n v="1160000"/>
    <x v="15"/>
    <x v="13"/>
    <n v="0"/>
    <n v="660"/>
    <x v="100"/>
    <n v="0"/>
    <n v="0"/>
    <n v="0"/>
    <n v="0"/>
  </r>
  <r>
    <n v="494"/>
    <x v="1"/>
    <s v="2019NE00412"/>
    <n v="11304"/>
    <x v="4"/>
    <x v="4"/>
    <s v="EDUCAÇÃO SUPERIOR"/>
    <s v="-"/>
    <s v="-"/>
    <x v="35"/>
    <x v="35"/>
    <n v="229904025"/>
    <x v="193"/>
    <n v="3"/>
    <s v="Custeio (Despesa Corrente)"/>
    <n v="1160000"/>
    <x v="15"/>
    <x v="13"/>
    <n v="0"/>
    <n v="1980"/>
    <x v="104"/>
    <n v="0"/>
    <n v="0"/>
    <n v="0"/>
    <n v="0"/>
  </r>
  <r>
    <n v="495"/>
    <x v="1"/>
    <s v="2019NE00413"/>
    <n v="11304"/>
    <x v="4"/>
    <x v="4"/>
    <s v="EDUCAÇÃO SUPERIOR"/>
    <s v="-"/>
    <s v="-"/>
    <x v="35"/>
    <x v="35"/>
    <n v="28477740259"/>
    <x v="194"/>
    <n v="3"/>
    <s v="Custeio (Despesa Corrente)"/>
    <n v="1160000"/>
    <x v="15"/>
    <x v="13"/>
    <n v="0"/>
    <n v="180"/>
    <x v="210"/>
    <n v="0"/>
    <n v="0"/>
    <n v="0"/>
    <n v="0"/>
  </r>
  <r>
    <n v="496"/>
    <x v="1"/>
    <s v="2019NE00414"/>
    <n v="11304"/>
    <x v="4"/>
    <x v="4"/>
    <s v="EDUCAÇÃO SUPERIOR"/>
    <s v="-"/>
    <s v="-"/>
    <x v="35"/>
    <x v="35"/>
    <n v="23781440249"/>
    <x v="195"/>
    <n v="3"/>
    <s v="Custeio (Despesa Corrente)"/>
    <n v="1160000"/>
    <x v="15"/>
    <x v="13"/>
    <n v="0"/>
    <n v="1782"/>
    <x v="93"/>
    <n v="0"/>
    <n v="0"/>
    <n v="0"/>
    <n v="0"/>
  </r>
  <r>
    <n v="497"/>
    <x v="1"/>
    <s v="2019NE00415"/>
    <n v="11304"/>
    <x v="4"/>
    <x v="4"/>
    <s v="EDUCAÇÃO SUPERIOR"/>
    <s v="-"/>
    <s v="-"/>
    <x v="35"/>
    <x v="35"/>
    <n v="56112262215"/>
    <x v="196"/>
    <n v="3"/>
    <s v="Custeio (Despesa Corrente)"/>
    <n v="1160000"/>
    <x v="15"/>
    <x v="13"/>
    <n v="0"/>
    <n v="858"/>
    <x v="229"/>
    <n v="0"/>
    <n v="0"/>
    <n v="0"/>
    <n v="0"/>
  </r>
  <r>
    <n v="498"/>
    <x v="1"/>
    <s v="2019NE00416"/>
    <n v="11304"/>
    <x v="4"/>
    <x v="4"/>
    <s v="EDUCAÇÃO SUPERIOR"/>
    <s v="-"/>
    <s v="-"/>
    <x v="35"/>
    <x v="35"/>
    <n v="40711021287"/>
    <x v="197"/>
    <n v="3"/>
    <s v="Custeio (Despesa Corrente)"/>
    <n v="1160000"/>
    <x v="1"/>
    <x v="1"/>
    <n v="0"/>
    <n v="780"/>
    <x v="230"/>
    <n v="0"/>
    <n v="0"/>
    <n v="0"/>
    <n v="0"/>
  </r>
  <r>
    <n v="499"/>
    <x v="1"/>
    <s v="2019NE00417"/>
    <n v="11304"/>
    <x v="3"/>
    <x v="3"/>
    <s v="APOIO ADMINISTRATIVO"/>
    <s v="-"/>
    <s v="-"/>
    <x v="35"/>
    <x v="35"/>
    <n v="20040806200"/>
    <x v="198"/>
    <n v="3"/>
    <s v="Custeio (Despesa Corrente)"/>
    <n v="1160000"/>
    <x v="15"/>
    <x v="13"/>
    <n v="0"/>
    <n v="756"/>
    <x v="231"/>
    <n v="0"/>
    <n v="0"/>
    <n v="0"/>
    <n v="0"/>
  </r>
  <r>
    <n v="500"/>
    <x v="1"/>
    <s v="2019NE00418"/>
    <n v="11304"/>
    <x v="4"/>
    <x v="4"/>
    <s v="EDUCAÇÃO SUPERIOR"/>
    <s v="-"/>
    <s v="-"/>
    <x v="35"/>
    <x v="35"/>
    <n v="98555723272"/>
    <x v="199"/>
    <n v="3"/>
    <s v="Custeio (Despesa Corrente)"/>
    <n v="1160000"/>
    <x v="1"/>
    <x v="1"/>
    <n v="0"/>
    <n v="2178"/>
    <x v="95"/>
    <n v="0"/>
    <n v="0"/>
    <n v="0"/>
    <n v="0"/>
  </r>
  <r>
    <n v="501"/>
    <x v="1"/>
    <s v="2019NE00419"/>
    <n v="11304"/>
    <x v="3"/>
    <x v="3"/>
    <s v="APOIO ADMINISTRATIVO"/>
    <s v="-"/>
    <s v="-"/>
    <x v="35"/>
    <x v="35"/>
    <n v="79876420291"/>
    <x v="200"/>
    <n v="3"/>
    <s v="Custeio (Despesa Corrente)"/>
    <n v="1160000"/>
    <x v="1"/>
    <x v="1"/>
    <n v="0"/>
    <n v="60"/>
    <x v="142"/>
    <n v="0"/>
    <n v="0"/>
    <n v="0"/>
    <n v="0"/>
  </r>
  <r>
    <n v="502"/>
    <x v="1"/>
    <s v="2019NE00420"/>
    <n v="11304"/>
    <x v="4"/>
    <x v="4"/>
    <s v="EDUCAÇÃO SUPERIOR"/>
    <s v="-"/>
    <s v="-"/>
    <x v="35"/>
    <x v="35"/>
    <n v="94945942234"/>
    <x v="201"/>
    <n v="3"/>
    <s v="Custeio (Despesa Corrente)"/>
    <n v="1160000"/>
    <x v="1"/>
    <x v="1"/>
    <n v="0"/>
    <n v="1914"/>
    <x v="94"/>
    <n v="0"/>
    <n v="0"/>
    <n v="0"/>
    <n v="0"/>
  </r>
  <r>
    <n v="503"/>
    <x v="1"/>
    <s v="2019NE00421"/>
    <n v="11304"/>
    <x v="4"/>
    <x v="4"/>
    <s v="EDUCAÇÃO SUPERIOR"/>
    <s v="-"/>
    <s v="-"/>
    <x v="35"/>
    <x v="35"/>
    <n v="31332803253"/>
    <x v="202"/>
    <n v="3"/>
    <s v="Custeio (Despesa Corrente)"/>
    <n v="1160000"/>
    <x v="15"/>
    <x v="13"/>
    <n v="0"/>
    <n v="1914"/>
    <x v="94"/>
    <n v="0"/>
    <n v="0"/>
    <n v="0"/>
    <n v="0"/>
  </r>
  <r>
    <n v="504"/>
    <x v="1"/>
    <s v="2019NE00422"/>
    <n v="11304"/>
    <x v="3"/>
    <x v="3"/>
    <s v="APOIO ADMINISTRATIVO"/>
    <s v="-"/>
    <s v="-"/>
    <x v="35"/>
    <x v="35"/>
    <n v="79101240234"/>
    <x v="105"/>
    <n v="3"/>
    <s v="Custeio (Despesa Corrente)"/>
    <n v="1160000"/>
    <x v="15"/>
    <x v="13"/>
    <n v="0"/>
    <n v="600"/>
    <x v="206"/>
    <n v="0"/>
    <n v="0"/>
    <n v="0"/>
    <n v="0"/>
  </r>
  <r>
    <n v="505"/>
    <x v="1"/>
    <s v="2019NE00423"/>
    <n v="11304"/>
    <x v="3"/>
    <x v="3"/>
    <s v="APOIO ADMINISTRATIVO"/>
    <s v="-"/>
    <s v="-"/>
    <x v="35"/>
    <x v="35"/>
    <n v="1719006261"/>
    <x v="203"/>
    <n v="3"/>
    <s v="Custeio (Despesa Corrente)"/>
    <n v="1160000"/>
    <x v="15"/>
    <x v="13"/>
    <n v="0"/>
    <n v="600"/>
    <x v="206"/>
    <n v="0"/>
    <n v="0"/>
    <n v="0"/>
    <n v="0"/>
  </r>
  <r>
    <n v="506"/>
    <x v="1"/>
    <s v="2019NE00424"/>
    <n v="11304"/>
    <x v="8"/>
    <x v="8"/>
    <s v="EDUCAÇÃO SUPERIOR"/>
    <s v="-"/>
    <s v="-"/>
    <x v="35"/>
    <x v="35"/>
    <n v="74022776234"/>
    <x v="204"/>
    <n v="3"/>
    <s v="Custeio (Despesa Corrente)"/>
    <n v="1160000"/>
    <x v="15"/>
    <x v="13"/>
    <n v="0"/>
    <n v="882"/>
    <x v="232"/>
    <n v="0"/>
    <n v="0"/>
    <n v="0"/>
    <n v="0"/>
  </r>
  <r>
    <n v="507"/>
    <x v="1"/>
    <s v="2019NE00425"/>
    <n v="11304"/>
    <x v="4"/>
    <x v="4"/>
    <s v="EDUCAÇÃO SUPERIOR"/>
    <s v="-"/>
    <s v="-"/>
    <x v="35"/>
    <x v="35"/>
    <n v="71839488204"/>
    <x v="205"/>
    <n v="3"/>
    <s v="Custeio (Despesa Corrente)"/>
    <n v="1160000"/>
    <x v="1"/>
    <x v="1"/>
    <n v="0"/>
    <n v="2000"/>
    <x v="233"/>
    <n v="0"/>
    <n v="0"/>
    <n v="0"/>
    <n v="0"/>
  </r>
  <r>
    <n v="508"/>
    <x v="1"/>
    <s v="2019NE00426"/>
    <n v="11301"/>
    <x v="4"/>
    <x v="4"/>
    <s v="EDUCAÇÃO SUPERIOR"/>
    <s v="-"/>
    <s v="-"/>
    <x v="35"/>
    <x v="35"/>
    <n v="47462493268"/>
    <x v="206"/>
    <n v="3"/>
    <s v="Custeio (Despesa Corrente)"/>
    <n v="1160000"/>
    <x v="1"/>
    <x v="1"/>
    <n v="0"/>
    <n v="2000"/>
    <x v="233"/>
    <n v="0"/>
    <n v="0"/>
    <n v="0"/>
    <n v="0"/>
  </r>
  <r>
    <n v="509"/>
    <x v="1"/>
    <s v="2019NE00427"/>
    <n v="11304"/>
    <x v="3"/>
    <x v="3"/>
    <s v="APOIO ADMINISTRATIVO"/>
    <s v="-"/>
    <s v="-"/>
    <x v="35"/>
    <x v="35"/>
    <n v="10847885000112"/>
    <x v="85"/>
    <n v="3"/>
    <s v="Custeio (Despesa Corrente)"/>
    <n v="1160000"/>
    <x v="16"/>
    <x v="14"/>
    <n v="0"/>
    <n v="4747"/>
    <x v="234"/>
    <n v="0"/>
    <n v="0"/>
    <n v="0"/>
    <n v="0"/>
  </r>
  <r>
    <n v="510"/>
    <x v="1"/>
    <s v="2019NE00429"/>
    <n v="11304"/>
    <x v="2"/>
    <x v="2"/>
    <s v="EDUCAÇÃO SUPERIOR"/>
    <s v="-"/>
    <s v="-"/>
    <x v="80"/>
    <x v="80"/>
    <n v="8678016000160"/>
    <x v="207"/>
    <n v="3"/>
    <s v="Custeio (Despesa Corrente)"/>
    <n v="1160000"/>
    <x v="2"/>
    <x v="2"/>
    <n v="0"/>
    <n v="710000"/>
    <x v="235"/>
    <n v="0"/>
    <n v="0"/>
    <n v="0"/>
    <n v="0"/>
  </r>
  <r>
    <n v="511"/>
    <x v="1"/>
    <s v="2019NE00430"/>
    <n v="11304"/>
    <x v="3"/>
    <x v="3"/>
    <s v="APOIO ADMINISTRATIVO"/>
    <s v="-"/>
    <s v="-"/>
    <x v="35"/>
    <x v="35"/>
    <n v="29979036001031"/>
    <x v="29"/>
    <n v="3"/>
    <s v="Custeio (Despesa Corrente)"/>
    <n v="1160000"/>
    <x v="12"/>
    <x v="11"/>
    <n v="0"/>
    <n v="400"/>
    <x v="127"/>
    <n v="0"/>
    <n v="0"/>
    <n v="0"/>
    <n v="0"/>
  </r>
  <r>
    <n v="512"/>
    <x v="1"/>
    <s v="2019NE00431"/>
    <n v="11304"/>
    <x v="3"/>
    <x v="3"/>
    <s v="APOIO ADMINISTRATIVO"/>
    <s v="-"/>
    <s v="-"/>
    <x v="35"/>
    <x v="35"/>
    <n v="29979036001031"/>
    <x v="29"/>
    <n v="3"/>
    <s v="Custeio (Despesa Corrente)"/>
    <n v="1160000"/>
    <x v="12"/>
    <x v="11"/>
    <n v="0"/>
    <n v="400"/>
    <x v="127"/>
    <n v="0"/>
    <n v="0"/>
    <n v="0"/>
    <n v="0"/>
  </r>
  <r>
    <n v="513"/>
    <x v="1"/>
    <s v="2019NE00433"/>
    <n v="11304"/>
    <x v="4"/>
    <x v="4"/>
    <s v="EDUCAÇÃO SUPERIOR"/>
    <s v="-"/>
    <s v="-"/>
    <x v="35"/>
    <x v="35"/>
    <n v="1194843239"/>
    <x v="208"/>
    <n v="3"/>
    <s v="Custeio (Despesa Corrente)"/>
    <n v="1160000"/>
    <x v="1"/>
    <x v="1"/>
    <n v="0"/>
    <n v="2112"/>
    <x v="96"/>
    <n v="0"/>
    <n v="0"/>
    <n v="0"/>
    <n v="0"/>
  </r>
  <r>
    <n v="514"/>
    <x v="1"/>
    <s v="2019NE00434"/>
    <n v="11304"/>
    <x v="4"/>
    <x v="4"/>
    <s v="EDUCAÇÃO SUPERIOR"/>
    <s v="-"/>
    <s v="-"/>
    <x v="35"/>
    <x v="35"/>
    <n v="33475750244"/>
    <x v="209"/>
    <n v="3"/>
    <s v="Custeio (Despesa Corrente)"/>
    <n v="1160000"/>
    <x v="1"/>
    <x v="1"/>
    <n v="0"/>
    <n v="3498"/>
    <x v="236"/>
    <n v="0"/>
    <n v="0"/>
    <n v="0"/>
    <n v="0"/>
  </r>
  <r>
    <n v="515"/>
    <x v="1"/>
    <s v="2019NE00435"/>
    <n v="11304"/>
    <x v="1"/>
    <x v="1"/>
    <s v="EDUCAÇÃO SUPERIOR"/>
    <s v="-"/>
    <s v="-"/>
    <x v="35"/>
    <x v="35"/>
    <n v="7509898234"/>
    <x v="163"/>
    <n v="3"/>
    <s v="Custeio (Despesa Corrente)"/>
    <n v="1160000"/>
    <x v="15"/>
    <x v="13"/>
    <n v="0"/>
    <n v="480"/>
    <x v="190"/>
    <n v="0"/>
    <n v="0"/>
    <n v="0"/>
    <n v="0"/>
  </r>
  <r>
    <n v="516"/>
    <x v="1"/>
    <s v="2019NE00436"/>
    <n v="11304"/>
    <x v="1"/>
    <x v="1"/>
    <s v="EDUCAÇÃO SUPERIOR"/>
    <s v="-"/>
    <s v="-"/>
    <x v="35"/>
    <x v="35"/>
    <n v="29077850287"/>
    <x v="107"/>
    <n v="3"/>
    <s v="Custeio (Despesa Corrente)"/>
    <n v="1160000"/>
    <x v="15"/>
    <x v="13"/>
    <n v="0"/>
    <n v="480"/>
    <x v="190"/>
    <n v="0"/>
    <n v="0"/>
    <n v="0"/>
    <n v="0"/>
  </r>
  <r>
    <n v="517"/>
    <x v="1"/>
    <s v="2019NE00437"/>
    <n v="11304"/>
    <x v="4"/>
    <x v="4"/>
    <s v="EDUCAÇÃO SUPERIOR"/>
    <s v="-"/>
    <s v="-"/>
    <x v="35"/>
    <x v="35"/>
    <n v="52891658272"/>
    <x v="210"/>
    <n v="3"/>
    <s v="Custeio (Despesa Corrente)"/>
    <n v="1160000"/>
    <x v="15"/>
    <x v="13"/>
    <n v="0"/>
    <n v="1782"/>
    <x v="93"/>
    <n v="0"/>
    <n v="0"/>
    <n v="0"/>
    <n v="0"/>
  </r>
  <r>
    <n v="518"/>
    <x v="1"/>
    <s v="2019NE00438"/>
    <n v="11304"/>
    <x v="4"/>
    <x v="4"/>
    <s v="EDUCAÇÃO SUPERIOR"/>
    <s v="-"/>
    <s v="-"/>
    <x v="35"/>
    <x v="35"/>
    <n v="89670400244"/>
    <x v="78"/>
    <n v="3"/>
    <s v="Custeio (Despesa Corrente)"/>
    <n v="1160000"/>
    <x v="15"/>
    <x v="13"/>
    <n v="0"/>
    <n v="1914"/>
    <x v="94"/>
    <n v="0"/>
    <n v="0"/>
    <n v="0"/>
    <n v="0"/>
  </r>
  <r>
    <n v="519"/>
    <x v="1"/>
    <s v="2019NE00439"/>
    <n v="11304"/>
    <x v="2"/>
    <x v="2"/>
    <s v="EDUCAÇÃO SUPERIOR"/>
    <s v="-"/>
    <s v="TACT Nº 7 - Prorrogação"/>
    <x v="71"/>
    <x v="72"/>
    <n v="7091063000140"/>
    <x v="80"/>
    <n v="3"/>
    <s v="Custeio (Despesa Corrente)"/>
    <n v="1160000"/>
    <x v="0"/>
    <x v="0"/>
    <n v="0"/>
    <n v="547728.67000000004"/>
    <x v="237"/>
    <n v="0"/>
    <n v="0"/>
    <n v="0"/>
    <n v="0"/>
  </r>
  <r>
    <n v="520"/>
    <x v="1"/>
    <s v="2019NE00440"/>
    <n v="11304"/>
    <x v="3"/>
    <x v="3"/>
    <s v="APOIO ADMINISTRATIVO"/>
    <s v="-"/>
    <s v="-"/>
    <x v="35"/>
    <x v="35"/>
    <n v="29979036001031"/>
    <x v="29"/>
    <n v="3"/>
    <s v="Custeio (Despesa Corrente)"/>
    <n v="1160000"/>
    <x v="12"/>
    <x v="11"/>
    <n v="0"/>
    <n v="2995.2"/>
    <x v="113"/>
    <n v="0"/>
    <n v="0"/>
    <n v="0"/>
    <n v="0"/>
  </r>
  <r>
    <n v="521"/>
    <x v="1"/>
    <s v="2019NE00441"/>
    <n v="11304"/>
    <x v="3"/>
    <x v="3"/>
    <s v="APOIO ADMINISTRATIVO"/>
    <s v="-"/>
    <s v="-"/>
    <x v="35"/>
    <x v="35"/>
    <n v="29979036001031"/>
    <x v="29"/>
    <n v="3"/>
    <s v="Custeio (Despesa Corrente)"/>
    <n v="1160000"/>
    <x v="12"/>
    <x v="11"/>
    <n v="0"/>
    <n v="614.4"/>
    <x v="238"/>
    <n v="0"/>
    <n v="0"/>
    <n v="0"/>
    <n v="0"/>
  </r>
  <r>
    <n v="522"/>
    <x v="1"/>
    <s v="2019NE00442"/>
    <n v="11304"/>
    <x v="2"/>
    <x v="2"/>
    <s v="EDUCAÇÃO SUPERIOR"/>
    <s v="-"/>
    <s v="-"/>
    <x v="35"/>
    <x v="35"/>
    <n v="24183639000118"/>
    <x v="211"/>
    <n v="3"/>
    <s v="Custeio (Despesa Corrente)"/>
    <n v="1160000"/>
    <x v="16"/>
    <x v="14"/>
    <n v="0"/>
    <n v="1318.88"/>
    <x v="239"/>
    <n v="0"/>
    <n v="0"/>
    <n v="0"/>
    <n v="0"/>
  </r>
  <r>
    <n v="523"/>
    <x v="1"/>
    <s v="2019NE00443"/>
    <n v="11304"/>
    <x v="2"/>
    <x v="2"/>
    <s v="EDUCAÇÃO SUPERIOR"/>
    <s v="-"/>
    <s v="-"/>
    <x v="35"/>
    <x v="35"/>
    <n v="24183639000118"/>
    <x v="211"/>
    <n v="3"/>
    <s v="Custeio (Despesa Corrente)"/>
    <n v="1160000"/>
    <x v="16"/>
    <x v="14"/>
    <n v="0"/>
    <n v="6101.66"/>
    <x v="240"/>
    <n v="0"/>
    <n v="0"/>
    <n v="0"/>
    <n v="0"/>
  </r>
  <r>
    <n v="524"/>
    <x v="1"/>
    <s v="2019NE00444"/>
    <n v="11304"/>
    <x v="2"/>
    <x v="2"/>
    <s v="EDUCAÇÃO SUPERIOR"/>
    <s v="-"/>
    <s v="-"/>
    <x v="35"/>
    <x v="35"/>
    <n v="24183639000118"/>
    <x v="211"/>
    <n v="4"/>
    <s v="Investimento"/>
    <n v="1160000"/>
    <x v="14"/>
    <x v="12"/>
    <n v="0"/>
    <n v="2083.25"/>
    <x v="241"/>
    <n v="0"/>
    <n v="0"/>
    <n v="0"/>
    <n v="0"/>
  </r>
  <r>
    <n v="525"/>
    <x v="1"/>
    <s v="2019NE00445"/>
    <n v="11304"/>
    <x v="2"/>
    <x v="2"/>
    <s v="EDUCAÇÃO SUPERIOR"/>
    <s v="-"/>
    <s v="-"/>
    <x v="35"/>
    <x v="35"/>
    <n v="24296031000108"/>
    <x v="212"/>
    <n v="3"/>
    <s v="Custeio (Despesa Corrente)"/>
    <n v="1160000"/>
    <x v="16"/>
    <x v="14"/>
    <n v="0"/>
    <n v="592"/>
    <x v="242"/>
    <n v="0"/>
    <n v="0"/>
    <n v="0"/>
    <n v="0"/>
  </r>
  <r>
    <n v="526"/>
    <x v="1"/>
    <s v="2019NE00446"/>
    <n v="11304"/>
    <x v="2"/>
    <x v="2"/>
    <s v="EDUCAÇÃO SUPERIOR"/>
    <s v="-"/>
    <s v="-"/>
    <x v="35"/>
    <x v="35"/>
    <n v="24296031000108"/>
    <x v="212"/>
    <n v="3"/>
    <s v="Custeio (Despesa Corrente)"/>
    <n v="1160000"/>
    <x v="16"/>
    <x v="14"/>
    <n v="0"/>
    <n v="100"/>
    <x v="243"/>
    <n v="0"/>
    <n v="0"/>
    <n v="0"/>
    <n v="0"/>
  </r>
  <r>
    <n v="527"/>
    <x v="1"/>
    <s v="2019NE00448"/>
    <s v="023824/2018"/>
    <x v="8"/>
    <x v="8"/>
    <s v="EDUCAÇÃO SUPERIOR"/>
    <s v="-"/>
    <s v="-"/>
    <x v="81"/>
    <x v="81"/>
    <n v="26782757000178"/>
    <x v="213"/>
    <n v="3"/>
    <s v="Custeio (Despesa Corrente)"/>
    <n v="2801315"/>
    <x v="0"/>
    <x v="0"/>
    <n v="432000"/>
    <n v="86400"/>
    <x v="244"/>
    <n v="0"/>
    <n v="0"/>
    <n v="0"/>
    <n v="0"/>
  </r>
  <r>
    <n v="528"/>
    <x v="1"/>
    <s v="2019NE00449"/>
    <s v="011266/2018"/>
    <x v="1"/>
    <x v="1"/>
    <s v="EDUCAÇÃO SUPERIOR"/>
    <s v="-"/>
    <s v="TACT Nº 4 - Prorrogação"/>
    <x v="82"/>
    <x v="82"/>
    <n v="2441569000118"/>
    <x v="1"/>
    <n v="3"/>
    <s v="Custeio (Despesa Corrente)"/>
    <n v="1160000"/>
    <x v="0"/>
    <x v="0"/>
    <n v="1917489.08"/>
    <n v="479372.28"/>
    <x v="245"/>
    <n v="0"/>
    <n v="0"/>
    <n v="0"/>
    <n v="0"/>
  </r>
  <r>
    <n v="529"/>
    <x v="2"/>
    <s v="2019NE00001"/>
    <s v="013034/2017"/>
    <x v="0"/>
    <x v="0"/>
    <s v="APOIO ADMINISTRATIVO"/>
    <s v="-"/>
    <s v="-"/>
    <x v="0"/>
    <x v="0"/>
    <n v="2341467000120"/>
    <x v="0"/>
    <n v="3"/>
    <s v="Custeio (Despesa Corrente)"/>
    <n v="1160000"/>
    <x v="0"/>
    <x v="0"/>
    <n v="1782738.24"/>
    <n v="0"/>
    <x v="0"/>
    <n v="21630.79"/>
    <n v="35352.29"/>
    <n v="0"/>
    <n v="13721.5"/>
  </r>
  <r>
    <n v="530"/>
    <x v="2"/>
    <s v="2019NE00002"/>
    <s v="020400/2018"/>
    <x v="1"/>
    <x v="1"/>
    <s v="EDUCAÇÃO SUPERIOR"/>
    <s v="-"/>
    <s v="TACT Nº 5 - Prorrogação"/>
    <x v="1"/>
    <x v="1"/>
    <n v="2441569000118"/>
    <x v="1"/>
    <n v="3"/>
    <s v="Custeio (Despesa Corrente)"/>
    <n v="1160000"/>
    <x v="0"/>
    <x v="0"/>
    <n v="1372035"/>
    <n v="0"/>
    <x v="1"/>
    <n v="0"/>
    <n v="114336.25"/>
    <n v="114336.25"/>
    <n v="114336.25"/>
  </r>
  <r>
    <n v="531"/>
    <x v="2"/>
    <s v="2019NE00003"/>
    <s v="031334/2017"/>
    <x v="2"/>
    <x v="2"/>
    <s v="EDUCAÇÃO SUPERIOR"/>
    <s v="-"/>
    <s v="TACT Nº 1 - Prorrogação"/>
    <x v="2"/>
    <x v="2"/>
    <n v="4529815000113"/>
    <x v="2"/>
    <n v="3"/>
    <s v="Custeio (Despesa Corrente)"/>
    <n v="1160000"/>
    <x v="0"/>
    <x v="0"/>
    <n v="4464379.32"/>
    <n v="0"/>
    <x v="2"/>
    <n v="1936370.27"/>
    <n v="1936370.27"/>
    <n v="1933287.41"/>
    <n v="1933287.41"/>
  </r>
  <r>
    <n v="532"/>
    <x v="2"/>
    <s v="2019NE00004"/>
    <s v="000428/2018"/>
    <x v="1"/>
    <x v="1"/>
    <s v="EDUCAÇÃO SUPERIOR"/>
    <s v="-"/>
    <s v="-"/>
    <x v="3"/>
    <x v="3"/>
    <n v="4669438000118"/>
    <x v="3"/>
    <n v="3"/>
    <s v="Custeio (Despesa Corrente)"/>
    <n v="1160000"/>
    <x v="0"/>
    <x v="0"/>
    <n v="907200"/>
    <n v="0"/>
    <x v="3"/>
    <n v="151200"/>
    <n v="226800"/>
    <n v="75600"/>
    <n v="151200"/>
  </r>
  <r>
    <n v="533"/>
    <x v="2"/>
    <s v="2019NE00008"/>
    <s v="022441/2018"/>
    <x v="1"/>
    <x v="1"/>
    <s v="EDUCAÇÃO SUPERIOR"/>
    <s v="-"/>
    <s v="-"/>
    <x v="4"/>
    <x v="4"/>
    <n v="5342580000119"/>
    <x v="4"/>
    <n v="3"/>
    <s v="Custeio (Despesa Corrente)"/>
    <n v="1160000"/>
    <x v="0"/>
    <x v="0"/>
    <n v="1694952"/>
    <n v="0"/>
    <x v="4"/>
    <n v="136001.16"/>
    <n v="390620.07"/>
    <n v="0"/>
    <n v="254618.91"/>
  </r>
  <r>
    <n v="534"/>
    <x v="2"/>
    <s v="2019NE00010"/>
    <s v="002249/2018"/>
    <x v="1"/>
    <x v="1"/>
    <s v="EDUCAÇÃO SUPERIOR"/>
    <s v="-"/>
    <s v="TACT Nº 1 - Prorrogação"/>
    <x v="5"/>
    <x v="5"/>
    <n v="2441569000118"/>
    <x v="1"/>
    <n v="3"/>
    <s v="Custeio (Despesa Corrente)"/>
    <n v="1160000"/>
    <x v="0"/>
    <x v="0"/>
    <n v="2023560"/>
    <n v="0"/>
    <x v="5"/>
    <n v="223098.61"/>
    <n v="223098.61"/>
    <n v="223098.61"/>
    <n v="223098.61"/>
  </r>
  <r>
    <n v="535"/>
    <x v="2"/>
    <s v="2019NE00012"/>
    <s v="006860/2018"/>
    <x v="1"/>
    <x v="1"/>
    <s v="EDUCAÇÃO SUPERIOR"/>
    <s v="-"/>
    <s v="TACT Nº 5 - Prorrogação"/>
    <x v="6"/>
    <x v="6"/>
    <n v="2182167000146"/>
    <x v="5"/>
    <n v="3"/>
    <s v="Custeio (Despesa Corrente)"/>
    <n v="1160000"/>
    <x v="0"/>
    <x v="0"/>
    <n v="2296800"/>
    <n v="0"/>
    <x v="6"/>
    <n v="123327.38"/>
    <n v="176430.7"/>
    <n v="176430.7"/>
    <n v="176430.7"/>
  </r>
  <r>
    <n v="536"/>
    <x v="2"/>
    <s v="2019NE00014"/>
    <s v="006071/2018"/>
    <x v="3"/>
    <x v="3"/>
    <s v="APOIO ADMINISTRATIVO"/>
    <s v="-"/>
    <s v="-"/>
    <x v="7"/>
    <x v="7"/>
    <n v="3360950000115"/>
    <x v="6"/>
    <n v="3"/>
    <s v="Custeio (Despesa Corrente)"/>
    <n v="1160000"/>
    <x v="0"/>
    <x v="0"/>
    <n v="760080"/>
    <n v="0"/>
    <x v="7"/>
    <n v="63340"/>
    <n v="126680"/>
    <n v="126680"/>
    <n v="126680"/>
  </r>
  <r>
    <n v="537"/>
    <x v="2"/>
    <s v="2019NE00016"/>
    <s v="002239/2018"/>
    <x v="2"/>
    <x v="2"/>
    <s v="EDUCAÇÃO SUPERIOR"/>
    <s v="-"/>
    <s v="TACT Nº 4 - Prorrogação"/>
    <x v="8"/>
    <x v="8"/>
    <n v="38431980206"/>
    <x v="7"/>
    <n v="3"/>
    <s v="Custeio (Despesa Corrente)"/>
    <n v="1160000"/>
    <x v="1"/>
    <x v="1"/>
    <n v="66000"/>
    <n v="0"/>
    <x v="8"/>
    <n v="11000"/>
    <n v="11000"/>
    <n v="11000"/>
    <n v="11000"/>
  </r>
  <r>
    <n v="538"/>
    <x v="2"/>
    <s v="2019NE00017"/>
    <s v="024061/2017"/>
    <x v="4"/>
    <x v="4"/>
    <s v="EDUCAÇÃO SUPERIOR"/>
    <s v="-"/>
    <s v="-"/>
    <x v="9"/>
    <x v="9"/>
    <n v="33618160259"/>
    <x v="8"/>
    <n v="3"/>
    <s v="Custeio (Despesa Corrente)"/>
    <n v="1160000"/>
    <x v="1"/>
    <x v="1"/>
    <n v="40960"/>
    <n v="0"/>
    <x v="9"/>
    <n v="0"/>
    <n v="0"/>
    <n v="0"/>
    <n v="0"/>
  </r>
  <r>
    <n v="539"/>
    <x v="2"/>
    <s v="2019NE00018"/>
    <s v="026622/2017"/>
    <x v="5"/>
    <x v="5"/>
    <s v="APOIO ADMINISTRATIVO"/>
    <s v="-"/>
    <s v="TACT Nº 1 - Prorrogação"/>
    <x v="10"/>
    <x v="10"/>
    <n v="4407920000180"/>
    <x v="9"/>
    <n v="3"/>
    <s v="Custeio (Despesa Corrente)"/>
    <n v="1160000"/>
    <x v="2"/>
    <x v="2"/>
    <n v="133588.32"/>
    <n v="0"/>
    <x v="10"/>
    <n v="11039.67"/>
    <n v="11039.67"/>
    <n v="11039.67"/>
    <n v="11039.67"/>
  </r>
  <r>
    <n v="540"/>
    <x v="2"/>
    <s v="2019NE00020"/>
    <s v="025214/2017"/>
    <x v="4"/>
    <x v="4"/>
    <s v="EDUCAÇÃO SUPERIOR"/>
    <s v="-"/>
    <s v="-"/>
    <x v="12"/>
    <x v="12"/>
    <n v="1174110279"/>
    <x v="11"/>
    <n v="3"/>
    <s v="Custeio (Despesa Corrente)"/>
    <n v="1160000"/>
    <x v="1"/>
    <x v="1"/>
    <n v="80384"/>
    <n v="0"/>
    <x v="12"/>
    <n v="0"/>
    <n v="0"/>
    <n v="0"/>
    <n v="0"/>
  </r>
  <r>
    <n v="541"/>
    <x v="2"/>
    <s v="2019NE00021"/>
    <s v="006859/2018"/>
    <x v="1"/>
    <x v="1"/>
    <s v="EDUCAÇÃO SUPERIOR"/>
    <s v="-"/>
    <s v="TACT Nº 4 - Prorrogação"/>
    <x v="13"/>
    <x v="13"/>
    <n v="2441569000118"/>
    <x v="1"/>
    <n v="3"/>
    <s v="Custeio (Despesa Corrente)"/>
    <n v="1160000"/>
    <x v="0"/>
    <x v="0"/>
    <n v="763884"/>
    <n v="0"/>
    <x v="13"/>
    <n v="80778.040000000008"/>
    <n v="111293.14"/>
    <n v="60198.99"/>
    <n v="60198.99"/>
  </r>
  <r>
    <n v="542"/>
    <x v="2"/>
    <s v="2019NE00022"/>
    <s v="002241/2018"/>
    <x v="2"/>
    <x v="2"/>
    <s v="EDUCAÇÃO SUPERIOR"/>
    <s v="-"/>
    <s v="TACT Nº 4 - Prorrogação"/>
    <x v="14"/>
    <x v="14"/>
    <n v="11600033000199"/>
    <x v="12"/>
    <n v="3"/>
    <s v="Custeio (Despesa Corrente)"/>
    <n v="1160000"/>
    <x v="0"/>
    <x v="0"/>
    <n v="591600"/>
    <n v="0"/>
    <x v="14"/>
    <n v="49300"/>
    <n v="98600"/>
    <n v="98600"/>
    <n v="98600"/>
  </r>
  <r>
    <n v="543"/>
    <x v="2"/>
    <s v="2019NE00023"/>
    <s v="021536/2018"/>
    <x v="1"/>
    <x v="1"/>
    <s v="EDUCAÇÃO SUPERIOR"/>
    <s v="-"/>
    <s v="TACT Nº 3 - Prorrogação"/>
    <x v="15"/>
    <x v="15"/>
    <n v="8413624000142"/>
    <x v="13"/>
    <n v="3"/>
    <s v="Custeio (Despesa Corrente)"/>
    <n v="1160000"/>
    <x v="0"/>
    <x v="0"/>
    <n v="44800"/>
    <n v="0"/>
    <x v="15"/>
    <n v="3733.33"/>
    <n v="7466.66"/>
    <n v="3733.33"/>
    <n v="3733.33"/>
  </r>
  <r>
    <n v="544"/>
    <x v="2"/>
    <s v="2019NE00026"/>
    <s v="002243/2018"/>
    <x v="1"/>
    <x v="1"/>
    <s v="EDUCAÇÃO SUPERIOR"/>
    <s v="-"/>
    <s v="TACT Nº 5 - Prorrogação"/>
    <x v="16"/>
    <x v="16"/>
    <n v="2182167000146"/>
    <x v="5"/>
    <n v="3"/>
    <s v="Custeio (Despesa Corrente)"/>
    <n v="1160000"/>
    <x v="0"/>
    <x v="0"/>
    <n v="1531200"/>
    <n v="0"/>
    <x v="16"/>
    <n v="44722.12"/>
    <n v="63924.82"/>
    <n v="63924.82"/>
    <n v="63924.82"/>
  </r>
  <r>
    <n v="545"/>
    <x v="2"/>
    <s v="2019NE00028"/>
    <s v="006865/2018"/>
    <x v="1"/>
    <x v="1"/>
    <s v="EDUCAÇÃO SUPERIOR"/>
    <s v="-"/>
    <s v="TACT Nº 5 - Prorrogação"/>
    <x v="17"/>
    <x v="17"/>
    <n v="2182167000146"/>
    <x v="5"/>
    <n v="3"/>
    <s v="Custeio (Despesa Corrente)"/>
    <n v="1160000"/>
    <x v="0"/>
    <x v="0"/>
    <n v="2526480"/>
    <n v="0"/>
    <x v="17"/>
    <n v="115393.5"/>
    <n v="143790.66"/>
    <n v="143790.66"/>
    <n v="143790.66"/>
  </r>
  <r>
    <n v="546"/>
    <x v="2"/>
    <s v="2019NE00029"/>
    <s v="020901/2018"/>
    <x v="2"/>
    <x v="2"/>
    <s v="EDUCAÇÃO SUPERIOR"/>
    <s v="-"/>
    <s v="TACT Nº 4 - Prorrogação"/>
    <x v="18"/>
    <x v="18"/>
    <n v="2441569000118"/>
    <x v="1"/>
    <n v="3"/>
    <s v="Custeio (Despesa Corrente)"/>
    <n v="1160000"/>
    <x v="0"/>
    <x v="0"/>
    <n v="2993760"/>
    <n v="0"/>
    <x v="18"/>
    <n v="253310.4"/>
    <n v="253310.4"/>
    <n v="253310.4"/>
    <n v="253310.4"/>
  </r>
  <r>
    <n v="547"/>
    <x v="2"/>
    <s v="2019NE00030"/>
    <s v="031308/2019"/>
    <x v="0"/>
    <x v="0"/>
    <s v="APOIO ADMINISTRATIVO"/>
    <s v="-"/>
    <s v="TACT Nº 1 - Prorrogação"/>
    <x v="19"/>
    <x v="19"/>
    <n v="33000118000179"/>
    <x v="14"/>
    <n v="3"/>
    <s v="Custeio (Despesa Corrente)"/>
    <n v="1160000"/>
    <x v="0"/>
    <x v="0"/>
    <n v="0"/>
    <n v="0"/>
    <x v="19"/>
    <n v="0"/>
    <n v="0"/>
    <n v="0"/>
    <n v="0"/>
  </r>
  <r>
    <n v="548"/>
    <x v="2"/>
    <s v="2019NE00031"/>
    <s v="022132/2018"/>
    <x v="0"/>
    <x v="0"/>
    <s v="APOIO ADMINISTRATIVO"/>
    <s v="-"/>
    <s v="TACT Nº 4 - Prorrogação"/>
    <x v="20"/>
    <x v="20"/>
    <n v="40432544000147"/>
    <x v="15"/>
    <n v="3"/>
    <s v="Custeio (Despesa Corrente)"/>
    <n v="1160000"/>
    <x v="0"/>
    <x v="0"/>
    <n v="267749.16000000003"/>
    <n v="0"/>
    <x v="20"/>
    <n v="33960.18"/>
    <n v="51159.08"/>
    <n v="33960.18"/>
    <n v="51159.08"/>
  </r>
  <r>
    <n v="549"/>
    <x v="2"/>
    <s v="2019NE00032"/>
    <s v="028546/2018"/>
    <x v="5"/>
    <x v="5"/>
    <s v="APOIO ADMINISTRATIVO"/>
    <s v="-"/>
    <s v="TACT Nº 5 - Prorrogação"/>
    <x v="21"/>
    <x v="21"/>
    <n v="4407920000180"/>
    <x v="9"/>
    <n v="3"/>
    <s v="Custeio (Despesa Corrente)"/>
    <n v="1160000"/>
    <x v="2"/>
    <x v="2"/>
    <n v="336906.23999999999"/>
    <n v="0"/>
    <x v="21"/>
    <n v="0"/>
    <n v="0"/>
    <n v="0"/>
    <n v="0"/>
  </r>
  <r>
    <n v="550"/>
    <x v="2"/>
    <s v="2019NE00033"/>
    <s v="034041/2017"/>
    <x v="2"/>
    <x v="2"/>
    <s v="EDUCAÇÃO SUPERIOR"/>
    <s v="-"/>
    <s v="TACT Nº 5 - Prorrogação"/>
    <x v="22"/>
    <x v="22"/>
    <n v="6028733000110"/>
    <x v="16"/>
    <n v="3"/>
    <s v="Custeio (Despesa Corrente)"/>
    <n v="1160000"/>
    <x v="3"/>
    <x v="3"/>
    <n v="4245907.91"/>
    <n v="0"/>
    <x v="22"/>
    <n v="353825.66"/>
    <n v="707651.32"/>
    <n v="0"/>
    <n v="353825.66"/>
  </r>
  <r>
    <n v="551"/>
    <x v="2"/>
    <s v="2019NE00034"/>
    <s v="006863/2018"/>
    <x v="1"/>
    <x v="1"/>
    <s v="EDUCAÇÃO SUPERIOR"/>
    <s v="-"/>
    <s v="TACT Nº 4 - Prorrogação"/>
    <x v="23"/>
    <x v="23"/>
    <n v="2441569000118"/>
    <x v="1"/>
    <n v="3"/>
    <s v="Custeio (Despesa Corrente)"/>
    <n v="1160000"/>
    <x v="0"/>
    <x v="0"/>
    <n v="3087849.6"/>
    <n v="0"/>
    <x v="23"/>
    <n v="311149.85000000003"/>
    <n v="412179.19"/>
    <n v="246279.98"/>
    <n v="246279.98"/>
  </r>
  <r>
    <n v="552"/>
    <x v="2"/>
    <s v="2019NE00035"/>
    <s v="024056/2017"/>
    <x v="4"/>
    <x v="4"/>
    <s v="EDUCAÇÃO SUPERIOR"/>
    <s v="-"/>
    <s v="-"/>
    <x v="24"/>
    <x v="24"/>
    <n v="44145551249"/>
    <x v="17"/>
    <n v="3"/>
    <s v="Custeio (Despesa Corrente)"/>
    <n v="1160000"/>
    <x v="1"/>
    <x v="1"/>
    <n v="40960"/>
    <n v="0"/>
    <x v="9"/>
    <n v="0"/>
    <n v="0"/>
    <n v="0"/>
    <n v="0"/>
  </r>
  <r>
    <n v="553"/>
    <x v="2"/>
    <s v="2019NE00036"/>
    <s v="024064/2017"/>
    <x v="4"/>
    <x v="4"/>
    <s v="EDUCAÇÃO SUPERIOR"/>
    <s v="-"/>
    <s v="-"/>
    <x v="25"/>
    <x v="25"/>
    <n v="1969721243"/>
    <x v="18"/>
    <n v="3"/>
    <s v="Custeio (Despesa Corrente)"/>
    <n v="1160000"/>
    <x v="1"/>
    <x v="1"/>
    <n v="40960"/>
    <n v="0"/>
    <x v="9"/>
    <n v="0"/>
    <n v="0"/>
    <n v="0"/>
    <n v="0"/>
  </r>
  <r>
    <n v="554"/>
    <x v="2"/>
    <s v="2019NE00037"/>
    <s v="018415/2018"/>
    <x v="2"/>
    <x v="2"/>
    <s v="EDUCAÇÃO SUPERIOR"/>
    <s v="-"/>
    <s v="-"/>
    <x v="26"/>
    <x v="26"/>
    <n v="14402379000170"/>
    <x v="19"/>
    <n v="3"/>
    <s v="Custeio (Despesa Corrente)"/>
    <n v="1160000"/>
    <x v="0"/>
    <x v="0"/>
    <n v="20400"/>
    <n v="0"/>
    <x v="24"/>
    <n v="0"/>
    <n v="0"/>
    <n v="0"/>
    <n v="0"/>
  </r>
  <r>
    <n v="555"/>
    <x v="2"/>
    <s v="2019NE00038"/>
    <s v="033230/2017"/>
    <x v="2"/>
    <x v="2"/>
    <s v="EDUCAÇÃO SUPERIOR"/>
    <s v="-"/>
    <s v="TACT Nº 6 - Prorrogação"/>
    <x v="27"/>
    <x v="27"/>
    <n v="11600033000199"/>
    <x v="12"/>
    <n v="3"/>
    <s v="Custeio (Despesa Corrente)"/>
    <n v="1160000"/>
    <x v="0"/>
    <x v="0"/>
    <n v="0"/>
    <n v="0"/>
    <x v="25"/>
    <n v="60675.01"/>
    <n v="121350.02"/>
    <n v="60675.01"/>
    <n v="60675.01"/>
  </r>
  <r>
    <n v="556"/>
    <x v="2"/>
    <s v="2019NE00039"/>
    <s v="022164/2018"/>
    <x v="4"/>
    <x v="4"/>
    <s v="EDUCAÇÃO SUPERIOR"/>
    <s v="-"/>
    <s v="-"/>
    <x v="28"/>
    <x v="28"/>
    <n v="93802161220"/>
    <x v="20"/>
    <n v="3"/>
    <s v="Custeio (Despesa Corrente)"/>
    <n v="1160000"/>
    <x v="1"/>
    <x v="1"/>
    <n v="10200"/>
    <n v="0"/>
    <x v="26"/>
    <n v="0"/>
    <n v="0"/>
    <n v="0"/>
    <n v="0"/>
  </r>
  <r>
    <n v="557"/>
    <x v="2"/>
    <s v="2019NE00040"/>
    <s v="020959/2018"/>
    <x v="2"/>
    <x v="2"/>
    <s v="EDUCAÇÃO SUPERIOR"/>
    <s v="-"/>
    <s v="TACT Nº 6 - Prorrogação"/>
    <x v="29"/>
    <x v="29"/>
    <n v="1742429000117"/>
    <x v="21"/>
    <n v="3"/>
    <s v="Custeio (Despesa Corrente)"/>
    <n v="1160000"/>
    <x v="3"/>
    <x v="3"/>
    <n v="954439.38"/>
    <n v="0"/>
    <x v="27"/>
    <n v="159073.23000000001"/>
    <n v="159073.23000000001"/>
    <n v="159073.23000000001"/>
    <n v="159073.23000000001"/>
  </r>
  <r>
    <n v="558"/>
    <x v="2"/>
    <s v="2019NE00041"/>
    <s v="021507/2017"/>
    <x v="2"/>
    <x v="2"/>
    <s v="EDUCAÇÃO SUPERIOR"/>
    <s v="-"/>
    <s v="-"/>
    <x v="30"/>
    <x v="30"/>
    <n v="4585611000108"/>
    <x v="22"/>
    <n v="3"/>
    <s v="Custeio (Despesa Corrente)"/>
    <n v="1160000"/>
    <x v="0"/>
    <x v="0"/>
    <n v="597000"/>
    <n v="0"/>
    <x v="28"/>
    <n v="0"/>
    <n v="0"/>
    <n v="0"/>
    <n v="0"/>
  </r>
  <r>
    <n v="559"/>
    <x v="2"/>
    <s v="2019NE00042"/>
    <s v="022130/2018"/>
    <x v="6"/>
    <x v="6"/>
    <s v="APOIO ADMINISTRATIVO"/>
    <s v="-"/>
    <s v="TACT Nº 1 - Prorrogação"/>
    <x v="31"/>
    <x v="31"/>
    <n v="69034668000156"/>
    <x v="23"/>
    <n v="3"/>
    <s v="Custeio (Despesa Corrente)"/>
    <n v="1160000"/>
    <x v="4"/>
    <x v="4"/>
    <n v="7484400"/>
    <n v="0"/>
    <x v="29"/>
    <n v="579082.11"/>
    <n v="1165706.6100000001"/>
    <n v="579082.11"/>
    <n v="1165706.6100000001"/>
  </r>
  <r>
    <n v="560"/>
    <x v="2"/>
    <s v="2019NE00043"/>
    <s v="011261/2018"/>
    <x v="1"/>
    <x v="1"/>
    <s v="EDUCAÇÃO SUPERIOR"/>
    <s v="-"/>
    <s v="TACT Nº 1 - Prorrogação"/>
    <x v="32"/>
    <x v="32"/>
    <n v="8602745000132"/>
    <x v="24"/>
    <n v="3"/>
    <s v="Custeio (Despesa Corrente)"/>
    <n v="1160000"/>
    <x v="0"/>
    <x v="0"/>
    <n v="6840"/>
    <n v="0"/>
    <x v="30"/>
    <n v="7.41"/>
    <n v="7.41"/>
    <n v="7.41"/>
    <n v="7.41"/>
  </r>
  <r>
    <n v="561"/>
    <x v="2"/>
    <s v="2019NE00044"/>
    <s v="024065/2017"/>
    <x v="4"/>
    <x v="4"/>
    <s v="EDUCAÇÃO SUPERIOR"/>
    <s v="-"/>
    <s v="-"/>
    <x v="28"/>
    <x v="28"/>
    <n v="93802161220"/>
    <x v="20"/>
    <n v="3"/>
    <s v="Custeio (Despesa Corrente)"/>
    <n v="1160000"/>
    <x v="1"/>
    <x v="1"/>
    <n v="40960"/>
    <n v="0"/>
    <x v="9"/>
    <n v="0"/>
    <n v="0"/>
    <n v="0"/>
    <n v="0"/>
  </r>
  <r>
    <n v="562"/>
    <x v="2"/>
    <s v="2019NE00047"/>
    <s v="026629/2017"/>
    <x v="2"/>
    <x v="2"/>
    <s v="EDUCAÇÃO SUPERIOR"/>
    <s v="-"/>
    <s v="TACT Nº 5 - Prorrogação"/>
    <x v="33"/>
    <x v="33"/>
    <n v="4094948287"/>
    <x v="25"/>
    <n v="3"/>
    <s v="Custeio (Despesa Corrente)"/>
    <n v="1160000"/>
    <x v="1"/>
    <x v="1"/>
    <n v="192000"/>
    <n v="0"/>
    <x v="31"/>
    <n v="16000"/>
    <n v="32000"/>
    <n v="16000"/>
    <n v="32000"/>
  </r>
  <r>
    <n v="563"/>
    <x v="2"/>
    <s v="2019NE00049"/>
    <s v="023115/2018"/>
    <x v="2"/>
    <x v="2"/>
    <s v="EDUCAÇÃO SUPERIOR"/>
    <s v="-"/>
    <s v="TACT Nº 1 - Prorrogação"/>
    <x v="34"/>
    <x v="34"/>
    <n v="6056855000110"/>
    <x v="26"/>
    <n v="3"/>
    <s v="Custeio (Despesa Corrente)"/>
    <n v="1160000"/>
    <x v="3"/>
    <x v="3"/>
    <n v="336360"/>
    <n v="0"/>
    <x v="32"/>
    <n v="28030"/>
    <n v="56060"/>
    <n v="28030"/>
    <n v="56060"/>
  </r>
  <r>
    <n v="564"/>
    <x v="2"/>
    <s v="2019NE00050"/>
    <s v="FOLHA DE PAGAMENTO"/>
    <x v="7"/>
    <x v="7"/>
    <s v="APOIO ADMINISTRATIVO"/>
    <s v="-"/>
    <s v="-"/>
    <x v="35"/>
    <x v="35"/>
    <s v="PF0000001 "/>
    <x v="27"/>
    <n v="1"/>
    <s v="Pessoal"/>
    <n v="1160000"/>
    <x v="5"/>
    <x v="5"/>
    <n v="0"/>
    <n v="0"/>
    <x v="33"/>
    <n v="0"/>
    <n v="8404236.5299999993"/>
    <n v="0"/>
    <n v="4548803.84"/>
  </r>
  <r>
    <n v="565"/>
    <x v="2"/>
    <s v="2019NE00051"/>
    <s v="FOLHA DE PAGAMENTO"/>
    <x v="7"/>
    <x v="7"/>
    <s v="APOIO ADMINISTRATIVO"/>
    <s v="-"/>
    <s v="-"/>
    <x v="35"/>
    <x v="35"/>
    <s v="PF0000001 "/>
    <x v="27"/>
    <n v="1"/>
    <s v="Pessoal"/>
    <n v="1160000"/>
    <x v="5"/>
    <x v="5"/>
    <n v="0"/>
    <n v="0"/>
    <x v="34"/>
    <n v="0"/>
    <n v="6769517.7599999998"/>
    <n v="0"/>
    <n v="6769517.7599999998"/>
  </r>
  <r>
    <n v="566"/>
    <x v="2"/>
    <s v="2019NE00052"/>
    <s v="FOLHA DE PAGAMENTO"/>
    <x v="7"/>
    <x v="7"/>
    <s v="APOIO ADMINISTRATIVO"/>
    <s v="-"/>
    <s v="-"/>
    <x v="35"/>
    <x v="35"/>
    <s v="PF0000001 "/>
    <x v="27"/>
    <n v="1"/>
    <s v="Pessoal"/>
    <n v="1160000"/>
    <x v="5"/>
    <x v="5"/>
    <n v="0"/>
    <n v="0"/>
    <x v="35"/>
    <n v="0"/>
    <n v="4435691.78"/>
    <n v="0"/>
    <n v="4435691.78"/>
  </r>
  <r>
    <n v="567"/>
    <x v="2"/>
    <s v="2019NE00053"/>
    <s v="FOLHA DE PAGAMENTO"/>
    <x v="7"/>
    <x v="7"/>
    <s v="APOIO ADMINISTRATIVO"/>
    <s v="-"/>
    <s v="-"/>
    <x v="35"/>
    <x v="35"/>
    <s v="PF0000001 "/>
    <x v="27"/>
    <n v="1"/>
    <s v="Pessoal"/>
    <n v="1160000"/>
    <x v="5"/>
    <x v="5"/>
    <n v="0"/>
    <n v="0"/>
    <x v="36"/>
    <n v="0"/>
    <n v="503800.56"/>
    <n v="0"/>
    <n v="503800.56"/>
  </r>
  <r>
    <n v="568"/>
    <x v="2"/>
    <s v="2019NE00054"/>
    <s v="FOLHA DE PAGAMENTO"/>
    <x v="7"/>
    <x v="7"/>
    <s v="APOIO ADMINISTRATIVO"/>
    <s v="-"/>
    <s v="-"/>
    <x v="35"/>
    <x v="35"/>
    <s v="PF0000001 "/>
    <x v="27"/>
    <n v="1"/>
    <s v="Pessoal"/>
    <n v="1160000"/>
    <x v="5"/>
    <x v="5"/>
    <n v="0"/>
    <n v="0"/>
    <x v="37"/>
    <n v="0"/>
    <n v="179825.59"/>
    <n v="0"/>
    <n v="179825.59"/>
  </r>
  <r>
    <n v="569"/>
    <x v="2"/>
    <s v="2019NE00055"/>
    <s v="FOLHA DE PAGAMENTO"/>
    <x v="7"/>
    <x v="7"/>
    <s v="APOIO ADMINISTRATIVO"/>
    <s v="-"/>
    <s v="-"/>
    <x v="35"/>
    <x v="35"/>
    <s v="PF0000001 "/>
    <x v="27"/>
    <n v="1"/>
    <s v="Pessoal"/>
    <n v="1160000"/>
    <x v="6"/>
    <x v="6"/>
    <n v="0"/>
    <n v="0"/>
    <x v="38"/>
    <n v="0"/>
    <n v="148157.53"/>
    <n v="0"/>
    <n v="148157.53"/>
  </r>
  <r>
    <n v="570"/>
    <x v="2"/>
    <s v="2019NE00056"/>
    <s v="FOLHA DE PAGAMENTO"/>
    <x v="7"/>
    <x v="7"/>
    <s v="APOIO ADMINISTRATIVO"/>
    <s v="-"/>
    <s v="-"/>
    <x v="35"/>
    <x v="35"/>
    <s v="PF0000001 "/>
    <x v="27"/>
    <n v="1"/>
    <s v="Pessoal"/>
    <n v="1160000"/>
    <x v="5"/>
    <x v="5"/>
    <n v="0"/>
    <n v="0"/>
    <x v="39"/>
    <n v="0"/>
    <n v="115265.15"/>
    <n v="0"/>
    <n v="115265.15"/>
  </r>
  <r>
    <n v="571"/>
    <x v="2"/>
    <s v="2019NE00057"/>
    <s v="FOLHA DE PAGAMENTO"/>
    <x v="7"/>
    <x v="7"/>
    <s v="APOIO ADMINISTRATIVO"/>
    <s v="-"/>
    <s v="-"/>
    <x v="35"/>
    <x v="35"/>
    <s v="PF0000001 "/>
    <x v="27"/>
    <n v="1"/>
    <s v="Pessoal"/>
    <n v="1160000"/>
    <x v="5"/>
    <x v="5"/>
    <n v="0"/>
    <n v="0"/>
    <x v="40"/>
    <n v="0"/>
    <n v="53040.959999999999"/>
    <n v="0"/>
    <n v="53040.959999999999"/>
  </r>
  <r>
    <n v="572"/>
    <x v="2"/>
    <s v="2019NE00058"/>
    <s v="FOLHA DE PAGAMENTO"/>
    <x v="7"/>
    <x v="7"/>
    <s v="APOIO ADMINISTRATIVO"/>
    <s v="-"/>
    <s v="-"/>
    <x v="35"/>
    <x v="35"/>
    <s v="PF0000001 "/>
    <x v="27"/>
    <n v="1"/>
    <s v="Pessoal"/>
    <n v="1160000"/>
    <x v="5"/>
    <x v="5"/>
    <n v="0"/>
    <n v="0"/>
    <x v="41"/>
    <n v="0"/>
    <n v="35585.020000000004"/>
    <n v="0"/>
    <n v="35585.020000000004"/>
  </r>
  <r>
    <n v="573"/>
    <x v="2"/>
    <s v="2019NE00059"/>
    <s v="FOLHA DE PAGAMENTO"/>
    <x v="7"/>
    <x v="7"/>
    <s v="APOIO ADMINISTRATIVO"/>
    <s v="-"/>
    <s v="-"/>
    <x v="35"/>
    <x v="35"/>
    <s v="PF0000001 "/>
    <x v="27"/>
    <n v="1"/>
    <s v="Pessoal"/>
    <n v="1160000"/>
    <x v="7"/>
    <x v="7"/>
    <n v="0"/>
    <n v="0"/>
    <x v="42"/>
    <n v="0"/>
    <n v="16861.09"/>
    <n v="0"/>
    <n v="16861.09"/>
  </r>
  <r>
    <n v="574"/>
    <x v="2"/>
    <s v="2019NE00060"/>
    <s v="FOLHA DE PAGAMENTO"/>
    <x v="7"/>
    <x v="7"/>
    <s v="APOIO ADMINISTRATIVO"/>
    <s v="-"/>
    <s v="-"/>
    <x v="35"/>
    <x v="35"/>
    <s v="PF0000001 "/>
    <x v="27"/>
    <n v="1"/>
    <s v="Pessoal"/>
    <n v="1160000"/>
    <x v="5"/>
    <x v="5"/>
    <n v="0"/>
    <n v="0"/>
    <x v="43"/>
    <n v="0"/>
    <n v="1458.33"/>
    <n v="0"/>
    <n v="1458.33"/>
  </r>
  <r>
    <n v="575"/>
    <x v="2"/>
    <s v="2019NE00061"/>
    <s v="FOLHA DE PAGAMENTO"/>
    <x v="7"/>
    <x v="7"/>
    <s v="APOIO ADMINISTRATIVO"/>
    <s v="-"/>
    <s v="-"/>
    <x v="35"/>
    <x v="35"/>
    <n v="4986163000146"/>
    <x v="28"/>
    <n v="1"/>
    <s v="Pessoal"/>
    <n v="1160000"/>
    <x v="8"/>
    <x v="8"/>
    <n v="0"/>
    <n v="0"/>
    <x v="44"/>
    <n v="0"/>
    <n v="1478539.78"/>
    <n v="0"/>
    <n v="1478539.78"/>
  </r>
  <r>
    <n v="576"/>
    <x v="2"/>
    <s v="2019NE00062"/>
    <s v="FOLHA DE PAGAMENTO"/>
    <x v="7"/>
    <x v="7"/>
    <s v="APOIO ADMINISTRATIVO"/>
    <s v="-"/>
    <s v="-"/>
    <x v="35"/>
    <x v="35"/>
    <n v="29979036001031"/>
    <x v="29"/>
    <n v="1"/>
    <s v="Pessoal"/>
    <n v="1160000"/>
    <x v="9"/>
    <x v="8"/>
    <n v="0"/>
    <n v="0"/>
    <x v="45"/>
    <n v="0"/>
    <n v="423119.88"/>
    <n v="0"/>
    <n v="423119.88"/>
  </r>
  <r>
    <n v="577"/>
    <x v="2"/>
    <s v="2019NE00063"/>
    <s v="FOLHA DE PAGAMENTO"/>
    <x v="7"/>
    <x v="7"/>
    <s v="APOIO ADMINISTRATIVO"/>
    <s v="-"/>
    <s v="-"/>
    <x v="35"/>
    <x v="35"/>
    <n v="4986163000146"/>
    <x v="28"/>
    <n v="1"/>
    <s v="Pessoal"/>
    <n v="1160000"/>
    <x v="8"/>
    <x v="8"/>
    <n v="0"/>
    <n v="0"/>
    <x v="46"/>
    <n v="0"/>
    <n v="330383.35999999999"/>
    <n v="0"/>
    <n v="330383.35999999999"/>
  </r>
  <r>
    <n v="578"/>
    <x v="2"/>
    <s v="2019NE00064"/>
    <s v="FOLHA DE PAGAMENTO"/>
    <x v="7"/>
    <x v="7"/>
    <s v="APOIO ADMINISTRATIVO"/>
    <s v="-"/>
    <s v="-"/>
    <x v="35"/>
    <x v="35"/>
    <s v="PF0000001 "/>
    <x v="27"/>
    <n v="1"/>
    <s v="Pessoal"/>
    <n v="1160000"/>
    <x v="10"/>
    <x v="9"/>
    <n v="0"/>
    <n v="0"/>
    <x v="47"/>
    <n v="0"/>
    <n v="1135448.32"/>
    <n v="0"/>
    <n v="906790.07"/>
  </r>
  <r>
    <n v="579"/>
    <x v="2"/>
    <s v="2019NE00065"/>
    <s v="FOLHA DE PAGAMENTO"/>
    <x v="7"/>
    <x v="7"/>
    <s v="APOIO ADMINISTRATIVO"/>
    <s v="-"/>
    <s v="-"/>
    <x v="35"/>
    <x v="35"/>
    <s v="PF0000001 "/>
    <x v="27"/>
    <n v="1"/>
    <s v="Pessoal"/>
    <n v="1160000"/>
    <x v="10"/>
    <x v="9"/>
    <n v="0"/>
    <n v="0"/>
    <x v="48"/>
    <n v="0"/>
    <n v="72539.39"/>
    <n v="0"/>
    <n v="72539.39"/>
  </r>
  <r>
    <n v="580"/>
    <x v="2"/>
    <s v="2019NE00066"/>
    <s v="026013/2017"/>
    <x v="5"/>
    <x v="5"/>
    <s v="APOIO ADMINISTRATIVO"/>
    <s v="-"/>
    <s v="-"/>
    <x v="36"/>
    <x v="36"/>
    <n v="4407920000180"/>
    <x v="9"/>
    <n v="3"/>
    <s v="Custeio (Despesa Corrente)"/>
    <n v="1160000"/>
    <x v="2"/>
    <x v="2"/>
    <n v="161886.72"/>
    <n v="0"/>
    <x v="49"/>
    <n v="0"/>
    <n v="0"/>
    <n v="0"/>
    <n v="0"/>
  </r>
  <r>
    <n v="581"/>
    <x v="2"/>
    <s v="2019NE00067"/>
    <s v="013909/2018"/>
    <x v="2"/>
    <x v="2"/>
    <s v="EDUCAÇÃO SUPERIOR"/>
    <s v="-"/>
    <s v="TACT Nº 1 - Prorrogação"/>
    <x v="37"/>
    <x v="37"/>
    <n v="10181964000137"/>
    <x v="30"/>
    <n v="3"/>
    <s v="Custeio (Despesa Corrente)"/>
    <n v="1160000"/>
    <x v="11"/>
    <x v="10"/>
    <n v="300482.07"/>
    <n v="0"/>
    <x v="50"/>
    <n v="9845.66"/>
    <n v="32364.45"/>
    <n v="24113.7"/>
    <n v="32364.45"/>
  </r>
  <r>
    <n v="582"/>
    <x v="2"/>
    <s v="2019NE00072"/>
    <s v="005385/2018"/>
    <x v="2"/>
    <x v="2"/>
    <s v="EDUCAÇÃO SUPERIOR"/>
    <s v="-"/>
    <s v="-"/>
    <x v="38"/>
    <x v="38"/>
    <n v="5366444000169"/>
    <x v="31"/>
    <n v="3"/>
    <s v="Custeio (Despesa Corrente)"/>
    <n v="1160000"/>
    <x v="0"/>
    <x v="0"/>
    <n v="4860000"/>
    <n v="0"/>
    <x v="51"/>
    <n v="-405000"/>
    <n v="0"/>
    <n v="0"/>
    <n v="0"/>
  </r>
  <r>
    <n v="583"/>
    <x v="2"/>
    <s v="2019NE00073"/>
    <s v="024064/2017"/>
    <x v="3"/>
    <x v="3"/>
    <s v="APOIO ADMINISTRATIVO"/>
    <s v="-"/>
    <s v="-"/>
    <x v="35"/>
    <x v="35"/>
    <n v="29979036001031"/>
    <x v="29"/>
    <n v="3"/>
    <s v="Custeio (Despesa Corrente)"/>
    <n v="1160000"/>
    <x v="12"/>
    <x v="11"/>
    <n v="0"/>
    <n v="0"/>
    <x v="52"/>
    <n v="0"/>
    <n v="0"/>
    <n v="0"/>
    <n v="0"/>
  </r>
  <r>
    <n v="584"/>
    <x v="2"/>
    <s v="2019NE00074"/>
    <s v="024056/2017"/>
    <x v="3"/>
    <x v="3"/>
    <s v="APOIO ADMINISTRATIVO"/>
    <s v="-"/>
    <s v="-"/>
    <x v="35"/>
    <x v="35"/>
    <n v="29979036001031"/>
    <x v="29"/>
    <n v="3"/>
    <s v="Custeio (Despesa Corrente)"/>
    <n v="1160000"/>
    <x v="12"/>
    <x v="11"/>
    <n v="0"/>
    <n v="0"/>
    <x v="52"/>
    <n v="0"/>
    <n v="0"/>
    <n v="0"/>
    <n v="0"/>
  </r>
  <r>
    <n v="585"/>
    <x v="2"/>
    <s v="2019NE00075"/>
    <s v="024065/2017"/>
    <x v="3"/>
    <x v="3"/>
    <s v="APOIO ADMINISTRATIVO"/>
    <s v="-"/>
    <s v="-"/>
    <x v="35"/>
    <x v="35"/>
    <n v="29979036001031"/>
    <x v="29"/>
    <n v="3"/>
    <s v="Custeio (Despesa Corrente)"/>
    <n v="1160000"/>
    <x v="12"/>
    <x v="11"/>
    <n v="0"/>
    <n v="0"/>
    <x v="52"/>
    <n v="0"/>
    <n v="0"/>
    <n v="0"/>
    <n v="0"/>
  </r>
  <r>
    <n v="586"/>
    <x v="2"/>
    <s v="2019NE00076"/>
    <s v="002245/2018"/>
    <x v="4"/>
    <x v="4"/>
    <s v="EDUCAÇÃO SUPERIOR"/>
    <s v="-"/>
    <s v="TACT Nº 3 - Prorrogação"/>
    <x v="39"/>
    <x v="39"/>
    <n v="34549659000113"/>
    <x v="32"/>
    <n v="3"/>
    <s v="Custeio (Despesa Corrente)"/>
    <n v="1160000"/>
    <x v="2"/>
    <x v="2"/>
    <n v="3703507.24"/>
    <n v="0"/>
    <x v="53"/>
    <n v="308625.60000000003"/>
    <n v="617251.20000000007"/>
    <n v="308625.60000000003"/>
    <n v="617251.20000000007"/>
  </r>
  <r>
    <n v="587"/>
    <x v="2"/>
    <s v="2019NE00077"/>
    <s v="FOLHA DE PAGAMENTO"/>
    <x v="7"/>
    <x v="7"/>
    <s v="APOIO ADMINISTRATIVO"/>
    <s v="-"/>
    <s v="-"/>
    <x v="35"/>
    <x v="35"/>
    <s v="PF0000001 "/>
    <x v="27"/>
    <n v="1"/>
    <s v="Pessoal"/>
    <n v="1160000"/>
    <x v="5"/>
    <x v="5"/>
    <n v="0"/>
    <n v="0"/>
    <x v="54"/>
    <n v="0"/>
    <n v="7559.82"/>
    <n v="0"/>
    <n v="4735.46"/>
  </r>
  <r>
    <n v="588"/>
    <x v="2"/>
    <s v="2019NE00078"/>
    <s v="FOLHA DE PAGAMENTO"/>
    <x v="7"/>
    <x v="7"/>
    <s v="APOIO ADMINISTRATIVO"/>
    <s v="-"/>
    <s v="-"/>
    <x v="35"/>
    <x v="35"/>
    <s v="PF0000001 "/>
    <x v="27"/>
    <n v="1"/>
    <s v="Pessoal"/>
    <n v="1160000"/>
    <x v="5"/>
    <x v="5"/>
    <n v="0"/>
    <n v="0"/>
    <x v="55"/>
    <n v="0"/>
    <n v="5000"/>
    <n v="0"/>
    <n v="5000"/>
  </r>
  <r>
    <n v="589"/>
    <x v="2"/>
    <s v="2019NE00079"/>
    <s v="FOLHA DE PAGAMENTO"/>
    <x v="7"/>
    <x v="7"/>
    <s v="APOIO ADMINISTRATIVO"/>
    <s v="-"/>
    <s v="-"/>
    <x v="35"/>
    <x v="35"/>
    <s v="PF0000001 "/>
    <x v="27"/>
    <n v="1"/>
    <s v="Pessoal"/>
    <n v="1160000"/>
    <x v="6"/>
    <x v="6"/>
    <n v="0"/>
    <n v="0"/>
    <x v="56"/>
    <n v="0"/>
    <n v="457.89"/>
    <n v="0"/>
    <n v="457.89"/>
  </r>
  <r>
    <n v="590"/>
    <x v="2"/>
    <s v="2019NE00080"/>
    <s v="FOLHA DE PAGAMENTO"/>
    <x v="7"/>
    <x v="7"/>
    <s v="APOIO ADMINISTRATIVO"/>
    <s v="-"/>
    <s v="-"/>
    <x v="35"/>
    <x v="35"/>
    <n v="29979036001031"/>
    <x v="29"/>
    <n v="1"/>
    <s v="Pessoal"/>
    <n v="1160000"/>
    <x v="9"/>
    <x v="8"/>
    <n v="0"/>
    <n v="0"/>
    <x v="57"/>
    <n v="0"/>
    <n v="1080.43"/>
    <n v="0"/>
    <n v="1080.43"/>
  </r>
  <r>
    <n v="591"/>
    <x v="2"/>
    <s v="2019NE00081"/>
    <s v="FOLHA DE PAGAMENTO"/>
    <x v="7"/>
    <x v="7"/>
    <s v="APOIO ADMINISTRATIVO"/>
    <s v="-"/>
    <s v="-"/>
    <x v="35"/>
    <x v="35"/>
    <n v="4986163000146"/>
    <x v="28"/>
    <n v="1"/>
    <s v="Pessoal"/>
    <n v="1160000"/>
    <x v="8"/>
    <x v="8"/>
    <n v="0"/>
    <n v="0"/>
    <x v="58"/>
    <n v="0"/>
    <n v="357.14"/>
    <n v="0"/>
    <n v="357.14"/>
  </r>
  <r>
    <n v="592"/>
    <x v="2"/>
    <s v="2019NE00083"/>
    <s v="025219/2017"/>
    <x v="3"/>
    <x v="3"/>
    <s v="APOIO ADMINISTRATIVO"/>
    <s v="-"/>
    <s v="-"/>
    <x v="35"/>
    <x v="35"/>
    <n v="29979036001031"/>
    <x v="29"/>
    <n v="3"/>
    <s v="Custeio (Despesa Corrente)"/>
    <n v="1160000"/>
    <x v="12"/>
    <x v="11"/>
    <n v="0"/>
    <n v="0"/>
    <x v="113"/>
    <n v="0"/>
    <n v="0"/>
    <n v="0"/>
    <n v="0"/>
  </r>
  <r>
    <n v="593"/>
    <x v="2"/>
    <s v="2019NE00085"/>
    <s v="034040/2017"/>
    <x v="1"/>
    <x v="1"/>
    <s v="EDUCAÇÃO SUPERIOR"/>
    <s v="-"/>
    <s v="TACT Nº 3 - Prorrogação"/>
    <x v="40"/>
    <x v="40"/>
    <n v="4603197000104"/>
    <x v="33"/>
    <n v="3"/>
    <s v="Custeio (Despesa Corrente)"/>
    <n v="1160000"/>
    <x v="0"/>
    <x v="0"/>
    <n v="360000"/>
    <n v="0"/>
    <x v="59"/>
    <n v="60000"/>
    <n v="60000"/>
    <n v="30000"/>
    <n v="30000"/>
  </r>
  <r>
    <n v="594"/>
    <x v="2"/>
    <s v="2019NE00087"/>
    <s v="011262/2018"/>
    <x v="1"/>
    <x v="1"/>
    <s v="EDUCAÇÃO SUPERIOR"/>
    <s v="-"/>
    <s v="TACT Nº 4 - Prorrogação"/>
    <x v="41"/>
    <x v="41"/>
    <n v="2441569000118"/>
    <x v="1"/>
    <n v="3"/>
    <s v="Custeio (Despesa Corrente)"/>
    <n v="1160000"/>
    <x v="0"/>
    <x v="0"/>
    <n v="4741902"/>
    <n v="0"/>
    <x v="60"/>
    <n v="434249.23"/>
    <n v="434249.23"/>
    <n v="434249.23"/>
    <n v="434249.23"/>
  </r>
  <r>
    <n v="595"/>
    <x v="2"/>
    <s v="2019NE00089"/>
    <s v="024062/2017"/>
    <x v="4"/>
    <x v="4"/>
    <s v="EDUCAÇÃO SUPERIOR"/>
    <s v="-"/>
    <s v="-"/>
    <x v="42"/>
    <x v="42"/>
    <n v="57253200225"/>
    <x v="34"/>
    <n v="3"/>
    <s v="Custeio (Despesa Corrente)"/>
    <n v="1160000"/>
    <x v="1"/>
    <x v="1"/>
    <n v="40960"/>
    <n v="0"/>
    <x v="9"/>
    <n v="0"/>
    <n v="0"/>
    <n v="0"/>
    <n v="0"/>
  </r>
  <r>
    <n v="596"/>
    <x v="2"/>
    <s v="2019NE00091"/>
    <s v="002248/2018"/>
    <x v="1"/>
    <x v="1"/>
    <s v="EDUCAÇÃO SUPERIOR"/>
    <s v="-"/>
    <s v="TACT Nº 1 - Prorrogação"/>
    <x v="43"/>
    <x v="43"/>
    <n v="8602745000132"/>
    <x v="24"/>
    <n v="3"/>
    <s v="Custeio (Despesa Corrente)"/>
    <n v="1160000"/>
    <x v="0"/>
    <x v="0"/>
    <n v="40800"/>
    <n v="0"/>
    <x v="26"/>
    <n v="425"/>
    <n v="1445"/>
    <n v="425"/>
    <n v="1445"/>
  </r>
  <r>
    <n v="597"/>
    <x v="2"/>
    <s v="2019NE00092"/>
    <s v="007876/2018"/>
    <x v="2"/>
    <x v="2"/>
    <s v="EDUCAÇÃO SUPERIOR"/>
    <s v="-"/>
    <s v="-"/>
    <x v="44"/>
    <x v="44"/>
    <n v="61839876204"/>
    <x v="35"/>
    <n v="3"/>
    <s v="Custeio (Despesa Corrente)"/>
    <n v="1160000"/>
    <x v="1"/>
    <x v="1"/>
    <n v="56320"/>
    <n v="0"/>
    <x v="61"/>
    <n v="0"/>
    <n v="0"/>
    <n v="0"/>
    <n v="0"/>
  </r>
  <r>
    <n v="598"/>
    <x v="2"/>
    <s v="2019NE00093"/>
    <s v="019720/2018"/>
    <x v="2"/>
    <x v="2"/>
    <s v="EDUCAÇÃO SUPERIOR"/>
    <s v="-"/>
    <s v="-"/>
    <x v="45"/>
    <x v="45"/>
    <n v="12203270187"/>
    <x v="36"/>
    <n v="3"/>
    <s v="Custeio (Despesa Corrente)"/>
    <n v="1160000"/>
    <x v="1"/>
    <x v="1"/>
    <n v="27000"/>
    <n v="0"/>
    <x v="62"/>
    <n v="4500"/>
    <n v="4500"/>
    <n v="4448.1000000000004"/>
    <n v="4448.1000000000004"/>
  </r>
  <r>
    <n v="599"/>
    <x v="2"/>
    <s v="2019NE00094"/>
    <s v="034046/2017"/>
    <x v="0"/>
    <x v="0"/>
    <s v="APOIO ADMINISTRATIVO"/>
    <s v="-"/>
    <s v="TACT Nº 3 - Prorrogação"/>
    <x v="46"/>
    <x v="46"/>
    <n v="40432544000147"/>
    <x v="15"/>
    <n v="3"/>
    <s v="Custeio (Despesa Corrente)"/>
    <n v="1160000"/>
    <x v="0"/>
    <x v="0"/>
    <n v="567958.56000000006"/>
    <n v="0"/>
    <x v="63"/>
    <n v="12670.54"/>
    <n v="12670.54"/>
    <n v="0"/>
    <n v="0"/>
  </r>
  <r>
    <n v="600"/>
    <x v="2"/>
    <s v="2019NE00095"/>
    <s v="024060/2017"/>
    <x v="4"/>
    <x v="4"/>
    <s v="EDUCAÇÃO SUPERIOR"/>
    <s v="-"/>
    <s v="-"/>
    <x v="47"/>
    <x v="47"/>
    <n v="13369415291"/>
    <x v="37"/>
    <n v="3"/>
    <s v="Custeio (Despesa Corrente)"/>
    <n v="1160000"/>
    <x v="1"/>
    <x v="1"/>
    <n v="5120"/>
    <n v="0"/>
    <x v="9"/>
    <n v="0"/>
    <n v="0"/>
    <n v="0"/>
    <n v="0"/>
  </r>
  <r>
    <n v="601"/>
    <x v="2"/>
    <s v="2019NE00098"/>
    <s v="022261/2018"/>
    <x v="3"/>
    <x v="3"/>
    <s v="APOIO ADMINISTRATIVO"/>
    <s v="-"/>
    <s v="-"/>
    <x v="48"/>
    <x v="48"/>
    <n v="16882751000119"/>
    <x v="38"/>
    <n v="3"/>
    <s v="Custeio (Despesa Corrente)"/>
    <n v="1160000"/>
    <x v="0"/>
    <x v="0"/>
    <n v="600000"/>
    <n v="0"/>
    <x v="64"/>
    <n v="50000"/>
    <n v="100000"/>
    <n v="50000"/>
    <n v="100000"/>
  </r>
  <r>
    <n v="602"/>
    <x v="2"/>
    <s v="2019NE00099"/>
    <s v="013662/2018"/>
    <x v="2"/>
    <x v="2"/>
    <s v="EDUCAÇÃO SUPERIOR"/>
    <s v="-"/>
    <s v="TACT Nº 1 - Prorrogação"/>
    <x v="49"/>
    <x v="49"/>
    <n v="14181341000115"/>
    <x v="39"/>
    <n v="3"/>
    <s v="Custeio (Despesa Corrente)"/>
    <n v="1160000"/>
    <x v="11"/>
    <x v="10"/>
    <n v="1634354.04"/>
    <n v="0"/>
    <x v="65"/>
    <n v="88596.75"/>
    <n v="234015.62"/>
    <n v="72582.63"/>
    <n v="189633.58"/>
  </r>
  <r>
    <n v="603"/>
    <x v="2"/>
    <s v="2019NE00100"/>
    <s v="031310/2019"/>
    <x v="2"/>
    <x v="2"/>
    <s v="EDUCAÇÃO SUPERIOR"/>
    <s v="-"/>
    <s v="-"/>
    <x v="50"/>
    <x v="50"/>
    <n v="2300872000109"/>
    <x v="40"/>
    <n v="3"/>
    <s v="Custeio (Despesa Corrente)"/>
    <n v="1160000"/>
    <x v="0"/>
    <x v="0"/>
    <n v="0"/>
    <n v="0"/>
    <x v="66"/>
    <n v="312000"/>
    <n v="312000"/>
    <n v="312000"/>
    <n v="312000"/>
  </r>
  <r>
    <n v="604"/>
    <x v="2"/>
    <s v="2019NE00101"/>
    <s v="004852/2018"/>
    <x v="2"/>
    <x v="2"/>
    <s v="EDUCAÇÃO SUPERIOR"/>
    <s v="-"/>
    <s v="-"/>
    <x v="51"/>
    <x v="51"/>
    <n v="4718633000190"/>
    <x v="41"/>
    <n v="3"/>
    <s v="Custeio (Despesa Corrente)"/>
    <n v="1160000"/>
    <x v="3"/>
    <x v="3"/>
    <n v="5121480"/>
    <n v="0"/>
    <x v="67"/>
    <n v="0"/>
    <n v="0"/>
    <n v="0"/>
    <n v="0"/>
  </r>
  <r>
    <n v="605"/>
    <x v="2"/>
    <s v="2019NE00104"/>
    <s v="014953/2018"/>
    <x v="3"/>
    <x v="3"/>
    <s v="APOIO ADMINISTRATIVO"/>
    <s v="-"/>
    <s v="-"/>
    <x v="52"/>
    <x v="52"/>
    <n v="34534552000100"/>
    <x v="42"/>
    <n v="3"/>
    <s v="Custeio (Despesa Corrente)"/>
    <n v="1160000"/>
    <x v="0"/>
    <x v="0"/>
    <n v="624000"/>
    <n v="0"/>
    <x v="68"/>
    <n v="52000"/>
    <n v="104000"/>
    <n v="0"/>
    <n v="52000"/>
  </r>
  <r>
    <n v="606"/>
    <x v="2"/>
    <s v="2019NE00105"/>
    <s v="012278/2017"/>
    <x v="0"/>
    <x v="0"/>
    <s v="APOIO ADMINISTRATIVO"/>
    <s v="-"/>
    <s v="TACT Nº 1 - Alteração de Valores"/>
    <x v="53"/>
    <x v="53"/>
    <n v="2341467000120"/>
    <x v="0"/>
    <n v="3"/>
    <s v="Custeio (Despesa Corrente)"/>
    <n v="1160000"/>
    <x v="0"/>
    <x v="0"/>
    <n v="26042201.399999999"/>
    <n v="0"/>
    <x v="69"/>
    <n v="394800.17"/>
    <n v="741370.37"/>
    <n v="0"/>
    <n v="346570.2"/>
  </r>
  <r>
    <n v="607"/>
    <x v="2"/>
    <s v="2019NE00106"/>
    <s v="022134/2018"/>
    <x v="1"/>
    <x v="1"/>
    <s v="EDUCAÇÃO SUPERIOR"/>
    <s v="-"/>
    <s v="TACT Nº 4 - Prorrogação"/>
    <x v="54"/>
    <x v="54"/>
    <n v="12934157000173"/>
    <x v="43"/>
    <n v="3"/>
    <s v="Custeio (Despesa Corrente)"/>
    <n v="1160000"/>
    <x v="0"/>
    <x v="0"/>
    <n v="1372497.57"/>
    <n v="0"/>
    <x v="70"/>
    <n v="114374.8"/>
    <n v="343124.4"/>
    <n v="228749.6"/>
    <n v="343124.4"/>
  </r>
  <r>
    <n v="608"/>
    <x v="2"/>
    <s v="2019NE00107"/>
    <s v="022133/2018"/>
    <x v="2"/>
    <x v="2"/>
    <s v="EDUCAÇÃO SUPERIOR"/>
    <s v="-"/>
    <s v="TACT Nº 7 - Prorrogação"/>
    <x v="55"/>
    <x v="55"/>
    <n v="40432544000147"/>
    <x v="15"/>
    <n v="3"/>
    <s v="Custeio (Despesa Corrente)"/>
    <n v="1160000"/>
    <x v="2"/>
    <x v="2"/>
    <n v="1024790.52"/>
    <n v="0"/>
    <x v="71"/>
    <n v="170798.42"/>
    <n v="170798.42"/>
    <n v="0"/>
    <n v="0"/>
  </r>
  <r>
    <n v="609"/>
    <x v="2"/>
    <s v="2019NE00108"/>
    <s v="022131/2018"/>
    <x v="4"/>
    <x v="4"/>
    <s v="EDUCAÇÃO SUPERIOR"/>
    <s v="-"/>
    <s v="TACT Nº 4 - Prorrogação"/>
    <x v="56"/>
    <x v="56"/>
    <n v="4442937000178"/>
    <x v="44"/>
    <n v="3"/>
    <s v="Custeio (Despesa Corrente)"/>
    <n v="1160000"/>
    <x v="0"/>
    <x v="0"/>
    <n v="1492594.5"/>
    <n v="0"/>
    <x v="72"/>
    <n v="124382.88"/>
    <n v="373148.64"/>
    <n v="124382.88"/>
    <n v="373148.64"/>
  </r>
  <r>
    <n v="610"/>
    <x v="2"/>
    <s v="2019NE00109"/>
    <s v="021676/2018"/>
    <x v="2"/>
    <x v="2"/>
    <s v="EDUCAÇÃO SUPERIOR"/>
    <s v="-"/>
    <s v="TACT Nº 5 - Prorrogação"/>
    <x v="57"/>
    <x v="57"/>
    <n v="40432544000147"/>
    <x v="15"/>
    <n v="3"/>
    <s v="Custeio (Despesa Corrente)"/>
    <n v="1160000"/>
    <x v="2"/>
    <x v="2"/>
    <n v="1627605.24"/>
    <n v="0"/>
    <x v="73"/>
    <n v="271263.35999999999"/>
    <n v="271263.35999999999"/>
    <n v="0"/>
    <n v="0"/>
  </r>
  <r>
    <n v="611"/>
    <x v="2"/>
    <s v="2019NE00110"/>
    <s v="021016/2018"/>
    <x v="3"/>
    <x v="3"/>
    <s v="APOIO ADMINISTRATIVO"/>
    <s v="-"/>
    <s v="-"/>
    <x v="58"/>
    <x v="58"/>
    <n v="4986163000146"/>
    <x v="28"/>
    <n v="3"/>
    <s v="Custeio (Despesa Corrente)"/>
    <n v="1160000"/>
    <x v="13"/>
    <x v="0"/>
    <n v="698171.52"/>
    <n v="0"/>
    <x v="74"/>
    <n v="116361.92"/>
    <n v="116361.92"/>
    <n v="116361.92"/>
    <n v="116361.92"/>
  </r>
  <r>
    <n v="612"/>
    <x v="2"/>
    <s v="2019NE00112"/>
    <s v="022163/2018"/>
    <x v="4"/>
    <x v="4"/>
    <s v="EDUCAÇÃO SUPERIOR"/>
    <s v="-"/>
    <s v="-"/>
    <x v="47"/>
    <x v="47"/>
    <n v="13369415291"/>
    <x v="37"/>
    <n v="3"/>
    <s v="Custeio (Despesa Corrente)"/>
    <n v="1160000"/>
    <x v="1"/>
    <x v="1"/>
    <n v="10200"/>
    <n v="0"/>
    <x v="26"/>
    <n v="0"/>
    <n v="0"/>
    <n v="0"/>
    <n v="0"/>
  </r>
  <r>
    <n v="613"/>
    <x v="2"/>
    <s v="2019NE00113"/>
    <s v="034137/2017"/>
    <x v="0"/>
    <x v="0"/>
    <s v="APOIO ADMINISTRATIVO"/>
    <s v="-"/>
    <s v="-"/>
    <x v="59"/>
    <x v="59"/>
    <n v="3264927000127"/>
    <x v="45"/>
    <n v="3"/>
    <s v="Custeio (Despesa Corrente)"/>
    <n v="1160000"/>
    <x v="0"/>
    <x v="0"/>
    <n v="1278097.23"/>
    <n v="0"/>
    <x v="75"/>
    <n v="10579.9"/>
    <n v="10579.9"/>
    <n v="0"/>
    <n v="0"/>
  </r>
  <r>
    <n v="614"/>
    <x v="2"/>
    <s v="2019NE00115"/>
    <s v="007527/2018"/>
    <x v="2"/>
    <x v="2"/>
    <s v="EDUCAÇÃO SUPERIOR"/>
    <s v="-"/>
    <s v="TACT Nº 1 - Prorrogação"/>
    <x v="60"/>
    <x v="60"/>
    <n v="84664663000109"/>
    <x v="46"/>
    <n v="3"/>
    <s v="Custeio (Despesa Corrente)"/>
    <n v="1160000"/>
    <x v="3"/>
    <x v="3"/>
    <n v="7396570.2000000002"/>
    <n v="0"/>
    <x v="76"/>
    <n v="616380.85"/>
    <n v="1232761.7"/>
    <n v="616380.85"/>
    <n v="1232761.7"/>
  </r>
  <r>
    <n v="615"/>
    <x v="2"/>
    <s v="2019NE00116"/>
    <s v="031309/2019"/>
    <x v="3"/>
    <x v="3"/>
    <s v="APOIO ADMINISTRATIVO"/>
    <s v="-"/>
    <s v="TACT Nº 1 - Prorrogação"/>
    <x v="61"/>
    <x v="61"/>
    <n v="7402200000110"/>
    <x v="47"/>
    <n v="3"/>
    <s v="Custeio (Despesa Corrente)"/>
    <n v="1160000"/>
    <x v="0"/>
    <x v="0"/>
    <s v="219.959,20"/>
    <n v="0"/>
    <x v="77"/>
    <n v="0"/>
    <n v="0"/>
    <n v="0"/>
    <n v="0"/>
  </r>
  <r>
    <n v="616"/>
    <x v="2"/>
    <s v="2019NE00118"/>
    <s v="024060/2017"/>
    <x v="3"/>
    <x v="3"/>
    <s v="APOIO ADMINISTRATIVO"/>
    <s v="-"/>
    <s v="-"/>
    <x v="35"/>
    <x v="35"/>
    <n v="29979036001031"/>
    <x v="29"/>
    <n v="3"/>
    <s v="Custeio (Despesa Corrente)"/>
    <n v="1160000"/>
    <x v="12"/>
    <x v="11"/>
    <n v="0"/>
    <n v="0"/>
    <x v="52"/>
    <n v="0"/>
    <n v="0"/>
    <n v="0"/>
    <n v="0"/>
  </r>
  <r>
    <n v="617"/>
    <x v="2"/>
    <s v="2019NE00119"/>
    <s v="007876/2018"/>
    <x v="3"/>
    <x v="3"/>
    <s v="APOIO ADMINISTRATIVO"/>
    <s v="-"/>
    <s v="-"/>
    <x v="35"/>
    <x v="35"/>
    <n v="29979036001031"/>
    <x v="29"/>
    <n v="3"/>
    <s v="Custeio (Despesa Corrente)"/>
    <n v="1160000"/>
    <x v="12"/>
    <x v="11"/>
    <n v="0"/>
    <n v="0"/>
    <x v="78"/>
    <n v="0"/>
    <n v="0"/>
    <n v="0"/>
    <n v="0"/>
  </r>
  <r>
    <n v="618"/>
    <x v="2"/>
    <s v="2019NE00120"/>
    <s v="011052/2018"/>
    <x v="2"/>
    <x v="2"/>
    <s v="EDUCAÇÃO SUPERIOR"/>
    <s v="-"/>
    <s v="-"/>
    <x v="62"/>
    <x v="62"/>
    <n v="9007471000104"/>
    <x v="48"/>
    <n v="3"/>
    <s v="Custeio (Despesa Corrente)"/>
    <n v="1160000"/>
    <x v="2"/>
    <x v="2"/>
    <n v="467202"/>
    <n v="0"/>
    <x v="79"/>
    <n v="0"/>
    <n v="0"/>
    <n v="0"/>
    <n v="0"/>
  </r>
  <r>
    <n v="619"/>
    <x v="2"/>
    <s v="2019NE00123"/>
    <s v="005202/2018"/>
    <x v="2"/>
    <x v="2"/>
    <s v="EDUCAÇÃO SUPERIOR"/>
    <s v="-"/>
    <s v="-"/>
    <x v="63"/>
    <x v="63"/>
    <n v="3312579000116"/>
    <x v="49"/>
    <n v="4"/>
    <s v="Investimento"/>
    <n v="1160000"/>
    <x v="14"/>
    <x v="12"/>
    <n v="1091500"/>
    <n v="0"/>
    <x v="80"/>
    <n v="687750"/>
    <n v="687750"/>
    <n v="687750"/>
    <n v="687750"/>
  </r>
  <r>
    <n v="620"/>
    <x v="2"/>
    <s v="2019NE00125"/>
    <s v="034037/2017"/>
    <x v="3"/>
    <x v="3"/>
    <s v="APOIO ADMINISTRATIVO"/>
    <s v="-"/>
    <s v="TACT Nº 5 - Prorrogação"/>
    <x v="64"/>
    <x v="64"/>
    <n v="4164794000180"/>
    <x v="50"/>
    <n v="3"/>
    <s v="Custeio (Despesa Corrente)"/>
    <n v="1160000"/>
    <x v="13"/>
    <x v="0"/>
    <n v="900000"/>
    <n v="0"/>
    <x v="81"/>
    <n v="71067"/>
    <n v="142780"/>
    <n v="142780"/>
    <n v="142780"/>
  </r>
  <r>
    <n v="621"/>
    <x v="2"/>
    <s v="2019NE00126"/>
    <s v="024062/2017"/>
    <x v="3"/>
    <x v="3"/>
    <s v="APOIO ADMINISTRATIVO"/>
    <s v="-"/>
    <s v="-"/>
    <x v="35"/>
    <x v="35"/>
    <n v="29979036001031"/>
    <x v="29"/>
    <n v="3"/>
    <s v="Custeio (Despesa Corrente)"/>
    <n v="1160000"/>
    <x v="12"/>
    <x v="11"/>
    <n v="0"/>
    <n v="0"/>
    <x v="52"/>
    <n v="0"/>
    <n v="0"/>
    <n v="0"/>
    <n v="0"/>
  </r>
  <r>
    <n v="622"/>
    <x v="2"/>
    <s v="2019NE00127"/>
    <s v="006861/2018"/>
    <x v="1"/>
    <x v="1"/>
    <s v="EDUCAÇÃO SUPERIOR"/>
    <s v="-"/>
    <s v="TACT Nº 6 - Prorrogação"/>
    <x v="65"/>
    <x v="65"/>
    <n v="3176083000162"/>
    <x v="51"/>
    <n v="3"/>
    <s v="Custeio (Despesa Corrente)"/>
    <n v="1160000"/>
    <x v="0"/>
    <x v="0"/>
    <n v="1767998.1"/>
    <n v="-147333.17000000001"/>
    <x v="246"/>
    <n v="0"/>
    <n v="294666.34000000003"/>
    <n v="294666.34000000003"/>
    <n v="294666.34000000003"/>
  </r>
  <r>
    <n v="623"/>
    <x v="2"/>
    <s v="2019NE00128"/>
    <s v="013911/2018"/>
    <x v="3"/>
    <x v="3"/>
    <s v="APOIO ADMINISTRATIVO"/>
    <s v="-"/>
    <s v="TACT Nº 1 - Prorrogação"/>
    <x v="66"/>
    <x v="66"/>
    <n v="76659820000151"/>
    <x v="52"/>
    <n v="3"/>
    <s v="Custeio (Despesa Corrente)"/>
    <n v="1160000"/>
    <x v="2"/>
    <x v="2"/>
    <n v="12668.76"/>
    <n v="0"/>
    <x v="83"/>
    <n v="0"/>
    <n v="0"/>
    <n v="0"/>
    <n v="0"/>
  </r>
  <r>
    <n v="624"/>
    <x v="2"/>
    <s v="2019NE00129"/>
    <s v="022163/2018"/>
    <x v="3"/>
    <x v="3"/>
    <s v="APOIO ADMINISTRATIVO"/>
    <s v="-"/>
    <s v="-"/>
    <x v="35"/>
    <x v="35"/>
    <n v="29979036001031"/>
    <x v="29"/>
    <n v="3"/>
    <s v="Custeio (Despesa Corrente)"/>
    <n v="1160000"/>
    <x v="12"/>
    <x v="11"/>
    <n v="0"/>
    <n v="0"/>
    <x v="84"/>
    <n v="0"/>
    <n v="0"/>
    <n v="0"/>
    <n v="0"/>
  </r>
  <r>
    <n v="625"/>
    <x v="2"/>
    <s v="2019NE00131"/>
    <s v="023577/2017"/>
    <x v="2"/>
    <x v="2"/>
    <s v="EDUCAÇÃO SUPERIOR"/>
    <s v="-"/>
    <s v="-"/>
    <x v="67"/>
    <x v="67"/>
    <n v="84544469000181"/>
    <x v="53"/>
    <n v="3"/>
    <s v="Custeio (Despesa Corrente)"/>
    <n v="1160000"/>
    <x v="0"/>
    <x v="0"/>
    <n v="877500"/>
    <n v="0"/>
    <x v="85"/>
    <n v="73125"/>
    <n v="146250"/>
    <n v="146250"/>
    <n v="146250"/>
  </r>
  <r>
    <n v="626"/>
    <x v="2"/>
    <s v="2019NE00132"/>
    <s v="025214/2017"/>
    <x v="3"/>
    <x v="3"/>
    <s v="APOIO ADMINISTRATIVO"/>
    <s v="-"/>
    <s v="-"/>
    <x v="35"/>
    <x v="35"/>
    <n v="29979036001031"/>
    <x v="29"/>
    <n v="3"/>
    <s v="Custeio (Despesa Corrente)"/>
    <n v="1160000"/>
    <x v="12"/>
    <x v="11"/>
    <n v="0"/>
    <n v="0"/>
    <x v="86"/>
    <n v="460.8"/>
    <n v="460.8"/>
    <n v="460.8"/>
    <n v="460.8"/>
  </r>
  <r>
    <n v="627"/>
    <x v="2"/>
    <s v="2019NE00134"/>
    <s v="013910/2018"/>
    <x v="3"/>
    <x v="3"/>
    <s v="APOIO ADMINISTRATIVO"/>
    <s v="-"/>
    <s v="TACT Nº 1 - Prorrogação"/>
    <x v="68"/>
    <x v="68"/>
    <n v="3176083000162"/>
    <x v="51"/>
    <n v="3"/>
    <s v="Custeio (Despesa Corrente)"/>
    <n v="1160000"/>
    <x v="0"/>
    <x v="0"/>
    <n v="706787.8"/>
    <n v="0"/>
    <x v="87"/>
    <n v="0"/>
    <n v="58898.98"/>
    <n v="58898.98"/>
    <n v="58898.98"/>
  </r>
  <r>
    <n v="628"/>
    <x v="2"/>
    <s v="2019NE00136"/>
    <s v="003025/2019"/>
    <x v="7"/>
    <x v="7"/>
    <s v="APOIO ADMINISTRATIVO"/>
    <s v="-"/>
    <s v="-"/>
    <x v="35"/>
    <x v="35"/>
    <s v="PF0000001 "/>
    <x v="27"/>
    <n v="1"/>
    <s v="Pessoal"/>
    <n v="1160000"/>
    <x v="5"/>
    <x v="5"/>
    <n v="0"/>
    <n v="0"/>
    <x v="55"/>
    <n v="0"/>
    <n v="5000"/>
    <n v="0"/>
    <n v="5000"/>
  </r>
  <r>
    <n v="629"/>
    <x v="2"/>
    <s v="2019NE00137"/>
    <s v="003025/2019"/>
    <x v="7"/>
    <x v="7"/>
    <s v="APOIO ADMINISTRATIVO"/>
    <s v="-"/>
    <s v="-"/>
    <x v="35"/>
    <x v="35"/>
    <s v="PF0000001 "/>
    <x v="27"/>
    <n v="1"/>
    <s v="Pessoal"/>
    <n v="1160000"/>
    <x v="5"/>
    <x v="5"/>
    <n v="0"/>
    <n v="0"/>
    <x v="88"/>
    <n v="0"/>
    <n v="539.70000000000005"/>
    <n v="0"/>
    <n v="539.70000000000005"/>
  </r>
  <r>
    <n v="630"/>
    <x v="2"/>
    <s v="2019NE00139"/>
    <s v="003025/2019"/>
    <x v="7"/>
    <x v="7"/>
    <s v="APOIO ADMINISTRATIVO"/>
    <s v="-"/>
    <s v="-"/>
    <x v="35"/>
    <x v="35"/>
    <s v="PF0000001 "/>
    <x v="27"/>
    <n v="1"/>
    <s v="Pessoal"/>
    <n v="1160000"/>
    <x v="5"/>
    <x v="5"/>
    <n v="0"/>
    <n v="0"/>
    <x v="89"/>
    <n v="0"/>
    <n v="1610.19"/>
    <n v="0"/>
    <n v="1610.19"/>
  </r>
  <r>
    <n v="631"/>
    <x v="2"/>
    <s v="2019NE00141"/>
    <s v="033875/2018"/>
    <x v="6"/>
    <x v="6"/>
    <s v="APOIO ADMINISTRATIVO"/>
    <s v="-"/>
    <s v="TACT Nº 2 - Alteração de Valores"/>
    <x v="31"/>
    <x v="69"/>
    <n v="69034668000156"/>
    <x v="23"/>
    <n v="3"/>
    <s v="Custeio (Despesa Corrente)"/>
    <n v="1160000"/>
    <x v="4"/>
    <x v="4"/>
    <n v="1209285"/>
    <n v="0"/>
    <x v="90"/>
    <n v="0"/>
    <n v="0"/>
    <n v="0"/>
    <n v="0"/>
  </r>
  <r>
    <n v="632"/>
    <x v="2"/>
    <s v="2019NE00143"/>
    <s v="003025/2019"/>
    <x v="7"/>
    <x v="7"/>
    <s v="APOIO ADMINISTRATIVO"/>
    <s v="-"/>
    <s v="-"/>
    <x v="35"/>
    <x v="35"/>
    <n v="4986163000146"/>
    <x v="28"/>
    <n v="1"/>
    <s v="Pessoal"/>
    <n v="1160000"/>
    <x v="8"/>
    <x v="8"/>
    <n v="0"/>
    <n v="0"/>
    <x v="91"/>
    <n v="0"/>
    <n v="681.25"/>
    <n v="0"/>
    <n v="681.25"/>
  </r>
  <r>
    <n v="633"/>
    <x v="2"/>
    <s v="2019NE00145"/>
    <s v="023448/2018"/>
    <x v="4"/>
    <x v="4"/>
    <s v="EDUCAÇÃO SUPERIOR"/>
    <s v="-"/>
    <s v="TACT Nº 3 - Prorrogação"/>
    <x v="69"/>
    <x v="70"/>
    <n v="4019447000163"/>
    <x v="54"/>
    <n v="3"/>
    <s v="Custeio (Despesa Corrente)"/>
    <n v="1160000"/>
    <x v="0"/>
    <x v="0"/>
    <n v="8017500"/>
    <n v="0"/>
    <x v="92"/>
    <n v="1336250"/>
    <n v="1336250"/>
    <n v="1336250"/>
    <n v="1336250"/>
  </r>
  <r>
    <n v="634"/>
    <x v="2"/>
    <s v="2019NE00146"/>
    <s v="035286/2018"/>
    <x v="4"/>
    <x v="4"/>
    <s v="EDUCAÇÃO SUPERIOR"/>
    <s v="-"/>
    <s v="-"/>
    <x v="35"/>
    <x v="35"/>
    <n v="87697068249"/>
    <x v="55"/>
    <n v="3"/>
    <s v="Custeio (Despesa Corrente)"/>
    <n v="1160000"/>
    <x v="15"/>
    <x v="13"/>
    <n v="0"/>
    <n v="0"/>
    <x v="93"/>
    <n v="0"/>
    <n v="1782"/>
    <n v="0"/>
    <n v="1782"/>
  </r>
  <r>
    <n v="635"/>
    <x v="2"/>
    <s v="2019NE00147"/>
    <s v="035647/2018"/>
    <x v="4"/>
    <x v="4"/>
    <s v="EDUCAÇÃO SUPERIOR"/>
    <s v="-"/>
    <s v="-"/>
    <x v="35"/>
    <x v="35"/>
    <n v="72846674272"/>
    <x v="56"/>
    <n v="3"/>
    <s v="Custeio (Despesa Corrente)"/>
    <n v="1160000"/>
    <x v="1"/>
    <x v="1"/>
    <n v="0"/>
    <n v="0"/>
    <x v="94"/>
    <n v="0"/>
    <n v="1914"/>
    <n v="0"/>
    <n v="1914"/>
  </r>
  <r>
    <n v="636"/>
    <x v="2"/>
    <s v="2019NE00148"/>
    <s v="035285/2018"/>
    <x v="4"/>
    <x v="4"/>
    <s v="EDUCAÇÃO SUPERIOR"/>
    <s v="-"/>
    <s v="-"/>
    <x v="35"/>
    <x v="35"/>
    <n v="23966483220"/>
    <x v="57"/>
    <n v="3"/>
    <s v="Custeio (Despesa Corrente)"/>
    <n v="1160000"/>
    <x v="15"/>
    <x v="13"/>
    <n v="0"/>
    <n v="0"/>
    <x v="94"/>
    <n v="0"/>
    <n v="1914"/>
    <n v="0"/>
    <n v="1914"/>
  </r>
  <r>
    <n v="637"/>
    <x v="2"/>
    <s v="2019NE00149"/>
    <s v="035664/2018"/>
    <x v="4"/>
    <x v="4"/>
    <s v="EDUCAÇÃO SUPERIOR"/>
    <s v="-"/>
    <s v="-"/>
    <x v="35"/>
    <x v="35"/>
    <n v="62778560220"/>
    <x v="58"/>
    <n v="3"/>
    <s v="Custeio (Despesa Corrente)"/>
    <n v="1160000"/>
    <x v="15"/>
    <x v="13"/>
    <n v="0"/>
    <n v="0"/>
    <x v="95"/>
    <n v="0"/>
    <n v="2178"/>
    <n v="0"/>
    <n v="2178"/>
  </r>
  <r>
    <n v="638"/>
    <x v="2"/>
    <s v="2019NE00150"/>
    <s v="035094/2018"/>
    <x v="4"/>
    <x v="4"/>
    <s v="EDUCAÇÃO SUPERIOR"/>
    <s v="-"/>
    <s v="-"/>
    <x v="35"/>
    <x v="35"/>
    <n v="32946902153"/>
    <x v="59"/>
    <n v="3"/>
    <s v="Custeio (Despesa Corrente)"/>
    <n v="1160000"/>
    <x v="15"/>
    <x v="13"/>
    <n v="0"/>
    <n v="0"/>
    <x v="96"/>
    <n v="0"/>
    <n v="2112"/>
    <n v="0"/>
    <n v="2112"/>
  </r>
  <r>
    <n v="639"/>
    <x v="2"/>
    <s v="2019NE00151"/>
    <s v="034999/2018"/>
    <x v="4"/>
    <x v="4"/>
    <s v="EDUCAÇÃO SUPERIOR"/>
    <s v="-"/>
    <s v="-"/>
    <x v="35"/>
    <x v="35"/>
    <n v="62411152000"/>
    <x v="60"/>
    <n v="3"/>
    <s v="Custeio (Despesa Corrente)"/>
    <n v="1160000"/>
    <x v="15"/>
    <x v="13"/>
    <n v="0"/>
    <n v="0"/>
    <x v="97"/>
    <n v="0"/>
    <n v="2244"/>
    <n v="0"/>
    <n v="2244"/>
  </r>
  <r>
    <n v="640"/>
    <x v="2"/>
    <s v="2019NE00152"/>
    <s v="034715/2018"/>
    <x v="4"/>
    <x v="4"/>
    <s v="EDUCAÇÃO SUPERIOR"/>
    <s v="-"/>
    <s v="-"/>
    <x v="35"/>
    <x v="35"/>
    <n v="23966483220"/>
    <x v="57"/>
    <n v="3"/>
    <s v="Custeio (Despesa Corrente)"/>
    <n v="1160000"/>
    <x v="15"/>
    <x v="13"/>
    <n v="0"/>
    <n v="0"/>
    <x v="97"/>
    <n v="0"/>
    <n v="2244"/>
    <n v="0"/>
    <n v="2244"/>
  </r>
  <r>
    <n v="641"/>
    <x v="2"/>
    <s v="2019NE00153"/>
    <s v="000287/2019"/>
    <x v="4"/>
    <x v="4"/>
    <s v="EDUCAÇÃO SUPERIOR"/>
    <s v="-"/>
    <s v="-"/>
    <x v="35"/>
    <x v="35"/>
    <n v="20690169272"/>
    <x v="61"/>
    <n v="3"/>
    <s v="Custeio (Despesa Corrente)"/>
    <n v="1160000"/>
    <x v="15"/>
    <x v="13"/>
    <n v="0"/>
    <n v="0"/>
    <x v="98"/>
    <n v="0"/>
    <n v="792"/>
    <n v="0"/>
    <n v="792"/>
  </r>
  <r>
    <n v="642"/>
    <x v="2"/>
    <s v="2019NE00154"/>
    <s v="033503/2018"/>
    <x v="4"/>
    <x v="4"/>
    <s v="EDUCAÇÃO SUPERIOR"/>
    <s v="-"/>
    <s v="-"/>
    <x v="35"/>
    <x v="35"/>
    <n v="15732258"/>
    <x v="62"/>
    <n v="3"/>
    <s v="Custeio (Despesa Corrente)"/>
    <n v="1160000"/>
    <x v="1"/>
    <x v="1"/>
    <n v="0"/>
    <n v="0"/>
    <x v="99"/>
    <n v="0"/>
    <n v="4488"/>
    <n v="0"/>
    <n v="4488"/>
  </r>
  <r>
    <n v="643"/>
    <x v="2"/>
    <s v="2019NE00155"/>
    <s v="000256/2019"/>
    <x v="4"/>
    <x v="4"/>
    <s v="EDUCAÇÃO SUPERIOR"/>
    <s v="-"/>
    <s v="-"/>
    <x v="35"/>
    <x v="35"/>
    <n v="45602077200"/>
    <x v="63"/>
    <n v="3"/>
    <s v="Custeio (Despesa Corrente)"/>
    <n v="1160000"/>
    <x v="1"/>
    <x v="1"/>
    <n v="0"/>
    <n v="0"/>
    <x v="94"/>
    <n v="0"/>
    <n v="1914"/>
    <n v="0"/>
    <n v="1914"/>
  </r>
  <r>
    <n v="644"/>
    <x v="2"/>
    <s v="2019NE00156"/>
    <s v="000929/2019"/>
    <x v="8"/>
    <x v="8"/>
    <s v="EDUCAÇÃO SUPERIOR"/>
    <s v="-"/>
    <s v="-"/>
    <x v="35"/>
    <x v="35"/>
    <n v="57768102215"/>
    <x v="64"/>
    <n v="3"/>
    <s v="Custeio (Despesa Corrente)"/>
    <n v="1160000"/>
    <x v="15"/>
    <x v="13"/>
    <n v="0"/>
    <n v="0"/>
    <x v="100"/>
    <n v="0"/>
    <n v="660"/>
    <n v="0"/>
    <n v="660"/>
  </r>
  <r>
    <n v="645"/>
    <x v="2"/>
    <s v="2019NE00157"/>
    <s v="033842/2018"/>
    <x v="4"/>
    <x v="4"/>
    <s v="EDUCAÇÃO SUPERIOR"/>
    <s v="-"/>
    <s v="-"/>
    <x v="35"/>
    <x v="35"/>
    <n v="4103629215"/>
    <x v="65"/>
    <n v="3"/>
    <s v="Custeio (Despesa Corrente)"/>
    <n v="1160000"/>
    <x v="15"/>
    <x v="13"/>
    <n v="0"/>
    <n v="0"/>
    <x v="97"/>
    <n v="0"/>
    <n v="2244"/>
    <n v="0"/>
    <n v="2244"/>
  </r>
  <r>
    <n v="646"/>
    <x v="2"/>
    <s v="2019NE00158"/>
    <s v="033735/2018"/>
    <x v="4"/>
    <x v="4"/>
    <s v="EDUCAÇÃO SUPERIOR"/>
    <s v="-"/>
    <s v="-"/>
    <x v="35"/>
    <x v="35"/>
    <n v="745867340"/>
    <x v="66"/>
    <n v="3"/>
    <s v="Custeio (Despesa Corrente)"/>
    <n v="1160000"/>
    <x v="15"/>
    <x v="13"/>
    <n v="0"/>
    <n v="0"/>
    <x v="96"/>
    <n v="0"/>
    <n v="2112"/>
    <n v="0"/>
    <n v="2112"/>
  </r>
  <r>
    <n v="647"/>
    <x v="2"/>
    <s v="2019NE00159"/>
    <s v="033500/2018"/>
    <x v="4"/>
    <x v="4"/>
    <s v="EDUCAÇÃO SUPERIOR"/>
    <s v="-"/>
    <s v="-"/>
    <x v="35"/>
    <x v="35"/>
    <n v="13373501253"/>
    <x v="67"/>
    <n v="3"/>
    <s v="Custeio (Despesa Corrente)"/>
    <n v="1160000"/>
    <x v="1"/>
    <x v="1"/>
    <n v="0"/>
    <n v="0"/>
    <x v="99"/>
    <n v="0"/>
    <n v="4488"/>
    <n v="0"/>
    <n v="4488"/>
  </r>
  <r>
    <n v="648"/>
    <x v="2"/>
    <s v="2019NE00160"/>
    <s v="029588/2018"/>
    <x v="4"/>
    <x v="4"/>
    <s v="EDUCAÇÃO SUPERIOR"/>
    <s v="-"/>
    <s v="-"/>
    <x v="35"/>
    <x v="35"/>
    <n v="44158416272"/>
    <x v="68"/>
    <n v="3"/>
    <s v="Custeio (Despesa Corrente)"/>
    <n v="1160000"/>
    <x v="15"/>
    <x v="13"/>
    <n v="0"/>
    <n v="0"/>
    <x v="101"/>
    <n v="0"/>
    <n v="2508"/>
    <n v="0"/>
    <n v="2508"/>
  </r>
  <r>
    <n v="649"/>
    <x v="2"/>
    <s v="2019NE00161"/>
    <s v="033736/2018"/>
    <x v="4"/>
    <x v="4"/>
    <s v="EDUCAÇÃO SUPERIOR"/>
    <s v="-"/>
    <s v="-"/>
    <x v="35"/>
    <x v="35"/>
    <n v="745867340"/>
    <x v="66"/>
    <n v="3"/>
    <s v="Custeio (Despesa Corrente)"/>
    <n v="1160000"/>
    <x v="15"/>
    <x v="13"/>
    <n v="0"/>
    <n v="0"/>
    <x v="101"/>
    <n v="0"/>
    <n v="2508"/>
    <n v="0"/>
    <n v="2508"/>
  </r>
  <r>
    <n v="650"/>
    <x v="2"/>
    <s v="2019NE00162"/>
    <s v="035645/2018"/>
    <x v="4"/>
    <x v="4"/>
    <s v="EDUCAÇÃO SUPERIOR"/>
    <s v="-"/>
    <s v="-"/>
    <x v="35"/>
    <x v="35"/>
    <n v="72846674272"/>
    <x v="56"/>
    <n v="3"/>
    <s v="Custeio (Despesa Corrente)"/>
    <n v="1160000"/>
    <x v="1"/>
    <x v="1"/>
    <n v="0"/>
    <n v="0"/>
    <x v="93"/>
    <n v="0"/>
    <n v="1782"/>
    <n v="0"/>
    <n v="1782"/>
  </r>
  <r>
    <n v="651"/>
    <x v="2"/>
    <s v="2019NE00163"/>
    <s v="035767/2018"/>
    <x v="4"/>
    <x v="4"/>
    <s v="EDUCAÇÃO SUPERIOR"/>
    <s v="-"/>
    <s v="-"/>
    <x v="35"/>
    <x v="35"/>
    <n v="91756995087"/>
    <x v="69"/>
    <n v="3"/>
    <s v="Custeio (Despesa Corrente)"/>
    <n v="1160000"/>
    <x v="1"/>
    <x v="1"/>
    <n v="0"/>
    <n v="0"/>
    <x v="102"/>
    <n v="0"/>
    <n v="3300"/>
    <n v="0"/>
    <n v="3300"/>
  </r>
  <r>
    <n v="652"/>
    <x v="2"/>
    <s v="2019NE00164"/>
    <s v="034621/2018"/>
    <x v="4"/>
    <x v="4"/>
    <s v="EDUCAÇÃO SUPERIOR"/>
    <s v="-"/>
    <s v="-"/>
    <x v="35"/>
    <x v="35"/>
    <n v="17503981253"/>
    <x v="70"/>
    <n v="3"/>
    <s v="Custeio (Despesa Corrente)"/>
    <n v="1160000"/>
    <x v="15"/>
    <x v="13"/>
    <n v="0"/>
    <n v="0"/>
    <x v="103"/>
    <n v="0"/>
    <n v="1848"/>
    <n v="0"/>
    <n v="1848"/>
  </r>
  <r>
    <n v="653"/>
    <x v="2"/>
    <s v="2019NE00165"/>
    <s v="000658/2019"/>
    <x v="4"/>
    <x v="4"/>
    <s v="EDUCAÇÃO SUPERIOR"/>
    <s v="-"/>
    <s v="-"/>
    <x v="35"/>
    <x v="35"/>
    <n v="74961470287"/>
    <x v="71"/>
    <n v="3"/>
    <s v="Custeio (Despesa Corrente)"/>
    <n v="1160000"/>
    <x v="15"/>
    <x v="13"/>
    <n v="0"/>
    <n v="0"/>
    <x v="104"/>
    <n v="0"/>
    <n v="1980"/>
    <n v="0"/>
    <n v="1980"/>
  </r>
  <r>
    <n v="654"/>
    <x v="2"/>
    <s v="2019NE00166"/>
    <s v="034966/2018"/>
    <x v="4"/>
    <x v="4"/>
    <s v="EDUCAÇÃO SUPERIOR"/>
    <s v="-"/>
    <s v="-"/>
    <x v="35"/>
    <x v="35"/>
    <n v="59054069287"/>
    <x v="72"/>
    <n v="3"/>
    <s v="Custeio (Despesa Corrente)"/>
    <n v="1160000"/>
    <x v="15"/>
    <x v="13"/>
    <n v="0"/>
    <n v="0"/>
    <x v="101"/>
    <n v="0"/>
    <n v="2508"/>
    <n v="0"/>
    <n v="2508"/>
  </r>
  <r>
    <n v="655"/>
    <x v="2"/>
    <s v="2019NE00167"/>
    <s v="034605/2018"/>
    <x v="4"/>
    <x v="4"/>
    <s v="EDUCAÇÃO SUPERIOR"/>
    <s v="-"/>
    <s v="-"/>
    <x v="35"/>
    <x v="35"/>
    <n v="31433235234"/>
    <x v="73"/>
    <n v="3"/>
    <s v="Custeio (Despesa Corrente)"/>
    <n v="1160000"/>
    <x v="1"/>
    <x v="1"/>
    <n v="0"/>
    <n v="0"/>
    <x v="105"/>
    <n v="0"/>
    <n v="2838"/>
    <n v="0"/>
    <n v="2838"/>
  </r>
  <r>
    <n v="656"/>
    <x v="2"/>
    <s v="2019NE00168"/>
    <s v="034894/2018"/>
    <x v="2"/>
    <x v="2"/>
    <s v="EDUCAÇÃO SUPERIOR"/>
    <s v="-"/>
    <s v="-"/>
    <x v="35"/>
    <x v="35"/>
    <n v="30076610802"/>
    <x v="74"/>
    <n v="3"/>
    <s v="Custeio (Despesa Corrente)"/>
    <n v="1160000"/>
    <x v="1"/>
    <x v="1"/>
    <n v="0"/>
    <n v="0"/>
    <x v="96"/>
    <n v="0"/>
    <n v="2112"/>
    <n v="0"/>
    <n v="2112"/>
  </r>
  <r>
    <n v="657"/>
    <x v="2"/>
    <s v="2019NE00169"/>
    <s v="033113/2018"/>
    <x v="2"/>
    <x v="2"/>
    <s v="EDUCAÇÃO SUPERIOR"/>
    <s v="-"/>
    <s v="-"/>
    <x v="35"/>
    <x v="35"/>
    <n v="74533843204"/>
    <x v="75"/>
    <n v="3"/>
    <s v="Custeio (Despesa Corrente)"/>
    <n v="1160000"/>
    <x v="1"/>
    <x v="1"/>
    <n v="0"/>
    <n v="0"/>
    <x v="101"/>
    <n v="0"/>
    <n v="2508"/>
    <n v="0"/>
    <n v="2508"/>
  </r>
  <r>
    <n v="658"/>
    <x v="2"/>
    <s v="2019NE00170"/>
    <s v="033111/2018"/>
    <x v="4"/>
    <x v="4"/>
    <s v="EDUCAÇÃO SUPERIOR"/>
    <s v="-"/>
    <s v="-"/>
    <x v="35"/>
    <x v="35"/>
    <n v="64348890382"/>
    <x v="76"/>
    <n v="3"/>
    <s v="Custeio (Despesa Corrente)"/>
    <n v="1160000"/>
    <x v="15"/>
    <x v="13"/>
    <n v="0"/>
    <n v="0"/>
    <x v="96"/>
    <n v="0"/>
    <n v="2112"/>
    <n v="0"/>
    <n v="2112"/>
  </r>
  <r>
    <n v="659"/>
    <x v="2"/>
    <s v="2019NE00171"/>
    <s v="035677/2018"/>
    <x v="4"/>
    <x v="4"/>
    <s v="EDUCAÇÃO SUPERIOR"/>
    <s v="-"/>
    <s v="-"/>
    <x v="35"/>
    <x v="35"/>
    <n v="62778560220"/>
    <x v="58"/>
    <n v="3"/>
    <s v="Custeio (Despesa Corrente)"/>
    <n v="1160000"/>
    <x v="15"/>
    <x v="13"/>
    <n v="0"/>
    <n v="0"/>
    <x v="95"/>
    <n v="0"/>
    <n v="2178"/>
    <n v="0"/>
    <n v="2178"/>
  </r>
  <r>
    <n v="660"/>
    <x v="2"/>
    <s v="2019NE00172"/>
    <s v="000455/2019"/>
    <x v="3"/>
    <x v="3"/>
    <s v="APOIO ADMINISTRATIVO"/>
    <s v="-"/>
    <s v="-"/>
    <x v="35"/>
    <x v="35"/>
    <n v="42921201"/>
    <x v="77"/>
    <n v="3"/>
    <s v="Custeio (Despesa Corrente)"/>
    <n v="1160000"/>
    <x v="15"/>
    <x v="13"/>
    <n v="0"/>
    <n v="0"/>
    <x v="106"/>
    <n v="0"/>
    <n v="960"/>
    <n v="0"/>
    <n v="960"/>
  </r>
  <r>
    <n v="661"/>
    <x v="2"/>
    <s v="2019NE00173"/>
    <s v="000650/2019"/>
    <x v="4"/>
    <x v="4"/>
    <s v="EDUCAÇÃO SUPERIOR"/>
    <s v="-"/>
    <s v="-"/>
    <x v="35"/>
    <x v="35"/>
    <n v="89670400244"/>
    <x v="78"/>
    <n v="3"/>
    <s v="Custeio (Despesa Corrente)"/>
    <n v="1160000"/>
    <x v="1"/>
    <x v="1"/>
    <n v="0"/>
    <n v="0"/>
    <x v="102"/>
    <n v="0"/>
    <n v="3300"/>
    <n v="0"/>
    <n v="3300"/>
  </r>
  <r>
    <n v="662"/>
    <x v="2"/>
    <s v="2019NE00174"/>
    <s v="000394/2019"/>
    <x v="4"/>
    <x v="4"/>
    <s v="EDUCAÇÃO SUPERIOR"/>
    <s v="-"/>
    <s v="-"/>
    <x v="35"/>
    <x v="35"/>
    <n v="4103629215"/>
    <x v="65"/>
    <n v="3"/>
    <s v="Custeio (Despesa Corrente)"/>
    <n v="1160000"/>
    <x v="15"/>
    <x v="13"/>
    <n v="0"/>
    <n v="0"/>
    <x v="93"/>
    <n v="0"/>
    <n v="1782"/>
    <n v="0"/>
    <n v="1782"/>
  </r>
  <r>
    <n v="663"/>
    <x v="2"/>
    <s v="2019NE00177"/>
    <s v="024061/2017"/>
    <x v="3"/>
    <x v="3"/>
    <s v="APOIO ADMINISTRATIVO"/>
    <s v="-"/>
    <s v="-"/>
    <x v="35"/>
    <x v="35"/>
    <n v="29979036001031"/>
    <x v="29"/>
    <n v="3"/>
    <s v="Custeio (Despesa Corrente)"/>
    <n v="1160000"/>
    <x v="12"/>
    <x v="11"/>
    <n v="0"/>
    <n v="0"/>
    <x v="52"/>
    <n v="0"/>
    <n v="0"/>
    <n v="0"/>
    <n v="0"/>
  </r>
  <r>
    <n v="664"/>
    <x v="2"/>
    <s v="2019NE00178"/>
    <s v="003025/2019"/>
    <x v="7"/>
    <x v="7"/>
    <s v="APOIO ADMINISTRATIVO"/>
    <s v="-"/>
    <s v="-"/>
    <x v="35"/>
    <x v="35"/>
    <s v="PF0000001 "/>
    <x v="27"/>
    <n v="1"/>
    <s v="Pessoal"/>
    <n v="1160000"/>
    <x v="10"/>
    <x v="9"/>
    <n v="0"/>
    <n v="0"/>
    <x v="107"/>
    <n v="0"/>
    <n v="5270.4"/>
    <n v="0"/>
    <n v="3838.54"/>
  </r>
  <r>
    <n v="665"/>
    <x v="2"/>
    <s v="2019NE00179"/>
    <s v="003025/2019"/>
    <x v="7"/>
    <x v="7"/>
    <s v="APOIO ADMINISTRATIVO"/>
    <s v="-"/>
    <s v="-"/>
    <x v="35"/>
    <x v="35"/>
    <n v="29979036001031"/>
    <x v="29"/>
    <n v="1"/>
    <s v="Pessoal"/>
    <n v="1160000"/>
    <x v="10"/>
    <x v="9"/>
    <n v="0"/>
    <n v="0"/>
    <x v="57"/>
    <n v="0"/>
    <n v="1080.43"/>
    <n v="0"/>
    <n v="1080.43"/>
  </r>
  <r>
    <n v="666"/>
    <x v="2"/>
    <s v="2019NE00180"/>
    <s v="003025/2019"/>
    <x v="7"/>
    <x v="7"/>
    <s v="APOIO ADMINISTRATIVO"/>
    <s v="-"/>
    <s v="-"/>
    <x v="35"/>
    <x v="35"/>
    <s v="PF0000001 "/>
    <x v="27"/>
    <n v="1"/>
    <s v="Pessoal"/>
    <n v="1160000"/>
    <x v="5"/>
    <x v="5"/>
    <n v="0"/>
    <n v="0"/>
    <x v="108"/>
    <n v="0"/>
    <n v="5240.51"/>
    <n v="0"/>
    <n v="1991.67"/>
  </r>
  <r>
    <n v="667"/>
    <x v="2"/>
    <s v="2019NE00181"/>
    <s v="022164/2018"/>
    <x v="3"/>
    <x v="3"/>
    <s v="APOIO ADMINISTRATIVO"/>
    <s v="-"/>
    <s v="-"/>
    <x v="35"/>
    <x v="35"/>
    <n v="29979036001031"/>
    <x v="29"/>
    <n v="3"/>
    <s v="Custeio (Despesa Corrente)"/>
    <n v="1160000"/>
    <x v="12"/>
    <x v="11"/>
    <n v="0"/>
    <n v="0"/>
    <x v="84"/>
    <n v="0"/>
    <n v="0"/>
    <n v="0"/>
    <n v="0"/>
  </r>
  <r>
    <n v="668"/>
    <x v="2"/>
    <s v="2019NE00183"/>
    <s v="023137/2016"/>
    <x v="2"/>
    <x v="2"/>
    <s v="EDUCAÇÃO SUPERIOR"/>
    <s v="-"/>
    <s v="-"/>
    <x v="70"/>
    <x v="71"/>
    <n v="7884579000141"/>
    <x v="79"/>
    <n v="3"/>
    <s v="Custeio (Despesa Corrente)"/>
    <n v="1160000"/>
    <x v="0"/>
    <x v="0"/>
    <n v="166270"/>
    <n v="0"/>
    <x v="109"/>
    <n v="0"/>
    <n v="8871.42"/>
    <n v="8871.42"/>
    <n v="8871.42"/>
  </r>
  <r>
    <n v="669"/>
    <x v="2"/>
    <s v="2019NE00188"/>
    <s v="029488/2017"/>
    <x v="3"/>
    <x v="3"/>
    <s v="APOIO ADMINISTRATIVO"/>
    <s v="-"/>
    <s v="-"/>
    <x v="72"/>
    <x v="73"/>
    <n v="34028316000375"/>
    <x v="81"/>
    <n v="3"/>
    <s v="Custeio (Despesa Corrente)"/>
    <n v="1160000"/>
    <x v="0"/>
    <x v="0"/>
    <n v="45600"/>
    <n v="0"/>
    <x v="111"/>
    <n v="3564.22"/>
    <n v="6475.01"/>
    <n v="3564.22"/>
    <n v="6475.01"/>
  </r>
  <r>
    <n v="670"/>
    <x v="2"/>
    <s v="2019NE00189"/>
    <s v="027790/2018"/>
    <x v="3"/>
    <x v="3"/>
    <s v="APOIO ADMINISTRATIVO"/>
    <s v="-"/>
    <s v="-"/>
    <x v="35"/>
    <x v="35"/>
    <n v="18607653000107"/>
    <x v="82"/>
    <n v="3"/>
    <s v="Custeio (Despesa Corrente)"/>
    <n v="1160000"/>
    <x v="16"/>
    <x v="14"/>
    <n v="0"/>
    <n v="0"/>
    <x v="114"/>
    <n v="0"/>
    <n v="0"/>
    <n v="0"/>
    <n v="0"/>
  </r>
  <r>
    <n v="671"/>
    <x v="2"/>
    <s v="2019NE00191"/>
    <s v="001617/2019"/>
    <x v="3"/>
    <x v="3"/>
    <s v="APOIO ADMINISTRATIVO"/>
    <s v="-"/>
    <s v="-"/>
    <x v="35"/>
    <x v="35"/>
    <n v="4356697000199"/>
    <x v="83"/>
    <n v="3"/>
    <s v="Custeio (Despesa Corrente)"/>
    <n v="1160000"/>
    <x v="16"/>
    <x v="14"/>
    <n v="0"/>
    <n v="0"/>
    <x v="115"/>
    <n v="37000"/>
    <n v="37000"/>
    <n v="37000"/>
    <n v="37000"/>
  </r>
  <r>
    <n v="672"/>
    <x v="2"/>
    <s v="2019NE00192"/>
    <s v="034576/2018"/>
    <x v="3"/>
    <x v="3"/>
    <s v="APOIO ADMINISTRATIVO"/>
    <s v="-"/>
    <s v="-"/>
    <x v="35"/>
    <x v="35"/>
    <n v="4003942000184"/>
    <x v="84"/>
    <n v="3"/>
    <s v="Custeio (Despesa Corrente)"/>
    <n v="1160000"/>
    <x v="16"/>
    <x v="14"/>
    <n v="0"/>
    <n v="0"/>
    <x v="116"/>
    <n v="17910"/>
    <n v="17910"/>
    <n v="0"/>
    <n v="0"/>
  </r>
  <r>
    <n v="673"/>
    <x v="2"/>
    <s v="2019NE00193"/>
    <s v="034576/2018"/>
    <x v="3"/>
    <x v="3"/>
    <s v="APOIO ADMINISTRATIVO"/>
    <s v="-"/>
    <s v="-"/>
    <x v="35"/>
    <x v="35"/>
    <n v="10847885000112"/>
    <x v="85"/>
    <n v="3"/>
    <s v="Custeio (Despesa Corrente)"/>
    <n v="1160000"/>
    <x v="16"/>
    <x v="14"/>
    <n v="0"/>
    <n v="0"/>
    <x v="117"/>
    <n v="276"/>
    <n v="276"/>
    <n v="276"/>
    <n v="276"/>
  </r>
  <r>
    <n v="674"/>
    <x v="2"/>
    <s v="2019NE00194"/>
    <s v="001622/2019"/>
    <x v="3"/>
    <x v="3"/>
    <s v="APOIO ADMINISTRATIVO"/>
    <s v="-"/>
    <s v="-"/>
    <x v="35"/>
    <x v="35"/>
    <n v="12023960000156"/>
    <x v="86"/>
    <n v="3"/>
    <s v="Custeio (Despesa Corrente)"/>
    <n v="1160000"/>
    <x v="16"/>
    <x v="14"/>
    <n v="0"/>
    <n v="0"/>
    <x v="118"/>
    <n v="8950"/>
    <n v="8950"/>
    <n v="0"/>
    <n v="0"/>
  </r>
  <r>
    <n v="675"/>
    <x v="2"/>
    <s v="2019NE00195"/>
    <s v="032988/2018"/>
    <x v="3"/>
    <x v="3"/>
    <s v="APOIO ADMINISTRATIVO"/>
    <s v="-"/>
    <s v="-"/>
    <x v="35"/>
    <x v="35"/>
    <n v="2887535000151"/>
    <x v="87"/>
    <n v="3"/>
    <s v="Custeio (Despesa Corrente)"/>
    <n v="1160000"/>
    <x v="16"/>
    <x v="14"/>
    <n v="0"/>
    <n v="0"/>
    <x v="119"/>
    <n v="0"/>
    <n v="0"/>
    <n v="0"/>
    <n v="0"/>
  </r>
  <r>
    <n v="676"/>
    <x v="2"/>
    <s v="2019NE00196"/>
    <s v="032988/2018"/>
    <x v="3"/>
    <x v="3"/>
    <s v="APOIO ADMINISTRATIVO"/>
    <s v="-"/>
    <s v="-"/>
    <x v="35"/>
    <x v="35"/>
    <n v="2887535000151"/>
    <x v="87"/>
    <n v="3"/>
    <s v="Custeio (Despesa Corrente)"/>
    <n v="1160000"/>
    <x v="16"/>
    <x v="14"/>
    <n v="0"/>
    <n v="0"/>
    <x v="120"/>
    <n v="184"/>
    <n v="184"/>
    <n v="0"/>
    <n v="0"/>
  </r>
  <r>
    <n v="677"/>
    <x v="2"/>
    <s v="2019NE00197"/>
    <s v="035620/2018"/>
    <x v="4"/>
    <x v="4"/>
    <s v="EDUCAÇÃO SUPERIOR"/>
    <s v="-"/>
    <s v="-"/>
    <x v="35"/>
    <x v="35"/>
    <n v="431476152"/>
    <x v="88"/>
    <n v="3"/>
    <s v="Custeio (Despesa Corrente)"/>
    <n v="1160000"/>
    <x v="15"/>
    <x v="13"/>
    <n v="0"/>
    <n v="0"/>
    <x v="96"/>
    <n v="0"/>
    <n v="2112"/>
    <n v="2112"/>
    <n v="2112"/>
  </r>
  <r>
    <n v="678"/>
    <x v="2"/>
    <s v="2019NE00200"/>
    <s v="001680/2019"/>
    <x v="1"/>
    <x v="1"/>
    <s v="EDUCAÇÃO SUPERIOR"/>
    <s v="-"/>
    <s v="-"/>
    <x v="35"/>
    <x v="35"/>
    <s v="PF0000003 "/>
    <x v="89"/>
    <n v="3"/>
    <s v="Custeio (Despesa Corrente)"/>
    <n v="1160000"/>
    <x v="17"/>
    <x v="15"/>
    <n v="0"/>
    <n v="0"/>
    <x v="121"/>
    <n v="0"/>
    <n v="4800"/>
    <n v="0"/>
    <n v="4800"/>
  </r>
  <r>
    <n v="679"/>
    <x v="2"/>
    <s v="2019NE00201"/>
    <s v="001681/2019"/>
    <x v="1"/>
    <x v="1"/>
    <s v="EDUCAÇÃO SUPERIOR"/>
    <s v="-"/>
    <s v="-"/>
    <x v="35"/>
    <x v="35"/>
    <s v="PF0000003 "/>
    <x v="89"/>
    <n v="3"/>
    <s v="Custeio (Despesa Corrente)"/>
    <n v="1160000"/>
    <x v="17"/>
    <x v="15"/>
    <n v="0"/>
    <n v="0"/>
    <x v="122"/>
    <n v="0"/>
    <n v="10000"/>
    <n v="0"/>
    <n v="10000"/>
  </r>
  <r>
    <n v="680"/>
    <x v="2"/>
    <s v="2019NE00203"/>
    <s v="001683/2019"/>
    <x v="1"/>
    <x v="1"/>
    <s v="EDUCAÇÃO SUPERIOR"/>
    <s v="-"/>
    <s v="-"/>
    <x v="35"/>
    <x v="35"/>
    <s v="PF0000003 "/>
    <x v="89"/>
    <n v="3"/>
    <s v="Custeio (Despesa Corrente)"/>
    <n v="1160000"/>
    <x v="17"/>
    <x v="15"/>
    <n v="0"/>
    <n v="0"/>
    <x v="123"/>
    <n v="0"/>
    <n v="108000"/>
    <n v="0"/>
    <n v="108000"/>
  </r>
  <r>
    <n v="681"/>
    <x v="2"/>
    <s v="2019NE00204"/>
    <s v="001682/2019"/>
    <x v="1"/>
    <x v="1"/>
    <s v="EDUCAÇÃO SUPERIOR"/>
    <s v="-"/>
    <s v="-"/>
    <x v="35"/>
    <x v="35"/>
    <s v="PF0000003 "/>
    <x v="89"/>
    <n v="3"/>
    <s v="Custeio (Despesa Corrente)"/>
    <n v="1160000"/>
    <x v="17"/>
    <x v="15"/>
    <n v="0"/>
    <n v="0"/>
    <x v="124"/>
    <n v="0"/>
    <n v="108400"/>
    <n v="0"/>
    <n v="108400"/>
  </r>
  <r>
    <n v="682"/>
    <x v="2"/>
    <s v="2019NE00205"/>
    <s v="001749/2019"/>
    <x v="1"/>
    <x v="1"/>
    <s v="EDUCAÇÃO SUPERIOR"/>
    <s v="-"/>
    <s v="-"/>
    <x v="35"/>
    <x v="35"/>
    <s v="PF0000003 "/>
    <x v="89"/>
    <n v="3"/>
    <s v="Custeio (Despesa Corrente)"/>
    <n v="1160000"/>
    <x v="17"/>
    <x v="15"/>
    <n v="0"/>
    <n v="0"/>
    <x v="125"/>
    <n v="0"/>
    <n v="84040"/>
    <n v="0"/>
    <n v="84040"/>
  </r>
  <r>
    <n v="683"/>
    <x v="2"/>
    <s v="2019NE00206"/>
    <s v="001748/2019"/>
    <x v="1"/>
    <x v="1"/>
    <s v="EDUCAÇÃO SUPERIOR"/>
    <s v="-"/>
    <s v="-"/>
    <x v="35"/>
    <x v="35"/>
    <s v="PF0000003 "/>
    <x v="89"/>
    <n v="3"/>
    <s v="Custeio (Despesa Corrente)"/>
    <n v="1160000"/>
    <x v="17"/>
    <x v="15"/>
    <n v="0"/>
    <n v="0"/>
    <x v="126"/>
    <n v="0"/>
    <n v="31200"/>
    <n v="0"/>
    <n v="31200"/>
  </r>
  <r>
    <n v="684"/>
    <x v="2"/>
    <s v="2019NE00207"/>
    <s v="002576/2019"/>
    <x v="1"/>
    <x v="1"/>
    <s v="EDUCAÇÃO SUPERIOR"/>
    <s v="-"/>
    <s v="-"/>
    <x v="35"/>
    <x v="35"/>
    <s v="PF0000003 "/>
    <x v="89"/>
    <n v="3"/>
    <s v="Custeio (Despesa Corrente)"/>
    <n v="1160000"/>
    <x v="17"/>
    <x v="15"/>
    <n v="0"/>
    <n v="0"/>
    <x v="127"/>
    <n v="0"/>
    <n v="400"/>
    <n v="0"/>
    <n v="400"/>
  </r>
  <r>
    <n v="685"/>
    <x v="2"/>
    <s v="2019NE00208"/>
    <s v="034034/2017"/>
    <x v="3"/>
    <x v="3"/>
    <s v="APOIO ADMINISTRATIVO"/>
    <s v="-"/>
    <s v="TACT Nº 1 - Prorrogação"/>
    <x v="73"/>
    <x v="74"/>
    <n v="2441569000118"/>
    <x v="1"/>
    <n v="3"/>
    <s v="Custeio (Despesa Corrente)"/>
    <n v="1160000"/>
    <x v="0"/>
    <x v="0"/>
    <n v="22000"/>
    <n v="0"/>
    <x v="128"/>
    <n v="0"/>
    <n v="0"/>
    <n v="0"/>
    <n v="0"/>
  </r>
  <r>
    <n v="686"/>
    <x v="2"/>
    <s v="2019NE00209"/>
    <s v="001872/2019"/>
    <x v="4"/>
    <x v="4"/>
    <s v="EDUCAÇÃO SUPERIOR"/>
    <s v="-"/>
    <s v="-"/>
    <x v="35"/>
    <x v="35"/>
    <n v="57532343000114"/>
    <x v="90"/>
    <n v="3"/>
    <s v="Custeio (Despesa Corrente)"/>
    <n v="1160000"/>
    <x v="16"/>
    <x v="14"/>
    <n v="0"/>
    <n v="0"/>
    <x v="129"/>
    <n v="19600"/>
    <n v="19600"/>
    <n v="0"/>
    <n v="0"/>
  </r>
  <r>
    <n v="687"/>
    <x v="2"/>
    <s v="2019NE00210"/>
    <s v="002000/2019"/>
    <x v="4"/>
    <x v="4"/>
    <s v="EDUCAÇÃO SUPERIOR"/>
    <s v="-"/>
    <s v="-"/>
    <x v="35"/>
    <x v="35"/>
    <n v="9156008000116"/>
    <x v="91"/>
    <n v="3"/>
    <s v="Custeio (Despesa Corrente)"/>
    <n v="1160000"/>
    <x v="16"/>
    <x v="14"/>
    <n v="0"/>
    <n v="0"/>
    <x v="130"/>
    <n v="1161.6000000000001"/>
    <n v="1161.6000000000001"/>
    <n v="0"/>
    <n v="0"/>
  </r>
  <r>
    <n v="688"/>
    <x v="2"/>
    <s v="2019NE00211"/>
    <s v="033737/2018"/>
    <x v="4"/>
    <x v="4"/>
    <s v="EDUCAÇÃO SUPERIOR"/>
    <s v="-"/>
    <s v="-"/>
    <x v="35"/>
    <x v="35"/>
    <n v="45611629253"/>
    <x v="92"/>
    <n v="3"/>
    <s v="Custeio (Despesa Corrente)"/>
    <n v="1160000"/>
    <x v="15"/>
    <x v="13"/>
    <n v="0"/>
    <n v="0"/>
    <x v="104"/>
    <n v="0"/>
    <n v="1980"/>
    <n v="1980"/>
    <n v="1980"/>
  </r>
  <r>
    <n v="689"/>
    <x v="2"/>
    <s v="2019NE00212"/>
    <s v="001463/2019"/>
    <x v="4"/>
    <x v="4"/>
    <s v="EDUCAÇÃO SUPERIOR"/>
    <s v="-"/>
    <s v="-"/>
    <x v="35"/>
    <x v="35"/>
    <n v="71739467272"/>
    <x v="93"/>
    <n v="3"/>
    <s v="Custeio (Despesa Corrente)"/>
    <n v="1160000"/>
    <x v="15"/>
    <x v="13"/>
    <n v="0"/>
    <n v="0"/>
    <x v="131"/>
    <n v="0"/>
    <n v="2904"/>
    <n v="2904"/>
    <n v="2904"/>
  </r>
  <r>
    <n v="690"/>
    <x v="2"/>
    <s v="2019NE00213"/>
    <s v="001121/2019"/>
    <x v="4"/>
    <x v="4"/>
    <s v="EDUCAÇÃO SUPERIOR"/>
    <s v="-"/>
    <s v="-"/>
    <x v="35"/>
    <x v="35"/>
    <n v="60539224200"/>
    <x v="94"/>
    <n v="3"/>
    <s v="Custeio (Despesa Corrente)"/>
    <n v="1160000"/>
    <x v="15"/>
    <x v="13"/>
    <n v="0"/>
    <n v="0"/>
    <x v="132"/>
    <n v="0"/>
    <n v="2970"/>
    <n v="2970"/>
    <n v="2970"/>
  </r>
  <r>
    <n v="691"/>
    <x v="2"/>
    <s v="2019NE00214"/>
    <s v="002322/2019"/>
    <x v="4"/>
    <x v="4"/>
    <s v="EDUCAÇÃO SUPERIOR"/>
    <s v="-"/>
    <s v="-"/>
    <x v="35"/>
    <x v="35"/>
    <n v="97778524287"/>
    <x v="95"/>
    <n v="3"/>
    <s v="Custeio (Despesa Corrente)"/>
    <n v="1160000"/>
    <x v="1"/>
    <x v="1"/>
    <n v="0"/>
    <n v="0"/>
    <x v="133"/>
    <n v="0"/>
    <n v="2376"/>
    <n v="2376"/>
    <n v="2376"/>
  </r>
  <r>
    <n v="692"/>
    <x v="2"/>
    <s v="2019NE00215"/>
    <s v="001050/2019"/>
    <x v="4"/>
    <x v="4"/>
    <s v="EDUCAÇÃO SUPERIOR"/>
    <s v="-"/>
    <s v="-"/>
    <x v="35"/>
    <x v="35"/>
    <n v="9047416724"/>
    <x v="96"/>
    <n v="3"/>
    <s v="Custeio (Despesa Corrente)"/>
    <n v="1160000"/>
    <x v="1"/>
    <x v="1"/>
    <n v="0"/>
    <n v="0"/>
    <x v="105"/>
    <n v="0"/>
    <n v="2838"/>
    <n v="2838"/>
    <n v="2838"/>
  </r>
  <r>
    <n v="693"/>
    <x v="2"/>
    <s v="2019NE00216"/>
    <s v="002238/2019"/>
    <x v="4"/>
    <x v="4"/>
    <s v="EDUCAÇÃO SUPERIOR"/>
    <s v="-"/>
    <s v="-"/>
    <x v="35"/>
    <x v="35"/>
    <n v="16471717504"/>
    <x v="97"/>
    <n v="3"/>
    <s v="Custeio (Despesa Corrente)"/>
    <n v="1160000"/>
    <x v="15"/>
    <x v="13"/>
    <n v="0"/>
    <n v="0"/>
    <x v="100"/>
    <n v="0"/>
    <n v="660"/>
    <n v="660"/>
    <n v="660"/>
  </r>
  <r>
    <n v="694"/>
    <x v="2"/>
    <s v="2019NE00217"/>
    <s v="002097/2019"/>
    <x v="4"/>
    <x v="4"/>
    <s v="EDUCAÇÃO SUPERIOR"/>
    <s v="-"/>
    <s v="-"/>
    <x v="35"/>
    <x v="35"/>
    <n v="72240750944"/>
    <x v="98"/>
    <n v="3"/>
    <s v="Custeio (Despesa Corrente)"/>
    <n v="1160000"/>
    <x v="15"/>
    <x v="13"/>
    <n v="0"/>
    <n v="0"/>
    <x v="134"/>
    <n v="0"/>
    <n v="396"/>
    <n v="396"/>
    <n v="396"/>
  </r>
  <r>
    <n v="695"/>
    <x v="2"/>
    <s v="2019NE00218"/>
    <s v="002397/2019"/>
    <x v="4"/>
    <x v="4"/>
    <s v="EDUCAÇÃO SUPERIOR"/>
    <s v="-"/>
    <s v="-"/>
    <x v="35"/>
    <x v="35"/>
    <n v="56649851272"/>
    <x v="99"/>
    <n v="3"/>
    <s v="Custeio (Despesa Corrente)"/>
    <n v="1160000"/>
    <x v="15"/>
    <x v="13"/>
    <n v="0"/>
    <n v="0"/>
    <x v="135"/>
    <n v="0"/>
    <n v="330"/>
    <n v="330"/>
    <n v="330"/>
  </r>
  <r>
    <n v="696"/>
    <x v="2"/>
    <s v="2019NE00219"/>
    <s v="001944/2019"/>
    <x v="4"/>
    <x v="4"/>
    <s v="EDUCAÇÃO SUPERIOR"/>
    <s v="-"/>
    <s v="-"/>
    <x v="35"/>
    <x v="35"/>
    <n v="91756995087"/>
    <x v="69"/>
    <n v="3"/>
    <s v="Custeio (Despesa Corrente)"/>
    <n v="1160000"/>
    <x v="1"/>
    <x v="1"/>
    <n v="0"/>
    <n v="0"/>
    <x v="104"/>
    <n v="0"/>
    <n v="1980"/>
    <n v="1980"/>
    <n v="1980"/>
  </r>
  <r>
    <n v="697"/>
    <x v="2"/>
    <s v="2019NE00220"/>
    <s v="001971/2019"/>
    <x v="4"/>
    <x v="4"/>
    <s v="EDUCAÇÃO SUPERIOR"/>
    <s v="-"/>
    <s v="-"/>
    <x v="35"/>
    <x v="35"/>
    <n v="80339042753"/>
    <x v="100"/>
    <n v="3"/>
    <s v="Custeio (Despesa Corrente)"/>
    <n v="1160000"/>
    <x v="15"/>
    <x v="13"/>
    <n v="0"/>
    <n v="0"/>
    <x v="136"/>
    <n v="0"/>
    <n v="264"/>
    <n v="264"/>
    <n v="264"/>
  </r>
  <r>
    <n v="698"/>
    <x v="2"/>
    <s v="2019NE00221"/>
    <s v="001975/2019"/>
    <x v="4"/>
    <x v="4"/>
    <s v="EDUCAÇÃO SUPERIOR"/>
    <s v="-"/>
    <s v="-"/>
    <x v="35"/>
    <x v="35"/>
    <n v="59766670234"/>
    <x v="101"/>
    <n v="3"/>
    <s v="Custeio (Despesa Corrente)"/>
    <n v="1160000"/>
    <x v="15"/>
    <x v="13"/>
    <n v="0"/>
    <n v="0"/>
    <x v="137"/>
    <n v="0"/>
    <n v="240"/>
    <n v="240"/>
    <n v="240"/>
  </r>
  <r>
    <n v="699"/>
    <x v="2"/>
    <s v="2019NE00222"/>
    <s v="003010/2019"/>
    <x v="8"/>
    <x v="8"/>
    <s v="EDUCAÇÃO SUPERIOR"/>
    <s v="-"/>
    <s v="-"/>
    <x v="35"/>
    <x v="35"/>
    <s v="PF0000003 "/>
    <x v="89"/>
    <n v="3"/>
    <s v="Custeio (Despesa Corrente)"/>
    <n v="1160000"/>
    <x v="17"/>
    <x v="15"/>
    <n v="0"/>
    <n v="0"/>
    <x v="138"/>
    <n v="0"/>
    <n v="50800"/>
    <n v="0"/>
    <n v="50800"/>
  </r>
  <r>
    <n v="700"/>
    <x v="2"/>
    <s v="2019NE00224"/>
    <s v="031580/2017"/>
    <x v="0"/>
    <x v="0"/>
    <s v="APOIO ADMINISTRATIVO"/>
    <s v="-"/>
    <s v="TACT Nº 1 - Alteração de Valores"/>
    <x v="53"/>
    <x v="53"/>
    <n v="2341467000120"/>
    <x v="0"/>
    <n v="3"/>
    <s v="Custeio (Despesa Corrente)"/>
    <n v="1160000"/>
    <x v="0"/>
    <x v="0"/>
    <n v="2817435.8"/>
    <n v="0"/>
    <x v="139"/>
    <n v="22886.73"/>
    <n v="22886.73"/>
    <n v="0"/>
    <n v="0"/>
  </r>
  <r>
    <n v="701"/>
    <x v="2"/>
    <s v="2019NE00225"/>
    <s v="031743/2018"/>
    <x v="4"/>
    <x v="4"/>
    <s v="EDUCAÇÃO SUPERIOR"/>
    <s v="-"/>
    <s v="-"/>
    <x v="35"/>
    <x v="35"/>
    <n v="6479642287"/>
    <x v="102"/>
    <n v="3"/>
    <s v="Custeio (Despesa Corrente)"/>
    <n v="1160000"/>
    <x v="15"/>
    <x v="13"/>
    <n v="0"/>
    <n v="0"/>
    <x v="140"/>
    <n v="0"/>
    <n v="2640"/>
    <n v="2640"/>
    <n v="2640"/>
  </r>
  <r>
    <n v="702"/>
    <x v="2"/>
    <s v="2019NE00226"/>
    <s v="002021/2019"/>
    <x v="4"/>
    <x v="4"/>
    <s v="EDUCAÇÃO SUPERIOR"/>
    <s v="-"/>
    <s v="-"/>
    <x v="35"/>
    <x v="35"/>
    <n v="57801843215"/>
    <x v="103"/>
    <n v="3"/>
    <s v="Custeio (Despesa Corrente)"/>
    <n v="1160000"/>
    <x v="1"/>
    <x v="1"/>
    <n v="0"/>
    <n v="0"/>
    <x v="141"/>
    <n v="0"/>
    <n v="2442"/>
    <n v="2442"/>
    <n v="2442"/>
  </r>
  <r>
    <n v="703"/>
    <x v="2"/>
    <s v="2019NE00227"/>
    <s v="035291/2018"/>
    <x v="4"/>
    <x v="4"/>
    <s v="EDUCAÇÃO SUPERIOR"/>
    <s v="-"/>
    <s v="-"/>
    <x v="35"/>
    <x v="35"/>
    <n v="77016343200"/>
    <x v="104"/>
    <n v="3"/>
    <s v="Custeio (Despesa Corrente)"/>
    <n v="1160000"/>
    <x v="15"/>
    <x v="13"/>
    <n v="0"/>
    <n v="0"/>
    <x v="93"/>
    <n v="0"/>
    <n v="1782"/>
    <n v="1782"/>
    <n v="1782"/>
  </r>
  <r>
    <n v="704"/>
    <x v="2"/>
    <s v="2019NE00228"/>
    <s v="001583/2019"/>
    <x v="3"/>
    <x v="3"/>
    <s v="APOIO ADMINISTRATIVO"/>
    <s v="-"/>
    <s v="-"/>
    <x v="35"/>
    <x v="35"/>
    <n v="79101240234"/>
    <x v="105"/>
    <n v="3"/>
    <s v="Custeio (Despesa Corrente)"/>
    <n v="1160000"/>
    <x v="15"/>
    <x v="13"/>
    <n v="0"/>
    <n v="0"/>
    <x v="142"/>
    <n v="0"/>
    <n v="60"/>
    <n v="60"/>
    <n v="60"/>
  </r>
  <r>
    <n v="705"/>
    <x v="2"/>
    <s v="2019NE00229"/>
    <s v="001582/2019"/>
    <x v="3"/>
    <x v="3"/>
    <s v="APOIO ADMINISTRATIVO"/>
    <s v="-"/>
    <s v="-"/>
    <x v="35"/>
    <x v="35"/>
    <n v="47587458204"/>
    <x v="106"/>
    <n v="3"/>
    <s v="Custeio (Despesa Corrente)"/>
    <n v="1160000"/>
    <x v="15"/>
    <x v="13"/>
    <n v="0"/>
    <n v="0"/>
    <x v="142"/>
    <n v="0"/>
    <n v="60"/>
    <n v="60"/>
    <n v="60"/>
  </r>
  <r>
    <n v="706"/>
    <x v="2"/>
    <s v="2019NE00230"/>
    <s v="001289/2019"/>
    <x v="1"/>
    <x v="1"/>
    <s v="EDUCAÇÃO SUPERIOR"/>
    <s v="-"/>
    <s v="-"/>
    <x v="35"/>
    <x v="35"/>
    <n v="29077850287"/>
    <x v="107"/>
    <n v="3"/>
    <s v="Custeio (Despesa Corrente)"/>
    <n v="1160000"/>
    <x v="15"/>
    <x v="13"/>
    <n v="0"/>
    <n v="0"/>
    <x v="137"/>
    <n v="0"/>
    <n v="240"/>
    <n v="240"/>
    <n v="240"/>
  </r>
  <r>
    <n v="707"/>
    <x v="2"/>
    <s v="2019NE00231"/>
    <s v="001290/2019"/>
    <x v="1"/>
    <x v="1"/>
    <s v="EDUCAÇÃO SUPERIOR"/>
    <s v="-"/>
    <s v="-"/>
    <x v="35"/>
    <x v="35"/>
    <n v="52445330297"/>
    <x v="108"/>
    <n v="3"/>
    <s v="Custeio (Despesa Corrente)"/>
    <n v="1160000"/>
    <x v="15"/>
    <x v="13"/>
    <n v="0"/>
    <n v="0"/>
    <x v="137"/>
    <n v="0"/>
    <n v="240"/>
    <n v="240"/>
    <n v="240"/>
  </r>
  <r>
    <n v="708"/>
    <x v="2"/>
    <s v="2019NE00232"/>
    <s v="001584/2019"/>
    <x v="3"/>
    <x v="3"/>
    <s v="APOIO ADMINISTRATIVO"/>
    <s v="-"/>
    <s v="-"/>
    <x v="35"/>
    <x v="35"/>
    <n v="80220975272"/>
    <x v="109"/>
    <n v="3"/>
    <s v="Custeio (Despesa Corrente)"/>
    <n v="1160000"/>
    <x v="15"/>
    <x v="13"/>
    <n v="0"/>
    <n v="0"/>
    <x v="142"/>
    <n v="0"/>
    <n v="60"/>
    <n v="60"/>
    <n v="60"/>
  </r>
  <r>
    <n v="709"/>
    <x v="2"/>
    <s v="2019NE00233"/>
    <s v="001779/2019"/>
    <x v="4"/>
    <x v="4"/>
    <s v="EDUCAÇÃO SUPERIOR"/>
    <s v="-"/>
    <s v="-"/>
    <x v="35"/>
    <x v="35"/>
    <n v="51416077200"/>
    <x v="110"/>
    <n v="3"/>
    <s v="Custeio (Despesa Corrente)"/>
    <n v="1160000"/>
    <x v="1"/>
    <x v="1"/>
    <n v="0"/>
    <n v="0"/>
    <x v="143"/>
    <n v="0"/>
    <n v="5412"/>
    <n v="5412"/>
    <n v="5412"/>
  </r>
  <r>
    <n v="710"/>
    <x v="2"/>
    <s v="2019NE00234"/>
    <s v="001946/2019"/>
    <x v="4"/>
    <x v="4"/>
    <s v="EDUCAÇÃO SUPERIOR"/>
    <s v="-"/>
    <s v="-"/>
    <x v="35"/>
    <x v="35"/>
    <n v="82467498204"/>
    <x v="111"/>
    <n v="3"/>
    <s v="Custeio (Despesa Corrente)"/>
    <n v="1160000"/>
    <x v="1"/>
    <x v="1"/>
    <n v="0"/>
    <n v="0"/>
    <x v="94"/>
    <n v="0"/>
    <n v="1914"/>
    <n v="1914"/>
    <n v="1914"/>
  </r>
  <r>
    <n v="711"/>
    <x v="2"/>
    <s v="2019NE00235"/>
    <s v="002358/2019"/>
    <x v="3"/>
    <x v="3"/>
    <s v="APOIO ADMINISTRATIVO"/>
    <s v="-"/>
    <s v="-"/>
    <x v="35"/>
    <x v="35"/>
    <n v="44509618204"/>
    <x v="112"/>
    <n v="3"/>
    <s v="Custeio (Despesa Corrente)"/>
    <n v="1160000"/>
    <x v="15"/>
    <x v="13"/>
    <n v="0"/>
    <n v="0"/>
    <x v="144"/>
    <n v="0"/>
    <n v="730"/>
    <n v="730"/>
    <n v="730"/>
  </r>
  <r>
    <n v="712"/>
    <x v="2"/>
    <s v="2019NE00236"/>
    <s v="002319/2019"/>
    <x v="3"/>
    <x v="3"/>
    <s v="APOIO ADMINISTRATIVO"/>
    <s v="-"/>
    <s v="-"/>
    <x v="35"/>
    <x v="35"/>
    <n v="16140761204"/>
    <x v="113"/>
    <n v="3"/>
    <s v="Custeio (Despesa Corrente)"/>
    <n v="1160000"/>
    <x v="15"/>
    <x v="13"/>
    <n v="0"/>
    <n v="0"/>
    <x v="145"/>
    <n v="0"/>
    <n v="1580"/>
    <n v="1580"/>
    <n v="1580"/>
  </r>
  <r>
    <n v="713"/>
    <x v="2"/>
    <s v="2019NE00237"/>
    <s v="035385/2018"/>
    <x v="4"/>
    <x v="4"/>
    <s v="EDUCAÇÃO SUPERIOR"/>
    <s v="-"/>
    <s v="-"/>
    <x v="35"/>
    <x v="35"/>
    <n v="22943277215"/>
    <x v="114"/>
    <n v="3"/>
    <s v="Custeio (Despesa Corrente)"/>
    <n v="1160000"/>
    <x v="15"/>
    <x v="13"/>
    <n v="0"/>
    <n v="0"/>
    <x v="146"/>
    <n v="0"/>
    <n v="1716"/>
    <n v="1716"/>
    <n v="1716"/>
  </r>
  <r>
    <n v="714"/>
    <x v="2"/>
    <s v="2019NE00238"/>
    <s v="002020/2019"/>
    <x v="4"/>
    <x v="4"/>
    <s v="EDUCAÇÃO SUPERIOR"/>
    <s v="-"/>
    <s v="-"/>
    <x v="35"/>
    <x v="35"/>
    <n v="1185174494"/>
    <x v="115"/>
    <n v="3"/>
    <s v="Custeio (Despesa Corrente)"/>
    <n v="1160000"/>
    <x v="1"/>
    <x v="1"/>
    <n v="0"/>
    <n v="0"/>
    <x v="147"/>
    <n v="0"/>
    <n v="7392"/>
    <n v="7392"/>
    <n v="7392"/>
  </r>
  <r>
    <n v="715"/>
    <x v="2"/>
    <s v="2019NE00240"/>
    <s v="001675/2019"/>
    <x v="1"/>
    <x v="1"/>
    <s v="EDUCAÇÃO SUPERIOR"/>
    <s v="-"/>
    <s v="-"/>
    <x v="35"/>
    <x v="35"/>
    <n v="21499560206"/>
    <x v="116"/>
    <n v="3"/>
    <s v="Custeio (Despesa Corrente)"/>
    <n v="1160000"/>
    <x v="15"/>
    <x v="13"/>
    <n v="0"/>
    <n v="0"/>
    <x v="137"/>
    <n v="0"/>
    <n v="240"/>
    <n v="240"/>
    <n v="240"/>
  </r>
  <r>
    <n v="716"/>
    <x v="2"/>
    <s v="2019NE00241"/>
    <s v="002019/2019"/>
    <x v="4"/>
    <x v="4"/>
    <s v="EDUCAÇÃO SUPERIOR"/>
    <s v="-"/>
    <s v="-"/>
    <x v="35"/>
    <x v="35"/>
    <n v="811409244"/>
    <x v="117"/>
    <n v="3"/>
    <s v="Custeio (Despesa Corrente)"/>
    <n v="1160000"/>
    <x v="1"/>
    <x v="1"/>
    <n v="0"/>
    <n v="0"/>
    <x v="101"/>
    <n v="0"/>
    <n v="2508"/>
    <n v="2508"/>
    <n v="2508"/>
  </r>
  <r>
    <n v="717"/>
    <x v="2"/>
    <s v="2019NE00242"/>
    <s v="034174/2018"/>
    <x v="4"/>
    <x v="4"/>
    <s v="EDUCAÇÃO SUPERIOR"/>
    <s v="-"/>
    <s v="-"/>
    <x v="35"/>
    <x v="35"/>
    <n v="73548383220"/>
    <x v="118"/>
    <n v="3"/>
    <s v="Custeio (Despesa Corrente)"/>
    <n v="1160000"/>
    <x v="1"/>
    <x v="1"/>
    <n v="0"/>
    <n v="0"/>
    <x v="148"/>
    <n v="0"/>
    <n v="462"/>
    <n v="462"/>
    <n v="462"/>
  </r>
  <r>
    <n v="718"/>
    <x v="2"/>
    <s v="2019NE00243"/>
    <s v="034130/2018"/>
    <x v="4"/>
    <x v="4"/>
    <s v="EDUCAÇÃO SUPERIOR"/>
    <s v="-"/>
    <s v="-"/>
    <x v="35"/>
    <x v="35"/>
    <n v="73548383220"/>
    <x v="118"/>
    <n v="3"/>
    <s v="Custeio (Despesa Corrente)"/>
    <n v="1160000"/>
    <x v="1"/>
    <x v="1"/>
    <n v="0"/>
    <n v="0"/>
    <x v="148"/>
    <n v="0"/>
    <n v="462"/>
    <n v="462"/>
    <n v="462"/>
  </r>
  <r>
    <n v="719"/>
    <x v="2"/>
    <s v="2019NE00244"/>
    <s v="034098/2018"/>
    <x v="4"/>
    <x v="4"/>
    <s v="EDUCAÇÃO SUPERIOR"/>
    <s v="-"/>
    <s v="-"/>
    <x v="35"/>
    <x v="35"/>
    <n v="1624821243"/>
    <x v="119"/>
    <n v="3"/>
    <s v="Custeio (Despesa Corrente)"/>
    <n v="1160000"/>
    <x v="1"/>
    <x v="1"/>
    <n v="0"/>
    <n v="0"/>
    <x v="135"/>
    <n v="0"/>
    <n v="330"/>
    <n v="330"/>
    <n v="330"/>
  </r>
  <r>
    <n v="720"/>
    <x v="2"/>
    <s v="2019NE00245"/>
    <s v="034102/2018"/>
    <x v="4"/>
    <x v="4"/>
    <s v="EDUCAÇÃO SUPERIOR"/>
    <s v="-"/>
    <s v="-"/>
    <x v="35"/>
    <x v="35"/>
    <n v="1624821243"/>
    <x v="119"/>
    <n v="3"/>
    <s v="Custeio (Despesa Corrente)"/>
    <n v="1160000"/>
    <x v="1"/>
    <x v="1"/>
    <n v="0"/>
    <n v="0"/>
    <x v="135"/>
    <n v="0"/>
    <n v="330"/>
    <n v="330"/>
    <n v="330"/>
  </r>
  <r>
    <n v="721"/>
    <x v="2"/>
    <s v="2019NE00246"/>
    <s v="034099/2018"/>
    <x v="4"/>
    <x v="4"/>
    <s v="EDUCAÇÃO SUPERIOR"/>
    <s v="-"/>
    <s v="-"/>
    <x v="35"/>
    <x v="35"/>
    <n v="1624821243"/>
    <x v="119"/>
    <n v="3"/>
    <s v="Custeio (Despesa Corrente)"/>
    <n v="1160000"/>
    <x v="1"/>
    <x v="1"/>
    <n v="0"/>
    <n v="0"/>
    <x v="135"/>
    <n v="0"/>
    <n v="330"/>
    <n v="330"/>
    <n v="330"/>
  </r>
  <r>
    <n v="722"/>
    <x v="2"/>
    <s v="2019NE00247"/>
    <s v="034171/2018"/>
    <x v="4"/>
    <x v="4"/>
    <s v="EDUCAÇÃO SUPERIOR"/>
    <s v="-"/>
    <s v="-"/>
    <x v="35"/>
    <x v="35"/>
    <n v="73548383220"/>
    <x v="118"/>
    <n v="3"/>
    <s v="Custeio (Despesa Corrente)"/>
    <n v="1160000"/>
    <x v="1"/>
    <x v="1"/>
    <n v="0"/>
    <n v="0"/>
    <x v="149"/>
    <n v="0"/>
    <n v="594"/>
    <n v="594"/>
    <n v="594"/>
  </r>
  <r>
    <n v="723"/>
    <x v="2"/>
    <s v="2019NE00248"/>
    <s v="FOLHA DE PAGAMENTO"/>
    <x v="7"/>
    <x v="7"/>
    <s v="APOIO ADMINISTRATIVO"/>
    <s v="-"/>
    <s v="-"/>
    <x v="35"/>
    <x v="35"/>
    <s v="PF0000001 "/>
    <x v="27"/>
    <n v="1"/>
    <s v="Pessoal"/>
    <n v="1160000"/>
    <x v="5"/>
    <x v="5"/>
    <n v="0"/>
    <n v="0"/>
    <x v="150"/>
    <n v="0"/>
    <n v="6577587.6500000004"/>
    <n v="1861885.49"/>
    <n v="4528924.51"/>
  </r>
  <r>
    <n v="724"/>
    <x v="2"/>
    <s v="2019NE00249"/>
    <s v="FOLHA DE PAGAMENTO"/>
    <x v="7"/>
    <x v="7"/>
    <s v="APOIO ADMINISTRATIVO"/>
    <s v="-"/>
    <s v="-"/>
    <x v="35"/>
    <x v="35"/>
    <s v="PF0000001 "/>
    <x v="27"/>
    <n v="1"/>
    <s v="Pessoal"/>
    <n v="1160000"/>
    <x v="5"/>
    <x v="5"/>
    <n v="0"/>
    <n v="0"/>
    <x v="151"/>
    <n v="0"/>
    <n v="5017224.83"/>
    <n v="0"/>
    <n v="5017224.83"/>
  </r>
  <r>
    <n v="725"/>
    <x v="2"/>
    <s v="2019NE00250"/>
    <s v="FOLHA DE PAGAMENTO"/>
    <x v="7"/>
    <x v="7"/>
    <s v="APOIO ADMINISTRATIVO"/>
    <s v="-"/>
    <s v="-"/>
    <x v="35"/>
    <x v="35"/>
    <s v="PF0000001 "/>
    <x v="27"/>
    <n v="1"/>
    <s v="Pessoal"/>
    <n v="1160000"/>
    <x v="5"/>
    <x v="5"/>
    <n v="0"/>
    <n v="0"/>
    <x v="152"/>
    <n v="0"/>
    <n v="353000.56"/>
    <n v="0"/>
    <n v="353000.56"/>
  </r>
  <r>
    <n v="726"/>
    <x v="2"/>
    <s v="2019NE00251"/>
    <s v="FOLHA DE PAGAMENTO"/>
    <x v="7"/>
    <x v="7"/>
    <s v="APOIO ADMINISTRATIVO"/>
    <s v="-"/>
    <s v="-"/>
    <x v="35"/>
    <x v="35"/>
    <s v="PF0000001 "/>
    <x v="27"/>
    <n v="1"/>
    <s v="Pessoal"/>
    <n v="1160000"/>
    <x v="5"/>
    <x v="5"/>
    <n v="0"/>
    <n v="0"/>
    <x v="153"/>
    <n v="0"/>
    <n v="182728.59"/>
    <n v="0"/>
    <n v="182728.59"/>
  </r>
  <r>
    <n v="727"/>
    <x v="2"/>
    <s v="2019NE00252"/>
    <s v="FOLHA DE PAGAMENTO"/>
    <x v="7"/>
    <x v="7"/>
    <s v="APOIO ADMINISTRATIVO"/>
    <s v="-"/>
    <s v="-"/>
    <x v="35"/>
    <x v="35"/>
    <s v="PF0000001 "/>
    <x v="27"/>
    <n v="3"/>
    <s v="Custeio (Despesa Corrente)"/>
    <n v="1160000"/>
    <x v="17"/>
    <x v="15"/>
    <n v="0"/>
    <n v="0"/>
    <x v="154"/>
    <n v="0"/>
    <n v="95445"/>
    <n v="0"/>
    <n v="95445"/>
  </r>
  <r>
    <n v="728"/>
    <x v="2"/>
    <s v="2019NE00253"/>
    <s v="FOLHA DE PAGAMENTO"/>
    <x v="7"/>
    <x v="7"/>
    <s v="APOIO ADMINISTRATIVO"/>
    <s v="-"/>
    <s v="-"/>
    <x v="35"/>
    <x v="35"/>
    <s v="PF0000001 "/>
    <x v="27"/>
    <n v="1"/>
    <s v="Pessoal"/>
    <n v="1160000"/>
    <x v="5"/>
    <x v="5"/>
    <n v="0"/>
    <n v="0"/>
    <x v="155"/>
    <n v="0"/>
    <n v="50117.74"/>
    <n v="0"/>
    <n v="50117.74"/>
  </r>
  <r>
    <n v="729"/>
    <x v="2"/>
    <s v="2019NE00254"/>
    <s v="FOLHA DE PAGAMENTO"/>
    <x v="7"/>
    <x v="7"/>
    <s v="APOIO ADMINISTRATIVO"/>
    <s v="-"/>
    <s v="-"/>
    <x v="35"/>
    <x v="35"/>
    <s v="PF0000001 "/>
    <x v="27"/>
    <n v="1"/>
    <s v="Pessoal"/>
    <n v="1160000"/>
    <x v="5"/>
    <x v="5"/>
    <n v="0"/>
    <n v="0"/>
    <x v="156"/>
    <n v="0"/>
    <n v="48733.57"/>
    <n v="0"/>
    <n v="48733.57"/>
  </r>
  <r>
    <n v="730"/>
    <x v="2"/>
    <s v="2019NE00255"/>
    <s v="FOLHA DE PAGAMENTO"/>
    <x v="7"/>
    <x v="7"/>
    <s v="APOIO ADMINISTRATIVO"/>
    <s v="-"/>
    <s v="-"/>
    <x v="35"/>
    <x v="35"/>
    <s v="PF0000001 "/>
    <x v="27"/>
    <n v="1"/>
    <s v="Pessoal"/>
    <n v="1160000"/>
    <x v="6"/>
    <x v="6"/>
    <n v="0"/>
    <n v="0"/>
    <x v="157"/>
    <n v="0"/>
    <n v="38521.03"/>
    <n v="0"/>
    <n v="38521.03"/>
  </r>
  <r>
    <n v="731"/>
    <x v="2"/>
    <s v="2019NE00256"/>
    <s v="FOLHA DE PAGAMENTO"/>
    <x v="7"/>
    <x v="7"/>
    <s v="APOIO ADMINISTRATIVO"/>
    <s v="-"/>
    <s v="-"/>
    <x v="35"/>
    <x v="35"/>
    <s v="PF0000001 "/>
    <x v="27"/>
    <n v="1"/>
    <s v="Pessoal"/>
    <n v="1160000"/>
    <x v="5"/>
    <x v="5"/>
    <n v="0"/>
    <n v="0"/>
    <x v="158"/>
    <n v="0"/>
    <n v="33421.06"/>
    <n v="0"/>
    <n v="33421.06"/>
  </r>
  <r>
    <n v="732"/>
    <x v="2"/>
    <s v="2019NE00257"/>
    <s v="FOLHA DE PAGAMENTO"/>
    <x v="7"/>
    <x v="7"/>
    <s v="APOIO ADMINISTRATIVO"/>
    <s v="-"/>
    <s v="-"/>
    <x v="35"/>
    <x v="35"/>
    <s v="PF0000001 "/>
    <x v="27"/>
    <n v="1"/>
    <s v="Pessoal"/>
    <n v="1160000"/>
    <x v="7"/>
    <x v="7"/>
    <n v="0"/>
    <n v="0"/>
    <x v="159"/>
    <n v="0"/>
    <n v="17720.170000000002"/>
    <n v="0"/>
    <n v="17720.170000000002"/>
  </r>
  <r>
    <n v="733"/>
    <x v="2"/>
    <s v="2019NE00258"/>
    <s v="FOLHA DE PAGAMENTO"/>
    <x v="7"/>
    <x v="7"/>
    <s v="APOIO ADMINISTRATIVO"/>
    <s v="-"/>
    <s v="-"/>
    <x v="35"/>
    <x v="35"/>
    <s v="PF0000001 "/>
    <x v="27"/>
    <n v="1"/>
    <s v="Pessoal"/>
    <n v="1160000"/>
    <x v="5"/>
    <x v="5"/>
    <n v="0"/>
    <n v="0"/>
    <x v="160"/>
    <n v="0"/>
    <n v="6387.69"/>
    <n v="0"/>
    <n v="6387.69"/>
  </r>
  <r>
    <n v="734"/>
    <x v="2"/>
    <s v="2019NE00259"/>
    <s v="FOLHA DE PAGAMENTO"/>
    <x v="7"/>
    <x v="7"/>
    <s v="APOIO ADMINISTRATIVO"/>
    <s v="-"/>
    <s v="-"/>
    <x v="35"/>
    <x v="35"/>
    <s v="PF0000001 "/>
    <x v="27"/>
    <n v="1"/>
    <s v="Pessoal"/>
    <n v="1160000"/>
    <x v="5"/>
    <x v="5"/>
    <n v="0"/>
    <n v="0"/>
    <x v="161"/>
    <n v="0"/>
    <n v="15.75"/>
    <n v="0"/>
    <n v="15.75"/>
  </r>
  <r>
    <n v="735"/>
    <x v="2"/>
    <s v="2019NE00260"/>
    <s v="FOLHA DE PAGAMENTO"/>
    <x v="7"/>
    <x v="7"/>
    <s v="APOIO ADMINISTRATIVO"/>
    <s v="-"/>
    <s v="-"/>
    <x v="35"/>
    <x v="35"/>
    <n v="4986163000146"/>
    <x v="28"/>
    <n v="1"/>
    <s v="Pessoal"/>
    <n v="1160000"/>
    <x v="8"/>
    <x v="8"/>
    <n v="0"/>
    <n v="0"/>
    <x v="162"/>
    <n v="0"/>
    <n v="1138668.93"/>
    <n v="1138668.93"/>
    <n v="1138668.93"/>
  </r>
  <r>
    <n v="736"/>
    <x v="2"/>
    <s v="2019NE00261"/>
    <s v="FOLHA DE PAGAMENTO"/>
    <x v="7"/>
    <x v="7"/>
    <s v="APOIO ADMINISTRATIVO"/>
    <s v="-"/>
    <s v="-"/>
    <x v="35"/>
    <x v="35"/>
    <n v="4986163000146"/>
    <x v="28"/>
    <n v="1"/>
    <s v="Pessoal"/>
    <n v="1160000"/>
    <x v="8"/>
    <x v="8"/>
    <n v="0"/>
    <n v="0"/>
    <x v="163"/>
    <n v="0"/>
    <n v="291971.46000000002"/>
    <n v="291971.46000000002"/>
    <n v="291971.46000000002"/>
  </r>
  <r>
    <n v="737"/>
    <x v="2"/>
    <s v="2019NE00262"/>
    <s v="FOLHA DE PAGAMENTO"/>
    <x v="7"/>
    <x v="7"/>
    <s v="APOIO ADMINISTRATIVO"/>
    <s v="-"/>
    <s v="-"/>
    <x v="35"/>
    <x v="35"/>
    <n v="29979036001031"/>
    <x v="29"/>
    <n v="1"/>
    <s v="Pessoal"/>
    <n v="1160000"/>
    <x v="9"/>
    <x v="8"/>
    <n v="0"/>
    <n v="0"/>
    <x v="164"/>
    <n v="0"/>
    <n v="144825.64000000001"/>
    <n v="144825.64000000001"/>
    <n v="144825.64000000001"/>
  </r>
  <r>
    <n v="738"/>
    <x v="2"/>
    <s v="2019NE00263"/>
    <s v="FOLHA DE PAGAMENTO"/>
    <x v="7"/>
    <x v="7"/>
    <s v="APOIO ADMINISTRATIVO"/>
    <s v="-"/>
    <s v="-"/>
    <x v="35"/>
    <x v="35"/>
    <s v="PF0000001 "/>
    <x v="27"/>
    <n v="1"/>
    <s v="Pessoal"/>
    <n v="1160000"/>
    <x v="10"/>
    <x v="9"/>
    <n v="0"/>
    <n v="0"/>
    <x v="165"/>
    <n v="0"/>
    <n v="355453.46"/>
    <n v="17280.32"/>
    <n v="277696.02"/>
  </r>
  <r>
    <n v="739"/>
    <x v="2"/>
    <s v="2019NE00264"/>
    <s v="FOLHA DE PAGAMENTO"/>
    <x v="7"/>
    <x v="7"/>
    <s v="APOIO ADMINISTRATIVO"/>
    <s v="-"/>
    <s v="-"/>
    <x v="35"/>
    <x v="35"/>
    <s v="PF0000001 "/>
    <x v="27"/>
    <n v="1"/>
    <s v="Pessoal"/>
    <n v="1160000"/>
    <x v="6"/>
    <x v="6"/>
    <n v="0"/>
    <n v="0"/>
    <x v="166"/>
    <n v="0"/>
    <n v="17307.37"/>
    <n v="0"/>
    <n v="17307.37"/>
  </r>
  <r>
    <n v="740"/>
    <x v="2"/>
    <s v="2019NE00265"/>
    <s v="FOLHA DE PAGAMENTO"/>
    <x v="7"/>
    <x v="7"/>
    <s v="APOIO ADMINISTRATIVO"/>
    <s v="-"/>
    <s v="-"/>
    <x v="35"/>
    <x v="35"/>
    <n v="29979036001031"/>
    <x v="29"/>
    <n v="1"/>
    <s v="Pessoal"/>
    <n v="1160000"/>
    <x v="10"/>
    <x v="9"/>
    <n v="0"/>
    <n v="0"/>
    <x v="167"/>
    <n v="0"/>
    <n v="76415.960000000006"/>
    <n v="76415.960000000006"/>
    <n v="76415.960000000006"/>
  </r>
  <r>
    <n v="741"/>
    <x v="2"/>
    <s v="2019NE00266"/>
    <s v="FOLHA DE PAGAMENTO"/>
    <x v="7"/>
    <x v="7"/>
    <s v="APOIO ADMINISTRATIVO"/>
    <s v="-"/>
    <s v="-"/>
    <x v="35"/>
    <x v="35"/>
    <s v="PF0000001 "/>
    <x v="27"/>
    <n v="1"/>
    <s v="Pessoal"/>
    <n v="1160000"/>
    <x v="10"/>
    <x v="9"/>
    <n v="0"/>
    <n v="0"/>
    <x v="168"/>
    <n v="0"/>
    <n v="753744.77"/>
    <n v="48174.75"/>
    <n v="585098.53"/>
  </r>
  <r>
    <n v="742"/>
    <x v="2"/>
    <s v="2019NE00267"/>
    <s v="FOLHA DE PAGAMENTO"/>
    <x v="7"/>
    <x v="7"/>
    <s v="APOIO ADMINISTRATIVO"/>
    <s v="-"/>
    <s v="-"/>
    <x v="35"/>
    <x v="35"/>
    <s v="PF0000001 "/>
    <x v="27"/>
    <n v="1"/>
    <s v="Pessoal"/>
    <n v="1160000"/>
    <x v="10"/>
    <x v="9"/>
    <n v="0"/>
    <n v="0"/>
    <x v="169"/>
    <n v="0"/>
    <n v="8203.2000000000007"/>
    <n v="0"/>
    <n v="8203.2000000000007"/>
  </r>
  <r>
    <n v="743"/>
    <x v="2"/>
    <s v="2019NE00268"/>
    <s v="FOLHA DE PAGAMENTO"/>
    <x v="7"/>
    <x v="7"/>
    <s v="APOIO ADMINISTRATIVO"/>
    <s v="-"/>
    <s v="-"/>
    <x v="35"/>
    <x v="35"/>
    <n v="29979036001031"/>
    <x v="29"/>
    <n v="1"/>
    <s v="Pessoal"/>
    <n v="1160000"/>
    <x v="10"/>
    <x v="9"/>
    <n v="0"/>
    <n v="0"/>
    <x v="170"/>
    <n v="0"/>
    <n v="189061.17"/>
    <n v="189061.17"/>
    <n v="189061.17"/>
  </r>
  <r>
    <n v="744"/>
    <x v="2"/>
    <s v="2019NE00269"/>
    <s v="FOLHA DE PAGAMENTO"/>
    <x v="7"/>
    <x v="7"/>
    <s v="APOIO ADMINISTRATIVO"/>
    <s v="-"/>
    <s v="-"/>
    <x v="35"/>
    <x v="35"/>
    <s v="PF0000001 "/>
    <x v="27"/>
    <n v="1"/>
    <s v="Pessoal"/>
    <n v="1160000"/>
    <x v="5"/>
    <x v="5"/>
    <n v="0"/>
    <n v="0"/>
    <x v="171"/>
    <n v="0"/>
    <n v="1828057.66"/>
    <n v="695353.67"/>
    <n v="1171969.6000000001"/>
  </r>
  <r>
    <n v="745"/>
    <x v="2"/>
    <s v="2019NE00270"/>
    <s v="FOLHA DE PAGAMENTO"/>
    <x v="7"/>
    <x v="7"/>
    <s v="APOIO ADMINISTRATIVO"/>
    <s v="-"/>
    <s v="-"/>
    <x v="35"/>
    <x v="35"/>
    <s v="PF0000001 "/>
    <x v="27"/>
    <n v="1"/>
    <s v="Pessoal"/>
    <n v="1160000"/>
    <x v="5"/>
    <x v="5"/>
    <n v="0"/>
    <n v="0"/>
    <x v="172"/>
    <n v="0"/>
    <n v="1802299.94"/>
    <n v="0"/>
    <n v="1802299.94"/>
  </r>
  <r>
    <n v="746"/>
    <x v="2"/>
    <s v="2019NE00271"/>
    <s v="FOLHA DE PAGAMENTO"/>
    <x v="7"/>
    <x v="7"/>
    <s v="APOIO ADMINISTRATIVO"/>
    <s v="-"/>
    <s v="-"/>
    <x v="35"/>
    <x v="35"/>
    <s v="PF0000001 "/>
    <x v="27"/>
    <n v="1"/>
    <s v="Pessoal"/>
    <n v="1160000"/>
    <x v="5"/>
    <x v="5"/>
    <n v="0"/>
    <n v="0"/>
    <x v="173"/>
    <n v="0"/>
    <n v="163600"/>
    <n v="0"/>
    <n v="163600"/>
  </r>
  <r>
    <n v="747"/>
    <x v="2"/>
    <s v="2019NE00272"/>
    <s v="FOLHA DE PAGAMENTO"/>
    <x v="7"/>
    <x v="7"/>
    <s v="APOIO ADMINISTRATIVO"/>
    <s v="-"/>
    <s v="-"/>
    <x v="35"/>
    <x v="35"/>
    <s v="PF0000001 "/>
    <x v="27"/>
    <n v="3"/>
    <s v="Custeio (Despesa Corrente)"/>
    <n v="1160000"/>
    <x v="17"/>
    <x v="15"/>
    <n v="0"/>
    <n v="0"/>
    <x v="174"/>
    <n v="0"/>
    <n v="96633"/>
    <n v="0"/>
    <n v="96633"/>
  </r>
  <r>
    <n v="748"/>
    <x v="2"/>
    <s v="2019NE00273"/>
    <s v="FOLHA DE PAGAMENTO"/>
    <x v="7"/>
    <x v="7"/>
    <s v="APOIO ADMINISTRATIVO"/>
    <s v="-"/>
    <s v="-"/>
    <x v="35"/>
    <x v="35"/>
    <s v="PF0000001 "/>
    <x v="27"/>
    <n v="1"/>
    <s v="Pessoal"/>
    <n v="1160000"/>
    <x v="5"/>
    <x v="5"/>
    <n v="0"/>
    <n v="0"/>
    <x v="175"/>
    <n v="0"/>
    <n v="36803.39"/>
    <n v="0"/>
    <n v="36803.39"/>
  </r>
  <r>
    <n v="749"/>
    <x v="2"/>
    <s v="2019NE00274"/>
    <s v="FOLHA DE PAGAMENTO"/>
    <x v="7"/>
    <x v="7"/>
    <s v="APOIO ADMINISTRATIVO"/>
    <s v="-"/>
    <s v="-"/>
    <x v="35"/>
    <x v="35"/>
    <s v="PF0000001 "/>
    <x v="27"/>
    <n v="1"/>
    <s v="Pessoal"/>
    <n v="1160000"/>
    <x v="7"/>
    <x v="7"/>
    <n v="0"/>
    <n v="0"/>
    <x v="176"/>
    <n v="0"/>
    <n v="10427.719999999999"/>
    <n v="0"/>
    <n v="10427.719999999999"/>
  </r>
  <r>
    <n v="750"/>
    <x v="2"/>
    <s v="2019NE00275"/>
    <s v="FOLHA DE PAGAMENTO"/>
    <x v="7"/>
    <x v="7"/>
    <s v="APOIO ADMINISTRATIVO"/>
    <s v="-"/>
    <s v="-"/>
    <x v="35"/>
    <x v="35"/>
    <s v="PF0000001 "/>
    <x v="27"/>
    <n v="1"/>
    <s v="Pessoal"/>
    <n v="1160000"/>
    <x v="5"/>
    <x v="5"/>
    <n v="0"/>
    <n v="0"/>
    <x v="177"/>
    <n v="0"/>
    <n v="7997"/>
    <n v="0"/>
    <n v="7997"/>
  </r>
  <r>
    <n v="751"/>
    <x v="2"/>
    <s v="2019NE00276"/>
    <s v="FOLHA DE PAGAMENTO"/>
    <x v="7"/>
    <x v="7"/>
    <s v="APOIO ADMINISTRATIVO"/>
    <s v="-"/>
    <s v="-"/>
    <x v="35"/>
    <x v="35"/>
    <s v="PF0000001 "/>
    <x v="27"/>
    <n v="1"/>
    <s v="Pessoal"/>
    <n v="1160000"/>
    <x v="5"/>
    <x v="5"/>
    <n v="0"/>
    <n v="0"/>
    <x v="178"/>
    <n v="0"/>
    <n v="6801.5"/>
    <n v="0"/>
    <n v="6801.5"/>
  </r>
  <r>
    <n v="752"/>
    <x v="2"/>
    <s v="2019NE00277"/>
    <s v="FOLHA DE PAGAMENTO"/>
    <x v="7"/>
    <x v="7"/>
    <s v="APOIO ADMINISTRATIVO"/>
    <s v="-"/>
    <s v="-"/>
    <x v="35"/>
    <x v="35"/>
    <s v="PF0000001 "/>
    <x v="27"/>
    <n v="1"/>
    <s v="Pessoal"/>
    <n v="1160000"/>
    <x v="6"/>
    <x v="6"/>
    <n v="0"/>
    <n v="0"/>
    <x v="179"/>
    <n v="0"/>
    <n v="5460.3"/>
    <n v="0"/>
    <n v="5460.3"/>
  </r>
  <r>
    <n v="753"/>
    <x v="2"/>
    <s v="2019NE00278"/>
    <s v="FOLHA DE PAGAMENTO"/>
    <x v="7"/>
    <x v="7"/>
    <s v="APOIO ADMINISTRATIVO"/>
    <s v="-"/>
    <s v="-"/>
    <x v="35"/>
    <x v="35"/>
    <s v="PF0000001 "/>
    <x v="27"/>
    <n v="1"/>
    <s v="Pessoal"/>
    <n v="1160000"/>
    <x v="5"/>
    <x v="5"/>
    <n v="0"/>
    <n v="0"/>
    <x v="180"/>
    <n v="0"/>
    <n v="4756.2300000000005"/>
    <n v="0"/>
    <n v="4756.2300000000005"/>
  </r>
  <r>
    <n v="754"/>
    <x v="2"/>
    <s v="2019NE00279"/>
    <s v="FOLHA DE PAGAMENTO"/>
    <x v="7"/>
    <x v="7"/>
    <s v="APOIO ADMINISTRATIVO"/>
    <s v="-"/>
    <s v="-"/>
    <x v="35"/>
    <x v="35"/>
    <s v="PF0000001 "/>
    <x v="27"/>
    <n v="1"/>
    <s v="Pessoal"/>
    <n v="1160000"/>
    <x v="5"/>
    <x v="5"/>
    <n v="0"/>
    <n v="0"/>
    <x v="181"/>
    <n v="0"/>
    <n v="2059.0500000000002"/>
    <n v="0"/>
    <n v="2059.0500000000002"/>
  </r>
  <r>
    <n v="755"/>
    <x v="2"/>
    <s v="2019NE00280"/>
    <s v="FOLHA DE PAGAMENTO"/>
    <x v="7"/>
    <x v="7"/>
    <s v="APOIO ADMINISTRATIVO"/>
    <s v="-"/>
    <s v="-"/>
    <x v="35"/>
    <x v="35"/>
    <s v="PF0000001 "/>
    <x v="27"/>
    <n v="1"/>
    <s v="Pessoal"/>
    <n v="1160000"/>
    <x v="5"/>
    <x v="5"/>
    <n v="0"/>
    <n v="0"/>
    <x v="182"/>
    <n v="0"/>
    <n v="142.80000000000001"/>
    <n v="0"/>
    <n v="142.80000000000001"/>
  </r>
  <r>
    <n v="756"/>
    <x v="2"/>
    <s v="2019NE00281"/>
    <s v="FOLHA DE PAGAMENTO"/>
    <x v="7"/>
    <x v="7"/>
    <s v="APOIO ADMINISTRATIVO"/>
    <s v="-"/>
    <s v="-"/>
    <x v="35"/>
    <x v="35"/>
    <n v="4986163000146"/>
    <x v="28"/>
    <n v="1"/>
    <s v="Pessoal"/>
    <n v="1160000"/>
    <x v="8"/>
    <x v="8"/>
    <n v="0"/>
    <n v="0"/>
    <x v="183"/>
    <n v="0"/>
    <n v="336013.61"/>
    <n v="336013.61"/>
    <n v="336013.61"/>
  </r>
  <r>
    <n v="757"/>
    <x v="2"/>
    <s v="2019NE00282"/>
    <s v="FOLHA DE PAGAMENTO"/>
    <x v="7"/>
    <x v="7"/>
    <s v="APOIO ADMINISTRATIVO"/>
    <s v="-"/>
    <s v="-"/>
    <x v="35"/>
    <x v="35"/>
    <n v="4986163000146"/>
    <x v="28"/>
    <n v="1"/>
    <s v="Pessoal"/>
    <n v="1160000"/>
    <x v="8"/>
    <x v="8"/>
    <n v="0"/>
    <n v="0"/>
    <x v="184"/>
    <n v="0"/>
    <n v="35295.42"/>
    <n v="35295.42"/>
    <n v="35295.42"/>
  </r>
  <r>
    <n v="758"/>
    <x v="2"/>
    <s v="2019NE00283"/>
    <s v="FOLHA DE PAGAMENTO"/>
    <x v="7"/>
    <x v="7"/>
    <s v="APOIO ADMINISTRATIVO"/>
    <s v="-"/>
    <s v="-"/>
    <x v="35"/>
    <x v="35"/>
    <n v="29979036001031"/>
    <x v="29"/>
    <n v="1"/>
    <s v="Pessoal"/>
    <n v="1160000"/>
    <x v="9"/>
    <x v="8"/>
    <n v="0"/>
    <n v="0"/>
    <x v="185"/>
    <n v="0"/>
    <n v="11377.53"/>
    <n v="9877.5300000000007"/>
    <n v="11377.53"/>
  </r>
  <r>
    <n v="759"/>
    <x v="2"/>
    <s v="2019NE00284"/>
    <s v="034068/2018"/>
    <x v="4"/>
    <x v="4"/>
    <s v="EDUCAÇÃO SUPERIOR"/>
    <s v="-"/>
    <s v="-"/>
    <x v="35"/>
    <x v="35"/>
    <n v="1542082218"/>
    <x v="120"/>
    <n v="3"/>
    <s v="Custeio (Despesa Corrente)"/>
    <n v="1160000"/>
    <x v="1"/>
    <x v="1"/>
    <n v="0"/>
    <n v="0"/>
    <x v="134"/>
    <n v="0"/>
    <n v="396"/>
    <n v="396"/>
    <n v="396"/>
  </r>
  <r>
    <n v="760"/>
    <x v="2"/>
    <s v="2019NE00285"/>
    <s v="034064/2018"/>
    <x v="4"/>
    <x v="4"/>
    <s v="EDUCAÇÃO SUPERIOR"/>
    <s v="-"/>
    <s v="-"/>
    <x v="35"/>
    <x v="35"/>
    <n v="1542082218"/>
    <x v="120"/>
    <n v="3"/>
    <s v="Custeio (Despesa Corrente)"/>
    <n v="1160000"/>
    <x v="1"/>
    <x v="1"/>
    <n v="0"/>
    <n v="0"/>
    <x v="134"/>
    <n v="0"/>
    <n v="396"/>
    <n v="396"/>
    <n v="396"/>
  </r>
  <r>
    <n v="761"/>
    <x v="2"/>
    <s v="2019NE00286"/>
    <s v="034057/2018"/>
    <x v="4"/>
    <x v="4"/>
    <s v="EDUCAÇÃO SUPERIOR"/>
    <s v="-"/>
    <s v="-"/>
    <x v="35"/>
    <x v="35"/>
    <n v="64687627234"/>
    <x v="121"/>
    <n v="3"/>
    <s v="Custeio (Despesa Corrente)"/>
    <n v="1160000"/>
    <x v="15"/>
    <x v="13"/>
    <n v="0"/>
    <n v="0"/>
    <x v="100"/>
    <n v="0"/>
    <n v="660"/>
    <n v="660"/>
    <n v="660"/>
  </r>
  <r>
    <n v="762"/>
    <x v="2"/>
    <s v="2019NE00287"/>
    <s v="033897/2018"/>
    <x v="4"/>
    <x v="4"/>
    <s v="EDUCAÇÃO SUPERIOR"/>
    <s v="-"/>
    <s v="-"/>
    <x v="35"/>
    <x v="35"/>
    <n v="82704120749"/>
    <x v="122"/>
    <n v="3"/>
    <s v="Custeio (Despesa Corrente)"/>
    <n v="1160000"/>
    <x v="15"/>
    <x v="13"/>
    <n v="0"/>
    <n v="0"/>
    <x v="134"/>
    <n v="0"/>
    <n v="396"/>
    <n v="396"/>
    <n v="396"/>
  </r>
  <r>
    <n v="763"/>
    <x v="2"/>
    <s v="2019NE00288"/>
    <s v="033943/2018"/>
    <x v="4"/>
    <x v="4"/>
    <s v="EDUCAÇÃO SUPERIOR"/>
    <s v="-"/>
    <s v="-"/>
    <x v="35"/>
    <x v="35"/>
    <n v="64687627234"/>
    <x v="121"/>
    <n v="3"/>
    <s v="Custeio (Despesa Corrente)"/>
    <n v="1160000"/>
    <x v="15"/>
    <x v="13"/>
    <n v="0"/>
    <n v="0"/>
    <x v="100"/>
    <n v="0"/>
    <n v="660"/>
    <n v="660"/>
    <n v="660"/>
  </r>
  <r>
    <n v="764"/>
    <x v="2"/>
    <s v="2019NE00289"/>
    <s v="033972/2018"/>
    <x v="4"/>
    <x v="4"/>
    <s v="EDUCAÇÃO SUPERIOR"/>
    <s v="-"/>
    <s v="-"/>
    <x v="35"/>
    <x v="35"/>
    <n v="64687627234"/>
    <x v="121"/>
    <n v="3"/>
    <s v="Custeio (Despesa Corrente)"/>
    <n v="1160000"/>
    <x v="15"/>
    <x v="13"/>
    <n v="0"/>
    <n v="0"/>
    <x v="100"/>
    <n v="0"/>
    <n v="660"/>
    <n v="660"/>
    <n v="660"/>
  </r>
  <r>
    <n v="765"/>
    <x v="2"/>
    <s v="2019NE00290"/>
    <s v="034042/2018"/>
    <x v="4"/>
    <x v="4"/>
    <s v="EDUCAÇÃO SUPERIOR"/>
    <s v="-"/>
    <s v="-"/>
    <x v="35"/>
    <x v="35"/>
    <n v="66645310200"/>
    <x v="123"/>
    <n v="3"/>
    <s v="Custeio (Despesa Corrente)"/>
    <n v="1160000"/>
    <x v="15"/>
    <x v="13"/>
    <n v="0"/>
    <n v="0"/>
    <x v="134"/>
    <n v="0"/>
    <n v="396"/>
    <n v="396"/>
    <n v="396"/>
  </r>
  <r>
    <n v="766"/>
    <x v="2"/>
    <s v="2019NE00291"/>
    <s v="034067/2018"/>
    <x v="4"/>
    <x v="4"/>
    <s v="EDUCAÇÃO SUPERIOR"/>
    <s v="-"/>
    <s v="-"/>
    <x v="35"/>
    <x v="35"/>
    <n v="66645310200"/>
    <x v="123"/>
    <n v="3"/>
    <s v="Custeio (Despesa Corrente)"/>
    <n v="1160000"/>
    <x v="15"/>
    <x v="13"/>
    <n v="0"/>
    <n v="0"/>
    <x v="134"/>
    <n v="0"/>
    <n v="396"/>
    <n v="396"/>
    <n v="396"/>
  </r>
  <r>
    <n v="767"/>
    <x v="2"/>
    <s v="2019NE00292"/>
    <s v="034083/2018"/>
    <x v="4"/>
    <x v="4"/>
    <s v="EDUCAÇÃO SUPERIOR"/>
    <s v="-"/>
    <s v="-"/>
    <x v="35"/>
    <x v="35"/>
    <n v="21512710210"/>
    <x v="124"/>
    <n v="3"/>
    <s v="Custeio (Despesa Corrente)"/>
    <n v="1160000"/>
    <x v="15"/>
    <x v="13"/>
    <n v="0"/>
    <n v="0"/>
    <x v="134"/>
    <n v="0"/>
    <n v="396"/>
    <n v="396"/>
    <n v="396"/>
  </r>
  <r>
    <n v="768"/>
    <x v="2"/>
    <s v="2019NE00293"/>
    <s v="033966/2018"/>
    <x v="4"/>
    <x v="4"/>
    <s v="EDUCAÇÃO SUPERIOR"/>
    <s v="-"/>
    <s v="-"/>
    <x v="35"/>
    <x v="35"/>
    <n v="21512710210"/>
    <x v="124"/>
    <n v="3"/>
    <s v="Custeio (Despesa Corrente)"/>
    <n v="1160000"/>
    <x v="15"/>
    <x v="13"/>
    <n v="0"/>
    <n v="0"/>
    <x v="134"/>
    <n v="0"/>
    <n v="396"/>
    <n v="396"/>
    <n v="396"/>
  </r>
  <r>
    <n v="769"/>
    <x v="2"/>
    <s v="2019NE00294"/>
    <s v="034085/2018"/>
    <x v="4"/>
    <x v="4"/>
    <s v="EDUCAÇÃO SUPERIOR"/>
    <s v="-"/>
    <s v="-"/>
    <x v="35"/>
    <x v="35"/>
    <n v="21512710210"/>
    <x v="124"/>
    <n v="3"/>
    <s v="Custeio (Despesa Corrente)"/>
    <n v="1160000"/>
    <x v="15"/>
    <x v="13"/>
    <n v="0"/>
    <n v="0"/>
    <x v="134"/>
    <n v="0"/>
    <n v="396"/>
    <n v="396"/>
    <n v="396"/>
  </r>
  <r>
    <n v="770"/>
    <x v="2"/>
    <s v="2019NE00295"/>
    <s v="034069/2018"/>
    <x v="4"/>
    <x v="4"/>
    <s v="EDUCAÇÃO SUPERIOR"/>
    <s v="-"/>
    <s v="-"/>
    <x v="35"/>
    <x v="35"/>
    <n v="66645310200"/>
    <x v="123"/>
    <n v="3"/>
    <s v="Custeio (Despesa Corrente)"/>
    <n v="1160000"/>
    <x v="15"/>
    <x v="13"/>
    <n v="0"/>
    <n v="0"/>
    <x v="134"/>
    <n v="0"/>
    <n v="396"/>
    <n v="396"/>
    <n v="396"/>
  </r>
  <r>
    <n v="771"/>
    <x v="2"/>
    <s v="2019NE00296"/>
    <s v="028590/2018"/>
    <x v="4"/>
    <x v="4"/>
    <s v="EDUCAÇÃO SUPERIOR"/>
    <s v="-"/>
    <s v="-"/>
    <x v="35"/>
    <x v="35"/>
    <n v="2157462287"/>
    <x v="125"/>
    <n v="3"/>
    <s v="Custeio (Despesa Corrente)"/>
    <n v="1160000"/>
    <x v="1"/>
    <x v="1"/>
    <n v="0"/>
    <n v="0"/>
    <x v="186"/>
    <n v="0"/>
    <n v="1650"/>
    <n v="1650"/>
    <n v="1650"/>
  </r>
  <r>
    <n v="772"/>
    <x v="2"/>
    <s v="2019NE00297"/>
    <s v="000927/2019"/>
    <x v="4"/>
    <x v="4"/>
    <s v="EDUCAÇÃO SUPERIOR"/>
    <s v="-"/>
    <s v="-"/>
    <x v="35"/>
    <x v="35"/>
    <n v="50461958449"/>
    <x v="126"/>
    <n v="3"/>
    <s v="Custeio (Despesa Corrente)"/>
    <n v="1160000"/>
    <x v="15"/>
    <x v="13"/>
    <n v="0"/>
    <n v="0"/>
    <x v="146"/>
    <n v="0"/>
    <n v="1716"/>
    <n v="1716"/>
    <n v="1716"/>
  </r>
  <r>
    <n v="773"/>
    <x v="2"/>
    <s v="2019NE00298"/>
    <s v="001672/2019"/>
    <x v="1"/>
    <x v="1"/>
    <s v="EDUCAÇÃO SUPERIOR"/>
    <s v="-"/>
    <s v="-"/>
    <x v="35"/>
    <x v="35"/>
    <n v="29077850287"/>
    <x v="107"/>
    <n v="3"/>
    <s v="Custeio (Despesa Corrente)"/>
    <n v="1160000"/>
    <x v="15"/>
    <x v="13"/>
    <n v="0"/>
    <n v="0"/>
    <x v="187"/>
    <n v="0"/>
    <n v="630"/>
    <n v="630"/>
    <n v="630"/>
  </r>
  <r>
    <n v="774"/>
    <x v="2"/>
    <s v="2019NE00299"/>
    <s v="034006/2018"/>
    <x v="4"/>
    <x v="4"/>
    <s v="EDUCAÇÃO SUPERIOR"/>
    <s v="-"/>
    <s v="-"/>
    <x v="35"/>
    <x v="35"/>
    <n v="56977328134"/>
    <x v="127"/>
    <n v="3"/>
    <s v="Custeio (Despesa Corrente)"/>
    <n v="1160000"/>
    <x v="15"/>
    <x v="13"/>
    <n v="0"/>
    <n v="0"/>
    <x v="136"/>
    <n v="0"/>
    <n v="264"/>
    <n v="264"/>
    <n v="264"/>
  </r>
  <r>
    <n v="775"/>
    <x v="2"/>
    <s v="2019NE00300"/>
    <s v="033968/2018"/>
    <x v="4"/>
    <x v="4"/>
    <s v="EDUCAÇÃO SUPERIOR"/>
    <s v="-"/>
    <s v="-"/>
    <x v="35"/>
    <x v="35"/>
    <n v="56977328134"/>
    <x v="127"/>
    <n v="3"/>
    <s v="Custeio (Despesa Corrente)"/>
    <n v="1160000"/>
    <x v="15"/>
    <x v="13"/>
    <n v="0"/>
    <n v="0"/>
    <x v="136"/>
    <n v="0"/>
    <n v="264"/>
    <n v="264"/>
    <n v="264"/>
  </r>
  <r>
    <n v="776"/>
    <x v="2"/>
    <s v="2019NE00301"/>
    <s v="034011/2018"/>
    <x v="4"/>
    <x v="4"/>
    <s v="EDUCAÇÃO SUPERIOR"/>
    <s v="-"/>
    <s v="-"/>
    <x v="35"/>
    <x v="35"/>
    <n v="56977328134"/>
    <x v="127"/>
    <n v="3"/>
    <s v="Custeio (Despesa Corrente)"/>
    <n v="1160000"/>
    <x v="15"/>
    <x v="13"/>
    <n v="0"/>
    <n v="0"/>
    <x v="136"/>
    <n v="0"/>
    <n v="264"/>
    <n v="264"/>
    <n v="264"/>
  </r>
  <r>
    <n v="777"/>
    <x v="2"/>
    <s v="2019NE00302"/>
    <s v="001197/2019"/>
    <x v="4"/>
    <x v="4"/>
    <s v="EDUCAÇÃO SUPERIOR"/>
    <s v="-"/>
    <s v="-"/>
    <x v="35"/>
    <x v="35"/>
    <n v="11104376253"/>
    <x v="128"/>
    <n v="3"/>
    <s v="Custeio (Despesa Corrente)"/>
    <n v="1160000"/>
    <x v="15"/>
    <x v="13"/>
    <n v="0"/>
    <n v="0"/>
    <x v="96"/>
    <n v="0"/>
    <n v="2112"/>
    <n v="2112"/>
    <n v="2112"/>
  </r>
  <r>
    <n v="778"/>
    <x v="2"/>
    <s v="2019NE00303"/>
    <s v="002415/2019"/>
    <x v="4"/>
    <x v="4"/>
    <s v="EDUCAÇÃO SUPERIOR"/>
    <s v="-"/>
    <s v="-"/>
    <x v="35"/>
    <x v="35"/>
    <n v="31422446204"/>
    <x v="129"/>
    <n v="3"/>
    <s v="Custeio (Despesa Corrente)"/>
    <n v="1160000"/>
    <x v="15"/>
    <x v="13"/>
    <n v="0"/>
    <n v="0"/>
    <x v="188"/>
    <n v="0"/>
    <n v="2706"/>
    <n v="2706"/>
    <n v="2706"/>
  </r>
  <r>
    <n v="779"/>
    <x v="2"/>
    <s v="2019NE00304"/>
    <s v="002058/2019"/>
    <x v="4"/>
    <x v="4"/>
    <s v="EDUCAÇÃO SUPERIOR"/>
    <s v="-"/>
    <s v="-"/>
    <x v="35"/>
    <x v="35"/>
    <n v="15767647453"/>
    <x v="130"/>
    <n v="3"/>
    <s v="Custeio (Despesa Corrente)"/>
    <n v="1160000"/>
    <x v="1"/>
    <x v="1"/>
    <n v="0"/>
    <n v="0"/>
    <x v="189"/>
    <n v="0"/>
    <n v="1386"/>
    <n v="1386"/>
    <n v="1386"/>
  </r>
  <r>
    <n v="780"/>
    <x v="2"/>
    <s v="2019NE00305"/>
    <s v="001437/2019"/>
    <x v="4"/>
    <x v="4"/>
    <s v="EDUCAÇÃO SUPERIOR"/>
    <s v="-"/>
    <s v="-"/>
    <x v="35"/>
    <x v="35"/>
    <n v="88094146249"/>
    <x v="131"/>
    <n v="3"/>
    <s v="Custeio (Despesa Corrente)"/>
    <n v="1160000"/>
    <x v="15"/>
    <x v="13"/>
    <n v="0"/>
    <n v="0"/>
    <x v="131"/>
    <n v="0"/>
    <n v="2904"/>
    <n v="2904"/>
    <n v="2904"/>
  </r>
  <r>
    <n v="781"/>
    <x v="2"/>
    <s v="2019NE00306"/>
    <s v="001678/2019"/>
    <x v="4"/>
    <x v="4"/>
    <s v="EDUCAÇÃO SUPERIOR"/>
    <s v="-"/>
    <s v="-"/>
    <x v="35"/>
    <x v="35"/>
    <n v="97597996268"/>
    <x v="132"/>
    <n v="3"/>
    <s v="Custeio (Despesa Corrente)"/>
    <n v="1160000"/>
    <x v="15"/>
    <x v="13"/>
    <n v="0"/>
    <n v="0"/>
    <x v="190"/>
    <n v="0"/>
    <n v="480"/>
    <n v="480"/>
    <n v="480"/>
  </r>
  <r>
    <n v="782"/>
    <x v="2"/>
    <s v="2019NE00307"/>
    <s v="035190/2018"/>
    <x v="4"/>
    <x v="4"/>
    <s v="EDUCAÇÃO SUPERIOR"/>
    <s v="-"/>
    <s v="-"/>
    <x v="35"/>
    <x v="35"/>
    <n v="71175636215"/>
    <x v="133"/>
    <n v="3"/>
    <s v="Custeio (Despesa Corrente)"/>
    <n v="1160000"/>
    <x v="15"/>
    <x v="13"/>
    <n v="0"/>
    <n v="0"/>
    <x v="94"/>
    <n v="0"/>
    <n v="1914"/>
    <n v="1914"/>
    <n v="1914"/>
  </r>
  <r>
    <n v="783"/>
    <x v="2"/>
    <s v="2019NE00308"/>
    <s v="001679/2019"/>
    <x v="1"/>
    <x v="1"/>
    <s v="EDUCAÇÃO SUPERIOR"/>
    <s v="-"/>
    <s v="-"/>
    <x v="35"/>
    <x v="35"/>
    <n v="53434307672"/>
    <x v="134"/>
    <n v="3"/>
    <s v="Custeio (Despesa Corrente)"/>
    <n v="1160000"/>
    <x v="15"/>
    <x v="13"/>
    <n v="0"/>
    <n v="0"/>
    <x v="191"/>
    <n v="0"/>
    <n v="1008"/>
    <n v="1008"/>
    <n v="1008"/>
  </r>
  <r>
    <n v="784"/>
    <x v="2"/>
    <s v="2019NE00309"/>
    <s v="035292/2018"/>
    <x v="4"/>
    <x v="4"/>
    <s v="EDUCAÇÃO SUPERIOR"/>
    <s v="-"/>
    <s v="-"/>
    <x v="35"/>
    <x v="35"/>
    <n v="77016343200"/>
    <x v="104"/>
    <n v="3"/>
    <s v="Custeio (Despesa Corrente)"/>
    <n v="1160000"/>
    <x v="15"/>
    <x v="13"/>
    <n v="0"/>
    <n v="0"/>
    <x v="94"/>
    <n v="0"/>
    <n v="1914"/>
    <n v="1914"/>
    <n v="1914"/>
  </r>
  <r>
    <n v="785"/>
    <x v="2"/>
    <s v="2019NE00310"/>
    <s v="000649/2019"/>
    <x v="4"/>
    <x v="4"/>
    <s v="EDUCAÇÃO SUPERIOR"/>
    <s v="-"/>
    <s v="-"/>
    <x v="35"/>
    <x v="35"/>
    <n v="57414718204"/>
    <x v="135"/>
    <n v="3"/>
    <s v="Custeio (Despesa Corrente)"/>
    <n v="1160000"/>
    <x v="15"/>
    <x v="13"/>
    <n v="0"/>
    <n v="0"/>
    <x v="192"/>
    <n v="0"/>
    <n v="2046"/>
    <n v="2046"/>
    <n v="2046"/>
  </r>
  <r>
    <n v="786"/>
    <x v="2"/>
    <s v="2019NE00311"/>
    <s v="001677/2019"/>
    <x v="4"/>
    <x v="4"/>
    <s v="EDUCAÇÃO SUPERIOR"/>
    <s v="-"/>
    <s v="-"/>
    <x v="35"/>
    <x v="35"/>
    <n v="52445330297"/>
    <x v="108"/>
    <n v="3"/>
    <s v="Custeio (Despesa Corrente)"/>
    <n v="1160000"/>
    <x v="15"/>
    <x v="13"/>
    <n v="0"/>
    <n v="0"/>
    <x v="190"/>
    <n v="0"/>
    <n v="480"/>
    <n v="480"/>
    <n v="480"/>
  </r>
  <r>
    <n v="787"/>
    <x v="2"/>
    <s v="2019NE00312"/>
    <s v="001639/2019"/>
    <x v="4"/>
    <x v="4"/>
    <s v="EDUCAÇÃO SUPERIOR"/>
    <s v="-"/>
    <s v="-"/>
    <x v="35"/>
    <x v="35"/>
    <n v="70611319187"/>
    <x v="136"/>
    <n v="3"/>
    <s v="Custeio (Despesa Corrente)"/>
    <n v="1160000"/>
    <x v="15"/>
    <x v="13"/>
    <n v="0"/>
    <n v="0"/>
    <x v="100"/>
    <n v="0"/>
    <n v="660"/>
    <n v="660"/>
    <n v="660"/>
  </r>
  <r>
    <n v="788"/>
    <x v="2"/>
    <s v="2019NE00313"/>
    <s v="002093/2019"/>
    <x v="4"/>
    <x v="4"/>
    <s v="EDUCAÇÃO SUPERIOR"/>
    <s v="-"/>
    <s v="-"/>
    <x v="35"/>
    <x v="35"/>
    <n v="86058266220"/>
    <x v="137"/>
    <n v="3"/>
    <s v="Custeio (Despesa Corrente)"/>
    <n v="1160000"/>
    <x v="1"/>
    <x v="1"/>
    <n v="0"/>
    <n v="0"/>
    <x v="102"/>
    <n v="0"/>
    <n v="3300"/>
    <n v="3300"/>
    <n v="3300"/>
  </r>
  <r>
    <n v="789"/>
    <x v="2"/>
    <s v="2019NE00314"/>
    <s v="032828/2018"/>
    <x v="4"/>
    <x v="4"/>
    <s v="EDUCAÇÃO SUPERIOR"/>
    <s v="-"/>
    <s v="-"/>
    <x v="35"/>
    <x v="35"/>
    <n v="65745868287"/>
    <x v="138"/>
    <n v="3"/>
    <s v="Custeio (Despesa Corrente)"/>
    <n v="1160000"/>
    <x v="15"/>
    <x v="13"/>
    <n v="0"/>
    <n v="0"/>
    <x v="193"/>
    <n v="1518"/>
    <n v="1518"/>
    <n v="1518"/>
    <n v="1518"/>
  </r>
  <r>
    <n v="790"/>
    <x v="2"/>
    <s v="2019NE00315"/>
    <s v="034013/2018"/>
    <x v="4"/>
    <x v="4"/>
    <s v="EDUCAÇÃO SUPERIOR"/>
    <s v="-"/>
    <s v="-"/>
    <x v="35"/>
    <x v="35"/>
    <n v="92196870382"/>
    <x v="139"/>
    <n v="3"/>
    <s v="Custeio (Despesa Corrente)"/>
    <n v="1160000"/>
    <x v="1"/>
    <x v="1"/>
    <n v="0"/>
    <n v="0"/>
    <x v="194"/>
    <n v="528"/>
    <n v="528"/>
    <n v="528"/>
    <n v="528"/>
  </r>
  <r>
    <n v="791"/>
    <x v="2"/>
    <s v="2019NE00316"/>
    <s v="034014/2018"/>
    <x v="4"/>
    <x v="4"/>
    <s v="EDUCAÇÃO SUPERIOR"/>
    <s v="-"/>
    <s v="-"/>
    <x v="35"/>
    <x v="35"/>
    <n v="92196870382"/>
    <x v="139"/>
    <n v="3"/>
    <s v="Custeio (Despesa Corrente)"/>
    <n v="1160000"/>
    <x v="1"/>
    <x v="1"/>
    <n v="0"/>
    <n v="0"/>
    <x v="134"/>
    <n v="396"/>
    <n v="396"/>
    <n v="396"/>
    <n v="396"/>
  </r>
  <r>
    <n v="792"/>
    <x v="2"/>
    <s v="2019NE00317"/>
    <s v="034016/2019"/>
    <x v="4"/>
    <x v="4"/>
    <s v="EDUCAÇÃO SUPERIOR"/>
    <s v="-"/>
    <s v="-"/>
    <x v="35"/>
    <x v="35"/>
    <n v="92196870382"/>
    <x v="139"/>
    <n v="3"/>
    <s v="Custeio (Despesa Corrente)"/>
    <n v="1160000"/>
    <x v="1"/>
    <x v="1"/>
    <n v="0"/>
    <n v="0"/>
    <x v="194"/>
    <n v="528"/>
    <n v="528"/>
    <n v="528"/>
    <n v="528"/>
  </r>
  <r>
    <n v="793"/>
    <x v="2"/>
    <s v="2019NE00318"/>
    <s v="034001/2018"/>
    <x v="4"/>
    <x v="4"/>
    <s v="EDUCAÇÃO SUPERIOR"/>
    <s v="-"/>
    <s v="-"/>
    <x v="35"/>
    <x v="35"/>
    <n v="72240750944"/>
    <x v="98"/>
    <n v="3"/>
    <s v="Custeio (Despesa Corrente)"/>
    <n v="1160000"/>
    <x v="15"/>
    <x v="13"/>
    <n v="0"/>
    <n v="0"/>
    <x v="134"/>
    <n v="396"/>
    <n v="396"/>
    <n v="396"/>
    <n v="396"/>
  </r>
  <r>
    <n v="794"/>
    <x v="2"/>
    <s v="2019NE00319"/>
    <s v="034056/2018"/>
    <x v="4"/>
    <x v="4"/>
    <s v="EDUCAÇÃO SUPERIOR"/>
    <s v="-"/>
    <s v="-"/>
    <x v="35"/>
    <x v="35"/>
    <n v="43939902268"/>
    <x v="140"/>
    <n v="3"/>
    <s v="Custeio (Despesa Corrente)"/>
    <n v="1160000"/>
    <x v="15"/>
    <x v="13"/>
    <n v="0"/>
    <n v="0"/>
    <x v="134"/>
    <n v="396"/>
    <n v="396"/>
    <n v="396"/>
    <n v="396"/>
  </r>
  <r>
    <n v="795"/>
    <x v="2"/>
    <s v="2019NE00320"/>
    <s v="034052/2018"/>
    <x v="4"/>
    <x v="4"/>
    <s v="EDUCAÇÃO SUPERIOR"/>
    <s v="-"/>
    <s v="-"/>
    <x v="35"/>
    <x v="35"/>
    <n v="43939902268"/>
    <x v="140"/>
    <n v="3"/>
    <s v="Custeio (Despesa Corrente)"/>
    <n v="1160000"/>
    <x v="15"/>
    <x v="13"/>
    <n v="0"/>
    <n v="0"/>
    <x v="136"/>
    <n v="264"/>
    <n v="264"/>
    <n v="264"/>
    <n v="264"/>
  </r>
  <r>
    <n v="796"/>
    <x v="2"/>
    <s v="2019NE00321"/>
    <s v="034048/2018"/>
    <x v="4"/>
    <x v="4"/>
    <s v="EDUCAÇÃO SUPERIOR"/>
    <s v="-"/>
    <s v="-"/>
    <x v="35"/>
    <x v="35"/>
    <n v="43939902268"/>
    <x v="140"/>
    <n v="3"/>
    <s v="Custeio (Despesa Corrente)"/>
    <n v="1160000"/>
    <x v="15"/>
    <x v="13"/>
    <n v="0"/>
    <n v="0"/>
    <x v="136"/>
    <n v="264"/>
    <n v="264"/>
    <n v="264"/>
    <n v="264"/>
  </r>
  <r>
    <n v="797"/>
    <x v="2"/>
    <s v="2019NE00322"/>
    <s v="034009/2018"/>
    <x v="4"/>
    <x v="4"/>
    <s v="EDUCAÇÃO SUPERIOR"/>
    <s v="-"/>
    <s v="-"/>
    <x v="35"/>
    <x v="35"/>
    <n v="72240750944"/>
    <x v="98"/>
    <n v="3"/>
    <s v="Custeio (Despesa Corrente)"/>
    <n v="1160000"/>
    <x v="15"/>
    <x v="13"/>
    <n v="0"/>
    <n v="0"/>
    <x v="136"/>
    <n v="264"/>
    <n v="264"/>
    <n v="264"/>
    <n v="264"/>
  </r>
  <r>
    <n v="798"/>
    <x v="2"/>
    <s v="2019NE00323"/>
    <s v="002615/2019"/>
    <x v="4"/>
    <x v="4"/>
    <s v="EDUCAÇÃO SUPERIOR"/>
    <s v="-"/>
    <s v="-"/>
    <x v="35"/>
    <x v="35"/>
    <n v="96324643204"/>
    <x v="141"/>
    <n v="3"/>
    <s v="Custeio (Despesa Corrente)"/>
    <n v="1160000"/>
    <x v="1"/>
    <x v="1"/>
    <n v="0"/>
    <n v="0"/>
    <x v="96"/>
    <n v="2112"/>
    <n v="2112"/>
    <n v="2112"/>
    <n v="2112"/>
  </r>
  <r>
    <n v="799"/>
    <x v="2"/>
    <s v="2019NE00324"/>
    <s v="002323/2019"/>
    <x v="4"/>
    <x v="4"/>
    <s v="EDUCAÇÃO SUPERIOR"/>
    <s v="-"/>
    <s v="-"/>
    <x v="35"/>
    <x v="35"/>
    <n v="68401221234"/>
    <x v="142"/>
    <n v="3"/>
    <s v="Custeio (Despesa Corrente)"/>
    <n v="1160000"/>
    <x v="15"/>
    <x v="13"/>
    <n v="0"/>
    <n v="0"/>
    <x v="192"/>
    <n v="2046"/>
    <n v="2046"/>
    <n v="2046"/>
    <n v="2046"/>
  </r>
  <r>
    <n v="800"/>
    <x v="2"/>
    <s v="2019NE00325"/>
    <s v="002773/2019"/>
    <x v="4"/>
    <x v="4"/>
    <s v="EDUCAÇÃO SUPERIOR"/>
    <s v="-"/>
    <s v="-"/>
    <x v="35"/>
    <x v="35"/>
    <n v="31736874268"/>
    <x v="143"/>
    <n v="3"/>
    <s v="Custeio (Despesa Corrente)"/>
    <n v="1160000"/>
    <x v="15"/>
    <x v="13"/>
    <n v="0"/>
    <n v="0"/>
    <x v="195"/>
    <n v="294"/>
    <n v="294"/>
    <n v="294"/>
    <n v="294"/>
  </r>
  <r>
    <n v="801"/>
    <x v="2"/>
    <s v="2019NE00326"/>
    <s v="002698/2019"/>
    <x v="4"/>
    <x v="4"/>
    <s v="EDUCAÇÃO SUPERIOR"/>
    <s v="-"/>
    <s v="-"/>
    <x v="35"/>
    <x v="35"/>
    <n v="217855202"/>
    <x v="144"/>
    <n v="3"/>
    <s v="Custeio (Despesa Corrente)"/>
    <n v="1160000"/>
    <x v="1"/>
    <x v="1"/>
    <n v="0"/>
    <n v="0"/>
    <x v="192"/>
    <n v="2046"/>
    <n v="2046"/>
    <n v="2046"/>
    <n v="2046"/>
  </r>
  <r>
    <n v="802"/>
    <x v="2"/>
    <s v="2019NE00327"/>
    <s v="002246/2019"/>
    <x v="4"/>
    <x v="4"/>
    <s v="EDUCAÇÃO SUPERIOR"/>
    <s v="-"/>
    <s v="-"/>
    <x v="35"/>
    <x v="35"/>
    <n v="205711278"/>
    <x v="145"/>
    <n v="3"/>
    <s v="Custeio (Despesa Corrente)"/>
    <n v="1160000"/>
    <x v="1"/>
    <x v="1"/>
    <n v="0"/>
    <n v="0"/>
    <x v="94"/>
    <n v="1914"/>
    <n v="1914"/>
    <n v="1914"/>
    <n v="1914"/>
  </r>
  <r>
    <n v="803"/>
    <x v="2"/>
    <s v="2019NE00328"/>
    <s v="002112/2019"/>
    <x v="4"/>
    <x v="4"/>
    <s v="EDUCAÇÃO SUPERIOR"/>
    <s v="-"/>
    <s v="-"/>
    <x v="35"/>
    <x v="35"/>
    <n v="13411217200"/>
    <x v="146"/>
    <n v="3"/>
    <s v="Custeio (Despesa Corrente)"/>
    <n v="1160000"/>
    <x v="15"/>
    <x v="13"/>
    <n v="0"/>
    <n v="0"/>
    <x v="196"/>
    <n v="3168"/>
    <n v="3168"/>
    <n v="3168"/>
    <n v="3168"/>
  </r>
  <r>
    <n v="804"/>
    <x v="2"/>
    <s v="2019NE00329"/>
    <s v="002109/2019"/>
    <x v="4"/>
    <x v="4"/>
    <s v="EDUCAÇÃO SUPERIOR"/>
    <s v="-"/>
    <s v="-"/>
    <x v="35"/>
    <x v="35"/>
    <n v="40436640287"/>
    <x v="147"/>
    <n v="3"/>
    <s v="Custeio (Despesa Corrente)"/>
    <n v="1160000"/>
    <x v="15"/>
    <x v="13"/>
    <n v="0"/>
    <n v="0"/>
    <x v="196"/>
    <n v="0"/>
    <n v="3168"/>
    <n v="3168"/>
    <n v="3168"/>
  </r>
  <r>
    <n v="805"/>
    <x v="2"/>
    <s v="2019NE00330"/>
    <s v="000928/2019"/>
    <x v="4"/>
    <x v="4"/>
    <s v="EDUCAÇÃO SUPERIOR"/>
    <s v="-"/>
    <s v="-"/>
    <x v="35"/>
    <x v="35"/>
    <n v="50461958449"/>
    <x v="126"/>
    <n v="3"/>
    <s v="Custeio (Despesa Corrente)"/>
    <n v="1160000"/>
    <x v="15"/>
    <x v="13"/>
    <n v="0"/>
    <n v="0"/>
    <x v="133"/>
    <n v="0"/>
    <n v="2376"/>
    <n v="2376"/>
    <n v="2376"/>
  </r>
  <r>
    <n v="806"/>
    <x v="2"/>
    <s v="2019NE00331"/>
    <s v="000320/2019"/>
    <x v="4"/>
    <x v="4"/>
    <s v="EDUCAÇÃO SUPERIOR"/>
    <s v="-"/>
    <s v="-"/>
    <x v="35"/>
    <x v="35"/>
    <n v="76739120749"/>
    <x v="148"/>
    <n v="3"/>
    <s v="Custeio (Despesa Corrente)"/>
    <n v="1160000"/>
    <x v="15"/>
    <x v="13"/>
    <n v="0"/>
    <n v="0"/>
    <x v="148"/>
    <n v="0"/>
    <n v="462"/>
    <n v="462"/>
    <n v="462"/>
  </r>
  <r>
    <n v="807"/>
    <x v="2"/>
    <s v="2019NE00332"/>
    <s v="001048/2019"/>
    <x v="4"/>
    <x v="4"/>
    <s v="EDUCAÇÃO SUPERIOR"/>
    <s v="-"/>
    <s v="-"/>
    <x v="35"/>
    <x v="35"/>
    <n v="93224311215"/>
    <x v="149"/>
    <n v="3"/>
    <s v="Custeio (Despesa Corrente)"/>
    <n v="1160000"/>
    <x v="15"/>
    <x v="13"/>
    <n v="0"/>
    <n v="0"/>
    <x v="197"/>
    <n v="0"/>
    <n v="2772"/>
    <n v="2772"/>
    <n v="2772"/>
  </r>
  <r>
    <n v="808"/>
    <x v="2"/>
    <s v="2019NE00333"/>
    <s v="001550/2019"/>
    <x v="4"/>
    <x v="4"/>
    <s v="EDUCAÇÃO SUPERIOR"/>
    <s v="-"/>
    <s v="-"/>
    <x v="35"/>
    <x v="35"/>
    <n v="51096668220"/>
    <x v="150"/>
    <n v="3"/>
    <s v="Custeio (Despesa Corrente)"/>
    <n v="1160000"/>
    <x v="15"/>
    <x v="13"/>
    <n v="0"/>
    <n v="0"/>
    <x v="96"/>
    <n v="2112"/>
    <n v="2112"/>
    <n v="2112"/>
    <n v="2112"/>
  </r>
  <r>
    <n v="809"/>
    <x v="2"/>
    <s v="2019NE00334"/>
    <s v="001663/2019"/>
    <x v="4"/>
    <x v="4"/>
    <s v="EDUCAÇÃO SUPERIOR"/>
    <s v="-"/>
    <s v="-"/>
    <x v="35"/>
    <x v="35"/>
    <n v="27370720268"/>
    <x v="151"/>
    <n v="3"/>
    <s v="Custeio (Despesa Corrente)"/>
    <n v="1160000"/>
    <x v="15"/>
    <x v="13"/>
    <n v="0"/>
    <n v="0"/>
    <x v="94"/>
    <n v="1914"/>
    <n v="1914"/>
    <n v="1914"/>
    <n v="1914"/>
  </r>
  <r>
    <n v="810"/>
    <x v="2"/>
    <s v="2019NE00335"/>
    <s v="002258/2019"/>
    <x v="4"/>
    <x v="4"/>
    <s v="EDUCAÇÃO SUPERIOR"/>
    <s v="-"/>
    <s v="-"/>
    <x v="35"/>
    <x v="35"/>
    <n v="396099289"/>
    <x v="152"/>
    <n v="3"/>
    <s v="Custeio (Despesa Corrente)"/>
    <n v="1160000"/>
    <x v="1"/>
    <x v="1"/>
    <n v="0"/>
    <n v="0"/>
    <x v="198"/>
    <n v="4686"/>
    <n v="4686"/>
    <n v="4686"/>
    <n v="4686"/>
  </r>
  <r>
    <n v="811"/>
    <x v="2"/>
    <s v="2019NE00336"/>
    <s v="002098/2019"/>
    <x v="4"/>
    <x v="4"/>
    <s v="EDUCAÇÃO SUPERIOR"/>
    <s v="-"/>
    <s v="-"/>
    <x v="35"/>
    <x v="35"/>
    <n v="1542082218"/>
    <x v="120"/>
    <n v="3"/>
    <s v="Custeio (Despesa Corrente)"/>
    <n v="1160000"/>
    <x v="1"/>
    <x v="1"/>
    <n v="0"/>
    <n v="0"/>
    <x v="194"/>
    <n v="528"/>
    <n v="528"/>
    <n v="528"/>
    <n v="528"/>
  </r>
  <r>
    <n v="812"/>
    <x v="2"/>
    <s v="2019NE00337"/>
    <s v="002100/2019"/>
    <x v="4"/>
    <x v="4"/>
    <s v="EDUCAÇÃO SUPERIOR"/>
    <s v="-"/>
    <s v="-"/>
    <x v="35"/>
    <x v="35"/>
    <n v="82704120749"/>
    <x v="122"/>
    <n v="3"/>
    <s v="Custeio (Despesa Corrente)"/>
    <n v="1160000"/>
    <x v="15"/>
    <x v="13"/>
    <n v="0"/>
    <n v="0"/>
    <x v="194"/>
    <n v="528"/>
    <n v="528"/>
    <n v="528"/>
    <n v="528"/>
  </r>
  <r>
    <n v="813"/>
    <x v="2"/>
    <s v="2019NE00338"/>
    <s v="002259/2019"/>
    <x v="4"/>
    <x v="4"/>
    <s v="EDUCAÇÃO SUPERIOR"/>
    <s v="-"/>
    <s v="-"/>
    <x v="35"/>
    <x v="35"/>
    <n v="92957749220"/>
    <x v="153"/>
    <n v="3"/>
    <s v="Custeio (Despesa Corrente)"/>
    <n v="1160000"/>
    <x v="15"/>
    <x v="13"/>
    <n v="0"/>
    <n v="0"/>
    <x v="198"/>
    <n v="4686"/>
    <n v="4686"/>
    <n v="4686"/>
    <n v="4686"/>
  </r>
  <r>
    <n v="814"/>
    <x v="2"/>
    <s v="2019NE00339"/>
    <s v="002125/2019"/>
    <x v="2"/>
    <x v="2"/>
    <s v="EDUCAÇÃO SUPERIOR"/>
    <s v="-"/>
    <s v="-"/>
    <x v="35"/>
    <x v="35"/>
    <n v="78854393215"/>
    <x v="154"/>
    <n v="3"/>
    <s v="Custeio (Despesa Corrente)"/>
    <n v="1160000"/>
    <x v="1"/>
    <x v="1"/>
    <n v="0"/>
    <n v="0"/>
    <x v="199"/>
    <n v="5346"/>
    <n v="5346"/>
    <n v="5346"/>
    <n v="5346"/>
  </r>
  <r>
    <n v="815"/>
    <x v="2"/>
    <s v="2019NE00340"/>
    <s v="002398/2019"/>
    <x v="4"/>
    <x v="4"/>
    <s v="EDUCAÇÃO SUPERIOR"/>
    <s v="-"/>
    <s v="-"/>
    <x v="35"/>
    <x v="35"/>
    <n v="1624821243"/>
    <x v="119"/>
    <n v="3"/>
    <s v="Custeio (Despesa Corrente)"/>
    <n v="1160000"/>
    <x v="1"/>
    <x v="1"/>
    <n v="0"/>
    <n v="0"/>
    <x v="135"/>
    <n v="330"/>
    <n v="330"/>
    <n v="330"/>
    <n v="330"/>
  </r>
  <r>
    <n v="816"/>
    <x v="2"/>
    <s v="2019NE00341"/>
    <s v="002017/2019"/>
    <x v="4"/>
    <x v="4"/>
    <s v="EDUCAÇÃO SUPERIOR"/>
    <s v="-"/>
    <s v="-"/>
    <x v="35"/>
    <x v="35"/>
    <n v="73159840204"/>
    <x v="155"/>
    <n v="3"/>
    <s v="Custeio (Despesa Corrente)"/>
    <n v="1160000"/>
    <x v="1"/>
    <x v="1"/>
    <n v="0"/>
    <n v="0"/>
    <x v="133"/>
    <n v="2376"/>
    <n v="2376"/>
    <n v="2376"/>
    <n v="2376"/>
  </r>
  <r>
    <n v="817"/>
    <x v="2"/>
    <s v="2019NE00342"/>
    <s v="024442/2018"/>
    <x v="4"/>
    <x v="4"/>
    <s v="EDUCAÇÃO SUPERIOR"/>
    <s v="-"/>
    <s v="-"/>
    <x v="74"/>
    <x v="75"/>
    <n v="42546531000124"/>
    <x v="156"/>
    <n v="3"/>
    <s v="Custeio (Despesa Corrente)"/>
    <n v="1160000"/>
    <x v="0"/>
    <x v="0"/>
    <n v="301963"/>
    <n v="0"/>
    <x v="200"/>
    <n v="0"/>
    <n v="0"/>
    <n v="0"/>
    <n v="0"/>
  </r>
  <r>
    <n v="818"/>
    <x v="2"/>
    <s v="2019NE00343"/>
    <s v="025387/2018"/>
    <x v="4"/>
    <x v="4"/>
    <s v="EDUCAÇÃO SUPERIOR"/>
    <s v="-"/>
    <s v="-"/>
    <x v="75"/>
    <x v="76"/>
    <n v="42546531000124"/>
    <x v="156"/>
    <n v="3"/>
    <s v="Custeio (Despesa Corrente)"/>
    <n v="1160000"/>
    <x v="0"/>
    <x v="0"/>
    <n v="71541"/>
    <n v="0"/>
    <x v="201"/>
    <n v="0"/>
    <n v="0"/>
    <n v="0"/>
    <n v="0"/>
  </r>
  <r>
    <n v="819"/>
    <x v="2"/>
    <s v="2019NE00345"/>
    <s v="023914/2014"/>
    <x v="4"/>
    <x v="4"/>
    <s v="EDUCAÇÃO SUPERIOR"/>
    <s v="-"/>
    <s v="-"/>
    <x v="76"/>
    <x v="77"/>
    <n v="3343080000176"/>
    <x v="157"/>
    <n v="3"/>
    <s v="Custeio (Despesa Corrente)"/>
    <n v="1160000"/>
    <x v="0"/>
    <x v="0"/>
    <n v="0"/>
    <n v="0"/>
    <x v="202"/>
    <n v="288027.32"/>
    <n v="288027.32"/>
    <n v="288027.32"/>
    <n v="288027.32"/>
  </r>
  <r>
    <n v="820"/>
    <x v="2"/>
    <s v="2019NE00346"/>
    <s v="002260/2019"/>
    <x v="8"/>
    <x v="8"/>
    <s v="EDUCAÇÃO SUPERIOR"/>
    <s v="-"/>
    <s v="-"/>
    <x v="35"/>
    <x v="35"/>
    <n v="53381017268"/>
    <x v="158"/>
    <n v="3"/>
    <s v="Custeio (Despesa Corrente)"/>
    <n v="1160000"/>
    <x v="15"/>
    <x v="13"/>
    <n v="0"/>
    <n v="0"/>
    <x v="203"/>
    <n v="0"/>
    <n v="1134"/>
    <n v="1134"/>
    <n v="1134"/>
  </r>
  <r>
    <n v="821"/>
    <x v="2"/>
    <s v="2019NE00347"/>
    <s v="023915/2014"/>
    <x v="4"/>
    <x v="4"/>
    <s v="EDUCAÇÃO SUPERIOR"/>
    <s v="-"/>
    <s v="-"/>
    <x v="77"/>
    <x v="78"/>
    <n v="3343080000176"/>
    <x v="157"/>
    <n v="3"/>
    <s v="Custeio (Despesa Corrente)"/>
    <n v="1160000"/>
    <x v="0"/>
    <x v="0"/>
    <n v="2595669.1"/>
    <n v="0"/>
    <x v="204"/>
    <n v="143520.01"/>
    <n v="143520.01"/>
    <n v="143520.01"/>
    <n v="143520.01"/>
  </r>
  <r>
    <n v="822"/>
    <x v="2"/>
    <s v="2019NE00348"/>
    <s v="002800/2019"/>
    <x v="3"/>
    <x v="3"/>
    <s v="APOIO ADMINISTRATIVO"/>
    <s v="-"/>
    <s v="-"/>
    <x v="35"/>
    <x v="35"/>
    <n v="46440054287"/>
    <x v="159"/>
    <n v="3"/>
    <s v="Custeio (Despesa Corrente)"/>
    <n v="1160000"/>
    <x v="15"/>
    <x v="13"/>
    <n v="0"/>
    <n v="-330"/>
    <x v="112"/>
    <n v="0"/>
    <n v="0"/>
    <n v="0"/>
    <n v="0"/>
  </r>
  <r>
    <n v="823"/>
    <x v="2"/>
    <s v="2019NE00349"/>
    <s v="002463/2019"/>
    <x v="4"/>
    <x v="4"/>
    <s v="EDUCAÇÃO SUPERIOR"/>
    <s v="-"/>
    <s v="-"/>
    <x v="35"/>
    <x v="35"/>
    <n v="56668562272"/>
    <x v="160"/>
    <n v="3"/>
    <s v="Custeio (Despesa Corrente)"/>
    <n v="1160000"/>
    <x v="15"/>
    <x v="13"/>
    <n v="0"/>
    <n v="0"/>
    <x v="205"/>
    <n v="3036"/>
    <n v="3036"/>
    <n v="3036"/>
    <n v="3036"/>
  </r>
  <r>
    <n v="824"/>
    <x v="2"/>
    <s v="2019NE00350"/>
    <s v="002473/2019"/>
    <x v="4"/>
    <x v="4"/>
    <s v="EDUCAÇÃO SUPERIOR"/>
    <s v="-"/>
    <s v="-"/>
    <x v="35"/>
    <x v="35"/>
    <n v="43676065204"/>
    <x v="161"/>
    <n v="3"/>
    <s v="Custeio (Despesa Corrente)"/>
    <n v="1160000"/>
    <x v="15"/>
    <x v="13"/>
    <n v="0"/>
    <n v="0"/>
    <x v="101"/>
    <n v="0"/>
    <n v="2508"/>
    <n v="2508"/>
    <n v="2508"/>
  </r>
  <r>
    <n v="825"/>
    <x v="2"/>
    <s v="2019NE00351"/>
    <s v="002331/2019"/>
    <x v="4"/>
    <x v="4"/>
    <s v="EDUCAÇÃO SUPERIOR"/>
    <s v="-"/>
    <s v="-"/>
    <x v="35"/>
    <x v="35"/>
    <n v="93224311215"/>
    <x v="149"/>
    <n v="3"/>
    <s v="Custeio (Despesa Corrente)"/>
    <n v="1160000"/>
    <x v="15"/>
    <x v="13"/>
    <n v="0"/>
    <n v="0"/>
    <x v="140"/>
    <n v="0"/>
    <n v="2640"/>
    <n v="2640"/>
    <n v="2640"/>
  </r>
  <r>
    <n v="826"/>
    <x v="2"/>
    <s v="2019NE00352"/>
    <s v="001592/2019"/>
    <x v="1"/>
    <x v="1"/>
    <s v="EDUCAÇÃO SUPERIOR"/>
    <s v="-"/>
    <s v="-"/>
    <x v="35"/>
    <x v="35"/>
    <n v="21499560206"/>
    <x v="116"/>
    <n v="3"/>
    <s v="Custeio (Despesa Corrente)"/>
    <n v="1160000"/>
    <x v="15"/>
    <x v="13"/>
    <n v="0"/>
    <n v="0"/>
    <x v="190"/>
    <n v="0"/>
    <n v="480"/>
    <n v="480"/>
    <n v="480"/>
  </r>
  <r>
    <n v="827"/>
    <x v="2"/>
    <s v="2019NE00353"/>
    <s v="002087/2019"/>
    <x v="4"/>
    <x v="4"/>
    <s v="EDUCAÇÃO SUPERIOR"/>
    <s v="-"/>
    <s v="-"/>
    <x v="35"/>
    <x v="35"/>
    <n v="49301144204"/>
    <x v="162"/>
    <n v="3"/>
    <s v="Custeio (Despesa Corrente)"/>
    <n v="1160000"/>
    <x v="15"/>
    <x v="13"/>
    <n v="0"/>
    <n v="0"/>
    <x v="205"/>
    <n v="0"/>
    <n v="3036"/>
    <n v="3036"/>
    <n v="3036"/>
  </r>
  <r>
    <n v="828"/>
    <x v="2"/>
    <s v="2019NE00354"/>
    <s v="001508/2019"/>
    <x v="1"/>
    <x v="1"/>
    <s v="EDUCAÇÃO SUPERIOR"/>
    <s v="-"/>
    <s v="-"/>
    <x v="35"/>
    <x v="35"/>
    <n v="7509898234"/>
    <x v="163"/>
    <n v="3"/>
    <s v="Custeio (Despesa Corrente)"/>
    <n v="1160000"/>
    <x v="15"/>
    <x v="13"/>
    <n v="0"/>
    <n v="0"/>
    <x v="206"/>
    <n v="600"/>
    <n v="600"/>
    <n v="600"/>
    <n v="600"/>
  </r>
  <r>
    <n v="829"/>
    <x v="2"/>
    <s v="2019NE00355"/>
    <s v="003077/2019"/>
    <x v="4"/>
    <x v="4"/>
    <s v="EDUCAÇÃO SUPERIOR"/>
    <s v="-"/>
    <s v="-"/>
    <x v="35"/>
    <x v="35"/>
    <n v="25671677220"/>
    <x v="164"/>
    <n v="3"/>
    <s v="Custeio (Despesa Corrente)"/>
    <n v="1160000"/>
    <x v="15"/>
    <x v="13"/>
    <n v="0"/>
    <n v="0"/>
    <x v="96"/>
    <n v="0"/>
    <n v="2112"/>
    <n v="2112"/>
    <n v="2112"/>
  </r>
  <r>
    <n v="830"/>
    <x v="2"/>
    <s v="2019NE00356"/>
    <s v="002626/2019"/>
    <x v="4"/>
    <x v="4"/>
    <s v="EDUCAÇÃO SUPERIOR"/>
    <s v="-"/>
    <s v="-"/>
    <x v="35"/>
    <x v="35"/>
    <n v="38419297291"/>
    <x v="165"/>
    <n v="3"/>
    <s v="Custeio (Despesa Corrente)"/>
    <n v="1160000"/>
    <x v="15"/>
    <x v="13"/>
    <n v="0"/>
    <n v="0"/>
    <x v="196"/>
    <n v="0"/>
    <n v="3168"/>
    <n v="3168"/>
    <n v="3168"/>
  </r>
  <r>
    <n v="831"/>
    <x v="2"/>
    <s v="2019NE00357"/>
    <s v="001457/2019"/>
    <x v="4"/>
    <x v="4"/>
    <s v="EDUCAÇÃO SUPERIOR"/>
    <s v="-"/>
    <s v="-"/>
    <x v="35"/>
    <x v="35"/>
    <n v="70499446291"/>
    <x v="166"/>
    <n v="3"/>
    <s v="Custeio (Despesa Corrente)"/>
    <n v="1160000"/>
    <x v="15"/>
    <x v="13"/>
    <n v="0"/>
    <n v="0"/>
    <x v="207"/>
    <n v="0"/>
    <n v="4356"/>
    <n v="4356"/>
    <n v="4356"/>
  </r>
  <r>
    <n v="832"/>
    <x v="2"/>
    <s v="2019NE00358"/>
    <s v="034088/2017"/>
    <x v="2"/>
    <x v="2"/>
    <s v="EDUCAÇÃO SUPERIOR"/>
    <s v="-"/>
    <s v="-"/>
    <x v="78"/>
    <x v="79"/>
    <n v="14743529000100"/>
    <x v="167"/>
    <n v="3"/>
    <s v="Custeio (Despesa Corrente)"/>
    <n v="1160000"/>
    <x v="0"/>
    <x v="0"/>
    <n v="1874968"/>
    <n v="0"/>
    <x v="208"/>
    <n v="312418"/>
    <n v="312418"/>
    <n v="312418"/>
    <n v="312418"/>
  </r>
  <r>
    <n v="833"/>
    <x v="2"/>
    <s v="2019NE00359"/>
    <s v="001055/2019"/>
    <x v="4"/>
    <x v="4"/>
    <s v="EDUCAÇÃO SUPERIOR"/>
    <s v="-"/>
    <s v="-"/>
    <x v="35"/>
    <x v="35"/>
    <n v="64994333220"/>
    <x v="168"/>
    <n v="3"/>
    <s v="Custeio (Despesa Corrente)"/>
    <n v="1160000"/>
    <x v="1"/>
    <x v="1"/>
    <n v="0"/>
    <n v="-2838"/>
    <x v="112"/>
    <n v="-2838"/>
    <n v="0"/>
    <n v="0"/>
    <n v="0"/>
  </r>
  <r>
    <n v="834"/>
    <x v="2"/>
    <s v="2019NE00360"/>
    <s v="001359/2019"/>
    <x v="1"/>
    <x v="1"/>
    <s v="EDUCAÇÃO SUPERIOR"/>
    <s v="-"/>
    <s v="-"/>
    <x v="35"/>
    <x v="35"/>
    <n v="17895253816"/>
    <x v="169"/>
    <n v="3"/>
    <s v="Custeio (Despesa Corrente)"/>
    <n v="1160000"/>
    <x v="15"/>
    <x v="13"/>
    <n v="0"/>
    <n v="0"/>
    <x v="194"/>
    <n v="0"/>
    <n v="528"/>
    <n v="528"/>
    <n v="528"/>
  </r>
  <r>
    <n v="835"/>
    <x v="2"/>
    <s v="2019NE00361"/>
    <s v="029847/2018"/>
    <x v="3"/>
    <x v="3"/>
    <s v="APOIO ADMINISTRATIVO"/>
    <s v="-"/>
    <s v="-"/>
    <x v="35"/>
    <x v="35"/>
    <n v="24103152249"/>
    <x v="170"/>
    <n v="3"/>
    <s v="Custeio (Despesa Corrente)"/>
    <n v="1160000"/>
    <x v="15"/>
    <x v="13"/>
    <n v="0"/>
    <n v="0"/>
    <x v="209"/>
    <n v="4836"/>
    <n v="4836"/>
    <n v="4836"/>
    <n v="4836"/>
  </r>
  <r>
    <n v="836"/>
    <x v="2"/>
    <s v="2019NE00362"/>
    <s v="026733/2019"/>
    <x v="3"/>
    <x v="3"/>
    <s v="APOIO ADMINISTRATIVO"/>
    <s v="-"/>
    <s v="-"/>
    <x v="35"/>
    <x v="35"/>
    <n v="29979036001031"/>
    <x v="29"/>
    <n v="3"/>
    <s v="Custeio (Despesa Corrente)"/>
    <n v="1160000"/>
    <x v="12"/>
    <x v="11"/>
    <n v="0"/>
    <n v="0"/>
    <x v="210"/>
    <n v="0"/>
    <n v="180"/>
    <n v="180"/>
    <n v="180"/>
  </r>
  <r>
    <n v="837"/>
    <x v="2"/>
    <s v="2019NE00363"/>
    <s v="025219/2017"/>
    <x v="4"/>
    <x v="4"/>
    <s v="EDUCAÇÃO SUPERIOR"/>
    <s v="-"/>
    <s v="-"/>
    <x v="79"/>
    <x v="28"/>
    <n v="15464725253"/>
    <x v="171"/>
    <n v="3"/>
    <s v="Custeio (Despesa Corrente)"/>
    <n v="1160000"/>
    <x v="1"/>
    <x v="1"/>
    <n v="80384"/>
    <n v="0"/>
    <x v="211"/>
    <n v="14976"/>
    <n v="14976"/>
    <n v="14976"/>
    <n v="14976"/>
  </r>
  <r>
    <n v="838"/>
    <x v="2"/>
    <s v="2019NE00364"/>
    <s v="003552/2019"/>
    <x v="4"/>
    <x v="4"/>
    <s v="EDUCAÇÃO SUPERIOR"/>
    <s v="-"/>
    <s v="-"/>
    <x v="35"/>
    <x v="35"/>
    <n v="23048131272"/>
    <x v="172"/>
    <n v="3"/>
    <s v="Custeio (Despesa Corrente)"/>
    <n v="1160000"/>
    <x v="1"/>
    <x v="1"/>
    <n v="0"/>
    <n v="0"/>
    <x v="212"/>
    <n v="0"/>
    <n v="0"/>
    <n v="0"/>
    <n v="0"/>
  </r>
  <r>
    <n v="839"/>
    <x v="2"/>
    <s v="2019NE00365"/>
    <s v="003552/2019"/>
    <x v="3"/>
    <x v="3"/>
    <s v="APOIO ADMINISTRATIVO"/>
    <s v="-"/>
    <s v="-"/>
    <x v="35"/>
    <x v="35"/>
    <n v="29979036001031"/>
    <x v="29"/>
    <n v="3"/>
    <s v="Custeio (Despesa Corrente)"/>
    <n v="1160000"/>
    <x v="12"/>
    <x v="11"/>
    <n v="0"/>
    <n v="0"/>
    <x v="213"/>
    <n v="0"/>
    <n v="0"/>
    <n v="0"/>
    <n v="0"/>
  </r>
  <r>
    <n v="840"/>
    <x v="2"/>
    <s v="2019NE00366"/>
    <s v="003614/2019"/>
    <x v="4"/>
    <x v="4"/>
    <s v="EDUCAÇÃO SUPERIOR"/>
    <s v="-"/>
    <s v="-"/>
    <x v="35"/>
    <x v="35"/>
    <n v="43874827291"/>
    <x v="173"/>
    <n v="3"/>
    <s v="Custeio (Despesa Corrente)"/>
    <n v="1160000"/>
    <x v="1"/>
    <x v="1"/>
    <n v="0"/>
    <n v="0"/>
    <x v="214"/>
    <n v="0"/>
    <n v="0"/>
    <n v="0"/>
    <n v="0"/>
  </r>
  <r>
    <n v="841"/>
    <x v="2"/>
    <s v="2019NE00367"/>
    <s v="003614/2019"/>
    <x v="3"/>
    <x v="3"/>
    <s v="APOIO ADMINISTRATIVO"/>
    <s v="-"/>
    <s v="-"/>
    <x v="35"/>
    <x v="35"/>
    <n v="29979036001031"/>
    <x v="29"/>
    <n v="3"/>
    <s v="Custeio (Despesa Corrente)"/>
    <n v="1160000"/>
    <x v="12"/>
    <x v="11"/>
    <n v="0"/>
    <n v="0"/>
    <x v="215"/>
    <n v="0"/>
    <n v="0"/>
    <n v="0"/>
    <n v="0"/>
  </r>
  <r>
    <n v="842"/>
    <x v="2"/>
    <s v="2019NE00368"/>
    <s v="001501/2019"/>
    <x v="1"/>
    <x v="1"/>
    <s v="EDUCAÇÃO SUPERIOR"/>
    <s v="-"/>
    <s v="-"/>
    <x v="35"/>
    <x v="35"/>
    <n v="29077850287"/>
    <x v="107"/>
    <n v="3"/>
    <s v="Custeio (Despesa Corrente)"/>
    <n v="1160000"/>
    <x v="15"/>
    <x v="13"/>
    <n v="0"/>
    <n v="0"/>
    <x v="190"/>
    <n v="480"/>
    <n v="480"/>
    <n v="480"/>
    <n v="480"/>
  </r>
  <r>
    <n v="843"/>
    <x v="2"/>
    <s v="2019NE00369"/>
    <s v="001505/2019"/>
    <x v="1"/>
    <x v="1"/>
    <s v="EDUCAÇÃO SUPERIOR"/>
    <s v="-"/>
    <s v="-"/>
    <x v="35"/>
    <x v="35"/>
    <n v="29077850287"/>
    <x v="107"/>
    <n v="3"/>
    <s v="Custeio (Despesa Corrente)"/>
    <n v="1160000"/>
    <x v="15"/>
    <x v="13"/>
    <n v="0"/>
    <n v="0"/>
    <x v="206"/>
    <n v="600"/>
    <n v="600"/>
    <n v="600"/>
    <n v="600"/>
  </r>
  <r>
    <n v="844"/>
    <x v="2"/>
    <s v="2019NE00370"/>
    <s v="001499/2019"/>
    <x v="1"/>
    <x v="1"/>
    <s v="EDUCAÇÃO SUPERIOR"/>
    <s v="-"/>
    <s v="-"/>
    <x v="35"/>
    <x v="35"/>
    <n v="7509898234"/>
    <x v="163"/>
    <n v="3"/>
    <s v="Custeio (Despesa Corrente)"/>
    <n v="1160000"/>
    <x v="15"/>
    <x v="13"/>
    <n v="0"/>
    <n v="0"/>
    <x v="190"/>
    <n v="0"/>
    <n v="480"/>
    <n v="480"/>
    <n v="480"/>
  </r>
  <r>
    <n v="845"/>
    <x v="2"/>
    <s v="2019NE00371"/>
    <s v="002674/2019"/>
    <x v="4"/>
    <x v="4"/>
    <s v="EDUCAÇÃO SUPERIOR"/>
    <s v="-"/>
    <s v="-"/>
    <x v="35"/>
    <x v="35"/>
    <n v="17895253816"/>
    <x v="169"/>
    <n v="3"/>
    <s v="Custeio (Despesa Corrente)"/>
    <n v="1160000"/>
    <x v="15"/>
    <x v="13"/>
    <n v="0"/>
    <n v="0"/>
    <x v="216"/>
    <n v="0"/>
    <n v="924"/>
    <n v="924"/>
    <n v="924"/>
  </r>
  <r>
    <n v="846"/>
    <x v="2"/>
    <s v="2019NE00372"/>
    <s v="002018/2019"/>
    <x v="4"/>
    <x v="4"/>
    <s v="EDUCAÇÃO SUPERIOR"/>
    <s v="-"/>
    <s v="-"/>
    <x v="35"/>
    <x v="35"/>
    <n v="49301144204"/>
    <x v="162"/>
    <n v="3"/>
    <s v="Custeio (Despesa Corrente)"/>
    <n v="1160000"/>
    <x v="15"/>
    <x v="13"/>
    <n v="0"/>
    <n v="0"/>
    <x v="133"/>
    <n v="2376"/>
    <n v="2376"/>
    <n v="2376"/>
    <n v="2376"/>
  </r>
  <r>
    <n v="847"/>
    <x v="2"/>
    <s v="2019NE00373"/>
    <s v="001589/2019"/>
    <x v="1"/>
    <x v="1"/>
    <s v="EDUCAÇÃO SUPERIOR"/>
    <s v="-"/>
    <s v="-"/>
    <x v="35"/>
    <x v="35"/>
    <n v="21499560206"/>
    <x v="116"/>
    <n v="3"/>
    <s v="Custeio (Despesa Corrente)"/>
    <n v="1160000"/>
    <x v="15"/>
    <x v="13"/>
    <n v="0"/>
    <n v="0"/>
    <x v="190"/>
    <n v="0"/>
    <n v="480"/>
    <n v="480"/>
    <n v="480"/>
  </r>
  <r>
    <n v="848"/>
    <x v="2"/>
    <s v="2019NE00374"/>
    <s v="001597/2019"/>
    <x v="1"/>
    <x v="1"/>
    <s v="EDUCAÇÃO SUPERIOR"/>
    <s v="-"/>
    <s v="-"/>
    <x v="35"/>
    <x v="35"/>
    <n v="21499560206"/>
    <x v="116"/>
    <n v="3"/>
    <s v="Custeio (Despesa Corrente)"/>
    <n v="1160000"/>
    <x v="15"/>
    <x v="13"/>
    <n v="0"/>
    <n v="0"/>
    <x v="190"/>
    <n v="0"/>
    <n v="480"/>
    <n v="480"/>
    <n v="480"/>
  </r>
  <r>
    <n v="849"/>
    <x v="2"/>
    <s v="2019NE00376"/>
    <s v="001500/2019"/>
    <x v="1"/>
    <x v="1"/>
    <s v="EDUCAÇÃO SUPERIOR"/>
    <s v="-"/>
    <s v="-"/>
    <x v="35"/>
    <x v="35"/>
    <n v="27308707253"/>
    <x v="174"/>
    <n v="3"/>
    <s v="Custeio (Despesa Corrente)"/>
    <n v="1160000"/>
    <x v="15"/>
    <x v="13"/>
    <n v="0"/>
    <n v="0"/>
    <x v="206"/>
    <n v="600"/>
    <n v="600"/>
    <n v="600"/>
    <n v="600"/>
  </r>
  <r>
    <n v="850"/>
    <x v="2"/>
    <s v="2019NE00377"/>
    <s v="001405/2019"/>
    <x v="4"/>
    <x v="4"/>
    <s v="EDUCAÇÃO SUPERIOR"/>
    <s v="-"/>
    <s v="-"/>
    <x v="35"/>
    <x v="35"/>
    <n v="90361369204"/>
    <x v="175"/>
    <n v="3"/>
    <s v="Custeio (Despesa Corrente)"/>
    <n v="1160000"/>
    <x v="15"/>
    <x v="13"/>
    <n v="0"/>
    <n v="0"/>
    <x v="104"/>
    <n v="1980"/>
    <n v="1980"/>
    <n v="1980"/>
    <n v="1980"/>
  </r>
  <r>
    <n v="851"/>
    <x v="2"/>
    <s v="2019NE00378"/>
    <s v="002329/2019"/>
    <x v="4"/>
    <x v="4"/>
    <s v="EDUCAÇÃO SUPERIOR"/>
    <s v="-"/>
    <s v="-"/>
    <x v="35"/>
    <x v="35"/>
    <n v="85783749249"/>
    <x v="176"/>
    <n v="3"/>
    <s v="Custeio (Despesa Corrente)"/>
    <n v="1160000"/>
    <x v="15"/>
    <x v="13"/>
    <n v="0"/>
    <n v="0"/>
    <x v="133"/>
    <n v="2376"/>
    <n v="2376"/>
    <n v="2376"/>
    <n v="2376"/>
  </r>
  <r>
    <n v="852"/>
    <x v="2"/>
    <s v="2019NE00379"/>
    <s v="003002/2019"/>
    <x v="3"/>
    <x v="3"/>
    <s v="APOIO ADMINISTRATIVO"/>
    <s v="-"/>
    <s v="-"/>
    <x v="35"/>
    <x v="35"/>
    <n v="31464190259"/>
    <x v="177"/>
    <n v="3"/>
    <s v="Custeio (Despesa Corrente)"/>
    <n v="1160000"/>
    <x v="15"/>
    <x v="13"/>
    <n v="0"/>
    <n v="0"/>
    <x v="217"/>
    <n v="2205"/>
    <n v="2205"/>
    <n v="2205"/>
    <n v="2205"/>
  </r>
  <r>
    <n v="853"/>
    <x v="2"/>
    <s v="2019NE00383"/>
    <s v="003024/2019"/>
    <x v="4"/>
    <x v="4"/>
    <s v="EDUCAÇÃO SUPERIOR"/>
    <s v="-"/>
    <s v="-"/>
    <x v="35"/>
    <x v="35"/>
    <n v="60110406249"/>
    <x v="178"/>
    <n v="3"/>
    <s v="Custeio (Despesa Corrente)"/>
    <n v="1160000"/>
    <x v="15"/>
    <x v="13"/>
    <n v="0"/>
    <n v="0"/>
    <x v="216"/>
    <n v="924"/>
    <n v="924"/>
    <n v="924"/>
    <n v="924"/>
  </r>
  <r>
    <n v="854"/>
    <x v="2"/>
    <s v="2019NE00384"/>
    <s v="003363/2019"/>
    <x v="3"/>
    <x v="3"/>
    <s v="APOIO ADMINISTRATIVO"/>
    <s v="-"/>
    <s v="-"/>
    <x v="35"/>
    <x v="35"/>
    <n v="25389847857"/>
    <x v="179"/>
    <n v="3"/>
    <s v="Custeio (Despesa Corrente)"/>
    <n v="1160000"/>
    <x v="15"/>
    <x v="13"/>
    <n v="0"/>
    <n v="0"/>
    <x v="218"/>
    <n v="1512"/>
    <n v="1512"/>
    <n v="1512"/>
    <n v="1512"/>
  </r>
  <r>
    <n v="855"/>
    <x v="2"/>
    <s v="2019NE00385"/>
    <s v="002342/2019"/>
    <x v="4"/>
    <x v="4"/>
    <s v="EDUCAÇÃO SUPERIOR"/>
    <s v="-"/>
    <s v="-"/>
    <x v="35"/>
    <x v="35"/>
    <n v="21861676387"/>
    <x v="180"/>
    <n v="3"/>
    <s v="Custeio (Despesa Corrente)"/>
    <n v="1160000"/>
    <x v="1"/>
    <x v="1"/>
    <n v="0"/>
    <n v="0"/>
    <x v="219"/>
    <n v="1188"/>
    <n v="1188"/>
    <n v="1188"/>
    <n v="1188"/>
  </r>
  <r>
    <n v="856"/>
    <x v="2"/>
    <s v="2019NE00386"/>
    <s v="003313/2019"/>
    <x v="4"/>
    <x v="4"/>
    <s v="EDUCAÇÃO SUPERIOR"/>
    <s v="-"/>
    <s v="-"/>
    <x v="35"/>
    <x v="35"/>
    <n v="1624821243"/>
    <x v="119"/>
    <n v="3"/>
    <s v="Custeio (Despesa Corrente)"/>
    <n v="1160000"/>
    <x v="1"/>
    <x v="1"/>
    <n v="0"/>
    <n v="0"/>
    <x v="135"/>
    <n v="330"/>
    <n v="330"/>
    <n v="330"/>
    <n v="330"/>
  </r>
  <r>
    <n v="857"/>
    <x v="2"/>
    <s v="2019NE00387"/>
    <s v="002413/2019"/>
    <x v="4"/>
    <x v="4"/>
    <s v="EDUCAÇÃO SUPERIOR"/>
    <s v="-"/>
    <s v="-"/>
    <x v="35"/>
    <x v="35"/>
    <n v="18546080453"/>
    <x v="181"/>
    <n v="3"/>
    <s v="Custeio (Despesa Corrente)"/>
    <n v="1160000"/>
    <x v="15"/>
    <x v="13"/>
    <n v="0"/>
    <n v="0"/>
    <x v="104"/>
    <n v="1980"/>
    <n v="1980"/>
    <n v="1980"/>
    <n v="1980"/>
  </r>
  <r>
    <n v="858"/>
    <x v="2"/>
    <s v="2019NE00389"/>
    <s v="003560/2019"/>
    <x v="4"/>
    <x v="4"/>
    <s v="EDUCAÇÃO SUPERIOR"/>
    <s v="-"/>
    <s v="-"/>
    <x v="35"/>
    <x v="35"/>
    <n v="16471717504"/>
    <x v="97"/>
    <n v="3"/>
    <s v="Custeio (Despesa Corrente)"/>
    <n v="1160000"/>
    <x v="1"/>
    <x v="1"/>
    <n v="0"/>
    <n v="0"/>
    <x v="137"/>
    <n v="240"/>
    <n v="240"/>
    <n v="240"/>
    <n v="240"/>
  </r>
  <r>
    <n v="859"/>
    <x v="2"/>
    <s v="2019NE00390"/>
    <s v="003623/2019"/>
    <x v="4"/>
    <x v="4"/>
    <s v="EDUCAÇÃO SUPERIOR"/>
    <s v="-"/>
    <s v="-"/>
    <x v="35"/>
    <x v="35"/>
    <n v="96864982220"/>
    <x v="182"/>
    <n v="3"/>
    <s v="Custeio (Despesa Corrente)"/>
    <n v="1160000"/>
    <x v="1"/>
    <x v="1"/>
    <n v="0"/>
    <n v="0"/>
    <x v="133"/>
    <n v="2376"/>
    <n v="2376"/>
    <n v="2376"/>
    <n v="2376"/>
  </r>
  <r>
    <n v="860"/>
    <x v="2"/>
    <s v="2019NE00391"/>
    <s v="003780/2019"/>
    <x v="4"/>
    <x v="4"/>
    <s v="EDUCAÇÃO SUPERIOR"/>
    <s v="-"/>
    <s v="-"/>
    <x v="35"/>
    <x v="35"/>
    <n v="738868230"/>
    <x v="183"/>
    <n v="3"/>
    <s v="Custeio (Despesa Corrente)"/>
    <n v="1160000"/>
    <x v="1"/>
    <x v="1"/>
    <n v="0"/>
    <n v="0"/>
    <x v="100"/>
    <n v="660"/>
    <n v="660"/>
    <n v="660"/>
    <n v="660"/>
  </r>
  <r>
    <n v="861"/>
    <x v="2"/>
    <s v="2019NE00392"/>
    <s v="003610/2019"/>
    <x v="4"/>
    <x v="4"/>
    <s v="EDUCAÇÃO SUPERIOR"/>
    <s v="-"/>
    <s v="-"/>
    <x v="35"/>
    <x v="35"/>
    <n v="40611507234"/>
    <x v="184"/>
    <n v="3"/>
    <s v="Custeio (Despesa Corrente)"/>
    <n v="1160000"/>
    <x v="1"/>
    <x v="1"/>
    <n v="0"/>
    <n v="0"/>
    <x v="220"/>
    <n v="2574"/>
    <n v="2574"/>
    <n v="2574"/>
    <n v="2574"/>
  </r>
  <r>
    <n v="862"/>
    <x v="2"/>
    <s v="2019NE00393"/>
    <s v="003554/2019"/>
    <x v="4"/>
    <x v="4"/>
    <s v="EDUCAÇÃO SUPERIOR"/>
    <s v="-"/>
    <s v="-"/>
    <x v="35"/>
    <x v="35"/>
    <n v="43874827291"/>
    <x v="173"/>
    <n v="3"/>
    <s v="Custeio (Despesa Corrente)"/>
    <n v="1160000"/>
    <x v="1"/>
    <x v="1"/>
    <n v="0"/>
    <n v="0"/>
    <x v="94"/>
    <n v="1914"/>
    <n v="1914"/>
    <n v="1914"/>
    <n v="1914"/>
  </r>
  <r>
    <n v="863"/>
    <x v="2"/>
    <s v="2019NE00394"/>
    <s v="003624/2019"/>
    <x v="4"/>
    <x v="4"/>
    <s v="EDUCAÇÃO SUPERIOR"/>
    <s v="-"/>
    <s v="-"/>
    <x v="35"/>
    <x v="35"/>
    <n v="67286291220"/>
    <x v="185"/>
    <n v="3"/>
    <s v="Custeio (Despesa Corrente)"/>
    <n v="1160000"/>
    <x v="15"/>
    <x v="13"/>
    <n v="0"/>
    <n v="0"/>
    <x v="149"/>
    <n v="594"/>
    <n v="594"/>
    <n v="594"/>
    <n v="594"/>
  </r>
  <r>
    <n v="864"/>
    <x v="2"/>
    <s v="2019NE00395"/>
    <s v="022779/2018"/>
    <x v="4"/>
    <x v="4"/>
    <s v="EDUCAÇÃO SUPERIOR"/>
    <s v="-"/>
    <s v="-"/>
    <x v="35"/>
    <x v="35"/>
    <n v="84487131000135"/>
    <x v="186"/>
    <n v="3"/>
    <s v="Custeio (Despesa Corrente)"/>
    <n v="1160000"/>
    <x v="16"/>
    <x v="14"/>
    <n v="0"/>
    <n v="0"/>
    <x v="221"/>
    <n v="0"/>
    <n v="0"/>
    <n v="0"/>
    <n v="0"/>
  </r>
  <r>
    <n v="865"/>
    <x v="2"/>
    <s v="2019NE00396"/>
    <s v="001234/2019"/>
    <x v="4"/>
    <x v="4"/>
    <s v="EDUCAÇÃO SUPERIOR"/>
    <s v="-"/>
    <s v="-"/>
    <x v="35"/>
    <x v="35"/>
    <n v="86462989220"/>
    <x v="187"/>
    <n v="3"/>
    <s v="Custeio (Despesa Corrente)"/>
    <n v="1160000"/>
    <x v="1"/>
    <x v="1"/>
    <n v="0"/>
    <n v="0"/>
    <x v="93"/>
    <n v="1782"/>
    <n v="1782"/>
    <n v="1782"/>
    <n v="1782"/>
  </r>
  <r>
    <n v="866"/>
    <x v="2"/>
    <s v="2019NE00397"/>
    <s v="003059/2019"/>
    <x v="1"/>
    <x v="1"/>
    <s v="EDUCAÇÃO SUPERIOR"/>
    <s v="-"/>
    <s v="-"/>
    <x v="35"/>
    <x v="35"/>
    <s v="PF0000003 "/>
    <x v="89"/>
    <n v="3"/>
    <s v="Custeio (Despesa Corrente)"/>
    <n v="1160000"/>
    <x v="17"/>
    <x v="15"/>
    <n v="0"/>
    <n v="0"/>
    <x v="222"/>
    <n v="220"/>
    <n v="220"/>
    <n v="220"/>
    <n v="220"/>
  </r>
  <r>
    <n v="867"/>
    <x v="2"/>
    <s v="2019NE00398"/>
    <s v="003026/2019"/>
    <x v="1"/>
    <x v="1"/>
    <s v="EDUCAÇÃO SUPERIOR"/>
    <s v="-"/>
    <s v="-"/>
    <x v="35"/>
    <x v="35"/>
    <s v="PF0000003 "/>
    <x v="89"/>
    <n v="3"/>
    <s v="Custeio (Despesa Corrente)"/>
    <n v="1160000"/>
    <x v="17"/>
    <x v="15"/>
    <n v="0"/>
    <n v="0"/>
    <x v="222"/>
    <n v="220"/>
    <n v="220"/>
    <n v="220"/>
    <n v="220"/>
  </r>
  <r>
    <n v="868"/>
    <x v="2"/>
    <s v="2019NE00400"/>
    <s v="001859/2019"/>
    <x v="3"/>
    <x v="3"/>
    <s v="APOIO ADMINISTRATIVO"/>
    <s v="-"/>
    <s v="-"/>
    <x v="35"/>
    <x v="35"/>
    <n v="368488000104"/>
    <x v="188"/>
    <n v="3"/>
    <s v="Custeio (Despesa Corrente)"/>
    <n v="1160000"/>
    <x v="16"/>
    <x v="14"/>
    <n v="0"/>
    <n v="0"/>
    <x v="223"/>
    <n v="0"/>
    <n v="0"/>
    <n v="0"/>
    <n v="0"/>
  </r>
  <r>
    <n v="869"/>
    <x v="2"/>
    <s v="2019NE00401"/>
    <s v="001859/2019"/>
    <x v="3"/>
    <x v="3"/>
    <s v="APOIO ADMINISTRATIVO"/>
    <s v="-"/>
    <s v="-"/>
    <x v="35"/>
    <x v="35"/>
    <n v="4003942000184"/>
    <x v="84"/>
    <n v="3"/>
    <s v="Custeio (Despesa Corrente)"/>
    <n v="1160000"/>
    <x v="16"/>
    <x v="14"/>
    <n v="0"/>
    <n v="0"/>
    <x v="224"/>
    <n v="0"/>
    <n v="0"/>
    <n v="0"/>
    <n v="0"/>
  </r>
  <r>
    <n v="870"/>
    <x v="2"/>
    <s v="2019NE00402"/>
    <s v="001859/2019"/>
    <x v="3"/>
    <x v="3"/>
    <s v="APOIO ADMINISTRATIVO"/>
    <s v="-"/>
    <s v="-"/>
    <x v="35"/>
    <x v="35"/>
    <n v="3064692000391"/>
    <x v="189"/>
    <n v="3"/>
    <s v="Custeio (Despesa Corrente)"/>
    <n v="1160000"/>
    <x v="16"/>
    <x v="14"/>
    <n v="0"/>
    <n v="0"/>
    <x v="225"/>
    <n v="23300"/>
    <n v="23300"/>
    <n v="0"/>
    <n v="0"/>
  </r>
  <r>
    <n v="871"/>
    <x v="2"/>
    <s v="2019NE00404"/>
    <s v="003273/2019"/>
    <x v="1"/>
    <x v="1"/>
    <s v="EDUCAÇÃO SUPERIOR"/>
    <s v="-"/>
    <s v="-"/>
    <x v="35"/>
    <x v="35"/>
    <s v="PF0000003 "/>
    <x v="89"/>
    <n v="3"/>
    <s v="Custeio (Despesa Corrente)"/>
    <n v="1160000"/>
    <x v="17"/>
    <x v="15"/>
    <n v="0"/>
    <n v="0"/>
    <x v="226"/>
    <n v="3960"/>
    <n v="3960"/>
    <n v="3960"/>
    <n v="3960"/>
  </r>
  <r>
    <n v="872"/>
    <x v="2"/>
    <s v="2019NE00406"/>
    <s v="032988/2018"/>
    <x v="2"/>
    <x v="2"/>
    <s v="EDUCAÇÃO SUPERIOR"/>
    <s v="-"/>
    <s v="-"/>
    <x v="35"/>
    <x v="35"/>
    <n v="2887535000151"/>
    <x v="87"/>
    <n v="4"/>
    <s v="Investimento"/>
    <n v="1160000"/>
    <x v="14"/>
    <x v="12"/>
    <n v="0"/>
    <n v="0"/>
    <x v="227"/>
    <n v="2833.85"/>
    <n v="2833.85"/>
    <n v="2833.85"/>
    <n v="2833.85"/>
  </r>
  <r>
    <n v="873"/>
    <x v="2"/>
    <s v="2019NE00407"/>
    <s v="003442/2019"/>
    <x v="4"/>
    <x v="4"/>
    <s v="EDUCAÇÃO SUPERIOR"/>
    <s v="-"/>
    <s v="-"/>
    <x v="35"/>
    <x v="35"/>
    <n v="205711278"/>
    <x v="145"/>
    <n v="3"/>
    <s v="Custeio (Despesa Corrente)"/>
    <n v="1160000"/>
    <x v="1"/>
    <x v="1"/>
    <n v="0"/>
    <n v="0"/>
    <x v="104"/>
    <n v="1980"/>
    <n v="1980"/>
    <n v="1980"/>
    <n v="1980"/>
  </r>
  <r>
    <n v="874"/>
    <x v="2"/>
    <s v="2019NE00408"/>
    <s v="003791/2019"/>
    <x v="4"/>
    <x v="4"/>
    <s v="EDUCAÇÃO SUPERIOR"/>
    <s v="-"/>
    <s v="-"/>
    <x v="35"/>
    <x v="35"/>
    <n v="59431369249"/>
    <x v="190"/>
    <n v="3"/>
    <s v="Custeio (Despesa Corrente)"/>
    <n v="1160000"/>
    <x v="15"/>
    <x v="13"/>
    <n v="0"/>
    <n v="0"/>
    <x v="98"/>
    <n v="792"/>
    <n v="792"/>
    <n v="792"/>
    <n v="792"/>
  </r>
  <r>
    <n v="875"/>
    <x v="2"/>
    <s v="2019NE00409"/>
    <s v="004305/2019"/>
    <x v="4"/>
    <x v="4"/>
    <s v="EDUCAÇÃO SUPERIOR"/>
    <s v="-"/>
    <s v="-"/>
    <x v="35"/>
    <x v="35"/>
    <n v="16471717504"/>
    <x v="97"/>
    <n v="3"/>
    <s v="Custeio (Despesa Corrente)"/>
    <n v="1160000"/>
    <x v="1"/>
    <x v="1"/>
    <n v="0"/>
    <n v="0"/>
    <x v="228"/>
    <n v="300"/>
    <n v="300"/>
    <n v="300"/>
    <n v="300"/>
  </r>
  <r>
    <n v="876"/>
    <x v="2"/>
    <s v="2019NE00410"/>
    <s v="004094/2019"/>
    <x v="4"/>
    <x v="4"/>
    <s v="EDUCAÇÃO SUPERIOR"/>
    <s v="-"/>
    <s v="-"/>
    <x v="35"/>
    <x v="35"/>
    <n v="59700688291"/>
    <x v="191"/>
    <n v="3"/>
    <s v="Custeio (Despesa Corrente)"/>
    <n v="1160000"/>
    <x v="15"/>
    <x v="13"/>
    <n v="0"/>
    <n v="0"/>
    <x v="189"/>
    <n v="1386"/>
    <n v="1386"/>
    <n v="1386"/>
    <n v="1386"/>
  </r>
  <r>
    <n v="877"/>
    <x v="2"/>
    <s v="2019NE00411"/>
    <s v="003783/2019"/>
    <x v="4"/>
    <x v="4"/>
    <s v="EDUCAÇÃO SUPERIOR"/>
    <s v="-"/>
    <s v="-"/>
    <x v="35"/>
    <x v="35"/>
    <n v="5202565658"/>
    <x v="192"/>
    <n v="3"/>
    <s v="Custeio (Despesa Corrente)"/>
    <n v="1160000"/>
    <x v="15"/>
    <x v="13"/>
    <n v="0"/>
    <n v="0"/>
    <x v="100"/>
    <n v="660"/>
    <n v="660"/>
    <n v="660"/>
    <n v="660"/>
  </r>
  <r>
    <n v="878"/>
    <x v="2"/>
    <s v="2019NE00412"/>
    <s v="003996/2019"/>
    <x v="4"/>
    <x v="4"/>
    <s v="EDUCAÇÃO SUPERIOR"/>
    <s v="-"/>
    <s v="-"/>
    <x v="35"/>
    <x v="35"/>
    <n v="229904025"/>
    <x v="193"/>
    <n v="3"/>
    <s v="Custeio (Despesa Corrente)"/>
    <n v="1160000"/>
    <x v="15"/>
    <x v="13"/>
    <n v="0"/>
    <n v="0"/>
    <x v="104"/>
    <n v="1980"/>
    <n v="1980"/>
    <n v="1980"/>
    <n v="1980"/>
  </r>
  <r>
    <n v="879"/>
    <x v="2"/>
    <s v="2019NE00413"/>
    <s v="004306/2019"/>
    <x v="4"/>
    <x v="4"/>
    <s v="EDUCAÇÃO SUPERIOR"/>
    <s v="-"/>
    <s v="-"/>
    <x v="35"/>
    <x v="35"/>
    <n v="28477740259"/>
    <x v="194"/>
    <n v="3"/>
    <s v="Custeio (Despesa Corrente)"/>
    <n v="1160000"/>
    <x v="15"/>
    <x v="13"/>
    <n v="0"/>
    <n v="0"/>
    <x v="210"/>
    <n v="180"/>
    <n v="180"/>
    <n v="180"/>
    <n v="180"/>
  </r>
  <r>
    <n v="880"/>
    <x v="2"/>
    <s v="2019NE00414"/>
    <s v="002943/2019"/>
    <x v="4"/>
    <x v="4"/>
    <s v="EDUCAÇÃO SUPERIOR"/>
    <s v="-"/>
    <s v="-"/>
    <x v="35"/>
    <x v="35"/>
    <n v="23781440249"/>
    <x v="195"/>
    <n v="3"/>
    <s v="Custeio (Despesa Corrente)"/>
    <n v="1160000"/>
    <x v="15"/>
    <x v="13"/>
    <n v="0"/>
    <n v="0"/>
    <x v="93"/>
    <n v="1782"/>
    <n v="1782"/>
    <n v="1782"/>
    <n v="1782"/>
  </r>
  <r>
    <n v="881"/>
    <x v="2"/>
    <s v="2019NE00415"/>
    <s v="003087/2019"/>
    <x v="4"/>
    <x v="4"/>
    <s v="EDUCAÇÃO SUPERIOR"/>
    <s v="-"/>
    <s v="-"/>
    <x v="35"/>
    <x v="35"/>
    <n v="56112262215"/>
    <x v="196"/>
    <n v="3"/>
    <s v="Custeio (Despesa Corrente)"/>
    <n v="1160000"/>
    <x v="15"/>
    <x v="13"/>
    <n v="0"/>
    <n v="0"/>
    <x v="229"/>
    <n v="858"/>
    <n v="858"/>
    <n v="858"/>
    <n v="858"/>
  </r>
  <r>
    <n v="882"/>
    <x v="2"/>
    <s v="2019NE00416"/>
    <s v="002927/2019"/>
    <x v="4"/>
    <x v="4"/>
    <s v="EDUCAÇÃO SUPERIOR"/>
    <s v="-"/>
    <s v="-"/>
    <x v="35"/>
    <x v="35"/>
    <n v="40711021287"/>
    <x v="197"/>
    <n v="3"/>
    <s v="Custeio (Despesa Corrente)"/>
    <n v="1160000"/>
    <x v="1"/>
    <x v="1"/>
    <n v="0"/>
    <n v="-780"/>
    <x v="112"/>
    <n v="0"/>
    <n v="0"/>
    <n v="0"/>
    <n v="0"/>
  </r>
  <r>
    <n v="883"/>
    <x v="2"/>
    <s v="2019NE00417"/>
    <s v="004040/2019"/>
    <x v="3"/>
    <x v="3"/>
    <s v="APOIO ADMINISTRATIVO"/>
    <s v="-"/>
    <s v="-"/>
    <x v="35"/>
    <x v="35"/>
    <n v="20040806200"/>
    <x v="198"/>
    <n v="3"/>
    <s v="Custeio (Despesa Corrente)"/>
    <n v="1160000"/>
    <x v="15"/>
    <x v="13"/>
    <n v="0"/>
    <n v="0"/>
    <x v="231"/>
    <n v="756"/>
    <n v="756"/>
    <n v="756"/>
    <n v="756"/>
  </r>
  <r>
    <n v="884"/>
    <x v="2"/>
    <s v="2019NE00418"/>
    <s v="004147/2019"/>
    <x v="4"/>
    <x v="4"/>
    <s v="EDUCAÇÃO SUPERIOR"/>
    <s v="-"/>
    <s v="-"/>
    <x v="35"/>
    <x v="35"/>
    <n v="98555723272"/>
    <x v="199"/>
    <n v="3"/>
    <s v="Custeio (Despesa Corrente)"/>
    <n v="1160000"/>
    <x v="1"/>
    <x v="1"/>
    <n v="0"/>
    <n v="0"/>
    <x v="95"/>
    <n v="2178"/>
    <n v="2178"/>
    <n v="2178"/>
    <n v="2178"/>
  </r>
  <r>
    <n v="885"/>
    <x v="2"/>
    <s v="2019NE00419"/>
    <s v="003121/2019"/>
    <x v="3"/>
    <x v="3"/>
    <s v="APOIO ADMINISTRATIVO"/>
    <s v="-"/>
    <s v="-"/>
    <x v="35"/>
    <x v="35"/>
    <n v="79876420291"/>
    <x v="200"/>
    <n v="3"/>
    <s v="Custeio (Despesa Corrente)"/>
    <n v="1160000"/>
    <x v="1"/>
    <x v="1"/>
    <n v="0"/>
    <n v="0"/>
    <x v="142"/>
    <n v="60"/>
    <n v="60"/>
    <n v="60"/>
    <n v="60"/>
  </r>
  <r>
    <n v="886"/>
    <x v="2"/>
    <s v="2019NE00420"/>
    <s v="003885/2019"/>
    <x v="4"/>
    <x v="4"/>
    <s v="EDUCAÇÃO SUPERIOR"/>
    <s v="-"/>
    <s v="-"/>
    <x v="35"/>
    <x v="35"/>
    <n v="94945942234"/>
    <x v="201"/>
    <n v="3"/>
    <s v="Custeio (Despesa Corrente)"/>
    <n v="1160000"/>
    <x v="1"/>
    <x v="1"/>
    <n v="0"/>
    <n v="0"/>
    <x v="94"/>
    <n v="1914"/>
    <n v="1914"/>
    <n v="1914"/>
    <n v="1914"/>
  </r>
  <r>
    <n v="887"/>
    <x v="2"/>
    <s v="2019NE00421"/>
    <s v="003248/2018"/>
    <x v="4"/>
    <x v="4"/>
    <s v="EDUCAÇÃO SUPERIOR"/>
    <s v="-"/>
    <s v="-"/>
    <x v="35"/>
    <x v="35"/>
    <n v="31332803253"/>
    <x v="202"/>
    <n v="3"/>
    <s v="Custeio (Despesa Corrente)"/>
    <n v="1160000"/>
    <x v="15"/>
    <x v="13"/>
    <n v="0"/>
    <n v="0"/>
    <x v="94"/>
    <n v="1914"/>
    <n v="1914"/>
    <n v="1914"/>
    <n v="1914"/>
  </r>
  <r>
    <n v="888"/>
    <x v="2"/>
    <s v="2019NE00422"/>
    <s v="003118/2019"/>
    <x v="3"/>
    <x v="3"/>
    <s v="APOIO ADMINISTRATIVO"/>
    <s v="-"/>
    <s v="-"/>
    <x v="35"/>
    <x v="35"/>
    <n v="79101240234"/>
    <x v="105"/>
    <n v="3"/>
    <s v="Custeio (Despesa Corrente)"/>
    <n v="1160000"/>
    <x v="15"/>
    <x v="13"/>
    <n v="0"/>
    <n v="0"/>
    <x v="206"/>
    <n v="600"/>
    <n v="600"/>
    <n v="600"/>
    <n v="600"/>
  </r>
  <r>
    <n v="889"/>
    <x v="2"/>
    <s v="2019NE00423"/>
    <s v="003120/2019"/>
    <x v="3"/>
    <x v="3"/>
    <s v="APOIO ADMINISTRATIVO"/>
    <s v="-"/>
    <s v="-"/>
    <x v="35"/>
    <x v="35"/>
    <n v="1719006261"/>
    <x v="203"/>
    <n v="3"/>
    <s v="Custeio (Despesa Corrente)"/>
    <n v="1160000"/>
    <x v="15"/>
    <x v="13"/>
    <n v="0"/>
    <n v="0"/>
    <x v="206"/>
    <n v="600"/>
    <n v="600"/>
    <n v="600"/>
    <n v="600"/>
  </r>
  <r>
    <n v="890"/>
    <x v="2"/>
    <s v="2019NE00424"/>
    <s v="003558/2019"/>
    <x v="8"/>
    <x v="8"/>
    <s v="EDUCAÇÃO SUPERIOR"/>
    <s v="-"/>
    <s v="-"/>
    <x v="35"/>
    <x v="35"/>
    <n v="74022776234"/>
    <x v="204"/>
    <n v="3"/>
    <s v="Custeio (Despesa Corrente)"/>
    <n v="1160000"/>
    <x v="15"/>
    <x v="13"/>
    <n v="0"/>
    <n v="0"/>
    <x v="232"/>
    <n v="882"/>
    <n v="882"/>
    <n v="882"/>
    <n v="882"/>
  </r>
  <r>
    <n v="891"/>
    <x v="2"/>
    <s v="2019NE00425"/>
    <s v="001697/2019"/>
    <x v="4"/>
    <x v="4"/>
    <s v="EDUCAÇÃO SUPERIOR"/>
    <s v="-"/>
    <s v="-"/>
    <x v="35"/>
    <x v="35"/>
    <n v="71839488204"/>
    <x v="205"/>
    <n v="3"/>
    <s v="Custeio (Despesa Corrente)"/>
    <n v="1160000"/>
    <x v="1"/>
    <x v="1"/>
    <n v="0"/>
    <n v="0"/>
    <x v="233"/>
    <n v="0"/>
    <n v="0"/>
    <n v="0"/>
    <n v="0"/>
  </r>
  <r>
    <n v="892"/>
    <x v="2"/>
    <s v="2019NE00426"/>
    <s v="001698/2019"/>
    <x v="4"/>
    <x v="4"/>
    <s v="EDUCAÇÃO SUPERIOR"/>
    <s v="-"/>
    <s v="-"/>
    <x v="35"/>
    <x v="35"/>
    <n v="47462493268"/>
    <x v="206"/>
    <n v="3"/>
    <s v="Custeio (Despesa Corrente)"/>
    <n v="1160000"/>
    <x v="1"/>
    <x v="1"/>
    <n v="0"/>
    <n v="0"/>
    <x v="233"/>
    <n v="0"/>
    <n v="0"/>
    <n v="0"/>
    <n v="0"/>
  </r>
  <r>
    <n v="893"/>
    <x v="2"/>
    <s v="2019NE00427"/>
    <s v="001859/2019"/>
    <x v="3"/>
    <x v="3"/>
    <s v="APOIO ADMINISTRATIVO"/>
    <s v="-"/>
    <s v="-"/>
    <x v="35"/>
    <x v="35"/>
    <n v="10847885000112"/>
    <x v="85"/>
    <n v="3"/>
    <s v="Custeio (Despesa Corrente)"/>
    <n v="1160000"/>
    <x v="16"/>
    <x v="14"/>
    <n v="0"/>
    <n v="0"/>
    <x v="234"/>
    <n v="4747"/>
    <n v="4747"/>
    <n v="0"/>
    <n v="0"/>
  </r>
  <r>
    <n v="894"/>
    <x v="2"/>
    <s v="2019NE00429"/>
    <s v="026014/2017"/>
    <x v="2"/>
    <x v="2"/>
    <s v="EDUCAÇÃO SUPERIOR"/>
    <s v="-"/>
    <s v="-"/>
    <x v="80"/>
    <x v="80"/>
    <n v="8678016000160"/>
    <x v="207"/>
    <n v="3"/>
    <s v="Custeio (Despesa Corrente)"/>
    <n v="1160000"/>
    <x v="2"/>
    <x v="2"/>
    <n v="2780000"/>
    <n v="0"/>
    <x v="235"/>
    <n v="0"/>
    <n v="0"/>
    <n v="0"/>
    <n v="0"/>
  </r>
  <r>
    <n v="895"/>
    <x v="2"/>
    <s v="2019NE00430"/>
    <s v="001698/2019"/>
    <x v="3"/>
    <x v="3"/>
    <s v="APOIO ADMINISTRATIVO"/>
    <s v="-"/>
    <s v="-"/>
    <x v="35"/>
    <x v="35"/>
    <n v="29979036001031"/>
    <x v="29"/>
    <n v="3"/>
    <s v="Custeio (Despesa Corrente)"/>
    <n v="1160000"/>
    <x v="12"/>
    <x v="11"/>
    <n v="0"/>
    <n v="0"/>
    <x v="127"/>
    <n v="0"/>
    <n v="0"/>
    <n v="0"/>
    <n v="0"/>
  </r>
  <r>
    <n v="896"/>
    <x v="2"/>
    <s v="2019NE00431"/>
    <s v="001697/2019"/>
    <x v="3"/>
    <x v="3"/>
    <s v="APOIO ADMINISTRATIVO"/>
    <s v="-"/>
    <s v="-"/>
    <x v="35"/>
    <x v="35"/>
    <n v="29979036001031"/>
    <x v="29"/>
    <n v="3"/>
    <s v="Custeio (Despesa Corrente)"/>
    <n v="1160000"/>
    <x v="12"/>
    <x v="11"/>
    <n v="0"/>
    <n v="0"/>
    <x v="127"/>
    <n v="0"/>
    <n v="0"/>
    <n v="0"/>
    <n v="0"/>
  </r>
  <r>
    <n v="897"/>
    <x v="2"/>
    <s v="2019NE00433"/>
    <s v="003080/2019"/>
    <x v="4"/>
    <x v="4"/>
    <s v="EDUCAÇÃO SUPERIOR"/>
    <s v="-"/>
    <s v="-"/>
    <x v="35"/>
    <x v="35"/>
    <n v="1194843239"/>
    <x v="208"/>
    <n v="3"/>
    <s v="Custeio (Despesa Corrente)"/>
    <n v="1160000"/>
    <x v="1"/>
    <x v="1"/>
    <n v="0"/>
    <n v="0"/>
    <x v="96"/>
    <n v="2112"/>
    <n v="2112"/>
    <n v="2112"/>
    <n v="2112"/>
  </r>
  <r>
    <n v="898"/>
    <x v="2"/>
    <s v="2019NE00434"/>
    <s v="001945/2019"/>
    <x v="4"/>
    <x v="4"/>
    <s v="EDUCAÇÃO SUPERIOR"/>
    <s v="-"/>
    <s v="-"/>
    <x v="35"/>
    <x v="35"/>
    <n v="33475750244"/>
    <x v="209"/>
    <n v="3"/>
    <s v="Custeio (Despesa Corrente)"/>
    <n v="1160000"/>
    <x v="1"/>
    <x v="1"/>
    <n v="0"/>
    <n v="0"/>
    <x v="236"/>
    <n v="3498"/>
    <n v="3498"/>
    <n v="3498"/>
    <n v="3498"/>
  </r>
  <r>
    <n v="899"/>
    <x v="2"/>
    <s v="2019NE00435"/>
    <s v="001503/2019"/>
    <x v="1"/>
    <x v="1"/>
    <s v="EDUCAÇÃO SUPERIOR"/>
    <s v="-"/>
    <s v="-"/>
    <x v="35"/>
    <x v="35"/>
    <n v="7509898234"/>
    <x v="163"/>
    <n v="3"/>
    <s v="Custeio (Despesa Corrente)"/>
    <n v="1160000"/>
    <x v="15"/>
    <x v="13"/>
    <n v="0"/>
    <n v="0"/>
    <x v="190"/>
    <n v="480"/>
    <n v="480"/>
    <n v="480"/>
    <n v="480"/>
  </r>
  <r>
    <n v="900"/>
    <x v="2"/>
    <s v="2019NE00436"/>
    <s v="001507/2019"/>
    <x v="1"/>
    <x v="1"/>
    <s v="EDUCAÇÃO SUPERIOR"/>
    <s v="-"/>
    <s v="-"/>
    <x v="35"/>
    <x v="35"/>
    <n v="29077850287"/>
    <x v="107"/>
    <n v="3"/>
    <s v="Custeio (Despesa Corrente)"/>
    <n v="1160000"/>
    <x v="15"/>
    <x v="13"/>
    <n v="0"/>
    <n v="0"/>
    <x v="190"/>
    <n v="480"/>
    <n v="480"/>
    <n v="480"/>
    <n v="480"/>
  </r>
  <r>
    <n v="901"/>
    <x v="2"/>
    <s v="2019NE00437"/>
    <s v="001235/2019"/>
    <x v="4"/>
    <x v="4"/>
    <s v="EDUCAÇÃO SUPERIOR"/>
    <s v="-"/>
    <s v="-"/>
    <x v="35"/>
    <x v="35"/>
    <n v="52891658272"/>
    <x v="210"/>
    <n v="3"/>
    <s v="Custeio (Despesa Corrente)"/>
    <n v="1160000"/>
    <x v="15"/>
    <x v="13"/>
    <n v="0"/>
    <n v="0"/>
    <x v="93"/>
    <n v="1782"/>
    <n v="1782"/>
    <n v="1782"/>
    <n v="1782"/>
  </r>
  <r>
    <n v="902"/>
    <x v="2"/>
    <s v="2019NE00438"/>
    <s v="002165/2019"/>
    <x v="4"/>
    <x v="4"/>
    <s v="EDUCAÇÃO SUPERIOR"/>
    <s v="-"/>
    <s v="-"/>
    <x v="35"/>
    <x v="35"/>
    <n v="89670400244"/>
    <x v="78"/>
    <n v="3"/>
    <s v="Custeio (Despesa Corrente)"/>
    <n v="1160000"/>
    <x v="15"/>
    <x v="13"/>
    <n v="0"/>
    <n v="-1914"/>
    <x v="112"/>
    <n v="0"/>
    <n v="0"/>
    <n v="0"/>
    <n v="0"/>
  </r>
  <r>
    <n v="903"/>
    <x v="2"/>
    <s v="2019NE00439"/>
    <s v="031244/2018"/>
    <x v="2"/>
    <x v="2"/>
    <s v="EDUCAÇÃO SUPERIOR"/>
    <s v="-"/>
    <s v="TACT Nº 7 - Prorrogação"/>
    <x v="71"/>
    <x v="72"/>
    <n v="7091063000140"/>
    <x v="80"/>
    <n v="3"/>
    <s v="Custeio (Despesa Corrente)"/>
    <n v="1160000"/>
    <x v="0"/>
    <x v="0"/>
    <n v="579948"/>
    <n v="0"/>
    <x v="237"/>
    <n v="193316"/>
    <n v="193316"/>
    <n v="193316"/>
    <n v="193316"/>
  </r>
  <r>
    <n v="904"/>
    <x v="2"/>
    <s v="2019NE00440"/>
    <s v="052219/2017"/>
    <x v="3"/>
    <x v="3"/>
    <s v="APOIO ADMINISTRATIVO"/>
    <s v="-"/>
    <s v="-"/>
    <x v="35"/>
    <x v="35"/>
    <n v="29979036001031"/>
    <x v="29"/>
    <n v="3"/>
    <s v="Custeio (Despesa Corrente)"/>
    <n v="1160000"/>
    <x v="12"/>
    <x v="11"/>
    <n v="0"/>
    <n v="0"/>
    <x v="113"/>
    <n v="2995.2"/>
    <n v="2995.2"/>
    <n v="2995.2"/>
    <n v="2995.2"/>
  </r>
  <r>
    <n v="905"/>
    <x v="2"/>
    <s v="2019NE00441"/>
    <s v="003873/2019"/>
    <x v="3"/>
    <x v="3"/>
    <s v="APOIO ADMINISTRATIVO"/>
    <s v="-"/>
    <s v="-"/>
    <x v="35"/>
    <x v="35"/>
    <n v="29979036001031"/>
    <x v="29"/>
    <n v="3"/>
    <s v="Custeio (Despesa Corrente)"/>
    <n v="1160000"/>
    <x v="12"/>
    <x v="11"/>
    <n v="0"/>
    <n v="0"/>
    <x v="238"/>
    <n v="614.4"/>
    <n v="614.4"/>
    <n v="614.4"/>
    <n v="614.4"/>
  </r>
  <r>
    <n v="906"/>
    <x v="2"/>
    <s v="2019NE00442"/>
    <s v="025410/2017"/>
    <x v="2"/>
    <x v="2"/>
    <s v="EDUCAÇÃO SUPERIOR"/>
    <s v="-"/>
    <s v="-"/>
    <x v="35"/>
    <x v="35"/>
    <n v="24183639000118"/>
    <x v="211"/>
    <n v="3"/>
    <s v="Custeio (Despesa Corrente)"/>
    <n v="1160000"/>
    <x v="16"/>
    <x v="14"/>
    <n v="0"/>
    <n v="0"/>
    <x v="239"/>
    <n v="0"/>
    <n v="0"/>
    <n v="0"/>
    <n v="0"/>
  </r>
  <r>
    <n v="907"/>
    <x v="2"/>
    <s v="2019NE00443"/>
    <s v="025410/2017"/>
    <x v="2"/>
    <x v="2"/>
    <s v="EDUCAÇÃO SUPERIOR"/>
    <s v="-"/>
    <s v="-"/>
    <x v="35"/>
    <x v="35"/>
    <n v="24183639000118"/>
    <x v="211"/>
    <n v="3"/>
    <s v="Custeio (Despesa Corrente)"/>
    <n v="1160000"/>
    <x v="16"/>
    <x v="14"/>
    <n v="0"/>
    <n v="0"/>
    <x v="240"/>
    <n v="0"/>
    <n v="0"/>
    <n v="0"/>
    <n v="0"/>
  </r>
  <r>
    <n v="908"/>
    <x v="2"/>
    <s v="2019NE00444"/>
    <s v="025410/2017"/>
    <x v="2"/>
    <x v="2"/>
    <s v="EDUCAÇÃO SUPERIOR"/>
    <s v="-"/>
    <s v="-"/>
    <x v="35"/>
    <x v="35"/>
    <n v="24183639000118"/>
    <x v="211"/>
    <n v="4"/>
    <s v="Investimento"/>
    <n v="1160000"/>
    <x v="14"/>
    <x v="12"/>
    <n v="0"/>
    <n v="0"/>
    <x v="241"/>
    <n v="0"/>
    <n v="0"/>
    <n v="0"/>
    <n v="0"/>
  </r>
  <r>
    <n v="909"/>
    <x v="2"/>
    <s v="2019NE00445"/>
    <s v="025410/2017"/>
    <x v="2"/>
    <x v="2"/>
    <s v="EDUCAÇÃO SUPERIOR"/>
    <s v="-"/>
    <s v="-"/>
    <x v="35"/>
    <x v="35"/>
    <n v="24296031000108"/>
    <x v="212"/>
    <n v="3"/>
    <s v="Custeio (Despesa Corrente)"/>
    <n v="1160000"/>
    <x v="16"/>
    <x v="14"/>
    <n v="0"/>
    <n v="0"/>
    <x v="242"/>
    <n v="0"/>
    <n v="0"/>
    <n v="0"/>
    <n v="0"/>
  </r>
  <r>
    <n v="910"/>
    <x v="2"/>
    <s v="2019NE00446"/>
    <s v="025410/2017"/>
    <x v="2"/>
    <x v="2"/>
    <s v="EDUCAÇÃO SUPERIOR"/>
    <s v="-"/>
    <s v="-"/>
    <x v="35"/>
    <x v="35"/>
    <n v="24296031000108"/>
    <x v="212"/>
    <n v="3"/>
    <s v="Custeio (Despesa Corrente)"/>
    <n v="1160000"/>
    <x v="16"/>
    <x v="14"/>
    <n v="0"/>
    <n v="0"/>
    <x v="243"/>
    <n v="0"/>
    <n v="0"/>
    <n v="0"/>
    <n v="0"/>
  </r>
  <r>
    <n v="911"/>
    <x v="2"/>
    <s v="2019NE00448"/>
    <s v="023824/2018"/>
    <x v="8"/>
    <x v="8"/>
    <s v="EDUCAÇÃO SUPERIOR"/>
    <s v="-"/>
    <s v="-"/>
    <x v="81"/>
    <x v="81"/>
    <n v="26782757000178"/>
    <x v="214"/>
    <n v="3"/>
    <s v="Custeio (Despesa Corrente)"/>
    <n v="2801315"/>
    <x v="0"/>
    <x v="0"/>
    <n v="432000"/>
    <n v="0"/>
    <x v="244"/>
    <n v="0"/>
    <n v="0"/>
    <n v="0"/>
    <n v="0"/>
  </r>
  <r>
    <n v="912"/>
    <x v="2"/>
    <s v="2019NE00449"/>
    <s v="011266/2018"/>
    <x v="1"/>
    <x v="1"/>
    <s v="EDUCAÇÃO SUPERIOR"/>
    <s v="-"/>
    <s v="TACT Nº 4 - Prorrogação"/>
    <x v="82"/>
    <x v="82"/>
    <n v="2441569000118"/>
    <x v="1"/>
    <n v="3"/>
    <s v="Custeio (Despesa Corrente)"/>
    <n v="1160000"/>
    <x v="0"/>
    <x v="0"/>
    <n v="1917489.08"/>
    <n v="-479372.28"/>
    <x v="112"/>
    <n v="0"/>
    <n v="0"/>
    <n v="0"/>
    <n v="0"/>
  </r>
  <r>
    <n v="913"/>
    <x v="2"/>
    <s v="2019NE00450"/>
    <s v="004150/2019"/>
    <x v="3"/>
    <x v="3"/>
    <s v="APOIO ADMINISTRATIVO"/>
    <s v="-"/>
    <s v="-"/>
    <x v="35"/>
    <x v="83"/>
    <n v="394460005887"/>
    <x v="215"/>
    <n v="3"/>
    <s v="Custeio (Despesa Corrente)"/>
    <n v="1160000"/>
    <x v="0"/>
    <x v="0"/>
    <n v="0"/>
    <n v="12202.97"/>
    <x v="247"/>
    <n v="12202.97"/>
    <n v="12202.97"/>
    <n v="12202.97"/>
    <n v="12202.97"/>
  </r>
  <r>
    <n v="914"/>
    <x v="2"/>
    <s v="2019NE00451"/>
    <s v="002971/2019"/>
    <x v="4"/>
    <x v="4"/>
    <s v="EDUCAÇÃO SUPERIOR"/>
    <s v="-"/>
    <s v="-"/>
    <x v="35"/>
    <x v="35"/>
    <n v="69374198134"/>
    <x v="216"/>
    <n v="3"/>
    <s v="Custeio (Despesa Corrente)"/>
    <n v="1160000"/>
    <x v="15"/>
    <x v="13"/>
    <n v="0"/>
    <n v="1254"/>
    <x v="248"/>
    <n v="1254"/>
    <n v="1254"/>
    <n v="1254"/>
    <n v="1254"/>
  </r>
  <r>
    <n v="915"/>
    <x v="2"/>
    <s v="2019NE00452"/>
    <s v="004836/2019"/>
    <x v="4"/>
    <x v="4"/>
    <s v="EDUCAÇÃO SUPERIOR"/>
    <s v="-"/>
    <s v="-"/>
    <x v="35"/>
    <x v="35"/>
    <n v="11636416187"/>
    <x v="217"/>
    <n v="3"/>
    <s v="Custeio (Despesa Corrente)"/>
    <n v="1160000"/>
    <x v="15"/>
    <x v="13"/>
    <n v="0"/>
    <n v="198"/>
    <x v="249"/>
    <n v="198"/>
    <n v="198"/>
    <n v="198"/>
    <n v="198"/>
  </r>
  <r>
    <n v="916"/>
    <x v="2"/>
    <s v="2019NE00453"/>
    <s v="004981/2019"/>
    <x v="4"/>
    <x v="4"/>
    <s v="EDUCAÇÃO SUPERIOR"/>
    <s v="-"/>
    <s v="-"/>
    <x v="35"/>
    <x v="35"/>
    <n v="71762027291"/>
    <x v="218"/>
    <n v="3"/>
    <s v="Custeio (Despesa Corrente)"/>
    <n v="1160000"/>
    <x v="15"/>
    <x v="13"/>
    <n v="0"/>
    <n v="2178"/>
    <x v="95"/>
    <n v="2178"/>
    <n v="2178"/>
    <n v="2178"/>
    <n v="2178"/>
  </r>
  <r>
    <n v="917"/>
    <x v="2"/>
    <s v="2019NE00454"/>
    <s v="003268/2019"/>
    <x v="4"/>
    <x v="4"/>
    <s v="EDUCAÇÃO SUPERIOR"/>
    <s v="-"/>
    <s v="-"/>
    <x v="35"/>
    <x v="35"/>
    <n v="18263186234"/>
    <x v="219"/>
    <n v="3"/>
    <s v="Custeio (Despesa Corrente)"/>
    <n v="1160000"/>
    <x v="15"/>
    <x v="13"/>
    <n v="0"/>
    <n v="264"/>
    <x v="136"/>
    <n v="264"/>
    <n v="264"/>
    <n v="264"/>
    <n v="264"/>
  </r>
  <r>
    <n v="918"/>
    <x v="2"/>
    <s v="2019NE00455"/>
    <s v="004176/2019"/>
    <x v="4"/>
    <x v="4"/>
    <s v="EDUCAÇÃO SUPERIOR"/>
    <s v="-"/>
    <s v="-"/>
    <x v="35"/>
    <x v="35"/>
    <n v="76550087287"/>
    <x v="220"/>
    <n v="3"/>
    <s v="Custeio (Despesa Corrente)"/>
    <n v="1160000"/>
    <x v="1"/>
    <x v="1"/>
    <n v="0"/>
    <n v="2442"/>
    <x v="141"/>
    <n v="2442"/>
    <n v="2442"/>
    <n v="2442"/>
    <n v="2442"/>
  </r>
  <r>
    <n v="919"/>
    <x v="2"/>
    <s v="2019NE00456"/>
    <s v="002926/2019"/>
    <x v="4"/>
    <x v="4"/>
    <s v="EDUCAÇÃO SUPERIOR"/>
    <s v="-"/>
    <s v="-"/>
    <x v="35"/>
    <x v="35"/>
    <n v="7681283234"/>
    <x v="221"/>
    <n v="3"/>
    <s v="Custeio (Despesa Corrente)"/>
    <n v="1160000"/>
    <x v="15"/>
    <x v="13"/>
    <n v="0"/>
    <n v="858"/>
    <x v="229"/>
    <n v="858"/>
    <n v="858"/>
    <n v="858"/>
    <n v="858"/>
  </r>
  <r>
    <n v="920"/>
    <x v="2"/>
    <s v="2019NE00457"/>
    <s v="004178/2019"/>
    <x v="4"/>
    <x v="4"/>
    <s v="EDUCAÇÃO SUPERIOR"/>
    <s v="-"/>
    <s v="-"/>
    <x v="35"/>
    <x v="35"/>
    <n v="59612193215"/>
    <x v="222"/>
    <n v="3"/>
    <s v="Custeio (Despesa Corrente)"/>
    <n v="1160000"/>
    <x v="15"/>
    <x v="13"/>
    <n v="0"/>
    <n v="2244"/>
    <x v="97"/>
    <n v="2244"/>
    <n v="2244"/>
    <n v="2244"/>
    <n v="2244"/>
  </r>
  <r>
    <n v="921"/>
    <x v="2"/>
    <s v="2019NE00458"/>
    <s v="002941/2019"/>
    <x v="4"/>
    <x v="4"/>
    <s v="EDUCAÇÃO SUPERIOR"/>
    <s v="-"/>
    <s v="-"/>
    <x v="35"/>
    <x v="35"/>
    <n v="86462989220"/>
    <x v="187"/>
    <n v="3"/>
    <s v="Custeio (Despesa Corrente)"/>
    <n v="1160000"/>
    <x v="1"/>
    <x v="1"/>
    <n v="0"/>
    <n v="1914"/>
    <x v="94"/>
    <n v="1914"/>
    <n v="1914"/>
    <n v="1914"/>
    <n v="1914"/>
  </r>
  <r>
    <n v="922"/>
    <x v="2"/>
    <s v="2019NE00459"/>
    <s v="003946/2019"/>
    <x v="4"/>
    <x v="4"/>
    <s v="EDUCAÇÃO SUPERIOR"/>
    <s v="-"/>
    <s v="-"/>
    <x v="35"/>
    <x v="35"/>
    <n v="94945942234"/>
    <x v="201"/>
    <n v="3"/>
    <s v="Custeio (Despesa Corrente)"/>
    <n v="1160000"/>
    <x v="1"/>
    <x v="1"/>
    <n v="0"/>
    <n v="2376"/>
    <x v="133"/>
    <n v="2376"/>
    <n v="2376"/>
    <n v="2376"/>
    <n v="2376"/>
  </r>
  <r>
    <n v="923"/>
    <x v="2"/>
    <s v="2019NE00460"/>
    <s v="002944/2019"/>
    <x v="4"/>
    <x v="4"/>
    <s v="EDUCAÇÃO SUPERIOR"/>
    <s v="-"/>
    <s v="-"/>
    <x v="35"/>
    <x v="35"/>
    <n v="74533843204"/>
    <x v="75"/>
    <n v="3"/>
    <s v="Custeio (Despesa Corrente)"/>
    <n v="1160000"/>
    <x v="1"/>
    <x v="1"/>
    <n v="0"/>
    <n v="1782"/>
    <x v="93"/>
    <n v="1782"/>
    <n v="1782"/>
    <n v="1782"/>
    <n v="1782"/>
  </r>
  <r>
    <n v="924"/>
    <x v="2"/>
    <s v="2019NE00461"/>
    <s v="002925/2019"/>
    <x v="4"/>
    <x v="4"/>
    <s v="EDUCAÇÃO SUPERIOR"/>
    <s v="-"/>
    <s v="-"/>
    <x v="35"/>
    <x v="35"/>
    <n v="1003939341"/>
    <x v="223"/>
    <n v="3"/>
    <s v="Custeio (Despesa Corrente)"/>
    <n v="1160000"/>
    <x v="15"/>
    <x v="13"/>
    <n v="0"/>
    <n v="840"/>
    <x v="250"/>
    <n v="840"/>
    <n v="840"/>
    <n v="840"/>
    <n v="840"/>
  </r>
  <r>
    <n v="925"/>
    <x v="2"/>
    <s v="2019NE00462"/>
    <s v="003117/2019"/>
    <x v="3"/>
    <x v="3"/>
    <s v="APOIO ADMINISTRATIVO"/>
    <s v="-"/>
    <s v="-"/>
    <x v="35"/>
    <x v="35"/>
    <n v="80220975272"/>
    <x v="109"/>
    <n v="3"/>
    <s v="Custeio (Despesa Corrente)"/>
    <n v="1160000"/>
    <x v="15"/>
    <x v="13"/>
    <n v="0"/>
    <n v="600"/>
    <x v="206"/>
    <n v="600"/>
    <n v="600"/>
    <n v="600"/>
    <n v="600"/>
  </r>
  <r>
    <n v="926"/>
    <x v="2"/>
    <s v="2019NE00463"/>
    <s v="003929/2019"/>
    <x v="4"/>
    <x v="4"/>
    <s v="EDUCAÇÃO SUPERIOR"/>
    <s v="-"/>
    <s v="-"/>
    <x v="35"/>
    <x v="35"/>
    <n v="73159840204"/>
    <x v="155"/>
    <n v="3"/>
    <s v="Custeio (Despesa Corrente)"/>
    <n v="1160000"/>
    <x v="1"/>
    <x v="1"/>
    <n v="0"/>
    <n v="3894"/>
    <x v="251"/>
    <n v="3894"/>
    <n v="3894"/>
    <n v="3894"/>
    <n v="3894"/>
  </r>
  <r>
    <n v="927"/>
    <x v="2"/>
    <s v="2019NE00464"/>
    <s v="003927/2019"/>
    <x v="4"/>
    <x v="4"/>
    <s v="EDUCAÇÃO SUPERIOR"/>
    <s v="-"/>
    <s v="-"/>
    <x v="35"/>
    <x v="35"/>
    <n v="53796055249"/>
    <x v="224"/>
    <n v="3"/>
    <s v="Custeio (Despesa Corrente)"/>
    <n v="1160000"/>
    <x v="1"/>
    <x v="1"/>
    <n v="0"/>
    <n v="3828"/>
    <x v="252"/>
    <n v="3828"/>
    <n v="3828"/>
    <n v="3828"/>
    <n v="3828"/>
  </r>
  <r>
    <n v="928"/>
    <x v="2"/>
    <s v="2019NE00465"/>
    <s v="003747/2019"/>
    <x v="4"/>
    <x v="4"/>
    <s v="EDUCAÇÃO SUPERIOR"/>
    <s v="-"/>
    <s v="-"/>
    <x v="35"/>
    <x v="35"/>
    <n v="33524106234"/>
    <x v="225"/>
    <n v="3"/>
    <s v="Custeio (Despesa Corrente)"/>
    <n v="1160000"/>
    <x v="15"/>
    <x v="13"/>
    <n v="0"/>
    <n v="3960"/>
    <x v="226"/>
    <n v="3960"/>
    <n v="3960"/>
    <n v="3960"/>
    <n v="3960"/>
  </r>
  <r>
    <n v="929"/>
    <x v="2"/>
    <s v="2019NE00466"/>
    <s v="002330/2019"/>
    <x v="4"/>
    <x v="4"/>
    <s v="EDUCAÇÃO SUPERIOR"/>
    <s v="-"/>
    <s v="-"/>
    <x v="35"/>
    <x v="35"/>
    <n v="4452793118"/>
    <x v="226"/>
    <n v="3"/>
    <s v="Custeio (Despesa Corrente)"/>
    <n v="1160000"/>
    <x v="1"/>
    <x v="1"/>
    <n v="0"/>
    <n v="2508"/>
    <x v="101"/>
    <n v="2508"/>
    <n v="2508"/>
    <n v="2508"/>
    <n v="2508"/>
  </r>
  <r>
    <n v="930"/>
    <x v="2"/>
    <s v="2019NE00467"/>
    <s v="001502/2019"/>
    <x v="1"/>
    <x v="1"/>
    <s v="EDUCAÇÃO SUPERIOR"/>
    <s v="-"/>
    <s v="-"/>
    <x v="35"/>
    <x v="35"/>
    <n v="27308707253"/>
    <x v="174"/>
    <n v="3"/>
    <s v="Custeio (Despesa Corrente)"/>
    <n v="1160000"/>
    <x v="15"/>
    <x v="13"/>
    <n v="0"/>
    <n v="480"/>
    <x v="190"/>
    <n v="480"/>
    <n v="480"/>
    <n v="480"/>
    <n v="480"/>
  </r>
  <r>
    <n v="931"/>
    <x v="2"/>
    <s v="2019NE00468"/>
    <s v="002756/2019"/>
    <x v="8"/>
    <x v="8"/>
    <s v="EDUCAÇÃO SUPERIOR"/>
    <s v="-"/>
    <s v="-"/>
    <x v="35"/>
    <x v="35"/>
    <n v="4058184671"/>
    <x v="227"/>
    <n v="3"/>
    <s v="Custeio (Despesa Corrente)"/>
    <n v="1160000"/>
    <x v="1"/>
    <x v="1"/>
    <n v="0"/>
    <n v="630"/>
    <x v="187"/>
    <n v="630"/>
    <n v="630"/>
    <n v="630"/>
    <n v="630"/>
  </r>
  <r>
    <n v="932"/>
    <x v="2"/>
    <s v="2019NE00470"/>
    <s v="003076/2019"/>
    <x v="8"/>
    <x v="8"/>
    <s v="EDUCAÇÃO SUPERIOR"/>
    <s v="-"/>
    <s v="-"/>
    <x v="35"/>
    <x v="35"/>
    <n v="21255316829"/>
    <x v="228"/>
    <n v="3"/>
    <s v="Custeio (Despesa Corrente)"/>
    <n v="1160000"/>
    <x v="15"/>
    <x v="13"/>
    <n v="0"/>
    <n v="6150"/>
    <x v="253"/>
    <n v="6150"/>
    <n v="6150"/>
    <n v="6150"/>
    <n v="6150"/>
  </r>
  <r>
    <n v="933"/>
    <x v="2"/>
    <s v="2019NE00472"/>
    <s v="003994/2019"/>
    <x v="1"/>
    <x v="1"/>
    <s v="EDUCAÇÃO SUPERIOR"/>
    <s v="-"/>
    <s v="-"/>
    <x v="83"/>
    <x v="84"/>
    <n v="26782757000178"/>
    <x v="214"/>
    <n v="3"/>
    <s v="Custeio (Despesa Corrente)"/>
    <n v="1160000"/>
    <x v="0"/>
    <x v="0"/>
    <n v="3885801.56"/>
    <n v="2720061.09"/>
    <x v="254"/>
    <n v="1942900.78"/>
    <n v="1942900.78"/>
    <n v="0"/>
    <n v="0"/>
  </r>
  <r>
    <n v="934"/>
    <x v="2"/>
    <s v="2019NE00473"/>
    <s v="023915/2014"/>
    <x v="4"/>
    <x v="4"/>
    <s v="EDUCAÇÃO SUPERIOR"/>
    <s v="-"/>
    <s v="-"/>
    <x v="84"/>
    <x v="85"/>
    <n v="3343080000176"/>
    <x v="157"/>
    <n v="3"/>
    <s v="Custeio (Despesa Corrente)"/>
    <n v="1160000"/>
    <x v="0"/>
    <x v="0"/>
    <n v="2595669.1"/>
    <n v="175985.9"/>
    <x v="255"/>
    <n v="175985.9"/>
    <n v="175985.9"/>
    <n v="0"/>
    <n v="0"/>
  </r>
  <r>
    <n v="935"/>
    <x v="2"/>
    <s v="2019NE00474"/>
    <s v="000839/2019"/>
    <x v="2"/>
    <x v="2"/>
    <s v="EDUCAÇÃO SUPERIOR"/>
    <s v="-"/>
    <s v="-"/>
    <x v="85"/>
    <x v="86"/>
    <n v="1657353000121"/>
    <x v="229"/>
    <n v="3"/>
    <s v="Custeio (Despesa Corrente)"/>
    <n v="1160000"/>
    <x v="0"/>
    <x v="0"/>
    <n v="348750"/>
    <n v="348750"/>
    <x v="256"/>
    <n v="0"/>
    <n v="0"/>
    <n v="0"/>
    <n v="0"/>
  </r>
  <r>
    <n v="936"/>
    <x v="2"/>
    <s v="2019NE00475"/>
    <s v="011266/2018"/>
    <x v="1"/>
    <x v="1"/>
    <s v="EDUCAÇÃO SUPERIOR"/>
    <s v="-"/>
    <s v="TACT Nº 4 - Prorrogação"/>
    <x v="82"/>
    <x v="82"/>
    <n v="2441569000118"/>
    <x v="1"/>
    <n v="3"/>
    <s v="Custeio (Despesa Corrente)"/>
    <n v="1160000"/>
    <x v="0"/>
    <x v="0"/>
    <n v="1917489.08"/>
    <n v="479372.78"/>
    <x v="257"/>
    <n v="265679.40000000002"/>
    <n v="265679.40000000002"/>
    <n v="0"/>
    <n v="0"/>
  </r>
  <r>
    <n v="937"/>
    <x v="2"/>
    <s v="2019NE00476"/>
    <s v="025410/2017"/>
    <x v="2"/>
    <x v="2"/>
    <s v="EDUCAÇÃO SUPERIOR"/>
    <s v="-"/>
    <s v="-"/>
    <x v="35"/>
    <x v="35"/>
    <n v="6759858000110"/>
    <x v="230"/>
    <n v="3"/>
    <s v="Custeio (Despesa Corrente)"/>
    <n v="1160000"/>
    <x v="16"/>
    <x v="14"/>
    <n v="0"/>
    <n v="373.18"/>
    <x v="258"/>
    <n v="0"/>
    <n v="0"/>
    <n v="0"/>
    <n v="0"/>
  </r>
  <r>
    <n v="938"/>
    <x v="2"/>
    <s v="2019NE00477"/>
    <s v="025410/2017"/>
    <x v="2"/>
    <x v="2"/>
    <s v="EDUCAÇÃO SUPERIOR"/>
    <s v="-"/>
    <s v="-"/>
    <x v="35"/>
    <x v="35"/>
    <n v="6759858000110"/>
    <x v="230"/>
    <n v="3"/>
    <s v="Custeio (Despesa Corrente)"/>
    <n v="1160000"/>
    <x v="16"/>
    <x v="14"/>
    <n v="0"/>
    <n v="739.15"/>
    <x v="259"/>
    <n v="0"/>
    <n v="0"/>
    <n v="0"/>
    <n v="0"/>
  </r>
  <r>
    <n v="939"/>
    <x v="2"/>
    <s v="2019NE00478"/>
    <s v="004851/2019"/>
    <x v="4"/>
    <x v="4"/>
    <s v="EDUCAÇÃO SUPERIOR"/>
    <s v="-"/>
    <s v="-"/>
    <x v="35"/>
    <x v="35"/>
    <n v="16140761204"/>
    <x v="113"/>
    <n v="3"/>
    <s v="Custeio (Despesa Corrente)"/>
    <n v="1160000"/>
    <x v="15"/>
    <x v="13"/>
    <n v="0"/>
    <n v="395"/>
    <x v="260"/>
    <n v="395"/>
    <n v="395"/>
    <n v="395"/>
    <n v="395"/>
  </r>
  <r>
    <n v="940"/>
    <x v="2"/>
    <s v="2019NE00479"/>
    <s v="004613/2019"/>
    <x v="4"/>
    <x v="4"/>
    <s v="EDUCAÇÃO SUPERIOR"/>
    <s v="-"/>
    <s v="-"/>
    <x v="35"/>
    <x v="35"/>
    <n v="78947197220"/>
    <x v="231"/>
    <n v="3"/>
    <s v="Custeio (Despesa Corrente)"/>
    <n v="1160000"/>
    <x v="1"/>
    <x v="1"/>
    <n v="0"/>
    <n v="1782"/>
    <x v="93"/>
    <n v="1782"/>
    <n v="1782"/>
    <n v="1782"/>
    <n v="1782"/>
  </r>
  <r>
    <n v="941"/>
    <x v="2"/>
    <s v="2019NE00480"/>
    <s v="003315/2019"/>
    <x v="4"/>
    <x v="4"/>
    <s v="EDUCAÇÃO SUPERIOR"/>
    <s v="-"/>
    <s v="-"/>
    <x v="35"/>
    <x v="35"/>
    <n v="1624821243"/>
    <x v="119"/>
    <n v="3"/>
    <s v="Custeio (Despesa Corrente)"/>
    <n v="1160000"/>
    <x v="1"/>
    <x v="1"/>
    <n v="0"/>
    <n v="330"/>
    <x v="135"/>
    <n v="330"/>
    <n v="330"/>
    <n v="330"/>
    <n v="330"/>
  </r>
  <r>
    <n v="942"/>
    <x v="2"/>
    <s v="2019NE00481"/>
    <s v="003314/2019"/>
    <x v="4"/>
    <x v="4"/>
    <s v="EDUCAÇÃO SUPERIOR"/>
    <s v="-"/>
    <s v="-"/>
    <x v="35"/>
    <x v="35"/>
    <n v="1624821243"/>
    <x v="119"/>
    <n v="3"/>
    <s v="Custeio (Despesa Corrente)"/>
    <n v="1160000"/>
    <x v="1"/>
    <x v="1"/>
    <n v="0"/>
    <n v="330"/>
    <x v="135"/>
    <n v="330"/>
    <n v="330"/>
    <n v="330"/>
    <n v="330"/>
  </r>
  <r>
    <n v="943"/>
    <x v="2"/>
    <s v="2019NE00482"/>
    <s v="004148/2019"/>
    <x v="4"/>
    <x v="4"/>
    <s v="EDUCAÇÃO SUPERIOR"/>
    <s v="-"/>
    <s v="-"/>
    <x v="35"/>
    <x v="35"/>
    <n v="91756995087"/>
    <x v="69"/>
    <n v="3"/>
    <s v="Custeio (Despesa Corrente)"/>
    <n v="1160000"/>
    <x v="1"/>
    <x v="1"/>
    <n v="0"/>
    <n v="2310"/>
    <x v="261"/>
    <n v="2310"/>
    <n v="2310"/>
    <n v="2310"/>
    <n v="2310"/>
  </r>
  <r>
    <n v="944"/>
    <x v="2"/>
    <s v="2019NE00483"/>
    <s v="002975/2019"/>
    <x v="4"/>
    <x v="4"/>
    <s v="EDUCAÇÃO SUPERIOR"/>
    <s v="-"/>
    <s v="-"/>
    <x v="35"/>
    <x v="35"/>
    <n v="15534022272"/>
    <x v="232"/>
    <n v="3"/>
    <s v="Custeio (Despesa Corrente)"/>
    <n v="1160000"/>
    <x v="1"/>
    <x v="1"/>
    <n v="0"/>
    <n v="1320"/>
    <x v="262"/>
    <n v="1320"/>
    <n v="1320"/>
    <n v="1320"/>
    <n v="1320"/>
  </r>
  <r>
    <n v="945"/>
    <x v="2"/>
    <s v="2019NE00484"/>
    <s v="034437/2018"/>
    <x v="5"/>
    <x v="5"/>
    <s v="APOIO ADMINISTRATIVO"/>
    <s v="-"/>
    <s v="TACT Nº 1 - Prorrogação"/>
    <x v="36"/>
    <x v="87"/>
    <n v="4407920000180"/>
    <x v="9"/>
    <n v="3"/>
    <s v="Custeio (Despesa Corrente)"/>
    <n v="1160000"/>
    <x v="2"/>
    <x v="2"/>
    <n v="161886.72"/>
    <n v="40471.68"/>
    <x v="263"/>
    <n v="0"/>
    <n v="0"/>
    <n v="0"/>
    <n v="0"/>
  </r>
  <r>
    <n v="946"/>
    <x v="2"/>
    <s v="2019NE00485"/>
    <s v="002977/2019"/>
    <x v="4"/>
    <x v="4"/>
    <s v="EDUCAÇÃO SUPERIOR"/>
    <s v="-"/>
    <s v="-"/>
    <x v="35"/>
    <x v="35"/>
    <n v="87128713204"/>
    <x v="233"/>
    <n v="3"/>
    <s v="Custeio (Despesa Corrente)"/>
    <n v="1160000"/>
    <x v="1"/>
    <x v="1"/>
    <n v="0"/>
    <n v="1056"/>
    <x v="264"/>
    <n v="1056"/>
    <n v="1056"/>
    <n v="1056"/>
    <n v="1056"/>
  </r>
  <r>
    <n v="947"/>
    <x v="2"/>
    <s v="2019NE00486"/>
    <s v="004482/2019"/>
    <x v="4"/>
    <x v="4"/>
    <s v="EDUCAÇÃO SUPERIOR"/>
    <s v="-"/>
    <s v="-"/>
    <x v="35"/>
    <x v="35"/>
    <n v="95213643272"/>
    <x v="234"/>
    <n v="3"/>
    <s v="Custeio (Despesa Corrente)"/>
    <n v="1160000"/>
    <x v="1"/>
    <x v="1"/>
    <n v="0"/>
    <n v="2046"/>
    <x v="192"/>
    <n v="2046"/>
    <n v="2046"/>
    <n v="2046"/>
    <n v="2046"/>
  </r>
  <r>
    <n v="948"/>
    <x v="2"/>
    <s v="2019NE00487"/>
    <s v="004309/2019"/>
    <x v="4"/>
    <x v="4"/>
    <s v="EDUCAÇÃO SUPERIOR"/>
    <s v="-"/>
    <s v="-"/>
    <x v="35"/>
    <x v="35"/>
    <n v="53108752200"/>
    <x v="235"/>
    <n v="3"/>
    <s v="Custeio (Despesa Corrente)"/>
    <n v="1160000"/>
    <x v="1"/>
    <x v="1"/>
    <n v="0"/>
    <n v="1848"/>
    <x v="103"/>
    <n v="1848"/>
    <n v="1848"/>
    <n v="1848"/>
    <n v="1848"/>
  </r>
  <r>
    <n v="949"/>
    <x v="2"/>
    <s v="2019NE00488"/>
    <s v="003415/2019"/>
    <x v="3"/>
    <x v="3"/>
    <s v="APOIO ADMINISTRATIVO"/>
    <s v="-"/>
    <s v="-"/>
    <x v="35"/>
    <x v="35"/>
    <n v="1625339267"/>
    <x v="236"/>
    <n v="3"/>
    <s v="Custeio (Despesa Corrente)"/>
    <n v="1160000"/>
    <x v="15"/>
    <x v="13"/>
    <n v="0"/>
    <n v="2205"/>
    <x v="217"/>
    <n v="2205"/>
    <n v="2205"/>
    <n v="2205"/>
    <n v="2205"/>
  </r>
  <r>
    <n v="950"/>
    <x v="2"/>
    <s v="2019NE00489"/>
    <s v="005330/2019"/>
    <x v="4"/>
    <x v="4"/>
    <s v="EDUCAÇÃO SUPERIOR"/>
    <s v="-"/>
    <s v="-"/>
    <x v="35"/>
    <x v="35"/>
    <s v="PF0000003 "/>
    <x v="89"/>
    <n v="3"/>
    <s v="Custeio (Despesa Corrente)"/>
    <n v="1160000"/>
    <x v="17"/>
    <x v="15"/>
    <n v="0"/>
    <n v="79600"/>
    <x v="265"/>
    <n v="79600"/>
    <n v="79600"/>
    <n v="79600"/>
    <n v="79600"/>
  </r>
  <r>
    <n v="951"/>
    <x v="2"/>
    <s v="2019NE00491"/>
    <s v="004976/2019"/>
    <x v="1"/>
    <x v="1"/>
    <s v="EDUCAÇÃO SUPERIOR"/>
    <s v="-"/>
    <s v="-"/>
    <x v="35"/>
    <x v="35"/>
    <s v="PF0000003 "/>
    <x v="89"/>
    <n v="3"/>
    <s v="Custeio (Despesa Corrente)"/>
    <n v="1160000"/>
    <x v="17"/>
    <x v="15"/>
    <n v="0"/>
    <n v="10000"/>
    <x v="122"/>
    <n v="10000"/>
    <n v="10000"/>
    <n v="10000"/>
    <n v="10000"/>
  </r>
  <r>
    <n v="952"/>
    <x v="2"/>
    <s v="2019NE00492"/>
    <s v="004974/2019"/>
    <x v="1"/>
    <x v="1"/>
    <s v="EDUCAÇÃO SUPERIOR"/>
    <s v="-"/>
    <s v="-"/>
    <x v="35"/>
    <x v="35"/>
    <s v="PF0000003 "/>
    <x v="89"/>
    <n v="3"/>
    <s v="Custeio (Despesa Corrente)"/>
    <n v="1160000"/>
    <x v="17"/>
    <x v="15"/>
    <n v="0"/>
    <n v="4800"/>
    <x v="121"/>
    <n v="4800"/>
    <n v="4800"/>
    <n v="0"/>
    <n v="0"/>
  </r>
  <r>
    <n v="953"/>
    <x v="2"/>
    <s v="2019NE00493"/>
    <s v="004972/2019"/>
    <x v="1"/>
    <x v="1"/>
    <s v="EDUCAÇÃO SUPERIOR"/>
    <s v="-"/>
    <s v="-"/>
    <x v="35"/>
    <x v="35"/>
    <s v="PF0000003 "/>
    <x v="89"/>
    <n v="3"/>
    <s v="Custeio (Despesa Corrente)"/>
    <n v="1160000"/>
    <x v="17"/>
    <x v="15"/>
    <n v="0"/>
    <n v="26800"/>
    <x v="266"/>
    <n v="26800"/>
    <n v="26800"/>
    <n v="26800"/>
    <n v="26800"/>
  </r>
  <r>
    <n v="954"/>
    <x v="2"/>
    <s v="2019NE00494"/>
    <s v="004979/2019"/>
    <x v="1"/>
    <x v="1"/>
    <s v="EDUCAÇÃO SUPERIOR"/>
    <s v="-"/>
    <s v="-"/>
    <x v="35"/>
    <x v="35"/>
    <s v="PF0000003 "/>
    <x v="89"/>
    <n v="3"/>
    <s v="Custeio (Despesa Corrente)"/>
    <n v="1160000"/>
    <x v="17"/>
    <x v="15"/>
    <n v="0"/>
    <n v="108000"/>
    <x v="123"/>
    <n v="108000"/>
    <n v="108000"/>
    <n v="108000"/>
    <n v="108000"/>
  </r>
  <r>
    <n v="955"/>
    <x v="2"/>
    <s v="2019NE00495"/>
    <s v="003001/2019"/>
    <x v="3"/>
    <x v="3"/>
    <s v="APOIO ADMINISTRATIVO"/>
    <s v="-"/>
    <s v="-"/>
    <x v="35"/>
    <x v="35"/>
    <n v="843234261"/>
    <x v="237"/>
    <n v="3"/>
    <s v="Custeio (Despesa Corrente)"/>
    <n v="1160000"/>
    <x v="15"/>
    <x v="13"/>
    <n v="0"/>
    <n v="2205"/>
    <x v="217"/>
    <n v="2205"/>
    <n v="2205"/>
    <n v="2205"/>
    <n v="2205"/>
  </r>
  <r>
    <n v="956"/>
    <x v="2"/>
    <s v="2019NE00496"/>
    <s v="002357/2019"/>
    <x v="3"/>
    <x v="3"/>
    <s v="APOIO ADMINISTRATIVO"/>
    <s v="-"/>
    <s v="-"/>
    <x v="35"/>
    <x v="35"/>
    <n v="9624392234"/>
    <x v="238"/>
    <n v="3"/>
    <s v="Custeio (Despesa Corrente)"/>
    <n v="1160000"/>
    <x v="15"/>
    <x v="13"/>
    <n v="0"/>
    <n v="756"/>
    <x v="231"/>
    <n v="756"/>
    <n v="756"/>
    <n v="756"/>
    <n v="756"/>
  </r>
  <r>
    <n v="957"/>
    <x v="2"/>
    <s v="2019NE00497"/>
    <s v="006125/2019"/>
    <x v="4"/>
    <x v="4"/>
    <s v="EDUCAÇÃO SUPERIOR"/>
    <s v="-"/>
    <s v="-"/>
    <x v="35"/>
    <x v="35"/>
    <n v="16471717504"/>
    <x v="97"/>
    <n v="3"/>
    <s v="Custeio (Despesa Corrente)"/>
    <n v="1160000"/>
    <x v="1"/>
    <x v="1"/>
    <n v="0"/>
    <n v="60"/>
    <x v="142"/>
    <n v="60"/>
    <n v="60"/>
    <n v="60"/>
    <n v="60"/>
  </r>
  <r>
    <n v="958"/>
    <x v="2"/>
    <s v="2019NE00499"/>
    <s v="004971/2019"/>
    <x v="1"/>
    <x v="1"/>
    <s v="EDUCAÇÃO SUPERIOR"/>
    <s v="-"/>
    <s v="-"/>
    <x v="35"/>
    <x v="35"/>
    <s v="PF0000003 "/>
    <x v="89"/>
    <n v="3"/>
    <s v="Custeio (Despesa Corrente)"/>
    <n v="1160000"/>
    <x v="17"/>
    <x v="15"/>
    <n v="0"/>
    <n v="82940"/>
    <x v="267"/>
    <n v="82940"/>
    <n v="82940"/>
    <n v="82940"/>
    <n v="82940"/>
  </r>
  <r>
    <n v="959"/>
    <x v="2"/>
    <s v="2019NE00500"/>
    <s v="005866/2019"/>
    <x v="4"/>
    <x v="4"/>
    <s v="EDUCAÇÃO SUPERIOR"/>
    <s v="-"/>
    <s v="-"/>
    <x v="35"/>
    <x v="35"/>
    <s v="PF0000003 "/>
    <x v="89"/>
    <n v="3"/>
    <s v="Custeio (Despesa Corrente)"/>
    <n v="1160000"/>
    <x v="1"/>
    <x v="1"/>
    <n v="0"/>
    <n v="4400"/>
    <x v="268"/>
    <n v="4400"/>
    <n v="4400"/>
    <n v="4400"/>
    <n v="4400"/>
  </r>
  <r>
    <n v="960"/>
    <x v="2"/>
    <s v="2019NE00501"/>
    <s v="006100/2019"/>
    <x v="8"/>
    <x v="8"/>
    <s v="EDUCAÇÃO SUPERIOR"/>
    <s v="-"/>
    <s v="-"/>
    <x v="35"/>
    <x v="35"/>
    <s v="PF0000003 "/>
    <x v="89"/>
    <n v="3"/>
    <s v="Custeio (Despesa Corrente)"/>
    <n v="1160000"/>
    <x v="17"/>
    <x v="15"/>
    <n v="0"/>
    <n v="50000"/>
    <x v="269"/>
    <n v="50000"/>
    <n v="50000"/>
    <n v="50000"/>
    <n v="50000"/>
  </r>
  <r>
    <n v="961"/>
    <x v="2"/>
    <s v="2019NE00502"/>
    <s v="003632/2019"/>
    <x v="4"/>
    <x v="4"/>
    <s v="EDUCAÇÃO SUPERIOR"/>
    <s v="-"/>
    <s v="-"/>
    <x v="35"/>
    <x v="35"/>
    <n v="31433235234"/>
    <x v="73"/>
    <n v="3"/>
    <s v="Custeio (Despesa Corrente)"/>
    <n v="1160000"/>
    <x v="1"/>
    <x v="1"/>
    <n v="0"/>
    <n v="6750"/>
    <x v="62"/>
    <n v="0"/>
    <n v="0"/>
    <n v="0"/>
    <n v="0"/>
  </r>
  <r>
    <n v="962"/>
    <x v="2"/>
    <s v="2019NE00503"/>
    <s v="003632/2019"/>
    <x v="3"/>
    <x v="3"/>
    <s v="APOIO ADMINISTRATIVO"/>
    <s v="-"/>
    <s v="-"/>
    <x v="35"/>
    <x v="35"/>
    <n v="29979036001031"/>
    <x v="29"/>
    <n v="3"/>
    <s v="Custeio (Despesa Corrente)"/>
    <n v="1160000"/>
    <x v="12"/>
    <x v="11"/>
    <n v="0"/>
    <n v="1350"/>
    <x v="270"/>
    <n v="0"/>
    <n v="0"/>
    <n v="0"/>
    <n v="0"/>
  </r>
  <r>
    <n v="963"/>
    <x v="2"/>
    <s v="2019NE00504"/>
    <s v="004790/2019"/>
    <x v="4"/>
    <x v="4"/>
    <s v="EDUCAÇÃO SUPERIOR"/>
    <s v="-"/>
    <s v="-"/>
    <x v="35"/>
    <x v="35"/>
    <n v="76550087287"/>
    <x v="220"/>
    <n v="3"/>
    <s v="Custeio (Despesa Corrente)"/>
    <n v="1160000"/>
    <x v="1"/>
    <x v="1"/>
    <n v="0"/>
    <n v="5400"/>
    <x v="271"/>
    <n v="0"/>
    <n v="0"/>
    <n v="0"/>
    <n v="0"/>
  </r>
  <r>
    <n v="964"/>
    <x v="2"/>
    <s v="2019NE00505"/>
    <s v="004790/2019"/>
    <x v="3"/>
    <x v="3"/>
    <s v="APOIO ADMINISTRATIVO"/>
    <s v="-"/>
    <s v="-"/>
    <x v="35"/>
    <x v="35"/>
    <n v="29979036001031"/>
    <x v="29"/>
    <n v="3"/>
    <s v="Custeio (Despesa Corrente)"/>
    <n v="1160000"/>
    <x v="12"/>
    <x v="11"/>
    <n v="0"/>
    <n v="1080"/>
    <x v="272"/>
    <n v="0"/>
    <n v="0"/>
    <n v="0"/>
    <n v="0"/>
  </r>
  <r>
    <n v="965"/>
    <x v="2"/>
    <s v="2019NE00506"/>
    <s v="004791/2019"/>
    <x v="4"/>
    <x v="4"/>
    <s v="EDUCAÇÃO SUPERIOR"/>
    <s v="-"/>
    <s v="-"/>
    <x v="35"/>
    <x v="35"/>
    <n v="59612193215"/>
    <x v="222"/>
    <n v="3"/>
    <s v="Custeio (Despesa Corrente)"/>
    <n v="1160000"/>
    <x v="1"/>
    <x v="1"/>
    <n v="0"/>
    <n v="5400"/>
    <x v="271"/>
    <n v="0"/>
    <n v="0"/>
    <n v="0"/>
    <n v="0"/>
  </r>
  <r>
    <n v="966"/>
    <x v="2"/>
    <s v="2019NE00507"/>
    <s v="004791/2019"/>
    <x v="3"/>
    <x v="3"/>
    <s v="APOIO ADMINISTRATIVO"/>
    <s v="-"/>
    <s v="-"/>
    <x v="35"/>
    <x v="35"/>
    <n v="29979036001031"/>
    <x v="29"/>
    <n v="3"/>
    <s v="Custeio (Despesa Corrente)"/>
    <n v="1160000"/>
    <x v="12"/>
    <x v="11"/>
    <n v="0"/>
    <n v="1080"/>
    <x v="272"/>
    <n v="0"/>
    <n v="0"/>
    <n v="0"/>
    <n v="0"/>
  </r>
  <r>
    <n v="967"/>
    <x v="2"/>
    <s v="2019NE00508"/>
    <s v="004175/2019"/>
    <x v="4"/>
    <x v="4"/>
    <s v="EDUCAÇÃO SUPERIOR"/>
    <s v="-"/>
    <s v="-"/>
    <x v="35"/>
    <x v="35"/>
    <n v="21861676387"/>
    <x v="180"/>
    <n v="3"/>
    <s v="Custeio (Despesa Corrente)"/>
    <n v="1160000"/>
    <x v="1"/>
    <x v="1"/>
    <n v="0"/>
    <n v="2700"/>
    <x v="214"/>
    <n v="0"/>
    <n v="0"/>
    <n v="0"/>
    <n v="0"/>
  </r>
  <r>
    <n v="968"/>
    <x v="2"/>
    <s v="2019NE00509"/>
    <s v="004175/2019"/>
    <x v="3"/>
    <x v="3"/>
    <s v="APOIO ADMINISTRATIVO"/>
    <s v="-"/>
    <s v="-"/>
    <x v="35"/>
    <x v="35"/>
    <n v="29979036001031"/>
    <x v="29"/>
    <n v="3"/>
    <s v="Custeio (Despesa Corrente)"/>
    <n v="1160000"/>
    <x v="12"/>
    <x v="11"/>
    <n v="0"/>
    <n v="540"/>
    <x v="215"/>
    <n v="0"/>
    <n v="0"/>
    <n v="0"/>
    <n v="0"/>
  </r>
  <r>
    <n v="969"/>
    <x v="2"/>
    <s v="2019NE00510"/>
    <s v="004093/2019"/>
    <x v="2"/>
    <x v="2"/>
    <s v="EDUCAÇÃO SUPERIOR"/>
    <s v="-"/>
    <s v="-"/>
    <x v="35"/>
    <x v="35"/>
    <n v="59700688291"/>
    <x v="191"/>
    <n v="3"/>
    <s v="Custeio (Despesa Corrente)"/>
    <n v="1160000"/>
    <x v="1"/>
    <x v="1"/>
    <n v="0"/>
    <n v="2700"/>
    <x v="214"/>
    <n v="0"/>
    <n v="0"/>
    <n v="0"/>
    <n v="0"/>
  </r>
  <r>
    <n v="970"/>
    <x v="2"/>
    <s v="2019NE00511"/>
    <s v="004093/2019"/>
    <x v="3"/>
    <x v="3"/>
    <s v="APOIO ADMINISTRATIVO"/>
    <s v="-"/>
    <s v="-"/>
    <x v="35"/>
    <x v="35"/>
    <n v="29979036001031"/>
    <x v="29"/>
    <n v="3"/>
    <s v="Custeio (Despesa Corrente)"/>
    <n v="1160000"/>
    <x v="12"/>
    <x v="11"/>
    <n v="0"/>
    <n v="540"/>
    <x v="215"/>
    <n v="0"/>
    <n v="0"/>
    <n v="0"/>
    <n v="0"/>
  </r>
  <r>
    <n v="971"/>
    <x v="2"/>
    <s v="2019NE00512"/>
    <s v="004088/2019"/>
    <x v="2"/>
    <x v="2"/>
    <s v="EDUCAÇÃO SUPERIOR"/>
    <s v="-"/>
    <s v="-"/>
    <x v="35"/>
    <x v="35"/>
    <n v="43874827291"/>
    <x v="173"/>
    <n v="3"/>
    <s v="Custeio (Despesa Corrente)"/>
    <n v="1160000"/>
    <x v="1"/>
    <x v="1"/>
    <n v="0"/>
    <n v="2700"/>
    <x v="214"/>
    <n v="0"/>
    <n v="0"/>
    <n v="0"/>
    <n v="0"/>
  </r>
  <r>
    <n v="972"/>
    <x v="2"/>
    <s v="2019NE00513"/>
    <s v="004088/2019"/>
    <x v="3"/>
    <x v="3"/>
    <s v="APOIO ADMINISTRATIVO"/>
    <s v="-"/>
    <s v="-"/>
    <x v="35"/>
    <x v="35"/>
    <n v="29979036001031"/>
    <x v="29"/>
    <n v="3"/>
    <s v="Custeio (Despesa Corrente)"/>
    <n v="1160000"/>
    <x v="12"/>
    <x v="11"/>
    <n v="0"/>
    <n v="540"/>
    <x v="215"/>
    <n v="0"/>
    <n v="0"/>
    <n v="0"/>
    <n v="0"/>
  </r>
  <r>
    <n v="973"/>
    <x v="2"/>
    <s v="2019NE00517"/>
    <s v="004978/2019"/>
    <x v="1"/>
    <x v="1"/>
    <s v="EDUCAÇÃO SUPERIOR"/>
    <s v="-"/>
    <s v="-"/>
    <x v="35"/>
    <x v="35"/>
    <s v="PF0000003 "/>
    <x v="89"/>
    <n v="3"/>
    <s v="Custeio (Despesa Corrente)"/>
    <n v="1160000"/>
    <x v="17"/>
    <x v="15"/>
    <n v="0"/>
    <n v="108000"/>
    <x v="123"/>
    <n v="108000"/>
    <n v="108000"/>
    <n v="0"/>
    <n v="0"/>
  </r>
  <r>
    <n v="974"/>
    <x v="2"/>
    <s v="2019NE00541"/>
    <s v="002682/2019"/>
    <x v="4"/>
    <x v="4"/>
    <s v="EDUCAÇÃO SUPERIOR"/>
    <s v="-"/>
    <s v="-"/>
    <x v="35"/>
    <x v="35"/>
    <n v="88645177234"/>
    <x v="239"/>
    <n v="3"/>
    <s v="Custeio (Despesa Corrente)"/>
    <n v="4801261"/>
    <x v="1"/>
    <x v="1"/>
    <n v="0"/>
    <n v="1947"/>
    <x v="273"/>
    <n v="1947"/>
    <n v="1947"/>
    <n v="1947"/>
    <n v="1947"/>
  </r>
  <r>
    <n v="975"/>
    <x v="2"/>
    <s v="2019NE00542"/>
    <s v="001664/2019"/>
    <x v="4"/>
    <x v="4"/>
    <s v="EDUCAÇÃO SUPERIOR"/>
    <s v="-"/>
    <s v="-"/>
    <x v="35"/>
    <x v="35"/>
    <n v="86462989220"/>
    <x v="187"/>
    <n v="3"/>
    <s v="Custeio (Despesa Corrente)"/>
    <n v="4801261"/>
    <x v="1"/>
    <x v="1"/>
    <n v="0"/>
    <n v="1239"/>
    <x v="274"/>
    <n v="1239"/>
    <n v="1239"/>
    <n v="1239"/>
    <n v="1239"/>
  </r>
  <r>
    <n v="976"/>
    <x v="2"/>
    <s v="2019NE00543"/>
    <s v="003362/2019"/>
    <x v="4"/>
    <x v="4"/>
    <s v="EDUCAÇÃO SUPERIOR"/>
    <s v="-"/>
    <s v="-"/>
    <x v="35"/>
    <x v="35"/>
    <n v="96286423249"/>
    <x v="240"/>
    <n v="3"/>
    <s v="Custeio (Despesa Corrente)"/>
    <n v="4801261"/>
    <x v="1"/>
    <x v="1"/>
    <n v="0"/>
    <n v="1593"/>
    <x v="275"/>
    <n v="1593"/>
    <n v="1593"/>
    <n v="0"/>
    <n v="0"/>
  </r>
  <r>
    <n v="977"/>
    <x v="2"/>
    <s v="2019NE00544"/>
    <s v="001854/2019"/>
    <x v="4"/>
    <x v="4"/>
    <s v="EDUCAÇÃO SUPERIOR"/>
    <s v="-"/>
    <s v="-"/>
    <x v="35"/>
    <x v="35"/>
    <n v="6613930628"/>
    <x v="241"/>
    <n v="3"/>
    <s v="Custeio (Despesa Corrente)"/>
    <n v="4801261"/>
    <x v="15"/>
    <x v="13"/>
    <n v="0"/>
    <n v="177"/>
    <x v="276"/>
    <n v="177"/>
    <n v="177"/>
    <n v="177"/>
    <n v="177"/>
  </r>
  <r>
    <n v="978"/>
    <x v="2"/>
    <s v="2019NE00545"/>
    <s v="001860/2019"/>
    <x v="4"/>
    <x v="4"/>
    <s v="EDUCAÇÃO SUPERIOR"/>
    <s v="-"/>
    <s v="-"/>
    <x v="35"/>
    <x v="35"/>
    <n v="47362243200"/>
    <x v="242"/>
    <n v="3"/>
    <s v="Custeio (Despesa Corrente)"/>
    <n v="4801261"/>
    <x v="15"/>
    <x v="13"/>
    <n v="0"/>
    <n v="1416"/>
    <x v="277"/>
    <n v="1416"/>
    <n v="1416"/>
    <n v="1416"/>
    <n v="1416"/>
  </r>
  <r>
    <n v="979"/>
    <x v="2"/>
    <s v="2019NE00546"/>
    <s v="001049/2019"/>
    <x v="4"/>
    <x v="4"/>
    <s v="EDUCAÇÃO SUPERIOR"/>
    <s v="-"/>
    <s v="-"/>
    <x v="35"/>
    <x v="35"/>
    <n v="96286423249"/>
    <x v="240"/>
    <n v="3"/>
    <s v="Custeio (Despesa Corrente)"/>
    <n v="4801261"/>
    <x v="1"/>
    <x v="1"/>
    <n v="0"/>
    <n v="1770"/>
    <x v="278"/>
    <n v="1770"/>
    <n v="1770"/>
    <n v="1770"/>
    <n v="1770"/>
  </r>
  <r>
    <n v="980"/>
    <x v="2"/>
    <s v="2019NE00547"/>
    <s v="001751/2019"/>
    <x v="4"/>
    <x v="4"/>
    <s v="EDUCAÇÃO SUPERIOR"/>
    <s v="-"/>
    <s v="-"/>
    <x v="35"/>
    <x v="35"/>
    <n v="80834892200"/>
    <x v="243"/>
    <n v="3"/>
    <s v="Custeio (Despesa Corrente)"/>
    <n v="4801261"/>
    <x v="1"/>
    <x v="1"/>
    <n v="0"/>
    <n v="2124"/>
    <x v="279"/>
    <n v="2124"/>
    <n v="2124"/>
    <n v="2124"/>
    <n v="2124"/>
  </r>
  <r>
    <n v="981"/>
    <x v="2"/>
    <s v="2019NE00548"/>
    <s v="002444/2019"/>
    <x v="4"/>
    <x v="4"/>
    <s v="EDUCAÇÃO SUPERIOR"/>
    <s v="-"/>
    <s v="-"/>
    <x v="35"/>
    <x v="35"/>
    <n v="27431673272"/>
    <x v="244"/>
    <n v="3"/>
    <s v="Custeio (Despesa Corrente)"/>
    <n v="4801261"/>
    <x v="1"/>
    <x v="1"/>
    <n v="0"/>
    <n v="1858.5"/>
    <x v="280"/>
    <n v="1858.5"/>
    <n v="1858.5"/>
    <n v="0"/>
    <n v="0"/>
  </r>
  <r>
    <n v="982"/>
    <x v="2"/>
    <s v="2019NE00549"/>
    <s v="000674/2019"/>
    <x v="4"/>
    <x v="4"/>
    <s v="EDUCAÇÃO SUPERIOR"/>
    <s v="-"/>
    <s v="-"/>
    <x v="35"/>
    <x v="35"/>
    <n v="2550591240"/>
    <x v="245"/>
    <n v="3"/>
    <s v="Custeio (Despesa Corrente)"/>
    <n v="4801261"/>
    <x v="1"/>
    <x v="1"/>
    <n v="0"/>
    <n v="2301"/>
    <x v="281"/>
    <n v="2301"/>
    <n v="2301"/>
    <n v="2301"/>
    <n v="2301"/>
  </r>
  <r>
    <n v="983"/>
    <x v="2"/>
    <s v="2019NE00551"/>
    <s v="029247/2018"/>
    <x v="4"/>
    <x v="4"/>
    <s v="EDUCAÇÃO SUPERIOR"/>
    <s v="-"/>
    <s v="-"/>
    <x v="35"/>
    <x v="35"/>
    <n v="83196099253"/>
    <x v="246"/>
    <n v="3"/>
    <s v="Custeio (Despesa Corrente)"/>
    <n v="4801261"/>
    <x v="1"/>
    <x v="1"/>
    <n v="0"/>
    <n v="1681.5"/>
    <x v="282"/>
    <n v="1681.5"/>
    <n v="1681.5"/>
    <n v="1681.5"/>
    <n v="1681.5"/>
  </r>
  <r>
    <n v="984"/>
    <x v="2"/>
    <s v="2019NE00552"/>
    <s v="033766/2018"/>
    <x v="4"/>
    <x v="4"/>
    <s v="EDUCAÇÃO SUPERIOR"/>
    <s v="-"/>
    <s v="-"/>
    <x v="35"/>
    <x v="35"/>
    <n v="65230604204"/>
    <x v="247"/>
    <n v="3"/>
    <s v="Custeio (Despesa Corrente)"/>
    <n v="4801261"/>
    <x v="1"/>
    <x v="1"/>
    <n v="0"/>
    <n v="1858.5"/>
    <x v="280"/>
    <n v="1858.5"/>
    <n v="1858.5"/>
    <n v="1858.5"/>
    <n v="1858.5"/>
  </r>
  <r>
    <n v="985"/>
    <x v="2"/>
    <s v="2019NE00553"/>
    <s v="035652/2018"/>
    <x v="4"/>
    <x v="4"/>
    <s v="EDUCAÇÃO SUPERIOR"/>
    <s v="-"/>
    <s v="-"/>
    <x v="35"/>
    <x v="35"/>
    <n v="18648177200"/>
    <x v="248"/>
    <n v="3"/>
    <s v="Custeio (Despesa Corrente)"/>
    <n v="4801261"/>
    <x v="1"/>
    <x v="1"/>
    <n v="0"/>
    <n v="1858.5"/>
    <x v="280"/>
    <n v="1858.5"/>
    <n v="1858.5"/>
    <n v="1858.5"/>
    <n v="1858.5"/>
  </r>
  <r>
    <n v="986"/>
    <x v="2"/>
    <s v="2019NE00554"/>
    <s v="033849/2018"/>
    <x v="4"/>
    <x v="4"/>
    <s v="EDUCAÇÃO SUPERIOR"/>
    <s v="-"/>
    <s v="-"/>
    <x v="35"/>
    <x v="35"/>
    <n v="26062330182"/>
    <x v="249"/>
    <n v="3"/>
    <s v="Custeio (Despesa Corrente)"/>
    <n v="4801261"/>
    <x v="1"/>
    <x v="1"/>
    <n v="0"/>
    <n v="1858.5"/>
    <x v="280"/>
    <n v="1858.5"/>
    <n v="1858.5"/>
    <n v="1858.5"/>
    <n v="1858.5"/>
  </r>
  <r>
    <n v="987"/>
    <x v="2"/>
    <s v="2019NE00555"/>
    <s v="033691/2018"/>
    <x v="4"/>
    <x v="4"/>
    <s v="EDUCAÇÃO SUPERIOR"/>
    <s v="-"/>
    <s v="-"/>
    <x v="35"/>
    <x v="35"/>
    <n v="88384632200"/>
    <x v="250"/>
    <n v="3"/>
    <s v="Custeio (Despesa Corrente)"/>
    <n v="4801261"/>
    <x v="1"/>
    <x v="1"/>
    <n v="0"/>
    <n v="2035.5"/>
    <x v="283"/>
    <n v="2035.5"/>
    <n v="2035.5"/>
    <n v="2035.5"/>
    <n v="2035.5"/>
  </r>
  <r>
    <n v="988"/>
    <x v="2"/>
    <s v="2019NE00556"/>
    <s v="034955/2018"/>
    <x v="4"/>
    <x v="4"/>
    <s v="EDUCAÇÃO SUPERIOR"/>
    <s v="-"/>
    <s v="-"/>
    <x v="35"/>
    <x v="35"/>
    <n v="52891658272"/>
    <x v="210"/>
    <n v="3"/>
    <s v="Custeio (Despesa Corrente)"/>
    <n v="4801261"/>
    <x v="1"/>
    <x v="1"/>
    <n v="0"/>
    <n v="1062"/>
    <x v="284"/>
    <n v="1062"/>
    <n v="1062"/>
    <n v="1062"/>
    <n v="1062"/>
  </r>
  <r>
    <n v="989"/>
    <x v="2"/>
    <s v="2019NE00557"/>
    <s v="033690/2018"/>
    <x v="4"/>
    <x v="4"/>
    <s v="EDUCAÇÃO SUPERIOR"/>
    <s v="-"/>
    <s v="-"/>
    <x v="35"/>
    <x v="35"/>
    <n v="33475903253"/>
    <x v="251"/>
    <n v="3"/>
    <s v="Custeio (Despesa Corrente)"/>
    <n v="4801261"/>
    <x v="1"/>
    <x v="1"/>
    <n v="0"/>
    <n v="1947"/>
    <x v="273"/>
    <n v="1947"/>
    <n v="1947"/>
    <n v="1947"/>
    <n v="1947"/>
  </r>
  <r>
    <n v="990"/>
    <x v="2"/>
    <s v="2019NE00558"/>
    <s v="035154/2018"/>
    <x v="4"/>
    <x v="4"/>
    <s v="EDUCAÇÃO SUPERIOR"/>
    <s v="-"/>
    <s v="-"/>
    <x v="35"/>
    <x v="35"/>
    <n v="14419122234"/>
    <x v="252"/>
    <n v="3"/>
    <s v="Custeio (Despesa Corrente)"/>
    <n v="4801261"/>
    <x v="1"/>
    <x v="1"/>
    <n v="0"/>
    <n v="1770"/>
    <x v="278"/>
    <n v="1770"/>
    <n v="1770"/>
    <n v="0"/>
    <n v="0"/>
  </r>
  <r>
    <n v="991"/>
    <x v="2"/>
    <s v="2019NE00564"/>
    <s v="031311/2018"/>
    <x v="3"/>
    <x v="3"/>
    <s v="APOIO ADMINISTRATIVO"/>
    <s v="-"/>
    <s v="TACT Nº 5 - Prorrogação"/>
    <x v="11"/>
    <x v="88"/>
    <n v="5503214000102"/>
    <x v="10"/>
    <n v="3"/>
    <s v="Custeio (Despesa Corrente)"/>
    <n v="1160000"/>
    <x v="0"/>
    <x v="0"/>
    <n v="73360"/>
    <n v="73360"/>
    <x v="285"/>
    <n v="0"/>
    <n v="0"/>
    <n v="0"/>
    <n v="0"/>
  </r>
  <r>
    <n v="992"/>
    <x v="2"/>
    <s v="2019NE00581"/>
    <s v="001850/2019"/>
    <x v="4"/>
    <x v="4"/>
    <s v="EDUCAÇÃO SUPERIOR"/>
    <s v="-"/>
    <s v="-"/>
    <x v="35"/>
    <x v="35"/>
    <n v="47362243200"/>
    <x v="242"/>
    <n v="3"/>
    <s v="Custeio (Despesa Corrente)"/>
    <n v="4801261"/>
    <x v="15"/>
    <x v="13"/>
    <n v="0"/>
    <n v="1239"/>
    <x v="274"/>
    <n v="1239"/>
    <n v="1239"/>
    <n v="1239"/>
    <n v="1239"/>
  </r>
  <r>
    <n v="993"/>
    <x v="2"/>
    <s v="2019NE00582"/>
    <s v="001851/2019"/>
    <x v="4"/>
    <x v="4"/>
    <s v="EDUCAÇÃO SUPERIOR"/>
    <s v="-"/>
    <s v="-"/>
    <x v="35"/>
    <x v="35"/>
    <n v="79099378220"/>
    <x v="253"/>
    <n v="3"/>
    <s v="Custeio (Despesa Corrente)"/>
    <n v="4801261"/>
    <x v="15"/>
    <x v="13"/>
    <n v="0"/>
    <n v="1239"/>
    <x v="274"/>
    <n v="1239"/>
    <n v="1239"/>
    <n v="1239"/>
    <n v="1239"/>
  </r>
  <r>
    <n v="994"/>
    <x v="2"/>
    <s v="2019NE00583"/>
    <s v="003359/2019"/>
    <x v="4"/>
    <x v="4"/>
    <s v="EDUCAÇÃO SUPERIOR"/>
    <s v="-"/>
    <s v="-"/>
    <x v="35"/>
    <x v="35"/>
    <n v="71175636215"/>
    <x v="133"/>
    <n v="3"/>
    <s v="Custeio (Despesa Corrente)"/>
    <n v="4801261"/>
    <x v="15"/>
    <x v="13"/>
    <n v="0"/>
    <n v="1770"/>
    <x v="278"/>
    <n v="1770"/>
    <n v="1770"/>
    <n v="1770"/>
    <n v="1770"/>
  </r>
  <r>
    <n v="995"/>
    <x v="2"/>
    <s v="2019NE00584"/>
    <s v="003057/2019"/>
    <x v="4"/>
    <x v="4"/>
    <s v="EDUCAÇÃO SUPERIOR"/>
    <s v="-"/>
    <s v="-"/>
    <x v="35"/>
    <x v="35"/>
    <n v="14967960200"/>
    <x v="254"/>
    <n v="3"/>
    <s v="Custeio (Despesa Corrente)"/>
    <n v="4801261"/>
    <x v="15"/>
    <x v="13"/>
    <n v="0"/>
    <n v="1416"/>
    <x v="277"/>
    <n v="1416"/>
    <n v="1416"/>
    <n v="1416"/>
    <n v="1416"/>
  </r>
  <r>
    <n v="996"/>
    <x v="2"/>
    <s v="2019NE00585"/>
    <s v="002591/2019"/>
    <x v="4"/>
    <x v="4"/>
    <s v="EDUCAÇÃO SUPERIOR"/>
    <s v="-"/>
    <s v="-"/>
    <x v="35"/>
    <x v="35"/>
    <n v="42911214234"/>
    <x v="255"/>
    <n v="3"/>
    <s v="Custeio (Despesa Corrente)"/>
    <n v="4801261"/>
    <x v="15"/>
    <x v="13"/>
    <n v="0"/>
    <n v="88.5"/>
    <x v="286"/>
    <n v="88.5"/>
    <n v="88.5"/>
    <n v="88.5"/>
    <n v="88.5"/>
  </r>
  <r>
    <n v="997"/>
    <x v="2"/>
    <s v="2019NE00586"/>
    <s v="001857/2019"/>
    <x v="4"/>
    <x v="4"/>
    <s v="EDUCAÇÃO SUPERIOR"/>
    <s v="-"/>
    <s v="-"/>
    <x v="35"/>
    <x v="35"/>
    <n v="42911214234"/>
    <x v="255"/>
    <n v="3"/>
    <s v="Custeio (Despesa Corrente)"/>
    <n v="4801261"/>
    <x v="15"/>
    <x v="13"/>
    <n v="0"/>
    <n v="1416"/>
    <x v="277"/>
    <n v="1416"/>
    <n v="1416"/>
    <n v="0"/>
    <n v="0"/>
  </r>
  <r>
    <n v="998"/>
    <x v="2"/>
    <s v="2019NE00587"/>
    <s v="001461/2019"/>
    <x v="4"/>
    <x v="4"/>
    <s v="EDUCAÇÃO SUPERIOR"/>
    <s v="-"/>
    <s v="-"/>
    <x v="35"/>
    <x v="35"/>
    <n v="34573135200"/>
    <x v="256"/>
    <n v="3"/>
    <s v="Custeio (Despesa Corrente)"/>
    <n v="4801261"/>
    <x v="15"/>
    <x v="13"/>
    <n v="0"/>
    <n v="1593"/>
    <x v="275"/>
    <n v="1593"/>
    <n v="1593"/>
    <n v="1593"/>
    <n v="1593"/>
  </r>
  <r>
    <n v="999"/>
    <x v="2"/>
    <s v="2019NE00588"/>
    <s v="001448/2019"/>
    <x v="4"/>
    <x v="4"/>
    <s v="EDUCAÇÃO SUPERIOR"/>
    <s v="-"/>
    <s v="-"/>
    <x v="35"/>
    <x v="35"/>
    <n v="76839540120"/>
    <x v="257"/>
    <n v="3"/>
    <s v="Custeio (Despesa Corrente)"/>
    <n v="4801261"/>
    <x v="15"/>
    <x v="13"/>
    <n v="0"/>
    <n v="531"/>
    <x v="287"/>
    <n v="531"/>
    <n v="531"/>
    <n v="531"/>
    <n v="531"/>
  </r>
  <r>
    <n v="1000"/>
    <x v="2"/>
    <s v="2019NE00589"/>
    <s v="001864/2019"/>
    <x v="4"/>
    <x v="4"/>
    <s v="EDUCAÇÃO SUPERIOR"/>
    <s v="-"/>
    <s v="-"/>
    <x v="35"/>
    <x v="35"/>
    <n v="6891672457"/>
    <x v="258"/>
    <n v="3"/>
    <s v="Custeio (Despesa Corrente)"/>
    <n v="4801261"/>
    <x v="15"/>
    <x v="13"/>
    <n v="0"/>
    <n v="885"/>
    <x v="288"/>
    <n v="885"/>
    <n v="885"/>
    <n v="885"/>
    <n v="885"/>
  </r>
  <r>
    <n v="1001"/>
    <x v="2"/>
    <s v="2019NE00590"/>
    <s v="001949/2019"/>
    <x v="4"/>
    <x v="4"/>
    <s v="EDUCAÇÃO SUPERIOR"/>
    <s v="-"/>
    <s v="-"/>
    <x v="35"/>
    <x v="35"/>
    <n v="79099378220"/>
    <x v="253"/>
    <n v="3"/>
    <s v="Custeio (Despesa Corrente)"/>
    <n v="4801261"/>
    <x v="15"/>
    <x v="13"/>
    <n v="0"/>
    <n v="1062"/>
    <x v="284"/>
    <n v="1062"/>
    <n v="1062"/>
    <n v="1062"/>
    <n v="1062"/>
  </r>
  <r>
    <n v="1002"/>
    <x v="2"/>
    <s v="2019NE00591"/>
    <s v="001866/2019"/>
    <x v="4"/>
    <x v="4"/>
    <s v="EDUCAÇÃO SUPERIOR"/>
    <s v="-"/>
    <s v="-"/>
    <x v="35"/>
    <x v="35"/>
    <n v="47362243200"/>
    <x v="242"/>
    <n v="3"/>
    <s v="Custeio (Despesa Corrente)"/>
    <n v="4801261"/>
    <x v="15"/>
    <x v="13"/>
    <n v="0"/>
    <n v="885"/>
    <x v="288"/>
    <n v="885"/>
    <n v="885"/>
    <n v="885"/>
    <n v="885"/>
  </r>
  <r>
    <n v="1003"/>
    <x v="2"/>
    <s v="2019NE00592"/>
    <s v="034425/2018"/>
    <x v="2"/>
    <x v="2"/>
    <s v="EDUCAÇÃO SUPERIOR"/>
    <s v="-"/>
    <s v="-"/>
    <x v="33"/>
    <x v="89"/>
    <n v="4094948287"/>
    <x v="25"/>
    <n v="3"/>
    <s v="Custeio (Despesa Corrente)"/>
    <n v="1160000"/>
    <x v="1"/>
    <x v="1"/>
    <n v="192000"/>
    <n v="48000"/>
    <x v="289"/>
    <n v="0"/>
    <n v="0"/>
    <n v="0"/>
    <n v="0"/>
  </r>
  <r>
    <n v="1004"/>
    <x v="2"/>
    <s v="2019NE00593"/>
    <s v="001846/2019"/>
    <x v="4"/>
    <x v="4"/>
    <s v="EDUCAÇÃO SUPERIOR"/>
    <s v="-"/>
    <s v="-"/>
    <x v="35"/>
    <x v="35"/>
    <n v="47362243200"/>
    <x v="242"/>
    <n v="3"/>
    <s v="Custeio (Despesa Corrente)"/>
    <n v="4801261"/>
    <x v="15"/>
    <x v="13"/>
    <n v="0"/>
    <n v="1062"/>
    <x v="284"/>
    <n v="1062"/>
    <n v="1062"/>
    <n v="1062"/>
    <n v="1062"/>
  </r>
  <r>
    <n v="1005"/>
    <x v="2"/>
    <s v="2019NE00594"/>
    <s v="002593/2019"/>
    <x v="4"/>
    <x v="4"/>
    <s v="EDUCAÇÃO SUPERIOR"/>
    <s v="-"/>
    <s v="-"/>
    <x v="35"/>
    <x v="35"/>
    <n v="1053012217"/>
    <x v="259"/>
    <n v="3"/>
    <s v="Custeio (Despesa Corrente)"/>
    <n v="4801261"/>
    <x v="15"/>
    <x v="13"/>
    <n v="0"/>
    <n v="88.5"/>
    <x v="286"/>
    <n v="88.5"/>
    <n v="88.5"/>
    <n v="88.5"/>
    <n v="88.5"/>
  </r>
  <r>
    <n v="1006"/>
    <x v="2"/>
    <s v="2019NE00595"/>
    <s v="001955/2019"/>
    <x v="4"/>
    <x v="4"/>
    <s v="EDUCAÇÃO SUPERIOR"/>
    <s v="-"/>
    <s v="-"/>
    <x v="35"/>
    <x v="35"/>
    <n v="72824379200"/>
    <x v="260"/>
    <n v="3"/>
    <s v="Custeio (Despesa Corrente)"/>
    <n v="4801261"/>
    <x v="15"/>
    <x v="13"/>
    <n v="0"/>
    <n v="3540"/>
    <x v="290"/>
    <n v="3540"/>
    <n v="3540"/>
    <n v="3540"/>
    <n v="3540"/>
  </r>
  <r>
    <n v="1007"/>
    <x v="2"/>
    <s v="2019NE00596"/>
    <s v="029183/2018"/>
    <x v="4"/>
    <x v="4"/>
    <s v="EDUCAÇÃO SUPERIOR"/>
    <s v="-"/>
    <s v="-"/>
    <x v="35"/>
    <x v="35"/>
    <n v="22458670253"/>
    <x v="261"/>
    <n v="3"/>
    <s v="Custeio (Despesa Corrente)"/>
    <n v="4801261"/>
    <x v="15"/>
    <x v="13"/>
    <n v="0"/>
    <n v="2566.5"/>
    <x v="291"/>
    <n v="2566.5"/>
    <n v="2566.5"/>
    <n v="2566.5"/>
    <n v="2566.5"/>
  </r>
  <r>
    <n v="1008"/>
    <x v="2"/>
    <s v="2019NE00597"/>
    <s v="028647/2018"/>
    <x v="4"/>
    <x v="4"/>
    <s v="EDUCAÇÃO SUPERIOR"/>
    <s v="-"/>
    <s v="-"/>
    <x v="35"/>
    <x v="35"/>
    <n v="63317567287"/>
    <x v="262"/>
    <n v="3"/>
    <s v="Custeio (Despesa Corrente)"/>
    <n v="4801261"/>
    <x v="15"/>
    <x v="13"/>
    <n v="0"/>
    <n v="1858.5"/>
    <x v="280"/>
    <n v="1858.5"/>
    <n v="1858.5"/>
    <n v="1858.5"/>
    <n v="1858.5"/>
  </r>
  <r>
    <n v="1009"/>
    <x v="2"/>
    <s v="2019NE00598"/>
    <s v="035153/2018"/>
    <x v="4"/>
    <x v="4"/>
    <s v="EDUCAÇÃO SUPERIOR"/>
    <s v="-"/>
    <s v="-"/>
    <x v="35"/>
    <x v="35"/>
    <n v="20690169272"/>
    <x v="61"/>
    <n v="3"/>
    <s v="Custeio (Despesa Corrente)"/>
    <n v="4801261"/>
    <x v="15"/>
    <x v="13"/>
    <n v="0"/>
    <n v="2212.5"/>
    <x v="292"/>
    <n v="2212.5"/>
    <n v="2212.5"/>
    <n v="2212.5"/>
    <n v="2212.5"/>
  </r>
  <r>
    <n v="1010"/>
    <x v="2"/>
    <s v="2019NE00599"/>
    <s v="035798/2018"/>
    <x v="4"/>
    <x v="4"/>
    <s v="EDUCAÇÃO SUPERIOR"/>
    <s v="-"/>
    <s v="-"/>
    <x v="35"/>
    <x v="35"/>
    <n v="569248280"/>
    <x v="263"/>
    <n v="3"/>
    <s v="Custeio (Despesa Corrente)"/>
    <n v="4801261"/>
    <x v="15"/>
    <x v="13"/>
    <n v="0"/>
    <n v="1947"/>
    <x v="273"/>
    <n v="1947"/>
    <n v="1947"/>
    <n v="0"/>
    <n v="0"/>
  </r>
  <r>
    <n v="1011"/>
    <x v="2"/>
    <s v="2019NE00600"/>
    <s v="004651/2019"/>
    <x v="4"/>
    <x v="4"/>
    <s v="EDUCAÇÃO SUPERIOR"/>
    <s v="-"/>
    <s v="-"/>
    <x v="35"/>
    <x v="35"/>
    <n v="625323246"/>
    <x v="264"/>
    <n v="3"/>
    <s v="Custeio (Despesa Corrente)"/>
    <n v="4801261"/>
    <x v="15"/>
    <x v="13"/>
    <n v="0"/>
    <n v="1947"/>
    <x v="273"/>
    <n v="1947"/>
    <n v="1947"/>
    <n v="0"/>
    <n v="0"/>
  </r>
  <r>
    <n v="1012"/>
    <x v="2"/>
    <s v="2019NE00601"/>
    <s v="002922/2019"/>
    <x v="4"/>
    <x v="4"/>
    <s v="EDUCAÇÃO SUPERIOR"/>
    <s v="-"/>
    <s v="-"/>
    <x v="35"/>
    <x v="35"/>
    <n v="71420193287"/>
    <x v="265"/>
    <n v="3"/>
    <s v="Custeio (Despesa Corrente)"/>
    <n v="4801261"/>
    <x v="1"/>
    <x v="1"/>
    <n v="0"/>
    <n v="1239"/>
    <x v="274"/>
    <n v="1239"/>
    <n v="1239"/>
    <n v="1239"/>
    <n v="1239"/>
  </r>
  <r>
    <n v="1013"/>
    <x v="2"/>
    <s v="2019NE00603"/>
    <s v="002573/2019"/>
    <x v="8"/>
    <x v="8"/>
    <s v="EDUCAÇÃO SUPERIOR"/>
    <s v="-"/>
    <s v="-"/>
    <x v="35"/>
    <x v="35"/>
    <n v="80506550591"/>
    <x v="266"/>
    <n v="3"/>
    <s v="Custeio (Despesa Corrente)"/>
    <n v="1160000"/>
    <x v="15"/>
    <x v="13"/>
    <n v="0"/>
    <n v="6150"/>
    <x v="253"/>
    <n v="6150"/>
    <n v="6150"/>
    <n v="6150"/>
    <n v="6150"/>
  </r>
  <r>
    <n v="1014"/>
    <x v="2"/>
    <s v="2019NE00604"/>
    <s v="002165/2019"/>
    <x v="4"/>
    <x v="4"/>
    <s v="EDUCAÇÃO SUPERIOR"/>
    <s v="-"/>
    <s v="-"/>
    <x v="35"/>
    <x v="35"/>
    <n v="89670400244"/>
    <x v="78"/>
    <n v="3"/>
    <s v="Custeio (Despesa Corrente)"/>
    <n v="1160000"/>
    <x v="1"/>
    <x v="1"/>
    <n v="0"/>
    <n v="1914"/>
    <x v="94"/>
    <n v="1914"/>
    <n v="1914"/>
    <n v="1914"/>
    <n v="1914"/>
  </r>
  <r>
    <n v="1015"/>
    <x v="2"/>
    <s v="2019NE00605"/>
    <s v="002927/2019"/>
    <x v="4"/>
    <x v="4"/>
    <s v="EDUCAÇÃO SUPERIOR"/>
    <s v="-"/>
    <s v="-"/>
    <x v="35"/>
    <x v="35"/>
    <n v="40711021287"/>
    <x v="197"/>
    <n v="3"/>
    <s v="Custeio (Despesa Corrente)"/>
    <n v="1160000"/>
    <x v="15"/>
    <x v="13"/>
    <n v="0"/>
    <n v="780"/>
    <x v="230"/>
    <n v="780"/>
    <n v="780"/>
    <n v="780"/>
    <n v="780"/>
  </r>
  <r>
    <n v="1016"/>
    <x v="2"/>
    <s v="2019NE00606"/>
    <s v="003224/2019"/>
    <x v="4"/>
    <x v="4"/>
    <s v="EDUCAÇÃO SUPERIOR"/>
    <s v="-"/>
    <s v="-"/>
    <x v="35"/>
    <x v="35"/>
    <n v="1344185495"/>
    <x v="267"/>
    <n v="3"/>
    <s v="Custeio (Despesa Corrente)"/>
    <n v="1160000"/>
    <x v="1"/>
    <x v="1"/>
    <n v="0"/>
    <n v="4500"/>
    <x v="293"/>
    <n v="0"/>
    <n v="0"/>
    <n v="0"/>
    <n v="0"/>
  </r>
  <r>
    <n v="1017"/>
    <x v="2"/>
    <s v="2019NE00607"/>
    <s v="003224/2019"/>
    <x v="3"/>
    <x v="3"/>
    <s v="APOIO ADMINISTRATIVO"/>
    <s v="-"/>
    <s v="-"/>
    <x v="35"/>
    <x v="35"/>
    <n v="29979036001031"/>
    <x v="29"/>
    <n v="3"/>
    <s v="Custeio (Despesa Corrente)"/>
    <n v="1160000"/>
    <x v="12"/>
    <x v="11"/>
    <n v="0"/>
    <n v="900"/>
    <x v="294"/>
    <n v="0"/>
    <n v="0"/>
    <n v="0"/>
    <n v="0"/>
  </r>
  <r>
    <n v="1018"/>
    <x v="2"/>
    <s v="2019NE00608"/>
    <s v="024384/2018"/>
    <x v="4"/>
    <x v="4"/>
    <s v="EDUCAÇÃO SUPERIOR"/>
    <s v="-"/>
    <s v="-"/>
    <x v="35"/>
    <x v="35"/>
    <n v="57253200225"/>
    <x v="34"/>
    <n v="3"/>
    <s v="Custeio (Despesa Corrente)"/>
    <n v="1160000"/>
    <x v="1"/>
    <x v="1"/>
    <n v="45056"/>
    <n v="8448"/>
    <x v="295"/>
    <n v="0"/>
    <n v="0"/>
    <n v="0"/>
    <n v="0"/>
  </r>
  <r>
    <n v="1019"/>
    <x v="2"/>
    <s v="2019NE00609"/>
    <s v="006165/2019"/>
    <x v="4"/>
    <x v="4"/>
    <s v="EDUCAÇÃO SUPERIOR"/>
    <s v="-"/>
    <s v="-"/>
    <x v="35"/>
    <x v="35"/>
    <s v="PF0000003 "/>
    <x v="89"/>
    <n v="3"/>
    <s v="Custeio (Despesa Corrente)"/>
    <n v="1160000"/>
    <x v="17"/>
    <x v="15"/>
    <n v="0"/>
    <n v="52800"/>
    <x v="296"/>
    <n v="52800"/>
    <n v="52800"/>
    <n v="0"/>
    <n v="0"/>
  </r>
  <r>
    <n v="1020"/>
    <x v="2"/>
    <s v="2019NE00615"/>
    <s v="006273/2019"/>
    <x v="4"/>
    <x v="4"/>
    <s v="EDUCAÇÃO SUPERIOR"/>
    <s v="-"/>
    <s v="-"/>
    <x v="35"/>
    <x v="35"/>
    <n v="19259280397"/>
    <x v="268"/>
    <n v="3"/>
    <s v="Custeio (Despesa Corrente)"/>
    <n v="1160000"/>
    <x v="1"/>
    <x v="1"/>
    <n v="0"/>
    <n v="6300"/>
    <x v="297"/>
    <n v="0"/>
    <n v="0"/>
    <n v="0"/>
    <n v="0"/>
  </r>
  <r>
    <n v="1021"/>
    <x v="2"/>
    <s v="2019NE00616"/>
    <s v="006273/2019"/>
    <x v="3"/>
    <x v="3"/>
    <s v="APOIO ADMINISTRATIVO"/>
    <s v="-"/>
    <s v="-"/>
    <x v="35"/>
    <x v="35"/>
    <n v="29979036001031"/>
    <x v="29"/>
    <n v="3"/>
    <s v="Custeio (Despesa Corrente)"/>
    <n v="1160000"/>
    <x v="12"/>
    <x v="11"/>
    <n v="0"/>
    <n v="1260"/>
    <x v="298"/>
    <n v="0"/>
    <n v="0"/>
    <n v="0"/>
    <n v="0"/>
  </r>
  <r>
    <n v="1022"/>
    <x v="2"/>
    <s v="2019NE00617"/>
    <s v="006277/2019"/>
    <x v="4"/>
    <x v="4"/>
    <s v="EDUCAÇÃO SUPERIOR"/>
    <s v="-"/>
    <s v="-"/>
    <x v="35"/>
    <x v="35"/>
    <n v="76550087287"/>
    <x v="220"/>
    <n v="3"/>
    <s v="Custeio (Despesa Corrente)"/>
    <n v="1160000"/>
    <x v="1"/>
    <x v="1"/>
    <n v="0"/>
    <n v="5400"/>
    <x v="271"/>
    <n v="0"/>
    <n v="0"/>
    <n v="0"/>
    <n v="0"/>
  </r>
  <r>
    <n v="1023"/>
    <x v="2"/>
    <s v="2019NE00618"/>
    <s v="006277/2019"/>
    <x v="3"/>
    <x v="3"/>
    <s v="APOIO ADMINISTRATIVO"/>
    <s v="-"/>
    <s v="-"/>
    <x v="35"/>
    <x v="35"/>
    <n v="29979036001031"/>
    <x v="29"/>
    <n v="3"/>
    <s v="Custeio (Despesa Corrente)"/>
    <n v="1160000"/>
    <x v="12"/>
    <x v="11"/>
    <n v="0"/>
    <n v="1080"/>
    <x v="272"/>
    <n v="0"/>
    <n v="0"/>
    <n v="0"/>
    <n v="0"/>
  </r>
  <r>
    <n v="1024"/>
    <x v="2"/>
    <s v="2019NE00619"/>
    <s v="034424/2018"/>
    <x v="2"/>
    <x v="2"/>
    <s v="EDUCAÇÃO SUPERIOR"/>
    <s v="-"/>
    <s v="TACT Nº 2 - Prorrogação"/>
    <x v="2"/>
    <x v="90"/>
    <n v="4529815000113"/>
    <x v="2"/>
    <n v="3"/>
    <s v="Custeio (Despesa Corrente)"/>
    <n v="1160000"/>
    <x v="0"/>
    <x v="0"/>
    <n v="4464379.32"/>
    <n v="1116094.83"/>
    <x v="299"/>
    <n v="0"/>
    <n v="0"/>
    <n v="0"/>
    <n v="0"/>
  </r>
  <r>
    <n v="1025"/>
    <x v="2"/>
    <s v="2019NE00620"/>
    <s v="FOLHA DE PAGAMENTO"/>
    <x v="7"/>
    <x v="7"/>
    <s v="APOIO ADMINISTRATIVO"/>
    <s v="-"/>
    <s v="-"/>
    <x v="35"/>
    <x v="35"/>
    <s v="PF0000001 "/>
    <x v="27"/>
    <n v="1"/>
    <s v="Pessoal"/>
    <n v="1160000"/>
    <x v="5"/>
    <x v="5"/>
    <n v="0"/>
    <n v="1817572.24"/>
    <x v="300"/>
    <n v="1817572.24"/>
    <n v="1817572.24"/>
    <n v="445794.39"/>
    <n v="445794.39"/>
  </r>
  <r>
    <n v="1026"/>
    <x v="2"/>
    <s v="2019NE00621"/>
    <s v="FOLHA DE PAGAMENTO"/>
    <x v="7"/>
    <x v="7"/>
    <s v="APOIO ADMINISTRATIVO"/>
    <s v="-"/>
    <s v="-"/>
    <x v="35"/>
    <x v="35"/>
    <s v="PF0000001 "/>
    <x v="27"/>
    <n v="1"/>
    <s v="Pessoal"/>
    <n v="1160000"/>
    <x v="5"/>
    <x v="5"/>
    <n v="0"/>
    <n v="1802299.94"/>
    <x v="172"/>
    <n v="1802299.94"/>
    <n v="1802299.94"/>
    <n v="1802299.94"/>
    <n v="1802299.94"/>
  </r>
  <r>
    <n v="1027"/>
    <x v="2"/>
    <s v="2019NE00622"/>
    <s v="FOLHA DE PAGAMENTO"/>
    <x v="7"/>
    <x v="7"/>
    <s v="APOIO ADMINISTRATIVO"/>
    <s v="-"/>
    <s v="-"/>
    <x v="35"/>
    <x v="35"/>
    <s v="PF0000001 "/>
    <x v="27"/>
    <n v="1"/>
    <s v="Pessoal"/>
    <n v="1160000"/>
    <x v="5"/>
    <x v="5"/>
    <n v="0"/>
    <n v="163600"/>
    <x v="173"/>
    <n v="163600"/>
    <n v="163600"/>
    <n v="163600"/>
    <n v="163600"/>
  </r>
  <r>
    <n v="1028"/>
    <x v="2"/>
    <s v="2019NE00623"/>
    <s v="FOLHA DE PAGAMENTO"/>
    <x v="7"/>
    <x v="7"/>
    <s v="APOIO ADMINISTRATIVO"/>
    <s v="-"/>
    <s v="-"/>
    <x v="35"/>
    <x v="35"/>
    <s v="PF0000001 "/>
    <x v="27"/>
    <n v="3"/>
    <s v="Custeio (Despesa Corrente)"/>
    <n v="1160000"/>
    <x v="17"/>
    <x v="15"/>
    <n v="0"/>
    <n v="133735"/>
    <x v="301"/>
    <n v="133735"/>
    <n v="133735"/>
    <n v="133735"/>
    <n v="133735"/>
  </r>
  <r>
    <n v="1029"/>
    <x v="2"/>
    <s v="2019NE00624"/>
    <s v="FOLHA DE PAGAMENTO"/>
    <x v="7"/>
    <x v="7"/>
    <s v="APOIO ADMINISTRATIVO"/>
    <s v="-"/>
    <s v="-"/>
    <x v="35"/>
    <x v="35"/>
    <s v="PF0000001 "/>
    <x v="27"/>
    <n v="1"/>
    <s v="Pessoal"/>
    <n v="1160000"/>
    <x v="5"/>
    <x v="5"/>
    <n v="0"/>
    <n v="46019.38"/>
    <x v="302"/>
    <n v="46019.38"/>
    <n v="46019.38"/>
    <n v="46019.38"/>
    <n v="46019.38"/>
  </r>
  <r>
    <n v="1030"/>
    <x v="2"/>
    <s v="2019NE00625"/>
    <s v="FOLHA DE PAGAMENTO"/>
    <x v="7"/>
    <x v="7"/>
    <s v="APOIO ADMINISTRATIVO"/>
    <s v="-"/>
    <s v="-"/>
    <x v="35"/>
    <x v="35"/>
    <s v="PF0000001 "/>
    <x v="27"/>
    <n v="1"/>
    <s v="Pessoal"/>
    <n v="1160000"/>
    <x v="5"/>
    <x v="5"/>
    <n v="0"/>
    <n v="12244.15"/>
    <x v="303"/>
    <n v="12244.15"/>
    <n v="12244.15"/>
    <n v="12244.15"/>
    <n v="12244.15"/>
  </r>
  <r>
    <n v="1031"/>
    <x v="2"/>
    <s v="2019NE00626"/>
    <s v="FOLHA DE PAGAMENTO"/>
    <x v="7"/>
    <x v="7"/>
    <s v="APOIO ADMINISTRATIVO"/>
    <s v="-"/>
    <s v="-"/>
    <x v="35"/>
    <x v="35"/>
    <s v="PF0000001 "/>
    <x v="27"/>
    <n v="1"/>
    <s v="Pessoal"/>
    <n v="1160000"/>
    <x v="5"/>
    <x v="5"/>
    <n v="0"/>
    <n v="7997"/>
    <x v="177"/>
    <n v="7997"/>
    <n v="7997"/>
    <n v="7997"/>
    <n v="7997"/>
  </r>
  <r>
    <n v="1032"/>
    <x v="2"/>
    <s v="2019NE00627"/>
    <s v="FOLHA DE PAGAMENTO"/>
    <x v="7"/>
    <x v="7"/>
    <s v="APOIO ADMINISTRATIVO"/>
    <s v="-"/>
    <s v="-"/>
    <x v="35"/>
    <x v="35"/>
    <s v="PF0000001 "/>
    <x v="27"/>
    <n v="1"/>
    <s v="Pessoal"/>
    <n v="1160000"/>
    <x v="5"/>
    <x v="5"/>
    <n v="0"/>
    <n v="4756.2300000000005"/>
    <x v="180"/>
    <n v="4756.2300000000005"/>
    <n v="4756.2300000000005"/>
    <n v="4756.2300000000005"/>
    <n v="4756.2300000000005"/>
  </r>
  <r>
    <n v="1033"/>
    <x v="2"/>
    <s v="2019NE00628"/>
    <s v="FOLHA DE PAGAMENTO"/>
    <x v="7"/>
    <x v="7"/>
    <s v="APOIO ADMINISTRATIVO"/>
    <s v="-"/>
    <s v="-"/>
    <x v="35"/>
    <x v="35"/>
    <s v="PF0000001 "/>
    <x v="27"/>
    <n v="1"/>
    <s v="Pessoal"/>
    <n v="1160000"/>
    <x v="5"/>
    <x v="5"/>
    <n v="0"/>
    <n v="2059.0500000000002"/>
    <x v="181"/>
    <n v="2059.0500000000002"/>
    <n v="2059.0500000000002"/>
    <n v="2059.0500000000002"/>
    <n v="2059.0500000000002"/>
  </r>
  <r>
    <n v="1034"/>
    <x v="2"/>
    <s v="2019NE00629"/>
    <s v="FOLHA DE PAGAMENTO"/>
    <x v="7"/>
    <x v="7"/>
    <s v="APOIO ADMINISTRATIVO"/>
    <s v="-"/>
    <s v="-"/>
    <x v="35"/>
    <x v="35"/>
    <s v="PF0000001 "/>
    <x v="27"/>
    <n v="1"/>
    <s v="Pessoal"/>
    <n v="1160000"/>
    <x v="6"/>
    <x v="6"/>
    <n v="0"/>
    <n v="130.72"/>
    <x v="304"/>
    <n v="130.72"/>
    <n v="130.72"/>
    <n v="130.72"/>
    <n v="130.72"/>
  </r>
  <r>
    <n v="1035"/>
    <x v="2"/>
    <s v="2019NE00630"/>
    <s v="FOLHA DE PAGAMENTO"/>
    <x v="7"/>
    <x v="7"/>
    <s v="APOIO ADMINISTRATIVO"/>
    <s v="-"/>
    <s v="-"/>
    <x v="35"/>
    <x v="35"/>
    <n v="4986163000146"/>
    <x v="28"/>
    <n v="1"/>
    <s v="Pessoal"/>
    <n v="1160000"/>
    <x v="8"/>
    <x v="8"/>
    <n v="0"/>
    <n v="335129.41000000003"/>
    <x v="305"/>
    <n v="335129.41000000003"/>
    <n v="335129.41000000003"/>
    <n v="0"/>
    <n v="0"/>
  </r>
  <r>
    <n v="1036"/>
    <x v="2"/>
    <s v="2019NE00631"/>
    <s v="FOLHA DE PAGAMENTO"/>
    <x v="7"/>
    <x v="7"/>
    <s v="APOIO ADMINISTRATIVO"/>
    <s v="-"/>
    <s v="-"/>
    <x v="35"/>
    <x v="35"/>
    <n v="4986163000146"/>
    <x v="28"/>
    <n v="1"/>
    <s v="Pessoal"/>
    <n v="1160000"/>
    <x v="8"/>
    <x v="8"/>
    <n v="0"/>
    <n v="35295.42"/>
    <x v="184"/>
    <n v="35295.42"/>
    <n v="35295.42"/>
    <n v="0"/>
    <n v="0"/>
  </r>
  <r>
    <n v="1037"/>
    <x v="2"/>
    <s v="2019NE00632"/>
    <s v="FOLHA DE PAGAMENTO"/>
    <x v="7"/>
    <x v="7"/>
    <s v="APOIO ADMINISTRATIVO"/>
    <s v="-"/>
    <s v="-"/>
    <x v="35"/>
    <x v="35"/>
    <n v="29979036001031"/>
    <x v="29"/>
    <n v="1"/>
    <s v="Pessoal"/>
    <n v="1160000"/>
    <x v="9"/>
    <x v="8"/>
    <n v="0"/>
    <n v="11104.2"/>
    <x v="306"/>
    <n v="11104.2"/>
    <n v="11104.2"/>
    <n v="0"/>
    <n v="0"/>
  </r>
  <r>
    <n v="1038"/>
    <x v="2"/>
    <s v="2019NE00633"/>
    <s v="FOLHA DE PAGAMENTO"/>
    <x v="7"/>
    <x v="7"/>
    <s v="APOIO ADMINISTRATIVO"/>
    <s v="-"/>
    <s v="-"/>
    <x v="35"/>
    <x v="35"/>
    <s v="PF0000001 "/>
    <x v="27"/>
    <n v="1"/>
    <s v="Pessoal"/>
    <n v="1160000"/>
    <x v="10"/>
    <x v="9"/>
    <n v="0"/>
    <n v="687014.34"/>
    <x v="307"/>
    <n v="687014.34"/>
    <n v="687014.34"/>
    <n v="489746.02"/>
    <n v="489746.02"/>
  </r>
  <r>
    <n v="1039"/>
    <x v="2"/>
    <s v="2019NE00634"/>
    <s v="FOLHA DE PAGAMENTO"/>
    <x v="7"/>
    <x v="7"/>
    <s v="APOIO ADMINISTRATIVO"/>
    <s v="-"/>
    <s v="-"/>
    <x v="35"/>
    <x v="35"/>
    <n v="29979036001031"/>
    <x v="29"/>
    <n v="1"/>
    <s v="Pessoal"/>
    <n v="1160000"/>
    <x v="10"/>
    <x v="9"/>
    <n v="0"/>
    <n v="171240.06"/>
    <x v="308"/>
    <n v="171240.06"/>
    <n v="171240.06"/>
    <n v="0"/>
    <n v="0"/>
  </r>
  <r>
    <n v="1040"/>
    <x v="2"/>
    <s v="2019NE00636"/>
    <s v="035867/2018"/>
    <x v="4"/>
    <x v="4"/>
    <s v="EDUCAÇÃO SUPERIOR"/>
    <s v="-"/>
    <s v="-"/>
    <x v="35"/>
    <x v="35"/>
    <n v="51210541220"/>
    <x v="269"/>
    <n v="3"/>
    <s v="Custeio (Despesa Corrente)"/>
    <n v="4801261"/>
    <x v="15"/>
    <x v="13"/>
    <n v="0"/>
    <n v="2124"/>
    <x v="279"/>
    <n v="2124"/>
    <n v="2124"/>
    <n v="2124"/>
    <n v="2124"/>
  </r>
  <r>
    <n v="1041"/>
    <x v="2"/>
    <s v="2019NE00640"/>
    <s v="004480/2019"/>
    <x v="4"/>
    <x v="4"/>
    <s v="EDUCAÇÃO SUPERIOR"/>
    <s v="-"/>
    <s v="-"/>
    <x v="35"/>
    <x v="35"/>
    <n v="14967960200"/>
    <x v="254"/>
    <n v="3"/>
    <s v="Custeio (Despesa Corrente)"/>
    <n v="4801261"/>
    <x v="15"/>
    <x v="13"/>
    <n v="0"/>
    <n v="885"/>
    <x v="288"/>
    <n v="885"/>
    <n v="885"/>
    <n v="885"/>
    <n v="885"/>
  </r>
  <r>
    <n v="1042"/>
    <x v="2"/>
    <s v="2019NE00641"/>
    <s v="002523/2019"/>
    <x v="3"/>
    <x v="3"/>
    <s v="APOIO ADMINISTRATIVO"/>
    <s v="-"/>
    <s v="-"/>
    <x v="35"/>
    <x v="35"/>
    <n v="3064692000391"/>
    <x v="189"/>
    <n v="3"/>
    <s v="Custeio (Despesa Corrente)"/>
    <n v="1160000"/>
    <x v="16"/>
    <x v="14"/>
    <n v="0"/>
    <n v="526.5"/>
    <x v="309"/>
    <n v="0"/>
    <n v="0"/>
    <n v="0"/>
    <n v="0"/>
  </r>
  <r>
    <n v="1043"/>
    <x v="2"/>
    <s v="2019NE00642"/>
    <s v="002523/2019"/>
    <x v="3"/>
    <x v="3"/>
    <s v="APOIO ADMINISTRATIVO"/>
    <s v="-"/>
    <s v="-"/>
    <x v="35"/>
    <x v="35"/>
    <n v="15353644000130"/>
    <x v="270"/>
    <n v="3"/>
    <s v="Custeio (Despesa Corrente)"/>
    <n v="1160000"/>
    <x v="16"/>
    <x v="14"/>
    <n v="0"/>
    <n v="215"/>
    <x v="310"/>
    <n v="0"/>
    <n v="0"/>
    <n v="0"/>
    <n v="0"/>
  </r>
  <r>
    <n v="1044"/>
    <x v="2"/>
    <s v="2019NE00643"/>
    <s v="002523/2019"/>
    <x v="3"/>
    <x v="3"/>
    <s v="APOIO ADMINISTRATIVO"/>
    <s v="-"/>
    <s v="-"/>
    <x v="35"/>
    <x v="35"/>
    <n v="10847885000112"/>
    <x v="85"/>
    <n v="3"/>
    <s v="Custeio (Despesa Corrente)"/>
    <n v="1160000"/>
    <x v="16"/>
    <x v="14"/>
    <n v="0"/>
    <n v="510"/>
    <x v="311"/>
    <n v="0"/>
    <n v="0"/>
    <n v="0"/>
    <n v="0"/>
  </r>
  <r>
    <n v="1045"/>
    <x v="2"/>
    <s v="2019NE00644"/>
    <s v="002523/2019"/>
    <x v="3"/>
    <x v="3"/>
    <s v="APOIO ADMINISTRATIVO"/>
    <s v="-"/>
    <s v="-"/>
    <x v="35"/>
    <x v="35"/>
    <n v="4003942000184"/>
    <x v="84"/>
    <n v="3"/>
    <s v="Custeio (Despesa Corrente)"/>
    <n v="1160000"/>
    <x v="16"/>
    <x v="14"/>
    <n v="0"/>
    <n v="294"/>
    <x v="195"/>
    <n v="0"/>
    <n v="0"/>
    <n v="0"/>
    <n v="0"/>
  </r>
  <r>
    <n v="1046"/>
    <x v="2"/>
    <s v="2019NE00645"/>
    <s v="000277/2019"/>
    <x v="4"/>
    <x v="4"/>
    <s v="EDUCAÇÃO SUPERIOR"/>
    <s v="-"/>
    <s v="-"/>
    <x v="35"/>
    <x v="35"/>
    <n v="52551156220"/>
    <x v="271"/>
    <n v="3"/>
    <s v="Custeio (Despesa Corrente)"/>
    <n v="4801261"/>
    <x v="1"/>
    <x v="1"/>
    <n v="0"/>
    <n v="2655"/>
    <x v="312"/>
    <n v="2655"/>
    <n v="2655"/>
    <n v="2655"/>
    <n v="2655"/>
  </r>
  <r>
    <n v="1047"/>
    <x v="2"/>
    <s v="2019NE00646"/>
    <s v="004086/2019"/>
    <x v="4"/>
    <x v="4"/>
    <s v="EDUCAÇÃO SUPERIOR"/>
    <s v="-"/>
    <s v="-"/>
    <x v="86"/>
    <x v="91"/>
    <n v="51962678000196"/>
    <x v="272"/>
    <n v="3"/>
    <s v="Custeio (Despesa Corrente)"/>
    <n v="1160000"/>
    <x v="0"/>
    <x v="0"/>
    <n v="2050080"/>
    <n v="1025040"/>
    <x v="313"/>
    <n v="0"/>
    <n v="0"/>
    <n v="0"/>
    <n v="0"/>
  </r>
  <r>
    <n v="1048"/>
    <x v="2"/>
    <s v="2019NE00649"/>
    <s v="028175/2018"/>
    <x v="4"/>
    <x v="4"/>
    <s v="EDUCAÇÃO SUPERIOR"/>
    <s v="-"/>
    <s v="-"/>
    <x v="35"/>
    <x v="35"/>
    <n v="84797207272"/>
    <x v="273"/>
    <n v="3"/>
    <s v="Custeio (Despesa Corrente)"/>
    <n v="4801261"/>
    <x v="15"/>
    <x v="13"/>
    <n v="0"/>
    <n v="354"/>
    <x v="314"/>
    <n v="354"/>
    <n v="354"/>
    <n v="354"/>
    <n v="354"/>
  </r>
  <r>
    <n v="1049"/>
    <x v="2"/>
    <s v="2019NE00650"/>
    <s v="FOLHA DE PAGAMENTO"/>
    <x v="7"/>
    <x v="7"/>
    <s v="APOIO ADMINISTRATIVO"/>
    <s v="-"/>
    <s v="-"/>
    <x v="35"/>
    <x v="35"/>
    <s v="PF0000001 "/>
    <x v="27"/>
    <n v="1"/>
    <s v="Pessoal"/>
    <n v="1160000"/>
    <x v="5"/>
    <x v="5"/>
    <n v="0"/>
    <n v="6581612.3200000003"/>
    <x v="315"/>
    <n v="6581612.3200000003"/>
    <n v="6581612.3200000003"/>
    <n v="2592469.1800000002"/>
    <n v="2592469.1800000002"/>
  </r>
  <r>
    <n v="1050"/>
    <x v="2"/>
    <s v="2019NE00651"/>
    <s v="FOLHA DE PAGAMENTO"/>
    <x v="7"/>
    <x v="7"/>
    <s v="APOIO ADMINISTRATIVO"/>
    <s v="-"/>
    <s v="-"/>
    <x v="35"/>
    <x v="35"/>
    <s v="PF0000001 "/>
    <x v="27"/>
    <n v="1"/>
    <s v="Pessoal"/>
    <n v="1160000"/>
    <x v="5"/>
    <x v="5"/>
    <n v="0"/>
    <n v="4981647.66"/>
    <x v="316"/>
    <n v="4981647.66"/>
    <n v="4981647.66"/>
    <n v="4981647.66"/>
    <n v="4981647.66"/>
  </r>
  <r>
    <n v="1051"/>
    <x v="2"/>
    <s v="2019NE00652"/>
    <s v="FOLHA DE PAGAMENTO"/>
    <x v="7"/>
    <x v="7"/>
    <s v="APOIO ADMINISTRATIVO"/>
    <s v="-"/>
    <s v="-"/>
    <x v="35"/>
    <x v="35"/>
    <s v="PF0000001 "/>
    <x v="27"/>
    <n v="1"/>
    <s v="Pessoal"/>
    <n v="1160000"/>
    <x v="5"/>
    <x v="5"/>
    <n v="0"/>
    <n v="356000.56"/>
    <x v="317"/>
    <n v="356000.56"/>
    <n v="356000.56"/>
    <n v="356000.56"/>
    <n v="356000.56"/>
  </r>
  <r>
    <n v="1052"/>
    <x v="2"/>
    <s v="2019NE00653"/>
    <s v="FOLHA DE PAGAMENTO"/>
    <x v="7"/>
    <x v="7"/>
    <s v="APOIO ADMINISTRATIVO"/>
    <s v="-"/>
    <s v="-"/>
    <x v="35"/>
    <x v="35"/>
    <s v="PF0000001 "/>
    <x v="27"/>
    <n v="3"/>
    <s v="Custeio (Despesa Corrente)"/>
    <n v="1160000"/>
    <x v="17"/>
    <x v="15"/>
    <n v="0"/>
    <n v="216230"/>
    <x v="318"/>
    <n v="216230"/>
    <n v="216230"/>
    <n v="216230"/>
    <n v="216230"/>
  </r>
  <r>
    <n v="1053"/>
    <x v="2"/>
    <s v="2019NE00654"/>
    <s v="FOLHA DE PAGAMENTO"/>
    <x v="7"/>
    <x v="7"/>
    <s v="APOIO ADMINISTRATIVO"/>
    <s v="-"/>
    <s v="-"/>
    <x v="35"/>
    <x v="35"/>
    <s v="PF0000001 "/>
    <x v="27"/>
    <n v="1"/>
    <s v="Pessoal"/>
    <n v="1160000"/>
    <x v="5"/>
    <x v="5"/>
    <n v="0"/>
    <n v="174828.59"/>
    <x v="319"/>
    <n v="174828.59"/>
    <n v="174828.59"/>
    <n v="174828.59"/>
    <n v="174828.59"/>
  </r>
  <r>
    <n v="1054"/>
    <x v="2"/>
    <s v="2019NE00655"/>
    <s v="FOLHA DE PAGAMENTO"/>
    <x v="7"/>
    <x v="7"/>
    <s v="APOIO ADMINISTRATIVO"/>
    <s v="-"/>
    <s v="-"/>
    <x v="35"/>
    <x v="35"/>
    <s v="PF0000001 "/>
    <x v="27"/>
    <n v="1"/>
    <s v="Pessoal"/>
    <n v="1160000"/>
    <x v="5"/>
    <x v="5"/>
    <n v="0"/>
    <n v="110240.66"/>
    <x v="320"/>
    <n v="110240.66"/>
    <n v="110240.66"/>
    <n v="110240.66"/>
    <n v="110240.66"/>
  </r>
  <r>
    <n v="1055"/>
    <x v="2"/>
    <s v="2019NE00656"/>
    <s v="FOLHA DE PAGAMENTO"/>
    <x v="7"/>
    <x v="7"/>
    <s v="APOIO ADMINISTRATIVO"/>
    <s v="-"/>
    <s v="-"/>
    <x v="35"/>
    <x v="35"/>
    <s v="PF0000001 "/>
    <x v="27"/>
    <n v="1"/>
    <s v="Pessoal"/>
    <n v="1160000"/>
    <x v="5"/>
    <x v="5"/>
    <n v="0"/>
    <n v="50382.62"/>
    <x v="321"/>
    <n v="50382.62"/>
    <n v="50382.62"/>
    <n v="50382.62"/>
    <n v="50382.62"/>
  </r>
  <r>
    <n v="1056"/>
    <x v="2"/>
    <s v="2019NE00657"/>
    <s v="FOLHA DE PAGAMENTO"/>
    <x v="7"/>
    <x v="7"/>
    <s v="APOIO ADMINISTRATIVO"/>
    <s v="-"/>
    <s v="-"/>
    <x v="35"/>
    <x v="35"/>
    <s v="PF0000001 "/>
    <x v="27"/>
    <n v="1"/>
    <s v="Pessoal"/>
    <n v="1160000"/>
    <x v="5"/>
    <x v="5"/>
    <n v="0"/>
    <n v="45997.42"/>
    <x v="322"/>
    <n v="45997.42"/>
    <n v="45997.42"/>
    <n v="45997.42"/>
    <n v="45997.42"/>
  </r>
  <r>
    <n v="1057"/>
    <x v="2"/>
    <s v="2019NE00658"/>
    <s v="FOLHA DE PAGAMENTO"/>
    <x v="7"/>
    <x v="7"/>
    <s v="APOIO ADMINISTRATIVO"/>
    <s v="-"/>
    <s v="-"/>
    <x v="35"/>
    <x v="35"/>
    <s v="PF0000001 "/>
    <x v="27"/>
    <n v="1"/>
    <s v="Pessoal"/>
    <n v="1160000"/>
    <x v="5"/>
    <x v="5"/>
    <n v="0"/>
    <n v="33421.06"/>
    <x v="158"/>
    <n v="33421.06"/>
    <n v="33421.06"/>
    <n v="33421.06"/>
    <n v="33421.06"/>
  </r>
  <r>
    <n v="1058"/>
    <x v="2"/>
    <s v="2019NE00659"/>
    <s v="FOLHA DE PAGAMENTO"/>
    <x v="7"/>
    <x v="7"/>
    <s v="APOIO ADMINISTRATIVO"/>
    <s v="-"/>
    <s v="-"/>
    <x v="35"/>
    <x v="35"/>
    <s v="PF0000001 "/>
    <x v="27"/>
    <n v="1"/>
    <s v="Pessoal"/>
    <n v="1160000"/>
    <x v="6"/>
    <x v="6"/>
    <n v="0"/>
    <n v="19238"/>
    <x v="323"/>
    <n v="19238"/>
    <n v="19238"/>
    <n v="19238"/>
    <n v="19238"/>
  </r>
  <r>
    <n v="1059"/>
    <x v="2"/>
    <s v="2019NE00660"/>
    <s v="FOLHA DE PAGAMENTO"/>
    <x v="7"/>
    <x v="7"/>
    <s v="APOIO ADMINISTRATIVO"/>
    <s v="-"/>
    <s v="-"/>
    <x v="35"/>
    <x v="35"/>
    <n v="4986163000146"/>
    <x v="28"/>
    <n v="1"/>
    <s v="Pessoal"/>
    <n v="1160000"/>
    <x v="8"/>
    <x v="8"/>
    <n v="0"/>
    <n v="1141017.01"/>
    <x v="324"/>
    <n v="1141017.01"/>
    <n v="1141017.01"/>
    <n v="0"/>
    <n v="0"/>
  </r>
  <r>
    <n v="1060"/>
    <x v="2"/>
    <s v="2019NE00661"/>
    <s v="FOLHA DE PAGAMENTO"/>
    <x v="7"/>
    <x v="7"/>
    <s v="APOIO ADMINISTRATIVO"/>
    <s v="-"/>
    <s v="-"/>
    <x v="35"/>
    <x v="35"/>
    <n v="4986163000146"/>
    <x v="28"/>
    <n v="1"/>
    <s v="Pessoal"/>
    <n v="1160000"/>
    <x v="8"/>
    <x v="8"/>
    <n v="0"/>
    <n v="292503.52"/>
    <x v="325"/>
    <n v="292503.52"/>
    <n v="292503.52"/>
    <n v="0"/>
    <n v="0"/>
  </r>
  <r>
    <n v="1061"/>
    <x v="2"/>
    <s v="2019NE00662"/>
    <s v="FOLHA DE PAGAMENTO"/>
    <x v="7"/>
    <x v="7"/>
    <s v="APOIO ADMINISTRATIVO"/>
    <s v="-"/>
    <s v="-"/>
    <x v="35"/>
    <x v="35"/>
    <n v="29979036001031"/>
    <x v="29"/>
    <n v="1"/>
    <s v="Pessoal"/>
    <n v="1160000"/>
    <x v="9"/>
    <x v="8"/>
    <n v="0"/>
    <n v="144118.39000000001"/>
    <x v="326"/>
    <n v="144118.39000000001"/>
    <n v="144118.39000000001"/>
    <n v="0"/>
    <n v="0"/>
  </r>
  <r>
    <n v="1062"/>
    <x v="2"/>
    <s v="2019NE00663"/>
    <s v="FOLHA DE PAGAMENTO"/>
    <x v="7"/>
    <x v="7"/>
    <s v="APOIO ADMINISTRATIVO"/>
    <s v="-"/>
    <s v="-"/>
    <x v="35"/>
    <x v="35"/>
    <s v="PF0000001 "/>
    <x v="27"/>
    <n v="1"/>
    <s v="Pessoal"/>
    <n v="1160000"/>
    <x v="10"/>
    <x v="9"/>
    <n v="0"/>
    <n v="355453.46"/>
    <x v="165"/>
    <n v="355453.46"/>
    <n v="355453.46"/>
    <n v="268288.81"/>
    <n v="268288.81"/>
  </r>
  <r>
    <n v="1063"/>
    <x v="2"/>
    <s v="2019NE00664"/>
    <s v="FOLHA DE PAGAMENTO"/>
    <x v="7"/>
    <x v="7"/>
    <s v="APOIO ADMINISTRATIVO"/>
    <s v="-"/>
    <s v="-"/>
    <x v="35"/>
    <x v="35"/>
    <n v="29979036001031"/>
    <x v="29"/>
    <n v="1"/>
    <s v="Pessoal"/>
    <n v="1160000"/>
    <x v="10"/>
    <x v="9"/>
    <n v="0"/>
    <n v="74300.240000000005"/>
    <x v="327"/>
    <n v="74300.240000000005"/>
    <n v="74300.240000000005"/>
    <n v="0"/>
    <n v="0"/>
  </r>
  <r>
    <n v="1064"/>
    <x v="2"/>
    <s v="2019NE00665"/>
    <s v="004922/2019"/>
    <x v="4"/>
    <x v="4"/>
    <s v="EDUCAÇÃO SUPERIOR"/>
    <s v="-"/>
    <s v="-"/>
    <x v="35"/>
    <x v="35"/>
    <n v="59431369249"/>
    <x v="190"/>
    <n v="3"/>
    <s v="Custeio (Despesa Corrente)"/>
    <n v="1160000"/>
    <x v="15"/>
    <x v="13"/>
    <n v="0"/>
    <n v="3036"/>
    <x v="205"/>
    <n v="3036"/>
    <n v="3036"/>
    <n v="3036"/>
    <n v="3036"/>
  </r>
  <r>
    <n v="1065"/>
    <x v="2"/>
    <s v="2019NE00666"/>
    <s v="003635/2019"/>
    <x v="4"/>
    <x v="4"/>
    <s v="EDUCAÇÃO SUPERIOR"/>
    <s v="-"/>
    <s v="-"/>
    <x v="35"/>
    <x v="35"/>
    <n v="76739120749"/>
    <x v="148"/>
    <n v="3"/>
    <s v="Custeio (Despesa Corrente)"/>
    <n v="1160000"/>
    <x v="15"/>
    <x v="13"/>
    <n v="0"/>
    <n v="3036"/>
    <x v="205"/>
    <n v="3036"/>
    <n v="3036"/>
    <n v="3036"/>
    <n v="3036"/>
  </r>
  <r>
    <n v="1066"/>
    <x v="2"/>
    <s v="2019NE00667"/>
    <s v="004655/2019"/>
    <x v="4"/>
    <x v="4"/>
    <s v="EDUCAÇÃO SUPERIOR"/>
    <s v="-"/>
    <s v="-"/>
    <x v="35"/>
    <x v="35"/>
    <n v="31736874268"/>
    <x v="143"/>
    <n v="3"/>
    <s v="Custeio (Despesa Corrente)"/>
    <n v="1160000"/>
    <x v="15"/>
    <x v="13"/>
    <n v="0"/>
    <n v="588"/>
    <x v="328"/>
    <n v="588"/>
    <n v="588"/>
    <n v="588"/>
    <n v="588"/>
  </r>
  <r>
    <n v="1067"/>
    <x v="2"/>
    <s v="2019NE00668"/>
    <s v="001143/2019"/>
    <x v="4"/>
    <x v="4"/>
    <s v="EDUCAÇÃO SUPERIOR"/>
    <s v="-"/>
    <s v="-"/>
    <x v="35"/>
    <x v="35"/>
    <n v="64999963272"/>
    <x v="274"/>
    <n v="3"/>
    <s v="Custeio (Despesa Corrente)"/>
    <n v="1160000"/>
    <x v="1"/>
    <x v="1"/>
    <n v="0"/>
    <n v="2706"/>
    <x v="188"/>
    <n v="2706"/>
    <n v="2706"/>
    <n v="2706"/>
    <n v="2706"/>
  </r>
  <r>
    <n v="1068"/>
    <x v="2"/>
    <s v="2019NE00669"/>
    <s v="006227/2019"/>
    <x v="4"/>
    <x v="4"/>
    <s v="EDUCAÇÃO SUPERIOR"/>
    <s v="-"/>
    <s v="-"/>
    <x v="35"/>
    <x v="35"/>
    <n v="25671677220"/>
    <x v="164"/>
    <n v="3"/>
    <s v="Custeio (Despesa Corrente)"/>
    <n v="1160000"/>
    <x v="1"/>
    <x v="1"/>
    <n v="0"/>
    <n v="5400"/>
    <x v="271"/>
    <n v="0"/>
    <n v="0"/>
    <n v="0"/>
    <n v="0"/>
  </r>
  <r>
    <n v="1069"/>
    <x v="2"/>
    <s v="2019NE00670"/>
    <s v="006227/2019"/>
    <x v="3"/>
    <x v="3"/>
    <s v="APOIO ADMINISTRATIVO"/>
    <s v="-"/>
    <s v="-"/>
    <x v="35"/>
    <x v="35"/>
    <n v="29979036001031"/>
    <x v="29"/>
    <n v="3"/>
    <s v="Custeio (Despesa Corrente)"/>
    <n v="1160000"/>
    <x v="12"/>
    <x v="11"/>
    <n v="0"/>
    <n v="1080"/>
    <x v="272"/>
    <n v="0"/>
    <n v="0"/>
    <n v="0"/>
    <n v="0"/>
  </r>
  <r>
    <n v="1070"/>
    <x v="2"/>
    <s v="2019NE00671"/>
    <s v="031312/2018"/>
    <x v="5"/>
    <x v="5"/>
    <s v="APOIO ADMINISTRATIVO"/>
    <s v="-"/>
    <s v="TACT Nº 2 - Alteração e Prorrogação"/>
    <x v="10"/>
    <x v="92"/>
    <n v="4407920000180"/>
    <x v="9"/>
    <n v="3"/>
    <s v="Custeio (Despesa Corrente)"/>
    <n v="1160000"/>
    <x v="2"/>
    <x v="2"/>
    <n v="161694.74"/>
    <n v="67372.800000000003"/>
    <x v="329"/>
    <n v="0"/>
    <n v="0"/>
    <n v="0"/>
    <n v="0"/>
  </r>
  <r>
    <n v="1071"/>
    <x v="2"/>
    <s v="2019NE00674"/>
    <s v="005280/2019"/>
    <x v="4"/>
    <x v="4"/>
    <s v="EDUCAÇÃO SUPERIOR"/>
    <s v="-"/>
    <s v="-"/>
    <x v="35"/>
    <x v="35"/>
    <n v="74480324291"/>
    <x v="275"/>
    <n v="3"/>
    <s v="Custeio (Despesa Corrente)"/>
    <n v="4801261"/>
    <x v="1"/>
    <x v="1"/>
    <n v="0"/>
    <n v="1327.5"/>
    <x v="330"/>
    <n v="1327.5"/>
    <n v="1327.5"/>
    <n v="1327.5"/>
    <n v="1327.5"/>
  </r>
  <r>
    <n v="1072"/>
    <x v="2"/>
    <s v="2019NE00675"/>
    <s v="004131/2019"/>
    <x v="4"/>
    <x v="4"/>
    <s v="EDUCAÇÃO SUPERIOR"/>
    <s v="-"/>
    <s v="-"/>
    <x v="35"/>
    <x v="35"/>
    <n v="73862142272"/>
    <x v="276"/>
    <n v="3"/>
    <s v="Custeio (Despesa Corrente)"/>
    <n v="1160000"/>
    <x v="15"/>
    <x v="13"/>
    <n v="0"/>
    <n v="1584"/>
    <x v="331"/>
    <n v="1584"/>
    <n v="1584"/>
    <n v="1584"/>
    <n v="1584"/>
  </r>
  <r>
    <n v="1073"/>
    <x v="2"/>
    <s v="2019NE00676"/>
    <s v="004218/2019"/>
    <x v="4"/>
    <x v="4"/>
    <s v="EDUCAÇÃO SUPERIOR"/>
    <s v="-"/>
    <s v="-"/>
    <x v="35"/>
    <x v="35"/>
    <n v="34657304291"/>
    <x v="277"/>
    <n v="3"/>
    <s v="Custeio (Despesa Corrente)"/>
    <n v="1160000"/>
    <x v="15"/>
    <x v="13"/>
    <n v="0"/>
    <n v="2046"/>
    <x v="192"/>
    <n v="2046"/>
    <n v="2046"/>
    <n v="2046"/>
    <n v="2046"/>
  </r>
  <r>
    <n v="1074"/>
    <x v="2"/>
    <s v="2019NE00677"/>
    <s v="004140/2019"/>
    <x v="4"/>
    <x v="4"/>
    <s v="EDUCAÇÃO SUPERIOR"/>
    <s v="-"/>
    <s v="-"/>
    <x v="35"/>
    <x v="35"/>
    <n v="41336011220"/>
    <x v="278"/>
    <n v="3"/>
    <s v="Custeio (Despesa Corrente)"/>
    <n v="1160000"/>
    <x v="15"/>
    <x v="13"/>
    <n v="0"/>
    <n v="1980"/>
    <x v="104"/>
    <n v="1980"/>
    <n v="1980"/>
    <n v="1980"/>
    <n v="1980"/>
  </r>
  <r>
    <n v="1075"/>
    <x v="2"/>
    <s v="2019NE00678"/>
    <s v="004847/2019"/>
    <x v="4"/>
    <x v="4"/>
    <s v="EDUCAÇÃO SUPERIOR"/>
    <s v="-"/>
    <s v="-"/>
    <x v="35"/>
    <x v="35"/>
    <n v="62751166253"/>
    <x v="279"/>
    <n v="3"/>
    <s v="Custeio (Despesa Corrente)"/>
    <n v="1160000"/>
    <x v="15"/>
    <x v="13"/>
    <n v="0"/>
    <n v="2244"/>
    <x v="97"/>
    <n v="2244"/>
    <n v="2244"/>
    <n v="2244"/>
    <n v="2244"/>
  </r>
  <r>
    <n v="1076"/>
    <x v="2"/>
    <s v="2019NE00679"/>
    <s v="005534/2019"/>
    <x v="4"/>
    <x v="4"/>
    <s v="EDUCAÇÃO SUPERIOR"/>
    <s v="-"/>
    <s v="-"/>
    <x v="35"/>
    <x v="35"/>
    <n v="66061458215"/>
    <x v="280"/>
    <n v="3"/>
    <s v="Custeio (Despesa Corrente)"/>
    <n v="1160000"/>
    <x v="15"/>
    <x v="13"/>
    <n v="0"/>
    <n v="2112"/>
    <x v="96"/>
    <n v="2112"/>
    <n v="2112"/>
    <n v="2112"/>
    <n v="2112"/>
  </r>
  <r>
    <n v="1077"/>
    <x v="2"/>
    <s v="2019NE00680"/>
    <s v="035188/2018"/>
    <x v="4"/>
    <x v="4"/>
    <s v="EDUCAÇÃO SUPERIOR"/>
    <s v="-"/>
    <s v="-"/>
    <x v="35"/>
    <x v="35"/>
    <n v="13373501253"/>
    <x v="67"/>
    <n v="3"/>
    <s v="Custeio (Despesa Corrente)"/>
    <n v="1160000"/>
    <x v="1"/>
    <x v="1"/>
    <n v="0"/>
    <n v="4422"/>
    <x v="332"/>
    <n v="4422"/>
    <n v="4422"/>
    <n v="4422"/>
    <n v="4422"/>
  </r>
  <r>
    <n v="1078"/>
    <x v="2"/>
    <s v="2019NE00681"/>
    <s v="033504/2018"/>
    <x v="4"/>
    <x v="4"/>
    <s v="EDUCAÇÃO SUPERIOR"/>
    <s v="-"/>
    <s v="-"/>
    <x v="35"/>
    <x v="35"/>
    <n v="25675389253"/>
    <x v="281"/>
    <n v="3"/>
    <s v="Custeio (Despesa Corrente)"/>
    <n v="1160000"/>
    <x v="15"/>
    <x v="13"/>
    <n v="0"/>
    <n v="4620"/>
    <x v="333"/>
    <n v="4620"/>
    <n v="4620"/>
    <n v="4620"/>
    <n v="4620"/>
  </r>
  <r>
    <n v="1079"/>
    <x v="2"/>
    <s v="2019NE00682"/>
    <s v="002695/2019"/>
    <x v="4"/>
    <x v="4"/>
    <s v="EDUCAÇÃO SUPERIOR"/>
    <s v="-"/>
    <s v="-"/>
    <x v="35"/>
    <x v="35"/>
    <n v="37017276"/>
    <x v="282"/>
    <n v="3"/>
    <s v="Custeio (Despesa Corrente)"/>
    <n v="1160000"/>
    <x v="1"/>
    <x v="1"/>
    <n v="0"/>
    <n v="1980"/>
    <x v="104"/>
    <n v="1980"/>
    <n v="1980"/>
    <n v="1980"/>
    <n v="1980"/>
  </r>
  <r>
    <n v="1080"/>
    <x v="2"/>
    <s v="2019NE00683"/>
    <s v="005238/2019"/>
    <x v="4"/>
    <x v="4"/>
    <s v="EDUCAÇÃO SUPERIOR"/>
    <s v="-"/>
    <s v="-"/>
    <x v="35"/>
    <x v="35"/>
    <n v="25671677220"/>
    <x v="164"/>
    <n v="3"/>
    <s v="Custeio (Despesa Corrente)"/>
    <n v="1160000"/>
    <x v="15"/>
    <x v="13"/>
    <n v="0"/>
    <n v="1914"/>
    <x v="94"/>
    <n v="1914"/>
    <n v="1914"/>
    <n v="1914"/>
    <n v="1914"/>
  </r>
  <r>
    <n v="1081"/>
    <x v="2"/>
    <s v="2019NE00684"/>
    <s v="004177/2019"/>
    <x v="4"/>
    <x v="4"/>
    <s v="EDUCAÇÃO SUPERIOR"/>
    <s v="-"/>
    <s v="-"/>
    <x v="35"/>
    <x v="35"/>
    <n v="15767647453"/>
    <x v="130"/>
    <n v="3"/>
    <s v="Custeio (Despesa Corrente)"/>
    <n v="1160000"/>
    <x v="1"/>
    <x v="1"/>
    <n v="0"/>
    <n v="2700"/>
    <x v="214"/>
    <n v="0"/>
    <n v="0"/>
    <n v="0"/>
    <n v="0"/>
  </r>
  <r>
    <n v="1082"/>
    <x v="2"/>
    <s v="2019NE00685"/>
    <s v="004177/2019"/>
    <x v="3"/>
    <x v="3"/>
    <s v="APOIO ADMINISTRATIVO"/>
    <s v="-"/>
    <s v="-"/>
    <x v="35"/>
    <x v="35"/>
    <n v="29979036001031"/>
    <x v="29"/>
    <n v="3"/>
    <s v="Custeio (Despesa Corrente)"/>
    <n v="1160000"/>
    <x v="12"/>
    <x v="11"/>
    <n v="0"/>
    <n v="540"/>
    <x v="215"/>
    <n v="0"/>
    <n v="0"/>
    <n v="0"/>
    <n v="0"/>
  </r>
  <r>
    <n v="1083"/>
    <x v="2"/>
    <s v="2019NE00686"/>
    <s v="005307/2019"/>
    <x v="4"/>
    <x v="4"/>
    <s v="EDUCAÇÃO SUPERIOR"/>
    <s v="-"/>
    <s v="-"/>
    <x v="35"/>
    <x v="35"/>
    <n v="74533843204"/>
    <x v="75"/>
    <n v="3"/>
    <s v="Custeio (Despesa Corrente)"/>
    <n v="1160000"/>
    <x v="1"/>
    <x v="1"/>
    <n v="0"/>
    <n v="5400"/>
    <x v="271"/>
    <n v="0"/>
    <n v="0"/>
    <n v="0"/>
    <n v="0"/>
  </r>
  <r>
    <n v="1084"/>
    <x v="2"/>
    <s v="2019NE00687"/>
    <s v="005307/2019"/>
    <x v="3"/>
    <x v="3"/>
    <s v="APOIO ADMINISTRATIVO"/>
    <s v="-"/>
    <s v="-"/>
    <x v="35"/>
    <x v="35"/>
    <n v="29979036001031"/>
    <x v="29"/>
    <n v="3"/>
    <s v="Custeio (Despesa Corrente)"/>
    <n v="1160000"/>
    <x v="12"/>
    <x v="11"/>
    <n v="0"/>
    <n v="1080"/>
    <x v="272"/>
    <n v="0"/>
    <n v="0"/>
    <n v="0"/>
    <n v="0"/>
  </r>
  <r>
    <n v="1085"/>
    <x v="2"/>
    <s v="2019NE00688"/>
    <s v="005936/2019"/>
    <x v="4"/>
    <x v="4"/>
    <s v="EDUCAÇÃO SUPERIOR"/>
    <s v="-"/>
    <s v="-"/>
    <x v="35"/>
    <x v="35"/>
    <n v="63668890234"/>
    <x v="283"/>
    <n v="3"/>
    <s v="Custeio (Despesa Corrente)"/>
    <n v="1160000"/>
    <x v="1"/>
    <x v="1"/>
    <n v="0"/>
    <n v="660"/>
    <x v="100"/>
    <n v="660"/>
    <n v="660"/>
    <n v="660"/>
    <n v="660"/>
  </r>
  <r>
    <n v="1086"/>
    <x v="2"/>
    <s v="2019NE00689"/>
    <s v="003876/2019"/>
    <x v="4"/>
    <x v="4"/>
    <s v="EDUCAÇÃO SUPERIOR"/>
    <s v="-"/>
    <s v="-"/>
    <x v="35"/>
    <x v="35"/>
    <n v="21397180200"/>
    <x v="284"/>
    <n v="3"/>
    <s v="Custeio (Despesa Corrente)"/>
    <n v="1160000"/>
    <x v="15"/>
    <x v="13"/>
    <n v="0"/>
    <n v="3762"/>
    <x v="334"/>
    <n v="3762"/>
    <n v="3762"/>
    <n v="3762"/>
    <n v="3762"/>
  </r>
  <r>
    <n v="1087"/>
    <x v="2"/>
    <s v="2019NE00690"/>
    <s v="031315/2018"/>
    <x v="2"/>
    <x v="2"/>
    <s v="EDUCAÇÃO SUPERIOR"/>
    <s v="-"/>
    <s v="-"/>
    <x v="70"/>
    <x v="93"/>
    <n v="7884579000141"/>
    <x v="79"/>
    <n v="3"/>
    <s v="Custeio (Despesa Corrente)"/>
    <n v="1160000"/>
    <x v="0"/>
    <x v="0"/>
    <n v="166270"/>
    <n v="55423.32"/>
    <x v="335"/>
    <n v="0"/>
    <n v="0"/>
    <n v="0"/>
    <n v="0"/>
  </r>
  <r>
    <n v="1088"/>
    <x v="2"/>
    <s v="2019NE00691"/>
    <s v="007211/2019"/>
    <x v="4"/>
    <x v="4"/>
    <s v="EDUCAÇÃO SUPERIOR"/>
    <s v="-"/>
    <s v="-"/>
    <x v="35"/>
    <x v="35"/>
    <n v="29255363875"/>
    <x v="285"/>
    <n v="3"/>
    <s v="Custeio (Despesa Corrente)"/>
    <n v="1160000"/>
    <x v="1"/>
    <x v="1"/>
    <n v="0"/>
    <n v="6300"/>
    <x v="297"/>
    <n v="0"/>
    <n v="0"/>
    <n v="0"/>
    <n v="0"/>
  </r>
  <r>
    <n v="1089"/>
    <x v="2"/>
    <s v="2019NE00692"/>
    <s v="007211/2019"/>
    <x v="3"/>
    <x v="3"/>
    <s v="APOIO ADMINISTRATIVO"/>
    <s v="-"/>
    <s v="-"/>
    <x v="35"/>
    <x v="35"/>
    <n v="29979036001031"/>
    <x v="29"/>
    <n v="3"/>
    <s v="Custeio (Despesa Corrente)"/>
    <n v="1160000"/>
    <x v="12"/>
    <x v="11"/>
    <n v="0"/>
    <n v="1260"/>
    <x v="298"/>
    <n v="0"/>
    <n v="0"/>
    <n v="0"/>
    <n v="0"/>
  </r>
  <r>
    <n v="1090"/>
    <x v="2"/>
    <s v="2019NE00693"/>
    <s v="007531/2019"/>
    <x v="4"/>
    <x v="4"/>
    <s v="EDUCAÇÃO SUPERIOR"/>
    <s v="-"/>
    <s v="-"/>
    <x v="35"/>
    <x v="35"/>
    <n v="205711278"/>
    <x v="145"/>
    <n v="3"/>
    <s v="Custeio (Despesa Corrente)"/>
    <n v="1160000"/>
    <x v="1"/>
    <x v="1"/>
    <n v="0"/>
    <n v="4500"/>
    <x v="293"/>
    <n v="0"/>
    <n v="0"/>
    <n v="0"/>
    <n v="0"/>
  </r>
  <r>
    <n v="1091"/>
    <x v="2"/>
    <s v="2019NE00694"/>
    <s v="007531/2019"/>
    <x v="3"/>
    <x v="3"/>
    <s v="APOIO ADMINISTRATIVO"/>
    <s v="-"/>
    <s v="-"/>
    <x v="35"/>
    <x v="35"/>
    <n v="29979036001031"/>
    <x v="29"/>
    <n v="3"/>
    <s v="Custeio (Despesa Corrente)"/>
    <n v="1160000"/>
    <x v="12"/>
    <x v="11"/>
    <n v="0"/>
    <n v="900"/>
    <x v="294"/>
    <n v="0"/>
    <n v="0"/>
    <n v="0"/>
    <n v="0"/>
  </r>
  <r>
    <n v="1092"/>
    <x v="2"/>
    <s v="2019NE00695"/>
    <s v="006716/2019"/>
    <x v="4"/>
    <x v="4"/>
    <s v="EDUCAÇÃO SUPERIOR"/>
    <s v="-"/>
    <s v="-"/>
    <x v="35"/>
    <x v="35"/>
    <n v="6850278215"/>
    <x v="286"/>
    <n v="3"/>
    <s v="Custeio (Despesa Corrente)"/>
    <n v="1160000"/>
    <x v="1"/>
    <x v="1"/>
    <n v="0"/>
    <n v="6300"/>
    <x v="297"/>
    <n v="0"/>
    <n v="0"/>
    <n v="0"/>
    <n v="0"/>
  </r>
  <r>
    <n v="1093"/>
    <x v="2"/>
    <s v="2019NE00696"/>
    <s v="006716/2019"/>
    <x v="3"/>
    <x v="3"/>
    <s v="APOIO ADMINISTRATIVO"/>
    <s v="-"/>
    <s v="-"/>
    <x v="35"/>
    <x v="35"/>
    <n v="29979036001031"/>
    <x v="29"/>
    <n v="3"/>
    <s v="Custeio (Despesa Corrente)"/>
    <n v="1160000"/>
    <x v="12"/>
    <x v="11"/>
    <n v="0"/>
    <n v="1260"/>
    <x v="298"/>
    <n v="0"/>
    <n v="0"/>
    <n v="0"/>
    <n v="0"/>
  </r>
  <r>
    <n v="1094"/>
    <x v="2"/>
    <s v="2019NE00697"/>
    <s v="007934/2019"/>
    <x v="4"/>
    <x v="4"/>
    <s v="EDUCAÇÃO SUPERIOR"/>
    <s v="-"/>
    <s v="-"/>
    <x v="35"/>
    <x v="35"/>
    <n v="97778524287"/>
    <x v="95"/>
    <n v="3"/>
    <s v="Custeio (Despesa Corrente)"/>
    <n v="1160000"/>
    <x v="1"/>
    <x v="1"/>
    <n v="0"/>
    <n v="5400"/>
    <x v="271"/>
    <n v="0"/>
    <n v="0"/>
    <n v="0"/>
    <n v="0"/>
  </r>
  <r>
    <n v="1095"/>
    <x v="2"/>
    <s v="2019NE00698"/>
    <s v="007934/2019"/>
    <x v="3"/>
    <x v="3"/>
    <s v="APOIO ADMINISTRATIVO"/>
    <s v="-"/>
    <s v="-"/>
    <x v="35"/>
    <x v="35"/>
    <n v="29979036001031"/>
    <x v="29"/>
    <n v="3"/>
    <s v="Custeio (Despesa Corrente)"/>
    <n v="1160000"/>
    <x v="12"/>
    <x v="11"/>
    <n v="0"/>
    <n v="1080"/>
    <x v="272"/>
    <n v="0"/>
    <n v="0"/>
    <n v="0"/>
    <n v="0"/>
  </r>
  <r>
    <n v="1096"/>
    <x v="2"/>
    <s v="2019NE00699"/>
    <s v="006426/2019"/>
    <x v="4"/>
    <x v="4"/>
    <s v="EDUCAÇÃO SUPERIOR"/>
    <s v="-"/>
    <s v="-"/>
    <x v="35"/>
    <x v="35"/>
    <n v="6850278215"/>
    <x v="286"/>
    <n v="3"/>
    <s v="Custeio (Despesa Corrente)"/>
    <n v="1160000"/>
    <x v="1"/>
    <x v="1"/>
    <n v="0"/>
    <n v="1518"/>
    <x v="193"/>
    <n v="0"/>
    <n v="0"/>
    <n v="0"/>
    <n v="0"/>
  </r>
  <r>
    <n v="1097"/>
    <x v="2"/>
    <s v="2019NE00700"/>
    <s v="005216/2019"/>
    <x v="4"/>
    <x v="4"/>
    <s v="EDUCAÇÃO SUPERIOR"/>
    <s v="-"/>
    <s v="-"/>
    <x v="35"/>
    <x v="35"/>
    <n v="3789504602"/>
    <x v="287"/>
    <n v="3"/>
    <s v="Custeio (Despesa Corrente)"/>
    <n v="1160000"/>
    <x v="15"/>
    <x v="13"/>
    <n v="0"/>
    <n v="2112"/>
    <x v="96"/>
    <n v="0"/>
    <n v="0"/>
    <n v="0"/>
    <n v="0"/>
  </r>
  <r>
    <n v="1098"/>
    <x v="2"/>
    <s v="2019NE00701"/>
    <s v="005438/2019"/>
    <x v="4"/>
    <x v="4"/>
    <s v="EDUCAÇÃO SUPERIOR"/>
    <s v="-"/>
    <s v="-"/>
    <x v="35"/>
    <x v="35"/>
    <n v="15221474204"/>
    <x v="288"/>
    <n v="3"/>
    <s v="Custeio (Despesa Corrente)"/>
    <n v="1160000"/>
    <x v="15"/>
    <x v="13"/>
    <n v="0"/>
    <n v="2112"/>
    <x v="96"/>
    <n v="0"/>
    <n v="0"/>
    <n v="0"/>
    <n v="0"/>
  </r>
  <r>
    <n v="1099"/>
    <x v="2"/>
    <s v="2019NE00702"/>
    <s v="005264/2019"/>
    <x v="4"/>
    <x v="4"/>
    <s v="EDUCAÇÃO SUPERIOR"/>
    <s v="-"/>
    <s v="-"/>
    <x v="35"/>
    <x v="35"/>
    <n v="84120797287"/>
    <x v="289"/>
    <n v="3"/>
    <s v="Custeio (Despesa Corrente)"/>
    <n v="1160000"/>
    <x v="1"/>
    <x v="1"/>
    <n v="0"/>
    <n v="1386"/>
    <x v="189"/>
    <n v="0"/>
    <n v="0"/>
    <n v="0"/>
    <n v="0"/>
  </r>
  <r>
    <n v="1100"/>
    <x v="2"/>
    <s v="2019NE00703"/>
    <s v="005589/2019"/>
    <x v="4"/>
    <x v="4"/>
    <s v="EDUCAÇÃO SUPERIOR"/>
    <s v="-"/>
    <s v="-"/>
    <x v="35"/>
    <x v="35"/>
    <n v="1587564289"/>
    <x v="290"/>
    <n v="3"/>
    <s v="Custeio (Despesa Corrente)"/>
    <n v="1160000"/>
    <x v="1"/>
    <x v="1"/>
    <n v="0"/>
    <n v="1716"/>
    <x v="146"/>
    <n v="0"/>
    <n v="0"/>
    <n v="0"/>
    <n v="0"/>
  </r>
  <r>
    <n v="1101"/>
    <x v="2"/>
    <s v="2019NE00704"/>
    <s v="004114/2019"/>
    <x v="4"/>
    <x v="4"/>
    <s v="EDUCAÇÃO SUPERIOR"/>
    <s v="-"/>
    <s v="-"/>
    <x v="35"/>
    <x v="35"/>
    <n v="73862142272"/>
    <x v="276"/>
    <n v="3"/>
    <s v="Custeio (Despesa Corrente)"/>
    <n v="1160000"/>
    <x v="15"/>
    <x v="13"/>
    <n v="0"/>
    <n v="1518"/>
    <x v="193"/>
    <n v="0"/>
    <n v="0"/>
    <n v="0"/>
    <n v="0"/>
  </r>
  <r>
    <n v="1102"/>
    <x v="2"/>
    <s v="2019NE00705"/>
    <s v="003556/2019"/>
    <x v="4"/>
    <x v="4"/>
    <s v="EDUCAÇÃO SUPERIOR"/>
    <s v="-"/>
    <s v="-"/>
    <x v="35"/>
    <x v="35"/>
    <n v="7391935204"/>
    <x v="291"/>
    <n v="3"/>
    <s v="Custeio (Despesa Corrente)"/>
    <n v="1160000"/>
    <x v="15"/>
    <x v="13"/>
    <n v="0"/>
    <n v="3630"/>
    <x v="336"/>
    <n v="0"/>
    <n v="0"/>
    <n v="0"/>
    <n v="0"/>
  </r>
  <r>
    <n v="1103"/>
    <x v="2"/>
    <s v="2019NE00706"/>
    <s v="006251/2019"/>
    <x v="1"/>
    <x v="1"/>
    <s v="EDUCAÇÃO SUPERIOR"/>
    <s v="-"/>
    <s v="-"/>
    <x v="35"/>
    <x v="35"/>
    <n v="52445330297"/>
    <x v="108"/>
    <n v="3"/>
    <s v="Custeio (Despesa Corrente)"/>
    <n v="1160000"/>
    <x v="15"/>
    <x v="13"/>
    <n v="0"/>
    <n v="240"/>
    <x v="137"/>
    <n v="0"/>
    <n v="0"/>
    <n v="0"/>
    <n v="0"/>
  </r>
  <r>
    <n v="1104"/>
    <x v="2"/>
    <s v="2019NE00707"/>
    <s v="006249/2019"/>
    <x v="1"/>
    <x v="1"/>
    <s v="EDUCAÇÃO SUPERIOR"/>
    <s v="-"/>
    <s v="-"/>
    <x v="35"/>
    <x v="35"/>
    <n v="59051892268"/>
    <x v="292"/>
    <n v="3"/>
    <s v="Custeio (Despesa Corrente)"/>
    <n v="1160000"/>
    <x v="15"/>
    <x v="13"/>
    <n v="0"/>
    <n v="240"/>
    <x v="137"/>
    <n v="0"/>
    <n v="0"/>
    <n v="0"/>
    <n v="0"/>
  </r>
  <r>
    <n v="1105"/>
    <x v="2"/>
    <s v="2019NE00708"/>
    <s v="005810/2019"/>
    <x v="4"/>
    <x v="4"/>
    <s v="EDUCAÇÃO SUPERIOR"/>
    <s v="-"/>
    <s v="-"/>
    <x v="35"/>
    <x v="35"/>
    <n v="53779690225"/>
    <x v="293"/>
    <n v="3"/>
    <s v="Custeio (Despesa Corrente)"/>
    <n v="1160000"/>
    <x v="1"/>
    <x v="1"/>
    <n v="0"/>
    <n v="3828"/>
    <x v="252"/>
    <n v="0"/>
    <n v="0"/>
    <n v="0"/>
    <n v="0"/>
  </r>
  <r>
    <n v="1106"/>
    <x v="2"/>
    <s v="2019NE00709"/>
    <s v="005681/2019"/>
    <x v="4"/>
    <x v="4"/>
    <s v="EDUCAÇÃO SUPERIOR"/>
    <s v="-"/>
    <s v="-"/>
    <x v="35"/>
    <x v="35"/>
    <n v="94653089272"/>
    <x v="294"/>
    <n v="3"/>
    <s v="Custeio (Despesa Corrente)"/>
    <n v="1160000"/>
    <x v="1"/>
    <x v="1"/>
    <n v="0"/>
    <n v="3498"/>
    <x v="236"/>
    <n v="0"/>
    <n v="0"/>
    <n v="0"/>
    <n v="0"/>
  </r>
  <r>
    <n v="1107"/>
    <x v="2"/>
    <s v="2019NE00710"/>
    <s v="005659/2019"/>
    <x v="3"/>
    <x v="3"/>
    <s v="APOIO ADMINISTRATIVO"/>
    <s v="-"/>
    <s v="-"/>
    <x v="35"/>
    <x v="35"/>
    <n v="69725403800"/>
    <x v="295"/>
    <n v="3"/>
    <s v="Custeio (Despesa Corrente)"/>
    <n v="1160000"/>
    <x v="15"/>
    <x v="13"/>
    <n v="0"/>
    <n v="1008"/>
    <x v="191"/>
    <n v="0"/>
    <n v="0"/>
    <n v="0"/>
    <n v="0"/>
  </r>
  <r>
    <n v="1108"/>
    <x v="2"/>
    <s v="2019NE00711"/>
    <s v="005930/2019"/>
    <x v="4"/>
    <x v="4"/>
    <s v="EDUCAÇÃO SUPERIOR"/>
    <s v="-"/>
    <s v="-"/>
    <x v="35"/>
    <x v="35"/>
    <n v="31745270230"/>
    <x v="296"/>
    <n v="3"/>
    <s v="Custeio (Despesa Corrente)"/>
    <n v="1160000"/>
    <x v="1"/>
    <x v="1"/>
    <n v="0"/>
    <n v="528"/>
    <x v="194"/>
    <n v="0"/>
    <n v="0"/>
    <n v="0"/>
    <n v="0"/>
  </r>
  <r>
    <n v="1109"/>
    <x v="2"/>
    <s v="2019NE00712"/>
    <s v="005931/2019"/>
    <x v="4"/>
    <x v="4"/>
    <s v="EDUCAÇÃO SUPERIOR"/>
    <s v="-"/>
    <s v="-"/>
    <x v="35"/>
    <x v="35"/>
    <n v="56123310291"/>
    <x v="297"/>
    <n v="3"/>
    <s v="Custeio (Despesa Corrente)"/>
    <n v="1160000"/>
    <x v="15"/>
    <x v="13"/>
    <n v="0"/>
    <n v="528"/>
    <x v="194"/>
    <n v="0"/>
    <n v="0"/>
    <n v="0"/>
    <n v="0"/>
  </r>
  <r>
    <n v="1110"/>
    <x v="2"/>
    <s v="2019NE00713"/>
    <s v="005112/2019"/>
    <x v="4"/>
    <x v="4"/>
    <s v="EDUCAÇÃO SUPERIOR"/>
    <s v="-"/>
    <s v="-"/>
    <x v="35"/>
    <x v="35"/>
    <n v="69864330268"/>
    <x v="298"/>
    <n v="3"/>
    <s v="Custeio (Despesa Corrente)"/>
    <n v="1160000"/>
    <x v="15"/>
    <x v="13"/>
    <n v="0"/>
    <n v="2904"/>
    <x v="131"/>
    <n v="0"/>
    <n v="0"/>
    <n v="0"/>
    <n v="0"/>
  </r>
  <r>
    <n v="1111"/>
    <x v="2"/>
    <s v="2019NE00714"/>
    <s v="005933/2019"/>
    <x v="4"/>
    <x v="4"/>
    <s v="EDUCAÇÃO SUPERIOR"/>
    <s v="-"/>
    <s v="-"/>
    <x v="35"/>
    <x v="35"/>
    <n v="71193170249"/>
    <x v="299"/>
    <n v="3"/>
    <s v="Custeio (Despesa Corrente)"/>
    <n v="1160000"/>
    <x v="15"/>
    <x v="13"/>
    <n v="0"/>
    <n v="660"/>
    <x v="100"/>
    <n v="0"/>
    <n v="0"/>
    <n v="0"/>
    <n v="0"/>
  </r>
  <r>
    <n v="1112"/>
    <x v="2"/>
    <s v="2019NE00715"/>
    <s v="005871/2019"/>
    <x v="4"/>
    <x v="4"/>
    <s v="EDUCAÇÃO SUPERIOR"/>
    <s v="-"/>
    <s v="-"/>
    <x v="35"/>
    <x v="35"/>
    <n v="6221231817"/>
    <x v="300"/>
    <n v="3"/>
    <s v="Custeio (Despesa Corrente)"/>
    <n v="1160000"/>
    <x v="15"/>
    <x v="13"/>
    <n v="0"/>
    <n v="1980"/>
    <x v="104"/>
    <n v="0"/>
    <n v="0"/>
    <n v="0"/>
    <n v="0"/>
  </r>
  <r>
    <n v="1113"/>
    <x v="2"/>
    <s v="2019NE00716"/>
    <s v="004580/2019"/>
    <x v="4"/>
    <x v="4"/>
    <s v="EDUCAÇÃO SUPERIOR"/>
    <s v="-"/>
    <s v="-"/>
    <x v="35"/>
    <x v="35"/>
    <n v="21287131883"/>
    <x v="301"/>
    <n v="3"/>
    <s v="Custeio (Despesa Corrente)"/>
    <n v="1160000"/>
    <x v="15"/>
    <x v="13"/>
    <n v="0"/>
    <n v="1518"/>
    <x v="193"/>
    <n v="0"/>
    <n v="0"/>
    <n v="0"/>
    <n v="0"/>
  </r>
  <r>
    <n v="1114"/>
    <x v="2"/>
    <s v="2019NE00717"/>
    <s v="004968/2019"/>
    <x v="4"/>
    <x v="4"/>
    <s v="EDUCAÇÃO SUPERIOR"/>
    <s v="-"/>
    <s v="-"/>
    <x v="35"/>
    <x v="35"/>
    <n v="1149126299"/>
    <x v="302"/>
    <n v="3"/>
    <s v="Custeio (Despesa Corrente)"/>
    <n v="1160000"/>
    <x v="1"/>
    <x v="1"/>
    <n v="0"/>
    <n v="1518"/>
    <x v="193"/>
    <n v="0"/>
    <n v="0"/>
    <n v="0"/>
    <n v="0"/>
  </r>
  <r>
    <n v="1115"/>
    <x v="2"/>
    <s v="2019NE00718"/>
    <s v="004137/2019"/>
    <x v="4"/>
    <x v="4"/>
    <s v="EDUCAÇÃO SUPERIOR"/>
    <s v="-"/>
    <s v="-"/>
    <x v="35"/>
    <x v="35"/>
    <n v="32152132220"/>
    <x v="303"/>
    <n v="3"/>
    <s v="Custeio (Despesa Corrente)"/>
    <n v="1160000"/>
    <x v="1"/>
    <x v="1"/>
    <n v="0"/>
    <n v="1914"/>
    <x v="94"/>
    <n v="0"/>
    <n v="0"/>
    <n v="0"/>
    <n v="0"/>
  </r>
  <r>
    <n v="1116"/>
    <x v="2"/>
    <s v="2019NE00719"/>
    <s v="004104/2019"/>
    <x v="4"/>
    <x v="4"/>
    <s v="EDUCAÇÃO SUPERIOR"/>
    <s v="-"/>
    <s v="-"/>
    <x v="35"/>
    <x v="35"/>
    <n v="5642666630"/>
    <x v="304"/>
    <n v="3"/>
    <s v="Custeio (Despesa Corrente)"/>
    <n v="1160000"/>
    <x v="1"/>
    <x v="1"/>
    <n v="0"/>
    <n v="1518"/>
    <x v="193"/>
    <n v="0"/>
    <n v="0"/>
    <n v="0"/>
    <n v="0"/>
  </r>
  <r>
    <n v="1117"/>
    <x v="2"/>
    <s v="2019NE00720"/>
    <s v="005784/2019"/>
    <x v="4"/>
    <x v="4"/>
    <s v="EDUCAÇÃO SUPERIOR"/>
    <s v="-"/>
    <s v="-"/>
    <x v="35"/>
    <x v="35"/>
    <n v="16471717504"/>
    <x v="97"/>
    <n v="3"/>
    <s v="Custeio (Despesa Corrente)"/>
    <n v="1160000"/>
    <x v="15"/>
    <x v="13"/>
    <n v="0"/>
    <n v="120"/>
    <x v="337"/>
    <n v="0"/>
    <n v="0"/>
    <n v="0"/>
    <n v="0"/>
  </r>
  <r>
    <n v="1118"/>
    <x v="2"/>
    <s v="2019NE00721"/>
    <s v="002200/2019"/>
    <x v="4"/>
    <x v="4"/>
    <s v="EDUCAÇÃO SUPERIOR"/>
    <s v="-"/>
    <s v="-"/>
    <x v="35"/>
    <x v="35"/>
    <n v="86607383220"/>
    <x v="305"/>
    <n v="3"/>
    <s v="Custeio (Despesa Corrente)"/>
    <n v="1160000"/>
    <x v="1"/>
    <x v="1"/>
    <n v="0"/>
    <n v="1782"/>
    <x v="93"/>
    <n v="0"/>
    <n v="0"/>
    <n v="0"/>
    <n v="0"/>
  </r>
  <r>
    <n v="1119"/>
    <x v="2"/>
    <s v="2019NE00722"/>
    <s v="026908/2018"/>
    <x v="4"/>
    <x v="4"/>
    <s v="EDUCAÇÃO SUPERIOR"/>
    <s v="-"/>
    <s v="-"/>
    <x v="35"/>
    <x v="35"/>
    <n v="7254358604"/>
    <x v="306"/>
    <n v="3"/>
    <s v="Custeio (Despesa Corrente)"/>
    <n v="1160000"/>
    <x v="15"/>
    <x v="13"/>
    <n v="0"/>
    <n v="2442"/>
    <x v="141"/>
    <n v="0"/>
    <n v="0"/>
    <n v="0"/>
    <n v="0"/>
  </r>
  <r>
    <n v="1120"/>
    <x v="2"/>
    <s v="2019NE00723"/>
    <s v="005515/2019"/>
    <x v="4"/>
    <x v="4"/>
    <s v="EDUCAÇÃO SUPERIOR"/>
    <s v="-"/>
    <s v="-"/>
    <x v="35"/>
    <x v="35"/>
    <n v="63016800225"/>
    <x v="307"/>
    <n v="3"/>
    <s v="Custeio (Despesa Corrente)"/>
    <n v="1160000"/>
    <x v="15"/>
    <x v="13"/>
    <n v="0"/>
    <n v="2574"/>
    <x v="220"/>
    <n v="0"/>
    <n v="0"/>
    <n v="0"/>
    <n v="0"/>
  </r>
  <r>
    <n v="1121"/>
    <x v="2"/>
    <s v="2019NE00724"/>
    <s v="005644/2019"/>
    <x v="4"/>
    <x v="4"/>
    <s v="EDUCAÇÃO SUPERIOR"/>
    <s v="-"/>
    <s v="-"/>
    <x v="35"/>
    <x v="35"/>
    <n v="86462989220"/>
    <x v="187"/>
    <n v="3"/>
    <s v="Custeio (Despesa Corrente)"/>
    <n v="1160000"/>
    <x v="1"/>
    <x v="1"/>
    <n v="0"/>
    <n v="1716"/>
    <x v="146"/>
    <n v="0"/>
    <n v="0"/>
    <n v="0"/>
    <n v="0"/>
  </r>
  <r>
    <n v="1122"/>
    <x v="2"/>
    <s v="2019NE00725"/>
    <s v="002552/2019"/>
    <x v="3"/>
    <x v="3"/>
    <s v="APOIO ADMINISTRATIVO"/>
    <s v="-"/>
    <s v="Portaria de Inexigibilidade nº 015/2019"/>
    <x v="35"/>
    <x v="94"/>
    <n v="3637436000184"/>
    <x v="308"/>
    <n v="3"/>
    <s v="Custeio (Despesa Corrente)"/>
    <n v="1160000"/>
    <x v="0"/>
    <x v="0"/>
    <n v="0"/>
    <n v="2262"/>
    <x v="338"/>
    <n v="0"/>
    <n v="0"/>
    <n v="0"/>
    <n v="0"/>
  </r>
  <r>
    <n v="1123"/>
    <x v="2"/>
    <s v="2019NE00726"/>
    <s v="000517/2019"/>
    <x v="4"/>
    <x v="4"/>
    <s v="EDUCAÇÃO SUPERIOR"/>
    <s v="-"/>
    <s v="-"/>
    <x v="35"/>
    <x v="35"/>
    <n v="33652155220"/>
    <x v="309"/>
    <n v="3"/>
    <s v="Custeio (Despesa Corrente)"/>
    <n v="2801313"/>
    <x v="15"/>
    <x v="13"/>
    <n v="0"/>
    <n v="1858.5"/>
    <x v="280"/>
    <n v="0"/>
    <n v="0"/>
    <n v="0"/>
    <n v="0"/>
  </r>
  <r>
    <n v="1124"/>
    <x v="2"/>
    <s v="2019NE00727"/>
    <s v="000747/2019"/>
    <x v="4"/>
    <x v="4"/>
    <s v="EDUCAÇÃO SUPERIOR"/>
    <s v="-"/>
    <s v="-"/>
    <x v="35"/>
    <x v="35"/>
    <n v="6221231817"/>
    <x v="300"/>
    <n v="3"/>
    <s v="Custeio (Despesa Corrente)"/>
    <n v="2801313"/>
    <x v="15"/>
    <x v="13"/>
    <n v="0"/>
    <n v="2035.5"/>
    <x v="283"/>
    <n v="0"/>
    <n v="0"/>
    <n v="0"/>
    <n v="0"/>
  </r>
  <r>
    <n v="1125"/>
    <x v="2"/>
    <s v="2019NE00728"/>
    <s v="000589/2019"/>
    <x v="4"/>
    <x v="4"/>
    <s v="EDUCAÇÃO SUPERIOR"/>
    <s v="-"/>
    <s v="-"/>
    <x v="35"/>
    <x v="35"/>
    <n v="60110406249"/>
    <x v="178"/>
    <n v="3"/>
    <s v="Custeio (Despesa Corrente)"/>
    <n v="2801313"/>
    <x v="15"/>
    <x v="13"/>
    <n v="0"/>
    <n v="2124"/>
    <x v="279"/>
    <n v="0"/>
    <n v="0"/>
    <n v="0"/>
    <n v="0"/>
  </r>
  <r>
    <n v="1126"/>
    <x v="2"/>
    <s v="2019NE00729"/>
    <s v="000566/2019"/>
    <x v="4"/>
    <x v="4"/>
    <s v="EDUCAÇÃO SUPERIOR"/>
    <s v="-"/>
    <s v="-"/>
    <x v="35"/>
    <x v="35"/>
    <n v="42865620263"/>
    <x v="310"/>
    <n v="3"/>
    <s v="Custeio (Despesa Corrente)"/>
    <n v="2801313"/>
    <x v="15"/>
    <x v="13"/>
    <n v="0"/>
    <n v="1947"/>
    <x v="273"/>
    <n v="0"/>
    <n v="0"/>
    <n v="0"/>
    <n v="0"/>
  </r>
  <r>
    <n v="1127"/>
    <x v="2"/>
    <s v="2019NE00730"/>
    <s v="000576/2019"/>
    <x v="4"/>
    <x v="4"/>
    <s v="EDUCAÇÃO SUPERIOR"/>
    <s v="-"/>
    <s v="-"/>
    <x v="35"/>
    <x v="35"/>
    <n v="64348890382"/>
    <x v="76"/>
    <n v="3"/>
    <s v="Custeio (Despesa Corrente)"/>
    <n v="2801313"/>
    <x v="15"/>
    <x v="13"/>
    <n v="0"/>
    <n v="1947"/>
    <x v="273"/>
    <n v="0"/>
    <n v="0"/>
    <n v="0"/>
    <n v="0"/>
  </r>
  <r>
    <n v="1128"/>
    <x v="2"/>
    <s v="2019NE00731"/>
    <s v="000557/2019"/>
    <x v="4"/>
    <x v="4"/>
    <s v="EDUCAÇÃO SUPERIOR"/>
    <s v="-"/>
    <s v="-"/>
    <x v="35"/>
    <x v="35"/>
    <n v="60331283204"/>
    <x v="311"/>
    <n v="3"/>
    <s v="Custeio (Despesa Corrente)"/>
    <n v="2801313"/>
    <x v="15"/>
    <x v="13"/>
    <n v="0"/>
    <n v="2035.5"/>
    <x v="283"/>
    <n v="0"/>
    <n v="0"/>
    <n v="0"/>
    <n v="0"/>
  </r>
  <r>
    <n v="1129"/>
    <x v="2"/>
    <s v="2019NE00732"/>
    <s v="000561/2019"/>
    <x v="4"/>
    <x v="4"/>
    <s v="EDUCAÇÃO SUPERIOR"/>
    <s v="-"/>
    <s v="-"/>
    <x v="35"/>
    <x v="35"/>
    <n v="3259732454"/>
    <x v="312"/>
    <n v="3"/>
    <s v="Custeio (Despesa Corrente)"/>
    <n v="2801313"/>
    <x v="15"/>
    <x v="13"/>
    <n v="0"/>
    <n v="1947"/>
    <x v="273"/>
    <n v="0"/>
    <n v="0"/>
    <n v="0"/>
    <n v="0"/>
  </r>
  <r>
    <n v="1130"/>
    <x v="2"/>
    <s v="2019NE00733"/>
    <s v="000564/2019"/>
    <x v="4"/>
    <x v="4"/>
    <s v="EDUCAÇÃO SUPERIOR"/>
    <s v="-"/>
    <s v="-"/>
    <x v="35"/>
    <x v="35"/>
    <n v="27396193249"/>
    <x v="313"/>
    <n v="3"/>
    <s v="Custeio (Despesa Corrente)"/>
    <n v="2801313"/>
    <x v="15"/>
    <x v="13"/>
    <n v="0"/>
    <n v="1858.5"/>
    <x v="280"/>
    <n v="0"/>
    <n v="0"/>
    <n v="0"/>
    <n v="0"/>
  </r>
  <r>
    <n v="1131"/>
    <x v="2"/>
    <s v="2019NE00734"/>
    <s v="000583/2019"/>
    <x v="4"/>
    <x v="4"/>
    <s v="EDUCAÇÃO SUPERIOR"/>
    <s v="-"/>
    <s v="-"/>
    <x v="35"/>
    <x v="35"/>
    <n v="43676065204"/>
    <x v="161"/>
    <n v="3"/>
    <s v="Custeio (Despesa Corrente)"/>
    <n v="2801313"/>
    <x v="15"/>
    <x v="13"/>
    <n v="0"/>
    <n v="2035.5"/>
    <x v="283"/>
    <n v="0"/>
    <n v="0"/>
    <n v="0"/>
    <n v="0"/>
  </r>
  <r>
    <n v="1132"/>
    <x v="2"/>
    <s v="2019NE00735"/>
    <s v="000596/2019"/>
    <x v="4"/>
    <x v="4"/>
    <s v="EDUCAÇÃO SUPERIOR"/>
    <s v="-"/>
    <s v="-"/>
    <x v="35"/>
    <x v="35"/>
    <n v="53381017268"/>
    <x v="158"/>
    <n v="3"/>
    <s v="Custeio (Despesa Corrente)"/>
    <n v="2801313"/>
    <x v="15"/>
    <x v="13"/>
    <n v="0"/>
    <n v="2035.5"/>
    <x v="283"/>
    <n v="0"/>
    <n v="0"/>
    <n v="0"/>
    <n v="0"/>
  </r>
  <r>
    <n v="1133"/>
    <x v="2"/>
    <s v="2019NE00736"/>
    <s v="000593/2019"/>
    <x v="4"/>
    <x v="4"/>
    <s v="EDUCAÇÃO SUPERIOR"/>
    <s v="-"/>
    <s v="-"/>
    <x v="35"/>
    <x v="35"/>
    <n v="43549918291"/>
    <x v="314"/>
    <n v="3"/>
    <s v="Custeio (Despesa Corrente)"/>
    <n v="2801313"/>
    <x v="15"/>
    <x v="13"/>
    <n v="0"/>
    <n v="2035.5"/>
    <x v="283"/>
    <n v="0"/>
    <n v="0"/>
    <n v="0"/>
    <n v="0"/>
  </r>
  <r>
    <n v="1134"/>
    <x v="2"/>
    <s v="2019NE00737"/>
    <s v="000574/2019"/>
    <x v="4"/>
    <x v="4"/>
    <s v="EDUCAÇÃO SUPERIOR"/>
    <s v="-"/>
    <s v="-"/>
    <x v="35"/>
    <x v="35"/>
    <n v="25263218249"/>
    <x v="315"/>
    <n v="3"/>
    <s v="Custeio (Despesa Corrente)"/>
    <n v="2801313"/>
    <x v="15"/>
    <x v="13"/>
    <n v="0"/>
    <n v="1858.5"/>
    <x v="280"/>
    <n v="0"/>
    <n v="0"/>
    <n v="0"/>
    <n v="0"/>
  </r>
  <r>
    <n v="1135"/>
    <x v="2"/>
    <s v="2019NE00738"/>
    <s v="000515/2019"/>
    <x v="4"/>
    <x v="4"/>
    <s v="EDUCAÇÃO SUPERIOR"/>
    <s v="-"/>
    <s v="-"/>
    <x v="35"/>
    <x v="35"/>
    <n v="70910111200"/>
    <x v="316"/>
    <n v="3"/>
    <s v="Custeio (Despesa Corrente)"/>
    <n v="2801313"/>
    <x v="15"/>
    <x v="13"/>
    <n v="0"/>
    <n v="1858.5"/>
    <x v="280"/>
    <n v="0"/>
    <n v="0"/>
    <n v="0"/>
    <n v="0"/>
  </r>
  <r>
    <n v="1136"/>
    <x v="2"/>
    <s v="2019NE00740"/>
    <s v="000522/2019"/>
    <x v="4"/>
    <x v="4"/>
    <s v="EDUCAÇÃO SUPERIOR"/>
    <s v="-"/>
    <s v="-"/>
    <x v="35"/>
    <x v="35"/>
    <n v="52306305234"/>
    <x v="317"/>
    <n v="3"/>
    <s v="Custeio (Despesa Corrente)"/>
    <n v="2801313"/>
    <x v="15"/>
    <x v="13"/>
    <n v="0"/>
    <n v="2035.5"/>
    <x v="283"/>
    <n v="0"/>
    <n v="0"/>
    <n v="0"/>
    <n v="0"/>
  </r>
  <r>
    <n v="1137"/>
    <x v="2"/>
    <s v="2019NE00741"/>
    <s v="000518/2019"/>
    <x v="4"/>
    <x v="4"/>
    <s v="EDUCAÇÃO SUPERIOR"/>
    <s v="-"/>
    <s v="-"/>
    <x v="35"/>
    <x v="35"/>
    <n v="56080182220"/>
    <x v="318"/>
    <n v="3"/>
    <s v="Custeio (Despesa Corrente)"/>
    <n v="2801313"/>
    <x v="15"/>
    <x v="13"/>
    <n v="0"/>
    <n v="1947"/>
    <x v="273"/>
    <n v="0"/>
    <n v="0"/>
    <n v="0"/>
    <n v="0"/>
  </r>
  <r>
    <n v="1138"/>
    <x v="2"/>
    <s v="2019NE00742"/>
    <s v="000599/2019"/>
    <x v="4"/>
    <x v="4"/>
    <s v="EDUCAÇÃO SUPERIOR"/>
    <s v="-"/>
    <s v="-"/>
    <x v="35"/>
    <x v="35"/>
    <n v="625323246"/>
    <x v="264"/>
    <n v="3"/>
    <s v="Custeio (Despesa Corrente)"/>
    <n v="2801313"/>
    <x v="15"/>
    <x v="13"/>
    <n v="0"/>
    <n v="1858.5"/>
    <x v="280"/>
    <n v="0"/>
    <n v="0"/>
    <n v="0"/>
    <n v="0"/>
  </r>
  <r>
    <n v="1139"/>
    <x v="2"/>
    <s v="2019NE00743"/>
    <s v="000562/2019"/>
    <x v="4"/>
    <x v="4"/>
    <s v="EDUCAÇÃO SUPERIOR"/>
    <s v="-"/>
    <s v="-"/>
    <x v="35"/>
    <x v="35"/>
    <n v="90361369204"/>
    <x v="175"/>
    <n v="3"/>
    <s v="Custeio (Despesa Corrente)"/>
    <n v="2801313"/>
    <x v="15"/>
    <x v="13"/>
    <n v="0"/>
    <n v="1858.5"/>
    <x v="280"/>
    <n v="0"/>
    <n v="0"/>
    <n v="0"/>
    <n v="0"/>
  </r>
  <r>
    <n v="1140"/>
    <x v="2"/>
    <s v="2019NE00744"/>
    <s v="000571/2019"/>
    <x v="4"/>
    <x v="4"/>
    <s v="EDUCAÇÃO SUPERIOR"/>
    <s v="-"/>
    <s v="-"/>
    <x v="35"/>
    <x v="35"/>
    <n v="44619685291"/>
    <x v="319"/>
    <n v="3"/>
    <s v="Custeio (Despesa Corrente)"/>
    <n v="2801313"/>
    <x v="15"/>
    <x v="13"/>
    <n v="0"/>
    <n v="1858.5"/>
    <x v="280"/>
    <n v="0"/>
    <n v="0"/>
    <n v="0"/>
    <n v="0"/>
  </r>
  <r>
    <n v="1141"/>
    <x v="2"/>
    <s v="2019NE00745"/>
    <s v="000585/2019"/>
    <x v="4"/>
    <x v="4"/>
    <s v="EDUCAÇÃO SUPERIOR"/>
    <s v="-"/>
    <s v="-"/>
    <x v="35"/>
    <x v="35"/>
    <n v="78470536249"/>
    <x v="320"/>
    <n v="3"/>
    <s v="Custeio (Despesa Corrente)"/>
    <n v="2801313"/>
    <x v="15"/>
    <x v="13"/>
    <n v="0"/>
    <n v="1947"/>
    <x v="273"/>
    <n v="0"/>
    <n v="0"/>
    <n v="0"/>
    <n v="0"/>
  </r>
  <r>
    <n v="1142"/>
    <x v="2"/>
    <s v="2019NE00746"/>
    <s v="000592/2019"/>
    <x v="4"/>
    <x v="4"/>
    <s v="EDUCAÇÃO SUPERIOR"/>
    <s v="-"/>
    <s v="-"/>
    <x v="35"/>
    <x v="35"/>
    <n v="85783749249"/>
    <x v="176"/>
    <n v="3"/>
    <s v="Custeio (Despesa Corrente)"/>
    <n v="2801313"/>
    <x v="15"/>
    <x v="13"/>
    <n v="0"/>
    <n v="2035.5"/>
    <x v="283"/>
    <n v="0"/>
    <n v="0"/>
    <n v="0"/>
    <n v="0"/>
  </r>
  <r>
    <n v="1143"/>
    <x v="2"/>
    <s v="2019NE00747"/>
    <s v="000541/2019"/>
    <x v="4"/>
    <x v="4"/>
    <s v="EDUCAÇÃO SUPERIOR"/>
    <s v="-"/>
    <s v="-"/>
    <x v="35"/>
    <x v="35"/>
    <n v="75059959287"/>
    <x v="321"/>
    <n v="3"/>
    <s v="Custeio (Despesa Corrente)"/>
    <n v="2801313"/>
    <x v="15"/>
    <x v="13"/>
    <n v="0"/>
    <n v="2566.5"/>
    <x v="291"/>
    <n v="0"/>
    <n v="0"/>
    <n v="0"/>
    <n v="0"/>
  </r>
  <r>
    <n v="1144"/>
    <x v="2"/>
    <s v="2019NE00748"/>
    <s v="000570/2019"/>
    <x v="4"/>
    <x v="4"/>
    <s v="EDUCAÇÃO SUPERIOR"/>
    <s v="-"/>
    <s v="-"/>
    <x v="35"/>
    <x v="35"/>
    <n v="23781440249"/>
    <x v="195"/>
    <n v="3"/>
    <s v="Custeio (Despesa Corrente)"/>
    <n v="2801313"/>
    <x v="15"/>
    <x v="13"/>
    <n v="0"/>
    <n v="1947"/>
    <x v="273"/>
    <n v="0"/>
    <n v="0"/>
    <n v="0"/>
    <n v="0"/>
  </r>
  <r>
    <n v="1145"/>
    <x v="2"/>
    <s v="2019NE00749"/>
    <s v="000545/2019"/>
    <x v="4"/>
    <x v="4"/>
    <s v="EDUCAÇÃO SUPERIOR"/>
    <s v="-"/>
    <s v="-"/>
    <x v="35"/>
    <x v="35"/>
    <n v="99520338268"/>
    <x v="322"/>
    <n v="3"/>
    <s v="Custeio (Despesa Corrente)"/>
    <n v="2801313"/>
    <x v="15"/>
    <x v="13"/>
    <n v="0"/>
    <n v="2301"/>
    <x v="281"/>
    <n v="0"/>
    <n v="0"/>
    <n v="0"/>
    <n v="0"/>
  </r>
  <r>
    <n v="1146"/>
    <x v="2"/>
    <s v="2019NE00750"/>
    <s v="000533/2019"/>
    <x v="4"/>
    <x v="4"/>
    <s v="EDUCAÇÃO SUPERIOR"/>
    <s v="-"/>
    <s v="-"/>
    <x v="35"/>
    <x v="35"/>
    <n v="59431369249"/>
    <x v="190"/>
    <n v="3"/>
    <s v="Custeio (Despesa Corrente)"/>
    <n v="2801313"/>
    <x v="15"/>
    <x v="13"/>
    <n v="0"/>
    <n v="2301"/>
    <x v="281"/>
    <n v="0"/>
    <n v="0"/>
    <n v="0"/>
    <n v="0"/>
  </r>
  <r>
    <n v="1147"/>
    <x v="2"/>
    <s v="2019NE00752"/>
    <s v="000534/2019"/>
    <x v="4"/>
    <x v="4"/>
    <s v="EDUCAÇÃO SUPERIOR"/>
    <s v="-"/>
    <s v="-"/>
    <x v="35"/>
    <x v="35"/>
    <n v="71762027291"/>
    <x v="218"/>
    <n v="3"/>
    <s v="Custeio (Despesa Corrente)"/>
    <n v="2801313"/>
    <x v="15"/>
    <x v="13"/>
    <n v="0"/>
    <n v="1947"/>
    <x v="273"/>
    <n v="0"/>
    <n v="0"/>
    <n v="0"/>
    <n v="0"/>
  </r>
  <r>
    <n v="1148"/>
    <x v="2"/>
    <s v="2019NE00753"/>
    <s v="000563/2019"/>
    <x v="4"/>
    <x v="4"/>
    <s v="EDUCAÇÃO SUPERIOR"/>
    <s v="-"/>
    <s v="-"/>
    <x v="35"/>
    <x v="35"/>
    <n v="14741938204"/>
    <x v="323"/>
    <n v="3"/>
    <s v="Custeio (Despesa Corrente)"/>
    <n v="2801313"/>
    <x v="15"/>
    <x v="13"/>
    <n v="0"/>
    <n v="1858.5"/>
    <x v="280"/>
    <n v="0"/>
    <n v="0"/>
    <n v="0"/>
    <n v="0"/>
  </r>
  <r>
    <n v="1149"/>
    <x v="2"/>
    <s v="2019NE00754"/>
    <s v="000556/2019"/>
    <x v="4"/>
    <x v="4"/>
    <s v="EDUCAÇÃO SUPERIOR"/>
    <s v="-"/>
    <s v="-"/>
    <x v="35"/>
    <x v="35"/>
    <n v="74719092268"/>
    <x v="324"/>
    <n v="3"/>
    <s v="Custeio (Despesa Corrente)"/>
    <n v="2801313"/>
    <x v="15"/>
    <x v="13"/>
    <n v="0"/>
    <n v="2212.5"/>
    <x v="292"/>
    <n v="0"/>
    <n v="0"/>
    <n v="0"/>
    <n v="0"/>
  </r>
  <r>
    <n v="1150"/>
    <x v="2"/>
    <s v="2019NE00755"/>
    <s v="000548/2019"/>
    <x v="4"/>
    <x v="4"/>
    <s v="EDUCAÇÃO SUPERIOR"/>
    <s v="-"/>
    <s v="-"/>
    <x v="35"/>
    <x v="35"/>
    <n v="72525720210"/>
    <x v="325"/>
    <n v="3"/>
    <s v="Custeio (Despesa Corrente)"/>
    <n v="2801313"/>
    <x v="15"/>
    <x v="13"/>
    <n v="0"/>
    <n v="2655"/>
    <x v="312"/>
    <n v="0"/>
    <n v="0"/>
    <n v="0"/>
    <n v="0"/>
  </r>
  <r>
    <n v="1151"/>
    <x v="2"/>
    <s v="2019NE00756"/>
    <s v="000527/2019"/>
    <x v="4"/>
    <x v="4"/>
    <s v="EDUCAÇÃO SUPERIOR"/>
    <s v="-"/>
    <s v="-"/>
    <x v="35"/>
    <x v="35"/>
    <n v="57414718204"/>
    <x v="135"/>
    <n v="3"/>
    <s v="Custeio (Despesa Corrente)"/>
    <n v="2801313"/>
    <x v="15"/>
    <x v="13"/>
    <n v="0"/>
    <n v="3009"/>
    <x v="339"/>
    <n v="0"/>
    <n v="0"/>
    <n v="0"/>
    <n v="0"/>
  </r>
  <r>
    <n v="1152"/>
    <x v="2"/>
    <s v="2019NE00757"/>
    <s v="000532/2019"/>
    <x v="4"/>
    <x v="4"/>
    <s v="EDUCAÇÃO SUPERIOR"/>
    <s v="-"/>
    <s v="-"/>
    <x v="35"/>
    <x v="35"/>
    <n v="56313098234"/>
    <x v="326"/>
    <n v="3"/>
    <s v="Custeio (Despesa Corrente)"/>
    <n v="2801313"/>
    <x v="15"/>
    <x v="13"/>
    <n v="0"/>
    <n v="1947"/>
    <x v="273"/>
    <n v="0"/>
    <n v="0"/>
    <n v="0"/>
    <n v="0"/>
  </r>
  <r>
    <n v="1153"/>
    <x v="2"/>
    <s v="2019NE00758"/>
    <s v="000543/2019"/>
    <x v="4"/>
    <x v="4"/>
    <s v="EDUCAÇÃO SUPERIOR"/>
    <s v="-"/>
    <s v="-"/>
    <x v="35"/>
    <x v="35"/>
    <n v="43925251200"/>
    <x v="327"/>
    <n v="3"/>
    <s v="Custeio (Despesa Corrente)"/>
    <n v="2801313"/>
    <x v="15"/>
    <x v="13"/>
    <n v="0"/>
    <n v="2212.5"/>
    <x v="292"/>
    <n v="0"/>
    <n v="0"/>
    <n v="0"/>
    <n v="0"/>
  </r>
  <r>
    <n v="1154"/>
    <x v="2"/>
    <s v="2019NE00759"/>
    <s v="001952/2019"/>
    <x v="4"/>
    <x v="4"/>
    <s v="EDUCAÇÃO SUPERIOR"/>
    <s v="-"/>
    <s v="-"/>
    <x v="35"/>
    <x v="35"/>
    <n v="33613966204"/>
    <x v="328"/>
    <n v="3"/>
    <s v="Custeio (Despesa Corrente)"/>
    <n v="2801313"/>
    <x v="15"/>
    <x v="13"/>
    <n v="0"/>
    <n v="2301"/>
    <x v="281"/>
    <n v="0"/>
    <n v="0"/>
    <n v="0"/>
    <n v="0"/>
  </r>
  <r>
    <n v="1155"/>
    <x v="2"/>
    <s v="2019NE00760"/>
    <s v="003064/2019"/>
    <x v="4"/>
    <x v="4"/>
    <s v="EDUCAÇÃO SUPERIOR"/>
    <s v="-"/>
    <s v="-"/>
    <x v="35"/>
    <x v="35"/>
    <n v="4306961249"/>
    <x v="329"/>
    <n v="3"/>
    <s v="Custeio (Despesa Corrente)"/>
    <n v="2801313"/>
    <x v="15"/>
    <x v="13"/>
    <n v="0"/>
    <n v="1947"/>
    <x v="273"/>
    <n v="0"/>
    <n v="0"/>
    <n v="0"/>
    <n v="0"/>
  </r>
  <r>
    <n v="1156"/>
    <x v="2"/>
    <s v="2019NE00761"/>
    <s v="001745/2019"/>
    <x v="4"/>
    <x v="4"/>
    <s v="EDUCAÇÃO SUPERIOR"/>
    <s v="-"/>
    <s v="-"/>
    <x v="35"/>
    <x v="35"/>
    <n v="33652155220"/>
    <x v="309"/>
    <n v="3"/>
    <s v="Custeio (Despesa Corrente)"/>
    <n v="2801313"/>
    <x v="15"/>
    <x v="13"/>
    <n v="0"/>
    <n v="1858.5"/>
    <x v="280"/>
    <n v="0"/>
    <n v="0"/>
    <n v="0"/>
    <n v="0"/>
  </r>
  <r>
    <n v="1157"/>
    <x v="2"/>
    <s v="2019NE00762"/>
    <s v="000745/2019"/>
    <x v="4"/>
    <x v="4"/>
    <s v="EDUCAÇÃO SUPERIOR"/>
    <s v="-"/>
    <s v="-"/>
    <x v="35"/>
    <x v="35"/>
    <n v="9943072253"/>
    <x v="330"/>
    <n v="3"/>
    <s v="Custeio (Despesa Corrente)"/>
    <n v="2801313"/>
    <x v="15"/>
    <x v="13"/>
    <n v="0"/>
    <n v="2035.5"/>
    <x v="283"/>
    <n v="0"/>
    <n v="0"/>
    <n v="0"/>
    <n v="0"/>
  </r>
  <r>
    <n v="1158"/>
    <x v="2"/>
    <s v="2019NE00763"/>
    <s v="000744/2019"/>
    <x v="4"/>
    <x v="4"/>
    <s v="EDUCAÇÃO SUPERIOR"/>
    <s v="-"/>
    <s v="-"/>
    <x v="35"/>
    <x v="35"/>
    <n v="64731413249"/>
    <x v="331"/>
    <n v="3"/>
    <s v="Custeio (Despesa Corrente)"/>
    <n v="2801313"/>
    <x v="15"/>
    <x v="13"/>
    <n v="0"/>
    <n v="1858.5"/>
    <x v="280"/>
    <n v="0"/>
    <n v="0"/>
    <n v="0"/>
    <n v="0"/>
  </r>
  <r>
    <n v="1159"/>
    <x v="2"/>
    <s v="2019NE00764"/>
    <s v="000691/2019"/>
    <x v="4"/>
    <x v="4"/>
    <s v="EDUCAÇÃO SUPERIOR"/>
    <s v="-"/>
    <s v="-"/>
    <x v="35"/>
    <x v="35"/>
    <n v="8865370297"/>
    <x v="332"/>
    <n v="3"/>
    <s v="Custeio (Despesa Corrente)"/>
    <n v="2801313"/>
    <x v="15"/>
    <x v="13"/>
    <n v="0"/>
    <n v="1947"/>
    <x v="273"/>
    <n v="0"/>
    <n v="0"/>
    <n v="0"/>
    <n v="0"/>
  </r>
  <r>
    <n v="1160"/>
    <x v="2"/>
    <s v="2019NE00765"/>
    <s v="000715/2019"/>
    <x v="4"/>
    <x v="4"/>
    <s v="EDUCAÇÃO SUPERIOR"/>
    <s v="-"/>
    <s v="-"/>
    <x v="35"/>
    <x v="35"/>
    <n v="38462214220"/>
    <x v="333"/>
    <n v="3"/>
    <s v="Custeio (Despesa Corrente)"/>
    <n v="2801313"/>
    <x v="15"/>
    <x v="13"/>
    <n v="0"/>
    <n v="1858.5"/>
    <x v="280"/>
    <n v="0"/>
    <n v="0"/>
    <n v="0"/>
    <n v="0"/>
  </r>
  <r>
    <n v="1161"/>
    <x v="2"/>
    <s v="2019NE00766"/>
    <s v="000725/2019"/>
    <x v="4"/>
    <x v="4"/>
    <s v="EDUCAÇÃO SUPERIOR"/>
    <s v="-"/>
    <s v="-"/>
    <x v="35"/>
    <x v="35"/>
    <n v="74022776234"/>
    <x v="204"/>
    <n v="3"/>
    <s v="Custeio (Despesa Corrente)"/>
    <n v="2801313"/>
    <x v="15"/>
    <x v="13"/>
    <n v="0"/>
    <n v="1858.5"/>
    <x v="280"/>
    <n v="0"/>
    <n v="0"/>
    <n v="0"/>
    <n v="0"/>
  </r>
  <r>
    <n v="1162"/>
    <x v="2"/>
    <s v="2019NE00767"/>
    <s v="000723/2019"/>
    <x v="4"/>
    <x v="4"/>
    <s v="EDUCAÇÃO SUPERIOR"/>
    <s v="-"/>
    <s v="-"/>
    <x v="35"/>
    <x v="35"/>
    <n v="84733608268"/>
    <x v="334"/>
    <n v="3"/>
    <s v="Custeio (Despesa Corrente)"/>
    <n v="2801313"/>
    <x v="15"/>
    <x v="13"/>
    <n v="0"/>
    <n v="2124"/>
    <x v="279"/>
    <n v="0"/>
    <n v="0"/>
    <n v="0"/>
    <n v="0"/>
  </r>
  <r>
    <n v="1163"/>
    <x v="2"/>
    <s v="2019NE00768"/>
    <s v="000713/2019"/>
    <x v="4"/>
    <x v="4"/>
    <s v="EDUCAÇÃO SUPERIOR"/>
    <s v="-"/>
    <s v="-"/>
    <x v="35"/>
    <x v="35"/>
    <n v="97340901191"/>
    <x v="335"/>
    <n v="3"/>
    <s v="Custeio (Despesa Corrente)"/>
    <n v="2801313"/>
    <x v="15"/>
    <x v="13"/>
    <n v="0"/>
    <n v="2124"/>
    <x v="279"/>
    <n v="0"/>
    <n v="0"/>
    <n v="0"/>
    <n v="0"/>
  </r>
  <r>
    <n v="1164"/>
    <x v="2"/>
    <s v="2019NE00769"/>
    <s v="000743/2019"/>
    <x v="4"/>
    <x v="4"/>
    <s v="EDUCAÇÃO SUPERIOR"/>
    <s v="-"/>
    <s v="-"/>
    <x v="35"/>
    <x v="35"/>
    <n v="31710492287"/>
    <x v="336"/>
    <n v="3"/>
    <s v="Custeio (Despesa Corrente)"/>
    <n v="2801313"/>
    <x v="15"/>
    <x v="13"/>
    <n v="0"/>
    <n v="2035.5"/>
    <x v="283"/>
    <n v="0"/>
    <n v="0"/>
    <n v="0"/>
    <n v="0"/>
  </r>
  <r>
    <n v="1165"/>
    <x v="2"/>
    <s v="2019NE00770"/>
    <s v="000728/2019"/>
    <x v="4"/>
    <x v="4"/>
    <s v="EDUCAÇÃO SUPERIOR"/>
    <s v="-"/>
    <s v="-"/>
    <x v="35"/>
    <x v="35"/>
    <n v="20077327268"/>
    <x v="337"/>
    <n v="3"/>
    <s v="Custeio (Despesa Corrente)"/>
    <n v="2801313"/>
    <x v="15"/>
    <x v="13"/>
    <n v="0"/>
    <n v="1858.5"/>
    <x v="280"/>
    <n v="0"/>
    <n v="0"/>
    <n v="0"/>
    <n v="0"/>
  </r>
  <r>
    <n v="1166"/>
    <x v="2"/>
    <s v="2019NE00771"/>
    <s v="000703/2019"/>
    <x v="4"/>
    <x v="4"/>
    <s v="EDUCAÇÃO SUPERIOR"/>
    <s v="-"/>
    <s v="-"/>
    <x v="35"/>
    <x v="35"/>
    <n v="44512783253"/>
    <x v="338"/>
    <n v="3"/>
    <s v="Custeio (Despesa Corrente)"/>
    <n v="2801313"/>
    <x v="15"/>
    <x v="13"/>
    <n v="0"/>
    <n v="1770"/>
    <x v="278"/>
    <n v="0"/>
    <n v="0"/>
    <n v="0"/>
    <n v="0"/>
  </r>
  <r>
    <n v="1167"/>
    <x v="2"/>
    <s v="2019NE00772"/>
    <s v="034422/2018"/>
    <x v="3"/>
    <x v="3"/>
    <s v="APOIO ADMINISTRATIVO"/>
    <s v="-"/>
    <s v="-"/>
    <x v="72"/>
    <x v="95"/>
    <n v="34028316000375"/>
    <x v="81"/>
    <n v="3"/>
    <s v="Custeio (Despesa Corrente)"/>
    <n v="1160000"/>
    <x v="0"/>
    <x v="0"/>
    <n v="45600"/>
    <n v="11400"/>
    <x v="111"/>
    <n v="0"/>
    <n v="0"/>
    <n v="0"/>
    <n v="0"/>
  </r>
  <r>
    <n v="1168"/>
    <x v="2"/>
    <s v="2019NE00773"/>
    <s v="000704/2019"/>
    <x v="4"/>
    <x v="4"/>
    <s v="EDUCAÇÃO SUPERIOR"/>
    <s v="-"/>
    <s v="-"/>
    <x v="35"/>
    <x v="35"/>
    <n v="15023540200"/>
    <x v="339"/>
    <n v="3"/>
    <s v="Custeio (Despesa Corrente)"/>
    <n v="2801313"/>
    <x v="15"/>
    <x v="13"/>
    <n v="0"/>
    <n v="1681.5"/>
    <x v="282"/>
    <n v="0"/>
    <n v="0"/>
    <n v="0"/>
    <n v="0"/>
  </r>
  <r>
    <n v="1169"/>
    <x v="2"/>
    <s v="2019NE00774"/>
    <s v="000708/2019"/>
    <x v="4"/>
    <x v="4"/>
    <s v="EDUCAÇÃO SUPERIOR"/>
    <s v="-"/>
    <s v="-"/>
    <x v="35"/>
    <x v="35"/>
    <n v="7391935204"/>
    <x v="291"/>
    <n v="3"/>
    <s v="Custeio (Despesa Corrente)"/>
    <n v="2801313"/>
    <x v="15"/>
    <x v="13"/>
    <n v="0"/>
    <n v="1947"/>
    <x v="273"/>
    <n v="0"/>
    <n v="0"/>
    <n v="0"/>
    <n v="0"/>
  </r>
  <r>
    <n v="1170"/>
    <x v="2"/>
    <s v="2019NE00776"/>
    <s v="000602/2019"/>
    <x v="4"/>
    <x v="4"/>
    <s v="EDUCAÇÃO SUPERIOR"/>
    <s v="-"/>
    <s v="-"/>
    <x v="35"/>
    <x v="35"/>
    <n v="98872184215"/>
    <x v="340"/>
    <n v="3"/>
    <s v="Custeio (Despesa Corrente)"/>
    <n v="2801313"/>
    <x v="15"/>
    <x v="13"/>
    <n v="0"/>
    <n v="2301"/>
    <x v="281"/>
    <n v="0"/>
    <n v="0"/>
    <n v="0"/>
    <n v="0"/>
  </r>
  <r>
    <n v="1171"/>
    <x v="2"/>
    <s v="2019NE00777"/>
    <s v="000680/2019"/>
    <x v="4"/>
    <x v="4"/>
    <s v="EDUCAÇÃO SUPERIOR"/>
    <s v="-"/>
    <s v="-"/>
    <x v="35"/>
    <x v="35"/>
    <n v="41832434249"/>
    <x v="341"/>
    <n v="3"/>
    <s v="Custeio (Despesa Corrente)"/>
    <n v="2801313"/>
    <x v="15"/>
    <x v="13"/>
    <n v="0"/>
    <n v="1947"/>
    <x v="273"/>
    <n v="0"/>
    <n v="0"/>
    <n v="0"/>
    <n v="0"/>
  </r>
  <r>
    <n v="1172"/>
    <x v="2"/>
    <s v="2019NE00778"/>
    <s v="000695/2019"/>
    <x v="4"/>
    <x v="4"/>
    <s v="EDUCAÇÃO SUPERIOR"/>
    <s v="-"/>
    <s v="-"/>
    <x v="35"/>
    <x v="35"/>
    <n v="57500690282"/>
    <x v="342"/>
    <n v="3"/>
    <s v="Custeio (Despesa Corrente)"/>
    <n v="2801313"/>
    <x v="15"/>
    <x v="13"/>
    <n v="0"/>
    <n v="1947"/>
    <x v="273"/>
    <n v="0"/>
    <n v="0"/>
    <n v="0"/>
    <n v="0"/>
  </r>
  <r>
    <n v="1173"/>
    <x v="2"/>
    <s v="2019NE00779"/>
    <s v="000687/2019"/>
    <x v="4"/>
    <x v="4"/>
    <s v="EDUCAÇÃO SUPERIOR"/>
    <s v="-"/>
    <s v="-"/>
    <x v="35"/>
    <x v="35"/>
    <n v="15221474204"/>
    <x v="288"/>
    <n v="3"/>
    <s v="Custeio (Despesa Corrente)"/>
    <n v="2801313"/>
    <x v="15"/>
    <x v="13"/>
    <n v="0"/>
    <n v="1858.5"/>
    <x v="280"/>
    <n v="0"/>
    <n v="0"/>
    <n v="0"/>
    <n v="0"/>
  </r>
  <r>
    <n v="1174"/>
    <x v="2"/>
    <s v="2019NE00780"/>
    <s v="000679/2019"/>
    <x v="4"/>
    <x v="4"/>
    <s v="EDUCAÇÃO SUPERIOR"/>
    <s v="-"/>
    <s v="-"/>
    <x v="35"/>
    <x v="35"/>
    <n v="24293679200"/>
    <x v="343"/>
    <n v="3"/>
    <s v="Custeio (Despesa Corrente)"/>
    <n v="2801313"/>
    <x v="15"/>
    <x v="13"/>
    <n v="0"/>
    <n v="1858.5"/>
    <x v="280"/>
    <n v="0"/>
    <n v="0"/>
    <n v="0"/>
    <n v="0"/>
  </r>
  <r>
    <n v="1175"/>
    <x v="2"/>
    <s v="2019NE00781"/>
    <s v="006247/2019"/>
    <x v="3"/>
    <x v="3"/>
    <s v="APOIO ADMINISTRATIVO"/>
    <s v="-"/>
    <s v="-"/>
    <x v="35"/>
    <x v="35"/>
    <n v="53434307672"/>
    <x v="134"/>
    <n v="3"/>
    <s v="Custeio (Despesa Corrente)"/>
    <n v="1160000"/>
    <x v="15"/>
    <x v="13"/>
    <n v="0"/>
    <n v="294"/>
    <x v="195"/>
    <n v="0"/>
    <n v="0"/>
    <n v="0"/>
    <n v="0"/>
  </r>
  <r>
    <n v="1176"/>
    <x v="2"/>
    <s v="2019NE00782"/>
    <s v="000624/2019"/>
    <x v="4"/>
    <x v="4"/>
    <s v="EDUCAÇÃO SUPERIOR"/>
    <s v="-"/>
    <s v="-"/>
    <x v="35"/>
    <x v="35"/>
    <n v="56080182220"/>
    <x v="318"/>
    <n v="3"/>
    <s v="Custeio (Despesa Corrente)"/>
    <n v="2801313"/>
    <x v="15"/>
    <x v="13"/>
    <n v="0"/>
    <n v="1947"/>
    <x v="273"/>
    <n v="0"/>
    <n v="0"/>
    <n v="0"/>
    <n v="0"/>
  </r>
  <r>
    <n v="1177"/>
    <x v="2"/>
    <s v="2019NE00783"/>
    <s v="005861/2019"/>
    <x v="4"/>
    <x v="4"/>
    <s v="EDUCAÇÃO SUPERIOR"/>
    <s v="-"/>
    <s v="-"/>
    <x v="35"/>
    <x v="35"/>
    <n v="21861676387"/>
    <x v="180"/>
    <n v="3"/>
    <s v="Custeio (Despesa Corrente)"/>
    <n v="1160000"/>
    <x v="1"/>
    <x v="1"/>
    <n v="0"/>
    <n v="1386"/>
    <x v="189"/>
    <n v="0"/>
    <n v="0"/>
    <n v="0"/>
    <n v="0"/>
  </r>
  <r>
    <n v="1178"/>
    <x v="2"/>
    <s v="2019NE00784"/>
    <s v="007494/2019"/>
    <x v="4"/>
    <x v="4"/>
    <s v="EDUCAÇÃO SUPERIOR"/>
    <s v="-"/>
    <s v="-"/>
    <x v="35"/>
    <x v="35"/>
    <n v="69910480204"/>
    <x v="344"/>
    <n v="3"/>
    <s v="Custeio (Despesa Corrente)"/>
    <n v="1160000"/>
    <x v="15"/>
    <x v="13"/>
    <n v="0"/>
    <n v="120"/>
    <x v="337"/>
    <n v="0"/>
    <n v="0"/>
    <n v="0"/>
    <n v="0"/>
  </r>
  <r>
    <n v="1179"/>
    <x v="2"/>
    <s v="2019NE00785"/>
    <s v="000622/2019"/>
    <x v="4"/>
    <x v="4"/>
    <s v="EDUCAÇÃO SUPERIOR"/>
    <s v="-"/>
    <s v="-"/>
    <x v="35"/>
    <x v="35"/>
    <n v="60086050206"/>
    <x v="345"/>
    <n v="3"/>
    <s v="Custeio (Despesa Corrente)"/>
    <n v="2801313"/>
    <x v="15"/>
    <x v="13"/>
    <n v="0"/>
    <n v="1858.5"/>
    <x v="280"/>
    <n v="0"/>
    <n v="0"/>
    <n v="0"/>
    <n v="0"/>
  </r>
  <r>
    <n v="1180"/>
    <x v="2"/>
    <s v="2019NE00786"/>
    <s v="006301/2019"/>
    <x v="3"/>
    <x v="3"/>
    <s v="APOIO ADMINISTRATIVO"/>
    <s v="-"/>
    <s v="-"/>
    <x v="35"/>
    <x v="35"/>
    <n v="16471717504"/>
    <x v="97"/>
    <n v="3"/>
    <s v="Custeio (Despesa Corrente)"/>
    <n v="1160000"/>
    <x v="15"/>
    <x v="13"/>
    <n v="0"/>
    <n v="240"/>
    <x v="137"/>
    <n v="0"/>
    <n v="0"/>
    <n v="0"/>
    <n v="0"/>
  </r>
  <r>
    <n v="1181"/>
    <x v="2"/>
    <s v="2019NE00787"/>
    <s v="000620/2019"/>
    <x v="4"/>
    <x v="4"/>
    <s v="EDUCAÇÃO SUPERIOR"/>
    <s v="-"/>
    <s v="-"/>
    <x v="35"/>
    <x v="35"/>
    <n v="63872129287"/>
    <x v="346"/>
    <n v="3"/>
    <s v="Custeio (Despesa Corrente)"/>
    <n v="2801313"/>
    <x v="15"/>
    <x v="13"/>
    <n v="0"/>
    <n v="1947"/>
    <x v="273"/>
    <n v="0"/>
    <n v="0"/>
    <n v="0"/>
    <n v="0"/>
  </r>
  <r>
    <n v="1182"/>
    <x v="2"/>
    <s v="2019NE00788"/>
    <s v="000617/2019"/>
    <x v="4"/>
    <x v="4"/>
    <s v="EDUCAÇÃO SUPERIOR"/>
    <s v="-"/>
    <s v="-"/>
    <x v="35"/>
    <x v="35"/>
    <n v="3727011750"/>
    <x v="347"/>
    <n v="3"/>
    <s v="Custeio (Despesa Corrente)"/>
    <n v="2801313"/>
    <x v="15"/>
    <x v="13"/>
    <n v="0"/>
    <n v="1858.5"/>
    <x v="280"/>
    <n v="0"/>
    <n v="0"/>
    <n v="0"/>
    <n v="0"/>
  </r>
  <r>
    <n v="1183"/>
    <x v="2"/>
    <s v="2019NE00789"/>
    <s v="005042/2019"/>
    <x v="4"/>
    <x v="4"/>
    <s v="EDUCAÇÃO SUPERIOR"/>
    <s v="-"/>
    <s v="-"/>
    <x v="35"/>
    <x v="35"/>
    <n v="83645381368"/>
    <x v="348"/>
    <n v="3"/>
    <s v="Custeio (Despesa Corrente)"/>
    <n v="1160000"/>
    <x v="15"/>
    <x v="13"/>
    <n v="0"/>
    <n v="4092"/>
    <x v="340"/>
    <n v="0"/>
    <n v="0"/>
    <n v="0"/>
    <n v="0"/>
  </r>
  <r>
    <n v="1184"/>
    <x v="2"/>
    <s v="2019NE00790"/>
    <s v="000615/2019"/>
    <x v="4"/>
    <x v="4"/>
    <s v="EDUCAÇÃO SUPERIOR"/>
    <s v="-"/>
    <s v="-"/>
    <x v="35"/>
    <x v="35"/>
    <n v="745867340"/>
    <x v="66"/>
    <n v="3"/>
    <s v="Custeio (Despesa Corrente)"/>
    <n v="2801313"/>
    <x v="15"/>
    <x v="13"/>
    <n v="0"/>
    <n v="2389.5"/>
    <x v="341"/>
    <n v="0"/>
    <n v="0"/>
    <n v="0"/>
    <n v="0"/>
  </r>
  <r>
    <n v="1185"/>
    <x v="2"/>
    <s v="2019NE00791"/>
    <s v="006460/2019"/>
    <x v="3"/>
    <x v="3"/>
    <s v="APOIO ADMINISTRATIVO"/>
    <s v="-"/>
    <s v="-"/>
    <x v="35"/>
    <x v="35"/>
    <n v="40711021287"/>
    <x v="197"/>
    <n v="3"/>
    <s v="Custeio (Despesa Corrente)"/>
    <n v="1160000"/>
    <x v="15"/>
    <x v="13"/>
    <n v="0"/>
    <n v="360"/>
    <x v="342"/>
    <n v="0"/>
    <n v="0"/>
    <n v="0"/>
    <n v="0"/>
  </r>
  <r>
    <n v="1186"/>
    <x v="2"/>
    <s v="2019NE00792"/>
    <s v="000611/2019"/>
    <x v="4"/>
    <x v="4"/>
    <s v="EDUCAÇÃO SUPERIOR"/>
    <s v="-"/>
    <s v="-"/>
    <x v="35"/>
    <x v="35"/>
    <n v="38419297291"/>
    <x v="165"/>
    <n v="3"/>
    <s v="Custeio (Despesa Corrente)"/>
    <n v="2801313"/>
    <x v="15"/>
    <x v="13"/>
    <n v="0"/>
    <n v="1858.5"/>
    <x v="280"/>
    <n v="0"/>
    <n v="0"/>
    <n v="0"/>
    <n v="0"/>
  </r>
  <r>
    <n v="1187"/>
    <x v="2"/>
    <s v="2019NE00793"/>
    <s v="006437/2019"/>
    <x v="4"/>
    <x v="4"/>
    <s v="EDUCAÇÃO SUPERIOR"/>
    <s v="-"/>
    <s v="-"/>
    <x v="35"/>
    <x v="35"/>
    <n v="29255363875"/>
    <x v="285"/>
    <n v="3"/>
    <s v="Custeio (Despesa Corrente)"/>
    <n v="1160000"/>
    <x v="1"/>
    <x v="1"/>
    <n v="0"/>
    <n v="4662"/>
    <x v="343"/>
    <n v="0"/>
    <n v="0"/>
    <n v="0"/>
    <n v="0"/>
  </r>
  <r>
    <n v="1188"/>
    <x v="2"/>
    <s v="2019NE00794"/>
    <s v="003277/2019"/>
    <x v="4"/>
    <x v="4"/>
    <s v="EDUCAÇÃO SUPERIOR"/>
    <s v="-"/>
    <s v="-"/>
    <x v="35"/>
    <x v="35"/>
    <n v="47422726253"/>
    <x v="349"/>
    <n v="3"/>
    <s v="Custeio (Despesa Corrente)"/>
    <n v="1160000"/>
    <x v="1"/>
    <x v="1"/>
    <n v="0"/>
    <n v="1716"/>
    <x v="146"/>
    <n v="0"/>
    <n v="0"/>
    <n v="0"/>
    <n v="0"/>
  </r>
  <r>
    <n v="1189"/>
    <x v="2"/>
    <s v="2019NE00795"/>
    <s v="000605/2019"/>
    <x v="4"/>
    <x v="4"/>
    <s v="EDUCAÇÃO SUPERIOR"/>
    <s v="-"/>
    <s v="-"/>
    <x v="35"/>
    <x v="35"/>
    <n v="49301144204"/>
    <x v="162"/>
    <n v="3"/>
    <s v="Custeio (Despesa Corrente)"/>
    <n v="2801313"/>
    <x v="15"/>
    <x v="13"/>
    <n v="0"/>
    <n v="2035.5"/>
    <x v="283"/>
    <n v="0"/>
    <n v="0"/>
    <n v="0"/>
    <n v="0"/>
  </r>
  <r>
    <n v="1190"/>
    <x v="2"/>
    <s v="2019NE00796"/>
    <s v="005541/2019"/>
    <x v="4"/>
    <x v="4"/>
    <s v="EDUCAÇÃO SUPERIOR"/>
    <s v="-"/>
    <s v="-"/>
    <x v="35"/>
    <x v="35"/>
    <n v="15767647453"/>
    <x v="130"/>
    <n v="3"/>
    <s v="Custeio (Despesa Corrente)"/>
    <n v="1160000"/>
    <x v="1"/>
    <x v="1"/>
    <n v="0"/>
    <n v="1188"/>
    <x v="219"/>
    <n v="0"/>
    <n v="0"/>
    <n v="0"/>
    <n v="0"/>
  </r>
  <r>
    <n v="1191"/>
    <x v="2"/>
    <s v="2019NE00797"/>
    <s v="000601/2019"/>
    <x v="4"/>
    <x v="4"/>
    <s v="EDUCAÇÃO SUPERIOR"/>
    <s v="-"/>
    <s v="-"/>
    <x v="35"/>
    <x v="35"/>
    <n v="28586751200"/>
    <x v="350"/>
    <n v="3"/>
    <s v="Custeio (Despesa Corrente)"/>
    <n v="2801313"/>
    <x v="15"/>
    <x v="13"/>
    <n v="0"/>
    <n v="2301"/>
    <x v="281"/>
    <n v="0"/>
    <n v="0"/>
    <n v="0"/>
    <n v="0"/>
  </r>
  <r>
    <n v="1192"/>
    <x v="2"/>
    <s v="2019NE00798"/>
    <s v="006711/2019"/>
    <x v="4"/>
    <x v="4"/>
    <s v="EDUCAÇÃO SUPERIOR"/>
    <s v="-"/>
    <s v="-"/>
    <x v="35"/>
    <x v="35"/>
    <n v="738868230"/>
    <x v="183"/>
    <n v="3"/>
    <s v="Custeio (Despesa Corrente)"/>
    <n v="1160000"/>
    <x v="1"/>
    <x v="1"/>
    <n v="0"/>
    <n v="1584"/>
    <x v="331"/>
    <n v="0"/>
    <n v="0"/>
    <n v="0"/>
    <n v="0"/>
  </r>
  <r>
    <n v="1193"/>
    <x v="2"/>
    <s v="2019NE00799"/>
    <s v="007197/2019"/>
    <x v="4"/>
    <x v="4"/>
    <s v="EDUCAÇÃO SUPERIOR"/>
    <s v="-"/>
    <s v="-"/>
    <x v="35"/>
    <x v="35"/>
    <n v="96324643204"/>
    <x v="141"/>
    <n v="3"/>
    <s v="Custeio (Despesa Corrente)"/>
    <n v="1160000"/>
    <x v="1"/>
    <x v="1"/>
    <n v="0"/>
    <n v="4488"/>
    <x v="99"/>
    <n v="0"/>
    <n v="0"/>
    <n v="0"/>
    <n v="0"/>
  </r>
  <r>
    <n v="1194"/>
    <x v="2"/>
    <s v="2019NE00800"/>
    <s v="006466/2019"/>
    <x v="3"/>
    <x v="3"/>
    <s v="APOIO ADMINISTRATIVO"/>
    <s v="-"/>
    <s v="-"/>
    <x v="35"/>
    <x v="35"/>
    <n v="26786990215"/>
    <x v="351"/>
    <n v="3"/>
    <s v="Custeio (Despesa Corrente)"/>
    <n v="1160000"/>
    <x v="15"/>
    <x v="13"/>
    <n v="0"/>
    <n v="528"/>
    <x v="194"/>
    <n v="0"/>
    <n v="0"/>
    <n v="0"/>
    <n v="0"/>
  </r>
  <r>
    <n v="1195"/>
    <x v="2"/>
    <s v="2019NE00801"/>
    <s v="006465/2019"/>
    <x v="3"/>
    <x v="3"/>
    <s v="APOIO ADMINISTRATIVO"/>
    <s v="-"/>
    <s v="-"/>
    <x v="35"/>
    <x v="35"/>
    <n v="18714366215"/>
    <x v="352"/>
    <n v="3"/>
    <s v="Custeio (Despesa Corrente)"/>
    <n v="1160000"/>
    <x v="15"/>
    <x v="13"/>
    <n v="0"/>
    <n v="330"/>
    <x v="135"/>
    <n v="0"/>
    <n v="0"/>
    <n v="0"/>
    <n v="0"/>
  </r>
  <r>
    <n v="1196"/>
    <x v="2"/>
    <s v="2019NE00802"/>
    <s v="006475/2019"/>
    <x v="4"/>
    <x v="4"/>
    <s v="EDUCAÇÃO SUPERIOR"/>
    <s v="-"/>
    <s v="-"/>
    <x v="35"/>
    <x v="35"/>
    <n v="63630613268"/>
    <x v="353"/>
    <n v="3"/>
    <s v="Custeio (Despesa Corrente)"/>
    <n v="1160000"/>
    <x v="15"/>
    <x v="13"/>
    <n v="0"/>
    <n v="600"/>
    <x v="206"/>
    <n v="0"/>
    <n v="0"/>
    <n v="0"/>
    <n v="0"/>
  </r>
  <r>
    <n v="1197"/>
    <x v="2"/>
    <s v="2019NE00803"/>
    <s v="006457/2019"/>
    <x v="3"/>
    <x v="3"/>
    <s v="APOIO ADMINISTRATIVO"/>
    <s v="-"/>
    <s v="-"/>
    <x v="35"/>
    <x v="35"/>
    <n v="34990186249"/>
    <x v="354"/>
    <n v="3"/>
    <s v="Custeio (Despesa Corrente)"/>
    <n v="1160000"/>
    <x v="15"/>
    <x v="13"/>
    <n v="0"/>
    <n v="396"/>
    <x v="134"/>
    <n v="0"/>
    <n v="0"/>
    <n v="0"/>
    <n v="0"/>
  </r>
  <r>
    <n v="1198"/>
    <x v="2"/>
    <s v="2019NE00804"/>
    <s v="000701/2019"/>
    <x v="4"/>
    <x v="4"/>
    <s v="EDUCAÇÃO SUPERIOR"/>
    <s v="-"/>
    <s v="-"/>
    <x v="35"/>
    <x v="35"/>
    <n v="49404130206"/>
    <x v="355"/>
    <n v="3"/>
    <s v="Custeio (Despesa Corrente)"/>
    <n v="2801313"/>
    <x v="15"/>
    <x v="13"/>
    <n v="0"/>
    <n v="1681.5"/>
    <x v="282"/>
    <n v="0"/>
    <n v="0"/>
    <n v="0"/>
    <n v="0"/>
  </r>
  <r>
    <n v="1199"/>
    <x v="2"/>
    <s v="2019NE00805"/>
    <s v="000727/2019"/>
    <x v="4"/>
    <x v="4"/>
    <s v="EDUCAÇÃO SUPERIOR"/>
    <s v="-"/>
    <s v="-"/>
    <x v="35"/>
    <x v="35"/>
    <n v="38369745253"/>
    <x v="356"/>
    <n v="3"/>
    <s v="Custeio (Despesa Corrente)"/>
    <n v="2801313"/>
    <x v="15"/>
    <x v="13"/>
    <n v="0"/>
    <n v="1947"/>
    <x v="273"/>
    <n v="0"/>
    <n v="0"/>
    <n v="0"/>
    <n v="0"/>
  </r>
  <r>
    <n v="1200"/>
    <x v="2"/>
    <s v="2019NE00806"/>
    <s v="000697/2019"/>
    <x v="4"/>
    <x v="4"/>
    <s v="EDUCAÇÃO SUPERIOR"/>
    <s v="-"/>
    <s v="-"/>
    <x v="35"/>
    <x v="35"/>
    <n v="15221385287"/>
    <x v="357"/>
    <n v="3"/>
    <s v="Custeio (Despesa Corrente)"/>
    <n v="2801313"/>
    <x v="15"/>
    <x v="13"/>
    <n v="0"/>
    <n v="1947"/>
    <x v="273"/>
    <n v="0"/>
    <n v="0"/>
    <n v="0"/>
    <n v="0"/>
  </r>
  <r>
    <n v="1201"/>
    <x v="2"/>
    <s v="2019NE00807"/>
    <s v="002523/2019"/>
    <x v="3"/>
    <x v="3"/>
    <s v="APOIO ADMINISTRATIVO"/>
    <s v="-"/>
    <s v="-"/>
    <x v="35"/>
    <x v="35"/>
    <n v="22636233000118"/>
    <x v="358"/>
    <n v="3"/>
    <s v="Custeio (Despesa Corrente)"/>
    <n v="1160000"/>
    <x v="16"/>
    <x v="14"/>
    <n v="0"/>
    <n v="502.5"/>
    <x v="344"/>
    <n v="0"/>
    <n v="0"/>
    <n v="0"/>
    <n v="0"/>
  </r>
  <r>
    <n v="1202"/>
    <x v="2"/>
    <s v="2019NE00808"/>
    <s v="000555/2019"/>
    <x v="4"/>
    <x v="4"/>
    <s v="EDUCAÇÃO SUPERIOR"/>
    <s v="-"/>
    <s v="-"/>
    <x v="35"/>
    <x v="35"/>
    <n v="73862142272"/>
    <x v="276"/>
    <n v="3"/>
    <s v="Custeio (Despesa Corrente)"/>
    <n v="2801313"/>
    <x v="15"/>
    <x v="13"/>
    <n v="0"/>
    <n v="2566.5"/>
    <x v="291"/>
    <n v="0"/>
    <n v="0"/>
    <n v="0"/>
    <n v="0"/>
  </r>
  <r>
    <n v="1203"/>
    <x v="2"/>
    <s v="2019NE00809"/>
    <s v="000619/2019"/>
    <x v="4"/>
    <x v="4"/>
    <s v="EDUCAÇÃO SUPERIOR"/>
    <s v="-"/>
    <s v="-"/>
    <x v="35"/>
    <x v="35"/>
    <n v="431476152"/>
    <x v="88"/>
    <n v="3"/>
    <s v="Custeio (Despesa Corrente)"/>
    <n v="2801313"/>
    <x v="15"/>
    <x v="13"/>
    <n v="0"/>
    <n v="1858.5"/>
    <x v="280"/>
    <n v="0"/>
    <n v="0"/>
    <n v="0"/>
    <n v="0"/>
  </r>
  <r>
    <n v="1204"/>
    <x v="2"/>
    <s v="2019NE00810"/>
    <s v="002586/2019"/>
    <x v="4"/>
    <x v="4"/>
    <s v="EDUCAÇÃO SUPERIOR"/>
    <s v="-"/>
    <s v="-"/>
    <x v="35"/>
    <x v="35"/>
    <n v="6613930628"/>
    <x v="241"/>
    <n v="3"/>
    <s v="Custeio (Despesa Corrente)"/>
    <n v="2801313"/>
    <x v="15"/>
    <x v="13"/>
    <n v="0"/>
    <n v="354"/>
    <x v="314"/>
    <n v="0"/>
    <n v="0"/>
    <n v="0"/>
    <n v="0"/>
  </r>
  <r>
    <n v="1205"/>
    <x v="2"/>
    <s v="2019NE00812"/>
    <s v="007921/2019"/>
    <x v="4"/>
    <x v="4"/>
    <s v="EDUCAÇÃO SUPERIOR"/>
    <s v="-"/>
    <s v="-"/>
    <x v="35"/>
    <x v="35"/>
    <n v="1194843239"/>
    <x v="208"/>
    <n v="3"/>
    <s v="Custeio (Despesa Corrente)"/>
    <n v="1160000"/>
    <x v="1"/>
    <x v="1"/>
    <n v="0"/>
    <n v="5400"/>
    <x v="271"/>
    <n v="0"/>
    <n v="0"/>
    <n v="0"/>
    <n v="0"/>
  </r>
  <r>
    <n v="1206"/>
    <x v="2"/>
    <s v="2019NE00813"/>
    <s v="007921/2019"/>
    <x v="3"/>
    <x v="3"/>
    <s v="APOIO ADMINISTRATIVO"/>
    <s v="-"/>
    <s v="-"/>
    <x v="35"/>
    <x v="35"/>
    <n v="29979036001031"/>
    <x v="29"/>
    <n v="3"/>
    <s v="Custeio (Despesa Corrente)"/>
    <n v="1160000"/>
    <x v="12"/>
    <x v="11"/>
    <n v="0"/>
    <n v="1080"/>
    <x v="272"/>
    <n v="0"/>
    <n v="0"/>
    <n v="0"/>
    <n v="0"/>
  </r>
  <r>
    <n v="1207"/>
    <x v="2"/>
    <s v="2019NE00815"/>
    <s v="005130/2019"/>
    <x v="4"/>
    <x v="4"/>
    <s v="EDUCAÇÃO SUPERIOR"/>
    <s v="-"/>
    <s v="-"/>
    <x v="35"/>
    <x v="35"/>
    <s v="PF0000003 "/>
    <x v="89"/>
    <n v="3"/>
    <s v="Custeio (Despesa Corrente)"/>
    <n v="1160000"/>
    <x v="17"/>
    <x v="15"/>
    <n v="0"/>
    <n v="125208"/>
    <x v="345"/>
    <n v="0"/>
    <n v="0"/>
    <n v="0"/>
    <n v="0"/>
  </r>
  <r>
    <n v="1208"/>
    <x v="2"/>
    <s v="2019NE00817"/>
    <s v="001984/2019"/>
    <x v="2"/>
    <x v="2"/>
    <s v="EDUCAÇÃO SUPERIOR"/>
    <s v="-"/>
    <s v="-"/>
    <x v="35"/>
    <x v="35"/>
    <n v="84486513000144"/>
    <x v="359"/>
    <n v="3"/>
    <s v="Custeio (Despesa Corrente)"/>
    <n v="1160000"/>
    <x v="18"/>
    <x v="7"/>
    <n v="0"/>
    <n v="289509.39"/>
    <x v="346"/>
    <n v="289509.39"/>
    <n v="289509.39"/>
    <n v="0"/>
    <n v="0"/>
  </r>
  <r>
    <n v="1209"/>
    <x v="2"/>
    <s v="2019NE00820"/>
    <s v="000516/2019"/>
    <x v="4"/>
    <x v="4"/>
    <s v="EDUCAÇÃO SUPERIOR"/>
    <s v="-"/>
    <s v="-"/>
    <x v="35"/>
    <x v="35"/>
    <n v="13411217200"/>
    <x v="146"/>
    <n v="3"/>
    <s v="Custeio (Despesa Corrente)"/>
    <n v="2801313"/>
    <x v="15"/>
    <x v="13"/>
    <n v="0"/>
    <n v="1858.5"/>
    <x v="280"/>
    <n v="0"/>
    <n v="0"/>
    <n v="0"/>
    <n v="0"/>
  </r>
  <r>
    <n v="1210"/>
    <x v="2"/>
    <s v="2019NE00821"/>
    <s v="006861/2018"/>
    <x v="1"/>
    <x v="1"/>
    <s v="EDUCAÇÃO SUPERIOR"/>
    <s v="-"/>
    <s v="TACT Nº 6 - Prorrogação"/>
    <x v="65"/>
    <x v="65"/>
    <n v="3176083000162"/>
    <x v="51"/>
    <n v="3"/>
    <s v="Custeio (Despesa Corrente)"/>
    <n v="1160000"/>
    <x v="0"/>
    <x v="0"/>
    <n v="1767998.1"/>
    <n v="147333.17000000001"/>
    <x v="347"/>
    <n v="0"/>
    <n v="0"/>
    <n v="0"/>
    <n v="0"/>
  </r>
  <r>
    <n v="1211"/>
    <x v="2"/>
    <s v="2019NE00823"/>
    <s v="029494/2018"/>
    <x v="8"/>
    <x v="8"/>
    <s v="EDUCAÇÃO SUPERIOR"/>
    <s v="-"/>
    <s v="-"/>
    <x v="35"/>
    <x v="35"/>
    <n v="75995018"/>
    <x v="360"/>
    <n v="3"/>
    <s v="Custeio (Despesa Corrente)"/>
    <n v="1160000"/>
    <x v="15"/>
    <x v="13"/>
    <n v="0"/>
    <n v="6510.8"/>
    <x v="348"/>
    <n v="0"/>
    <n v="0"/>
    <n v="0"/>
    <n v="0"/>
  </r>
  <r>
    <n v="1212"/>
    <x v="2"/>
    <s v="2019NE00824"/>
    <s v="004537/2019"/>
    <x v="4"/>
    <x v="4"/>
    <s v="EDUCAÇÃO SUPERIOR"/>
    <s v="-"/>
    <s v="-"/>
    <x v="35"/>
    <x v="35"/>
    <n v="789751232"/>
    <x v="361"/>
    <n v="3"/>
    <s v="Custeio (Despesa Corrente)"/>
    <n v="1160000"/>
    <x v="1"/>
    <x v="1"/>
    <n v="0"/>
    <n v="2046"/>
    <x v="192"/>
    <n v="0"/>
    <n v="0"/>
    <n v="0"/>
    <n v="0"/>
  </r>
  <r>
    <n v="1213"/>
    <x v="2"/>
    <s v="2019NE00825"/>
    <s v="006411/2019"/>
    <x v="4"/>
    <x v="4"/>
    <s v="EDUCAÇÃO SUPERIOR"/>
    <s v="-"/>
    <s v="-"/>
    <x v="35"/>
    <x v="35"/>
    <n v="1221589202"/>
    <x v="362"/>
    <n v="3"/>
    <s v="Custeio (Despesa Corrente)"/>
    <n v="1160000"/>
    <x v="1"/>
    <x v="1"/>
    <n v="0"/>
    <n v="1386"/>
    <x v="189"/>
    <n v="0"/>
    <n v="0"/>
    <n v="0"/>
    <n v="0"/>
  </r>
  <r>
    <n v="1214"/>
    <x v="2"/>
    <s v="2019NE00826"/>
    <s v="004109/2019"/>
    <x v="4"/>
    <x v="4"/>
    <s v="EDUCAÇÃO SUPERIOR"/>
    <s v="-"/>
    <s v="-"/>
    <x v="35"/>
    <x v="35"/>
    <n v="52660761272"/>
    <x v="363"/>
    <n v="3"/>
    <s v="Custeio (Despesa Corrente)"/>
    <n v="1160000"/>
    <x v="1"/>
    <x v="1"/>
    <n v="0"/>
    <n v="990"/>
    <x v="349"/>
    <n v="0"/>
    <n v="0"/>
    <n v="0"/>
    <n v="0"/>
  </r>
  <r>
    <n v="1215"/>
    <x v="2"/>
    <s v="2019NE00827"/>
    <s v="005815/2019"/>
    <x v="4"/>
    <x v="4"/>
    <s v="EDUCAÇÃO SUPERIOR"/>
    <s v="-"/>
    <s v="-"/>
    <x v="35"/>
    <x v="35"/>
    <n v="31716164249"/>
    <x v="364"/>
    <n v="3"/>
    <s v="Custeio (Despesa Corrente)"/>
    <n v="1160000"/>
    <x v="1"/>
    <x v="1"/>
    <n v="0"/>
    <n v="462"/>
    <x v="148"/>
    <n v="0"/>
    <n v="0"/>
    <n v="0"/>
    <n v="0"/>
  </r>
  <r>
    <n v="1216"/>
    <x v="2"/>
    <s v="2019NE00828"/>
    <s v="002596/2019"/>
    <x v="2"/>
    <x v="2"/>
    <s v="EDUCAÇÃO SUPERIOR"/>
    <s v="-"/>
    <s v="-"/>
    <x v="35"/>
    <x v="35"/>
    <n v="10847885000112"/>
    <x v="85"/>
    <n v="3"/>
    <s v="Custeio (Despesa Corrente)"/>
    <n v="1160000"/>
    <x v="16"/>
    <x v="14"/>
    <n v="0"/>
    <n v="1140"/>
    <x v="350"/>
    <n v="0"/>
    <n v="0"/>
    <n v="0"/>
    <n v="0"/>
  </r>
  <r>
    <n v="1217"/>
    <x v="2"/>
    <s v="2019NE00829"/>
    <s v="002596/2019"/>
    <x v="2"/>
    <x v="2"/>
    <s v="EDUCAÇÃO SUPERIOR"/>
    <s v="-"/>
    <s v="-"/>
    <x v="35"/>
    <x v="35"/>
    <n v="3064692000391"/>
    <x v="189"/>
    <n v="3"/>
    <s v="Custeio (Despesa Corrente)"/>
    <n v="1160000"/>
    <x v="16"/>
    <x v="14"/>
    <n v="0"/>
    <n v="160"/>
    <x v="351"/>
    <n v="0"/>
    <n v="0"/>
    <n v="0"/>
    <n v="0"/>
  </r>
  <r>
    <n v="1218"/>
    <x v="2"/>
    <s v="2019NE00830"/>
    <s v="000694/2019"/>
    <x v="4"/>
    <x v="4"/>
    <s v="EDUCAÇÃO SUPERIOR"/>
    <s v="-"/>
    <s v="-"/>
    <x v="35"/>
    <x v="35"/>
    <n v="64999963272"/>
    <x v="274"/>
    <n v="3"/>
    <s v="Custeio (Despesa Corrente)"/>
    <n v="2801313"/>
    <x v="15"/>
    <x v="13"/>
    <n v="0"/>
    <n v="1947"/>
    <x v="273"/>
    <n v="0"/>
    <n v="0"/>
    <n v="0"/>
    <n v="0"/>
  </r>
  <r>
    <n v="1219"/>
    <x v="2"/>
    <s v="2019NE00831"/>
    <s v="FOLHA DE PAGAMENTO"/>
    <x v="7"/>
    <x v="7"/>
    <s v="APOIO ADMINISTRATIVO"/>
    <s v="-"/>
    <s v="-"/>
    <x v="35"/>
    <x v="35"/>
    <s v="PF0000001 "/>
    <x v="27"/>
    <n v="1"/>
    <s v="Pessoal"/>
    <n v="1160000"/>
    <x v="7"/>
    <x v="7"/>
    <n v="0"/>
    <n v="17374.990000000002"/>
    <x v="352"/>
    <n v="17374.990000000002"/>
    <n v="17374.990000000002"/>
    <n v="0"/>
    <n v="0"/>
  </r>
  <r>
    <n v="1220"/>
    <x v="2"/>
    <s v="2019NE00832"/>
    <s v="FOLHA DE PAGAMENTO"/>
    <x v="7"/>
    <x v="7"/>
    <s v="APOIO ADMINISTRATIVO"/>
    <s v="-"/>
    <s v="-"/>
    <x v="35"/>
    <x v="35"/>
    <s v="PF0000001 "/>
    <x v="27"/>
    <n v="1"/>
    <s v="Pessoal"/>
    <n v="1160000"/>
    <x v="5"/>
    <x v="5"/>
    <n v="0"/>
    <n v="3350"/>
    <x v="353"/>
    <n v="3350"/>
    <n v="3350"/>
    <n v="0"/>
    <n v="0"/>
  </r>
  <r>
    <n v="1221"/>
    <x v="2"/>
    <s v="2019NE00833"/>
    <s v="FOLHA DE PAGAMENTO"/>
    <x v="7"/>
    <x v="7"/>
    <s v="APOIO ADMINISTRATIVO"/>
    <s v="-"/>
    <s v="-"/>
    <x v="35"/>
    <x v="35"/>
    <s v="PF0000001 "/>
    <x v="27"/>
    <n v="1"/>
    <s v="Pessoal"/>
    <n v="1160000"/>
    <x v="5"/>
    <x v="5"/>
    <n v="0"/>
    <n v="441.66"/>
    <x v="354"/>
    <n v="441.66"/>
    <n v="441.66"/>
    <n v="0"/>
    <n v="0"/>
  </r>
  <r>
    <n v="1222"/>
    <x v="2"/>
    <s v="2019NE00834"/>
    <s v="FOLHA DE PAGAMENTO"/>
    <x v="7"/>
    <x v="7"/>
    <s v="APOIO ADMINISTRATIVO"/>
    <s v="-"/>
    <s v="-"/>
    <x v="35"/>
    <x v="35"/>
    <n v="29979036001031"/>
    <x v="29"/>
    <n v="1"/>
    <s v="Pessoal"/>
    <n v="1160000"/>
    <x v="9"/>
    <x v="8"/>
    <n v="0"/>
    <n v="1207.79"/>
    <x v="355"/>
    <n v="1207.79"/>
    <n v="1207.79"/>
    <n v="0"/>
    <n v="0"/>
  </r>
  <r>
    <n v="1223"/>
    <x v="2"/>
    <s v="2019NE00835"/>
    <s v="030608/2018"/>
    <x v="4"/>
    <x v="4"/>
    <s v="EDUCAÇÃO SUPERIOR"/>
    <s v="-"/>
    <s v="-"/>
    <x v="35"/>
    <x v="35"/>
    <n v="4356697000199"/>
    <x v="83"/>
    <n v="3"/>
    <s v="Custeio (Despesa Corrente)"/>
    <n v="4801261"/>
    <x v="16"/>
    <x v="14"/>
    <n v="0"/>
    <n v="6290"/>
    <x v="356"/>
    <n v="0"/>
    <n v="0"/>
    <n v="0"/>
    <n v="0"/>
  </r>
  <r>
    <n v="1224"/>
    <x v="2"/>
    <s v="2019NE00836"/>
    <s v="030608/2018"/>
    <x v="4"/>
    <x v="4"/>
    <s v="EDUCAÇÃO SUPERIOR"/>
    <s v="-"/>
    <s v="-"/>
    <x v="35"/>
    <x v="35"/>
    <n v="12023960000156"/>
    <x v="86"/>
    <n v="3"/>
    <s v="Custeio (Despesa Corrente)"/>
    <n v="4801261"/>
    <x v="16"/>
    <x v="14"/>
    <n v="0"/>
    <n v="2335.8000000000002"/>
    <x v="357"/>
    <n v="0"/>
    <n v="0"/>
    <n v="0"/>
    <n v="0"/>
  </r>
  <r>
    <n v="1225"/>
    <x v="2"/>
    <s v="2019NE00837"/>
    <s v="030608/2018"/>
    <x v="4"/>
    <x v="4"/>
    <s v="EDUCAÇÃO SUPERIOR"/>
    <s v="-"/>
    <s v="-"/>
    <x v="35"/>
    <x v="35"/>
    <n v="4069015000167"/>
    <x v="365"/>
    <n v="3"/>
    <s v="Custeio (Despesa Corrente)"/>
    <n v="4801261"/>
    <x v="16"/>
    <x v="14"/>
    <n v="0"/>
    <n v="2896.8"/>
    <x v="358"/>
    <n v="0"/>
    <n v="0"/>
    <n v="0"/>
    <n v="0"/>
  </r>
  <r>
    <n v="1226"/>
    <x v="2"/>
    <s v="2019NE00838"/>
    <s v="030608/2018"/>
    <x v="4"/>
    <x v="4"/>
    <s v="EDUCAÇÃO SUPERIOR"/>
    <s v="-"/>
    <s v="-"/>
    <x v="35"/>
    <x v="35"/>
    <n v="16457689000118"/>
    <x v="366"/>
    <n v="3"/>
    <s v="Custeio (Despesa Corrente)"/>
    <n v="4801261"/>
    <x v="16"/>
    <x v="14"/>
    <n v="0"/>
    <n v="15300"/>
    <x v="359"/>
    <n v="0"/>
    <n v="0"/>
    <n v="0"/>
    <n v="0"/>
  </r>
  <r>
    <n v="1227"/>
    <x v="2"/>
    <s v="2019NE00839"/>
    <s v="007050/2019"/>
    <x v="4"/>
    <x v="4"/>
    <s v="EDUCAÇÃO SUPERIOR"/>
    <s v="-"/>
    <s v="-"/>
    <x v="35"/>
    <x v="35"/>
    <n v="6613930628"/>
    <x v="241"/>
    <n v="3"/>
    <s v="Custeio (Despesa Corrente)"/>
    <n v="4801261"/>
    <x v="15"/>
    <x v="13"/>
    <n v="0"/>
    <n v="531"/>
    <x v="287"/>
    <n v="0"/>
    <n v="0"/>
    <n v="0"/>
    <n v="0"/>
  </r>
  <r>
    <n v="1228"/>
    <x v="2"/>
    <s v="2019NE00840"/>
    <s v="008706/2019"/>
    <x v="4"/>
    <x v="4"/>
    <s v="EDUCAÇÃO SUPERIOR"/>
    <s v="-"/>
    <s v="-"/>
    <x v="35"/>
    <x v="35"/>
    <n v="19282788253"/>
    <x v="367"/>
    <n v="3"/>
    <s v="Custeio (Despesa Corrente)"/>
    <n v="1160000"/>
    <x v="1"/>
    <x v="1"/>
    <n v="0"/>
    <n v="3000"/>
    <x v="360"/>
    <n v="0"/>
    <n v="0"/>
    <n v="0"/>
    <n v="0"/>
  </r>
  <r>
    <n v="1229"/>
    <x v="2"/>
    <s v="2019NE00841"/>
    <s v="008712/2019"/>
    <x v="4"/>
    <x v="4"/>
    <s v="EDUCAÇÃO SUPERIOR"/>
    <s v="-"/>
    <s v="-"/>
    <x v="35"/>
    <x v="35"/>
    <n v="45316279468"/>
    <x v="368"/>
    <n v="3"/>
    <s v="Custeio (Despesa Corrente)"/>
    <n v="1160000"/>
    <x v="1"/>
    <x v="1"/>
    <n v="0"/>
    <n v="3000"/>
    <x v="360"/>
    <n v="0"/>
    <n v="0"/>
    <n v="0"/>
    <n v="0"/>
  </r>
  <r>
    <n v="1230"/>
    <x v="2"/>
    <s v="2019NE00845"/>
    <s v="000573/2019"/>
    <x v="4"/>
    <x v="4"/>
    <s v="EDUCAÇÃO SUPERIOR"/>
    <s v="-"/>
    <s v="-"/>
    <x v="35"/>
    <x v="35"/>
    <n v="38419297291"/>
    <x v="165"/>
    <n v="3"/>
    <s v="Custeio (Despesa Corrente)"/>
    <n v="2801313"/>
    <x v="15"/>
    <x v="13"/>
    <n v="0"/>
    <n v="1947"/>
    <x v="273"/>
    <n v="0"/>
    <n v="0"/>
    <n v="0"/>
    <n v="0"/>
  </r>
  <r>
    <n v="1231"/>
    <x v="2"/>
    <s v="2019NE00846"/>
    <s v="002332/2019"/>
    <x v="4"/>
    <x v="4"/>
    <s v="EDUCAÇÃO SUPERIOR"/>
    <s v="-"/>
    <s v="-"/>
    <x v="35"/>
    <x v="35"/>
    <n v="62778560220"/>
    <x v="58"/>
    <n v="3"/>
    <s v="Custeio (Despesa Corrente)"/>
    <n v="1160000"/>
    <x v="15"/>
    <x v="13"/>
    <n v="0"/>
    <n v="5214"/>
    <x v="361"/>
    <n v="0"/>
    <n v="0"/>
    <n v="0"/>
    <n v="0"/>
  </r>
  <r>
    <n v="1232"/>
    <x v="2"/>
    <s v="2019NE00847"/>
    <s v="007583/2019"/>
    <x v="4"/>
    <x v="4"/>
    <s v="EDUCAÇÃO SUPERIOR"/>
    <s v="-"/>
    <s v="-"/>
    <x v="35"/>
    <x v="35"/>
    <n v="811409244"/>
    <x v="117"/>
    <n v="3"/>
    <s v="Custeio (Despesa Corrente)"/>
    <n v="1160000"/>
    <x v="1"/>
    <x v="1"/>
    <n v="0"/>
    <n v="5400"/>
    <x v="271"/>
    <n v="0"/>
    <n v="0"/>
    <n v="0"/>
    <n v="0"/>
  </r>
  <r>
    <n v="1233"/>
    <x v="2"/>
    <s v="2019NE00848"/>
    <s v="007583/2019"/>
    <x v="3"/>
    <x v="3"/>
    <s v="APOIO ADMINISTRATIVO"/>
    <s v="-"/>
    <s v="-"/>
    <x v="35"/>
    <x v="35"/>
    <n v="29979036001031"/>
    <x v="29"/>
    <n v="3"/>
    <s v="Custeio (Despesa Corrente)"/>
    <n v="1160000"/>
    <x v="12"/>
    <x v="11"/>
    <n v="0"/>
    <n v="1080"/>
    <x v="272"/>
    <n v="0"/>
    <n v="0"/>
    <n v="0"/>
    <n v="0"/>
  </r>
  <r>
    <n v="1234"/>
    <x v="2"/>
    <s v="2019NE00849"/>
    <s v="007580/2019"/>
    <x v="4"/>
    <x v="4"/>
    <s v="EDUCAÇÃO SUPERIOR"/>
    <s v="-"/>
    <s v="-"/>
    <x v="35"/>
    <x v="35"/>
    <n v="73159840204"/>
    <x v="155"/>
    <n v="3"/>
    <s v="Custeio (Despesa Corrente)"/>
    <n v="1160000"/>
    <x v="1"/>
    <x v="1"/>
    <n v="0"/>
    <n v="6300"/>
    <x v="297"/>
    <n v="0"/>
    <n v="0"/>
    <n v="0"/>
    <n v="0"/>
  </r>
  <r>
    <n v="1235"/>
    <x v="2"/>
    <s v="2019NE00850"/>
    <s v="007580/2019"/>
    <x v="3"/>
    <x v="3"/>
    <s v="APOIO ADMINISTRATIVO"/>
    <s v="-"/>
    <s v="-"/>
    <x v="35"/>
    <x v="35"/>
    <n v="29979036001031"/>
    <x v="29"/>
    <n v="3"/>
    <s v="Custeio (Despesa Corrente)"/>
    <n v="1160000"/>
    <x v="12"/>
    <x v="11"/>
    <n v="0"/>
    <n v="1260"/>
    <x v="298"/>
    <n v="0"/>
    <n v="0"/>
    <n v="0"/>
    <n v="0"/>
  </r>
  <r>
    <n v="1236"/>
    <x v="2"/>
    <s v="2019NE00851"/>
    <s v="007586/2019"/>
    <x v="4"/>
    <x v="4"/>
    <s v="EDUCAÇÃO SUPERIOR"/>
    <s v="-"/>
    <s v="-"/>
    <x v="35"/>
    <x v="35"/>
    <n v="57801843215"/>
    <x v="103"/>
    <n v="3"/>
    <s v="Custeio (Despesa Corrente)"/>
    <n v="1160000"/>
    <x v="1"/>
    <x v="1"/>
    <n v="0"/>
    <n v="6300"/>
    <x v="297"/>
    <n v="0"/>
    <n v="0"/>
    <n v="0"/>
    <n v="0"/>
  </r>
  <r>
    <n v="1237"/>
    <x v="2"/>
    <s v="2019NE00852"/>
    <s v="007586/2019"/>
    <x v="3"/>
    <x v="3"/>
    <s v="APOIO ADMINISTRATIVO"/>
    <s v="-"/>
    <s v="-"/>
    <x v="35"/>
    <x v="35"/>
    <n v="29979036001031"/>
    <x v="29"/>
    <n v="3"/>
    <s v="Custeio (Despesa Corrente)"/>
    <n v="1160000"/>
    <x v="12"/>
    <x v="11"/>
    <n v="0"/>
    <n v="1260"/>
    <x v="298"/>
    <n v="0"/>
    <n v="0"/>
    <n v="0"/>
    <n v="0"/>
  </r>
  <r>
    <n v="1238"/>
    <x v="2"/>
    <s v="2019NE00853"/>
    <s v="007200/2019"/>
    <x v="4"/>
    <x v="4"/>
    <s v="EDUCAÇÃO SUPERIOR"/>
    <s v="-"/>
    <s v="-"/>
    <x v="35"/>
    <x v="35"/>
    <n v="1043252754"/>
    <x v="369"/>
    <n v="3"/>
    <s v="Custeio (Despesa Corrente)"/>
    <n v="1160000"/>
    <x v="1"/>
    <x v="1"/>
    <n v="0"/>
    <n v="6300"/>
    <x v="297"/>
    <n v="0"/>
    <n v="0"/>
    <n v="0"/>
    <n v="0"/>
  </r>
  <r>
    <n v="1239"/>
    <x v="2"/>
    <s v="2019NE00854"/>
    <s v="007200/2019"/>
    <x v="3"/>
    <x v="3"/>
    <s v="APOIO ADMINISTRATIVO"/>
    <s v="-"/>
    <s v="-"/>
    <x v="35"/>
    <x v="35"/>
    <n v="29979036001031"/>
    <x v="29"/>
    <n v="3"/>
    <s v="Custeio (Despesa Corrente)"/>
    <n v="1160000"/>
    <x v="12"/>
    <x v="11"/>
    <n v="0"/>
    <n v="1260"/>
    <x v="298"/>
    <n v="0"/>
    <n v="0"/>
    <n v="0"/>
    <n v="0"/>
  </r>
  <r>
    <n v="1240"/>
    <x v="2"/>
    <s v="2019NE00855"/>
    <s v="006408/2019"/>
    <x v="8"/>
    <x v="8"/>
    <s v="EDUCAÇÃO SUPERIOR"/>
    <s v="-"/>
    <s v="-"/>
    <x v="35"/>
    <x v="35"/>
    <n v="50928546772"/>
    <x v="370"/>
    <n v="3"/>
    <s v="Custeio (Despesa Corrente)"/>
    <n v="1160000"/>
    <x v="1"/>
    <x v="1"/>
    <n v="0"/>
    <n v="2016"/>
    <x v="362"/>
    <n v="0"/>
    <n v="0"/>
    <n v="0"/>
    <n v="0"/>
  </r>
  <r>
    <n v="1241"/>
    <x v="2"/>
    <s v="2019NE00856"/>
    <s v="006560/2019"/>
    <x v="4"/>
    <x v="4"/>
    <s v="EDUCAÇÃO SUPERIOR"/>
    <s v="-"/>
    <s v="-"/>
    <x v="35"/>
    <x v="35"/>
    <n v="43939902268"/>
    <x v="140"/>
    <n v="3"/>
    <s v="Custeio (Despesa Corrente)"/>
    <n v="1160000"/>
    <x v="15"/>
    <x v="13"/>
    <n v="0"/>
    <n v="264"/>
    <x v="136"/>
    <n v="0"/>
    <n v="0"/>
    <n v="0"/>
    <n v="0"/>
  </r>
  <r>
    <n v="1242"/>
    <x v="2"/>
    <s v="2019NE00857"/>
    <s v="006553/2019"/>
    <x v="4"/>
    <x v="4"/>
    <s v="EDUCAÇÃO SUPERIOR"/>
    <s v="-"/>
    <s v="-"/>
    <x v="35"/>
    <x v="35"/>
    <n v="43939902268"/>
    <x v="140"/>
    <n v="3"/>
    <s v="Custeio (Despesa Corrente)"/>
    <n v="1160000"/>
    <x v="15"/>
    <x v="13"/>
    <n v="0"/>
    <n v="396"/>
    <x v="134"/>
    <n v="0"/>
    <n v="0"/>
    <n v="0"/>
    <n v="0"/>
  </r>
  <r>
    <n v="1243"/>
    <x v="2"/>
    <s v="2019NE00858"/>
    <s v="006552/2019"/>
    <x v="4"/>
    <x v="4"/>
    <s v="EDUCAÇÃO SUPERIOR"/>
    <s v="-"/>
    <s v="-"/>
    <x v="35"/>
    <x v="35"/>
    <n v="43939902268"/>
    <x v="140"/>
    <n v="3"/>
    <s v="Custeio (Despesa Corrente)"/>
    <n v="1160000"/>
    <x v="15"/>
    <x v="13"/>
    <n v="0"/>
    <n v="264"/>
    <x v="136"/>
    <n v="0"/>
    <n v="0"/>
    <n v="0"/>
    <n v="0"/>
  </r>
  <r>
    <n v="1244"/>
    <x v="2"/>
    <s v="2019NE00859"/>
    <s v="008125/2019"/>
    <x v="8"/>
    <x v="8"/>
    <s v="EDUCAÇÃO SUPERIOR"/>
    <s v="-"/>
    <s v="-"/>
    <x v="35"/>
    <x v="35"/>
    <n v="56312121291"/>
    <x v="371"/>
    <n v="3"/>
    <s v="Custeio (Despesa Corrente)"/>
    <n v="1160000"/>
    <x v="15"/>
    <x v="13"/>
    <n v="0"/>
    <n v="396"/>
    <x v="134"/>
    <n v="0"/>
    <n v="0"/>
    <n v="0"/>
    <n v="0"/>
  </r>
  <r>
    <n v="1245"/>
    <x v="2"/>
    <s v="2019NE00860"/>
    <s v="008126/2019"/>
    <x v="8"/>
    <x v="8"/>
    <s v="EDUCAÇÃO SUPERIOR"/>
    <s v="-"/>
    <s v="-"/>
    <x v="35"/>
    <x v="35"/>
    <n v="87929309215"/>
    <x v="372"/>
    <n v="3"/>
    <s v="Custeio (Despesa Corrente)"/>
    <n v="1160000"/>
    <x v="15"/>
    <x v="13"/>
    <n v="0"/>
    <n v="396"/>
    <x v="134"/>
    <n v="0"/>
    <n v="0"/>
    <n v="0"/>
    <n v="0"/>
  </r>
  <r>
    <n v="1246"/>
    <x v="2"/>
    <s v="2019NE00861"/>
    <s v="006467/2019"/>
    <x v="4"/>
    <x v="4"/>
    <s v="EDUCAÇÃO SUPERIOR"/>
    <s v="-"/>
    <s v="-"/>
    <x v="35"/>
    <x v="35"/>
    <n v="60750855215"/>
    <x v="373"/>
    <n v="3"/>
    <s v="Custeio (Despesa Corrente)"/>
    <n v="1160000"/>
    <x v="15"/>
    <x v="13"/>
    <n v="0"/>
    <n v="264"/>
    <x v="136"/>
    <n v="0"/>
    <n v="0"/>
    <n v="0"/>
    <n v="0"/>
  </r>
  <r>
    <n v="1247"/>
    <x v="2"/>
    <s v="2019NE00862"/>
    <s v="006938/2019"/>
    <x v="4"/>
    <x v="4"/>
    <s v="EDUCAÇÃO SUPERIOR"/>
    <s v="-"/>
    <s v="-"/>
    <x v="35"/>
    <x v="35"/>
    <n v="56977328134"/>
    <x v="127"/>
    <n v="3"/>
    <s v="Custeio (Despesa Corrente)"/>
    <n v="1160000"/>
    <x v="15"/>
    <x v="13"/>
    <n v="0"/>
    <n v="198"/>
    <x v="249"/>
    <n v="0"/>
    <n v="0"/>
    <n v="0"/>
    <n v="0"/>
  </r>
  <r>
    <n v="1248"/>
    <x v="2"/>
    <s v="2019NE00863"/>
    <s v="006518/2019"/>
    <x v="4"/>
    <x v="4"/>
    <s v="EDUCAÇÃO SUPERIOR"/>
    <s v="-"/>
    <s v="-"/>
    <x v="35"/>
    <x v="35"/>
    <n v="73548383220"/>
    <x v="118"/>
    <n v="3"/>
    <s v="Custeio (Despesa Corrente)"/>
    <n v="1160000"/>
    <x v="1"/>
    <x v="1"/>
    <n v="0"/>
    <n v="462"/>
    <x v="148"/>
    <n v="0"/>
    <n v="0"/>
    <n v="0"/>
    <n v="0"/>
  </r>
  <r>
    <n v="1249"/>
    <x v="2"/>
    <s v="2019NE00864"/>
    <s v="006491/2019"/>
    <x v="4"/>
    <x v="4"/>
    <s v="EDUCAÇÃO SUPERIOR"/>
    <s v="-"/>
    <s v="-"/>
    <x v="35"/>
    <x v="35"/>
    <n v="73548383220"/>
    <x v="118"/>
    <n v="3"/>
    <s v="Custeio (Despesa Corrente)"/>
    <n v="1160000"/>
    <x v="1"/>
    <x v="1"/>
    <n v="0"/>
    <n v="594"/>
    <x v="149"/>
    <n v="0"/>
    <n v="0"/>
    <n v="0"/>
    <n v="0"/>
  </r>
  <r>
    <n v="1250"/>
    <x v="2"/>
    <s v="2019NE00865"/>
    <s v="007929/2019"/>
    <x v="4"/>
    <x v="4"/>
    <s v="EDUCAÇÃO SUPERIOR"/>
    <s v="-"/>
    <s v="-"/>
    <x v="35"/>
    <x v="35"/>
    <n v="3175591922"/>
    <x v="374"/>
    <n v="3"/>
    <s v="Custeio (Despesa Corrente)"/>
    <n v="1160000"/>
    <x v="1"/>
    <x v="1"/>
    <n v="0"/>
    <n v="1914"/>
    <x v="94"/>
    <n v="0"/>
    <n v="0"/>
    <n v="0"/>
    <n v="0"/>
  </r>
  <r>
    <n v="1251"/>
    <x v="2"/>
    <s v="2019NE00866"/>
    <s v="005974/2019"/>
    <x v="4"/>
    <x v="4"/>
    <s v="EDUCAÇÃO SUPERIOR"/>
    <s v="-"/>
    <s v="-"/>
    <x v="35"/>
    <x v="35"/>
    <n v="63668890234"/>
    <x v="283"/>
    <n v="3"/>
    <s v="Custeio (Despesa Corrente)"/>
    <n v="1160000"/>
    <x v="1"/>
    <x v="1"/>
    <n v="0"/>
    <n v="396"/>
    <x v="134"/>
    <n v="0"/>
    <n v="0"/>
    <n v="0"/>
    <n v="0"/>
  </r>
  <r>
    <n v="1252"/>
    <x v="2"/>
    <s v="2019NE00867"/>
    <s v="006468/2019"/>
    <x v="4"/>
    <x v="4"/>
    <s v="EDUCAÇÃO SUPERIOR"/>
    <s v="-"/>
    <s v="-"/>
    <x v="35"/>
    <x v="35"/>
    <n v="70611319187"/>
    <x v="136"/>
    <n v="3"/>
    <s v="Custeio (Despesa Corrente)"/>
    <n v="1160000"/>
    <x v="15"/>
    <x v="13"/>
    <n v="0"/>
    <n v="396"/>
    <x v="134"/>
    <n v="0"/>
    <n v="0"/>
    <n v="0"/>
    <n v="0"/>
  </r>
  <r>
    <n v="1253"/>
    <x v="2"/>
    <s v="2019NE00868"/>
    <s v="008059/2019"/>
    <x v="4"/>
    <x v="4"/>
    <s v="EDUCAÇÃO SUPERIOR"/>
    <s v="-"/>
    <s v="-"/>
    <x v="35"/>
    <x v="35"/>
    <n v="27523845215"/>
    <x v="375"/>
    <n v="3"/>
    <s v="Custeio (Despesa Corrente)"/>
    <n v="1160000"/>
    <x v="1"/>
    <x v="1"/>
    <n v="0"/>
    <n v="2508"/>
    <x v="101"/>
    <n v="0"/>
    <n v="0"/>
    <n v="0"/>
    <n v="0"/>
  </r>
  <r>
    <n v="1254"/>
    <x v="2"/>
    <s v="2019NE00869"/>
    <s v="007161/2019"/>
    <x v="4"/>
    <x v="4"/>
    <s v="EDUCAÇÃO SUPERIOR"/>
    <s v="-"/>
    <s v="-"/>
    <x v="35"/>
    <x v="35"/>
    <n v="84413875249"/>
    <x v="376"/>
    <n v="3"/>
    <s v="Custeio (Despesa Corrente)"/>
    <n v="1160000"/>
    <x v="15"/>
    <x v="13"/>
    <n v="0"/>
    <n v="60"/>
    <x v="142"/>
    <n v="0"/>
    <n v="0"/>
    <n v="0"/>
    <n v="0"/>
  </r>
  <r>
    <n v="1255"/>
    <x v="2"/>
    <s v="2019NE00870"/>
    <s v="006472/2019"/>
    <x v="4"/>
    <x v="4"/>
    <s v="EDUCAÇÃO SUPERIOR"/>
    <s v="-"/>
    <s v="-"/>
    <x v="35"/>
    <x v="35"/>
    <n v="98697005272"/>
    <x v="377"/>
    <n v="3"/>
    <s v="Custeio (Despesa Corrente)"/>
    <n v="1160000"/>
    <x v="1"/>
    <x v="1"/>
    <n v="0"/>
    <n v="2376"/>
    <x v="133"/>
    <n v="0"/>
    <n v="0"/>
    <n v="0"/>
    <n v="0"/>
  </r>
  <r>
    <n v="1256"/>
    <x v="2"/>
    <s v="2019NE00871"/>
    <s v="008450/2019"/>
    <x v="4"/>
    <x v="4"/>
    <s v="EDUCAÇÃO SUPERIOR"/>
    <s v="-"/>
    <s v="-"/>
    <x v="35"/>
    <x v="35"/>
    <n v="71147829268"/>
    <x v="378"/>
    <n v="3"/>
    <s v="Custeio (Despesa Corrente)"/>
    <n v="1160000"/>
    <x v="15"/>
    <x v="13"/>
    <n v="0"/>
    <n v="396"/>
    <x v="134"/>
    <n v="0"/>
    <n v="0"/>
    <n v="0"/>
    <n v="0"/>
  </r>
  <r>
    <n v="1257"/>
    <x v="2"/>
    <s v="2019NE00872"/>
    <s v="006447/2019"/>
    <x v="4"/>
    <x v="4"/>
    <s v="EDUCAÇÃO SUPERIOR"/>
    <s v="-"/>
    <s v="-"/>
    <x v="35"/>
    <x v="35"/>
    <n v="40644260297"/>
    <x v="379"/>
    <n v="3"/>
    <s v="Custeio (Despesa Corrente)"/>
    <n v="1160000"/>
    <x v="15"/>
    <x v="13"/>
    <n v="0"/>
    <n v="2178"/>
    <x v="95"/>
    <n v="0"/>
    <n v="0"/>
    <n v="0"/>
    <n v="0"/>
  </r>
  <r>
    <n v="1258"/>
    <x v="2"/>
    <s v="2019NE00873"/>
    <s v="008366/2019"/>
    <x v="4"/>
    <x v="4"/>
    <s v="EDUCAÇÃO SUPERIOR"/>
    <s v="-"/>
    <s v="-"/>
    <x v="35"/>
    <x v="35"/>
    <n v="59933666215"/>
    <x v="380"/>
    <n v="3"/>
    <s v="Custeio (Despesa Corrente)"/>
    <n v="1160000"/>
    <x v="1"/>
    <x v="1"/>
    <n v="0"/>
    <n v="1914"/>
    <x v="94"/>
    <n v="0"/>
    <n v="0"/>
    <n v="0"/>
    <n v="0"/>
  </r>
  <r>
    <n v="1259"/>
    <x v="2"/>
    <s v="2019NE00876"/>
    <s v="006279/2019"/>
    <x v="4"/>
    <x v="4"/>
    <s v="EDUCAÇÃO SUPERIOR"/>
    <s v="-"/>
    <s v="-"/>
    <x v="35"/>
    <x v="35"/>
    <n v="15767647453"/>
    <x v="130"/>
    <n v="3"/>
    <s v="Custeio (Despesa Corrente)"/>
    <n v="1160000"/>
    <x v="1"/>
    <x v="1"/>
    <n v="0"/>
    <n v="2700"/>
    <x v="214"/>
    <n v="0"/>
    <n v="0"/>
    <n v="0"/>
    <n v="0"/>
  </r>
  <r>
    <n v="1260"/>
    <x v="2"/>
    <s v="2019NE00877"/>
    <s v="006279/2019"/>
    <x v="3"/>
    <x v="3"/>
    <s v="APOIO ADMINISTRATIVO"/>
    <s v="-"/>
    <s v="-"/>
    <x v="35"/>
    <x v="35"/>
    <n v="29979036001031"/>
    <x v="29"/>
    <n v="3"/>
    <s v="Custeio (Despesa Corrente)"/>
    <n v="1160000"/>
    <x v="12"/>
    <x v="11"/>
    <n v="0"/>
    <n v="540"/>
    <x v="215"/>
    <n v="0"/>
    <n v="0"/>
    <n v="0"/>
    <n v="0"/>
  </r>
  <r>
    <n v="1261"/>
    <x v="2"/>
    <s v="2019NE00880"/>
    <s v="006280/2019"/>
    <x v="4"/>
    <x v="4"/>
    <s v="EDUCAÇÃO SUPERIOR"/>
    <s v="-"/>
    <s v="-"/>
    <x v="35"/>
    <x v="35"/>
    <n v="21861676387"/>
    <x v="180"/>
    <n v="3"/>
    <s v="Custeio (Despesa Corrente)"/>
    <n v="1160000"/>
    <x v="1"/>
    <x v="1"/>
    <n v="0"/>
    <n v="2700"/>
    <x v="214"/>
    <n v="0"/>
    <n v="0"/>
    <n v="0"/>
    <n v="0"/>
  </r>
  <r>
    <n v="1262"/>
    <x v="2"/>
    <s v="2019NE00881"/>
    <s v="006280/2019"/>
    <x v="3"/>
    <x v="3"/>
    <s v="APOIO ADMINISTRATIVO"/>
    <s v="-"/>
    <s v="-"/>
    <x v="35"/>
    <x v="35"/>
    <n v="29979036001031"/>
    <x v="29"/>
    <n v="3"/>
    <s v="Custeio (Despesa Corrente)"/>
    <n v="1160000"/>
    <x v="12"/>
    <x v="11"/>
    <n v="0"/>
    <n v="540"/>
    <x v="215"/>
    <n v="0"/>
    <n v="0"/>
    <n v="0"/>
    <n v="0"/>
  </r>
  <r>
    <n v="1263"/>
    <x v="2"/>
    <s v="2019NE00882"/>
    <s v="029137/2018"/>
    <x v="4"/>
    <x v="4"/>
    <s v="EDUCAÇÃO SUPERIOR"/>
    <s v="-"/>
    <s v="-"/>
    <x v="35"/>
    <x v="35"/>
    <n v="21515646220"/>
    <x v="381"/>
    <n v="3"/>
    <s v="Custeio (Despesa Corrente)"/>
    <n v="4801261"/>
    <x v="15"/>
    <x v="13"/>
    <n v="0"/>
    <n v="2566.5"/>
    <x v="291"/>
    <n v="0"/>
    <n v="0"/>
    <n v="0"/>
    <n v="0"/>
  </r>
  <r>
    <n v="1264"/>
    <x v="2"/>
    <s v="2019NE00883"/>
    <s v="034562/2018"/>
    <x v="4"/>
    <x v="4"/>
    <s v="EDUCAÇÃO SUPERIOR"/>
    <s v="-"/>
    <s v="-"/>
    <x v="35"/>
    <x v="35"/>
    <n v="95679260263"/>
    <x v="382"/>
    <n v="3"/>
    <s v="Custeio (Despesa Corrente)"/>
    <n v="4801261"/>
    <x v="15"/>
    <x v="13"/>
    <n v="0"/>
    <n v="2566.5"/>
    <x v="291"/>
    <n v="0"/>
    <n v="0"/>
    <n v="0"/>
    <n v="0"/>
  </r>
  <r>
    <n v="1265"/>
    <x v="2"/>
    <s v="2019NE00884"/>
    <s v="006470/2019"/>
    <x v="3"/>
    <x v="3"/>
    <s v="APOIO ADMINISTRATIVO"/>
    <s v="-"/>
    <s v="-"/>
    <x v="35"/>
    <x v="35"/>
    <n v="9943072253"/>
    <x v="330"/>
    <n v="3"/>
    <s v="Custeio (Despesa Corrente)"/>
    <n v="1160000"/>
    <x v="15"/>
    <x v="13"/>
    <n v="0"/>
    <n v="396"/>
    <x v="134"/>
    <n v="0"/>
    <n v="0"/>
    <n v="0"/>
    <n v="0"/>
  </r>
  <r>
    <n v="1266"/>
    <x v="2"/>
    <s v="2019NE00885"/>
    <s v="007232/2019"/>
    <x v="3"/>
    <x v="3"/>
    <s v="APOIO ADMINISTRATIVO"/>
    <s v="-"/>
    <s v="-"/>
    <x v="35"/>
    <x v="35"/>
    <n v="45608334272"/>
    <x v="383"/>
    <n v="3"/>
    <s v="Custeio (Despesa Corrente)"/>
    <n v="1160000"/>
    <x v="15"/>
    <x v="13"/>
    <n v="0"/>
    <n v="73.5"/>
    <x v="363"/>
    <n v="0"/>
    <n v="0"/>
    <n v="0"/>
    <n v="0"/>
  </r>
  <r>
    <n v="1267"/>
    <x v="2"/>
    <s v="2019NE00886"/>
    <s v="006463/2019"/>
    <x v="3"/>
    <x v="3"/>
    <s v="APOIO ADMINISTRATIVO"/>
    <s v="-"/>
    <s v="-"/>
    <x v="35"/>
    <x v="35"/>
    <n v="95054863249"/>
    <x v="384"/>
    <n v="3"/>
    <s v="Custeio (Despesa Corrente)"/>
    <n v="1160000"/>
    <x v="15"/>
    <x v="13"/>
    <n v="0"/>
    <n v="420"/>
    <x v="364"/>
    <n v="0"/>
    <n v="0"/>
    <n v="0"/>
    <n v="0"/>
  </r>
  <r>
    <n v="1268"/>
    <x v="2"/>
    <s v="2019NE00887"/>
    <s v="006458/2019"/>
    <x v="3"/>
    <x v="3"/>
    <s v="APOIO ADMINISTRATIVO"/>
    <s v="-"/>
    <s v="-"/>
    <x v="35"/>
    <x v="35"/>
    <n v="70247510459"/>
    <x v="385"/>
    <n v="3"/>
    <s v="Custeio (Despesa Corrente)"/>
    <n v="1160000"/>
    <x v="15"/>
    <x v="13"/>
    <n v="0"/>
    <n v="528"/>
    <x v="194"/>
    <n v="0"/>
    <n v="0"/>
    <n v="0"/>
    <n v="0"/>
  </r>
  <r>
    <n v="1269"/>
    <x v="2"/>
    <s v="2019NE00888"/>
    <s v="007084/2019"/>
    <x v="4"/>
    <x v="4"/>
    <s v="EDUCAÇÃO SUPERIOR"/>
    <s v="-"/>
    <s v="-"/>
    <x v="35"/>
    <x v="35"/>
    <n v="31736874268"/>
    <x v="143"/>
    <n v="3"/>
    <s v="Custeio (Despesa Corrente)"/>
    <n v="1160000"/>
    <x v="15"/>
    <x v="13"/>
    <n v="0"/>
    <n v="73.5"/>
    <x v="363"/>
    <n v="0"/>
    <n v="0"/>
    <n v="0"/>
    <n v="0"/>
  </r>
  <r>
    <n v="1270"/>
    <x v="2"/>
    <s v="2019NE00889"/>
    <s v="007164/2019"/>
    <x v="4"/>
    <x v="4"/>
    <s v="EDUCAÇÃO SUPERIOR"/>
    <s v="-"/>
    <s v="-"/>
    <x v="35"/>
    <x v="35"/>
    <n v="87805120706"/>
    <x v="386"/>
    <n v="3"/>
    <s v="Custeio (Despesa Corrente)"/>
    <n v="1160000"/>
    <x v="15"/>
    <x v="13"/>
    <n v="0"/>
    <n v="66"/>
    <x v="365"/>
    <n v="0"/>
    <n v="0"/>
    <n v="0"/>
    <n v="0"/>
  </r>
  <r>
    <n v="1271"/>
    <x v="2"/>
    <s v="2019NE00890"/>
    <s v="004607/2019"/>
    <x v="4"/>
    <x v="4"/>
    <s v="EDUCAÇÃO SUPERIOR"/>
    <s v="-"/>
    <s v="-"/>
    <x v="35"/>
    <x v="35"/>
    <n v="346583942"/>
    <x v="387"/>
    <n v="3"/>
    <s v="Custeio (Despesa Corrente)"/>
    <n v="1160000"/>
    <x v="15"/>
    <x v="13"/>
    <n v="0"/>
    <n v="1914"/>
    <x v="94"/>
    <n v="0"/>
    <n v="0"/>
    <n v="0"/>
    <n v="0"/>
  </r>
  <r>
    <n v="1272"/>
    <x v="2"/>
    <s v="2019NE00891"/>
    <s v="007195/2019"/>
    <x v="4"/>
    <x v="4"/>
    <s v="EDUCAÇÃO SUPERIOR"/>
    <s v="-"/>
    <s v="-"/>
    <x v="35"/>
    <x v="35"/>
    <n v="1043252754"/>
    <x v="369"/>
    <n v="3"/>
    <s v="Custeio (Despesa Corrente)"/>
    <n v="1160000"/>
    <x v="15"/>
    <x v="13"/>
    <n v="0"/>
    <n v="2178"/>
    <x v="95"/>
    <n v="0"/>
    <n v="0"/>
    <n v="0"/>
    <n v="0"/>
  </r>
  <r>
    <n v="1273"/>
    <x v="2"/>
    <s v="2019NE00892"/>
    <s v="004880/2019"/>
    <x v="4"/>
    <x v="4"/>
    <s v="EDUCAÇÃO SUPERIOR"/>
    <s v="-"/>
    <s v="-"/>
    <x v="35"/>
    <x v="35"/>
    <n v="56488769200"/>
    <x v="388"/>
    <n v="3"/>
    <s v="Custeio (Despesa Corrente)"/>
    <n v="1160000"/>
    <x v="15"/>
    <x v="13"/>
    <n v="0"/>
    <n v="2970"/>
    <x v="132"/>
    <n v="0"/>
    <n v="0"/>
    <n v="0"/>
    <n v="0"/>
  </r>
  <r>
    <n v="1274"/>
    <x v="2"/>
    <s v="2019NE00893"/>
    <s v="005973/2019"/>
    <x v="4"/>
    <x v="4"/>
    <s v="EDUCAÇÃO SUPERIOR"/>
    <s v="-"/>
    <s v="-"/>
    <x v="35"/>
    <x v="35"/>
    <n v="71193170249"/>
    <x v="299"/>
    <n v="3"/>
    <s v="Custeio (Despesa Corrente)"/>
    <n v="1160000"/>
    <x v="15"/>
    <x v="13"/>
    <n v="0"/>
    <n v="396"/>
    <x v="134"/>
    <n v="0"/>
    <n v="0"/>
    <n v="0"/>
    <n v="0"/>
  </r>
  <r>
    <n v="1275"/>
    <x v="2"/>
    <s v="2019NE00894"/>
    <s v="000561/2019"/>
    <x v="4"/>
    <x v="4"/>
    <s v="EDUCAÇÃO SUPERIOR"/>
    <s v="-"/>
    <s v="-"/>
    <x v="35"/>
    <x v="35"/>
    <n v="74930745349"/>
    <x v="389"/>
    <n v="3"/>
    <s v="Custeio (Despesa Corrente)"/>
    <n v="2801313"/>
    <x v="15"/>
    <x v="13"/>
    <n v="0"/>
    <n v="1947"/>
    <x v="273"/>
    <n v="0"/>
    <n v="0"/>
    <n v="0"/>
    <n v="0"/>
  </r>
  <r>
    <n v="1276"/>
    <x v="2"/>
    <s v="2019NE00895"/>
    <s v="004961/2019"/>
    <x v="4"/>
    <x v="4"/>
    <s v="EDUCAÇÃO SUPERIOR"/>
    <s v="-"/>
    <s v="-"/>
    <x v="35"/>
    <x v="35"/>
    <n v="41779487215"/>
    <x v="390"/>
    <n v="3"/>
    <s v="Custeio (Despesa Corrente)"/>
    <n v="1160000"/>
    <x v="1"/>
    <x v="1"/>
    <n v="0"/>
    <n v="1980"/>
    <x v="104"/>
    <n v="0"/>
    <n v="0"/>
    <n v="0"/>
    <n v="0"/>
  </r>
  <r>
    <n v="1277"/>
    <x v="2"/>
    <s v="2019NE00896"/>
    <s v="006274/2019"/>
    <x v="4"/>
    <x v="4"/>
    <s v="EDUCAÇÃO SUPERIOR"/>
    <s v="-"/>
    <s v="-"/>
    <x v="35"/>
    <x v="35"/>
    <n v="76550087287"/>
    <x v="220"/>
    <n v="3"/>
    <s v="Custeio (Despesa Corrente)"/>
    <n v="1160000"/>
    <x v="1"/>
    <x v="1"/>
    <n v="0"/>
    <n v="2376"/>
    <x v="133"/>
    <n v="0"/>
    <n v="0"/>
    <n v="0"/>
    <n v="0"/>
  </r>
  <r>
    <n v="1278"/>
    <x v="2"/>
    <s v="2019NE00897"/>
    <s v="004144/2019"/>
    <x v="4"/>
    <x v="4"/>
    <s v="EDUCAÇÃO SUPERIOR"/>
    <s v="-"/>
    <s v="-"/>
    <x v="35"/>
    <x v="35"/>
    <n v="5242363215"/>
    <x v="391"/>
    <n v="3"/>
    <s v="Custeio (Despesa Corrente)"/>
    <n v="1160000"/>
    <x v="1"/>
    <x v="1"/>
    <n v="0"/>
    <n v="1584"/>
    <x v="331"/>
    <n v="0"/>
    <n v="0"/>
    <n v="0"/>
    <n v="0"/>
  </r>
  <r>
    <n v="1279"/>
    <x v="2"/>
    <s v="2019NE00898"/>
    <s v="007575/2019"/>
    <x v="3"/>
    <x v="3"/>
    <s v="APOIO ADMINISTRATIVO"/>
    <s v="-"/>
    <s v="-"/>
    <x v="35"/>
    <x v="35"/>
    <n v="18263186234"/>
    <x v="219"/>
    <n v="3"/>
    <s v="Custeio (Despesa Corrente)"/>
    <n v="1160000"/>
    <x v="15"/>
    <x v="13"/>
    <n v="0"/>
    <n v="66"/>
    <x v="365"/>
    <n v="0"/>
    <n v="0"/>
    <n v="0"/>
    <n v="0"/>
  </r>
  <r>
    <n v="1280"/>
    <x v="2"/>
    <s v="2019NE00899"/>
    <s v="006471/2019"/>
    <x v="3"/>
    <x v="3"/>
    <s v="APOIO ADMINISTRATIVO"/>
    <s v="-"/>
    <s v="-"/>
    <x v="35"/>
    <x v="35"/>
    <n v="62087410259"/>
    <x v="392"/>
    <n v="3"/>
    <s v="Custeio (Despesa Corrente)"/>
    <n v="1160000"/>
    <x v="15"/>
    <x v="13"/>
    <n v="0"/>
    <n v="330"/>
    <x v="135"/>
    <n v="0"/>
    <n v="0"/>
    <n v="0"/>
    <n v="0"/>
  </r>
  <r>
    <n v="1281"/>
    <x v="2"/>
    <s v="2019NE00900"/>
    <s v="007641/2019"/>
    <x v="3"/>
    <x v="3"/>
    <s v="APOIO ADMINISTRATIVO"/>
    <s v="-"/>
    <s v="-"/>
    <x v="35"/>
    <x v="35"/>
    <n v="1347711686"/>
    <x v="393"/>
    <n v="3"/>
    <s v="Custeio (Despesa Corrente)"/>
    <n v="1160000"/>
    <x v="1"/>
    <x v="1"/>
    <n v="0"/>
    <n v="1260"/>
    <x v="298"/>
    <n v="0"/>
    <n v="0"/>
    <n v="0"/>
    <n v="0"/>
  </r>
  <r>
    <n v="1282"/>
    <x v="2"/>
    <s v="2019NE00901"/>
    <s v="004146/2019"/>
    <x v="4"/>
    <x v="4"/>
    <s v="EDUCAÇÃO SUPERIOR"/>
    <s v="-"/>
    <s v="-"/>
    <x v="35"/>
    <x v="35"/>
    <n v="76550087287"/>
    <x v="220"/>
    <n v="3"/>
    <s v="Custeio (Despesa Corrente)"/>
    <n v="1160000"/>
    <x v="1"/>
    <x v="1"/>
    <n v="0"/>
    <n v="1914"/>
    <x v="94"/>
    <n v="0"/>
    <n v="0"/>
    <n v="0"/>
    <n v="0"/>
  </r>
  <r>
    <n v="1283"/>
    <x v="2"/>
    <s v="2019NE00902"/>
    <s v="004102/2019"/>
    <x v="4"/>
    <x v="4"/>
    <s v="EDUCAÇÃO SUPERIOR"/>
    <s v="-"/>
    <s v="-"/>
    <x v="35"/>
    <x v="35"/>
    <n v="21861676387"/>
    <x v="180"/>
    <n v="3"/>
    <s v="Custeio (Despesa Corrente)"/>
    <n v="1160000"/>
    <x v="1"/>
    <x v="1"/>
    <n v="0"/>
    <n v="1386"/>
    <x v="189"/>
    <n v="0"/>
    <n v="0"/>
    <n v="0"/>
    <n v="0"/>
  </r>
  <r>
    <n v="1284"/>
    <x v="2"/>
    <s v="2019NE00903"/>
    <s v="004967/2019"/>
    <x v="4"/>
    <x v="4"/>
    <s v="EDUCAÇÃO SUPERIOR"/>
    <s v="-"/>
    <s v="-"/>
    <x v="35"/>
    <x v="35"/>
    <n v="46399852234"/>
    <x v="394"/>
    <n v="3"/>
    <s v="Custeio (Despesa Corrente)"/>
    <n v="1160000"/>
    <x v="1"/>
    <x v="1"/>
    <n v="0"/>
    <n v="1914"/>
    <x v="94"/>
    <n v="0"/>
    <n v="0"/>
    <n v="0"/>
    <n v="0"/>
  </r>
  <r>
    <n v="1285"/>
    <x v="2"/>
    <s v="2019NE00904"/>
    <s v="007566/2019"/>
    <x v="3"/>
    <x v="3"/>
    <s v="APOIO ADMINISTRATIVO"/>
    <s v="-"/>
    <s v="-"/>
    <x v="35"/>
    <x v="35"/>
    <n v="946653623"/>
    <x v="395"/>
    <n v="3"/>
    <s v="Custeio (Despesa Corrente)"/>
    <n v="1160000"/>
    <x v="1"/>
    <x v="1"/>
    <n v="0"/>
    <n v="1260"/>
    <x v="298"/>
    <n v="0"/>
    <n v="0"/>
    <n v="0"/>
    <n v="0"/>
  </r>
  <r>
    <n v="1286"/>
    <x v="2"/>
    <s v="2019NE00905"/>
    <s v="007568/2019"/>
    <x v="3"/>
    <x v="3"/>
    <s v="APOIO ADMINISTRATIVO"/>
    <s v="-"/>
    <s v="-"/>
    <x v="35"/>
    <x v="35"/>
    <n v="85754471904"/>
    <x v="396"/>
    <n v="3"/>
    <s v="Custeio (Despesa Corrente)"/>
    <n v="1160000"/>
    <x v="1"/>
    <x v="1"/>
    <n v="0"/>
    <n v="1260"/>
    <x v="298"/>
    <n v="0"/>
    <n v="0"/>
    <n v="0"/>
    <n v="0"/>
  </r>
  <r>
    <n v="1287"/>
    <x v="2"/>
    <s v="2019NE00906"/>
    <s v="007571/2019"/>
    <x v="3"/>
    <x v="3"/>
    <s v="APOIO ADMINISTRATIVO"/>
    <s v="-"/>
    <s v="-"/>
    <x v="35"/>
    <x v="35"/>
    <n v="87583143691"/>
    <x v="397"/>
    <n v="3"/>
    <s v="Custeio (Despesa Corrente)"/>
    <n v="1160000"/>
    <x v="1"/>
    <x v="1"/>
    <n v="0"/>
    <n v="1260"/>
    <x v="298"/>
    <n v="0"/>
    <n v="0"/>
    <n v="0"/>
    <n v="0"/>
  </r>
  <r>
    <n v="1288"/>
    <x v="2"/>
    <s v="2019NE00907"/>
    <s v="007814/2019"/>
    <x v="3"/>
    <x v="3"/>
    <s v="APOIO ADMINISTRATIVO"/>
    <s v="-"/>
    <s v="-"/>
    <x v="35"/>
    <x v="35"/>
    <n v="1209475600"/>
    <x v="398"/>
    <n v="3"/>
    <s v="Custeio (Despesa Corrente)"/>
    <n v="1160000"/>
    <x v="1"/>
    <x v="1"/>
    <n v="0"/>
    <n v="1260"/>
    <x v="298"/>
    <n v="0"/>
    <n v="0"/>
    <n v="0"/>
    <n v="0"/>
  </r>
  <r>
    <n v="1289"/>
    <x v="2"/>
    <s v="2019NE00908"/>
    <s v="007618/2019"/>
    <x v="4"/>
    <x v="4"/>
    <s v="EDUCAÇÃO SUPERIOR"/>
    <s v="-"/>
    <s v="-"/>
    <x v="35"/>
    <x v="35"/>
    <n v="72826754220"/>
    <x v="399"/>
    <n v="3"/>
    <s v="Custeio (Despesa Corrente)"/>
    <n v="1160000"/>
    <x v="15"/>
    <x v="13"/>
    <n v="0"/>
    <n v="2376"/>
    <x v="133"/>
    <n v="0"/>
    <n v="0"/>
    <n v="0"/>
    <n v="0"/>
  </r>
  <r>
    <n v="1290"/>
    <x v="2"/>
    <s v="2019NE00909"/>
    <s v="008327/2019"/>
    <x v="4"/>
    <x v="4"/>
    <s v="EDUCAÇÃO SUPERIOR"/>
    <s v="-"/>
    <s v="-"/>
    <x v="35"/>
    <x v="35"/>
    <n v="51992426287"/>
    <x v="400"/>
    <n v="3"/>
    <s v="Custeio (Despesa Corrente)"/>
    <n v="1160000"/>
    <x v="15"/>
    <x v="13"/>
    <n v="0"/>
    <n v="180"/>
    <x v="210"/>
    <n v="0"/>
    <n v="0"/>
    <n v="0"/>
    <n v="0"/>
  </r>
  <r>
    <n v="1291"/>
    <x v="2"/>
    <s v="2019NE00910"/>
    <s v="007477/2019"/>
    <x v="4"/>
    <x v="4"/>
    <s v="EDUCAÇÃO SUPERIOR"/>
    <s v="-"/>
    <s v="-"/>
    <x v="35"/>
    <x v="35"/>
    <n v="205711278"/>
    <x v="145"/>
    <n v="3"/>
    <s v="Custeio (Despesa Corrente)"/>
    <n v="1160000"/>
    <x v="1"/>
    <x v="1"/>
    <n v="0"/>
    <n v="1980"/>
    <x v="104"/>
    <n v="0"/>
    <n v="0"/>
    <n v="0"/>
    <n v="0"/>
  </r>
  <r>
    <n v="1292"/>
    <x v="2"/>
    <s v="2019NE00911"/>
    <s v="007421/2019"/>
    <x v="4"/>
    <x v="4"/>
    <s v="EDUCAÇÃO SUPERIOR"/>
    <s v="-"/>
    <s v="-"/>
    <x v="35"/>
    <x v="35"/>
    <n v="40644260297"/>
    <x v="379"/>
    <n v="3"/>
    <s v="Custeio (Despesa Corrente)"/>
    <n v="1160000"/>
    <x v="15"/>
    <x v="13"/>
    <n v="0"/>
    <n v="2244"/>
    <x v="97"/>
    <n v="0"/>
    <n v="0"/>
    <n v="0"/>
    <n v="0"/>
  </r>
  <r>
    <n v="1293"/>
    <x v="2"/>
    <s v="2019NE00912"/>
    <s v="000682/2019"/>
    <x v="4"/>
    <x v="4"/>
    <s v="EDUCAÇÃO SUPERIOR"/>
    <s v="-"/>
    <s v="-"/>
    <x v="35"/>
    <x v="35"/>
    <n v="5002559204"/>
    <x v="401"/>
    <n v="3"/>
    <s v="Custeio (Despesa Corrente)"/>
    <n v="2801313"/>
    <x v="1"/>
    <x v="1"/>
    <n v="0"/>
    <n v="1947"/>
    <x v="273"/>
    <n v="0"/>
    <n v="0"/>
    <n v="0"/>
    <n v="0"/>
  </r>
  <r>
    <n v="1294"/>
    <x v="2"/>
    <s v="2019NE00913"/>
    <s v="000683/2019"/>
    <x v="4"/>
    <x v="4"/>
    <s v="EDUCAÇÃO SUPERIOR"/>
    <s v="-"/>
    <s v="-"/>
    <x v="35"/>
    <x v="35"/>
    <n v="27383350200"/>
    <x v="402"/>
    <n v="3"/>
    <s v="Custeio (Despesa Corrente)"/>
    <n v="2801313"/>
    <x v="15"/>
    <x v="13"/>
    <n v="0"/>
    <n v="1947"/>
    <x v="273"/>
    <n v="0"/>
    <n v="0"/>
    <n v="0"/>
    <n v="0"/>
  </r>
  <r>
    <n v="1295"/>
    <x v="2"/>
    <s v="2019NE00914"/>
    <s v="000698/2019"/>
    <x v="4"/>
    <x v="4"/>
    <s v="EDUCAÇÃO SUPERIOR"/>
    <s v="-"/>
    <s v="-"/>
    <x v="35"/>
    <x v="35"/>
    <n v="31056156287"/>
    <x v="403"/>
    <n v="3"/>
    <s v="Custeio (Despesa Corrente)"/>
    <n v="2801313"/>
    <x v="1"/>
    <x v="1"/>
    <n v="0"/>
    <n v="1947"/>
    <x v="273"/>
    <n v="0"/>
    <n v="0"/>
    <n v="0"/>
    <n v="0"/>
  </r>
  <r>
    <n v="1296"/>
    <x v="2"/>
    <s v="2019NE00915"/>
    <s v="000688/2019"/>
    <x v="4"/>
    <x v="4"/>
    <s v="EDUCAÇÃO SUPERIOR"/>
    <s v="-"/>
    <s v="-"/>
    <x v="35"/>
    <x v="35"/>
    <n v="1086892208"/>
    <x v="404"/>
    <n v="3"/>
    <s v="Custeio (Despesa Corrente)"/>
    <n v="2801313"/>
    <x v="1"/>
    <x v="1"/>
    <n v="0"/>
    <n v="2124"/>
    <x v="279"/>
    <n v="0"/>
    <n v="0"/>
    <n v="0"/>
    <n v="0"/>
  </r>
  <r>
    <n v="1297"/>
    <x v="2"/>
    <s v="2019NE00916"/>
    <s v="000742/2019"/>
    <x v="4"/>
    <x v="4"/>
    <s v="EDUCAÇÃO SUPERIOR"/>
    <s v="-"/>
    <s v="-"/>
    <x v="35"/>
    <x v="35"/>
    <n v="27485269291"/>
    <x v="405"/>
    <n v="3"/>
    <s v="Custeio (Despesa Corrente)"/>
    <n v="2801313"/>
    <x v="1"/>
    <x v="1"/>
    <n v="0"/>
    <n v="1947"/>
    <x v="273"/>
    <n v="0"/>
    <n v="0"/>
    <n v="0"/>
    <n v="0"/>
  </r>
  <r>
    <n v="1298"/>
    <x v="2"/>
    <s v="2019NE00917"/>
    <s v="000613/2019"/>
    <x v="4"/>
    <x v="4"/>
    <s v="EDUCAÇÃO SUPERIOR"/>
    <s v="-"/>
    <s v="-"/>
    <x v="35"/>
    <x v="35"/>
    <n v="89610156304"/>
    <x v="406"/>
    <n v="3"/>
    <s v="Custeio (Despesa Corrente)"/>
    <n v="2801313"/>
    <x v="1"/>
    <x v="1"/>
    <n v="0"/>
    <n v="1858.5"/>
    <x v="280"/>
    <n v="0"/>
    <n v="0"/>
    <n v="0"/>
    <n v="0"/>
  </r>
  <r>
    <n v="1299"/>
    <x v="2"/>
    <s v="2019NE00918"/>
    <s v="000607/2019"/>
    <x v="4"/>
    <x v="4"/>
    <s v="EDUCAÇÃO SUPERIOR"/>
    <s v="-"/>
    <s v="-"/>
    <x v="35"/>
    <x v="35"/>
    <n v="59621397200"/>
    <x v="407"/>
    <n v="3"/>
    <s v="Custeio (Despesa Corrente)"/>
    <n v="2801313"/>
    <x v="1"/>
    <x v="1"/>
    <n v="0"/>
    <n v="2124"/>
    <x v="279"/>
    <n v="0"/>
    <n v="0"/>
    <n v="0"/>
    <n v="0"/>
  </r>
  <r>
    <n v="1300"/>
    <x v="2"/>
    <s v="2019NE00919"/>
    <s v="000685/2019"/>
    <x v="4"/>
    <x v="4"/>
    <s v="EDUCAÇÃO SUPERIOR"/>
    <s v="-"/>
    <s v="-"/>
    <x v="35"/>
    <x v="35"/>
    <n v="44164297204"/>
    <x v="408"/>
    <n v="3"/>
    <s v="Custeio (Despesa Corrente)"/>
    <n v="2801313"/>
    <x v="1"/>
    <x v="1"/>
    <n v="0"/>
    <n v="1858.5"/>
    <x v="280"/>
    <n v="0"/>
    <n v="0"/>
    <n v="0"/>
    <n v="0"/>
  </r>
  <r>
    <n v="1301"/>
    <x v="2"/>
    <s v="2019NE00920"/>
    <s v="000618/2019"/>
    <x v="4"/>
    <x v="4"/>
    <s v="EDUCAÇÃO SUPERIOR"/>
    <s v="-"/>
    <s v="-"/>
    <x v="35"/>
    <x v="35"/>
    <n v="80474683249"/>
    <x v="409"/>
    <n v="3"/>
    <s v="Custeio (Despesa Corrente)"/>
    <n v="2801313"/>
    <x v="1"/>
    <x v="1"/>
    <n v="0"/>
    <n v="1858.5"/>
    <x v="280"/>
    <n v="0"/>
    <n v="0"/>
    <n v="0"/>
    <n v="0"/>
  </r>
  <r>
    <n v="1302"/>
    <x v="2"/>
    <s v="2019NE00921"/>
    <s v="000542/2019"/>
    <x v="4"/>
    <x v="4"/>
    <s v="EDUCAÇÃO SUPERIOR"/>
    <s v="-"/>
    <s v="-"/>
    <x v="35"/>
    <x v="35"/>
    <n v="69329400272"/>
    <x v="410"/>
    <n v="3"/>
    <s v="Custeio (Despesa Corrente)"/>
    <n v="2801313"/>
    <x v="1"/>
    <x v="1"/>
    <n v="0"/>
    <n v="1947"/>
    <x v="273"/>
    <n v="0"/>
    <n v="0"/>
    <n v="0"/>
    <n v="0"/>
  </r>
  <r>
    <n v="1303"/>
    <x v="2"/>
    <s v="2019NE00922"/>
    <s v="000552/2019"/>
    <x v="4"/>
    <x v="4"/>
    <s v="EDUCAÇÃO SUPERIOR"/>
    <s v="-"/>
    <s v="-"/>
    <x v="35"/>
    <x v="35"/>
    <n v="18112323291"/>
    <x v="411"/>
    <n v="3"/>
    <s v="Custeio (Despesa Corrente)"/>
    <n v="2801313"/>
    <x v="1"/>
    <x v="1"/>
    <n v="0"/>
    <n v="2655"/>
    <x v="312"/>
    <n v="0"/>
    <n v="0"/>
    <n v="0"/>
    <n v="0"/>
  </r>
  <r>
    <n v="1304"/>
    <x v="2"/>
    <s v="2019NE00923"/>
    <s v="000544/2019"/>
    <x v="4"/>
    <x v="4"/>
    <s v="EDUCAÇÃO SUPERIOR"/>
    <s v="-"/>
    <s v="-"/>
    <x v="35"/>
    <x v="35"/>
    <n v="63704072249"/>
    <x v="412"/>
    <n v="3"/>
    <s v="Custeio (Despesa Corrente)"/>
    <n v="2801313"/>
    <x v="1"/>
    <x v="1"/>
    <n v="0"/>
    <n v="2124"/>
    <x v="279"/>
    <n v="0"/>
    <n v="0"/>
    <n v="0"/>
    <n v="0"/>
  </r>
  <r>
    <n v="1305"/>
    <x v="2"/>
    <s v="2019NE00924"/>
    <s v="000547/2019"/>
    <x v="4"/>
    <x v="4"/>
    <s v="EDUCAÇÃO SUPERIOR"/>
    <s v="-"/>
    <s v="-"/>
    <x v="35"/>
    <x v="35"/>
    <n v="403142199"/>
    <x v="413"/>
    <n v="3"/>
    <s v="Custeio (Despesa Corrente)"/>
    <n v="2801313"/>
    <x v="1"/>
    <x v="1"/>
    <n v="0"/>
    <n v="2301"/>
    <x v="281"/>
    <n v="0"/>
    <n v="0"/>
    <n v="0"/>
    <n v="0"/>
  </r>
  <r>
    <n v="1306"/>
    <x v="2"/>
    <s v="2019NE00925"/>
    <s v="000525/2019"/>
    <x v="4"/>
    <x v="4"/>
    <s v="EDUCAÇÃO SUPERIOR"/>
    <s v="-"/>
    <s v="-"/>
    <x v="35"/>
    <x v="35"/>
    <n v="51309262268"/>
    <x v="414"/>
    <n v="3"/>
    <s v="Custeio (Despesa Corrente)"/>
    <n v="2801313"/>
    <x v="1"/>
    <x v="1"/>
    <n v="0"/>
    <n v="1150.5"/>
    <x v="366"/>
    <n v="0"/>
    <n v="0"/>
    <n v="0"/>
    <n v="0"/>
  </r>
  <r>
    <n v="1307"/>
    <x v="2"/>
    <s v="2019NE00926"/>
    <s v="000531/2019"/>
    <x v="4"/>
    <x v="4"/>
    <s v="EDUCAÇÃO SUPERIOR"/>
    <s v="-"/>
    <s v="-"/>
    <x v="35"/>
    <x v="35"/>
    <n v="13803587875"/>
    <x v="415"/>
    <n v="3"/>
    <s v="Custeio (Despesa Corrente)"/>
    <n v="2801313"/>
    <x v="1"/>
    <x v="1"/>
    <n v="0"/>
    <n v="1150.5"/>
    <x v="366"/>
    <n v="0"/>
    <n v="0"/>
    <n v="0"/>
    <n v="0"/>
  </r>
  <r>
    <n v="1308"/>
    <x v="2"/>
    <s v="2019NE00927"/>
    <s v="000720/2019"/>
    <x v="4"/>
    <x v="4"/>
    <s v="EDUCAÇÃO SUPERIOR"/>
    <s v="-"/>
    <s v="-"/>
    <x v="35"/>
    <x v="35"/>
    <n v="53487990091"/>
    <x v="416"/>
    <n v="3"/>
    <s v="Custeio (Despesa Corrente)"/>
    <n v="2801313"/>
    <x v="1"/>
    <x v="1"/>
    <n v="0"/>
    <n v="1947"/>
    <x v="273"/>
    <n v="0"/>
    <n v="0"/>
    <n v="0"/>
    <n v="0"/>
  </r>
  <r>
    <n v="1309"/>
    <x v="2"/>
    <s v="2019NE00928"/>
    <s v="000524/2019"/>
    <x v="4"/>
    <x v="4"/>
    <s v="EDUCAÇÃO SUPERIOR"/>
    <s v="-"/>
    <s v="-"/>
    <x v="35"/>
    <x v="35"/>
    <n v="33556466287"/>
    <x v="417"/>
    <n v="3"/>
    <s v="Custeio (Despesa Corrente)"/>
    <n v="2801313"/>
    <x v="1"/>
    <x v="1"/>
    <n v="0"/>
    <n v="2389.5"/>
    <x v="341"/>
    <n v="0"/>
    <n v="0"/>
    <n v="0"/>
    <n v="0"/>
  </r>
  <r>
    <n v="1310"/>
    <x v="2"/>
    <s v="2019NE00929"/>
    <s v="000520/2019"/>
    <x v="4"/>
    <x v="4"/>
    <s v="EDUCAÇÃO SUPERIOR"/>
    <s v="-"/>
    <s v="-"/>
    <x v="35"/>
    <x v="35"/>
    <n v="36577618291"/>
    <x v="418"/>
    <n v="3"/>
    <s v="Custeio (Despesa Corrente)"/>
    <n v="2801313"/>
    <x v="1"/>
    <x v="1"/>
    <n v="0"/>
    <n v="2301"/>
    <x v="281"/>
    <n v="0"/>
    <n v="0"/>
    <n v="0"/>
    <n v="0"/>
  </r>
  <r>
    <n v="1311"/>
    <x v="2"/>
    <s v="2019NE00930"/>
    <s v="000686/2019"/>
    <x v="4"/>
    <x v="4"/>
    <s v="EDUCAÇÃO SUPERIOR"/>
    <s v="-"/>
    <s v="-"/>
    <x v="35"/>
    <x v="35"/>
    <n v="45653674249"/>
    <x v="419"/>
    <n v="3"/>
    <s v="Custeio (Despesa Corrente)"/>
    <n v="2801313"/>
    <x v="15"/>
    <x v="13"/>
    <n v="0"/>
    <n v="1947"/>
    <x v="273"/>
    <n v="0"/>
    <n v="0"/>
    <n v="0"/>
    <n v="0"/>
  </r>
  <r>
    <n v="1312"/>
    <x v="2"/>
    <s v="2019NE00931"/>
    <s v="000741/2019"/>
    <x v="4"/>
    <x v="4"/>
    <s v="EDUCAÇÃO SUPERIOR"/>
    <s v="-"/>
    <s v="-"/>
    <x v="35"/>
    <x v="35"/>
    <n v="72222700949"/>
    <x v="420"/>
    <n v="3"/>
    <s v="Custeio (Despesa Corrente)"/>
    <n v="2801313"/>
    <x v="1"/>
    <x v="1"/>
    <n v="0"/>
    <n v="2124"/>
    <x v="279"/>
    <n v="0"/>
    <n v="0"/>
    <n v="0"/>
    <n v="0"/>
  </r>
  <r>
    <n v="1313"/>
    <x v="2"/>
    <s v="2019NE00932"/>
    <s v="000734/2019"/>
    <x v="4"/>
    <x v="4"/>
    <s v="EDUCAÇÃO SUPERIOR"/>
    <s v="-"/>
    <s v="-"/>
    <x v="35"/>
    <x v="35"/>
    <n v="27431940220"/>
    <x v="421"/>
    <n v="3"/>
    <s v="Custeio (Despesa Corrente)"/>
    <n v="2801313"/>
    <x v="1"/>
    <x v="1"/>
    <n v="0"/>
    <n v="1858.5"/>
    <x v="280"/>
    <n v="0"/>
    <n v="0"/>
    <n v="0"/>
    <n v="0"/>
  </r>
  <r>
    <n v="1314"/>
    <x v="2"/>
    <s v="2019NE00933"/>
    <s v="000709/2019"/>
    <x v="4"/>
    <x v="4"/>
    <s v="EDUCAÇÃO SUPERIOR"/>
    <s v="-"/>
    <s v="-"/>
    <x v="35"/>
    <x v="35"/>
    <n v="60269081291"/>
    <x v="422"/>
    <n v="3"/>
    <s v="Custeio (Despesa Corrente)"/>
    <n v="2801313"/>
    <x v="1"/>
    <x v="1"/>
    <n v="0"/>
    <n v="1947"/>
    <x v="273"/>
    <n v="0"/>
    <n v="0"/>
    <n v="0"/>
    <n v="0"/>
  </r>
  <r>
    <n v="1315"/>
    <x v="2"/>
    <s v="2019NE00934"/>
    <s v="000707/2019"/>
    <x v="4"/>
    <x v="4"/>
    <s v="EDUCAÇÃO SUPERIOR"/>
    <s v="-"/>
    <s v="-"/>
    <x v="35"/>
    <x v="35"/>
    <n v="46380680225"/>
    <x v="423"/>
    <n v="3"/>
    <s v="Custeio (Despesa Corrente)"/>
    <n v="2801313"/>
    <x v="1"/>
    <x v="1"/>
    <n v="0"/>
    <n v="1681.5"/>
    <x v="282"/>
    <n v="0"/>
    <n v="0"/>
    <n v="0"/>
    <n v="0"/>
  </r>
  <r>
    <n v="1316"/>
    <x v="2"/>
    <s v="2019NE00935"/>
    <s v="000735/2019"/>
    <x v="4"/>
    <x v="4"/>
    <s v="EDUCAÇÃO SUPERIOR"/>
    <s v="-"/>
    <s v="-"/>
    <x v="35"/>
    <x v="35"/>
    <n v="60107545268"/>
    <x v="424"/>
    <n v="3"/>
    <s v="Custeio (Despesa Corrente)"/>
    <n v="2801313"/>
    <x v="1"/>
    <x v="1"/>
    <n v="0"/>
    <n v="1858.5"/>
    <x v="280"/>
    <n v="0"/>
    <n v="0"/>
    <n v="0"/>
    <n v="0"/>
  </r>
  <r>
    <n v="1317"/>
    <x v="2"/>
    <s v="2019NE00936"/>
    <s v="000702/2019"/>
    <x v="4"/>
    <x v="4"/>
    <s v="EDUCAÇÃO SUPERIOR"/>
    <s v="-"/>
    <s v="-"/>
    <x v="35"/>
    <x v="35"/>
    <n v="44529228215"/>
    <x v="425"/>
    <n v="3"/>
    <s v="Custeio (Despesa Corrente)"/>
    <n v="2801313"/>
    <x v="1"/>
    <x v="1"/>
    <n v="0"/>
    <n v="2124"/>
    <x v="279"/>
    <n v="0"/>
    <n v="0"/>
    <n v="0"/>
    <n v="0"/>
  </r>
  <r>
    <n v="1318"/>
    <x v="2"/>
    <s v="2019NE00937"/>
    <s v="000700/2019"/>
    <x v="4"/>
    <x v="4"/>
    <s v="EDUCAÇÃO SUPERIOR"/>
    <s v="-"/>
    <s v="-"/>
    <x v="35"/>
    <x v="35"/>
    <n v="28492838272"/>
    <x v="426"/>
    <n v="3"/>
    <s v="Custeio (Despesa Corrente)"/>
    <n v="2801313"/>
    <x v="1"/>
    <x v="1"/>
    <n v="0"/>
    <n v="1858.5"/>
    <x v="280"/>
    <n v="0"/>
    <n v="0"/>
    <n v="0"/>
    <n v="0"/>
  </r>
  <r>
    <n v="1319"/>
    <x v="2"/>
    <s v="2019NE00938"/>
    <s v="000714/2019"/>
    <x v="4"/>
    <x v="4"/>
    <s v="EDUCAÇÃO SUPERIOR"/>
    <s v="-"/>
    <s v="-"/>
    <x v="35"/>
    <x v="35"/>
    <n v="22800565268"/>
    <x v="427"/>
    <n v="3"/>
    <s v="Custeio (Despesa Corrente)"/>
    <n v="2801313"/>
    <x v="1"/>
    <x v="1"/>
    <n v="0"/>
    <n v="1947"/>
    <x v="273"/>
    <n v="0"/>
    <n v="0"/>
    <n v="0"/>
    <n v="0"/>
  </r>
  <r>
    <n v="1320"/>
    <x v="2"/>
    <s v="2019NE00939"/>
    <s v="000521/2019"/>
    <x v="4"/>
    <x v="4"/>
    <s v="EDUCAÇÃO SUPERIOR"/>
    <s v="-"/>
    <s v="-"/>
    <x v="35"/>
    <x v="35"/>
    <n v="52316920268"/>
    <x v="428"/>
    <n v="3"/>
    <s v="Custeio (Despesa Corrente)"/>
    <n v="2801313"/>
    <x v="1"/>
    <x v="1"/>
    <n v="0"/>
    <n v="3009"/>
    <x v="339"/>
    <n v="0"/>
    <n v="0"/>
    <n v="0"/>
    <n v="0"/>
  </r>
  <r>
    <n v="1321"/>
    <x v="2"/>
    <s v="2019NE00940"/>
    <s v="000528/2019"/>
    <x v="4"/>
    <x v="4"/>
    <s v="EDUCAÇÃO SUPERIOR"/>
    <s v="-"/>
    <s v="-"/>
    <x v="35"/>
    <x v="35"/>
    <n v="64269566272"/>
    <x v="429"/>
    <n v="3"/>
    <s v="Custeio (Despesa Corrente)"/>
    <n v="2801313"/>
    <x v="1"/>
    <x v="1"/>
    <n v="0"/>
    <n v="2301"/>
    <x v="281"/>
    <n v="0"/>
    <n v="0"/>
    <n v="0"/>
    <n v="0"/>
  </r>
  <r>
    <n v="1322"/>
    <x v="2"/>
    <s v="2019NE00941"/>
    <s v="000529/2019"/>
    <x v="4"/>
    <x v="4"/>
    <s v="EDUCAÇÃO SUPERIOR"/>
    <s v="-"/>
    <s v="-"/>
    <x v="35"/>
    <x v="35"/>
    <n v="1101406216"/>
    <x v="430"/>
    <n v="3"/>
    <s v="Custeio (Despesa Corrente)"/>
    <n v="2801313"/>
    <x v="1"/>
    <x v="1"/>
    <n v="0"/>
    <n v="2743.5"/>
    <x v="367"/>
    <n v="0"/>
    <n v="0"/>
    <n v="0"/>
    <n v="0"/>
  </r>
  <r>
    <n v="1323"/>
    <x v="2"/>
    <s v="2019NE00942"/>
    <s v="000732/2019"/>
    <x v="4"/>
    <x v="4"/>
    <s v="EDUCAÇÃO SUPERIOR"/>
    <s v="-"/>
    <s v="-"/>
    <x v="35"/>
    <x v="35"/>
    <n v="88090370225"/>
    <x v="431"/>
    <n v="3"/>
    <s v="Custeio (Despesa Corrente)"/>
    <n v="2801313"/>
    <x v="1"/>
    <x v="1"/>
    <n v="0"/>
    <n v="1947"/>
    <x v="273"/>
    <n v="0"/>
    <n v="0"/>
    <n v="0"/>
    <n v="0"/>
  </r>
  <r>
    <n v="1324"/>
    <x v="2"/>
    <s v="2019NE00943"/>
    <s v="000739/2019"/>
    <x v="4"/>
    <x v="4"/>
    <s v="EDUCAÇÃO SUPERIOR"/>
    <s v="-"/>
    <s v="-"/>
    <x v="35"/>
    <x v="35"/>
    <n v="66990084200"/>
    <x v="432"/>
    <n v="3"/>
    <s v="Custeio (Despesa Corrente)"/>
    <n v="2801313"/>
    <x v="1"/>
    <x v="1"/>
    <n v="0"/>
    <n v="1858.5"/>
    <x v="280"/>
    <n v="0"/>
    <n v="0"/>
    <n v="0"/>
    <n v="0"/>
  </r>
  <r>
    <n v="1325"/>
    <x v="2"/>
    <s v="2019NE00944"/>
    <s v="000536/2019"/>
    <x v="4"/>
    <x v="4"/>
    <s v="EDUCAÇÃO SUPERIOR"/>
    <s v="-"/>
    <s v="-"/>
    <x v="35"/>
    <x v="35"/>
    <n v="31388981220"/>
    <x v="433"/>
    <n v="3"/>
    <s v="Custeio (Despesa Corrente)"/>
    <n v="2801313"/>
    <x v="1"/>
    <x v="1"/>
    <n v="0"/>
    <n v="2389.5"/>
    <x v="341"/>
    <n v="0"/>
    <n v="0"/>
    <n v="0"/>
    <n v="0"/>
  </r>
  <r>
    <n v="1326"/>
    <x v="2"/>
    <s v="2019NE00945"/>
    <s v="000717/2019"/>
    <x v="4"/>
    <x v="4"/>
    <s v="EDUCAÇÃO SUPERIOR"/>
    <s v="-"/>
    <s v="-"/>
    <x v="35"/>
    <x v="35"/>
    <n v="85899950463"/>
    <x v="434"/>
    <n v="3"/>
    <s v="Custeio (Despesa Corrente)"/>
    <n v="2801313"/>
    <x v="1"/>
    <x v="1"/>
    <n v="0"/>
    <n v="1681.5"/>
    <x v="282"/>
    <n v="0"/>
    <n v="0"/>
    <n v="0"/>
    <n v="0"/>
  </r>
  <r>
    <n v="1327"/>
    <x v="2"/>
    <s v="2019NE00946"/>
    <s v="000731/2019"/>
    <x v="4"/>
    <x v="4"/>
    <s v="EDUCAÇÃO SUPERIOR"/>
    <s v="-"/>
    <s v="-"/>
    <x v="35"/>
    <x v="35"/>
    <n v="71736590278"/>
    <x v="435"/>
    <n v="3"/>
    <s v="Custeio (Despesa Corrente)"/>
    <n v="2801313"/>
    <x v="1"/>
    <x v="1"/>
    <n v="0"/>
    <n v="1858.5"/>
    <x v="280"/>
    <n v="0"/>
    <n v="0"/>
    <n v="0"/>
    <n v="0"/>
  </r>
  <r>
    <n v="1328"/>
    <x v="2"/>
    <s v="2019NE00947"/>
    <s v="000610/2019"/>
    <x v="4"/>
    <x v="4"/>
    <s v="EDUCAÇÃO SUPERIOR"/>
    <s v="-"/>
    <s v="-"/>
    <x v="35"/>
    <x v="35"/>
    <n v="38448742249"/>
    <x v="436"/>
    <n v="3"/>
    <s v="Custeio (Despesa Corrente)"/>
    <n v="2801313"/>
    <x v="1"/>
    <x v="1"/>
    <n v="0"/>
    <n v="2124"/>
    <x v="279"/>
    <n v="0"/>
    <n v="0"/>
    <n v="0"/>
    <n v="0"/>
  </r>
  <r>
    <n v="1329"/>
    <x v="2"/>
    <s v="2019NE00948"/>
    <s v="000537/2019"/>
    <x v="4"/>
    <x v="4"/>
    <s v="EDUCAÇÃO SUPERIOR"/>
    <s v="-"/>
    <s v="-"/>
    <x v="35"/>
    <x v="35"/>
    <n v="92658962215"/>
    <x v="437"/>
    <n v="3"/>
    <s v="Custeio (Despesa Corrente)"/>
    <n v="2801313"/>
    <x v="1"/>
    <x v="1"/>
    <n v="0"/>
    <n v="1593"/>
    <x v="275"/>
    <n v="0"/>
    <n v="0"/>
    <n v="0"/>
    <n v="0"/>
  </r>
  <r>
    <n v="1330"/>
    <x v="2"/>
    <s v="2019NE00949"/>
    <s v="000726/2019"/>
    <x v="4"/>
    <x v="4"/>
    <s v="EDUCAÇÃO SUPERIOR"/>
    <s v="-"/>
    <s v="-"/>
    <x v="35"/>
    <x v="35"/>
    <n v="91949823091"/>
    <x v="438"/>
    <n v="3"/>
    <s v="Custeio (Despesa Corrente)"/>
    <n v="2801313"/>
    <x v="1"/>
    <x v="1"/>
    <n v="0"/>
    <n v="1858.5"/>
    <x v="280"/>
    <n v="0"/>
    <n v="0"/>
    <n v="0"/>
    <n v="0"/>
  </r>
  <r>
    <n v="1331"/>
    <x v="2"/>
    <s v="2019NE00950"/>
    <s v="000526/2019"/>
    <x v="4"/>
    <x v="4"/>
    <s v="EDUCAÇÃO SUPERIOR"/>
    <s v="-"/>
    <s v="-"/>
    <x v="35"/>
    <x v="35"/>
    <n v="71409432220"/>
    <x v="439"/>
    <n v="3"/>
    <s v="Custeio (Despesa Corrente)"/>
    <n v="2801313"/>
    <x v="1"/>
    <x v="1"/>
    <n v="0"/>
    <n v="2301"/>
    <x v="281"/>
    <n v="0"/>
    <n v="0"/>
    <n v="0"/>
    <n v="0"/>
  </r>
  <r>
    <n v="1332"/>
    <x v="2"/>
    <s v="2019NE00951"/>
    <s v="000551/2019"/>
    <x v="4"/>
    <x v="4"/>
    <s v="EDUCAÇÃO SUPERIOR"/>
    <s v="-"/>
    <s v="-"/>
    <x v="35"/>
    <x v="35"/>
    <n v="52157938249"/>
    <x v="440"/>
    <n v="3"/>
    <s v="Custeio (Despesa Corrente)"/>
    <n v="2801313"/>
    <x v="1"/>
    <x v="1"/>
    <n v="0"/>
    <n v="2212.5"/>
    <x v="292"/>
    <n v="0"/>
    <n v="0"/>
    <n v="0"/>
    <n v="0"/>
  </r>
  <r>
    <n v="1333"/>
    <x v="2"/>
    <s v="2019NE00952"/>
    <s v="000553/2019"/>
    <x v="4"/>
    <x v="4"/>
    <s v="EDUCAÇÃO SUPERIOR"/>
    <s v="-"/>
    <s v="-"/>
    <x v="35"/>
    <x v="35"/>
    <n v="41776607287"/>
    <x v="441"/>
    <n v="3"/>
    <s v="Custeio (Despesa Corrente)"/>
    <n v="2801313"/>
    <x v="1"/>
    <x v="1"/>
    <n v="0"/>
    <n v="2301"/>
    <x v="281"/>
    <n v="0"/>
    <n v="0"/>
    <n v="0"/>
    <n v="0"/>
  </r>
  <r>
    <n v="1334"/>
    <x v="2"/>
    <s v="2019NE00953"/>
    <s v="000538/2019"/>
    <x v="4"/>
    <x v="4"/>
    <s v="EDUCAÇÃO SUPERIOR"/>
    <s v="-"/>
    <s v="-"/>
    <x v="35"/>
    <x v="35"/>
    <n v="91546443215"/>
    <x v="442"/>
    <n v="3"/>
    <s v="Custeio (Despesa Corrente)"/>
    <n v="2801313"/>
    <x v="1"/>
    <x v="1"/>
    <n v="0"/>
    <n v="1416"/>
    <x v="277"/>
    <n v="0"/>
    <n v="0"/>
    <n v="0"/>
    <n v="0"/>
  </r>
  <r>
    <n v="1335"/>
    <x v="2"/>
    <s v="2019NE00954"/>
    <s v="000554/2019"/>
    <x v="4"/>
    <x v="4"/>
    <s v="EDUCAÇÃO SUPERIOR"/>
    <s v="-"/>
    <s v="-"/>
    <x v="35"/>
    <x v="35"/>
    <n v="11167360206"/>
    <x v="443"/>
    <n v="3"/>
    <s v="Custeio (Despesa Corrente)"/>
    <n v="2801313"/>
    <x v="1"/>
    <x v="1"/>
    <n v="0"/>
    <n v="2655"/>
    <x v="312"/>
    <n v="0"/>
    <n v="0"/>
    <n v="0"/>
    <n v="0"/>
  </r>
  <r>
    <n v="1336"/>
    <x v="2"/>
    <s v="2019NE00955"/>
    <s v="000539/2019"/>
    <x v="4"/>
    <x v="4"/>
    <s v="EDUCAÇÃO SUPERIOR"/>
    <s v="-"/>
    <s v="-"/>
    <x v="35"/>
    <x v="35"/>
    <n v="51495082253"/>
    <x v="444"/>
    <n v="3"/>
    <s v="Custeio (Despesa Corrente)"/>
    <n v="2801313"/>
    <x v="1"/>
    <x v="1"/>
    <n v="0"/>
    <n v="2301"/>
    <x v="281"/>
    <n v="0"/>
    <n v="0"/>
    <n v="0"/>
    <n v="0"/>
  </r>
  <r>
    <n v="1337"/>
    <x v="2"/>
    <s v="2019NE00956"/>
    <s v="000559/2019"/>
    <x v="4"/>
    <x v="4"/>
    <s v="EDUCAÇÃO SUPERIOR"/>
    <s v="-"/>
    <s v="-"/>
    <x v="35"/>
    <x v="35"/>
    <n v="4112903200"/>
    <x v="445"/>
    <n v="3"/>
    <s v="Custeio (Despesa Corrente)"/>
    <n v="2801313"/>
    <x v="1"/>
    <x v="1"/>
    <n v="0"/>
    <n v="1947"/>
    <x v="273"/>
    <n v="0"/>
    <n v="0"/>
    <n v="0"/>
    <n v="0"/>
  </r>
  <r>
    <n v="1338"/>
    <x v="2"/>
    <s v="2019NE00957"/>
    <s v="000722/2019"/>
    <x v="4"/>
    <x v="4"/>
    <s v="EDUCAÇÃO SUPERIOR"/>
    <s v="-"/>
    <s v="-"/>
    <x v="35"/>
    <x v="35"/>
    <n v="49303201272"/>
    <x v="446"/>
    <n v="3"/>
    <s v="Custeio (Despesa Corrente)"/>
    <n v="2801313"/>
    <x v="1"/>
    <x v="1"/>
    <n v="0"/>
    <n v="1947"/>
    <x v="273"/>
    <n v="0"/>
    <n v="0"/>
    <n v="0"/>
    <n v="0"/>
  </r>
  <r>
    <n v="1339"/>
    <x v="2"/>
    <s v="2019NE00958"/>
    <s v="000540/2019"/>
    <x v="4"/>
    <x v="4"/>
    <s v="EDUCAÇÃO SUPERIOR"/>
    <s v="-"/>
    <s v="-"/>
    <x v="35"/>
    <x v="35"/>
    <n v="215299736"/>
    <x v="447"/>
    <n v="3"/>
    <s v="Custeio (Despesa Corrente)"/>
    <n v="2801313"/>
    <x v="1"/>
    <x v="1"/>
    <n v="0"/>
    <n v="2301"/>
    <x v="281"/>
    <n v="0"/>
    <n v="0"/>
    <n v="0"/>
    <n v="0"/>
  </r>
  <r>
    <n v="1340"/>
    <x v="2"/>
    <s v="2019NE00959"/>
    <s v="000549/2019"/>
    <x v="4"/>
    <x v="4"/>
    <s v="EDUCAÇÃO SUPERIOR"/>
    <s v="-"/>
    <s v="-"/>
    <x v="35"/>
    <x v="35"/>
    <n v="88205738220"/>
    <x v="448"/>
    <n v="3"/>
    <s v="Custeio (Despesa Corrente)"/>
    <n v="2801313"/>
    <x v="1"/>
    <x v="1"/>
    <n v="0"/>
    <n v="2035.5"/>
    <x v="283"/>
    <n v="0"/>
    <n v="0"/>
    <n v="0"/>
    <n v="0"/>
  </r>
  <r>
    <n v="1341"/>
    <x v="2"/>
    <s v="2019NE00960"/>
    <s v="000746/2019"/>
    <x v="4"/>
    <x v="4"/>
    <s v="EDUCAÇÃO SUPERIOR"/>
    <s v="-"/>
    <s v="-"/>
    <x v="35"/>
    <x v="35"/>
    <n v="87929309215"/>
    <x v="372"/>
    <n v="3"/>
    <s v="Custeio (Despesa Corrente)"/>
    <n v="2801313"/>
    <x v="15"/>
    <x v="13"/>
    <n v="0"/>
    <n v="1858.5"/>
    <x v="280"/>
    <n v="0"/>
    <n v="0"/>
    <n v="0"/>
    <n v="0"/>
  </r>
  <r>
    <n v="1342"/>
    <x v="2"/>
    <s v="2019NE00961"/>
    <s v="000738/2019"/>
    <x v="4"/>
    <x v="4"/>
    <s v="EDUCAÇÃO SUPERIOR"/>
    <s v="-"/>
    <s v="-"/>
    <x v="35"/>
    <x v="35"/>
    <n v="39223094291"/>
    <x v="449"/>
    <n v="3"/>
    <s v="Custeio (Despesa Corrente)"/>
    <n v="2801313"/>
    <x v="1"/>
    <x v="1"/>
    <n v="0"/>
    <n v="2124"/>
    <x v="279"/>
    <n v="0"/>
    <n v="0"/>
    <n v="0"/>
    <n v="0"/>
  </r>
  <r>
    <n v="1343"/>
    <x v="2"/>
    <s v="2019NE00962"/>
    <s v="004501/2019"/>
    <x v="4"/>
    <x v="4"/>
    <s v="EDUCAÇÃO SUPERIOR"/>
    <s v="-"/>
    <s v="-"/>
    <x v="35"/>
    <x v="35"/>
    <n v="63602695204"/>
    <x v="450"/>
    <n v="3"/>
    <s v="Custeio (Despesa Corrente)"/>
    <n v="2801313"/>
    <x v="1"/>
    <x v="1"/>
    <n v="0"/>
    <n v="2655"/>
    <x v="312"/>
    <n v="0"/>
    <n v="0"/>
    <n v="0"/>
    <n v="0"/>
  </r>
  <r>
    <n v="1344"/>
    <x v="2"/>
    <s v="2019NE00963"/>
    <s v="000733/2019"/>
    <x v="4"/>
    <x v="4"/>
    <s v="EDUCAÇÃO SUPERIOR"/>
    <s v="-"/>
    <s v="-"/>
    <x v="35"/>
    <x v="35"/>
    <n v="36577618291"/>
    <x v="418"/>
    <n v="3"/>
    <s v="Custeio (Despesa Corrente)"/>
    <n v="2801313"/>
    <x v="1"/>
    <x v="1"/>
    <n v="0"/>
    <n v="1858.5"/>
    <x v="280"/>
    <n v="0"/>
    <n v="0"/>
    <n v="0"/>
    <n v="0"/>
  </r>
  <r>
    <n v="1345"/>
    <x v="2"/>
    <s v="2019NE00964"/>
    <s v="000736/2019"/>
    <x v="4"/>
    <x v="4"/>
    <s v="EDUCAÇÃO SUPERIOR"/>
    <s v="-"/>
    <s v="-"/>
    <x v="35"/>
    <x v="35"/>
    <n v="88696774272"/>
    <x v="451"/>
    <n v="3"/>
    <s v="Custeio (Despesa Corrente)"/>
    <n v="2801313"/>
    <x v="1"/>
    <x v="1"/>
    <n v="0"/>
    <n v="1770"/>
    <x v="278"/>
    <n v="0"/>
    <n v="0"/>
    <n v="0"/>
    <n v="0"/>
  </r>
  <r>
    <n v="1346"/>
    <x v="2"/>
    <s v="2019NE00965"/>
    <s v="009634/2019"/>
    <x v="1"/>
    <x v="1"/>
    <s v="EDUCAÇÃO SUPERIOR"/>
    <s v="-"/>
    <s v="-"/>
    <x v="35"/>
    <x v="35"/>
    <s v="PF0000003 "/>
    <x v="89"/>
    <n v="3"/>
    <s v="Custeio (Despesa Corrente)"/>
    <n v="1160000"/>
    <x v="17"/>
    <x v="15"/>
    <n v="0"/>
    <n v="81180"/>
    <x v="368"/>
    <n v="0"/>
    <n v="0"/>
    <n v="0"/>
    <n v="0"/>
  </r>
  <r>
    <n v="1347"/>
    <x v="2"/>
    <s v="2019NE00966"/>
    <s v="009604/2019"/>
    <x v="1"/>
    <x v="1"/>
    <s v="EDUCAÇÃO SUPERIOR"/>
    <s v="-"/>
    <s v="-"/>
    <x v="35"/>
    <x v="35"/>
    <s v="PF0000003 "/>
    <x v="89"/>
    <n v="3"/>
    <s v="Custeio (Despesa Corrente)"/>
    <n v="1160000"/>
    <x v="17"/>
    <x v="15"/>
    <n v="0"/>
    <n v="26800"/>
    <x v="266"/>
    <n v="0"/>
    <n v="0"/>
    <n v="0"/>
    <n v="0"/>
  </r>
  <r>
    <n v="1348"/>
    <x v="2"/>
    <s v="2019NE00967"/>
    <s v="009608/2019"/>
    <x v="1"/>
    <x v="1"/>
    <s v="EDUCAÇÃO SUPERIOR"/>
    <s v="-"/>
    <s v="-"/>
    <x v="35"/>
    <x v="35"/>
    <s v="PF0000003 "/>
    <x v="89"/>
    <n v="3"/>
    <s v="Custeio (Despesa Corrente)"/>
    <n v="1160000"/>
    <x v="17"/>
    <x v="15"/>
    <n v="0"/>
    <n v="4800"/>
    <x v="121"/>
    <n v="0"/>
    <n v="0"/>
    <n v="0"/>
    <n v="0"/>
  </r>
  <r>
    <n v="1349"/>
    <x v="2"/>
    <s v="2019NE00968"/>
    <s v="009610/2019"/>
    <x v="1"/>
    <x v="1"/>
    <s v="EDUCAÇÃO SUPERIOR"/>
    <s v="-"/>
    <s v="-"/>
    <x v="35"/>
    <x v="35"/>
    <s v="PF0000003 "/>
    <x v="89"/>
    <n v="3"/>
    <s v="Custeio (Despesa Corrente)"/>
    <n v="1160000"/>
    <x v="17"/>
    <x v="15"/>
    <n v="0"/>
    <n v="10000"/>
    <x v="122"/>
    <n v="0"/>
    <n v="0"/>
    <n v="0"/>
    <n v="0"/>
  </r>
  <r>
    <n v="1350"/>
    <x v="2"/>
    <s v="2019NE00969"/>
    <s v="009607/2019"/>
    <x v="1"/>
    <x v="1"/>
    <s v="EDUCAÇÃO SUPERIOR"/>
    <s v="-"/>
    <s v="-"/>
    <x v="35"/>
    <x v="35"/>
    <s v="PF0000003 "/>
    <x v="89"/>
    <n v="3"/>
    <s v="Custeio (Despesa Corrente)"/>
    <n v="1160000"/>
    <x v="17"/>
    <x v="15"/>
    <n v="0"/>
    <n v="106400"/>
    <x v="369"/>
    <n v="0"/>
    <n v="0"/>
    <n v="0"/>
    <n v="0"/>
  </r>
  <r>
    <n v="1351"/>
    <x v="2"/>
    <s v="2019NE00970"/>
    <s v="009612/2019"/>
    <x v="1"/>
    <x v="1"/>
    <s v="EDUCAÇÃO SUPERIOR"/>
    <s v="-"/>
    <s v="-"/>
    <x v="35"/>
    <x v="35"/>
    <s v="PF0000003 "/>
    <x v="89"/>
    <n v="3"/>
    <s v="Custeio (Despesa Corrente)"/>
    <n v="1160000"/>
    <x v="17"/>
    <x v="15"/>
    <n v="0"/>
    <n v="107600"/>
    <x v="370"/>
    <n v="0"/>
    <n v="0"/>
    <n v="0"/>
    <n v="0"/>
  </r>
  <r>
    <n v="1352"/>
    <x v="2"/>
    <s v="2019NE00971"/>
    <s v="FOLHA DE PAGAMENTO"/>
    <x v="7"/>
    <x v="7"/>
    <s v="APOIO ADMINISTRATIVO"/>
    <s v="-"/>
    <s v="-"/>
    <x v="35"/>
    <x v="35"/>
    <s v="PF0000001 "/>
    <x v="27"/>
    <n v="1"/>
    <s v="Pessoal"/>
    <n v="1160000"/>
    <x v="10"/>
    <x v="9"/>
    <n v="0"/>
    <n v="42802.400000000001"/>
    <x v="371"/>
    <n v="42802.400000000001"/>
    <n v="42802.400000000001"/>
    <n v="0"/>
    <n v="0"/>
  </r>
  <r>
    <n v="1353"/>
    <x v="2"/>
    <s v="2019NE00972"/>
    <s v="FOLHA DE PAGAMENTO"/>
    <x v="7"/>
    <x v="7"/>
    <s v="APOIO ADMINISTRATIVO"/>
    <s v="-"/>
    <s v="-"/>
    <x v="35"/>
    <x v="35"/>
    <s v="PF0000001 "/>
    <x v="27"/>
    <n v="1"/>
    <s v="Pessoal"/>
    <n v="1160000"/>
    <x v="10"/>
    <x v="9"/>
    <n v="0"/>
    <n v="10911.79"/>
    <x v="372"/>
    <n v="10911.79"/>
    <n v="10911.79"/>
    <n v="0"/>
    <n v="0"/>
  </r>
  <r>
    <n v="1354"/>
    <x v="2"/>
    <s v="2019NE00973"/>
    <s v="FOLHA DE PAGAMENTO"/>
    <x v="7"/>
    <x v="7"/>
    <s v="APOIO ADMINISTRATIVO"/>
    <s v="-"/>
    <s v="-"/>
    <x v="35"/>
    <x v="35"/>
    <n v="29979036001031"/>
    <x v="29"/>
    <n v="1"/>
    <s v="Pessoal"/>
    <n v="1160000"/>
    <x v="10"/>
    <x v="9"/>
    <n v="0"/>
    <n v="5920.77"/>
    <x v="373"/>
    <n v="5920.77"/>
    <n v="5920.77"/>
    <n v="0"/>
    <n v="0"/>
  </r>
  <r>
    <n v="1355"/>
    <x v="2"/>
    <s v="2019NE00974"/>
    <s v="FOLHA DE PAGAMENTO"/>
    <x v="7"/>
    <x v="7"/>
    <s v="APOIO ADMINISTRATIVO"/>
    <s v="-"/>
    <s v="-"/>
    <x v="35"/>
    <x v="35"/>
    <s v="PF0000001 "/>
    <x v="27"/>
    <n v="1"/>
    <s v="Pessoal"/>
    <n v="1160000"/>
    <x v="7"/>
    <x v="7"/>
    <n v="0"/>
    <n v="1499.99"/>
    <x v="374"/>
    <n v="1499.99"/>
    <n v="1499.99"/>
    <n v="0"/>
    <n v="0"/>
  </r>
  <r>
    <n v="1356"/>
    <x v="2"/>
    <s v="2019NE00975"/>
    <s v="FOLHA DE PAGAMENTO"/>
    <x v="7"/>
    <x v="7"/>
    <s v="APOIO ADMINISTRATIVO"/>
    <s v="-"/>
    <s v="-"/>
    <x v="35"/>
    <x v="35"/>
    <n v="29979036001031"/>
    <x v="29"/>
    <n v="1"/>
    <s v="Pessoal"/>
    <n v="1160000"/>
    <x v="9"/>
    <x v="8"/>
    <n v="0"/>
    <n v="34.160000000000004"/>
    <x v="375"/>
    <n v="34.160000000000004"/>
    <n v="34.160000000000004"/>
    <n v="0"/>
    <n v="0"/>
  </r>
  <r>
    <n v="1357"/>
    <x v="3"/>
    <s v="2019NE00001"/>
    <s v="013034/2017"/>
    <x v="0"/>
    <x v="0"/>
    <s v="APOIO ADMINISTRATIVO"/>
    <s v="-"/>
    <s v="-"/>
    <x v="0"/>
    <x v="0"/>
    <n v="2341467000120"/>
    <x v="0"/>
    <n v="3"/>
    <s v="Custeio (Despesa Corrente)"/>
    <n v="1160000"/>
    <x v="0"/>
    <x v="0"/>
    <n v="1782738.24"/>
    <n v="89136.9"/>
    <x v="376"/>
    <n v="18910.350000000002"/>
    <n v="54262.64"/>
    <n v="21630.79"/>
    <n v="35352.29"/>
  </r>
  <r>
    <n v="1358"/>
    <x v="3"/>
    <s v="2019NE00002"/>
    <s v="020400/2018"/>
    <x v="1"/>
    <x v="1"/>
    <s v="EDUCAÇÃO SUPERIOR"/>
    <s v="-"/>
    <s v="TACT Nº 5 - Prorrogação"/>
    <x v="1"/>
    <x v="1"/>
    <n v="2441569000118"/>
    <x v="1"/>
    <n v="3"/>
    <s v="Custeio (Despesa Corrente)"/>
    <n v="1160000"/>
    <x v="0"/>
    <x v="0"/>
    <n v="1372035"/>
    <n v="0"/>
    <x v="1"/>
    <n v="0"/>
    <n v="114336.25"/>
    <n v="0"/>
    <n v="114336.25"/>
  </r>
  <r>
    <n v="1359"/>
    <x v="3"/>
    <s v="2019NE00003"/>
    <s v="031334/2017"/>
    <x v="2"/>
    <x v="2"/>
    <s v="EDUCAÇÃO SUPERIOR"/>
    <s v="-"/>
    <s v="TACT Nº 1 - Prorrogação"/>
    <x v="2"/>
    <x v="2"/>
    <n v="4529815000113"/>
    <x v="2"/>
    <n v="3"/>
    <s v="Custeio (Despesa Corrente)"/>
    <n v="1160000"/>
    <x v="0"/>
    <x v="0"/>
    <n v="4464379.32"/>
    <n v="0"/>
    <x v="2"/>
    <n v="0"/>
    <n v="1936370.27"/>
    <n v="0"/>
    <n v="1933287.41"/>
  </r>
  <r>
    <n v="1360"/>
    <x v="3"/>
    <s v="2019NE00004"/>
    <s v="000428/2018"/>
    <x v="1"/>
    <x v="1"/>
    <s v="EDUCAÇÃO SUPERIOR"/>
    <s v="-"/>
    <s v="-"/>
    <x v="3"/>
    <x v="3"/>
    <n v="4669438000118"/>
    <x v="3"/>
    <n v="3"/>
    <s v="Custeio (Despesa Corrente)"/>
    <n v="1160000"/>
    <x v="0"/>
    <x v="0"/>
    <n v="907200"/>
    <n v="0"/>
    <x v="3"/>
    <n v="0"/>
    <n v="226800"/>
    <n v="75600"/>
    <n v="226800"/>
  </r>
  <r>
    <n v="1361"/>
    <x v="3"/>
    <s v="2019NE00008"/>
    <s v="022441/2018"/>
    <x v="1"/>
    <x v="1"/>
    <s v="EDUCAÇÃO SUPERIOR"/>
    <s v="-"/>
    <s v="-"/>
    <x v="4"/>
    <x v="4"/>
    <n v="5342580000119"/>
    <x v="4"/>
    <n v="3"/>
    <s v="Custeio (Despesa Corrente)"/>
    <n v="1160000"/>
    <x v="0"/>
    <x v="0"/>
    <n v="1694952"/>
    <n v="0"/>
    <x v="4"/>
    <n v="0"/>
    <n v="390620.07"/>
    <n v="136001.16"/>
    <n v="390620.07"/>
  </r>
  <r>
    <n v="1362"/>
    <x v="3"/>
    <s v="2019NE00010"/>
    <s v="002249/2018"/>
    <x v="1"/>
    <x v="1"/>
    <s v="EDUCAÇÃO SUPERIOR"/>
    <s v="-"/>
    <s v="TACT Nº 1 - Prorrogação"/>
    <x v="5"/>
    <x v="5"/>
    <n v="2441569000118"/>
    <x v="1"/>
    <n v="3"/>
    <s v="Custeio (Despesa Corrente)"/>
    <n v="1160000"/>
    <x v="0"/>
    <x v="0"/>
    <n v="2023560"/>
    <n v="0"/>
    <x v="5"/>
    <n v="154192.42000000001"/>
    <n v="377291.03"/>
    <n v="0"/>
    <n v="223098.61"/>
  </r>
  <r>
    <n v="1363"/>
    <x v="3"/>
    <s v="2019NE00012"/>
    <s v="006860/2018"/>
    <x v="1"/>
    <x v="1"/>
    <s v="EDUCAÇÃO SUPERIOR"/>
    <s v="-"/>
    <s v="TACT Nº 5 - Prorrogação"/>
    <x v="6"/>
    <x v="6"/>
    <n v="2182167000146"/>
    <x v="5"/>
    <n v="3"/>
    <s v="Custeio (Despesa Corrente)"/>
    <n v="1160000"/>
    <x v="0"/>
    <x v="0"/>
    <n v="2296800"/>
    <n v="0"/>
    <x v="6"/>
    <n v="0"/>
    <n v="176430.7"/>
    <n v="0"/>
    <n v="176430.7"/>
  </r>
  <r>
    <n v="1364"/>
    <x v="3"/>
    <s v="2019NE00014"/>
    <s v="006071/2018"/>
    <x v="3"/>
    <x v="3"/>
    <s v="APOIO ADMINISTRATIVO"/>
    <s v="-"/>
    <s v="-"/>
    <x v="7"/>
    <x v="7"/>
    <n v="3360950000115"/>
    <x v="6"/>
    <n v="3"/>
    <s v="Custeio (Despesa Corrente)"/>
    <n v="1160000"/>
    <x v="0"/>
    <x v="0"/>
    <n v="760080"/>
    <n v="0"/>
    <x v="7"/>
    <n v="63340"/>
    <n v="190020"/>
    <n v="63340"/>
    <n v="190020"/>
  </r>
  <r>
    <n v="1365"/>
    <x v="3"/>
    <s v="2019NE00016"/>
    <s v="002239/2018"/>
    <x v="2"/>
    <x v="2"/>
    <s v="EDUCAÇÃO SUPERIOR"/>
    <s v="-"/>
    <s v="TACT Nº 4 - Prorrogação"/>
    <x v="8"/>
    <x v="8"/>
    <n v="38431980206"/>
    <x v="7"/>
    <n v="3"/>
    <s v="Custeio (Despesa Corrente)"/>
    <n v="1160000"/>
    <x v="1"/>
    <x v="1"/>
    <n v="66000"/>
    <n v="0"/>
    <x v="8"/>
    <n v="0"/>
    <n v="11000"/>
    <n v="0"/>
    <n v="11000"/>
  </r>
  <r>
    <n v="1366"/>
    <x v="3"/>
    <s v="2019NE00017"/>
    <s v="024061/2017"/>
    <x v="4"/>
    <x v="4"/>
    <s v="EDUCAÇÃO SUPERIOR"/>
    <s v="-"/>
    <s v="-"/>
    <x v="9"/>
    <x v="9"/>
    <n v="33618160259"/>
    <x v="8"/>
    <n v="3"/>
    <s v="Custeio (Despesa Corrente)"/>
    <n v="1160000"/>
    <x v="1"/>
    <x v="1"/>
    <n v="40960"/>
    <n v="0"/>
    <x v="9"/>
    <n v="0"/>
    <n v="0"/>
    <n v="0"/>
    <n v="0"/>
  </r>
  <r>
    <n v="1367"/>
    <x v="3"/>
    <s v="2019NE00018"/>
    <s v="026622/2017"/>
    <x v="5"/>
    <x v="5"/>
    <s v="APOIO ADMINISTRATIVO"/>
    <s v="-"/>
    <s v="TACT Nº 1 - Prorrogação"/>
    <x v="10"/>
    <x v="10"/>
    <n v="4407920000180"/>
    <x v="9"/>
    <n v="3"/>
    <s v="Custeio (Despesa Corrente)"/>
    <n v="1160000"/>
    <x v="2"/>
    <x v="2"/>
    <n v="133588.32"/>
    <n v="0"/>
    <x v="10"/>
    <n v="0"/>
    <n v="11039.67"/>
    <n v="0"/>
    <n v="11039.67"/>
  </r>
  <r>
    <n v="1368"/>
    <x v="3"/>
    <s v="2019NE00020"/>
    <s v="025214/2017"/>
    <x v="4"/>
    <x v="4"/>
    <s v="EDUCAÇÃO SUPERIOR"/>
    <s v="-"/>
    <s v="-"/>
    <x v="12"/>
    <x v="12"/>
    <n v="1174110279"/>
    <x v="11"/>
    <n v="3"/>
    <s v="Custeio (Despesa Corrente)"/>
    <n v="1160000"/>
    <x v="1"/>
    <x v="1"/>
    <n v="80384"/>
    <n v="0"/>
    <x v="12"/>
    <n v="0"/>
    <n v="0"/>
    <n v="0"/>
    <n v="0"/>
  </r>
  <r>
    <n v="1369"/>
    <x v="3"/>
    <s v="2019NE00021"/>
    <s v="006859/2018"/>
    <x v="1"/>
    <x v="1"/>
    <s v="EDUCAÇÃO SUPERIOR"/>
    <s v="-"/>
    <s v="TACT Nº 4 - Prorrogação"/>
    <x v="13"/>
    <x v="13"/>
    <n v="2441569000118"/>
    <x v="1"/>
    <n v="3"/>
    <s v="Custeio (Despesa Corrente)"/>
    <n v="1160000"/>
    <x v="0"/>
    <x v="0"/>
    <n v="763884"/>
    <n v="0"/>
    <x v="13"/>
    <n v="57352.6"/>
    <n v="168645.74"/>
    <n v="51094.15"/>
    <n v="111293.14"/>
  </r>
  <r>
    <n v="1370"/>
    <x v="3"/>
    <s v="2019NE00022"/>
    <s v="002241/2018"/>
    <x v="2"/>
    <x v="2"/>
    <s v="EDUCAÇÃO SUPERIOR"/>
    <s v="-"/>
    <s v="TACT Nº 4 - Prorrogação"/>
    <x v="14"/>
    <x v="14"/>
    <n v="11600033000199"/>
    <x v="12"/>
    <n v="3"/>
    <s v="Custeio (Despesa Corrente)"/>
    <n v="1160000"/>
    <x v="0"/>
    <x v="0"/>
    <n v="591600"/>
    <n v="0"/>
    <x v="14"/>
    <n v="0"/>
    <n v="98600"/>
    <n v="0"/>
    <n v="98600"/>
  </r>
  <r>
    <n v="1371"/>
    <x v="3"/>
    <s v="2019NE00023"/>
    <s v="021536/2018"/>
    <x v="1"/>
    <x v="1"/>
    <s v="EDUCAÇÃO SUPERIOR"/>
    <s v="-"/>
    <s v="TACT Nº 3 - Prorrogação"/>
    <x v="15"/>
    <x v="15"/>
    <n v="8413624000142"/>
    <x v="13"/>
    <n v="3"/>
    <s v="Custeio (Despesa Corrente)"/>
    <n v="1160000"/>
    <x v="0"/>
    <x v="0"/>
    <n v="44800"/>
    <n v="0"/>
    <x v="15"/>
    <n v="3733.33"/>
    <n v="11199.99"/>
    <n v="3733.33"/>
    <n v="7466.66"/>
  </r>
  <r>
    <n v="1372"/>
    <x v="3"/>
    <s v="2019NE00026"/>
    <s v="002243/2018"/>
    <x v="1"/>
    <x v="1"/>
    <s v="EDUCAÇÃO SUPERIOR"/>
    <s v="-"/>
    <s v="TACT Nº 5 - Prorrogação"/>
    <x v="16"/>
    <x v="16"/>
    <n v="2182167000146"/>
    <x v="5"/>
    <n v="3"/>
    <s v="Custeio (Despesa Corrente)"/>
    <n v="1160000"/>
    <x v="0"/>
    <x v="0"/>
    <n v="1531200"/>
    <n v="0"/>
    <x v="16"/>
    <n v="0"/>
    <n v="63924.82"/>
    <n v="0"/>
    <n v="63924.82"/>
  </r>
  <r>
    <n v="1373"/>
    <x v="3"/>
    <s v="2019NE00028"/>
    <s v="006865/2018"/>
    <x v="1"/>
    <x v="1"/>
    <s v="EDUCAÇÃO SUPERIOR"/>
    <s v="-"/>
    <s v="TACT Nº 5 - Prorrogação"/>
    <x v="17"/>
    <x v="17"/>
    <n v="2182167000146"/>
    <x v="5"/>
    <n v="3"/>
    <s v="Custeio (Despesa Corrente)"/>
    <n v="1160000"/>
    <x v="0"/>
    <x v="0"/>
    <n v="2526480"/>
    <n v="0"/>
    <x v="17"/>
    <n v="0"/>
    <n v="143790.66"/>
    <n v="0"/>
    <n v="143790.66"/>
  </r>
  <r>
    <n v="1374"/>
    <x v="3"/>
    <s v="2019NE00029"/>
    <s v="020901/2018"/>
    <x v="2"/>
    <x v="2"/>
    <s v="EDUCAÇÃO SUPERIOR"/>
    <s v="-"/>
    <s v="TACT Nº 4 - Prorrogação"/>
    <x v="18"/>
    <x v="18"/>
    <n v="2441569000118"/>
    <x v="1"/>
    <n v="3"/>
    <s v="Custeio (Despesa Corrente)"/>
    <n v="1160000"/>
    <x v="0"/>
    <x v="0"/>
    <n v="2993760"/>
    <n v="0"/>
    <x v="18"/>
    <n v="225640.8"/>
    <n v="478951.2"/>
    <n v="0"/>
    <n v="253310.4"/>
  </r>
  <r>
    <n v="1375"/>
    <x v="3"/>
    <s v="2019NE00030"/>
    <s v="031308/2019"/>
    <x v="0"/>
    <x v="0"/>
    <s v="APOIO ADMINISTRATIVO"/>
    <s v="-"/>
    <s v="TACT Nº 1 - Prorrogação"/>
    <x v="19"/>
    <x v="19"/>
    <n v="33000118000179"/>
    <x v="14"/>
    <n v="3"/>
    <s v="Custeio (Despesa Corrente)"/>
    <n v="1160000"/>
    <x v="0"/>
    <x v="0"/>
    <n v="0"/>
    <n v="0"/>
    <x v="19"/>
    <n v="0"/>
    <n v="0"/>
    <n v="0"/>
    <n v="0"/>
  </r>
  <r>
    <n v="1376"/>
    <x v="3"/>
    <s v="2019NE00031"/>
    <s v="022132/2018"/>
    <x v="0"/>
    <x v="0"/>
    <s v="APOIO ADMINISTRATIVO"/>
    <s v="-"/>
    <s v="TACT Nº 4 - Prorrogação"/>
    <x v="20"/>
    <x v="20"/>
    <n v="40432544000147"/>
    <x v="15"/>
    <n v="3"/>
    <s v="Custeio (Despesa Corrente)"/>
    <n v="1160000"/>
    <x v="0"/>
    <x v="0"/>
    <n v="267749.16000000003"/>
    <n v="0"/>
    <x v="20"/>
    <n v="14101.65"/>
    <n v="65260.73"/>
    <n v="0"/>
    <n v="51159.08"/>
  </r>
  <r>
    <n v="1377"/>
    <x v="3"/>
    <s v="2019NE00032"/>
    <s v="028546/2018"/>
    <x v="5"/>
    <x v="5"/>
    <s v="APOIO ADMINISTRATIVO"/>
    <s v="-"/>
    <s v="TACT Nº 5 - Prorrogação"/>
    <x v="21"/>
    <x v="21"/>
    <n v="4407920000180"/>
    <x v="9"/>
    <n v="3"/>
    <s v="Custeio (Despesa Corrente)"/>
    <n v="1160000"/>
    <x v="2"/>
    <x v="2"/>
    <n v="336906.23999999999"/>
    <n v="0"/>
    <x v="21"/>
    <n v="0"/>
    <n v="0"/>
    <n v="0"/>
    <n v="0"/>
  </r>
  <r>
    <n v="1378"/>
    <x v="3"/>
    <s v="2019NE00033"/>
    <s v="034041/2017"/>
    <x v="2"/>
    <x v="2"/>
    <s v="EDUCAÇÃO SUPERIOR"/>
    <s v="-"/>
    <s v="TACT Nº 5 - Prorrogação"/>
    <x v="22"/>
    <x v="22"/>
    <n v="6028733000110"/>
    <x v="16"/>
    <n v="3"/>
    <s v="Custeio (Despesa Corrente)"/>
    <n v="1160000"/>
    <x v="3"/>
    <x v="3"/>
    <n v="4245907.91"/>
    <n v="0"/>
    <x v="22"/>
    <n v="353825.66"/>
    <n v="1061476.98"/>
    <n v="707651.32"/>
    <n v="1061476.98"/>
  </r>
  <r>
    <n v="1379"/>
    <x v="3"/>
    <s v="2019NE00034"/>
    <s v="006863/2018"/>
    <x v="1"/>
    <x v="1"/>
    <s v="EDUCAÇÃO SUPERIOR"/>
    <s v="-"/>
    <s v="TACT Nº 4 - Prorrogação"/>
    <x v="23"/>
    <x v="23"/>
    <n v="2441569000118"/>
    <x v="1"/>
    <n v="3"/>
    <s v="Custeio (Despesa Corrente)"/>
    <n v="1160000"/>
    <x v="0"/>
    <x v="0"/>
    <n v="3087849.6"/>
    <n v="0"/>
    <x v="23"/>
    <n v="236143.46"/>
    <n v="648322.65"/>
    <n v="165899.21"/>
    <n v="412179.19"/>
  </r>
  <r>
    <n v="1380"/>
    <x v="3"/>
    <s v="2019NE00035"/>
    <s v="024056/2017"/>
    <x v="4"/>
    <x v="4"/>
    <s v="EDUCAÇÃO SUPERIOR"/>
    <s v="-"/>
    <s v="-"/>
    <x v="24"/>
    <x v="24"/>
    <n v="44145551249"/>
    <x v="17"/>
    <n v="3"/>
    <s v="Custeio (Despesa Corrente)"/>
    <n v="1160000"/>
    <x v="1"/>
    <x v="1"/>
    <n v="40960"/>
    <n v="0"/>
    <x v="9"/>
    <n v="3456"/>
    <n v="3456"/>
    <n v="3456"/>
    <n v="3456"/>
  </r>
  <r>
    <n v="1381"/>
    <x v="3"/>
    <s v="2019NE00036"/>
    <s v="024064/2017"/>
    <x v="4"/>
    <x v="4"/>
    <s v="EDUCAÇÃO SUPERIOR"/>
    <s v="-"/>
    <s v="-"/>
    <x v="25"/>
    <x v="25"/>
    <n v="1969721243"/>
    <x v="18"/>
    <n v="3"/>
    <s v="Custeio (Despesa Corrente)"/>
    <n v="1160000"/>
    <x v="1"/>
    <x v="1"/>
    <n v="40960"/>
    <n v="0"/>
    <x v="9"/>
    <n v="5120"/>
    <n v="5120"/>
    <n v="0"/>
    <n v="0"/>
  </r>
  <r>
    <n v="1382"/>
    <x v="3"/>
    <s v="2019NE00037"/>
    <s v="018415/2018"/>
    <x v="2"/>
    <x v="2"/>
    <s v="EDUCAÇÃO SUPERIOR"/>
    <s v="-"/>
    <s v="-"/>
    <x v="26"/>
    <x v="26"/>
    <n v="14402379000170"/>
    <x v="19"/>
    <n v="3"/>
    <s v="Custeio (Despesa Corrente)"/>
    <n v="1160000"/>
    <x v="0"/>
    <x v="0"/>
    <n v="20400"/>
    <n v="0"/>
    <x v="24"/>
    <n v="5100"/>
    <n v="5100"/>
    <n v="0"/>
    <n v="0"/>
  </r>
  <r>
    <n v="1383"/>
    <x v="3"/>
    <s v="2019NE00038"/>
    <s v="033230/2017"/>
    <x v="2"/>
    <x v="2"/>
    <s v="EDUCAÇÃO SUPERIOR"/>
    <s v="-"/>
    <s v="TACT Nº 6 - Prorrogação"/>
    <x v="27"/>
    <x v="27"/>
    <n v="11600033000199"/>
    <x v="12"/>
    <n v="3"/>
    <s v="Custeio (Despesa Corrente)"/>
    <n v="1160000"/>
    <x v="0"/>
    <x v="0"/>
    <n v="0"/>
    <n v="0"/>
    <x v="25"/>
    <n v="0"/>
    <n v="121350.02"/>
    <n v="60675.01"/>
    <n v="121350.02"/>
  </r>
  <r>
    <n v="1384"/>
    <x v="3"/>
    <s v="2019NE00039"/>
    <s v="022164/2018"/>
    <x v="4"/>
    <x v="4"/>
    <s v="EDUCAÇÃO SUPERIOR"/>
    <s v="-"/>
    <s v="-"/>
    <x v="28"/>
    <x v="28"/>
    <n v="93802161220"/>
    <x v="20"/>
    <n v="3"/>
    <s v="Custeio (Despesa Corrente)"/>
    <n v="1160000"/>
    <x v="1"/>
    <x v="1"/>
    <n v="10200"/>
    <n v="0"/>
    <x v="26"/>
    <n v="9472"/>
    <n v="9472"/>
    <n v="0"/>
    <n v="0"/>
  </r>
  <r>
    <n v="1385"/>
    <x v="3"/>
    <s v="2019NE00040"/>
    <s v="020959/2018"/>
    <x v="2"/>
    <x v="2"/>
    <s v="EDUCAÇÃO SUPERIOR"/>
    <s v="-"/>
    <s v="TACT Nº 6 - Prorrogação"/>
    <x v="29"/>
    <x v="29"/>
    <n v="1742429000117"/>
    <x v="21"/>
    <n v="3"/>
    <s v="Custeio (Despesa Corrente)"/>
    <n v="1160000"/>
    <x v="3"/>
    <x v="3"/>
    <n v="954439.38"/>
    <n v="0"/>
    <x v="27"/>
    <n v="318146.46000000002"/>
    <n v="477219.69"/>
    <n v="160663.96"/>
    <n v="319737.19"/>
  </r>
  <r>
    <n v="1386"/>
    <x v="3"/>
    <s v="2019NE00041"/>
    <s v="021507/2017"/>
    <x v="2"/>
    <x v="2"/>
    <s v="EDUCAÇÃO SUPERIOR"/>
    <s v="-"/>
    <s v="-"/>
    <x v="30"/>
    <x v="30"/>
    <n v="4585611000108"/>
    <x v="22"/>
    <n v="3"/>
    <s v="Custeio (Despesa Corrente)"/>
    <n v="1160000"/>
    <x v="0"/>
    <x v="0"/>
    <n v="597000"/>
    <n v="0"/>
    <x v="28"/>
    <n v="99500"/>
    <n v="99500"/>
    <n v="99500"/>
    <n v="99500"/>
  </r>
  <r>
    <n v="1387"/>
    <x v="3"/>
    <s v="2019NE00042"/>
    <s v="022130/2018"/>
    <x v="6"/>
    <x v="6"/>
    <s v="APOIO ADMINISTRATIVO"/>
    <s v="-"/>
    <s v="TACT Nº 1 - Prorrogação"/>
    <x v="31"/>
    <x v="31"/>
    <n v="69034668000156"/>
    <x v="23"/>
    <n v="3"/>
    <s v="Custeio (Despesa Corrente)"/>
    <n v="1160000"/>
    <x v="4"/>
    <x v="4"/>
    <n v="7484400"/>
    <n v="0"/>
    <x v="29"/>
    <n v="578655"/>
    <n v="1744361.61"/>
    <n v="578655"/>
    <n v="1744361.61"/>
  </r>
  <r>
    <n v="1388"/>
    <x v="3"/>
    <s v="2019NE00043"/>
    <s v="011261/2018"/>
    <x v="1"/>
    <x v="1"/>
    <s v="EDUCAÇÃO SUPERIOR"/>
    <s v="-"/>
    <s v="TACT Nº 1 - Prorrogação"/>
    <x v="32"/>
    <x v="32"/>
    <n v="8602745000132"/>
    <x v="24"/>
    <n v="3"/>
    <s v="Custeio (Despesa Corrente)"/>
    <n v="1160000"/>
    <x v="0"/>
    <x v="0"/>
    <n v="6840"/>
    <n v="0"/>
    <x v="30"/>
    <n v="65.930000000000007"/>
    <n v="73.34"/>
    <n v="65.930000000000007"/>
    <n v="73.34"/>
  </r>
  <r>
    <n v="1389"/>
    <x v="3"/>
    <s v="2019NE00044"/>
    <s v="024065/2017"/>
    <x v="4"/>
    <x v="4"/>
    <s v="EDUCAÇÃO SUPERIOR"/>
    <s v="-"/>
    <s v="-"/>
    <x v="28"/>
    <x v="28"/>
    <n v="93802161220"/>
    <x v="20"/>
    <n v="3"/>
    <s v="Custeio (Despesa Corrente)"/>
    <n v="1160000"/>
    <x v="1"/>
    <x v="1"/>
    <n v="40960"/>
    <n v="0"/>
    <x v="9"/>
    <n v="0"/>
    <n v="0"/>
    <n v="0"/>
    <n v="0"/>
  </r>
  <r>
    <n v="1390"/>
    <x v="3"/>
    <s v="2019NE00047"/>
    <s v="026629/2017"/>
    <x v="2"/>
    <x v="2"/>
    <s v="EDUCAÇÃO SUPERIOR"/>
    <s v="-"/>
    <s v="TACT Nº 5 - Prorrogação"/>
    <x v="33"/>
    <x v="33"/>
    <n v="4094948287"/>
    <x v="25"/>
    <n v="3"/>
    <s v="Custeio (Despesa Corrente)"/>
    <n v="1160000"/>
    <x v="1"/>
    <x v="1"/>
    <n v="192000"/>
    <n v="0"/>
    <x v="31"/>
    <n v="0"/>
    <n v="32000"/>
    <n v="0"/>
    <n v="32000"/>
  </r>
  <r>
    <n v="1391"/>
    <x v="3"/>
    <s v="2019NE00049"/>
    <s v="023115/2018"/>
    <x v="2"/>
    <x v="2"/>
    <s v="EDUCAÇÃO SUPERIOR"/>
    <s v="-"/>
    <s v="TACT Nº 1 - Prorrogação"/>
    <x v="34"/>
    <x v="34"/>
    <n v="6056855000110"/>
    <x v="26"/>
    <n v="3"/>
    <s v="Custeio (Despesa Corrente)"/>
    <n v="1160000"/>
    <x v="3"/>
    <x v="3"/>
    <n v="336360"/>
    <n v="0"/>
    <x v="32"/>
    <n v="28030"/>
    <n v="84090"/>
    <n v="28030"/>
    <n v="84090"/>
  </r>
  <r>
    <n v="1392"/>
    <x v="3"/>
    <s v="2019NE00050"/>
    <s v="FOLHA DE PAGAMENTO"/>
    <x v="7"/>
    <x v="7"/>
    <s v="APOIO ADMINISTRATIVO"/>
    <s v="-"/>
    <s v="-"/>
    <x v="35"/>
    <x v="35"/>
    <s v="PF0000001 "/>
    <x v="27"/>
    <n v="1"/>
    <s v="Pessoal"/>
    <n v="1160000"/>
    <x v="5"/>
    <x v="5"/>
    <n v="0"/>
    <n v="0"/>
    <x v="33"/>
    <n v="0"/>
    <n v="8404236.5299999993"/>
    <n v="3855432.69"/>
    <n v="8404236.5299999993"/>
  </r>
  <r>
    <n v="1393"/>
    <x v="3"/>
    <s v="2019NE00051"/>
    <s v="FOLHA DE PAGAMENTO"/>
    <x v="7"/>
    <x v="7"/>
    <s v="APOIO ADMINISTRATIVO"/>
    <s v="-"/>
    <s v="-"/>
    <x v="35"/>
    <x v="35"/>
    <s v="PF0000001 "/>
    <x v="27"/>
    <n v="1"/>
    <s v="Pessoal"/>
    <n v="1160000"/>
    <x v="5"/>
    <x v="5"/>
    <n v="0"/>
    <n v="0"/>
    <x v="34"/>
    <n v="0"/>
    <n v="6769517.7599999998"/>
    <n v="0"/>
    <n v="6769517.7599999998"/>
  </r>
  <r>
    <n v="1394"/>
    <x v="3"/>
    <s v="2019NE00052"/>
    <s v="FOLHA DE PAGAMENTO"/>
    <x v="7"/>
    <x v="7"/>
    <s v="APOIO ADMINISTRATIVO"/>
    <s v="-"/>
    <s v="-"/>
    <x v="35"/>
    <x v="35"/>
    <s v="PF0000001 "/>
    <x v="27"/>
    <n v="1"/>
    <s v="Pessoal"/>
    <n v="1160000"/>
    <x v="5"/>
    <x v="5"/>
    <n v="0"/>
    <n v="0"/>
    <x v="35"/>
    <n v="0"/>
    <n v="4435691.78"/>
    <n v="0"/>
    <n v="4435691.78"/>
  </r>
  <r>
    <n v="1395"/>
    <x v="3"/>
    <s v="2019NE00053"/>
    <s v="FOLHA DE PAGAMENTO"/>
    <x v="7"/>
    <x v="7"/>
    <s v="APOIO ADMINISTRATIVO"/>
    <s v="-"/>
    <s v="-"/>
    <x v="35"/>
    <x v="35"/>
    <s v="PF0000001 "/>
    <x v="27"/>
    <n v="1"/>
    <s v="Pessoal"/>
    <n v="1160000"/>
    <x v="5"/>
    <x v="5"/>
    <n v="0"/>
    <n v="0"/>
    <x v="36"/>
    <n v="0"/>
    <n v="503800.56"/>
    <n v="0"/>
    <n v="503800.56"/>
  </r>
  <r>
    <n v="1396"/>
    <x v="3"/>
    <s v="2019NE00054"/>
    <s v="FOLHA DE PAGAMENTO"/>
    <x v="7"/>
    <x v="7"/>
    <s v="APOIO ADMINISTRATIVO"/>
    <s v="-"/>
    <s v="-"/>
    <x v="35"/>
    <x v="35"/>
    <s v="PF0000001 "/>
    <x v="27"/>
    <n v="1"/>
    <s v="Pessoal"/>
    <n v="1160000"/>
    <x v="5"/>
    <x v="5"/>
    <n v="0"/>
    <n v="0"/>
    <x v="37"/>
    <n v="0"/>
    <n v="179825.59"/>
    <n v="0"/>
    <n v="179825.59"/>
  </r>
  <r>
    <n v="1397"/>
    <x v="3"/>
    <s v="2019NE00055"/>
    <s v="FOLHA DE PAGAMENTO"/>
    <x v="7"/>
    <x v="7"/>
    <s v="APOIO ADMINISTRATIVO"/>
    <s v="-"/>
    <s v="-"/>
    <x v="35"/>
    <x v="35"/>
    <s v="PF0000001 "/>
    <x v="27"/>
    <n v="1"/>
    <s v="Pessoal"/>
    <n v="1160000"/>
    <x v="6"/>
    <x v="6"/>
    <n v="0"/>
    <n v="0"/>
    <x v="38"/>
    <n v="0"/>
    <n v="148157.53"/>
    <n v="0"/>
    <n v="148157.53"/>
  </r>
  <r>
    <n v="1398"/>
    <x v="3"/>
    <s v="2019NE00056"/>
    <s v="FOLHA DE PAGAMENTO"/>
    <x v="7"/>
    <x v="7"/>
    <s v="APOIO ADMINISTRATIVO"/>
    <s v="-"/>
    <s v="-"/>
    <x v="35"/>
    <x v="35"/>
    <s v="PF0000001 "/>
    <x v="27"/>
    <n v="1"/>
    <s v="Pessoal"/>
    <n v="1160000"/>
    <x v="5"/>
    <x v="5"/>
    <n v="0"/>
    <n v="0"/>
    <x v="39"/>
    <n v="0"/>
    <n v="115265.15"/>
    <n v="0"/>
    <n v="115265.15"/>
  </r>
  <r>
    <n v="1399"/>
    <x v="3"/>
    <s v="2019NE00057"/>
    <s v="FOLHA DE PAGAMENTO"/>
    <x v="7"/>
    <x v="7"/>
    <s v="APOIO ADMINISTRATIVO"/>
    <s v="-"/>
    <s v="-"/>
    <x v="35"/>
    <x v="35"/>
    <s v="PF0000001 "/>
    <x v="27"/>
    <n v="1"/>
    <s v="Pessoal"/>
    <n v="1160000"/>
    <x v="5"/>
    <x v="5"/>
    <n v="0"/>
    <n v="0"/>
    <x v="40"/>
    <n v="0"/>
    <n v="53040.959999999999"/>
    <n v="0"/>
    <n v="53040.959999999999"/>
  </r>
  <r>
    <n v="1400"/>
    <x v="3"/>
    <s v="2019NE00058"/>
    <s v="FOLHA DE PAGAMENTO"/>
    <x v="7"/>
    <x v="7"/>
    <s v="APOIO ADMINISTRATIVO"/>
    <s v="-"/>
    <s v="-"/>
    <x v="35"/>
    <x v="35"/>
    <s v="PF0000001 "/>
    <x v="27"/>
    <n v="1"/>
    <s v="Pessoal"/>
    <n v="1160000"/>
    <x v="5"/>
    <x v="5"/>
    <n v="0"/>
    <n v="0"/>
    <x v="41"/>
    <n v="0"/>
    <n v="35585.020000000004"/>
    <n v="0"/>
    <n v="35585.020000000004"/>
  </r>
  <r>
    <n v="1401"/>
    <x v="3"/>
    <s v="2019NE00059"/>
    <s v="FOLHA DE PAGAMENTO"/>
    <x v="7"/>
    <x v="7"/>
    <s v="APOIO ADMINISTRATIVO"/>
    <s v="-"/>
    <s v="-"/>
    <x v="35"/>
    <x v="35"/>
    <s v="PF0000001 "/>
    <x v="27"/>
    <n v="1"/>
    <s v="Pessoal"/>
    <n v="1160000"/>
    <x v="7"/>
    <x v="7"/>
    <n v="0"/>
    <n v="0"/>
    <x v="42"/>
    <n v="0"/>
    <n v="16861.09"/>
    <n v="0"/>
    <n v="16861.09"/>
  </r>
  <r>
    <n v="1402"/>
    <x v="3"/>
    <s v="2019NE00060"/>
    <s v="FOLHA DE PAGAMENTO"/>
    <x v="7"/>
    <x v="7"/>
    <s v="APOIO ADMINISTRATIVO"/>
    <s v="-"/>
    <s v="-"/>
    <x v="35"/>
    <x v="35"/>
    <s v="PF0000001 "/>
    <x v="27"/>
    <n v="1"/>
    <s v="Pessoal"/>
    <n v="1160000"/>
    <x v="5"/>
    <x v="5"/>
    <n v="0"/>
    <n v="0"/>
    <x v="43"/>
    <n v="0"/>
    <n v="1458.33"/>
    <n v="0"/>
    <n v="1458.33"/>
  </r>
  <r>
    <n v="1403"/>
    <x v="3"/>
    <s v="2019NE00061"/>
    <s v="FOLHA DE PAGAMENTO"/>
    <x v="7"/>
    <x v="7"/>
    <s v="APOIO ADMINISTRATIVO"/>
    <s v="-"/>
    <s v="-"/>
    <x v="35"/>
    <x v="35"/>
    <n v="4986163000146"/>
    <x v="28"/>
    <n v="1"/>
    <s v="Pessoal"/>
    <n v="1160000"/>
    <x v="8"/>
    <x v="8"/>
    <n v="0"/>
    <n v="0"/>
    <x v="44"/>
    <n v="0"/>
    <n v="1478539.78"/>
    <n v="0"/>
    <n v="1478539.78"/>
  </r>
  <r>
    <n v="1404"/>
    <x v="3"/>
    <s v="2019NE00062"/>
    <s v="FOLHA DE PAGAMENTO"/>
    <x v="7"/>
    <x v="7"/>
    <s v="APOIO ADMINISTRATIVO"/>
    <s v="-"/>
    <s v="-"/>
    <x v="35"/>
    <x v="35"/>
    <n v="29979036001031"/>
    <x v="29"/>
    <n v="1"/>
    <s v="Pessoal"/>
    <n v="1160000"/>
    <x v="9"/>
    <x v="8"/>
    <n v="0"/>
    <n v="0"/>
    <x v="45"/>
    <n v="0"/>
    <n v="423119.88"/>
    <n v="0"/>
    <n v="423119.88"/>
  </r>
  <r>
    <n v="1405"/>
    <x v="3"/>
    <s v="2019NE00063"/>
    <s v="FOLHA DE PAGAMENTO"/>
    <x v="7"/>
    <x v="7"/>
    <s v="APOIO ADMINISTRATIVO"/>
    <s v="-"/>
    <s v="-"/>
    <x v="35"/>
    <x v="35"/>
    <n v="4986163000146"/>
    <x v="28"/>
    <n v="1"/>
    <s v="Pessoal"/>
    <n v="1160000"/>
    <x v="8"/>
    <x v="8"/>
    <n v="0"/>
    <n v="0"/>
    <x v="46"/>
    <n v="0"/>
    <n v="330383.35999999999"/>
    <n v="0"/>
    <n v="330383.35999999999"/>
  </r>
  <r>
    <n v="1406"/>
    <x v="3"/>
    <s v="2019NE00064"/>
    <s v="FOLHA DE PAGAMENTO"/>
    <x v="7"/>
    <x v="7"/>
    <s v="APOIO ADMINISTRATIVO"/>
    <s v="-"/>
    <s v="-"/>
    <x v="35"/>
    <x v="35"/>
    <s v="PF0000001 "/>
    <x v="27"/>
    <n v="1"/>
    <s v="Pessoal"/>
    <n v="1160000"/>
    <x v="10"/>
    <x v="9"/>
    <n v="0"/>
    <n v="0"/>
    <x v="47"/>
    <n v="0"/>
    <n v="1135448.32"/>
    <n v="228658.25"/>
    <n v="1135448.32"/>
  </r>
  <r>
    <n v="1407"/>
    <x v="3"/>
    <s v="2019NE00065"/>
    <s v="FOLHA DE PAGAMENTO"/>
    <x v="7"/>
    <x v="7"/>
    <s v="APOIO ADMINISTRATIVO"/>
    <s v="-"/>
    <s v="-"/>
    <x v="35"/>
    <x v="35"/>
    <s v="PF0000001 "/>
    <x v="27"/>
    <n v="1"/>
    <s v="Pessoal"/>
    <n v="1160000"/>
    <x v="10"/>
    <x v="9"/>
    <n v="0"/>
    <n v="0"/>
    <x v="48"/>
    <n v="0"/>
    <n v="72539.39"/>
    <n v="0"/>
    <n v="72539.39"/>
  </r>
  <r>
    <n v="1408"/>
    <x v="3"/>
    <s v="2019NE00066"/>
    <s v="026013/2017"/>
    <x v="5"/>
    <x v="5"/>
    <s v="APOIO ADMINISTRATIVO"/>
    <s v="-"/>
    <s v="-"/>
    <x v="36"/>
    <x v="36"/>
    <n v="4407920000180"/>
    <x v="9"/>
    <n v="3"/>
    <s v="Custeio (Despesa Corrente)"/>
    <n v="1160000"/>
    <x v="2"/>
    <x v="2"/>
    <n v="161886.72"/>
    <n v="0"/>
    <x v="49"/>
    <n v="0"/>
    <n v="0"/>
    <n v="0"/>
    <n v="0"/>
  </r>
  <r>
    <n v="1409"/>
    <x v="3"/>
    <s v="2019NE00067"/>
    <s v="013909/2018"/>
    <x v="2"/>
    <x v="2"/>
    <s v="EDUCAÇÃO SUPERIOR"/>
    <s v="-"/>
    <s v="TACT Nº 1 - Prorrogação"/>
    <x v="37"/>
    <x v="37"/>
    <n v="10181964000137"/>
    <x v="30"/>
    <n v="3"/>
    <s v="Custeio (Despesa Corrente)"/>
    <n v="1160000"/>
    <x v="11"/>
    <x v="10"/>
    <n v="300482.07"/>
    <n v="0"/>
    <x v="50"/>
    <n v="24498.45"/>
    <n v="56862.9"/>
    <n v="24498.45"/>
    <n v="56862.9"/>
  </r>
  <r>
    <n v="1410"/>
    <x v="3"/>
    <s v="2019NE00072"/>
    <s v="005385/2018"/>
    <x v="2"/>
    <x v="2"/>
    <s v="EDUCAÇÃO SUPERIOR"/>
    <s v="-"/>
    <s v="-"/>
    <x v="38"/>
    <x v="38"/>
    <n v="5366444000169"/>
    <x v="31"/>
    <n v="3"/>
    <s v="Custeio (Despesa Corrente)"/>
    <n v="1160000"/>
    <x v="0"/>
    <x v="0"/>
    <n v="4860000"/>
    <n v="0"/>
    <x v="51"/>
    <n v="1215000"/>
    <n v="1215000"/>
    <n v="810000"/>
    <n v="810000"/>
  </r>
  <r>
    <n v="1411"/>
    <x v="3"/>
    <s v="2019NE00073"/>
    <s v="024064/2017"/>
    <x v="3"/>
    <x v="3"/>
    <s v="APOIO ADMINISTRATIVO"/>
    <s v="-"/>
    <s v="-"/>
    <x v="35"/>
    <x v="35"/>
    <n v="29979036001031"/>
    <x v="29"/>
    <n v="3"/>
    <s v="Custeio (Despesa Corrente)"/>
    <n v="1160000"/>
    <x v="12"/>
    <x v="11"/>
    <n v="0"/>
    <n v="0"/>
    <x v="52"/>
    <n v="0"/>
    <n v="0"/>
    <n v="0"/>
    <n v="0"/>
  </r>
  <r>
    <n v="1412"/>
    <x v="3"/>
    <s v="2019NE00074"/>
    <s v="024056/2017"/>
    <x v="3"/>
    <x v="3"/>
    <s v="APOIO ADMINISTRATIVO"/>
    <s v="-"/>
    <s v="-"/>
    <x v="35"/>
    <x v="35"/>
    <n v="29979036001031"/>
    <x v="29"/>
    <n v="3"/>
    <s v="Custeio (Despesa Corrente)"/>
    <n v="1160000"/>
    <x v="12"/>
    <x v="11"/>
    <n v="0"/>
    <n v="0"/>
    <x v="52"/>
    <n v="691.2"/>
    <n v="691.2"/>
    <n v="691.2"/>
    <n v="691.2"/>
  </r>
  <r>
    <n v="1413"/>
    <x v="3"/>
    <s v="2019NE00075"/>
    <s v="024065/2017"/>
    <x v="3"/>
    <x v="3"/>
    <s v="APOIO ADMINISTRATIVO"/>
    <s v="-"/>
    <s v="-"/>
    <x v="35"/>
    <x v="35"/>
    <n v="29979036001031"/>
    <x v="29"/>
    <n v="3"/>
    <s v="Custeio (Despesa Corrente)"/>
    <n v="1160000"/>
    <x v="12"/>
    <x v="11"/>
    <n v="0"/>
    <n v="0"/>
    <x v="52"/>
    <n v="0"/>
    <n v="0"/>
    <n v="0"/>
    <n v="0"/>
  </r>
  <r>
    <n v="1414"/>
    <x v="3"/>
    <s v="2019NE00076"/>
    <s v="002245/2018"/>
    <x v="4"/>
    <x v="4"/>
    <s v="EDUCAÇÃO SUPERIOR"/>
    <s v="-"/>
    <s v="TACT Nº 3 - Prorrogação"/>
    <x v="39"/>
    <x v="39"/>
    <n v="34549659000113"/>
    <x v="32"/>
    <n v="3"/>
    <s v="Custeio (Despesa Corrente)"/>
    <n v="1160000"/>
    <x v="2"/>
    <x v="2"/>
    <n v="3703507.24"/>
    <n v="0"/>
    <x v="53"/>
    <n v="308625.60000000003"/>
    <n v="925876.8"/>
    <n v="308625.60000000003"/>
    <n v="925876.8"/>
  </r>
  <r>
    <n v="1415"/>
    <x v="3"/>
    <s v="2019NE00077"/>
    <s v="FOLHA DE PAGAMENTO"/>
    <x v="7"/>
    <x v="7"/>
    <s v="APOIO ADMINISTRATIVO"/>
    <s v="-"/>
    <s v="-"/>
    <x v="35"/>
    <x v="35"/>
    <s v="PF0000001 "/>
    <x v="27"/>
    <n v="1"/>
    <s v="Pessoal"/>
    <n v="1160000"/>
    <x v="5"/>
    <x v="5"/>
    <n v="0"/>
    <n v="0"/>
    <x v="54"/>
    <n v="0"/>
    <n v="7559.82"/>
    <n v="2824.36"/>
    <n v="7559.82"/>
  </r>
  <r>
    <n v="1416"/>
    <x v="3"/>
    <s v="2019NE00078"/>
    <s v="FOLHA DE PAGAMENTO"/>
    <x v="7"/>
    <x v="7"/>
    <s v="APOIO ADMINISTRATIVO"/>
    <s v="-"/>
    <s v="-"/>
    <x v="35"/>
    <x v="35"/>
    <s v="PF0000001 "/>
    <x v="27"/>
    <n v="1"/>
    <s v="Pessoal"/>
    <n v="1160000"/>
    <x v="5"/>
    <x v="5"/>
    <n v="0"/>
    <n v="0"/>
    <x v="55"/>
    <n v="0"/>
    <n v="5000"/>
    <n v="0"/>
    <n v="5000"/>
  </r>
  <r>
    <n v="1417"/>
    <x v="3"/>
    <s v="2019NE00079"/>
    <s v="FOLHA DE PAGAMENTO"/>
    <x v="7"/>
    <x v="7"/>
    <s v="APOIO ADMINISTRATIVO"/>
    <s v="-"/>
    <s v="-"/>
    <x v="35"/>
    <x v="35"/>
    <s v="PF0000001 "/>
    <x v="27"/>
    <n v="1"/>
    <s v="Pessoal"/>
    <n v="1160000"/>
    <x v="6"/>
    <x v="6"/>
    <n v="0"/>
    <n v="0"/>
    <x v="56"/>
    <n v="0"/>
    <n v="457.89"/>
    <n v="0"/>
    <n v="457.89"/>
  </r>
  <r>
    <n v="1418"/>
    <x v="3"/>
    <s v="2019NE00080"/>
    <s v="FOLHA DE PAGAMENTO"/>
    <x v="7"/>
    <x v="7"/>
    <s v="APOIO ADMINISTRATIVO"/>
    <s v="-"/>
    <s v="-"/>
    <x v="35"/>
    <x v="35"/>
    <n v="29979036001031"/>
    <x v="29"/>
    <n v="1"/>
    <s v="Pessoal"/>
    <n v="1160000"/>
    <x v="9"/>
    <x v="8"/>
    <n v="0"/>
    <n v="0"/>
    <x v="57"/>
    <n v="0"/>
    <n v="1080.43"/>
    <n v="0"/>
    <n v="1080.43"/>
  </r>
  <r>
    <n v="1419"/>
    <x v="3"/>
    <s v="2019NE00081"/>
    <s v="FOLHA DE PAGAMENTO"/>
    <x v="7"/>
    <x v="7"/>
    <s v="APOIO ADMINISTRATIVO"/>
    <s v="-"/>
    <s v="-"/>
    <x v="35"/>
    <x v="35"/>
    <n v="4986163000146"/>
    <x v="28"/>
    <n v="1"/>
    <s v="Pessoal"/>
    <n v="1160000"/>
    <x v="8"/>
    <x v="8"/>
    <n v="0"/>
    <n v="0"/>
    <x v="58"/>
    <n v="0"/>
    <n v="357.14"/>
    <n v="0"/>
    <n v="357.14"/>
  </r>
  <r>
    <n v="1420"/>
    <x v="3"/>
    <s v="2019NE00083"/>
    <s v="025219/2017"/>
    <x v="3"/>
    <x v="3"/>
    <s v="APOIO ADMINISTRATIVO"/>
    <s v="-"/>
    <s v="-"/>
    <x v="35"/>
    <x v="35"/>
    <n v="29979036001031"/>
    <x v="29"/>
    <n v="3"/>
    <s v="Custeio (Despesa Corrente)"/>
    <n v="1160000"/>
    <x v="12"/>
    <x v="11"/>
    <n v="0"/>
    <n v="0"/>
    <x v="113"/>
    <n v="0"/>
    <n v="0"/>
    <n v="0"/>
    <n v="0"/>
  </r>
  <r>
    <n v="1421"/>
    <x v="3"/>
    <s v="2019NE00085"/>
    <s v="034040/2017"/>
    <x v="1"/>
    <x v="1"/>
    <s v="EDUCAÇÃO SUPERIOR"/>
    <s v="-"/>
    <s v="TACT Nº 3 - Prorrogação"/>
    <x v="40"/>
    <x v="40"/>
    <n v="4603197000104"/>
    <x v="33"/>
    <n v="3"/>
    <s v="Custeio (Despesa Corrente)"/>
    <n v="1160000"/>
    <x v="0"/>
    <x v="0"/>
    <n v="360000"/>
    <n v="0"/>
    <x v="59"/>
    <n v="0"/>
    <n v="60000"/>
    <n v="0"/>
    <n v="30000"/>
  </r>
  <r>
    <n v="1422"/>
    <x v="3"/>
    <s v="2019NE00087"/>
    <s v="011262/2018"/>
    <x v="1"/>
    <x v="1"/>
    <s v="EDUCAÇÃO SUPERIOR"/>
    <s v="-"/>
    <s v="TACT Nº 4 - Prorrogação"/>
    <x v="41"/>
    <x v="41"/>
    <n v="2441569000118"/>
    <x v="1"/>
    <n v="3"/>
    <s v="Custeio (Despesa Corrente)"/>
    <n v="1160000"/>
    <x v="0"/>
    <x v="0"/>
    <n v="4741902"/>
    <n v="0"/>
    <x v="60"/>
    <n v="361070.15"/>
    <n v="795319.38"/>
    <n v="361070.15"/>
    <n v="795319.38"/>
  </r>
  <r>
    <n v="1423"/>
    <x v="3"/>
    <s v="2019NE00089"/>
    <s v="024062/2017"/>
    <x v="4"/>
    <x v="4"/>
    <s v="EDUCAÇÃO SUPERIOR"/>
    <s v="-"/>
    <s v="-"/>
    <x v="42"/>
    <x v="42"/>
    <n v="57253200225"/>
    <x v="34"/>
    <n v="3"/>
    <s v="Custeio (Despesa Corrente)"/>
    <n v="1160000"/>
    <x v="1"/>
    <x v="1"/>
    <n v="40960"/>
    <n v="0"/>
    <x v="9"/>
    <n v="4224"/>
    <n v="4224"/>
    <n v="0"/>
    <n v="0"/>
  </r>
  <r>
    <n v="1424"/>
    <x v="3"/>
    <s v="2019NE00091"/>
    <s v="002248/2018"/>
    <x v="1"/>
    <x v="1"/>
    <s v="EDUCAÇÃO SUPERIOR"/>
    <s v="-"/>
    <s v="TACT Nº 1 - Prorrogação"/>
    <x v="43"/>
    <x v="43"/>
    <n v="8602745000132"/>
    <x v="24"/>
    <n v="3"/>
    <s v="Custeio (Despesa Corrente)"/>
    <n v="1160000"/>
    <x v="0"/>
    <x v="0"/>
    <n v="40800"/>
    <n v="0"/>
    <x v="26"/>
    <n v="4386"/>
    <n v="5831"/>
    <n v="4386"/>
    <n v="5831"/>
  </r>
  <r>
    <n v="1425"/>
    <x v="3"/>
    <s v="2019NE00092"/>
    <s v="007876/2018"/>
    <x v="2"/>
    <x v="2"/>
    <s v="EDUCAÇÃO SUPERIOR"/>
    <s v="-"/>
    <s v="-"/>
    <x v="44"/>
    <x v="44"/>
    <n v="61839876204"/>
    <x v="35"/>
    <n v="3"/>
    <s v="Custeio (Despesa Corrente)"/>
    <n v="1160000"/>
    <x v="1"/>
    <x v="1"/>
    <n v="56320"/>
    <n v="0"/>
    <x v="61"/>
    <n v="0"/>
    <n v="0"/>
    <n v="0"/>
    <n v="0"/>
  </r>
  <r>
    <n v="1426"/>
    <x v="3"/>
    <s v="2019NE00093"/>
    <s v="019720/2018"/>
    <x v="2"/>
    <x v="2"/>
    <s v="EDUCAÇÃO SUPERIOR"/>
    <s v="-"/>
    <s v="-"/>
    <x v="45"/>
    <x v="45"/>
    <n v="12203270187"/>
    <x v="36"/>
    <n v="3"/>
    <s v="Custeio (Despesa Corrente)"/>
    <n v="1160000"/>
    <x v="1"/>
    <x v="1"/>
    <n v="27000"/>
    <n v="0"/>
    <x v="62"/>
    <n v="2250"/>
    <n v="6750"/>
    <n v="2250"/>
    <n v="6698.1"/>
  </r>
  <r>
    <n v="1427"/>
    <x v="3"/>
    <s v="2019NE00094"/>
    <s v="034046/2017"/>
    <x v="0"/>
    <x v="0"/>
    <s v="APOIO ADMINISTRATIVO"/>
    <s v="-"/>
    <s v="TACT Nº 3 - Prorrogação"/>
    <x v="46"/>
    <x v="46"/>
    <n v="40432544000147"/>
    <x v="15"/>
    <n v="3"/>
    <s v="Custeio (Despesa Corrente)"/>
    <n v="1160000"/>
    <x v="0"/>
    <x v="0"/>
    <n v="567958.56000000006"/>
    <n v="0"/>
    <x v="63"/>
    <n v="0"/>
    <n v="12670.54"/>
    <n v="12670.54"/>
    <n v="12670.54"/>
  </r>
  <r>
    <n v="1428"/>
    <x v="3"/>
    <s v="2019NE00095"/>
    <s v="024060/2017"/>
    <x v="4"/>
    <x v="4"/>
    <s v="EDUCAÇÃO SUPERIOR"/>
    <s v="-"/>
    <s v="-"/>
    <x v="47"/>
    <x v="47"/>
    <n v="13369415291"/>
    <x v="37"/>
    <n v="3"/>
    <s v="Custeio (Despesa Corrente)"/>
    <n v="1160000"/>
    <x v="1"/>
    <x v="1"/>
    <n v="5120"/>
    <n v="0"/>
    <x v="9"/>
    <n v="0"/>
    <n v="0"/>
    <n v="0"/>
    <n v="0"/>
  </r>
  <r>
    <n v="1429"/>
    <x v="3"/>
    <s v="2019NE00098"/>
    <s v="022261/2018"/>
    <x v="3"/>
    <x v="3"/>
    <s v="APOIO ADMINISTRATIVO"/>
    <s v="-"/>
    <s v="-"/>
    <x v="48"/>
    <x v="48"/>
    <n v="16882751000119"/>
    <x v="38"/>
    <n v="3"/>
    <s v="Custeio (Despesa Corrente)"/>
    <n v="1160000"/>
    <x v="0"/>
    <x v="0"/>
    <n v="600000"/>
    <n v="0"/>
    <x v="64"/>
    <n v="50000"/>
    <n v="150000"/>
    <n v="50000"/>
    <n v="150000"/>
  </r>
  <r>
    <n v="1430"/>
    <x v="3"/>
    <s v="2019NE00099"/>
    <s v="013662/2018"/>
    <x v="2"/>
    <x v="2"/>
    <s v="EDUCAÇÃO SUPERIOR"/>
    <s v="-"/>
    <s v="TACT Nº 1 - Prorrogação"/>
    <x v="49"/>
    <x v="49"/>
    <n v="14181341000115"/>
    <x v="39"/>
    <n v="3"/>
    <s v="Custeio (Despesa Corrente)"/>
    <n v="1160000"/>
    <x v="11"/>
    <x v="10"/>
    <n v="1634354.04"/>
    <n v="0"/>
    <x v="65"/>
    <n v="160814.74"/>
    <n v="394830.36"/>
    <n v="152432.70000000001"/>
    <n v="342066.28"/>
  </r>
  <r>
    <n v="1431"/>
    <x v="3"/>
    <s v="2019NE00100"/>
    <s v="031310/2019"/>
    <x v="2"/>
    <x v="2"/>
    <s v="EDUCAÇÃO SUPERIOR"/>
    <s v="-"/>
    <s v="-"/>
    <x v="50"/>
    <x v="50"/>
    <n v="2300872000109"/>
    <x v="40"/>
    <n v="3"/>
    <s v="Custeio (Despesa Corrente)"/>
    <n v="1160000"/>
    <x v="0"/>
    <x v="0"/>
    <n v="0"/>
    <n v="0"/>
    <x v="66"/>
    <n v="0"/>
    <n v="312000"/>
    <n v="0"/>
    <n v="312000"/>
  </r>
  <r>
    <n v="1432"/>
    <x v="3"/>
    <s v="2019NE00101"/>
    <s v="004852/2018"/>
    <x v="2"/>
    <x v="2"/>
    <s v="EDUCAÇÃO SUPERIOR"/>
    <s v="-"/>
    <s v="-"/>
    <x v="51"/>
    <x v="51"/>
    <n v="4718633000190"/>
    <x v="41"/>
    <n v="3"/>
    <s v="Custeio (Despesa Corrente)"/>
    <n v="1160000"/>
    <x v="3"/>
    <x v="3"/>
    <n v="5121480"/>
    <n v="0"/>
    <x v="67"/>
    <n v="426790"/>
    <n v="426790"/>
    <n v="0"/>
    <n v="0"/>
  </r>
  <r>
    <n v="1433"/>
    <x v="3"/>
    <s v="2019NE00104"/>
    <s v="014953/2018"/>
    <x v="3"/>
    <x v="3"/>
    <s v="APOIO ADMINISTRATIVO"/>
    <s v="-"/>
    <s v="-"/>
    <x v="52"/>
    <x v="52"/>
    <n v="34534552000100"/>
    <x v="42"/>
    <n v="3"/>
    <s v="Custeio (Despesa Corrente)"/>
    <n v="1160000"/>
    <x v="0"/>
    <x v="0"/>
    <n v="624000"/>
    <n v="0"/>
    <x v="68"/>
    <n v="52000"/>
    <n v="156000"/>
    <n v="104000"/>
    <n v="156000"/>
  </r>
  <r>
    <n v="1434"/>
    <x v="3"/>
    <s v="2019NE00105"/>
    <s v="012278/2017"/>
    <x v="0"/>
    <x v="0"/>
    <s v="APOIO ADMINISTRATIVO"/>
    <s v="-"/>
    <s v="TACT Nº 1 - Alteração de Valores"/>
    <x v="53"/>
    <x v="53"/>
    <n v="2341467000120"/>
    <x v="0"/>
    <n v="3"/>
    <s v="Custeio (Despesa Corrente)"/>
    <n v="1160000"/>
    <x v="0"/>
    <x v="0"/>
    <n v="26042201.399999999"/>
    <n v="1302110.07"/>
    <x v="377"/>
    <n v="468143.79"/>
    <n v="1209514.1599999999"/>
    <n v="394800.17"/>
    <n v="741370.37"/>
  </r>
  <r>
    <n v="1435"/>
    <x v="3"/>
    <s v="2019NE00106"/>
    <s v="022134/2018"/>
    <x v="1"/>
    <x v="1"/>
    <s v="EDUCAÇÃO SUPERIOR"/>
    <s v="-"/>
    <s v="TACT Nº 4 - Prorrogação"/>
    <x v="54"/>
    <x v="54"/>
    <n v="12934157000173"/>
    <x v="43"/>
    <n v="3"/>
    <s v="Custeio (Despesa Corrente)"/>
    <n v="1160000"/>
    <x v="0"/>
    <x v="0"/>
    <n v="1372497.57"/>
    <n v="0"/>
    <x v="70"/>
    <n v="0"/>
    <n v="343124.4"/>
    <n v="0"/>
    <n v="343124.4"/>
  </r>
  <r>
    <n v="1436"/>
    <x v="3"/>
    <s v="2019NE00107"/>
    <s v="022133/2018"/>
    <x v="2"/>
    <x v="2"/>
    <s v="EDUCAÇÃO SUPERIOR"/>
    <s v="-"/>
    <s v="TACT Nº 7 - Prorrogação"/>
    <x v="55"/>
    <x v="55"/>
    <n v="40432544000147"/>
    <x v="15"/>
    <n v="3"/>
    <s v="Custeio (Despesa Corrente)"/>
    <n v="1160000"/>
    <x v="2"/>
    <x v="2"/>
    <n v="1024790.52"/>
    <n v="0"/>
    <x v="71"/>
    <n v="0"/>
    <n v="170798.42"/>
    <n v="170798.42"/>
    <n v="170798.42"/>
  </r>
  <r>
    <n v="1437"/>
    <x v="3"/>
    <s v="2019NE00108"/>
    <s v="022131/2018"/>
    <x v="4"/>
    <x v="4"/>
    <s v="EDUCAÇÃO SUPERIOR"/>
    <s v="-"/>
    <s v="TACT Nº 4 - Prorrogação"/>
    <x v="56"/>
    <x v="56"/>
    <n v="4442937000178"/>
    <x v="44"/>
    <n v="3"/>
    <s v="Custeio (Despesa Corrente)"/>
    <n v="1160000"/>
    <x v="0"/>
    <x v="0"/>
    <n v="1492594.5"/>
    <n v="0"/>
    <x v="72"/>
    <n v="0"/>
    <n v="373148.64"/>
    <n v="0"/>
    <n v="373148.64"/>
  </r>
  <r>
    <n v="1438"/>
    <x v="3"/>
    <s v="2019NE00109"/>
    <s v="021676/2018"/>
    <x v="2"/>
    <x v="2"/>
    <s v="EDUCAÇÃO SUPERIOR"/>
    <s v="-"/>
    <s v="TACT Nº 5 - Prorrogação"/>
    <x v="57"/>
    <x v="57"/>
    <n v="40432544000147"/>
    <x v="15"/>
    <n v="3"/>
    <s v="Custeio (Despesa Corrente)"/>
    <n v="1160000"/>
    <x v="2"/>
    <x v="2"/>
    <n v="1627605.24"/>
    <n v="0"/>
    <x v="73"/>
    <n v="0"/>
    <n v="271263.35999999999"/>
    <n v="271263.35999999999"/>
    <n v="271263.35999999999"/>
  </r>
  <r>
    <n v="1439"/>
    <x v="3"/>
    <s v="2019NE00110"/>
    <s v="021016/2018"/>
    <x v="3"/>
    <x v="3"/>
    <s v="APOIO ADMINISTRATIVO"/>
    <s v="-"/>
    <s v="-"/>
    <x v="58"/>
    <x v="58"/>
    <n v="4986163000146"/>
    <x v="28"/>
    <n v="3"/>
    <s v="Custeio (Despesa Corrente)"/>
    <n v="1160000"/>
    <x v="13"/>
    <x v="0"/>
    <n v="698171.52"/>
    <n v="0"/>
    <x v="74"/>
    <n v="58180.959999999999"/>
    <n v="174542.88"/>
    <n v="58180.959999999999"/>
    <n v="174542.88"/>
  </r>
  <r>
    <n v="1440"/>
    <x v="3"/>
    <s v="2019NE00112"/>
    <s v="022163/2018"/>
    <x v="4"/>
    <x v="4"/>
    <s v="EDUCAÇÃO SUPERIOR"/>
    <s v="-"/>
    <s v="-"/>
    <x v="47"/>
    <x v="47"/>
    <n v="13369415291"/>
    <x v="37"/>
    <n v="3"/>
    <s v="Custeio (Despesa Corrente)"/>
    <n v="1160000"/>
    <x v="1"/>
    <x v="1"/>
    <n v="10200"/>
    <n v="0"/>
    <x v="26"/>
    <n v="9472"/>
    <n v="9472"/>
    <n v="9472"/>
    <n v="9472"/>
  </r>
  <r>
    <n v="1441"/>
    <x v="3"/>
    <s v="2019NE00113"/>
    <s v="034137/2017"/>
    <x v="0"/>
    <x v="0"/>
    <s v="APOIO ADMINISTRATIVO"/>
    <s v="-"/>
    <s v="-"/>
    <x v="59"/>
    <x v="59"/>
    <n v="3264927000127"/>
    <x v="45"/>
    <n v="3"/>
    <s v="Custeio (Despesa Corrente)"/>
    <n v="1160000"/>
    <x v="0"/>
    <x v="0"/>
    <n v="1278097.23"/>
    <n v="0"/>
    <x v="75"/>
    <n v="0"/>
    <n v="10579.9"/>
    <n v="10579.9"/>
    <n v="10579.9"/>
  </r>
  <r>
    <n v="1442"/>
    <x v="3"/>
    <s v="2019NE00115"/>
    <s v="007527/2018"/>
    <x v="2"/>
    <x v="2"/>
    <s v="EDUCAÇÃO SUPERIOR"/>
    <s v="-"/>
    <s v="TACT Nº 1 - Prorrogação"/>
    <x v="60"/>
    <x v="60"/>
    <n v="84664663000109"/>
    <x v="46"/>
    <n v="3"/>
    <s v="Custeio (Despesa Corrente)"/>
    <n v="1160000"/>
    <x v="3"/>
    <x v="3"/>
    <n v="7396570.2000000002"/>
    <n v="0"/>
    <x v="76"/>
    <n v="616380.85"/>
    <n v="1849142.55"/>
    <n v="616380.85"/>
    <n v="1849142.55"/>
  </r>
  <r>
    <n v="1443"/>
    <x v="3"/>
    <s v="2019NE00116"/>
    <s v="031309/2019"/>
    <x v="3"/>
    <x v="3"/>
    <s v="APOIO ADMINISTRATIVO"/>
    <s v="-"/>
    <s v="TACT Nº 1 - Prorrogação"/>
    <x v="61"/>
    <x v="61"/>
    <n v="7402200000110"/>
    <x v="47"/>
    <n v="3"/>
    <s v="Custeio (Despesa Corrente)"/>
    <n v="1160000"/>
    <x v="0"/>
    <x v="0"/>
    <s v="219.959,20"/>
    <n v="0"/>
    <x v="77"/>
    <n v="0"/>
    <n v="0"/>
    <n v="0"/>
    <n v="0"/>
  </r>
  <r>
    <n v="1444"/>
    <x v="3"/>
    <s v="2019NE00118"/>
    <s v="024060/2017"/>
    <x v="3"/>
    <x v="3"/>
    <s v="APOIO ADMINISTRATIVO"/>
    <s v="-"/>
    <s v="-"/>
    <x v="35"/>
    <x v="35"/>
    <n v="29979036001031"/>
    <x v="29"/>
    <n v="3"/>
    <s v="Custeio (Despesa Corrente)"/>
    <n v="1160000"/>
    <x v="12"/>
    <x v="11"/>
    <n v="0"/>
    <n v="0"/>
    <x v="52"/>
    <n v="0"/>
    <n v="0"/>
    <n v="0"/>
    <n v="0"/>
  </r>
  <r>
    <n v="1445"/>
    <x v="3"/>
    <s v="2019NE00119"/>
    <s v="007876/2018"/>
    <x v="3"/>
    <x v="3"/>
    <s v="APOIO ADMINISTRATIVO"/>
    <s v="-"/>
    <s v="-"/>
    <x v="35"/>
    <x v="35"/>
    <n v="29979036001031"/>
    <x v="29"/>
    <n v="3"/>
    <s v="Custeio (Despesa Corrente)"/>
    <n v="1160000"/>
    <x v="12"/>
    <x v="11"/>
    <n v="0"/>
    <n v="0"/>
    <x v="78"/>
    <n v="0"/>
    <n v="0"/>
    <n v="0"/>
    <n v="0"/>
  </r>
  <r>
    <n v="1446"/>
    <x v="3"/>
    <s v="2019NE00120"/>
    <s v="011052/2018"/>
    <x v="2"/>
    <x v="2"/>
    <s v="EDUCAÇÃO SUPERIOR"/>
    <s v="-"/>
    <s v="-"/>
    <x v="62"/>
    <x v="62"/>
    <n v="9007471000104"/>
    <x v="48"/>
    <n v="3"/>
    <s v="Custeio (Despesa Corrente)"/>
    <n v="1160000"/>
    <x v="2"/>
    <x v="2"/>
    <n v="467202"/>
    <n v="0"/>
    <x v="79"/>
    <n v="0"/>
    <n v="0"/>
    <n v="0"/>
    <n v="0"/>
  </r>
  <r>
    <n v="1447"/>
    <x v="3"/>
    <s v="2019NE00123"/>
    <s v="005202/2018"/>
    <x v="2"/>
    <x v="2"/>
    <s v="EDUCAÇÃO SUPERIOR"/>
    <s v="-"/>
    <s v="-"/>
    <x v="63"/>
    <x v="63"/>
    <n v="3312579000116"/>
    <x v="49"/>
    <n v="4"/>
    <s v="Investimento"/>
    <n v="1160000"/>
    <x v="14"/>
    <x v="12"/>
    <n v="1091500"/>
    <n v="0"/>
    <x v="80"/>
    <n v="0"/>
    <n v="687750"/>
    <n v="0"/>
    <n v="687750"/>
  </r>
  <r>
    <n v="1448"/>
    <x v="3"/>
    <s v="2019NE00125"/>
    <s v="034037/2017"/>
    <x v="3"/>
    <x v="3"/>
    <s v="APOIO ADMINISTRATIVO"/>
    <s v="-"/>
    <s v="TACT Nº 5 - Prorrogação"/>
    <x v="64"/>
    <x v="64"/>
    <n v="4164794000180"/>
    <x v="50"/>
    <n v="3"/>
    <s v="Custeio (Despesa Corrente)"/>
    <n v="1160000"/>
    <x v="13"/>
    <x v="0"/>
    <n v="900000"/>
    <n v="0"/>
    <x v="81"/>
    <n v="69339"/>
    <n v="212119"/>
    <n v="49655"/>
    <n v="192435"/>
  </r>
  <r>
    <n v="1449"/>
    <x v="3"/>
    <s v="2019NE00126"/>
    <s v="024062/2017"/>
    <x v="3"/>
    <x v="3"/>
    <s v="APOIO ADMINISTRATIVO"/>
    <s v="-"/>
    <s v="-"/>
    <x v="35"/>
    <x v="35"/>
    <n v="29979036001031"/>
    <x v="29"/>
    <n v="3"/>
    <s v="Custeio (Despesa Corrente)"/>
    <n v="1160000"/>
    <x v="12"/>
    <x v="11"/>
    <n v="0"/>
    <n v="0"/>
    <x v="52"/>
    <n v="844.8"/>
    <n v="844.8"/>
    <n v="0"/>
    <n v="0"/>
  </r>
  <r>
    <n v="1450"/>
    <x v="3"/>
    <s v="2019NE00127"/>
    <s v="006861/2018"/>
    <x v="1"/>
    <x v="1"/>
    <s v="EDUCAÇÃO SUPERIOR"/>
    <s v="-"/>
    <s v="TACT Nº 6 - Prorrogação"/>
    <x v="65"/>
    <x v="65"/>
    <n v="3176083000162"/>
    <x v="51"/>
    <n v="3"/>
    <s v="Custeio (Despesa Corrente)"/>
    <n v="1160000"/>
    <x v="0"/>
    <x v="0"/>
    <n v="1767998.1"/>
    <n v="0"/>
    <x v="246"/>
    <n v="0"/>
    <n v="294666.34000000003"/>
    <n v="0"/>
    <n v="294666.34000000003"/>
  </r>
  <r>
    <n v="1451"/>
    <x v="3"/>
    <s v="2019NE00128"/>
    <s v="013911/2018"/>
    <x v="3"/>
    <x v="3"/>
    <s v="APOIO ADMINISTRATIVO"/>
    <s v="-"/>
    <s v="TACT Nº 1 - Prorrogação"/>
    <x v="66"/>
    <x v="66"/>
    <n v="76659820000151"/>
    <x v="52"/>
    <n v="3"/>
    <s v="Custeio (Despesa Corrente)"/>
    <n v="1160000"/>
    <x v="2"/>
    <x v="2"/>
    <n v="12668.76"/>
    <n v="0"/>
    <x v="83"/>
    <n v="0"/>
    <n v="0"/>
    <n v="0"/>
    <n v="0"/>
  </r>
  <r>
    <n v="1452"/>
    <x v="3"/>
    <s v="2019NE00129"/>
    <s v="022163/2018"/>
    <x v="3"/>
    <x v="3"/>
    <s v="APOIO ADMINISTRATIVO"/>
    <s v="-"/>
    <s v="-"/>
    <x v="35"/>
    <x v="35"/>
    <n v="29979036001031"/>
    <x v="29"/>
    <n v="3"/>
    <s v="Custeio (Despesa Corrente)"/>
    <n v="1160000"/>
    <x v="12"/>
    <x v="11"/>
    <n v="0"/>
    <n v="0"/>
    <x v="84"/>
    <n v="1894.4"/>
    <n v="1894.4"/>
    <n v="1894.4"/>
    <n v="1894.4"/>
  </r>
  <r>
    <n v="1453"/>
    <x v="3"/>
    <s v="2019NE00131"/>
    <s v="023577/2017"/>
    <x v="2"/>
    <x v="2"/>
    <s v="EDUCAÇÃO SUPERIOR"/>
    <s v="-"/>
    <s v="-"/>
    <x v="67"/>
    <x v="67"/>
    <n v="84544469000181"/>
    <x v="53"/>
    <n v="3"/>
    <s v="Custeio (Despesa Corrente)"/>
    <n v="1160000"/>
    <x v="0"/>
    <x v="0"/>
    <n v="877500"/>
    <n v="0"/>
    <x v="85"/>
    <n v="73125"/>
    <n v="219375"/>
    <n v="69468.75"/>
    <n v="215718.75"/>
  </r>
  <r>
    <n v="1454"/>
    <x v="3"/>
    <s v="2019NE00132"/>
    <s v="025214/2017"/>
    <x v="3"/>
    <x v="3"/>
    <s v="APOIO ADMINISTRATIVO"/>
    <s v="-"/>
    <s v="-"/>
    <x v="35"/>
    <x v="35"/>
    <n v="29979036001031"/>
    <x v="29"/>
    <n v="3"/>
    <s v="Custeio (Despesa Corrente)"/>
    <n v="1160000"/>
    <x v="12"/>
    <x v="11"/>
    <n v="0"/>
    <n v="0"/>
    <x v="86"/>
    <n v="0"/>
    <n v="460.8"/>
    <n v="0"/>
    <n v="460.8"/>
  </r>
  <r>
    <n v="1455"/>
    <x v="3"/>
    <s v="2019NE00134"/>
    <s v="013910/2018"/>
    <x v="3"/>
    <x v="3"/>
    <s v="APOIO ADMINISTRATIVO"/>
    <s v="-"/>
    <s v="TACT Nº 1 - Prorrogação"/>
    <x v="68"/>
    <x v="68"/>
    <n v="3176083000162"/>
    <x v="51"/>
    <n v="3"/>
    <s v="Custeio (Despesa Corrente)"/>
    <n v="1160000"/>
    <x v="0"/>
    <x v="0"/>
    <n v="706787.8"/>
    <n v="0"/>
    <x v="87"/>
    <n v="58898.98"/>
    <n v="117797.96"/>
    <n v="58898.98"/>
    <n v="117797.96"/>
  </r>
  <r>
    <n v="1456"/>
    <x v="3"/>
    <s v="2019NE00136"/>
    <s v="003025/2019"/>
    <x v="7"/>
    <x v="7"/>
    <s v="APOIO ADMINISTRATIVO"/>
    <s v="-"/>
    <s v="-"/>
    <x v="35"/>
    <x v="35"/>
    <s v="PF0000001 "/>
    <x v="27"/>
    <n v="1"/>
    <s v="Pessoal"/>
    <n v="1160000"/>
    <x v="5"/>
    <x v="5"/>
    <n v="0"/>
    <n v="0"/>
    <x v="55"/>
    <n v="0"/>
    <n v="5000"/>
    <n v="0"/>
    <n v="5000"/>
  </r>
  <r>
    <n v="1457"/>
    <x v="3"/>
    <s v="2019NE00137"/>
    <s v="003025/2019"/>
    <x v="7"/>
    <x v="7"/>
    <s v="APOIO ADMINISTRATIVO"/>
    <s v="-"/>
    <s v="-"/>
    <x v="35"/>
    <x v="35"/>
    <s v="PF0000001 "/>
    <x v="27"/>
    <n v="1"/>
    <s v="Pessoal"/>
    <n v="1160000"/>
    <x v="5"/>
    <x v="5"/>
    <n v="0"/>
    <n v="0"/>
    <x v="88"/>
    <n v="0"/>
    <n v="539.70000000000005"/>
    <n v="0"/>
    <n v="539.70000000000005"/>
  </r>
  <r>
    <n v="1458"/>
    <x v="3"/>
    <s v="2019NE00139"/>
    <s v="003025/2019"/>
    <x v="7"/>
    <x v="7"/>
    <s v="APOIO ADMINISTRATIVO"/>
    <s v="-"/>
    <s v="-"/>
    <x v="35"/>
    <x v="35"/>
    <s v="PF0000001 "/>
    <x v="27"/>
    <n v="1"/>
    <s v="Pessoal"/>
    <n v="1160000"/>
    <x v="5"/>
    <x v="5"/>
    <n v="0"/>
    <n v="0"/>
    <x v="89"/>
    <n v="0"/>
    <n v="1610.19"/>
    <n v="0"/>
    <n v="1610.19"/>
  </r>
  <r>
    <n v="1459"/>
    <x v="3"/>
    <s v="2019NE00141"/>
    <s v="033875/2018"/>
    <x v="6"/>
    <x v="6"/>
    <s v="APOIO ADMINISTRATIVO"/>
    <s v="-"/>
    <s v="TACT Nº 2 - Alteração de Valores"/>
    <x v="31"/>
    <x v="69"/>
    <n v="69034668000156"/>
    <x v="23"/>
    <n v="3"/>
    <s v="Custeio (Despesa Corrente)"/>
    <n v="1160000"/>
    <x v="4"/>
    <x v="4"/>
    <n v="1209285"/>
    <n v="0"/>
    <x v="90"/>
    <n v="0"/>
    <n v="0"/>
    <n v="0"/>
    <n v="0"/>
  </r>
  <r>
    <n v="1460"/>
    <x v="3"/>
    <s v="2019NE00143"/>
    <s v="003025/2019"/>
    <x v="7"/>
    <x v="7"/>
    <s v="APOIO ADMINISTRATIVO"/>
    <s v="-"/>
    <s v="-"/>
    <x v="35"/>
    <x v="35"/>
    <n v="4986163000146"/>
    <x v="28"/>
    <n v="1"/>
    <s v="Pessoal"/>
    <n v="1160000"/>
    <x v="8"/>
    <x v="8"/>
    <n v="0"/>
    <n v="0"/>
    <x v="91"/>
    <n v="0"/>
    <n v="681.25"/>
    <n v="0"/>
    <n v="681.25"/>
  </r>
  <r>
    <n v="1461"/>
    <x v="3"/>
    <s v="2019NE00145"/>
    <s v="023448/2018"/>
    <x v="4"/>
    <x v="4"/>
    <s v="EDUCAÇÃO SUPERIOR"/>
    <s v="-"/>
    <s v="TACT Nº 3 - Prorrogação"/>
    <x v="69"/>
    <x v="70"/>
    <n v="4019447000163"/>
    <x v="54"/>
    <n v="3"/>
    <s v="Custeio (Despesa Corrente)"/>
    <n v="1160000"/>
    <x v="0"/>
    <x v="0"/>
    <n v="8017500"/>
    <n v="0"/>
    <x v="92"/>
    <n v="668125"/>
    <n v="2004375"/>
    <n v="668125"/>
    <n v="2004375"/>
  </r>
  <r>
    <n v="1462"/>
    <x v="3"/>
    <s v="2019NE00146"/>
    <s v="035286/2018"/>
    <x v="4"/>
    <x v="4"/>
    <s v="EDUCAÇÃO SUPERIOR"/>
    <s v="-"/>
    <s v="-"/>
    <x v="35"/>
    <x v="35"/>
    <n v="87697068249"/>
    <x v="55"/>
    <n v="3"/>
    <s v="Custeio (Despesa Corrente)"/>
    <n v="1160000"/>
    <x v="15"/>
    <x v="13"/>
    <n v="0"/>
    <n v="0"/>
    <x v="93"/>
    <n v="0"/>
    <n v="1782"/>
    <n v="0"/>
    <n v="1782"/>
  </r>
  <r>
    <n v="1463"/>
    <x v="3"/>
    <s v="2019NE00147"/>
    <s v="035647/2018"/>
    <x v="4"/>
    <x v="4"/>
    <s v="EDUCAÇÃO SUPERIOR"/>
    <s v="-"/>
    <s v="-"/>
    <x v="35"/>
    <x v="35"/>
    <n v="72846674272"/>
    <x v="56"/>
    <n v="3"/>
    <s v="Custeio (Despesa Corrente)"/>
    <n v="1160000"/>
    <x v="1"/>
    <x v="1"/>
    <n v="0"/>
    <n v="0"/>
    <x v="94"/>
    <n v="0"/>
    <n v="1914"/>
    <n v="0"/>
    <n v="1914"/>
  </r>
  <r>
    <n v="1464"/>
    <x v="3"/>
    <s v="2019NE00148"/>
    <s v="035285/2018"/>
    <x v="4"/>
    <x v="4"/>
    <s v="EDUCAÇÃO SUPERIOR"/>
    <s v="-"/>
    <s v="-"/>
    <x v="35"/>
    <x v="35"/>
    <n v="23966483220"/>
    <x v="57"/>
    <n v="3"/>
    <s v="Custeio (Despesa Corrente)"/>
    <n v="1160000"/>
    <x v="15"/>
    <x v="13"/>
    <n v="0"/>
    <n v="0"/>
    <x v="94"/>
    <n v="0"/>
    <n v="1914"/>
    <n v="0"/>
    <n v="1914"/>
  </r>
  <r>
    <n v="1465"/>
    <x v="3"/>
    <s v="2019NE00149"/>
    <s v="035664/2018"/>
    <x v="4"/>
    <x v="4"/>
    <s v="EDUCAÇÃO SUPERIOR"/>
    <s v="-"/>
    <s v="-"/>
    <x v="35"/>
    <x v="35"/>
    <n v="62778560220"/>
    <x v="58"/>
    <n v="3"/>
    <s v="Custeio (Despesa Corrente)"/>
    <n v="1160000"/>
    <x v="15"/>
    <x v="13"/>
    <n v="0"/>
    <n v="0"/>
    <x v="95"/>
    <n v="0"/>
    <n v="2178"/>
    <n v="0"/>
    <n v="2178"/>
  </r>
  <r>
    <n v="1466"/>
    <x v="3"/>
    <s v="2019NE00150"/>
    <s v="035094/2018"/>
    <x v="4"/>
    <x v="4"/>
    <s v="EDUCAÇÃO SUPERIOR"/>
    <s v="-"/>
    <s v="-"/>
    <x v="35"/>
    <x v="35"/>
    <n v="32946902153"/>
    <x v="59"/>
    <n v="3"/>
    <s v="Custeio (Despesa Corrente)"/>
    <n v="1160000"/>
    <x v="15"/>
    <x v="13"/>
    <n v="0"/>
    <n v="0"/>
    <x v="96"/>
    <n v="0"/>
    <n v="2112"/>
    <n v="0"/>
    <n v="2112"/>
  </r>
  <r>
    <n v="1467"/>
    <x v="3"/>
    <s v="2019NE00151"/>
    <s v="034999/2018"/>
    <x v="4"/>
    <x v="4"/>
    <s v="EDUCAÇÃO SUPERIOR"/>
    <s v="-"/>
    <s v="-"/>
    <x v="35"/>
    <x v="35"/>
    <n v="62411152000"/>
    <x v="60"/>
    <n v="3"/>
    <s v="Custeio (Despesa Corrente)"/>
    <n v="1160000"/>
    <x v="15"/>
    <x v="13"/>
    <n v="0"/>
    <n v="0"/>
    <x v="97"/>
    <n v="0"/>
    <n v="2244"/>
    <n v="0"/>
    <n v="2244"/>
  </r>
  <r>
    <n v="1468"/>
    <x v="3"/>
    <s v="2019NE00152"/>
    <s v="034715/2018"/>
    <x v="4"/>
    <x v="4"/>
    <s v="EDUCAÇÃO SUPERIOR"/>
    <s v="-"/>
    <s v="-"/>
    <x v="35"/>
    <x v="35"/>
    <n v="23966483220"/>
    <x v="57"/>
    <n v="3"/>
    <s v="Custeio (Despesa Corrente)"/>
    <n v="1160000"/>
    <x v="15"/>
    <x v="13"/>
    <n v="0"/>
    <n v="0"/>
    <x v="97"/>
    <n v="0"/>
    <n v="2244"/>
    <n v="0"/>
    <n v="2244"/>
  </r>
  <r>
    <n v="1469"/>
    <x v="3"/>
    <s v="2019NE00153"/>
    <s v="000287/2019"/>
    <x v="4"/>
    <x v="4"/>
    <s v="EDUCAÇÃO SUPERIOR"/>
    <s v="-"/>
    <s v="-"/>
    <x v="35"/>
    <x v="35"/>
    <n v="20690169272"/>
    <x v="61"/>
    <n v="3"/>
    <s v="Custeio (Despesa Corrente)"/>
    <n v="1160000"/>
    <x v="15"/>
    <x v="13"/>
    <n v="0"/>
    <n v="0"/>
    <x v="98"/>
    <n v="0"/>
    <n v="792"/>
    <n v="0"/>
    <n v="792"/>
  </r>
  <r>
    <n v="1470"/>
    <x v="3"/>
    <s v="2019NE00154"/>
    <s v="033503/2018"/>
    <x v="4"/>
    <x v="4"/>
    <s v="EDUCAÇÃO SUPERIOR"/>
    <s v="-"/>
    <s v="-"/>
    <x v="35"/>
    <x v="35"/>
    <n v="15732258"/>
    <x v="62"/>
    <n v="3"/>
    <s v="Custeio (Despesa Corrente)"/>
    <n v="1160000"/>
    <x v="1"/>
    <x v="1"/>
    <n v="0"/>
    <n v="0"/>
    <x v="99"/>
    <n v="0"/>
    <n v="4488"/>
    <n v="0"/>
    <n v="4488"/>
  </r>
  <r>
    <n v="1471"/>
    <x v="3"/>
    <s v="2019NE00155"/>
    <s v="000256/2019"/>
    <x v="4"/>
    <x v="4"/>
    <s v="EDUCAÇÃO SUPERIOR"/>
    <s v="-"/>
    <s v="-"/>
    <x v="35"/>
    <x v="35"/>
    <n v="45602077200"/>
    <x v="63"/>
    <n v="3"/>
    <s v="Custeio (Despesa Corrente)"/>
    <n v="1160000"/>
    <x v="1"/>
    <x v="1"/>
    <n v="0"/>
    <n v="0"/>
    <x v="94"/>
    <n v="0"/>
    <n v="1914"/>
    <n v="0"/>
    <n v="1914"/>
  </r>
  <r>
    <n v="1472"/>
    <x v="3"/>
    <s v="2019NE00156"/>
    <s v="000929/2019"/>
    <x v="8"/>
    <x v="8"/>
    <s v="EDUCAÇÃO SUPERIOR"/>
    <s v="-"/>
    <s v="-"/>
    <x v="35"/>
    <x v="35"/>
    <n v="57768102215"/>
    <x v="64"/>
    <n v="3"/>
    <s v="Custeio (Despesa Corrente)"/>
    <n v="1160000"/>
    <x v="15"/>
    <x v="13"/>
    <n v="0"/>
    <n v="0"/>
    <x v="100"/>
    <n v="0"/>
    <n v="660"/>
    <n v="0"/>
    <n v="660"/>
  </r>
  <r>
    <n v="1473"/>
    <x v="3"/>
    <s v="2019NE00157"/>
    <s v="033842/2018"/>
    <x v="4"/>
    <x v="4"/>
    <s v="EDUCAÇÃO SUPERIOR"/>
    <s v="-"/>
    <s v="-"/>
    <x v="35"/>
    <x v="35"/>
    <n v="4103629215"/>
    <x v="65"/>
    <n v="3"/>
    <s v="Custeio (Despesa Corrente)"/>
    <n v="1160000"/>
    <x v="15"/>
    <x v="13"/>
    <n v="0"/>
    <n v="0"/>
    <x v="97"/>
    <n v="0"/>
    <n v="2244"/>
    <n v="0"/>
    <n v="2244"/>
  </r>
  <r>
    <n v="1474"/>
    <x v="3"/>
    <s v="2019NE00158"/>
    <s v="033735/2018"/>
    <x v="4"/>
    <x v="4"/>
    <s v="EDUCAÇÃO SUPERIOR"/>
    <s v="-"/>
    <s v="-"/>
    <x v="35"/>
    <x v="35"/>
    <n v="745867340"/>
    <x v="66"/>
    <n v="3"/>
    <s v="Custeio (Despesa Corrente)"/>
    <n v="1160000"/>
    <x v="15"/>
    <x v="13"/>
    <n v="0"/>
    <n v="0"/>
    <x v="96"/>
    <n v="0"/>
    <n v="2112"/>
    <n v="0"/>
    <n v="2112"/>
  </r>
  <r>
    <n v="1475"/>
    <x v="3"/>
    <s v="2019NE00159"/>
    <s v="033500/2018"/>
    <x v="4"/>
    <x v="4"/>
    <s v="EDUCAÇÃO SUPERIOR"/>
    <s v="-"/>
    <s v="-"/>
    <x v="35"/>
    <x v="35"/>
    <n v="13373501253"/>
    <x v="67"/>
    <n v="3"/>
    <s v="Custeio (Despesa Corrente)"/>
    <n v="1160000"/>
    <x v="1"/>
    <x v="1"/>
    <n v="0"/>
    <n v="0"/>
    <x v="99"/>
    <n v="0"/>
    <n v="4488"/>
    <n v="0"/>
    <n v="4488"/>
  </r>
  <r>
    <n v="1476"/>
    <x v="3"/>
    <s v="2019NE00160"/>
    <s v="029588/2018"/>
    <x v="4"/>
    <x v="4"/>
    <s v="EDUCAÇÃO SUPERIOR"/>
    <s v="-"/>
    <s v="-"/>
    <x v="35"/>
    <x v="35"/>
    <n v="44158416272"/>
    <x v="68"/>
    <n v="3"/>
    <s v="Custeio (Despesa Corrente)"/>
    <n v="1160000"/>
    <x v="15"/>
    <x v="13"/>
    <n v="0"/>
    <n v="0"/>
    <x v="101"/>
    <n v="0"/>
    <n v="2508"/>
    <n v="0"/>
    <n v="2508"/>
  </r>
  <r>
    <n v="1477"/>
    <x v="3"/>
    <s v="2019NE00161"/>
    <s v="033736/2018"/>
    <x v="4"/>
    <x v="4"/>
    <s v="EDUCAÇÃO SUPERIOR"/>
    <s v="-"/>
    <s v="-"/>
    <x v="35"/>
    <x v="35"/>
    <n v="745867340"/>
    <x v="66"/>
    <n v="3"/>
    <s v="Custeio (Despesa Corrente)"/>
    <n v="1160000"/>
    <x v="15"/>
    <x v="13"/>
    <n v="0"/>
    <n v="0"/>
    <x v="101"/>
    <n v="0"/>
    <n v="2508"/>
    <n v="0"/>
    <n v="2508"/>
  </r>
  <r>
    <n v="1478"/>
    <x v="3"/>
    <s v="2019NE00162"/>
    <s v="035645/2018"/>
    <x v="4"/>
    <x v="4"/>
    <s v="EDUCAÇÃO SUPERIOR"/>
    <s v="-"/>
    <s v="-"/>
    <x v="35"/>
    <x v="35"/>
    <n v="72846674272"/>
    <x v="56"/>
    <n v="3"/>
    <s v="Custeio (Despesa Corrente)"/>
    <n v="1160000"/>
    <x v="1"/>
    <x v="1"/>
    <n v="0"/>
    <n v="0"/>
    <x v="93"/>
    <n v="0"/>
    <n v="1782"/>
    <n v="0"/>
    <n v="1782"/>
  </r>
  <r>
    <n v="1479"/>
    <x v="3"/>
    <s v="2019NE00163"/>
    <s v="035767/2018"/>
    <x v="4"/>
    <x v="4"/>
    <s v="EDUCAÇÃO SUPERIOR"/>
    <s v="-"/>
    <s v="-"/>
    <x v="35"/>
    <x v="35"/>
    <n v="91756995087"/>
    <x v="69"/>
    <n v="3"/>
    <s v="Custeio (Despesa Corrente)"/>
    <n v="1160000"/>
    <x v="1"/>
    <x v="1"/>
    <n v="0"/>
    <n v="0"/>
    <x v="102"/>
    <n v="0"/>
    <n v="3300"/>
    <n v="0"/>
    <n v="3300"/>
  </r>
  <r>
    <n v="1480"/>
    <x v="3"/>
    <s v="2019NE00164"/>
    <s v="034621/2018"/>
    <x v="4"/>
    <x v="4"/>
    <s v="EDUCAÇÃO SUPERIOR"/>
    <s v="-"/>
    <s v="-"/>
    <x v="35"/>
    <x v="35"/>
    <n v="17503981253"/>
    <x v="70"/>
    <n v="3"/>
    <s v="Custeio (Despesa Corrente)"/>
    <n v="1160000"/>
    <x v="15"/>
    <x v="13"/>
    <n v="0"/>
    <n v="0"/>
    <x v="103"/>
    <n v="0"/>
    <n v="1848"/>
    <n v="0"/>
    <n v="1848"/>
  </r>
  <r>
    <n v="1481"/>
    <x v="3"/>
    <s v="2019NE00165"/>
    <s v="000658/2019"/>
    <x v="4"/>
    <x v="4"/>
    <s v="EDUCAÇÃO SUPERIOR"/>
    <s v="-"/>
    <s v="-"/>
    <x v="35"/>
    <x v="35"/>
    <n v="74961470287"/>
    <x v="71"/>
    <n v="3"/>
    <s v="Custeio (Despesa Corrente)"/>
    <n v="1160000"/>
    <x v="15"/>
    <x v="13"/>
    <n v="0"/>
    <n v="0"/>
    <x v="104"/>
    <n v="0"/>
    <n v="1980"/>
    <n v="0"/>
    <n v="1980"/>
  </r>
  <r>
    <n v="1482"/>
    <x v="3"/>
    <s v="2019NE00166"/>
    <s v="034966/2018"/>
    <x v="4"/>
    <x v="4"/>
    <s v="EDUCAÇÃO SUPERIOR"/>
    <s v="-"/>
    <s v="-"/>
    <x v="35"/>
    <x v="35"/>
    <n v="59054069287"/>
    <x v="72"/>
    <n v="3"/>
    <s v="Custeio (Despesa Corrente)"/>
    <n v="1160000"/>
    <x v="15"/>
    <x v="13"/>
    <n v="0"/>
    <n v="0"/>
    <x v="101"/>
    <n v="0"/>
    <n v="2508"/>
    <n v="0"/>
    <n v="2508"/>
  </r>
  <r>
    <n v="1483"/>
    <x v="3"/>
    <s v="2019NE00167"/>
    <s v="034605/2018"/>
    <x v="4"/>
    <x v="4"/>
    <s v="EDUCAÇÃO SUPERIOR"/>
    <s v="-"/>
    <s v="-"/>
    <x v="35"/>
    <x v="35"/>
    <n v="31433235234"/>
    <x v="73"/>
    <n v="3"/>
    <s v="Custeio (Despesa Corrente)"/>
    <n v="1160000"/>
    <x v="1"/>
    <x v="1"/>
    <n v="0"/>
    <n v="0"/>
    <x v="105"/>
    <n v="0"/>
    <n v="2838"/>
    <n v="0"/>
    <n v="2838"/>
  </r>
  <r>
    <n v="1484"/>
    <x v="3"/>
    <s v="2019NE00168"/>
    <s v="034894/2018"/>
    <x v="2"/>
    <x v="2"/>
    <s v="EDUCAÇÃO SUPERIOR"/>
    <s v="-"/>
    <s v="-"/>
    <x v="35"/>
    <x v="35"/>
    <n v="30076610802"/>
    <x v="74"/>
    <n v="3"/>
    <s v="Custeio (Despesa Corrente)"/>
    <n v="1160000"/>
    <x v="1"/>
    <x v="1"/>
    <n v="0"/>
    <n v="0"/>
    <x v="96"/>
    <n v="0"/>
    <n v="2112"/>
    <n v="0"/>
    <n v="2112"/>
  </r>
  <r>
    <n v="1485"/>
    <x v="3"/>
    <s v="2019NE00169"/>
    <s v="033113/2018"/>
    <x v="2"/>
    <x v="2"/>
    <s v="EDUCAÇÃO SUPERIOR"/>
    <s v="-"/>
    <s v="-"/>
    <x v="35"/>
    <x v="35"/>
    <n v="74533843204"/>
    <x v="75"/>
    <n v="3"/>
    <s v="Custeio (Despesa Corrente)"/>
    <n v="1160000"/>
    <x v="1"/>
    <x v="1"/>
    <n v="0"/>
    <n v="0"/>
    <x v="101"/>
    <n v="0"/>
    <n v="2508"/>
    <n v="0"/>
    <n v="2508"/>
  </r>
  <r>
    <n v="1486"/>
    <x v="3"/>
    <s v="2019NE00170"/>
    <s v="033111/2018"/>
    <x v="4"/>
    <x v="4"/>
    <s v="EDUCAÇÃO SUPERIOR"/>
    <s v="-"/>
    <s v="-"/>
    <x v="35"/>
    <x v="35"/>
    <n v="64348890382"/>
    <x v="76"/>
    <n v="3"/>
    <s v="Custeio (Despesa Corrente)"/>
    <n v="1160000"/>
    <x v="15"/>
    <x v="13"/>
    <n v="0"/>
    <n v="0"/>
    <x v="96"/>
    <n v="0"/>
    <n v="2112"/>
    <n v="0"/>
    <n v="2112"/>
  </r>
  <r>
    <n v="1487"/>
    <x v="3"/>
    <s v="2019NE00171"/>
    <s v="035677/2018"/>
    <x v="4"/>
    <x v="4"/>
    <s v="EDUCAÇÃO SUPERIOR"/>
    <s v="-"/>
    <s v="-"/>
    <x v="35"/>
    <x v="35"/>
    <n v="62778560220"/>
    <x v="58"/>
    <n v="3"/>
    <s v="Custeio (Despesa Corrente)"/>
    <n v="1160000"/>
    <x v="15"/>
    <x v="13"/>
    <n v="0"/>
    <n v="0"/>
    <x v="95"/>
    <n v="0"/>
    <n v="2178"/>
    <n v="0"/>
    <n v="2178"/>
  </r>
  <r>
    <n v="1488"/>
    <x v="3"/>
    <s v="2019NE00172"/>
    <s v="000455/2019"/>
    <x v="3"/>
    <x v="3"/>
    <s v="APOIO ADMINISTRATIVO"/>
    <s v="-"/>
    <s v="-"/>
    <x v="35"/>
    <x v="35"/>
    <n v="42921201"/>
    <x v="77"/>
    <n v="3"/>
    <s v="Custeio (Despesa Corrente)"/>
    <n v="1160000"/>
    <x v="15"/>
    <x v="13"/>
    <n v="0"/>
    <n v="0"/>
    <x v="106"/>
    <n v="0"/>
    <n v="960"/>
    <n v="0"/>
    <n v="960"/>
  </r>
  <r>
    <n v="1489"/>
    <x v="3"/>
    <s v="2019NE00173"/>
    <s v="000650/2019"/>
    <x v="4"/>
    <x v="4"/>
    <s v="EDUCAÇÃO SUPERIOR"/>
    <s v="-"/>
    <s v="-"/>
    <x v="35"/>
    <x v="35"/>
    <n v="89670400244"/>
    <x v="78"/>
    <n v="3"/>
    <s v="Custeio (Despesa Corrente)"/>
    <n v="1160000"/>
    <x v="1"/>
    <x v="1"/>
    <n v="0"/>
    <n v="0"/>
    <x v="102"/>
    <n v="0"/>
    <n v="3300"/>
    <n v="0"/>
    <n v="3300"/>
  </r>
  <r>
    <n v="1490"/>
    <x v="3"/>
    <s v="2019NE00174"/>
    <s v="000394/2019"/>
    <x v="4"/>
    <x v="4"/>
    <s v="EDUCAÇÃO SUPERIOR"/>
    <s v="-"/>
    <s v="-"/>
    <x v="35"/>
    <x v="35"/>
    <n v="4103629215"/>
    <x v="65"/>
    <n v="3"/>
    <s v="Custeio (Despesa Corrente)"/>
    <n v="1160000"/>
    <x v="15"/>
    <x v="13"/>
    <n v="0"/>
    <n v="0"/>
    <x v="93"/>
    <n v="0"/>
    <n v="1782"/>
    <n v="0"/>
    <n v="1782"/>
  </r>
  <r>
    <n v="1491"/>
    <x v="3"/>
    <s v="2019NE00177"/>
    <s v="024061/2017"/>
    <x v="3"/>
    <x v="3"/>
    <s v="APOIO ADMINISTRATIVO"/>
    <s v="-"/>
    <s v="-"/>
    <x v="35"/>
    <x v="35"/>
    <n v="29979036001031"/>
    <x v="29"/>
    <n v="3"/>
    <s v="Custeio (Despesa Corrente)"/>
    <n v="1160000"/>
    <x v="12"/>
    <x v="11"/>
    <n v="0"/>
    <n v="0"/>
    <x v="52"/>
    <n v="0"/>
    <n v="0"/>
    <n v="0"/>
    <n v="0"/>
  </r>
  <r>
    <n v="1492"/>
    <x v="3"/>
    <s v="2019NE00178"/>
    <s v="003025/2019"/>
    <x v="7"/>
    <x v="7"/>
    <s v="APOIO ADMINISTRATIVO"/>
    <s v="-"/>
    <s v="-"/>
    <x v="35"/>
    <x v="35"/>
    <s v="PF0000001 "/>
    <x v="27"/>
    <n v="1"/>
    <s v="Pessoal"/>
    <n v="1160000"/>
    <x v="10"/>
    <x v="9"/>
    <n v="0"/>
    <n v="0"/>
    <x v="107"/>
    <n v="0"/>
    <n v="5270.4"/>
    <n v="0"/>
    <n v="3838.54"/>
  </r>
  <r>
    <n v="1493"/>
    <x v="3"/>
    <s v="2019NE00179"/>
    <s v="003025/2019"/>
    <x v="7"/>
    <x v="7"/>
    <s v="APOIO ADMINISTRATIVO"/>
    <s v="-"/>
    <s v="-"/>
    <x v="35"/>
    <x v="35"/>
    <n v="29979036001031"/>
    <x v="29"/>
    <n v="1"/>
    <s v="Pessoal"/>
    <n v="1160000"/>
    <x v="10"/>
    <x v="9"/>
    <n v="0"/>
    <n v="0"/>
    <x v="57"/>
    <n v="0"/>
    <n v="1080.43"/>
    <n v="0"/>
    <n v="1080.43"/>
  </r>
  <r>
    <n v="1494"/>
    <x v="3"/>
    <s v="2019NE00180"/>
    <s v="003025/2019"/>
    <x v="7"/>
    <x v="7"/>
    <s v="APOIO ADMINISTRATIVO"/>
    <s v="-"/>
    <s v="-"/>
    <x v="35"/>
    <x v="35"/>
    <s v="PF0000001 "/>
    <x v="27"/>
    <n v="1"/>
    <s v="Pessoal"/>
    <n v="1160000"/>
    <x v="5"/>
    <x v="5"/>
    <n v="0"/>
    <n v="0"/>
    <x v="108"/>
    <n v="0"/>
    <n v="5240.51"/>
    <n v="0"/>
    <n v="1991.67"/>
  </r>
  <r>
    <n v="1495"/>
    <x v="3"/>
    <s v="2019NE00181"/>
    <s v="022164/2018"/>
    <x v="3"/>
    <x v="3"/>
    <s v="APOIO ADMINISTRATIVO"/>
    <s v="-"/>
    <s v="-"/>
    <x v="35"/>
    <x v="35"/>
    <n v="29979036001031"/>
    <x v="29"/>
    <n v="3"/>
    <s v="Custeio (Despesa Corrente)"/>
    <n v="1160000"/>
    <x v="12"/>
    <x v="11"/>
    <n v="0"/>
    <n v="0"/>
    <x v="84"/>
    <n v="1894.4"/>
    <n v="1894.4"/>
    <n v="0"/>
    <n v="0"/>
  </r>
  <r>
    <n v="1496"/>
    <x v="3"/>
    <s v="2019NE00183"/>
    <s v="023137/2016"/>
    <x v="2"/>
    <x v="2"/>
    <s v="EDUCAÇÃO SUPERIOR"/>
    <s v="-"/>
    <s v="-"/>
    <x v="70"/>
    <x v="71"/>
    <n v="7884579000141"/>
    <x v="79"/>
    <n v="3"/>
    <s v="Custeio (Despesa Corrente)"/>
    <n v="1160000"/>
    <x v="0"/>
    <x v="0"/>
    <n v="166270"/>
    <n v="0"/>
    <x v="109"/>
    <n v="8871.42"/>
    <n v="17742.84"/>
    <n v="8871.42"/>
    <n v="17742.84"/>
  </r>
  <r>
    <n v="1497"/>
    <x v="3"/>
    <s v="2019NE00188"/>
    <s v="029488/2017"/>
    <x v="3"/>
    <x v="3"/>
    <s v="APOIO ADMINISTRATIVO"/>
    <s v="-"/>
    <s v="-"/>
    <x v="72"/>
    <x v="73"/>
    <n v="34028316000375"/>
    <x v="81"/>
    <n v="3"/>
    <s v="Custeio (Despesa Corrente)"/>
    <n v="1160000"/>
    <x v="0"/>
    <x v="0"/>
    <n v="45600"/>
    <n v="0"/>
    <x v="111"/>
    <n v="0"/>
    <n v="6475.01"/>
    <n v="0"/>
    <n v="6475.01"/>
  </r>
  <r>
    <n v="1498"/>
    <x v="3"/>
    <s v="2019NE00189"/>
    <s v="027790/2018"/>
    <x v="3"/>
    <x v="3"/>
    <s v="APOIO ADMINISTRATIVO"/>
    <s v="-"/>
    <s v="-"/>
    <x v="35"/>
    <x v="35"/>
    <n v="18607653000107"/>
    <x v="82"/>
    <n v="3"/>
    <s v="Custeio (Despesa Corrente)"/>
    <n v="1160000"/>
    <x v="16"/>
    <x v="14"/>
    <n v="0"/>
    <n v="0"/>
    <x v="114"/>
    <n v="0"/>
    <n v="0"/>
    <n v="0"/>
    <n v="0"/>
  </r>
  <r>
    <n v="1499"/>
    <x v="3"/>
    <s v="2019NE00191"/>
    <s v="001617/2019"/>
    <x v="3"/>
    <x v="3"/>
    <s v="APOIO ADMINISTRATIVO"/>
    <s v="-"/>
    <s v="-"/>
    <x v="35"/>
    <x v="35"/>
    <n v="4356697000199"/>
    <x v="83"/>
    <n v="3"/>
    <s v="Custeio (Despesa Corrente)"/>
    <n v="1160000"/>
    <x v="16"/>
    <x v="14"/>
    <n v="0"/>
    <n v="0"/>
    <x v="115"/>
    <n v="0"/>
    <n v="37000"/>
    <n v="0"/>
    <n v="37000"/>
  </r>
  <r>
    <n v="1500"/>
    <x v="3"/>
    <s v="2019NE00192"/>
    <s v="034576/2018"/>
    <x v="3"/>
    <x v="3"/>
    <s v="APOIO ADMINISTRATIVO"/>
    <s v="-"/>
    <s v="-"/>
    <x v="35"/>
    <x v="35"/>
    <n v="4003942000184"/>
    <x v="84"/>
    <n v="3"/>
    <s v="Custeio (Despesa Corrente)"/>
    <n v="1160000"/>
    <x v="16"/>
    <x v="14"/>
    <n v="0"/>
    <n v="0"/>
    <x v="116"/>
    <n v="0"/>
    <n v="17910"/>
    <n v="17910"/>
    <n v="17910"/>
  </r>
  <r>
    <n v="1501"/>
    <x v="3"/>
    <s v="2019NE00193"/>
    <s v="034576/2018"/>
    <x v="3"/>
    <x v="3"/>
    <s v="APOIO ADMINISTRATIVO"/>
    <s v="-"/>
    <s v="-"/>
    <x v="35"/>
    <x v="35"/>
    <n v="10847885000112"/>
    <x v="85"/>
    <n v="3"/>
    <s v="Custeio (Despesa Corrente)"/>
    <n v="1160000"/>
    <x v="16"/>
    <x v="14"/>
    <n v="0"/>
    <n v="0"/>
    <x v="117"/>
    <n v="0"/>
    <n v="276"/>
    <n v="0"/>
    <n v="276"/>
  </r>
  <r>
    <n v="1502"/>
    <x v="3"/>
    <s v="2019NE00194"/>
    <s v="001622/2019"/>
    <x v="3"/>
    <x v="3"/>
    <s v="APOIO ADMINISTRATIVO"/>
    <s v="-"/>
    <s v="-"/>
    <x v="35"/>
    <x v="35"/>
    <n v="12023960000156"/>
    <x v="86"/>
    <n v="3"/>
    <s v="Custeio (Despesa Corrente)"/>
    <n v="1160000"/>
    <x v="16"/>
    <x v="14"/>
    <n v="0"/>
    <n v="0"/>
    <x v="118"/>
    <n v="0"/>
    <n v="8950"/>
    <n v="8950"/>
    <n v="8950"/>
  </r>
  <r>
    <n v="1503"/>
    <x v="3"/>
    <s v="2019NE00195"/>
    <s v="032988/2018"/>
    <x v="3"/>
    <x v="3"/>
    <s v="APOIO ADMINISTRATIVO"/>
    <s v="-"/>
    <s v="-"/>
    <x v="35"/>
    <x v="35"/>
    <n v="2887535000151"/>
    <x v="87"/>
    <n v="3"/>
    <s v="Custeio (Despesa Corrente)"/>
    <n v="1160000"/>
    <x v="16"/>
    <x v="14"/>
    <n v="0"/>
    <n v="0"/>
    <x v="119"/>
    <n v="2006"/>
    <n v="2006"/>
    <n v="2006"/>
    <n v="2006"/>
  </r>
  <r>
    <n v="1504"/>
    <x v="3"/>
    <s v="2019NE00196"/>
    <s v="032988/2018"/>
    <x v="3"/>
    <x v="3"/>
    <s v="APOIO ADMINISTRATIVO"/>
    <s v="-"/>
    <s v="-"/>
    <x v="35"/>
    <x v="35"/>
    <n v="2887535000151"/>
    <x v="87"/>
    <n v="3"/>
    <s v="Custeio (Despesa Corrente)"/>
    <n v="1160000"/>
    <x v="16"/>
    <x v="14"/>
    <n v="0"/>
    <n v="0"/>
    <x v="120"/>
    <n v="0"/>
    <n v="184"/>
    <n v="184"/>
    <n v="184"/>
  </r>
  <r>
    <n v="1505"/>
    <x v="3"/>
    <s v="2019NE00197"/>
    <s v="035620/2018"/>
    <x v="4"/>
    <x v="4"/>
    <s v="EDUCAÇÃO SUPERIOR"/>
    <s v="-"/>
    <s v="-"/>
    <x v="35"/>
    <x v="35"/>
    <n v="431476152"/>
    <x v="88"/>
    <n v="3"/>
    <s v="Custeio (Despesa Corrente)"/>
    <n v="1160000"/>
    <x v="15"/>
    <x v="13"/>
    <n v="0"/>
    <n v="0"/>
    <x v="96"/>
    <n v="0"/>
    <n v="2112"/>
    <n v="0"/>
    <n v="2112"/>
  </r>
  <r>
    <n v="1506"/>
    <x v="3"/>
    <s v="2019NE00200"/>
    <s v="001680/2019"/>
    <x v="1"/>
    <x v="1"/>
    <s v="EDUCAÇÃO SUPERIOR"/>
    <s v="-"/>
    <s v="-"/>
    <x v="35"/>
    <x v="35"/>
    <s v="PF0000003 "/>
    <x v="89"/>
    <n v="3"/>
    <s v="Custeio (Despesa Corrente)"/>
    <n v="1160000"/>
    <x v="17"/>
    <x v="15"/>
    <n v="0"/>
    <n v="0"/>
    <x v="121"/>
    <n v="0"/>
    <n v="4800"/>
    <n v="0"/>
    <n v="4800"/>
  </r>
  <r>
    <n v="1507"/>
    <x v="3"/>
    <s v="2019NE00201"/>
    <s v="001681/2019"/>
    <x v="1"/>
    <x v="1"/>
    <s v="EDUCAÇÃO SUPERIOR"/>
    <s v="-"/>
    <s v="-"/>
    <x v="35"/>
    <x v="35"/>
    <s v="PF0000003 "/>
    <x v="89"/>
    <n v="3"/>
    <s v="Custeio (Despesa Corrente)"/>
    <n v="1160000"/>
    <x v="17"/>
    <x v="15"/>
    <n v="0"/>
    <n v="0"/>
    <x v="122"/>
    <n v="0"/>
    <n v="10000"/>
    <n v="0"/>
    <n v="10000"/>
  </r>
  <r>
    <n v="1508"/>
    <x v="3"/>
    <s v="2019NE00203"/>
    <s v="001683/2019"/>
    <x v="1"/>
    <x v="1"/>
    <s v="EDUCAÇÃO SUPERIOR"/>
    <s v="-"/>
    <s v="-"/>
    <x v="35"/>
    <x v="35"/>
    <s v="PF0000003 "/>
    <x v="89"/>
    <n v="3"/>
    <s v="Custeio (Despesa Corrente)"/>
    <n v="1160000"/>
    <x v="17"/>
    <x v="15"/>
    <n v="0"/>
    <n v="0"/>
    <x v="123"/>
    <n v="0"/>
    <n v="108000"/>
    <n v="0"/>
    <n v="108000"/>
  </r>
  <r>
    <n v="1509"/>
    <x v="3"/>
    <s v="2019NE00204"/>
    <s v="001682/2019"/>
    <x v="1"/>
    <x v="1"/>
    <s v="EDUCAÇÃO SUPERIOR"/>
    <s v="-"/>
    <s v="-"/>
    <x v="35"/>
    <x v="35"/>
    <s v="PF0000003 "/>
    <x v="89"/>
    <n v="3"/>
    <s v="Custeio (Despesa Corrente)"/>
    <n v="1160000"/>
    <x v="17"/>
    <x v="15"/>
    <n v="0"/>
    <n v="0"/>
    <x v="124"/>
    <n v="0"/>
    <n v="108400"/>
    <n v="0"/>
    <n v="108400"/>
  </r>
  <r>
    <n v="1510"/>
    <x v="3"/>
    <s v="2019NE00205"/>
    <s v="001749/2019"/>
    <x v="1"/>
    <x v="1"/>
    <s v="EDUCAÇÃO SUPERIOR"/>
    <s v="-"/>
    <s v="-"/>
    <x v="35"/>
    <x v="35"/>
    <s v="PF0000003 "/>
    <x v="89"/>
    <n v="3"/>
    <s v="Custeio (Despesa Corrente)"/>
    <n v="1160000"/>
    <x v="17"/>
    <x v="15"/>
    <n v="0"/>
    <n v="0"/>
    <x v="125"/>
    <n v="0"/>
    <n v="84040"/>
    <n v="0"/>
    <n v="84040"/>
  </r>
  <r>
    <n v="1511"/>
    <x v="3"/>
    <s v="2019NE00206"/>
    <s v="001748/2019"/>
    <x v="1"/>
    <x v="1"/>
    <s v="EDUCAÇÃO SUPERIOR"/>
    <s v="-"/>
    <s v="-"/>
    <x v="35"/>
    <x v="35"/>
    <s v="PF0000003 "/>
    <x v="89"/>
    <n v="3"/>
    <s v="Custeio (Despesa Corrente)"/>
    <n v="1160000"/>
    <x v="17"/>
    <x v="15"/>
    <n v="0"/>
    <n v="0"/>
    <x v="126"/>
    <n v="0"/>
    <n v="31200"/>
    <n v="0"/>
    <n v="31200"/>
  </r>
  <r>
    <n v="1512"/>
    <x v="3"/>
    <s v="2019NE00207"/>
    <s v="002576/2019"/>
    <x v="1"/>
    <x v="1"/>
    <s v="EDUCAÇÃO SUPERIOR"/>
    <s v="-"/>
    <s v="-"/>
    <x v="35"/>
    <x v="35"/>
    <s v="PF0000003 "/>
    <x v="89"/>
    <n v="3"/>
    <s v="Custeio (Despesa Corrente)"/>
    <n v="1160000"/>
    <x v="17"/>
    <x v="15"/>
    <n v="0"/>
    <n v="0"/>
    <x v="127"/>
    <n v="0"/>
    <n v="400"/>
    <n v="0"/>
    <n v="400"/>
  </r>
  <r>
    <n v="1513"/>
    <x v="3"/>
    <s v="2019NE00208"/>
    <s v="034034/2017"/>
    <x v="3"/>
    <x v="3"/>
    <s v="APOIO ADMINISTRATIVO"/>
    <s v="-"/>
    <s v="TACT Nº 1 - Prorrogação"/>
    <x v="73"/>
    <x v="74"/>
    <n v="2441569000118"/>
    <x v="1"/>
    <n v="3"/>
    <s v="Custeio (Despesa Corrente)"/>
    <n v="1160000"/>
    <x v="0"/>
    <x v="0"/>
    <n v="22000"/>
    <n v="0"/>
    <x v="128"/>
    <n v="0"/>
    <n v="0"/>
    <n v="0"/>
    <n v="0"/>
  </r>
  <r>
    <n v="1514"/>
    <x v="3"/>
    <s v="2019NE00209"/>
    <s v="001872/2019"/>
    <x v="4"/>
    <x v="4"/>
    <s v="EDUCAÇÃO SUPERIOR"/>
    <s v="-"/>
    <s v="-"/>
    <x v="35"/>
    <x v="35"/>
    <n v="57532343000114"/>
    <x v="90"/>
    <n v="3"/>
    <s v="Custeio (Despesa Corrente)"/>
    <n v="1160000"/>
    <x v="16"/>
    <x v="14"/>
    <n v="0"/>
    <n v="0"/>
    <x v="129"/>
    <n v="0"/>
    <n v="19600"/>
    <n v="19600"/>
    <n v="19600"/>
  </r>
  <r>
    <n v="1515"/>
    <x v="3"/>
    <s v="2019NE00210"/>
    <s v="002000/2019"/>
    <x v="4"/>
    <x v="4"/>
    <s v="EDUCAÇÃO SUPERIOR"/>
    <s v="-"/>
    <s v="-"/>
    <x v="35"/>
    <x v="35"/>
    <n v="9156008000116"/>
    <x v="91"/>
    <n v="3"/>
    <s v="Custeio (Despesa Corrente)"/>
    <n v="1160000"/>
    <x v="16"/>
    <x v="14"/>
    <n v="0"/>
    <n v="0"/>
    <x v="130"/>
    <n v="0"/>
    <n v="1161.6000000000001"/>
    <n v="1161.6000000000001"/>
    <n v="1161.6000000000001"/>
  </r>
  <r>
    <n v="1516"/>
    <x v="3"/>
    <s v="2019NE00211"/>
    <s v="033737/2018"/>
    <x v="4"/>
    <x v="4"/>
    <s v="EDUCAÇÃO SUPERIOR"/>
    <s v="-"/>
    <s v="-"/>
    <x v="35"/>
    <x v="35"/>
    <n v="45611629253"/>
    <x v="92"/>
    <n v="3"/>
    <s v="Custeio (Despesa Corrente)"/>
    <n v="1160000"/>
    <x v="15"/>
    <x v="13"/>
    <n v="0"/>
    <n v="0"/>
    <x v="104"/>
    <n v="0"/>
    <n v="1980"/>
    <n v="0"/>
    <n v="1980"/>
  </r>
  <r>
    <n v="1517"/>
    <x v="3"/>
    <s v="2019NE00212"/>
    <s v="001463/2019"/>
    <x v="4"/>
    <x v="4"/>
    <s v="EDUCAÇÃO SUPERIOR"/>
    <s v="-"/>
    <s v="-"/>
    <x v="35"/>
    <x v="35"/>
    <n v="71739467272"/>
    <x v="93"/>
    <n v="3"/>
    <s v="Custeio (Despesa Corrente)"/>
    <n v="1160000"/>
    <x v="15"/>
    <x v="13"/>
    <n v="0"/>
    <n v="0"/>
    <x v="131"/>
    <n v="0"/>
    <n v="2904"/>
    <n v="0"/>
    <n v="2904"/>
  </r>
  <r>
    <n v="1518"/>
    <x v="3"/>
    <s v="2019NE00213"/>
    <s v="001121/2019"/>
    <x v="4"/>
    <x v="4"/>
    <s v="EDUCAÇÃO SUPERIOR"/>
    <s v="-"/>
    <s v="-"/>
    <x v="35"/>
    <x v="35"/>
    <n v="60539224200"/>
    <x v="94"/>
    <n v="3"/>
    <s v="Custeio (Despesa Corrente)"/>
    <n v="1160000"/>
    <x v="15"/>
    <x v="13"/>
    <n v="0"/>
    <n v="0"/>
    <x v="132"/>
    <n v="0"/>
    <n v="2970"/>
    <n v="0"/>
    <n v="2970"/>
  </r>
  <r>
    <n v="1519"/>
    <x v="3"/>
    <s v="2019NE00214"/>
    <s v="002322/2019"/>
    <x v="4"/>
    <x v="4"/>
    <s v="EDUCAÇÃO SUPERIOR"/>
    <s v="-"/>
    <s v="-"/>
    <x v="35"/>
    <x v="35"/>
    <n v="97778524287"/>
    <x v="95"/>
    <n v="3"/>
    <s v="Custeio (Despesa Corrente)"/>
    <n v="1160000"/>
    <x v="1"/>
    <x v="1"/>
    <n v="0"/>
    <n v="0"/>
    <x v="133"/>
    <n v="0"/>
    <n v="2376"/>
    <n v="0"/>
    <n v="2376"/>
  </r>
  <r>
    <n v="1520"/>
    <x v="3"/>
    <s v="2019NE00215"/>
    <s v="001050/2019"/>
    <x v="4"/>
    <x v="4"/>
    <s v="EDUCAÇÃO SUPERIOR"/>
    <s v="-"/>
    <s v="-"/>
    <x v="35"/>
    <x v="35"/>
    <n v="9047416724"/>
    <x v="96"/>
    <n v="3"/>
    <s v="Custeio (Despesa Corrente)"/>
    <n v="1160000"/>
    <x v="1"/>
    <x v="1"/>
    <n v="0"/>
    <n v="0"/>
    <x v="105"/>
    <n v="0"/>
    <n v="2838"/>
    <n v="0"/>
    <n v="2838"/>
  </r>
  <r>
    <n v="1521"/>
    <x v="3"/>
    <s v="2019NE00216"/>
    <s v="002238/2019"/>
    <x v="4"/>
    <x v="4"/>
    <s v="EDUCAÇÃO SUPERIOR"/>
    <s v="-"/>
    <s v="-"/>
    <x v="35"/>
    <x v="35"/>
    <n v="16471717504"/>
    <x v="97"/>
    <n v="3"/>
    <s v="Custeio (Despesa Corrente)"/>
    <n v="1160000"/>
    <x v="15"/>
    <x v="13"/>
    <n v="0"/>
    <n v="0"/>
    <x v="100"/>
    <n v="0"/>
    <n v="660"/>
    <n v="0"/>
    <n v="660"/>
  </r>
  <r>
    <n v="1522"/>
    <x v="3"/>
    <s v="2019NE00217"/>
    <s v="002097/2019"/>
    <x v="4"/>
    <x v="4"/>
    <s v="EDUCAÇÃO SUPERIOR"/>
    <s v="-"/>
    <s v="-"/>
    <x v="35"/>
    <x v="35"/>
    <n v="72240750944"/>
    <x v="98"/>
    <n v="3"/>
    <s v="Custeio (Despesa Corrente)"/>
    <n v="1160000"/>
    <x v="15"/>
    <x v="13"/>
    <n v="0"/>
    <n v="0"/>
    <x v="134"/>
    <n v="0"/>
    <n v="396"/>
    <n v="0"/>
    <n v="396"/>
  </r>
  <r>
    <n v="1523"/>
    <x v="3"/>
    <s v="2019NE00218"/>
    <s v="002397/2019"/>
    <x v="4"/>
    <x v="4"/>
    <s v="EDUCAÇÃO SUPERIOR"/>
    <s v="-"/>
    <s v="-"/>
    <x v="35"/>
    <x v="35"/>
    <n v="56649851272"/>
    <x v="99"/>
    <n v="3"/>
    <s v="Custeio (Despesa Corrente)"/>
    <n v="1160000"/>
    <x v="15"/>
    <x v="13"/>
    <n v="0"/>
    <n v="0"/>
    <x v="135"/>
    <n v="0"/>
    <n v="330"/>
    <n v="0"/>
    <n v="330"/>
  </r>
  <r>
    <n v="1524"/>
    <x v="3"/>
    <s v="2019NE00219"/>
    <s v="001944/2019"/>
    <x v="4"/>
    <x v="4"/>
    <s v="EDUCAÇÃO SUPERIOR"/>
    <s v="-"/>
    <s v="-"/>
    <x v="35"/>
    <x v="35"/>
    <n v="91756995087"/>
    <x v="69"/>
    <n v="3"/>
    <s v="Custeio (Despesa Corrente)"/>
    <n v="1160000"/>
    <x v="1"/>
    <x v="1"/>
    <n v="0"/>
    <n v="0"/>
    <x v="104"/>
    <n v="0"/>
    <n v="1980"/>
    <n v="0"/>
    <n v="1980"/>
  </r>
  <r>
    <n v="1525"/>
    <x v="3"/>
    <s v="2019NE00220"/>
    <s v="001971/2019"/>
    <x v="4"/>
    <x v="4"/>
    <s v="EDUCAÇÃO SUPERIOR"/>
    <s v="-"/>
    <s v="-"/>
    <x v="35"/>
    <x v="35"/>
    <n v="80339042753"/>
    <x v="100"/>
    <n v="3"/>
    <s v="Custeio (Despesa Corrente)"/>
    <n v="1160000"/>
    <x v="15"/>
    <x v="13"/>
    <n v="0"/>
    <n v="0"/>
    <x v="136"/>
    <n v="0"/>
    <n v="264"/>
    <n v="0"/>
    <n v="264"/>
  </r>
  <r>
    <n v="1526"/>
    <x v="3"/>
    <s v="2019NE00221"/>
    <s v="001975/2019"/>
    <x v="4"/>
    <x v="4"/>
    <s v="EDUCAÇÃO SUPERIOR"/>
    <s v="-"/>
    <s v="-"/>
    <x v="35"/>
    <x v="35"/>
    <n v="59766670234"/>
    <x v="101"/>
    <n v="3"/>
    <s v="Custeio (Despesa Corrente)"/>
    <n v="1160000"/>
    <x v="15"/>
    <x v="13"/>
    <n v="0"/>
    <n v="0"/>
    <x v="137"/>
    <n v="0"/>
    <n v="240"/>
    <n v="0"/>
    <n v="240"/>
  </r>
  <r>
    <n v="1527"/>
    <x v="3"/>
    <s v="2019NE00222"/>
    <s v="003010/2019"/>
    <x v="8"/>
    <x v="8"/>
    <s v="EDUCAÇÃO SUPERIOR"/>
    <s v="-"/>
    <s v="-"/>
    <x v="35"/>
    <x v="35"/>
    <s v="PF0000003 "/>
    <x v="89"/>
    <n v="3"/>
    <s v="Custeio (Despesa Corrente)"/>
    <n v="1160000"/>
    <x v="17"/>
    <x v="15"/>
    <n v="0"/>
    <n v="0"/>
    <x v="138"/>
    <n v="0"/>
    <n v="50800"/>
    <n v="0"/>
    <n v="50800"/>
  </r>
  <r>
    <n v="1528"/>
    <x v="3"/>
    <s v="2019NE00224"/>
    <s v="031580/2017"/>
    <x v="0"/>
    <x v="0"/>
    <s v="APOIO ADMINISTRATIVO"/>
    <s v="-"/>
    <s v="TACT Nº 1 - Alteração de Valores"/>
    <x v="53"/>
    <x v="53"/>
    <n v="2341467000120"/>
    <x v="0"/>
    <n v="3"/>
    <s v="Custeio (Despesa Corrente)"/>
    <n v="1160000"/>
    <x v="0"/>
    <x v="0"/>
    <n v="2817435.8"/>
    <n v="153194.85"/>
    <x v="378"/>
    <n v="30288.77"/>
    <n v="53175.5"/>
    <n v="22886.73"/>
    <n v="22886.73"/>
  </r>
  <r>
    <n v="1529"/>
    <x v="3"/>
    <s v="2019NE00225"/>
    <s v="031743/2018"/>
    <x v="4"/>
    <x v="4"/>
    <s v="EDUCAÇÃO SUPERIOR"/>
    <s v="-"/>
    <s v="-"/>
    <x v="35"/>
    <x v="35"/>
    <n v="6479642287"/>
    <x v="102"/>
    <n v="3"/>
    <s v="Custeio (Despesa Corrente)"/>
    <n v="1160000"/>
    <x v="15"/>
    <x v="13"/>
    <n v="0"/>
    <n v="0"/>
    <x v="140"/>
    <n v="0"/>
    <n v="2640"/>
    <n v="0"/>
    <n v="2640"/>
  </r>
  <r>
    <n v="1530"/>
    <x v="3"/>
    <s v="2019NE00226"/>
    <s v="002021/2019"/>
    <x v="4"/>
    <x v="4"/>
    <s v="EDUCAÇÃO SUPERIOR"/>
    <s v="-"/>
    <s v="-"/>
    <x v="35"/>
    <x v="35"/>
    <n v="57801843215"/>
    <x v="103"/>
    <n v="3"/>
    <s v="Custeio (Despesa Corrente)"/>
    <n v="1160000"/>
    <x v="1"/>
    <x v="1"/>
    <n v="0"/>
    <n v="0"/>
    <x v="141"/>
    <n v="0"/>
    <n v="2442"/>
    <n v="0"/>
    <n v="2442"/>
  </r>
  <r>
    <n v="1531"/>
    <x v="3"/>
    <s v="2019NE00227"/>
    <s v="035291/2018"/>
    <x v="4"/>
    <x v="4"/>
    <s v="EDUCAÇÃO SUPERIOR"/>
    <s v="-"/>
    <s v="-"/>
    <x v="35"/>
    <x v="35"/>
    <n v="77016343200"/>
    <x v="104"/>
    <n v="3"/>
    <s v="Custeio (Despesa Corrente)"/>
    <n v="1160000"/>
    <x v="15"/>
    <x v="13"/>
    <n v="0"/>
    <n v="0"/>
    <x v="93"/>
    <n v="0"/>
    <n v="1782"/>
    <n v="0"/>
    <n v="1782"/>
  </r>
  <r>
    <n v="1532"/>
    <x v="3"/>
    <s v="2019NE00228"/>
    <s v="001583/2019"/>
    <x v="3"/>
    <x v="3"/>
    <s v="APOIO ADMINISTRATIVO"/>
    <s v="-"/>
    <s v="-"/>
    <x v="35"/>
    <x v="35"/>
    <n v="79101240234"/>
    <x v="105"/>
    <n v="3"/>
    <s v="Custeio (Despesa Corrente)"/>
    <n v="1160000"/>
    <x v="15"/>
    <x v="13"/>
    <n v="0"/>
    <n v="0"/>
    <x v="142"/>
    <n v="0"/>
    <n v="60"/>
    <n v="0"/>
    <n v="60"/>
  </r>
  <r>
    <n v="1533"/>
    <x v="3"/>
    <s v="2019NE00229"/>
    <s v="001582/2019"/>
    <x v="3"/>
    <x v="3"/>
    <s v="APOIO ADMINISTRATIVO"/>
    <s v="-"/>
    <s v="-"/>
    <x v="35"/>
    <x v="35"/>
    <n v="47587458204"/>
    <x v="106"/>
    <n v="3"/>
    <s v="Custeio (Despesa Corrente)"/>
    <n v="1160000"/>
    <x v="15"/>
    <x v="13"/>
    <n v="0"/>
    <n v="0"/>
    <x v="142"/>
    <n v="0"/>
    <n v="60"/>
    <n v="0"/>
    <n v="60"/>
  </r>
  <r>
    <n v="1534"/>
    <x v="3"/>
    <s v="2019NE00230"/>
    <s v="001289/2019"/>
    <x v="1"/>
    <x v="1"/>
    <s v="EDUCAÇÃO SUPERIOR"/>
    <s v="-"/>
    <s v="-"/>
    <x v="35"/>
    <x v="35"/>
    <n v="29077850287"/>
    <x v="107"/>
    <n v="3"/>
    <s v="Custeio (Despesa Corrente)"/>
    <n v="1160000"/>
    <x v="15"/>
    <x v="13"/>
    <n v="0"/>
    <n v="0"/>
    <x v="137"/>
    <n v="0"/>
    <n v="240"/>
    <n v="0"/>
    <n v="240"/>
  </r>
  <r>
    <n v="1535"/>
    <x v="3"/>
    <s v="2019NE00231"/>
    <s v="001290/2019"/>
    <x v="1"/>
    <x v="1"/>
    <s v="EDUCAÇÃO SUPERIOR"/>
    <s v="-"/>
    <s v="-"/>
    <x v="35"/>
    <x v="35"/>
    <n v="52445330297"/>
    <x v="108"/>
    <n v="3"/>
    <s v="Custeio (Despesa Corrente)"/>
    <n v="1160000"/>
    <x v="15"/>
    <x v="13"/>
    <n v="0"/>
    <n v="0"/>
    <x v="137"/>
    <n v="0"/>
    <n v="240"/>
    <n v="0"/>
    <n v="240"/>
  </r>
  <r>
    <n v="1536"/>
    <x v="3"/>
    <s v="2019NE00232"/>
    <s v="001584/2019"/>
    <x v="3"/>
    <x v="3"/>
    <s v="APOIO ADMINISTRATIVO"/>
    <s v="-"/>
    <s v="-"/>
    <x v="35"/>
    <x v="35"/>
    <n v="80220975272"/>
    <x v="109"/>
    <n v="3"/>
    <s v="Custeio (Despesa Corrente)"/>
    <n v="1160000"/>
    <x v="15"/>
    <x v="13"/>
    <n v="0"/>
    <n v="0"/>
    <x v="142"/>
    <n v="0"/>
    <n v="60"/>
    <n v="0"/>
    <n v="60"/>
  </r>
  <r>
    <n v="1537"/>
    <x v="3"/>
    <s v="2019NE00233"/>
    <s v="001779/2019"/>
    <x v="4"/>
    <x v="4"/>
    <s v="EDUCAÇÃO SUPERIOR"/>
    <s v="-"/>
    <s v="-"/>
    <x v="35"/>
    <x v="35"/>
    <n v="51416077200"/>
    <x v="110"/>
    <n v="3"/>
    <s v="Custeio (Despesa Corrente)"/>
    <n v="1160000"/>
    <x v="1"/>
    <x v="1"/>
    <n v="0"/>
    <n v="0"/>
    <x v="143"/>
    <n v="0"/>
    <n v="5412"/>
    <n v="0"/>
    <n v="5412"/>
  </r>
  <r>
    <n v="1538"/>
    <x v="3"/>
    <s v="2019NE00234"/>
    <s v="001946/2019"/>
    <x v="4"/>
    <x v="4"/>
    <s v="EDUCAÇÃO SUPERIOR"/>
    <s v="-"/>
    <s v="-"/>
    <x v="35"/>
    <x v="35"/>
    <n v="82467498204"/>
    <x v="111"/>
    <n v="3"/>
    <s v="Custeio (Despesa Corrente)"/>
    <n v="1160000"/>
    <x v="1"/>
    <x v="1"/>
    <n v="0"/>
    <n v="0"/>
    <x v="94"/>
    <n v="0"/>
    <n v="1914"/>
    <n v="0"/>
    <n v="1914"/>
  </r>
  <r>
    <n v="1539"/>
    <x v="3"/>
    <s v="2019NE00235"/>
    <s v="002358/2019"/>
    <x v="3"/>
    <x v="3"/>
    <s v="APOIO ADMINISTRATIVO"/>
    <s v="-"/>
    <s v="-"/>
    <x v="35"/>
    <x v="35"/>
    <n v="44509618204"/>
    <x v="112"/>
    <n v="3"/>
    <s v="Custeio (Despesa Corrente)"/>
    <n v="1160000"/>
    <x v="15"/>
    <x v="13"/>
    <n v="0"/>
    <n v="0"/>
    <x v="144"/>
    <n v="0"/>
    <n v="730"/>
    <n v="0"/>
    <n v="730"/>
  </r>
  <r>
    <n v="1540"/>
    <x v="3"/>
    <s v="2019NE00236"/>
    <s v="002319/2019"/>
    <x v="3"/>
    <x v="3"/>
    <s v="APOIO ADMINISTRATIVO"/>
    <s v="-"/>
    <s v="-"/>
    <x v="35"/>
    <x v="35"/>
    <n v="16140761204"/>
    <x v="113"/>
    <n v="3"/>
    <s v="Custeio (Despesa Corrente)"/>
    <n v="1160000"/>
    <x v="15"/>
    <x v="13"/>
    <n v="0"/>
    <n v="0"/>
    <x v="145"/>
    <n v="0"/>
    <n v="1580"/>
    <n v="0"/>
    <n v="1580"/>
  </r>
  <r>
    <n v="1541"/>
    <x v="3"/>
    <s v="2019NE00237"/>
    <s v="035385/2018"/>
    <x v="4"/>
    <x v="4"/>
    <s v="EDUCAÇÃO SUPERIOR"/>
    <s v="-"/>
    <s v="-"/>
    <x v="35"/>
    <x v="35"/>
    <n v="22943277215"/>
    <x v="114"/>
    <n v="3"/>
    <s v="Custeio (Despesa Corrente)"/>
    <n v="1160000"/>
    <x v="15"/>
    <x v="13"/>
    <n v="0"/>
    <n v="0"/>
    <x v="146"/>
    <n v="0"/>
    <n v="1716"/>
    <n v="0"/>
    <n v="1716"/>
  </r>
  <r>
    <n v="1542"/>
    <x v="3"/>
    <s v="2019NE00238"/>
    <s v="002020/2019"/>
    <x v="4"/>
    <x v="4"/>
    <s v="EDUCAÇÃO SUPERIOR"/>
    <s v="-"/>
    <s v="-"/>
    <x v="35"/>
    <x v="35"/>
    <n v="1185174494"/>
    <x v="115"/>
    <n v="3"/>
    <s v="Custeio (Despesa Corrente)"/>
    <n v="1160000"/>
    <x v="1"/>
    <x v="1"/>
    <n v="0"/>
    <n v="0"/>
    <x v="147"/>
    <n v="0"/>
    <n v="7392"/>
    <n v="0"/>
    <n v="7392"/>
  </r>
  <r>
    <n v="1543"/>
    <x v="3"/>
    <s v="2019NE00240"/>
    <s v="001675/2019"/>
    <x v="1"/>
    <x v="1"/>
    <s v="EDUCAÇÃO SUPERIOR"/>
    <s v="-"/>
    <s v="-"/>
    <x v="35"/>
    <x v="35"/>
    <n v="21499560206"/>
    <x v="116"/>
    <n v="3"/>
    <s v="Custeio (Despesa Corrente)"/>
    <n v="1160000"/>
    <x v="15"/>
    <x v="13"/>
    <n v="0"/>
    <n v="0"/>
    <x v="137"/>
    <n v="0"/>
    <n v="240"/>
    <n v="0"/>
    <n v="240"/>
  </r>
  <r>
    <n v="1544"/>
    <x v="3"/>
    <s v="2019NE00241"/>
    <s v="002019/2019"/>
    <x v="4"/>
    <x v="4"/>
    <s v="EDUCAÇÃO SUPERIOR"/>
    <s v="-"/>
    <s v="-"/>
    <x v="35"/>
    <x v="35"/>
    <n v="811409244"/>
    <x v="117"/>
    <n v="3"/>
    <s v="Custeio (Despesa Corrente)"/>
    <n v="1160000"/>
    <x v="1"/>
    <x v="1"/>
    <n v="0"/>
    <n v="0"/>
    <x v="101"/>
    <n v="0"/>
    <n v="2508"/>
    <n v="0"/>
    <n v="2508"/>
  </r>
  <r>
    <n v="1545"/>
    <x v="3"/>
    <s v="2019NE00242"/>
    <s v="034174/2018"/>
    <x v="4"/>
    <x v="4"/>
    <s v="EDUCAÇÃO SUPERIOR"/>
    <s v="-"/>
    <s v="-"/>
    <x v="35"/>
    <x v="35"/>
    <n v="73548383220"/>
    <x v="118"/>
    <n v="3"/>
    <s v="Custeio (Despesa Corrente)"/>
    <n v="1160000"/>
    <x v="1"/>
    <x v="1"/>
    <n v="0"/>
    <n v="0"/>
    <x v="148"/>
    <n v="0"/>
    <n v="462"/>
    <n v="0"/>
    <n v="462"/>
  </r>
  <r>
    <n v="1546"/>
    <x v="3"/>
    <s v="2019NE00243"/>
    <s v="034130/2018"/>
    <x v="4"/>
    <x v="4"/>
    <s v="EDUCAÇÃO SUPERIOR"/>
    <s v="-"/>
    <s v="-"/>
    <x v="35"/>
    <x v="35"/>
    <n v="73548383220"/>
    <x v="118"/>
    <n v="3"/>
    <s v="Custeio (Despesa Corrente)"/>
    <n v="1160000"/>
    <x v="1"/>
    <x v="1"/>
    <n v="0"/>
    <n v="0"/>
    <x v="148"/>
    <n v="0"/>
    <n v="462"/>
    <n v="0"/>
    <n v="462"/>
  </r>
  <r>
    <n v="1547"/>
    <x v="3"/>
    <s v="2019NE00244"/>
    <s v="034098/2018"/>
    <x v="4"/>
    <x v="4"/>
    <s v="EDUCAÇÃO SUPERIOR"/>
    <s v="-"/>
    <s v="-"/>
    <x v="35"/>
    <x v="35"/>
    <n v="1624821243"/>
    <x v="119"/>
    <n v="3"/>
    <s v="Custeio (Despesa Corrente)"/>
    <n v="1160000"/>
    <x v="1"/>
    <x v="1"/>
    <n v="0"/>
    <n v="0"/>
    <x v="135"/>
    <n v="0"/>
    <n v="330"/>
    <n v="0"/>
    <n v="330"/>
  </r>
  <r>
    <n v="1548"/>
    <x v="3"/>
    <s v="2019NE00245"/>
    <s v="034102/2018"/>
    <x v="4"/>
    <x v="4"/>
    <s v="EDUCAÇÃO SUPERIOR"/>
    <s v="-"/>
    <s v="-"/>
    <x v="35"/>
    <x v="35"/>
    <n v="1624821243"/>
    <x v="119"/>
    <n v="3"/>
    <s v="Custeio (Despesa Corrente)"/>
    <n v="1160000"/>
    <x v="1"/>
    <x v="1"/>
    <n v="0"/>
    <n v="0"/>
    <x v="135"/>
    <n v="0"/>
    <n v="330"/>
    <n v="0"/>
    <n v="330"/>
  </r>
  <r>
    <n v="1549"/>
    <x v="3"/>
    <s v="2019NE00246"/>
    <s v="034099/2018"/>
    <x v="4"/>
    <x v="4"/>
    <s v="EDUCAÇÃO SUPERIOR"/>
    <s v="-"/>
    <s v="-"/>
    <x v="35"/>
    <x v="35"/>
    <n v="1624821243"/>
    <x v="119"/>
    <n v="3"/>
    <s v="Custeio (Despesa Corrente)"/>
    <n v="1160000"/>
    <x v="1"/>
    <x v="1"/>
    <n v="0"/>
    <n v="0"/>
    <x v="135"/>
    <n v="0"/>
    <n v="330"/>
    <n v="0"/>
    <n v="330"/>
  </r>
  <r>
    <n v="1550"/>
    <x v="3"/>
    <s v="2019NE00247"/>
    <s v="034171/2018"/>
    <x v="4"/>
    <x v="4"/>
    <s v="EDUCAÇÃO SUPERIOR"/>
    <s v="-"/>
    <s v="-"/>
    <x v="35"/>
    <x v="35"/>
    <n v="73548383220"/>
    <x v="118"/>
    <n v="3"/>
    <s v="Custeio (Despesa Corrente)"/>
    <n v="1160000"/>
    <x v="1"/>
    <x v="1"/>
    <n v="0"/>
    <n v="0"/>
    <x v="149"/>
    <n v="0"/>
    <n v="594"/>
    <n v="0"/>
    <n v="594"/>
  </r>
  <r>
    <n v="1551"/>
    <x v="3"/>
    <s v="2019NE00248"/>
    <s v="FOLHA DE PAGAMENTO"/>
    <x v="7"/>
    <x v="7"/>
    <s v="APOIO ADMINISTRATIVO"/>
    <s v="-"/>
    <s v="-"/>
    <x v="35"/>
    <x v="35"/>
    <s v="PF0000001 "/>
    <x v="27"/>
    <n v="1"/>
    <s v="Pessoal"/>
    <n v="1160000"/>
    <x v="5"/>
    <x v="5"/>
    <n v="0"/>
    <n v="0"/>
    <x v="150"/>
    <n v="0"/>
    <n v="6577587.6500000004"/>
    <n v="2048663.14"/>
    <n v="6577587.6500000004"/>
  </r>
  <r>
    <n v="1552"/>
    <x v="3"/>
    <s v="2019NE00249"/>
    <s v="FOLHA DE PAGAMENTO"/>
    <x v="7"/>
    <x v="7"/>
    <s v="APOIO ADMINISTRATIVO"/>
    <s v="-"/>
    <s v="-"/>
    <x v="35"/>
    <x v="35"/>
    <s v="PF0000001 "/>
    <x v="27"/>
    <n v="1"/>
    <s v="Pessoal"/>
    <n v="1160000"/>
    <x v="5"/>
    <x v="5"/>
    <n v="0"/>
    <n v="0"/>
    <x v="151"/>
    <n v="0"/>
    <n v="5017224.83"/>
    <n v="0"/>
    <n v="5017224.83"/>
  </r>
  <r>
    <n v="1553"/>
    <x v="3"/>
    <s v="2019NE00250"/>
    <s v="FOLHA DE PAGAMENTO"/>
    <x v="7"/>
    <x v="7"/>
    <s v="APOIO ADMINISTRATIVO"/>
    <s v="-"/>
    <s v="-"/>
    <x v="35"/>
    <x v="35"/>
    <s v="PF0000001 "/>
    <x v="27"/>
    <n v="1"/>
    <s v="Pessoal"/>
    <n v="1160000"/>
    <x v="5"/>
    <x v="5"/>
    <n v="0"/>
    <n v="0"/>
    <x v="152"/>
    <n v="0"/>
    <n v="353000.56"/>
    <n v="0"/>
    <n v="353000.56"/>
  </r>
  <r>
    <n v="1554"/>
    <x v="3"/>
    <s v="2019NE00251"/>
    <s v="FOLHA DE PAGAMENTO"/>
    <x v="7"/>
    <x v="7"/>
    <s v="APOIO ADMINISTRATIVO"/>
    <s v="-"/>
    <s v="-"/>
    <x v="35"/>
    <x v="35"/>
    <s v="PF0000001 "/>
    <x v="27"/>
    <n v="1"/>
    <s v="Pessoal"/>
    <n v="1160000"/>
    <x v="5"/>
    <x v="5"/>
    <n v="0"/>
    <n v="0"/>
    <x v="153"/>
    <n v="0"/>
    <n v="182728.59"/>
    <n v="0"/>
    <n v="182728.59"/>
  </r>
  <r>
    <n v="1555"/>
    <x v="3"/>
    <s v="2019NE00252"/>
    <s v="FOLHA DE PAGAMENTO"/>
    <x v="7"/>
    <x v="7"/>
    <s v="APOIO ADMINISTRATIVO"/>
    <s v="-"/>
    <s v="-"/>
    <x v="35"/>
    <x v="35"/>
    <s v="PF0000001 "/>
    <x v="27"/>
    <n v="3"/>
    <s v="Custeio (Despesa Corrente)"/>
    <n v="1160000"/>
    <x v="17"/>
    <x v="15"/>
    <n v="0"/>
    <n v="0"/>
    <x v="154"/>
    <n v="0"/>
    <n v="95445"/>
    <n v="0"/>
    <n v="95445"/>
  </r>
  <r>
    <n v="1556"/>
    <x v="3"/>
    <s v="2019NE00253"/>
    <s v="FOLHA DE PAGAMENTO"/>
    <x v="7"/>
    <x v="7"/>
    <s v="APOIO ADMINISTRATIVO"/>
    <s v="-"/>
    <s v="-"/>
    <x v="35"/>
    <x v="35"/>
    <s v="PF0000001 "/>
    <x v="27"/>
    <n v="1"/>
    <s v="Pessoal"/>
    <n v="1160000"/>
    <x v="5"/>
    <x v="5"/>
    <n v="0"/>
    <n v="0"/>
    <x v="155"/>
    <n v="0"/>
    <n v="50117.74"/>
    <n v="0"/>
    <n v="50117.74"/>
  </r>
  <r>
    <n v="1557"/>
    <x v="3"/>
    <s v="2019NE00254"/>
    <s v="FOLHA DE PAGAMENTO"/>
    <x v="7"/>
    <x v="7"/>
    <s v="APOIO ADMINISTRATIVO"/>
    <s v="-"/>
    <s v="-"/>
    <x v="35"/>
    <x v="35"/>
    <s v="PF0000001 "/>
    <x v="27"/>
    <n v="1"/>
    <s v="Pessoal"/>
    <n v="1160000"/>
    <x v="5"/>
    <x v="5"/>
    <n v="0"/>
    <n v="0"/>
    <x v="156"/>
    <n v="0"/>
    <n v="48733.57"/>
    <n v="0"/>
    <n v="48733.57"/>
  </r>
  <r>
    <n v="1558"/>
    <x v="3"/>
    <s v="2019NE00255"/>
    <s v="FOLHA DE PAGAMENTO"/>
    <x v="7"/>
    <x v="7"/>
    <s v="APOIO ADMINISTRATIVO"/>
    <s v="-"/>
    <s v="-"/>
    <x v="35"/>
    <x v="35"/>
    <s v="PF0000001 "/>
    <x v="27"/>
    <n v="1"/>
    <s v="Pessoal"/>
    <n v="1160000"/>
    <x v="6"/>
    <x v="6"/>
    <n v="0"/>
    <n v="0"/>
    <x v="157"/>
    <n v="0"/>
    <n v="38521.03"/>
    <n v="0"/>
    <n v="38521.03"/>
  </r>
  <r>
    <n v="1559"/>
    <x v="3"/>
    <s v="2019NE00256"/>
    <s v="FOLHA DE PAGAMENTO"/>
    <x v="7"/>
    <x v="7"/>
    <s v="APOIO ADMINISTRATIVO"/>
    <s v="-"/>
    <s v="-"/>
    <x v="35"/>
    <x v="35"/>
    <s v="PF0000001 "/>
    <x v="27"/>
    <n v="1"/>
    <s v="Pessoal"/>
    <n v="1160000"/>
    <x v="5"/>
    <x v="5"/>
    <n v="0"/>
    <n v="0"/>
    <x v="158"/>
    <n v="0"/>
    <n v="33421.06"/>
    <n v="0"/>
    <n v="33421.06"/>
  </r>
  <r>
    <n v="1560"/>
    <x v="3"/>
    <s v="2019NE00257"/>
    <s v="FOLHA DE PAGAMENTO"/>
    <x v="7"/>
    <x v="7"/>
    <s v="APOIO ADMINISTRATIVO"/>
    <s v="-"/>
    <s v="-"/>
    <x v="35"/>
    <x v="35"/>
    <s v="PF0000001 "/>
    <x v="27"/>
    <n v="1"/>
    <s v="Pessoal"/>
    <n v="1160000"/>
    <x v="7"/>
    <x v="7"/>
    <n v="0"/>
    <n v="0"/>
    <x v="159"/>
    <n v="0"/>
    <n v="17720.170000000002"/>
    <n v="0"/>
    <n v="17720.170000000002"/>
  </r>
  <r>
    <n v="1561"/>
    <x v="3"/>
    <s v="2019NE00258"/>
    <s v="FOLHA DE PAGAMENTO"/>
    <x v="7"/>
    <x v="7"/>
    <s v="APOIO ADMINISTRATIVO"/>
    <s v="-"/>
    <s v="-"/>
    <x v="35"/>
    <x v="35"/>
    <s v="PF0000001 "/>
    <x v="27"/>
    <n v="1"/>
    <s v="Pessoal"/>
    <n v="1160000"/>
    <x v="5"/>
    <x v="5"/>
    <n v="0"/>
    <n v="0"/>
    <x v="160"/>
    <n v="0"/>
    <n v="6387.69"/>
    <n v="0"/>
    <n v="6387.69"/>
  </r>
  <r>
    <n v="1562"/>
    <x v="3"/>
    <s v="2019NE00259"/>
    <s v="FOLHA DE PAGAMENTO"/>
    <x v="7"/>
    <x v="7"/>
    <s v="APOIO ADMINISTRATIVO"/>
    <s v="-"/>
    <s v="-"/>
    <x v="35"/>
    <x v="35"/>
    <s v="PF0000001 "/>
    <x v="27"/>
    <n v="1"/>
    <s v="Pessoal"/>
    <n v="1160000"/>
    <x v="5"/>
    <x v="5"/>
    <n v="0"/>
    <n v="0"/>
    <x v="161"/>
    <n v="0"/>
    <n v="15.75"/>
    <n v="0"/>
    <n v="15.75"/>
  </r>
  <r>
    <n v="1563"/>
    <x v="3"/>
    <s v="2019NE00260"/>
    <s v="FOLHA DE PAGAMENTO"/>
    <x v="7"/>
    <x v="7"/>
    <s v="APOIO ADMINISTRATIVO"/>
    <s v="-"/>
    <s v="-"/>
    <x v="35"/>
    <x v="35"/>
    <n v="4986163000146"/>
    <x v="28"/>
    <n v="1"/>
    <s v="Pessoal"/>
    <n v="1160000"/>
    <x v="8"/>
    <x v="8"/>
    <n v="0"/>
    <n v="0"/>
    <x v="162"/>
    <n v="0"/>
    <n v="1138668.93"/>
    <n v="0"/>
    <n v="1138668.93"/>
  </r>
  <r>
    <n v="1564"/>
    <x v="3"/>
    <s v="2019NE00261"/>
    <s v="FOLHA DE PAGAMENTO"/>
    <x v="7"/>
    <x v="7"/>
    <s v="APOIO ADMINISTRATIVO"/>
    <s v="-"/>
    <s v="-"/>
    <x v="35"/>
    <x v="35"/>
    <n v="4986163000146"/>
    <x v="28"/>
    <n v="1"/>
    <s v="Pessoal"/>
    <n v="1160000"/>
    <x v="8"/>
    <x v="8"/>
    <n v="0"/>
    <n v="0"/>
    <x v="163"/>
    <n v="0"/>
    <n v="291971.46000000002"/>
    <n v="0"/>
    <n v="291971.46000000002"/>
  </r>
  <r>
    <n v="1565"/>
    <x v="3"/>
    <s v="2019NE00262"/>
    <s v="FOLHA DE PAGAMENTO"/>
    <x v="7"/>
    <x v="7"/>
    <s v="APOIO ADMINISTRATIVO"/>
    <s v="-"/>
    <s v="-"/>
    <x v="35"/>
    <x v="35"/>
    <n v="29979036001031"/>
    <x v="29"/>
    <n v="1"/>
    <s v="Pessoal"/>
    <n v="1160000"/>
    <x v="9"/>
    <x v="8"/>
    <n v="0"/>
    <n v="0"/>
    <x v="164"/>
    <n v="0"/>
    <n v="144825.64000000001"/>
    <n v="0"/>
    <n v="144825.64000000001"/>
  </r>
  <r>
    <n v="1566"/>
    <x v="3"/>
    <s v="2019NE00263"/>
    <s v="FOLHA DE PAGAMENTO"/>
    <x v="7"/>
    <x v="7"/>
    <s v="APOIO ADMINISTRATIVO"/>
    <s v="-"/>
    <s v="-"/>
    <x v="35"/>
    <x v="35"/>
    <s v="PF0000001 "/>
    <x v="27"/>
    <n v="1"/>
    <s v="Pessoal"/>
    <n v="1160000"/>
    <x v="10"/>
    <x v="9"/>
    <n v="0"/>
    <n v="0"/>
    <x v="165"/>
    <n v="0"/>
    <n v="355453.46"/>
    <n v="77757.440000000002"/>
    <n v="355453.46"/>
  </r>
  <r>
    <n v="1567"/>
    <x v="3"/>
    <s v="2019NE00264"/>
    <s v="FOLHA DE PAGAMENTO"/>
    <x v="7"/>
    <x v="7"/>
    <s v="APOIO ADMINISTRATIVO"/>
    <s v="-"/>
    <s v="-"/>
    <x v="35"/>
    <x v="35"/>
    <s v="PF0000001 "/>
    <x v="27"/>
    <n v="1"/>
    <s v="Pessoal"/>
    <n v="1160000"/>
    <x v="6"/>
    <x v="6"/>
    <n v="0"/>
    <n v="0"/>
    <x v="166"/>
    <n v="0"/>
    <n v="17307.37"/>
    <n v="0"/>
    <n v="17307.37"/>
  </r>
  <r>
    <n v="1568"/>
    <x v="3"/>
    <s v="2019NE00265"/>
    <s v="FOLHA DE PAGAMENTO"/>
    <x v="7"/>
    <x v="7"/>
    <s v="APOIO ADMINISTRATIVO"/>
    <s v="-"/>
    <s v="-"/>
    <x v="35"/>
    <x v="35"/>
    <n v="29979036001031"/>
    <x v="29"/>
    <n v="1"/>
    <s v="Pessoal"/>
    <n v="1160000"/>
    <x v="10"/>
    <x v="9"/>
    <n v="0"/>
    <n v="0"/>
    <x v="167"/>
    <n v="0"/>
    <n v="76415.960000000006"/>
    <n v="0"/>
    <n v="76415.960000000006"/>
  </r>
  <r>
    <n v="1569"/>
    <x v="3"/>
    <s v="2019NE00266"/>
    <s v="FOLHA DE PAGAMENTO"/>
    <x v="7"/>
    <x v="7"/>
    <s v="APOIO ADMINISTRATIVO"/>
    <s v="-"/>
    <s v="-"/>
    <x v="35"/>
    <x v="35"/>
    <s v="PF0000001 "/>
    <x v="27"/>
    <n v="1"/>
    <s v="Pessoal"/>
    <n v="1160000"/>
    <x v="10"/>
    <x v="9"/>
    <n v="0"/>
    <n v="0"/>
    <x v="168"/>
    <n v="0"/>
    <n v="753744.77"/>
    <n v="168646.24"/>
    <n v="753744.77"/>
  </r>
  <r>
    <n v="1570"/>
    <x v="3"/>
    <s v="2019NE00267"/>
    <s v="FOLHA DE PAGAMENTO"/>
    <x v="7"/>
    <x v="7"/>
    <s v="APOIO ADMINISTRATIVO"/>
    <s v="-"/>
    <s v="-"/>
    <x v="35"/>
    <x v="35"/>
    <s v="PF0000001 "/>
    <x v="27"/>
    <n v="1"/>
    <s v="Pessoal"/>
    <n v="1160000"/>
    <x v="10"/>
    <x v="9"/>
    <n v="0"/>
    <n v="0"/>
    <x v="169"/>
    <n v="0"/>
    <n v="8203.2000000000007"/>
    <n v="0"/>
    <n v="8203.2000000000007"/>
  </r>
  <r>
    <n v="1571"/>
    <x v="3"/>
    <s v="2019NE00268"/>
    <s v="FOLHA DE PAGAMENTO"/>
    <x v="7"/>
    <x v="7"/>
    <s v="APOIO ADMINISTRATIVO"/>
    <s v="-"/>
    <s v="-"/>
    <x v="35"/>
    <x v="35"/>
    <n v="29979036001031"/>
    <x v="29"/>
    <n v="1"/>
    <s v="Pessoal"/>
    <n v="1160000"/>
    <x v="10"/>
    <x v="9"/>
    <n v="0"/>
    <n v="0"/>
    <x v="170"/>
    <n v="0"/>
    <n v="189061.17"/>
    <n v="0"/>
    <n v="189061.17"/>
  </r>
  <r>
    <n v="1572"/>
    <x v="3"/>
    <s v="2019NE00269"/>
    <s v="FOLHA DE PAGAMENTO"/>
    <x v="7"/>
    <x v="7"/>
    <s v="APOIO ADMINISTRATIVO"/>
    <s v="-"/>
    <s v="-"/>
    <x v="35"/>
    <x v="35"/>
    <s v="PF0000001 "/>
    <x v="27"/>
    <n v="1"/>
    <s v="Pessoal"/>
    <n v="1160000"/>
    <x v="5"/>
    <x v="5"/>
    <n v="0"/>
    <n v="0"/>
    <x v="171"/>
    <n v="0"/>
    <n v="1828057.66"/>
    <n v="656088.06000000006"/>
    <n v="1828057.66"/>
  </r>
  <r>
    <n v="1573"/>
    <x v="3"/>
    <s v="2019NE00270"/>
    <s v="FOLHA DE PAGAMENTO"/>
    <x v="7"/>
    <x v="7"/>
    <s v="APOIO ADMINISTRATIVO"/>
    <s v="-"/>
    <s v="-"/>
    <x v="35"/>
    <x v="35"/>
    <s v="PF0000001 "/>
    <x v="27"/>
    <n v="1"/>
    <s v="Pessoal"/>
    <n v="1160000"/>
    <x v="5"/>
    <x v="5"/>
    <n v="0"/>
    <n v="0"/>
    <x v="172"/>
    <n v="0"/>
    <n v="1802299.94"/>
    <n v="0"/>
    <n v="1802299.94"/>
  </r>
  <r>
    <n v="1574"/>
    <x v="3"/>
    <s v="2019NE00271"/>
    <s v="FOLHA DE PAGAMENTO"/>
    <x v="7"/>
    <x v="7"/>
    <s v="APOIO ADMINISTRATIVO"/>
    <s v="-"/>
    <s v="-"/>
    <x v="35"/>
    <x v="35"/>
    <s v="PF0000001 "/>
    <x v="27"/>
    <n v="1"/>
    <s v="Pessoal"/>
    <n v="1160000"/>
    <x v="5"/>
    <x v="5"/>
    <n v="0"/>
    <n v="0"/>
    <x v="173"/>
    <n v="0"/>
    <n v="163600"/>
    <n v="0"/>
    <n v="163600"/>
  </r>
  <r>
    <n v="1575"/>
    <x v="3"/>
    <s v="2019NE00272"/>
    <s v="FOLHA DE PAGAMENTO"/>
    <x v="7"/>
    <x v="7"/>
    <s v="APOIO ADMINISTRATIVO"/>
    <s v="-"/>
    <s v="-"/>
    <x v="35"/>
    <x v="35"/>
    <s v="PF0000001 "/>
    <x v="27"/>
    <n v="3"/>
    <s v="Custeio (Despesa Corrente)"/>
    <n v="1160000"/>
    <x v="17"/>
    <x v="15"/>
    <n v="0"/>
    <n v="0"/>
    <x v="174"/>
    <n v="0"/>
    <n v="96633"/>
    <n v="0"/>
    <n v="96633"/>
  </r>
  <r>
    <n v="1576"/>
    <x v="3"/>
    <s v="2019NE00273"/>
    <s v="FOLHA DE PAGAMENTO"/>
    <x v="7"/>
    <x v="7"/>
    <s v="APOIO ADMINISTRATIVO"/>
    <s v="-"/>
    <s v="-"/>
    <x v="35"/>
    <x v="35"/>
    <s v="PF0000001 "/>
    <x v="27"/>
    <n v="1"/>
    <s v="Pessoal"/>
    <n v="1160000"/>
    <x v="5"/>
    <x v="5"/>
    <n v="0"/>
    <n v="0"/>
    <x v="175"/>
    <n v="0"/>
    <n v="36803.39"/>
    <n v="0"/>
    <n v="36803.39"/>
  </r>
  <r>
    <n v="1577"/>
    <x v="3"/>
    <s v="2019NE00274"/>
    <s v="FOLHA DE PAGAMENTO"/>
    <x v="7"/>
    <x v="7"/>
    <s v="APOIO ADMINISTRATIVO"/>
    <s v="-"/>
    <s v="-"/>
    <x v="35"/>
    <x v="35"/>
    <s v="PF0000001 "/>
    <x v="27"/>
    <n v="1"/>
    <s v="Pessoal"/>
    <n v="1160000"/>
    <x v="7"/>
    <x v="7"/>
    <n v="0"/>
    <n v="0"/>
    <x v="176"/>
    <n v="0"/>
    <n v="10427.719999999999"/>
    <n v="0"/>
    <n v="10427.719999999999"/>
  </r>
  <r>
    <n v="1578"/>
    <x v="3"/>
    <s v="2019NE00275"/>
    <s v="FOLHA DE PAGAMENTO"/>
    <x v="7"/>
    <x v="7"/>
    <s v="APOIO ADMINISTRATIVO"/>
    <s v="-"/>
    <s v="-"/>
    <x v="35"/>
    <x v="35"/>
    <s v="PF0000001 "/>
    <x v="27"/>
    <n v="1"/>
    <s v="Pessoal"/>
    <n v="1160000"/>
    <x v="5"/>
    <x v="5"/>
    <n v="0"/>
    <n v="0"/>
    <x v="177"/>
    <n v="0"/>
    <n v="7997"/>
    <n v="0"/>
    <n v="7997"/>
  </r>
  <r>
    <n v="1579"/>
    <x v="3"/>
    <s v="2019NE00276"/>
    <s v="FOLHA DE PAGAMENTO"/>
    <x v="7"/>
    <x v="7"/>
    <s v="APOIO ADMINISTRATIVO"/>
    <s v="-"/>
    <s v="-"/>
    <x v="35"/>
    <x v="35"/>
    <s v="PF0000001 "/>
    <x v="27"/>
    <n v="1"/>
    <s v="Pessoal"/>
    <n v="1160000"/>
    <x v="5"/>
    <x v="5"/>
    <n v="0"/>
    <n v="0"/>
    <x v="178"/>
    <n v="0"/>
    <n v="6801.5"/>
    <n v="0"/>
    <n v="6801.5"/>
  </r>
  <r>
    <n v="1580"/>
    <x v="3"/>
    <s v="2019NE00277"/>
    <s v="FOLHA DE PAGAMENTO"/>
    <x v="7"/>
    <x v="7"/>
    <s v="APOIO ADMINISTRATIVO"/>
    <s v="-"/>
    <s v="-"/>
    <x v="35"/>
    <x v="35"/>
    <s v="PF0000001 "/>
    <x v="27"/>
    <n v="1"/>
    <s v="Pessoal"/>
    <n v="1160000"/>
    <x v="6"/>
    <x v="6"/>
    <n v="0"/>
    <n v="0"/>
    <x v="179"/>
    <n v="0"/>
    <n v="5460.3"/>
    <n v="0"/>
    <n v="5460.3"/>
  </r>
  <r>
    <n v="1581"/>
    <x v="3"/>
    <s v="2019NE00278"/>
    <s v="FOLHA DE PAGAMENTO"/>
    <x v="7"/>
    <x v="7"/>
    <s v="APOIO ADMINISTRATIVO"/>
    <s v="-"/>
    <s v="-"/>
    <x v="35"/>
    <x v="35"/>
    <s v="PF0000001 "/>
    <x v="27"/>
    <n v="1"/>
    <s v="Pessoal"/>
    <n v="1160000"/>
    <x v="5"/>
    <x v="5"/>
    <n v="0"/>
    <n v="0"/>
    <x v="180"/>
    <n v="0"/>
    <n v="4756.2300000000005"/>
    <n v="0"/>
    <n v="4756.2300000000005"/>
  </r>
  <r>
    <n v="1582"/>
    <x v="3"/>
    <s v="2019NE00279"/>
    <s v="FOLHA DE PAGAMENTO"/>
    <x v="7"/>
    <x v="7"/>
    <s v="APOIO ADMINISTRATIVO"/>
    <s v="-"/>
    <s v="-"/>
    <x v="35"/>
    <x v="35"/>
    <s v="PF0000001 "/>
    <x v="27"/>
    <n v="1"/>
    <s v="Pessoal"/>
    <n v="1160000"/>
    <x v="5"/>
    <x v="5"/>
    <n v="0"/>
    <n v="0"/>
    <x v="181"/>
    <n v="0"/>
    <n v="2059.0500000000002"/>
    <n v="0"/>
    <n v="2059.0500000000002"/>
  </r>
  <r>
    <n v="1583"/>
    <x v="3"/>
    <s v="2019NE00280"/>
    <s v="FOLHA DE PAGAMENTO"/>
    <x v="7"/>
    <x v="7"/>
    <s v="APOIO ADMINISTRATIVO"/>
    <s v="-"/>
    <s v="-"/>
    <x v="35"/>
    <x v="35"/>
    <s v="PF0000001 "/>
    <x v="27"/>
    <n v="1"/>
    <s v="Pessoal"/>
    <n v="1160000"/>
    <x v="5"/>
    <x v="5"/>
    <n v="0"/>
    <n v="0"/>
    <x v="182"/>
    <n v="0"/>
    <n v="142.80000000000001"/>
    <n v="0"/>
    <n v="142.80000000000001"/>
  </r>
  <r>
    <n v="1584"/>
    <x v="3"/>
    <s v="2019NE00281"/>
    <s v="FOLHA DE PAGAMENTO"/>
    <x v="7"/>
    <x v="7"/>
    <s v="APOIO ADMINISTRATIVO"/>
    <s v="-"/>
    <s v="-"/>
    <x v="35"/>
    <x v="35"/>
    <n v="4986163000146"/>
    <x v="28"/>
    <n v="1"/>
    <s v="Pessoal"/>
    <n v="1160000"/>
    <x v="8"/>
    <x v="8"/>
    <n v="0"/>
    <n v="0"/>
    <x v="183"/>
    <n v="0"/>
    <n v="336013.61"/>
    <n v="0"/>
    <n v="336013.61"/>
  </r>
  <r>
    <n v="1585"/>
    <x v="3"/>
    <s v="2019NE00282"/>
    <s v="FOLHA DE PAGAMENTO"/>
    <x v="7"/>
    <x v="7"/>
    <s v="APOIO ADMINISTRATIVO"/>
    <s v="-"/>
    <s v="-"/>
    <x v="35"/>
    <x v="35"/>
    <n v="4986163000146"/>
    <x v="28"/>
    <n v="1"/>
    <s v="Pessoal"/>
    <n v="1160000"/>
    <x v="8"/>
    <x v="8"/>
    <n v="0"/>
    <n v="0"/>
    <x v="184"/>
    <n v="0"/>
    <n v="35295.42"/>
    <n v="0"/>
    <n v="35295.42"/>
  </r>
  <r>
    <n v="1586"/>
    <x v="3"/>
    <s v="2019NE00283"/>
    <s v="FOLHA DE PAGAMENTO"/>
    <x v="7"/>
    <x v="7"/>
    <s v="APOIO ADMINISTRATIVO"/>
    <s v="-"/>
    <s v="-"/>
    <x v="35"/>
    <x v="35"/>
    <n v="29979036001031"/>
    <x v="29"/>
    <n v="1"/>
    <s v="Pessoal"/>
    <n v="1160000"/>
    <x v="9"/>
    <x v="8"/>
    <n v="0"/>
    <n v="0"/>
    <x v="185"/>
    <n v="0"/>
    <n v="11377.53"/>
    <n v="0"/>
    <n v="11377.53"/>
  </r>
  <r>
    <n v="1587"/>
    <x v="3"/>
    <s v="2019NE00284"/>
    <s v="034068/2018"/>
    <x v="4"/>
    <x v="4"/>
    <s v="EDUCAÇÃO SUPERIOR"/>
    <s v="-"/>
    <s v="-"/>
    <x v="35"/>
    <x v="35"/>
    <n v="1542082218"/>
    <x v="120"/>
    <n v="3"/>
    <s v="Custeio (Despesa Corrente)"/>
    <n v="1160000"/>
    <x v="1"/>
    <x v="1"/>
    <n v="0"/>
    <n v="0"/>
    <x v="134"/>
    <n v="0"/>
    <n v="396"/>
    <n v="0"/>
    <n v="396"/>
  </r>
  <r>
    <n v="1588"/>
    <x v="3"/>
    <s v="2019NE00285"/>
    <s v="034064/2018"/>
    <x v="4"/>
    <x v="4"/>
    <s v="EDUCAÇÃO SUPERIOR"/>
    <s v="-"/>
    <s v="-"/>
    <x v="35"/>
    <x v="35"/>
    <n v="1542082218"/>
    <x v="120"/>
    <n v="3"/>
    <s v="Custeio (Despesa Corrente)"/>
    <n v="1160000"/>
    <x v="1"/>
    <x v="1"/>
    <n v="0"/>
    <n v="0"/>
    <x v="134"/>
    <n v="0"/>
    <n v="396"/>
    <n v="0"/>
    <n v="396"/>
  </r>
  <r>
    <n v="1589"/>
    <x v="3"/>
    <s v="2019NE00286"/>
    <s v="034057/2018"/>
    <x v="4"/>
    <x v="4"/>
    <s v="EDUCAÇÃO SUPERIOR"/>
    <s v="-"/>
    <s v="-"/>
    <x v="35"/>
    <x v="35"/>
    <n v="64687627234"/>
    <x v="121"/>
    <n v="3"/>
    <s v="Custeio (Despesa Corrente)"/>
    <n v="1160000"/>
    <x v="15"/>
    <x v="13"/>
    <n v="0"/>
    <n v="0"/>
    <x v="100"/>
    <n v="0"/>
    <n v="660"/>
    <n v="0"/>
    <n v="660"/>
  </r>
  <r>
    <n v="1590"/>
    <x v="3"/>
    <s v="2019NE00287"/>
    <s v="033897/2018"/>
    <x v="4"/>
    <x v="4"/>
    <s v="EDUCAÇÃO SUPERIOR"/>
    <s v="-"/>
    <s v="-"/>
    <x v="35"/>
    <x v="35"/>
    <n v="82704120749"/>
    <x v="122"/>
    <n v="3"/>
    <s v="Custeio (Despesa Corrente)"/>
    <n v="1160000"/>
    <x v="15"/>
    <x v="13"/>
    <n v="0"/>
    <n v="0"/>
    <x v="134"/>
    <n v="0"/>
    <n v="396"/>
    <n v="0"/>
    <n v="396"/>
  </r>
  <r>
    <n v="1591"/>
    <x v="3"/>
    <s v="2019NE00288"/>
    <s v="033943/2018"/>
    <x v="4"/>
    <x v="4"/>
    <s v="EDUCAÇÃO SUPERIOR"/>
    <s v="-"/>
    <s v="-"/>
    <x v="35"/>
    <x v="35"/>
    <n v="64687627234"/>
    <x v="121"/>
    <n v="3"/>
    <s v="Custeio (Despesa Corrente)"/>
    <n v="1160000"/>
    <x v="15"/>
    <x v="13"/>
    <n v="0"/>
    <n v="0"/>
    <x v="100"/>
    <n v="0"/>
    <n v="660"/>
    <n v="0"/>
    <n v="660"/>
  </r>
  <r>
    <n v="1592"/>
    <x v="3"/>
    <s v="2019NE00289"/>
    <s v="033972/2018"/>
    <x v="4"/>
    <x v="4"/>
    <s v="EDUCAÇÃO SUPERIOR"/>
    <s v="-"/>
    <s v="-"/>
    <x v="35"/>
    <x v="35"/>
    <n v="64687627234"/>
    <x v="121"/>
    <n v="3"/>
    <s v="Custeio (Despesa Corrente)"/>
    <n v="1160000"/>
    <x v="15"/>
    <x v="13"/>
    <n v="0"/>
    <n v="0"/>
    <x v="100"/>
    <n v="0"/>
    <n v="660"/>
    <n v="0"/>
    <n v="660"/>
  </r>
  <r>
    <n v="1593"/>
    <x v="3"/>
    <s v="2019NE00290"/>
    <s v="034042/2018"/>
    <x v="4"/>
    <x v="4"/>
    <s v="EDUCAÇÃO SUPERIOR"/>
    <s v="-"/>
    <s v="-"/>
    <x v="35"/>
    <x v="35"/>
    <n v="66645310200"/>
    <x v="123"/>
    <n v="3"/>
    <s v="Custeio (Despesa Corrente)"/>
    <n v="1160000"/>
    <x v="15"/>
    <x v="13"/>
    <n v="0"/>
    <n v="0"/>
    <x v="134"/>
    <n v="0"/>
    <n v="396"/>
    <n v="0"/>
    <n v="396"/>
  </r>
  <r>
    <n v="1594"/>
    <x v="3"/>
    <s v="2019NE00291"/>
    <s v="034067/2018"/>
    <x v="4"/>
    <x v="4"/>
    <s v="EDUCAÇÃO SUPERIOR"/>
    <s v="-"/>
    <s v="-"/>
    <x v="35"/>
    <x v="35"/>
    <n v="66645310200"/>
    <x v="123"/>
    <n v="3"/>
    <s v="Custeio (Despesa Corrente)"/>
    <n v="1160000"/>
    <x v="15"/>
    <x v="13"/>
    <n v="0"/>
    <n v="0"/>
    <x v="134"/>
    <n v="0"/>
    <n v="396"/>
    <n v="0"/>
    <n v="396"/>
  </r>
  <r>
    <n v="1595"/>
    <x v="3"/>
    <s v="2019NE00292"/>
    <s v="034083/2018"/>
    <x v="4"/>
    <x v="4"/>
    <s v="EDUCAÇÃO SUPERIOR"/>
    <s v="-"/>
    <s v="-"/>
    <x v="35"/>
    <x v="35"/>
    <n v="21512710210"/>
    <x v="124"/>
    <n v="3"/>
    <s v="Custeio (Despesa Corrente)"/>
    <n v="1160000"/>
    <x v="15"/>
    <x v="13"/>
    <n v="0"/>
    <n v="0"/>
    <x v="134"/>
    <n v="0"/>
    <n v="396"/>
    <n v="0"/>
    <n v="396"/>
  </r>
  <r>
    <n v="1596"/>
    <x v="3"/>
    <s v="2019NE00293"/>
    <s v="033966/2018"/>
    <x v="4"/>
    <x v="4"/>
    <s v="EDUCAÇÃO SUPERIOR"/>
    <s v="-"/>
    <s v="-"/>
    <x v="35"/>
    <x v="35"/>
    <n v="21512710210"/>
    <x v="124"/>
    <n v="3"/>
    <s v="Custeio (Despesa Corrente)"/>
    <n v="1160000"/>
    <x v="15"/>
    <x v="13"/>
    <n v="0"/>
    <n v="0"/>
    <x v="134"/>
    <n v="0"/>
    <n v="396"/>
    <n v="0"/>
    <n v="396"/>
  </r>
  <r>
    <n v="1597"/>
    <x v="3"/>
    <s v="2019NE00294"/>
    <s v="034085/2018"/>
    <x v="4"/>
    <x v="4"/>
    <s v="EDUCAÇÃO SUPERIOR"/>
    <s v="-"/>
    <s v="-"/>
    <x v="35"/>
    <x v="35"/>
    <n v="21512710210"/>
    <x v="124"/>
    <n v="3"/>
    <s v="Custeio (Despesa Corrente)"/>
    <n v="1160000"/>
    <x v="15"/>
    <x v="13"/>
    <n v="0"/>
    <n v="0"/>
    <x v="134"/>
    <n v="0"/>
    <n v="396"/>
    <n v="0"/>
    <n v="396"/>
  </r>
  <r>
    <n v="1598"/>
    <x v="3"/>
    <s v="2019NE00295"/>
    <s v="034069/2018"/>
    <x v="4"/>
    <x v="4"/>
    <s v="EDUCAÇÃO SUPERIOR"/>
    <s v="-"/>
    <s v="-"/>
    <x v="35"/>
    <x v="35"/>
    <n v="66645310200"/>
    <x v="123"/>
    <n v="3"/>
    <s v="Custeio (Despesa Corrente)"/>
    <n v="1160000"/>
    <x v="15"/>
    <x v="13"/>
    <n v="0"/>
    <n v="0"/>
    <x v="134"/>
    <n v="0"/>
    <n v="396"/>
    <n v="0"/>
    <n v="396"/>
  </r>
  <r>
    <n v="1599"/>
    <x v="3"/>
    <s v="2019NE00296"/>
    <s v="028590/2018"/>
    <x v="4"/>
    <x v="4"/>
    <s v="EDUCAÇÃO SUPERIOR"/>
    <s v="-"/>
    <s v="-"/>
    <x v="35"/>
    <x v="35"/>
    <n v="2157462287"/>
    <x v="125"/>
    <n v="3"/>
    <s v="Custeio (Despesa Corrente)"/>
    <n v="1160000"/>
    <x v="1"/>
    <x v="1"/>
    <n v="0"/>
    <n v="0"/>
    <x v="186"/>
    <n v="0"/>
    <n v="1650"/>
    <n v="0"/>
    <n v="1650"/>
  </r>
  <r>
    <n v="1600"/>
    <x v="3"/>
    <s v="2019NE00297"/>
    <s v="000927/2019"/>
    <x v="4"/>
    <x v="4"/>
    <s v="EDUCAÇÃO SUPERIOR"/>
    <s v="-"/>
    <s v="-"/>
    <x v="35"/>
    <x v="35"/>
    <n v="50461958449"/>
    <x v="126"/>
    <n v="3"/>
    <s v="Custeio (Despesa Corrente)"/>
    <n v="1160000"/>
    <x v="15"/>
    <x v="13"/>
    <n v="0"/>
    <n v="0"/>
    <x v="146"/>
    <n v="0"/>
    <n v="1716"/>
    <n v="0"/>
    <n v="1716"/>
  </r>
  <r>
    <n v="1601"/>
    <x v="3"/>
    <s v="2019NE00298"/>
    <s v="001672/2019"/>
    <x v="1"/>
    <x v="1"/>
    <s v="EDUCAÇÃO SUPERIOR"/>
    <s v="-"/>
    <s v="-"/>
    <x v="35"/>
    <x v="35"/>
    <n v="29077850287"/>
    <x v="107"/>
    <n v="3"/>
    <s v="Custeio (Despesa Corrente)"/>
    <n v="1160000"/>
    <x v="15"/>
    <x v="13"/>
    <n v="0"/>
    <n v="0"/>
    <x v="187"/>
    <n v="0"/>
    <n v="630"/>
    <n v="0"/>
    <n v="630"/>
  </r>
  <r>
    <n v="1602"/>
    <x v="3"/>
    <s v="2019NE00299"/>
    <s v="034006/2018"/>
    <x v="4"/>
    <x v="4"/>
    <s v="EDUCAÇÃO SUPERIOR"/>
    <s v="-"/>
    <s v="-"/>
    <x v="35"/>
    <x v="35"/>
    <n v="56977328134"/>
    <x v="127"/>
    <n v="3"/>
    <s v="Custeio (Despesa Corrente)"/>
    <n v="1160000"/>
    <x v="15"/>
    <x v="13"/>
    <n v="0"/>
    <n v="0"/>
    <x v="136"/>
    <n v="0"/>
    <n v="264"/>
    <n v="0"/>
    <n v="264"/>
  </r>
  <r>
    <n v="1603"/>
    <x v="3"/>
    <s v="2019NE00300"/>
    <s v="033968/2018"/>
    <x v="4"/>
    <x v="4"/>
    <s v="EDUCAÇÃO SUPERIOR"/>
    <s v="-"/>
    <s v="-"/>
    <x v="35"/>
    <x v="35"/>
    <n v="56977328134"/>
    <x v="127"/>
    <n v="3"/>
    <s v="Custeio (Despesa Corrente)"/>
    <n v="1160000"/>
    <x v="15"/>
    <x v="13"/>
    <n v="0"/>
    <n v="0"/>
    <x v="136"/>
    <n v="0"/>
    <n v="264"/>
    <n v="0"/>
    <n v="264"/>
  </r>
  <r>
    <n v="1604"/>
    <x v="3"/>
    <s v="2019NE00301"/>
    <s v="034011/2018"/>
    <x v="4"/>
    <x v="4"/>
    <s v="EDUCAÇÃO SUPERIOR"/>
    <s v="-"/>
    <s v="-"/>
    <x v="35"/>
    <x v="35"/>
    <n v="56977328134"/>
    <x v="127"/>
    <n v="3"/>
    <s v="Custeio (Despesa Corrente)"/>
    <n v="1160000"/>
    <x v="15"/>
    <x v="13"/>
    <n v="0"/>
    <n v="0"/>
    <x v="136"/>
    <n v="0"/>
    <n v="264"/>
    <n v="0"/>
    <n v="264"/>
  </r>
  <r>
    <n v="1605"/>
    <x v="3"/>
    <s v="2019NE00302"/>
    <s v="001197/2019"/>
    <x v="4"/>
    <x v="4"/>
    <s v="EDUCAÇÃO SUPERIOR"/>
    <s v="-"/>
    <s v="-"/>
    <x v="35"/>
    <x v="35"/>
    <n v="11104376253"/>
    <x v="128"/>
    <n v="3"/>
    <s v="Custeio (Despesa Corrente)"/>
    <n v="1160000"/>
    <x v="15"/>
    <x v="13"/>
    <n v="0"/>
    <n v="0"/>
    <x v="96"/>
    <n v="0"/>
    <n v="2112"/>
    <n v="0"/>
    <n v="2112"/>
  </r>
  <r>
    <n v="1606"/>
    <x v="3"/>
    <s v="2019NE00303"/>
    <s v="002415/2019"/>
    <x v="4"/>
    <x v="4"/>
    <s v="EDUCAÇÃO SUPERIOR"/>
    <s v="-"/>
    <s v="-"/>
    <x v="35"/>
    <x v="35"/>
    <n v="31422446204"/>
    <x v="129"/>
    <n v="3"/>
    <s v="Custeio (Despesa Corrente)"/>
    <n v="1160000"/>
    <x v="15"/>
    <x v="13"/>
    <n v="0"/>
    <n v="0"/>
    <x v="188"/>
    <n v="0"/>
    <n v="2706"/>
    <n v="0"/>
    <n v="2706"/>
  </r>
  <r>
    <n v="1607"/>
    <x v="3"/>
    <s v="2019NE00304"/>
    <s v="002058/2019"/>
    <x v="4"/>
    <x v="4"/>
    <s v="EDUCAÇÃO SUPERIOR"/>
    <s v="-"/>
    <s v="-"/>
    <x v="35"/>
    <x v="35"/>
    <n v="15767647453"/>
    <x v="130"/>
    <n v="3"/>
    <s v="Custeio (Despesa Corrente)"/>
    <n v="1160000"/>
    <x v="1"/>
    <x v="1"/>
    <n v="0"/>
    <n v="0"/>
    <x v="189"/>
    <n v="0"/>
    <n v="1386"/>
    <n v="0"/>
    <n v="1386"/>
  </r>
  <r>
    <n v="1608"/>
    <x v="3"/>
    <s v="2019NE00305"/>
    <s v="001437/2019"/>
    <x v="4"/>
    <x v="4"/>
    <s v="EDUCAÇÃO SUPERIOR"/>
    <s v="-"/>
    <s v="-"/>
    <x v="35"/>
    <x v="35"/>
    <n v="88094146249"/>
    <x v="131"/>
    <n v="3"/>
    <s v="Custeio (Despesa Corrente)"/>
    <n v="1160000"/>
    <x v="15"/>
    <x v="13"/>
    <n v="0"/>
    <n v="0"/>
    <x v="131"/>
    <n v="0"/>
    <n v="2904"/>
    <n v="0"/>
    <n v="2904"/>
  </r>
  <r>
    <n v="1609"/>
    <x v="3"/>
    <s v="2019NE00306"/>
    <s v="001678/2019"/>
    <x v="4"/>
    <x v="4"/>
    <s v="EDUCAÇÃO SUPERIOR"/>
    <s v="-"/>
    <s v="-"/>
    <x v="35"/>
    <x v="35"/>
    <n v="97597996268"/>
    <x v="132"/>
    <n v="3"/>
    <s v="Custeio (Despesa Corrente)"/>
    <n v="1160000"/>
    <x v="15"/>
    <x v="13"/>
    <n v="0"/>
    <n v="0"/>
    <x v="190"/>
    <n v="0"/>
    <n v="480"/>
    <n v="0"/>
    <n v="480"/>
  </r>
  <r>
    <n v="1610"/>
    <x v="3"/>
    <s v="2019NE00307"/>
    <s v="035190/2018"/>
    <x v="4"/>
    <x v="4"/>
    <s v="EDUCAÇÃO SUPERIOR"/>
    <s v="-"/>
    <s v="-"/>
    <x v="35"/>
    <x v="35"/>
    <n v="71175636215"/>
    <x v="133"/>
    <n v="3"/>
    <s v="Custeio (Despesa Corrente)"/>
    <n v="1160000"/>
    <x v="15"/>
    <x v="13"/>
    <n v="0"/>
    <n v="0"/>
    <x v="94"/>
    <n v="0"/>
    <n v="1914"/>
    <n v="0"/>
    <n v="1914"/>
  </r>
  <r>
    <n v="1611"/>
    <x v="3"/>
    <s v="2019NE00308"/>
    <s v="001679/2019"/>
    <x v="1"/>
    <x v="1"/>
    <s v="EDUCAÇÃO SUPERIOR"/>
    <s v="-"/>
    <s v="-"/>
    <x v="35"/>
    <x v="35"/>
    <n v="53434307672"/>
    <x v="134"/>
    <n v="3"/>
    <s v="Custeio (Despesa Corrente)"/>
    <n v="1160000"/>
    <x v="15"/>
    <x v="13"/>
    <n v="0"/>
    <n v="0"/>
    <x v="191"/>
    <n v="0"/>
    <n v="1008"/>
    <n v="0"/>
    <n v="1008"/>
  </r>
  <r>
    <n v="1612"/>
    <x v="3"/>
    <s v="2019NE00309"/>
    <s v="035292/2018"/>
    <x v="4"/>
    <x v="4"/>
    <s v="EDUCAÇÃO SUPERIOR"/>
    <s v="-"/>
    <s v="-"/>
    <x v="35"/>
    <x v="35"/>
    <n v="77016343200"/>
    <x v="104"/>
    <n v="3"/>
    <s v="Custeio (Despesa Corrente)"/>
    <n v="1160000"/>
    <x v="15"/>
    <x v="13"/>
    <n v="0"/>
    <n v="0"/>
    <x v="94"/>
    <n v="0"/>
    <n v="1914"/>
    <n v="0"/>
    <n v="1914"/>
  </r>
  <r>
    <n v="1613"/>
    <x v="3"/>
    <s v="2019NE00310"/>
    <s v="000649/2019"/>
    <x v="4"/>
    <x v="4"/>
    <s v="EDUCAÇÃO SUPERIOR"/>
    <s v="-"/>
    <s v="-"/>
    <x v="35"/>
    <x v="35"/>
    <n v="57414718204"/>
    <x v="135"/>
    <n v="3"/>
    <s v="Custeio (Despesa Corrente)"/>
    <n v="1160000"/>
    <x v="15"/>
    <x v="13"/>
    <n v="0"/>
    <n v="0"/>
    <x v="192"/>
    <n v="0"/>
    <n v="2046"/>
    <n v="0"/>
    <n v="2046"/>
  </r>
  <r>
    <n v="1614"/>
    <x v="3"/>
    <s v="2019NE00311"/>
    <s v="001677/2019"/>
    <x v="4"/>
    <x v="4"/>
    <s v="EDUCAÇÃO SUPERIOR"/>
    <s v="-"/>
    <s v="-"/>
    <x v="35"/>
    <x v="35"/>
    <n v="52445330297"/>
    <x v="108"/>
    <n v="3"/>
    <s v="Custeio (Despesa Corrente)"/>
    <n v="1160000"/>
    <x v="15"/>
    <x v="13"/>
    <n v="0"/>
    <n v="0"/>
    <x v="190"/>
    <n v="0"/>
    <n v="480"/>
    <n v="0"/>
    <n v="480"/>
  </r>
  <r>
    <n v="1615"/>
    <x v="3"/>
    <s v="2019NE00312"/>
    <s v="001639/2019"/>
    <x v="4"/>
    <x v="4"/>
    <s v="EDUCAÇÃO SUPERIOR"/>
    <s v="-"/>
    <s v="-"/>
    <x v="35"/>
    <x v="35"/>
    <n v="70611319187"/>
    <x v="136"/>
    <n v="3"/>
    <s v="Custeio (Despesa Corrente)"/>
    <n v="1160000"/>
    <x v="15"/>
    <x v="13"/>
    <n v="0"/>
    <n v="0"/>
    <x v="100"/>
    <n v="0"/>
    <n v="660"/>
    <n v="0"/>
    <n v="660"/>
  </r>
  <r>
    <n v="1616"/>
    <x v="3"/>
    <s v="2019NE00313"/>
    <s v="002093/2019"/>
    <x v="4"/>
    <x v="4"/>
    <s v="EDUCAÇÃO SUPERIOR"/>
    <s v="-"/>
    <s v="-"/>
    <x v="35"/>
    <x v="35"/>
    <n v="86058266220"/>
    <x v="137"/>
    <n v="3"/>
    <s v="Custeio (Despesa Corrente)"/>
    <n v="1160000"/>
    <x v="1"/>
    <x v="1"/>
    <n v="0"/>
    <n v="0"/>
    <x v="102"/>
    <n v="0"/>
    <n v="3300"/>
    <n v="0"/>
    <n v="3300"/>
  </r>
  <r>
    <n v="1617"/>
    <x v="3"/>
    <s v="2019NE00314"/>
    <s v="032828/2018"/>
    <x v="4"/>
    <x v="4"/>
    <s v="EDUCAÇÃO SUPERIOR"/>
    <s v="-"/>
    <s v="-"/>
    <x v="35"/>
    <x v="35"/>
    <n v="65745868287"/>
    <x v="138"/>
    <n v="3"/>
    <s v="Custeio (Despesa Corrente)"/>
    <n v="1160000"/>
    <x v="15"/>
    <x v="13"/>
    <n v="0"/>
    <n v="0"/>
    <x v="193"/>
    <n v="0"/>
    <n v="1518"/>
    <n v="0"/>
    <n v="1518"/>
  </r>
  <r>
    <n v="1618"/>
    <x v="3"/>
    <s v="2019NE00315"/>
    <s v="034013/2018"/>
    <x v="4"/>
    <x v="4"/>
    <s v="EDUCAÇÃO SUPERIOR"/>
    <s v="-"/>
    <s v="-"/>
    <x v="35"/>
    <x v="35"/>
    <n v="92196870382"/>
    <x v="139"/>
    <n v="3"/>
    <s v="Custeio (Despesa Corrente)"/>
    <n v="1160000"/>
    <x v="1"/>
    <x v="1"/>
    <n v="0"/>
    <n v="0"/>
    <x v="194"/>
    <n v="0"/>
    <n v="528"/>
    <n v="0"/>
    <n v="528"/>
  </r>
  <r>
    <n v="1619"/>
    <x v="3"/>
    <s v="2019NE00316"/>
    <s v="034014/2018"/>
    <x v="4"/>
    <x v="4"/>
    <s v="EDUCAÇÃO SUPERIOR"/>
    <s v="-"/>
    <s v="-"/>
    <x v="35"/>
    <x v="35"/>
    <n v="92196870382"/>
    <x v="139"/>
    <n v="3"/>
    <s v="Custeio (Despesa Corrente)"/>
    <n v="1160000"/>
    <x v="1"/>
    <x v="1"/>
    <n v="0"/>
    <n v="0"/>
    <x v="134"/>
    <n v="0"/>
    <n v="396"/>
    <n v="0"/>
    <n v="396"/>
  </r>
  <r>
    <n v="1620"/>
    <x v="3"/>
    <s v="2019NE00317"/>
    <s v="034016/2019"/>
    <x v="4"/>
    <x v="4"/>
    <s v="EDUCAÇÃO SUPERIOR"/>
    <s v="-"/>
    <s v="-"/>
    <x v="35"/>
    <x v="35"/>
    <n v="92196870382"/>
    <x v="139"/>
    <n v="3"/>
    <s v="Custeio (Despesa Corrente)"/>
    <n v="1160000"/>
    <x v="1"/>
    <x v="1"/>
    <n v="0"/>
    <n v="0"/>
    <x v="194"/>
    <n v="0"/>
    <n v="528"/>
    <n v="0"/>
    <n v="528"/>
  </r>
  <r>
    <n v="1621"/>
    <x v="3"/>
    <s v="2019NE00318"/>
    <s v="034001/2018"/>
    <x v="4"/>
    <x v="4"/>
    <s v="EDUCAÇÃO SUPERIOR"/>
    <s v="-"/>
    <s v="-"/>
    <x v="35"/>
    <x v="35"/>
    <n v="72240750944"/>
    <x v="98"/>
    <n v="3"/>
    <s v="Custeio (Despesa Corrente)"/>
    <n v="1160000"/>
    <x v="15"/>
    <x v="13"/>
    <n v="0"/>
    <n v="0"/>
    <x v="134"/>
    <n v="0"/>
    <n v="396"/>
    <n v="0"/>
    <n v="396"/>
  </r>
  <r>
    <n v="1622"/>
    <x v="3"/>
    <s v="2019NE00319"/>
    <s v="034056/2018"/>
    <x v="4"/>
    <x v="4"/>
    <s v="EDUCAÇÃO SUPERIOR"/>
    <s v="-"/>
    <s v="-"/>
    <x v="35"/>
    <x v="35"/>
    <n v="43939902268"/>
    <x v="140"/>
    <n v="3"/>
    <s v="Custeio (Despesa Corrente)"/>
    <n v="1160000"/>
    <x v="15"/>
    <x v="13"/>
    <n v="0"/>
    <n v="0"/>
    <x v="134"/>
    <n v="0"/>
    <n v="396"/>
    <n v="0"/>
    <n v="396"/>
  </r>
  <r>
    <n v="1623"/>
    <x v="3"/>
    <s v="2019NE00320"/>
    <s v="034052/2018"/>
    <x v="4"/>
    <x v="4"/>
    <s v="EDUCAÇÃO SUPERIOR"/>
    <s v="-"/>
    <s v="-"/>
    <x v="35"/>
    <x v="35"/>
    <n v="43939902268"/>
    <x v="140"/>
    <n v="3"/>
    <s v="Custeio (Despesa Corrente)"/>
    <n v="1160000"/>
    <x v="15"/>
    <x v="13"/>
    <n v="0"/>
    <n v="0"/>
    <x v="136"/>
    <n v="0"/>
    <n v="264"/>
    <n v="0"/>
    <n v="264"/>
  </r>
  <r>
    <n v="1624"/>
    <x v="3"/>
    <s v="2019NE00321"/>
    <s v="034048/2018"/>
    <x v="4"/>
    <x v="4"/>
    <s v="EDUCAÇÃO SUPERIOR"/>
    <s v="-"/>
    <s v="-"/>
    <x v="35"/>
    <x v="35"/>
    <n v="43939902268"/>
    <x v="140"/>
    <n v="3"/>
    <s v="Custeio (Despesa Corrente)"/>
    <n v="1160000"/>
    <x v="15"/>
    <x v="13"/>
    <n v="0"/>
    <n v="0"/>
    <x v="136"/>
    <n v="0"/>
    <n v="264"/>
    <n v="0"/>
    <n v="264"/>
  </r>
  <r>
    <n v="1625"/>
    <x v="3"/>
    <s v="2019NE00322"/>
    <s v="034009/2018"/>
    <x v="4"/>
    <x v="4"/>
    <s v="EDUCAÇÃO SUPERIOR"/>
    <s v="-"/>
    <s v="-"/>
    <x v="35"/>
    <x v="35"/>
    <n v="72240750944"/>
    <x v="98"/>
    <n v="3"/>
    <s v="Custeio (Despesa Corrente)"/>
    <n v="1160000"/>
    <x v="15"/>
    <x v="13"/>
    <n v="0"/>
    <n v="0"/>
    <x v="136"/>
    <n v="0"/>
    <n v="264"/>
    <n v="0"/>
    <n v="264"/>
  </r>
  <r>
    <n v="1626"/>
    <x v="3"/>
    <s v="2019NE00323"/>
    <s v="002615/2019"/>
    <x v="4"/>
    <x v="4"/>
    <s v="EDUCAÇÃO SUPERIOR"/>
    <s v="-"/>
    <s v="-"/>
    <x v="35"/>
    <x v="35"/>
    <n v="96324643204"/>
    <x v="141"/>
    <n v="3"/>
    <s v="Custeio (Despesa Corrente)"/>
    <n v="1160000"/>
    <x v="1"/>
    <x v="1"/>
    <n v="0"/>
    <n v="0"/>
    <x v="96"/>
    <n v="0"/>
    <n v="2112"/>
    <n v="0"/>
    <n v="2112"/>
  </r>
  <r>
    <n v="1627"/>
    <x v="3"/>
    <s v="2019NE00324"/>
    <s v="002323/2019"/>
    <x v="4"/>
    <x v="4"/>
    <s v="EDUCAÇÃO SUPERIOR"/>
    <s v="-"/>
    <s v="-"/>
    <x v="35"/>
    <x v="35"/>
    <n v="68401221234"/>
    <x v="142"/>
    <n v="3"/>
    <s v="Custeio (Despesa Corrente)"/>
    <n v="1160000"/>
    <x v="15"/>
    <x v="13"/>
    <n v="0"/>
    <n v="0"/>
    <x v="192"/>
    <n v="0"/>
    <n v="2046"/>
    <n v="0"/>
    <n v="2046"/>
  </r>
  <r>
    <n v="1628"/>
    <x v="3"/>
    <s v="2019NE00325"/>
    <s v="002773/2019"/>
    <x v="4"/>
    <x v="4"/>
    <s v="EDUCAÇÃO SUPERIOR"/>
    <s v="-"/>
    <s v="-"/>
    <x v="35"/>
    <x v="35"/>
    <n v="31736874268"/>
    <x v="143"/>
    <n v="3"/>
    <s v="Custeio (Despesa Corrente)"/>
    <n v="1160000"/>
    <x v="15"/>
    <x v="13"/>
    <n v="0"/>
    <n v="0"/>
    <x v="195"/>
    <n v="0"/>
    <n v="294"/>
    <n v="0"/>
    <n v="294"/>
  </r>
  <r>
    <n v="1629"/>
    <x v="3"/>
    <s v="2019NE00326"/>
    <s v="002698/2019"/>
    <x v="4"/>
    <x v="4"/>
    <s v="EDUCAÇÃO SUPERIOR"/>
    <s v="-"/>
    <s v="-"/>
    <x v="35"/>
    <x v="35"/>
    <n v="217855202"/>
    <x v="144"/>
    <n v="3"/>
    <s v="Custeio (Despesa Corrente)"/>
    <n v="1160000"/>
    <x v="1"/>
    <x v="1"/>
    <n v="0"/>
    <n v="0"/>
    <x v="192"/>
    <n v="0"/>
    <n v="2046"/>
    <n v="0"/>
    <n v="2046"/>
  </r>
  <r>
    <n v="1630"/>
    <x v="3"/>
    <s v="2019NE00327"/>
    <s v="002246/2019"/>
    <x v="4"/>
    <x v="4"/>
    <s v="EDUCAÇÃO SUPERIOR"/>
    <s v="-"/>
    <s v="-"/>
    <x v="35"/>
    <x v="35"/>
    <n v="205711278"/>
    <x v="145"/>
    <n v="3"/>
    <s v="Custeio (Despesa Corrente)"/>
    <n v="1160000"/>
    <x v="1"/>
    <x v="1"/>
    <n v="0"/>
    <n v="0"/>
    <x v="94"/>
    <n v="0"/>
    <n v="1914"/>
    <n v="0"/>
    <n v="1914"/>
  </r>
  <r>
    <n v="1631"/>
    <x v="3"/>
    <s v="2019NE00328"/>
    <s v="002112/2019"/>
    <x v="4"/>
    <x v="4"/>
    <s v="EDUCAÇÃO SUPERIOR"/>
    <s v="-"/>
    <s v="-"/>
    <x v="35"/>
    <x v="35"/>
    <n v="13411217200"/>
    <x v="146"/>
    <n v="3"/>
    <s v="Custeio (Despesa Corrente)"/>
    <n v="1160000"/>
    <x v="15"/>
    <x v="13"/>
    <n v="0"/>
    <n v="0"/>
    <x v="196"/>
    <n v="0"/>
    <n v="3168"/>
    <n v="0"/>
    <n v="3168"/>
  </r>
  <r>
    <n v="1632"/>
    <x v="3"/>
    <s v="2019NE00329"/>
    <s v="002109/2019"/>
    <x v="4"/>
    <x v="4"/>
    <s v="EDUCAÇÃO SUPERIOR"/>
    <s v="-"/>
    <s v="-"/>
    <x v="35"/>
    <x v="35"/>
    <n v="40436640287"/>
    <x v="147"/>
    <n v="3"/>
    <s v="Custeio (Despesa Corrente)"/>
    <n v="1160000"/>
    <x v="15"/>
    <x v="13"/>
    <n v="0"/>
    <n v="0"/>
    <x v="196"/>
    <n v="0"/>
    <n v="3168"/>
    <n v="0"/>
    <n v="3168"/>
  </r>
  <r>
    <n v="1633"/>
    <x v="3"/>
    <s v="2019NE00330"/>
    <s v="000928/2019"/>
    <x v="4"/>
    <x v="4"/>
    <s v="EDUCAÇÃO SUPERIOR"/>
    <s v="-"/>
    <s v="-"/>
    <x v="35"/>
    <x v="35"/>
    <n v="50461958449"/>
    <x v="126"/>
    <n v="3"/>
    <s v="Custeio (Despesa Corrente)"/>
    <n v="1160000"/>
    <x v="15"/>
    <x v="13"/>
    <n v="0"/>
    <n v="0"/>
    <x v="133"/>
    <n v="0"/>
    <n v="2376"/>
    <n v="0"/>
    <n v="2376"/>
  </r>
  <r>
    <n v="1634"/>
    <x v="3"/>
    <s v="2019NE00331"/>
    <s v="000320/2019"/>
    <x v="4"/>
    <x v="4"/>
    <s v="EDUCAÇÃO SUPERIOR"/>
    <s v="-"/>
    <s v="-"/>
    <x v="35"/>
    <x v="35"/>
    <n v="76739120749"/>
    <x v="148"/>
    <n v="3"/>
    <s v="Custeio (Despesa Corrente)"/>
    <n v="1160000"/>
    <x v="15"/>
    <x v="13"/>
    <n v="0"/>
    <n v="0"/>
    <x v="148"/>
    <n v="0"/>
    <n v="462"/>
    <n v="0"/>
    <n v="462"/>
  </r>
  <r>
    <n v="1635"/>
    <x v="3"/>
    <s v="2019NE00332"/>
    <s v="001048/2019"/>
    <x v="4"/>
    <x v="4"/>
    <s v="EDUCAÇÃO SUPERIOR"/>
    <s v="-"/>
    <s v="-"/>
    <x v="35"/>
    <x v="35"/>
    <n v="93224311215"/>
    <x v="149"/>
    <n v="3"/>
    <s v="Custeio (Despesa Corrente)"/>
    <n v="1160000"/>
    <x v="15"/>
    <x v="13"/>
    <n v="0"/>
    <n v="0"/>
    <x v="197"/>
    <n v="0"/>
    <n v="2772"/>
    <n v="0"/>
    <n v="2772"/>
  </r>
  <r>
    <n v="1636"/>
    <x v="3"/>
    <s v="2019NE00333"/>
    <s v="001550/2019"/>
    <x v="4"/>
    <x v="4"/>
    <s v="EDUCAÇÃO SUPERIOR"/>
    <s v="-"/>
    <s v="-"/>
    <x v="35"/>
    <x v="35"/>
    <n v="51096668220"/>
    <x v="150"/>
    <n v="3"/>
    <s v="Custeio (Despesa Corrente)"/>
    <n v="1160000"/>
    <x v="15"/>
    <x v="13"/>
    <n v="0"/>
    <n v="0"/>
    <x v="96"/>
    <n v="0"/>
    <n v="2112"/>
    <n v="0"/>
    <n v="2112"/>
  </r>
  <r>
    <n v="1637"/>
    <x v="3"/>
    <s v="2019NE00334"/>
    <s v="001663/2019"/>
    <x v="4"/>
    <x v="4"/>
    <s v="EDUCAÇÃO SUPERIOR"/>
    <s v="-"/>
    <s v="-"/>
    <x v="35"/>
    <x v="35"/>
    <n v="27370720268"/>
    <x v="151"/>
    <n v="3"/>
    <s v="Custeio (Despesa Corrente)"/>
    <n v="1160000"/>
    <x v="15"/>
    <x v="13"/>
    <n v="0"/>
    <n v="0"/>
    <x v="94"/>
    <n v="0"/>
    <n v="1914"/>
    <n v="0"/>
    <n v="1914"/>
  </r>
  <r>
    <n v="1638"/>
    <x v="3"/>
    <s v="2019NE00335"/>
    <s v="002258/2019"/>
    <x v="4"/>
    <x v="4"/>
    <s v="EDUCAÇÃO SUPERIOR"/>
    <s v="-"/>
    <s v="-"/>
    <x v="35"/>
    <x v="35"/>
    <n v="396099289"/>
    <x v="152"/>
    <n v="3"/>
    <s v="Custeio (Despesa Corrente)"/>
    <n v="1160000"/>
    <x v="1"/>
    <x v="1"/>
    <n v="0"/>
    <n v="0"/>
    <x v="198"/>
    <n v="0"/>
    <n v="4686"/>
    <n v="0"/>
    <n v="4686"/>
  </r>
  <r>
    <n v="1639"/>
    <x v="3"/>
    <s v="2019NE00336"/>
    <s v="002098/2019"/>
    <x v="4"/>
    <x v="4"/>
    <s v="EDUCAÇÃO SUPERIOR"/>
    <s v="-"/>
    <s v="-"/>
    <x v="35"/>
    <x v="35"/>
    <n v="1542082218"/>
    <x v="120"/>
    <n v="3"/>
    <s v="Custeio (Despesa Corrente)"/>
    <n v="1160000"/>
    <x v="1"/>
    <x v="1"/>
    <n v="0"/>
    <n v="0"/>
    <x v="194"/>
    <n v="0"/>
    <n v="528"/>
    <n v="0"/>
    <n v="528"/>
  </r>
  <r>
    <n v="1640"/>
    <x v="3"/>
    <s v="2019NE00337"/>
    <s v="002100/2019"/>
    <x v="4"/>
    <x v="4"/>
    <s v="EDUCAÇÃO SUPERIOR"/>
    <s v="-"/>
    <s v="-"/>
    <x v="35"/>
    <x v="35"/>
    <n v="82704120749"/>
    <x v="122"/>
    <n v="3"/>
    <s v="Custeio (Despesa Corrente)"/>
    <n v="1160000"/>
    <x v="15"/>
    <x v="13"/>
    <n v="0"/>
    <n v="0"/>
    <x v="194"/>
    <n v="0"/>
    <n v="528"/>
    <n v="0"/>
    <n v="528"/>
  </r>
  <r>
    <n v="1641"/>
    <x v="3"/>
    <s v="2019NE00338"/>
    <s v="002259/2019"/>
    <x v="4"/>
    <x v="4"/>
    <s v="EDUCAÇÃO SUPERIOR"/>
    <s v="-"/>
    <s v="-"/>
    <x v="35"/>
    <x v="35"/>
    <n v="92957749220"/>
    <x v="153"/>
    <n v="3"/>
    <s v="Custeio (Despesa Corrente)"/>
    <n v="1160000"/>
    <x v="15"/>
    <x v="13"/>
    <n v="0"/>
    <n v="0"/>
    <x v="198"/>
    <n v="0"/>
    <n v="4686"/>
    <n v="0"/>
    <n v="4686"/>
  </r>
  <r>
    <n v="1642"/>
    <x v="3"/>
    <s v="2019NE00339"/>
    <s v="002125/2019"/>
    <x v="2"/>
    <x v="2"/>
    <s v="EDUCAÇÃO SUPERIOR"/>
    <s v="-"/>
    <s v="-"/>
    <x v="35"/>
    <x v="35"/>
    <n v="78854393215"/>
    <x v="154"/>
    <n v="3"/>
    <s v="Custeio (Despesa Corrente)"/>
    <n v="1160000"/>
    <x v="1"/>
    <x v="1"/>
    <n v="0"/>
    <n v="0"/>
    <x v="199"/>
    <n v="0"/>
    <n v="5346"/>
    <n v="0"/>
    <n v="5346"/>
  </r>
  <r>
    <n v="1643"/>
    <x v="3"/>
    <s v="2019NE00340"/>
    <s v="002398/2019"/>
    <x v="4"/>
    <x v="4"/>
    <s v="EDUCAÇÃO SUPERIOR"/>
    <s v="-"/>
    <s v="-"/>
    <x v="35"/>
    <x v="35"/>
    <n v="1624821243"/>
    <x v="119"/>
    <n v="3"/>
    <s v="Custeio (Despesa Corrente)"/>
    <n v="1160000"/>
    <x v="1"/>
    <x v="1"/>
    <n v="0"/>
    <n v="0"/>
    <x v="135"/>
    <n v="0"/>
    <n v="330"/>
    <n v="0"/>
    <n v="330"/>
  </r>
  <r>
    <n v="1644"/>
    <x v="3"/>
    <s v="2019NE00341"/>
    <s v="002017/2019"/>
    <x v="4"/>
    <x v="4"/>
    <s v="EDUCAÇÃO SUPERIOR"/>
    <s v="-"/>
    <s v="-"/>
    <x v="35"/>
    <x v="35"/>
    <n v="73159840204"/>
    <x v="155"/>
    <n v="3"/>
    <s v="Custeio (Despesa Corrente)"/>
    <n v="1160000"/>
    <x v="1"/>
    <x v="1"/>
    <n v="0"/>
    <n v="0"/>
    <x v="133"/>
    <n v="0"/>
    <n v="2376"/>
    <n v="0"/>
    <n v="2376"/>
  </r>
  <r>
    <n v="1645"/>
    <x v="3"/>
    <s v="2019NE00342"/>
    <s v="024442/2018"/>
    <x v="4"/>
    <x v="4"/>
    <s v="EDUCAÇÃO SUPERIOR"/>
    <s v="-"/>
    <s v="-"/>
    <x v="74"/>
    <x v="75"/>
    <n v="42546531000124"/>
    <x v="156"/>
    <n v="3"/>
    <s v="Custeio (Despesa Corrente)"/>
    <n v="1160000"/>
    <x v="0"/>
    <x v="0"/>
    <n v="301963"/>
    <n v="0"/>
    <x v="200"/>
    <n v="0"/>
    <n v="0"/>
    <n v="0"/>
    <n v="0"/>
  </r>
  <r>
    <n v="1646"/>
    <x v="3"/>
    <s v="2019NE00343"/>
    <s v="025387/2018"/>
    <x v="4"/>
    <x v="4"/>
    <s v="EDUCAÇÃO SUPERIOR"/>
    <s v="-"/>
    <s v="-"/>
    <x v="75"/>
    <x v="76"/>
    <n v="42546531000124"/>
    <x v="156"/>
    <n v="3"/>
    <s v="Custeio (Despesa Corrente)"/>
    <n v="1160000"/>
    <x v="0"/>
    <x v="0"/>
    <n v="71541"/>
    <n v="0"/>
    <x v="201"/>
    <n v="0"/>
    <n v="0"/>
    <n v="0"/>
    <n v="0"/>
  </r>
  <r>
    <n v="1647"/>
    <x v="3"/>
    <s v="2019NE00345"/>
    <s v="023914/2014"/>
    <x v="4"/>
    <x v="4"/>
    <s v="EDUCAÇÃO SUPERIOR"/>
    <s v="-"/>
    <s v="-"/>
    <x v="76"/>
    <x v="77"/>
    <n v="3343080000176"/>
    <x v="157"/>
    <n v="3"/>
    <s v="Custeio (Despesa Corrente)"/>
    <n v="1160000"/>
    <x v="0"/>
    <x v="0"/>
    <n v="0"/>
    <n v="0"/>
    <x v="202"/>
    <n v="0"/>
    <n v="288027.32"/>
    <n v="0"/>
    <n v="288027.32"/>
  </r>
  <r>
    <n v="1648"/>
    <x v="3"/>
    <s v="2019NE00346"/>
    <s v="002260/2019"/>
    <x v="8"/>
    <x v="8"/>
    <s v="EDUCAÇÃO SUPERIOR"/>
    <s v="-"/>
    <s v="-"/>
    <x v="35"/>
    <x v="35"/>
    <n v="53381017268"/>
    <x v="158"/>
    <n v="3"/>
    <s v="Custeio (Despesa Corrente)"/>
    <n v="1160000"/>
    <x v="15"/>
    <x v="13"/>
    <n v="0"/>
    <n v="0"/>
    <x v="203"/>
    <n v="0"/>
    <n v="1134"/>
    <n v="0"/>
    <n v="1134"/>
  </r>
  <r>
    <n v="1649"/>
    <x v="3"/>
    <s v="2019NE00347"/>
    <s v="023915/2014"/>
    <x v="4"/>
    <x v="4"/>
    <s v="EDUCAÇÃO SUPERIOR"/>
    <s v="-"/>
    <s v="-"/>
    <x v="77"/>
    <x v="78"/>
    <n v="3343080000176"/>
    <x v="157"/>
    <n v="3"/>
    <s v="Custeio (Despesa Corrente)"/>
    <n v="1160000"/>
    <x v="0"/>
    <x v="0"/>
    <n v="2595669.1"/>
    <n v="0"/>
    <x v="204"/>
    <n v="0"/>
    <n v="143520.01"/>
    <n v="0"/>
    <n v="143520.01"/>
  </r>
  <r>
    <n v="1650"/>
    <x v="3"/>
    <s v="2019NE00349"/>
    <s v="002463/2019"/>
    <x v="4"/>
    <x v="4"/>
    <s v="EDUCAÇÃO SUPERIOR"/>
    <s v="-"/>
    <s v="-"/>
    <x v="35"/>
    <x v="35"/>
    <n v="56668562272"/>
    <x v="160"/>
    <n v="3"/>
    <s v="Custeio (Despesa Corrente)"/>
    <n v="1160000"/>
    <x v="15"/>
    <x v="13"/>
    <n v="0"/>
    <n v="0"/>
    <x v="205"/>
    <n v="0"/>
    <n v="3036"/>
    <n v="0"/>
    <n v="3036"/>
  </r>
  <r>
    <n v="1651"/>
    <x v="3"/>
    <s v="2019NE00350"/>
    <s v="002473/2019"/>
    <x v="4"/>
    <x v="4"/>
    <s v="EDUCAÇÃO SUPERIOR"/>
    <s v="-"/>
    <s v="-"/>
    <x v="35"/>
    <x v="35"/>
    <n v="43676065204"/>
    <x v="161"/>
    <n v="3"/>
    <s v="Custeio (Despesa Corrente)"/>
    <n v="1160000"/>
    <x v="15"/>
    <x v="13"/>
    <n v="0"/>
    <n v="0"/>
    <x v="101"/>
    <n v="0"/>
    <n v="2508"/>
    <n v="0"/>
    <n v="2508"/>
  </r>
  <r>
    <n v="1652"/>
    <x v="3"/>
    <s v="2019NE00351"/>
    <s v="002331/2019"/>
    <x v="4"/>
    <x v="4"/>
    <s v="EDUCAÇÃO SUPERIOR"/>
    <s v="-"/>
    <s v="-"/>
    <x v="35"/>
    <x v="35"/>
    <n v="93224311215"/>
    <x v="149"/>
    <n v="3"/>
    <s v="Custeio (Despesa Corrente)"/>
    <n v="1160000"/>
    <x v="15"/>
    <x v="13"/>
    <n v="0"/>
    <n v="0"/>
    <x v="140"/>
    <n v="0"/>
    <n v="2640"/>
    <n v="0"/>
    <n v="2640"/>
  </r>
  <r>
    <n v="1653"/>
    <x v="3"/>
    <s v="2019NE00352"/>
    <s v="001592/2019"/>
    <x v="1"/>
    <x v="1"/>
    <s v="EDUCAÇÃO SUPERIOR"/>
    <s v="-"/>
    <s v="-"/>
    <x v="35"/>
    <x v="35"/>
    <n v="21499560206"/>
    <x v="116"/>
    <n v="3"/>
    <s v="Custeio (Despesa Corrente)"/>
    <n v="1160000"/>
    <x v="15"/>
    <x v="13"/>
    <n v="0"/>
    <n v="0"/>
    <x v="190"/>
    <n v="0"/>
    <n v="480"/>
    <n v="0"/>
    <n v="480"/>
  </r>
  <r>
    <n v="1654"/>
    <x v="3"/>
    <s v="2019NE00353"/>
    <s v="002087/2019"/>
    <x v="4"/>
    <x v="4"/>
    <s v="EDUCAÇÃO SUPERIOR"/>
    <s v="-"/>
    <s v="-"/>
    <x v="35"/>
    <x v="35"/>
    <n v="49301144204"/>
    <x v="162"/>
    <n v="3"/>
    <s v="Custeio (Despesa Corrente)"/>
    <n v="1160000"/>
    <x v="15"/>
    <x v="13"/>
    <n v="0"/>
    <n v="0"/>
    <x v="205"/>
    <n v="0"/>
    <n v="3036"/>
    <n v="0"/>
    <n v="3036"/>
  </r>
  <r>
    <n v="1655"/>
    <x v="3"/>
    <s v="2019NE00354"/>
    <s v="001508/2019"/>
    <x v="1"/>
    <x v="1"/>
    <s v="EDUCAÇÃO SUPERIOR"/>
    <s v="-"/>
    <s v="-"/>
    <x v="35"/>
    <x v="35"/>
    <n v="7509898234"/>
    <x v="163"/>
    <n v="3"/>
    <s v="Custeio (Despesa Corrente)"/>
    <n v="1160000"/>
    <x v="15"/>
    <x v="13"/>
    <n v="0"/>
    <n v="0"/>
    <x v="206"/>
    <n v="0"/>
    <n v="600"/>
    <n v="0"/>
    <n v="600"/>
  </r>
  <r>
    <n v="1656"/>
    <x v="3"/>
    <s v="2019NE00355"/>
    <s v="003077/2019"/>
    <x v="4"/>
    <x v="4"/>
    <s v="EDUCAÇÃO SUPERIOR"/>
    <s v="-"/>
    <s v="-"/>
    <x v="35"/>
    <x v="35"/>
    <n v="25671677220"/>
    <x v="164"/>
    <n v="3"/>
    <s v="Custeio (Despesa Corrente)"/>
    <n v="1160000"/>
    <x v="15"/>
    <x v="13"/>
    <n v="0"/>
    <n v="0"/>
    <x v="96"/>
    <n v="0"/>
    <n v="2112"/>
    <n v="0"/>
    <n v="2112"/>
  </r>
  <r>
    <n v="1657"/>
    <x v="3"/>
    <s v="2019NE00356"/>
    <s v="002626/2019"/>
    <x v="4"/>
    <x v="4"/>
    <s v="EDUCAÇÃO SUPERIOR"/>
    <s v="-"/>
    <s v="-"/>
    <x v="35"/>
    <x v="35"/>
    <n v="38419297291"/>
    <x v="165"/>
    <n v="3"/>
    <s v="Custeio (Despesa Corrente)"/>
    <n v="1160000"/>
    <x v="15"/>
    <x v="13"/>
    <n v="0"/>
    <n v="0"/>
    <x v="196"/>
    <n v="0"/>
    <n v="3168"/>
    <n v="0"/>
    <n v="3168"/>
  </r>
  <r>
    <n v="1658"/>
    <x v="3"/>
    <s v="2019NE00357"/>
    <s v="001457/2019"/>
    <x v="4"/>
    <x v="4"/>
    <s v="EDUCAÇÃO SUPERIOR"/>
    <s v="-"/>
    <s v="-"/>
    <x v="35"/>
    <x v="35"/>
    <n v="70499446291"/>
    <x v="166"/>
    <n v="3"/>
    <s v="Custeio (Despesa Corrente)"/>
    <n v="1160000"/>
    <x v="15"/>
    <x v="13"/>
    <n v="0"/>
    <n v="0"/>
    <x v="207"/>
    <n v="0"/>
    <n v="4356"/>
    <n v="0"/>
    <n v="4356"/>
  </r>
  <r>
    <n v="1659"/>
    <x v="3"/>
    <s v="2019NE00358"/>
    <s v="034088/2017"/>
    <x v="2"/>
    <x v="2"/>
    <s v="EDUCAÇÃO SUPERIOR"/>
    <s v="-"/>
    <s v="-"/>
    <x v="78"/>
    <x v="79"/>
    <n v="14743529000100"/>
    <x v="167"/>
    <n v="3"/>
    <s v="Custeio (Despesa Corrente)"/>
    <n v="1160000"/>
    <x v="0"/>
    <x v="0"/>
    <n v="1874968"/>
    <n v="0"/>
    <x v="208"/>
    <n v="156323.99"/>
    <n v="468741.99"/>
    <n v="0"/>
    <n v="312418"/>
  </r>
  <r>
    <n v="1660"/>
    <x v="3"/>
    <s v="2019NE00360"/>
    <s v="001359/2019"/>
    <x v="1"/>
    <x v="1"/>
    <s v="EDUCAÇÃO SUPERIOR"/>
    <s v="-"/>
    <s v="-"/>
    <x v="35"/>
    <x v="35"/>
    <n v="17895253816"/>
    <x v="169"/>
    <n v="3"/>
    <s v="Custeio (Despesa Corrente)"/>
    <n v="1160000"/>
    <x v="15"/>
    <x v="13"/>
    <n v="0"/>
    <n v="0"/>
    <x v="194"/>
    <n v="0"/>
    <n v="528"/>
    <n v="0"/>
    <n v="528"/>
  </r>
  <r>
    <n v="1661"/>
    <x v="3"/>
    <s v="2019NE00361"/>
    <s v="029847/2018"/>
    <x v="3"/>
    <x v="3"/>
    <s v="APOIO ADMINISTRATIVO"/>
    <s v="-"/>
    <s v="-"/>
    <x v="35"/>
    <x v="35"/>
    <n v="24103152249"/>
    <x v="170"/>
    <n v="3"/>
    <s v="Custeio (Despesa Corrente)"/>
    <n v="1160000"/>
    <x v="15"/>
    <x v="13"/>
    <n v="0"/>
    <n v="0"/>
    <x v="209"/>
    <n v="0"/>
    <n v="4836"/>
    <n v="0"/>
    <n v="4836"/>
  </r>
  <r>
    <n v="1662"/>
    <x v="3"/>
    <s v="2019NE00362"/>
    <s v="026733/2019"/>
    <x v="3"/>
    <x v="3"/>
    <s v="APOIO ADMINISTRATIVO"/>
    <s v="-"/>
    <s v="-"/>
    <x v="35"/>
    <x v="35"/>
    <n v="29979036001031"/>
    <x v="29"/>
    <n v="3"/>
    <s v="Custeio (Despesa Corrente)"/>
    <n v="1160000"/>
    <x v="12"/>
    <x v="11"/>
    <n v="0"/>
    <n v="0"/>
    <x v="210"/>
    <n v="0"/>
    <n v="180"/>
    <n v="0"/>
    <n v="180"/>
  </r>
  <r>
    <n v="1663"/>
    <x v="3"/>
    <s v="2019NE00363"/>
    <s v="025219/2017"/>
    <x v="4"/>
    <x v="4"/>
    <s v="EDUCAÇÃO SUPERIOR"/>
    <s v="-"/>
    <s v="-"/>
    <x v="79"/>
    <x v="28"/>
    <n v="15464725253"/>
    <x v="171"/>
    <n v="3"/>
    <s v="Custeio (Despesa Corrente)"/>
    <n v="1160000"/>
    <x v="1"/>
    <x v="1"/>
    <n v="80384"/>
    <n v="0"/>
    <x v="211"/>
    <n v="0"/>
    <n v="14976"/>
    <n v="0"/>
    <n v="14976"/>
  </r>
  <r>
    <n v="1664"/>
    <x v="3"/>
    <s v="2019NE00364"/>
    <s v="003552/2019"/>
    <x v="4"/>
    <x v="4"/>
    <s v="EDUCAÇÃO SUPERIOR"/>
    <s v="-"/>
    <s v="-"/>
    <x v="35"/>
    <x v="35"/>
    <n v="23048131272"/>
    <x v="172"/>
    <n v="3"/>
    <s v="Custeio (Despesa Corrente)"/>
    <n v="1160000"/>
    <x v="1"/>
    <x v="1"/>
    <n v="0"/>
    <n v="-9450"/>
    <x v="112"/>
    <n v="0"/>
    <n v="0"/>
    <n v="0"/>
    <n v="0"/>
  </r>
  <r>
    <n v="1665"/>
    <x v="3"/>
    <s v="2019NE00365"/>
    <s v="003552/2019"/>
    <x v="3"/>
    <x v="3"/>
    <s v="APOIO ADMINISTRATIVO"/>
    <s v="-"/>
    <s v="-"/>
    <x v="35"/>
    <x v="35"/>
    <n v="29979036001031"/>
    <x v="29"/>
    <n v="3"/>
    <s v="Custeio (Despesa Corrente)"/>
    <n v="1160000"/>
    <x v="12"/>
    <x v="11"/>
    <n v="0"/>
    <n v="-1890"/>
    <x v="112"/>
    <n v="0"/>
    <n v="0"/>
    <n v="0"/>
    <n v="0"/>
  </r>
  <r>
    <n v="1666"/>
    <x v="3"/>
    <s v="2019NE00366"/>
    <s v="003614/2019"/>
    <x v="4"/>
    <x v="4"/>
    <s v="EDUCAÇÃO SUPERIOR"/>
    <s v="-"/>
    <s v="-"/>
    <x v="35"/>
    <x v="35"/>
    <n v="43874827291"/>
    <x v="173"/>
    <n v="3"/>
    <s v="Custeio (Despesa Corrente)"/>
    <n v="1160000"/>
    <x v="1"/>
    <x v="1"/>
    <n v="0"/>
    <n v="0"/>
    <x v="214"/>
    <n v="0"/>
    <n v="0"/>
    <n v="0"/>
    <n v="0"/>
  </r>
  <r>
    <n v="1667"/>
    <x v="3"/>
    <s v="2019NE00367"/>
    <s v="003614/2019"/>
    <x v="3"/>
    <x v="3"/>
    <s v="APOIO ADMINISTRATIVO"/>
    <s v="-"/>
    <s v="-"/>
    <x v="35"/>
    <x v="35"/>
    <n v="29979036001031"/>
    <x v="29"/>
    <n v="3"/>
    <s v="Custeio (Despesa Corrente)"/>
    <n v="1160000"/>
    <x v="12"/>
    <x v="11"/>
    <n v="0"/>
    <n v="0"/>
    <x v="215"/>
    <n v="0"/>
    <n v="0"/>
    <n v="0"/>
    <n v="0"/>
  </r>
  <r>
    <n v="1668"/>
    <x v="3"/>
    <s v="2019NE00368"/>
    <s v="001501/2019"/>
    <x v="1"/>
    <x v="1"/>
    <s v="EDUCAÇÃO SUPERIOR"/>
    <s v="-"/>
    <s v="-"/>
    <x v="35"/>
    <x v="35"/>
    <n v="29077850287"/>
    <x v="107"/>
    <n v="3"/>
    <s v="Custeio (Despesa Corrente)"/>
    <n v="1160000"/>
    <x v="15"/>
    <x v="13"/>
    <n v="0"/>
    <n v="0"/>
    <x v="190"/>
    <n v="0"/>
    <n v="480"/>
    <n v="0"/>
    <n v="480"/>
  </r>
  <r>
    <n v="1669"/>
    <x v="3"/>
    <s v="2019NE00369"/>
    <s v="001505/2019"/>
    <x v="1"/>
    <x v="1"/>
    <s v="EDUCAÇÃO SUPERIOR"/>
    <s v="-"/>
    <s v="-"/>
    <x v="35"/>
    <x v="35"/>
    <n v="29077850287"/>
    <x v="107"/>
    <n v="3"/>
    <s v="Custeio (Despesa Corrente)"/>
    <n v="1160000"/>
    <x v="15"/>
    <x v="13"/>
    <n v="0"/>
    <n v="0"/>
    <x v="206"/>
    <n v="0"/>
    <n v="600"/>
    <n v="0"/>
    <n v="600"/>
  </r>
  <r>
    <n v="1670"/>
    <x v="3"/>
    <s v="2019NE00370"/>
    <s v="001499/2019"/>
    <x v="1"/>
    <x v="1"/>
    <s v="EDUCAÇÃO SUPERIOR"/>
    <s v="-"/>
    <s v="-"/>
    <x v="35"/>
    <x v="35"/>
    <n v="7509898234"/>
    <x v="163"/>
    <n v="3"/>
    <s v="Custeio (Despesa Corrente)"/>
    <n v="1160000"/>
    <x v="15"/>
    <x v="13"/>
    <n v="0"/>
    <n v="0"/>
    <x v="190"/>
    <n v="0"/>
    <n v="480"/>
    <n v="0"/>
    <n v="480"/>
  </r>
  <r>
    <n v="1671"/>
    <x v="3"/>
    <s v="2019NE00371"/>
    <s v="002674/2019"/>
    <x v="4"/>
    <x v="4"/>
    <s v="EDUCAÇÃO SUPERIOR"/>
    <s v="-"/>
    <s v="-"/>
    <x v="35"/>
    <x v="35"/>
    <n v="17895253816"/>
    <x v="169"/>
    <n v="3"/>
    <s v="Custeio (Despesa Corrente)"/>
    <n v="1160000"/>
    <x v="15"/>
    <x v="13"/>
    <n v="0"/>
    <n v="0"/>
    <x v="216"/>
    <n v="0"/>
    <n v="924"/>
    <n v="0"/>
    <n v="924"/>
  </r>
  <r>
    <n v="1672"/>
    <x v="3"/>
    <s v="2019NE00372"/>
    <s v="002018/2019"/>
    <x v="4"/>
    <x v="4"/>
    <s v="EDUCAÇÃO SUPERIOR"/>
    <s v="-"/>
    <s v="-"/>
    <x v="35"/>
    <x v="35"/>
    <n v="49301144204"/>
    <x v="162"/>
    <n v="3"/>
    <s v="Custeio (Despesa Corrente)"/>
    <n v="1160000"/>
    <x v="15"/>
    <x v="13"/>
    <n v="0"/>
    <n v="0"/>
    <x v="133"/>
    <n v="0"/>
    <n v="2376"/>
    <n v="0"/>
    <n v="2376"/>
  </r>
  <r>
    <n v="1673"/>
    <x v="3"/>
    <s v="2019NE00373"/>
    <s v="001589/2019"/>
    <x v="1"/>
    <x v="1"/>
    <s v="EDUCAÇÃO SUPERIOR"/>
    <s v="-"/>
    <s v="-"/>
    <x v="35"/>
    <x v="35"/>
    <n v="21499560206"/>
    <x v="116"/>
    <n v="3"/>
    <s v="Custeio (Despesa Corrente)"/>
    <n v="1160000"/>
    <x v="15"/>
    <x v="13"/>
    <n v="0"/>
    <n v="0"/>
    <x v="190"/>
    <n v="0"/>
    <n v="480"/>
    <n v="0"/>
    <n v="480"/>
  </r>
  <r>
    <n v="1674"/>
    <x v="3"/>
    <s v="2019NE00374"/>
    <s v="001597/2019"/>
    <x v="1"/>
    <x v="1"/>
    <s v="EDUCAÇÃO SUPERIOR"/>
    <s v="-"/>
    <s v="-"/>
    <x v="35"/>
    <x v="35"/>
    <n v="21499560206"/>
    <x v="116"/>
    <n v="3"/>
    <s v="Custeio (Despesa Corrente)"/>
    <n v="1160000"/>
    <x v="15"/>
    <x v="13"/>
    <n v="0"/>
    <n v="0"/>
    <x v="190"/>
    <n v="0"/>
    <n v="480"/>
    <n v="0"/>
    <n v="480"/>
  </r>
  <r>
    <n v="1675"/>
    <x v="3"/>
    <s v="2019NE00376"/>
    <s v="001500/2019"/>
    <x v="1"/>
    <x v="1"/>
    <s v="EDUCAÇÃO SUPERIOR"/>
    <s v="-"/>
    <s v="-"/>
    <x v="35"/>
    <x v="35"/>
    <n v="27308707253"/>
    <x v="174"/>
    <n v="3"/>
    <s v="Custeio (Despesa Corrente)"/>
    <n v="1160000"/>
    <x v="15"/>
    <x v="13"/>
    <n v="0"/>
    <n v="0"/>
    <x v="206"/>
    <n v="0"/>
    <n v="600"/>
    <n v="0"/>
    <n v="600"/>
  </r>
  <r>
    <n v="1676"/>
    <x v="3"/>
    <s v="2019NE00377"/>
    <s v="001405/2019"/>
    <x v="4"/>
    <x v="4"/>
    <s v="EDUCAÇÃO SUPERIOR"/>
    <s v="-"/>
    <s v="-"/>
    <x v="35"/>
    <x v="35"/>
    <n v="90361369204"/>
    <x v="175"/>
    <n v="3"/>
    <s v="Custeio (Despesa Corrente)"/>
    <n v="1160000"/>
    <x v="15"/>
    <x v="13"/>
    <n v="0"/>
    <n v="0"/>
    <x v="104"/>
    <n v="0"/>
    <n v="1980"/>
    <n v="0"/>
    <n v="1980"/>
  </r>
  <r>
    <n v="1677"/>
    <x v="3"/>
    <s v="2019NE00378"/>
    <s v="002329/2019"/>
    <x v="4"/>
    <x v="4"/>
    <s v="EDUCAÇÃO SUPERIOR"/>
    <s v="-"/>
    <s v="-"/>
    <x v="35"/>
    <x v="35"/>
    <n v="85783749249"/>
    <x v="176"/>
    <n v="3"/>
    <s v="Custeio (Despesa Corrente)"/>
    <n v="1160000"/>
    <x v="15"/>
    <x v="13"/>
    <n v="0"/>
    <n v="0"/>
    <x v="133"/>
    <n v="0"/>
    <n v="2376"/>
    <n v="0"/>
    <n v="2376"/>
  </r>
  <r>
    <n v="1678"/>
    <x v="3"/>
    <s v="2019NE00379"/>
    <s v="003002/2019"/>
    <x v="3"/>
    <x v="3"/>
    <s v="APOIO ADMINISTRATIVO"/>
    <s v="-"/>
    <s v="-"/>
    <x v="35"/>
    <x v="35"/>
    <n v="31464190259"/>
    <x v="177"/>
    <n v="3"/>
    <s v="Custeio (Despesa Corrente)"/>
    <n v="1160000"/>
    <x v="15"/>
    <x v="13"/>
    <n v="0"/>
    <n v="0"/>
    <x v="217"/>
    <n v="0"/>
    <n v="2205"/>
    <n v="0"/>
    <n v="2205"/>
  </r>
  <r>
    <n v="1679"/>
    <x v="3"/>
    <s v="2019NE00383"/>
    <s v="003024/2019"/>
    <x v="4"/>
    <x v="4"/>
    <s v="EDUCAÇÃO SUPERIOR"/>
    <s v="-"/>
    <s v="-"/>
    <x v="35"/>
    <x v="35"/>
    <n v="60110406249"/>
    <x v="178"/>
    <n v="3"/>
    <s v="Custeio (Despesa Corrente)"/>
    <n v="1160000"/>
    <x v="15"/>
    <x v="13"/>
    <n v="0"/>
    <n v="0"/>
    <x v="216"/>
    <n v="0"/>
    <n v="924"/>
    <n v="0"/>
    <n v="924"/>
  </r>
  <r>
    <n v="1680"/>
    <x v="3"/>
    <s v="2019NE00384"/>
    <s v="003363/2019"/>
    <x v="3"/>
    <x v="3"/>
    <s v="APOIO ADMINISTRATIVO"/>
    <s v="-"/>
    <s v="-"/>
    <x v="35"/>
    <x v="35"/>
    <n v="25389847857"/>
    <x v="179"/>
    <n v="3"/>
    <s v="Custeio (Despesa Corrente)"/>
    <n v="1160000"/>
    <x v="15"/>
    <x v="13"/>
    <n v="0"/>
    <n v="0"/>
    <x v="218"/>
    <n v="0"/>
    <n v="1512"/>
    <n v="0"/>
    <n v="1512"/>
  </r>
  <r>
    <n v="1681"/>
    <x v="3"/>
    <s v="2019NE00385"/>
    <s v="002342/2019"/>
    <x v="4"/>
    <x v="4"/>
    <s v="EDUCAÇÃO SUPERIOR"/>
    <s v="-"/>
    <s v="-"/>
    <x v="35"/>
    <x v="35"/>
    <n v="21861676387"/>
    <x v="180"/>
    <n v="3"/>
    <s v="Custeio (Despesa Corrente)"/>
    <n v="1160000"/>
    <x v="1"/>
    <x v="1"/>
    <n v="0"/>
    <n v="0"/>
    <x v="219"/>
    <n v="0"/>
    <n v="1188"/>
    <n v="0"/>
    <n v="1188"/>
  </r>
  <r>
    <n v="1682"/>
    <x v="3"/>
    <s v="2019NE00386"/>
    <s v="003313/2019"/>
    <x v="4"/>
    <x v="4"/>
    <s v="EDUCAÇÃO SUPERIOR"/>
    <s v="-"/>
    <s v="-"/>
    <x v="35"/>
    <x v="35"/>
    <n v="1624821243"/>
    <x v="119"/>
    <n v="3"/>
    <s v="Custeio (Despesa Corrente)"/>
    <n v="1160000"/>
    <x v="1"/>
    <x v="1"/>
    <n v="0"/>
    <n v="0"/>
    <x v="135"/>
    <n v="0"/>
    <n v="330"/>
    <n v="0"/>
    <n v="330"/>
  </r>
  <r>
    <n v="1683"/>
    <x v="3"/>
    <s v="2019NE00387"/>
    <s v="002413/2019"/>
    <x v="4"/>
    <x v="4"/>
    <s v="EDUCAÇÃO SUPERIOR"/>
    <s v="-"/>
    <s v="-"/>
    <x v="35"/>
    <x v="35"/>
    <n v="18546080453"/>
    <x v="181"/>
    <n v="3"/>
    <s v="Custeio (Despesa Corrente)"/>
    <n v="1160000"/>
    <x v="15"/>
    <x v="13"/>
    <n v="0"/>
    <n v="0"/>
    <x v="104"/>
    <n v="0"/>
    <n v="1980"/>
    <n v="0"/>
    <n v="1980"/>
  </r>
  <r>
    <n v="1684"/>
    <x v="3"/>
    <s v="2019NE00389"/>
    <s v="003560/2019"/>
    <x v="4"/>
    <x v="4"/>
    <s v="EDUCAÇÃO SUPERIOR"/>
    <s v="-"/>
    <s v="-"/>
    <x v="35"/>
    <x v="35"/>
    <n v="16471717504"/>
    <x v="97"/>
    <n v="3"/>
    <s v="Custeio (Despesa Corrente)"/>
    <n v="1160000"/>
    <x v="1"/>
    <x v="1"/>
    <n v="0"/>
    <n v="0"/>
    <x v="137"/>
    <n v="0"/>
    <n v="240"/>
    <n v="0"/>
    <n v="240"/>
  </r>
  <r>
    <n v="1685"/>
    <x v="3"/>
    <s v="2019NE00390"/>
    <s v="003623/2019"/>
    <x v="4"/>
    <x v="4"/>
    <s v="EDUCAÇÃO SUPERIOR"/>
    <s v="-"/>
    <s v="-"/>
    <x v="35"/>
    <x v="35"/>
    <n v="96864982220"/>
    <x v="182"/>
    <n v="3"/>
    <s v="Custeio (Despesa Corrente)"/>
    <n v="1160000"/>
    <x v="1"/>
    <x v="1"/>
    <n v="0"/>
    <n v="0"/>
    <x v="133"/>
    <n v="0"/>
    <n v="2376"/>
    <n v="0"/>
    <n v="2376"/>
  </r>
  <r>
    <n v="1686"/>
    <x v="3"/>
    <s v="2019NE00391"/>
    <s v="003780/2019"/>
    <x v="4"/>
    <x v="4"/>
    <s v="EDUCAÇÃO SUPERIOR"/>
    <s v="-"/>
    <s v="-"/>
    <x v="35"/>
    <x v="35"/>
    <n v="738868230"/>
    <x v="183"/>
    <n v="3"/>
    <s v="Custeio (Despesa Corrente)"/>
    <n v="1160000"/>
    <x v="1"/>
    <x v="1"/>
    <n v="0"/>
    <n v="0"/>
    <x v="100"/>
    <n v="0"/>
    <n v="660"/>
    <n v="0"/>
    <n v="660"/>
  </r>
  <r>
    <n v="1687"/>
    <x v="3"/>
    <s v="2019NE00392"/>
    <s v="003610/2019"/>
    <x v="4"/>
    <x v="4"/>
    <s v="EDUCAÇÃO SUPERIOR"/>
    <s v="-"/>
    <s v="-"/>
    <x v="35"/>
    <x v="35"/>
    <n v="40611507234"/>
    <x v="184"/>
    <n v="3"/>
    <s v="Custeio (Despesa Corrente)"/>
    <n v="1160000"/>
    <x v="1"/>
    <x v="1"/>
    <n v="0"/>
    <n v="0"/>
    <x v="220"/>
    <n v="0"/>
    <n v="2574"/>
    <n v="0"/>
    <n v="2574"/>
  </r>
  <r>
    <n v="1688"/>
    <x v="3"/>
    <s v="2019NE00393"/>
    <s v="003554/2019"/>
    <x v="4"/>
    <x v="4"/>
    <s v="EDUCAÇÃO SUPERIOR"/>
    <s v="-"/>
    <s v="-"/>
    <x v="35"/>
    <x v="35"/>
    <n v="43874827291"/>
    <x v="173"/>
    <n v="3"/>
    <s v="Custeio (Despesa Corrente)"/>
    <n v="1160000"/>
    <x v="1"/>
    <x v="1"/>
    <n v="0"/>
    <n v="0"/>
    <x v="94"/>
    <n v="0"/>
    <n v="1914"/>
    <n v="0"/>
    <n v="1914"/>
  </r>
  <r>
    <n v="1689"/>
    <x v="3"/>
    <s v="2019NE00394"/>
    <s v="003624/2019"/>
    <x v="4"/>
    <x v="4"/>
    <s v="EDUCAÇÃO SUPERIOR"/>
    <s v="-"/>
    <s v="-"/>
    <x v="35"/>
    <x v="35"/>
    <n v="67286291220"/>
    <x v="185"/>
    <n v="3"/>
    <s v="Custeio (Despesa Corrente)"/>
    <n v="1160000"/>
    <x v="15"/>
    <x v="13"/>
    <n v="0"/>
    <n v="0"/>
    <x v="149"/>
    <n v="0"/>
    <n v="594"/>
    <n v="0"/>
    <n v="594"/>
  </r>
  <r>
    <n v="1690"/>
    <x v="3"/>
    <s v="2019NE00395"/>
    <s v="022779/2018"/>
    <x v="4"/>
    <x v="4"/>
    <s v="EDUCAÇÃO SUPERIOR"/>
    <s v="-"/>
    <s v="-"/>
    <x v="35"/>
    <x v="35"/>
    <n v="84487131000135"/>
    <x v="186"/>
    <n v="3"/>
    <s v="Custeio (Despesa Corrente)"/>
    <n v="1160000"/>
    <x v="16"/>
    <x v="14"/>
    <n v="0"/>
    <n v="0"/>
    <x v="221"/>
    <n v="17585.5"/>
    <n v="17585.5"/>
    <n v="17585.5"/>
    <n v="17585.5"/>
  </r>
  <r>
    <n v="1691"/>
    <x v="3"/>
    <s v="2019NE00396"/>
    <s v="001234/2019"/>
    <x v="4"/>
    <x v="4"/>
    <s v="EDUCAÇÃO SUPERIOR"/>
    <s v="-"/>
    <s v="-"/>
    <x v="35"/>
    <x v="35"/>
    <n v="86462989220"/>
    <x v="187"/>
    <n v="3"/>
    <s v="Custeio (Despesa Corrente)"/>
    <n v="1160000"/>
    <x v="1"/>
    <x v="1"/>
    <n v="0"/>
    <n v="0"/>
    <x v="93"/>
    <n v="0"/>
    <n v="1782"/>
    <n v="0"/>
    <n v="1782"/>
  </r>
  <r>
    <n v="1692"/>
    <x v="3"/>
    <s v="2019NE00397"/>
    <s v="003059/2019"/>
    <x v="1"/>
    <x v="1"/>
    <s v="EDUCAÇÃO SUPERIOR"/>
    <s v="-"/>
    <s v="-"/>
    <x v="35"/>
    <x v="35"/>
    <s v="PF0000003 "/>
    <x v="89"/>
    <n v="3"/>
    <s v="Custeio (Despesa Corrente)"/>
    <n v="1160000"/>
    <x v="17"/>
    <x v="15"/>
    <n v="0"/>
    <n v="0"/>
    <x v="222"/>
    <n v="0"/>
    <n v="220"/>
    <n v="0"/>
    <n v="220"/>
  </r>
  <r>
    <n v="1693"/>
    <x v="3"/>
    <s v="2019NE00398"/>
    <s v="003026/2019"/>
    <x v="1"/>
    <x v="1"/>
    <s v="EDUCAÇÃO SUPERIOR"/>
    <s v="-"/>
    <s v="-"/>
    <x v="35"/>
    <x v="35"/>
    <s v="PF0000003 "/>
    <x v="89"/>
    <n v="3"/>
    <s v="Custeio (Despesa Corrente)"/>
    <n v="1160000"/>
    <x v="17"/>
    <x v="15"/>
    <n v="0"/>
    <n v="0"/>
    <x v="222"/>
    <n v="0"/>
    <n v="220"/>
    <n v="0"/>
    <n v="220"/>
  </r>
  <r>
    <n v="1694"/>
    <x v="3"/>
    <s v="2019NE00400"/>
    <s v="001859/2019"/>
    <x v="3"/>
    <x v="3"/>
    <s v="APOIO ADMINISTRATIVO"/>
    <s v="-"/>
    <s v="-"/>
    <x v="35"/>
    <x v="35"/>
    <n v="368488000104"/>
    <x v="188"/>
    <n v="3"/>
    <s v="Custeio (Despesa Corrente)"/>
    <n v="1160000"/>
    <x v="16"/>
    <x v="14"/>
    <n v="0"/>
    <n v="0"/>
    <x v="223"/>
    <n v="0"/>
    <n v="0"/>
    <n v="0"/>
    <n v="0"/>
  </r>
  <r>
    <n v="1695"/>
    <x v="3"/>
    <s v="2019NE00401"/>
    <s v="001859/2019"/>
    <x v="3"/>
    <x v="3"/>
    <s v="APOIO ADMINISTRATIVO"/>
    <s v="-"/>
    <s v="-"/>
    <x v="35"/>
    <x v="35"/>
    <n v="4003942000184"/>
    <x v="84"/>
    <n v="3"/>
    <s v="Custeio (Despesa Corrente)"/>
    <n v="1160000"/>
    <x v="16"/>
    <x v="14"/>
    <n v="0"/>
    <n v="0"/>
    <x v="224"/>
    <n v="0"/>
    <n v="0"/>
    <n v="0"/>
    <n v="0"/>
  </r>
  <r>
    <n v="1696"/>
    <x v="3"/>
    <s v="2019NE00402"/>
    <s v="001859/2019"/>
    <x v="3"/>
    <x v="3"/>
    <s v="APOIO ADMINISTRATIVO"/>
    <s v="-"/>
    <s v="-"/>
    <x v="35"/>
    <x v="35"/>
    <n v="3064692000391"/>
    <x v="189"/>
    <n v="3"/>
    <s v="Custeio (Despesa Corrente)"/>
    <n v="1160000"/>
    <x v="16"/>
    <x v="14"/>
    <n v="0"/>
    <n v="0"/>
    <x v="225"/>
    <n v="0"/>
    <n v="23300"/>
    <n v="23300"/>
    <n v="23300"/>
  </r>
  <r>
    <n v="1697"/>
    <x v="3"/>
    <s v="2019NE00404"/>
    <s v="003273/2019"/>
    <x v="1"/>
    <x v="1"/>
    <s v="EDUCAÇÃO SUPERIOR"/>
    <s v="-"/>
    <s v="-"/>
    <x v="35"/>
    <x v="35"/>
    <s v="PF0000003 "/>
    <x v="89"/>
    <n v="3"/>
    <s v="Custeio (Despesa Corrente)"/>
    <n v="1160000"/>
    <x v="17"/>
    <x v="15"/>
    <n v="0"/>
    <n v="0"/>
    <x v="226"/>
    <n v="0"/>
    <n v="3960"/>
    <n v="0"/>
    <n v="3960"/>
  </r>
  <r>
    <n v="1698"/>
    <x v="3"/>
    <s v="2019NE00406"/>
    <s v="032988/2018"/>
    <x v="2"/>
    <x v="2"/>
    <s v="EDUCAÇÃO SUPERIOR"/>
    <s v="-"/>
    <s v="-"/>
    <x v="35"/>
    <x v="35"/>
    <n v="2887535000151"/>
    <x v="87"/>
    <n v="4"/>
    <s v="Investimento"/>
    <n v="1160000"/>
    <x v="14"/>
    <x v="12"/>
    <n v="0"/>
    <n v="0"/>
    <x v="227"/>
    <n v="0"/>
    <n v="2833.85"/>
    <n v="0"/>
    <n v="2833.85"/>
  </r>
  <r>
    <n v="1699"/>
    <x v="3"/>
    <s v="2019NE00407"/>
    <s v="003442/2019"/>
    <x v="4"/>
    <x v="4"/>
    <s v="EDUCAÇÃO SUPERIOR"/>
    <s v="-"/>
    <s v="-"/>
    <x v="35"/>
    <x v="35"/>
    <n v="205711278"/>
    <x v="145"/>
    <n v="3"/>
    <s v="Custeio (Despesa Corrente)"/>
    <n v="1160000"/>
    <x v="1"/>
    <x v="1"/>
    <n v="0"/>
    <n v="0"/>
    <x v="104"/>
    <n v="0"/>
    <n v="1980"/>
    <n v="0"/>
    <n v="1980"/>
  </r>
  <r>
    <n v="1700"/>
    <x v="3"/>
    <s v="2019NE00408"/>
    <s v="003791/2019"/>
    <x v="4"/>
    <x v="4"/>
    <s v="EDUCAÇÃO SUPERIOR"/>
    <s v="-"/>
    <s v="-"/>
    <x v="35"/>
    <x v="35"/>
    <n v="59431369249"/>
    <x v="190"/>
    <n v="3"/>
    <s v="Custeio (Despesa Corrente)"/>
    <n v="1160000"/>
    <x v="15"/>
    <x v="13"/>
    <n v="0"/>
    <n v="0"/>
    <x v="98"/>
    <n v="0"/>
    <n v="792"/>
    <n v="0"/>
    <n v="792"/>
  </r>
  <r>
    <n v="1701"/>
    <x v="3"/>
    <s v="2019NE00409"/>
    <s v="004305/2019"/>
    <x v="4"/>
    <x v="4"/>
    <s v="EDUCAÇÃO SUPERIOR"/>
    <s v="-"/>
    <s v="-"/>
    <x v="35"/>
    <x v="35"/>
    <n v="16471717504"/>
    <x v="97"/>
    <n v="3"/>
    <s v="Custeio (Despesa Corrente)"/>
    <n v="1160000"/>
    <x v="1"/>
    <x v="1"/>
    <n v="0"/>
    <n v="0"/>
    <x v="228"/>
    <n v="0"/>
    <n v="300"/>
    <n v="0"/>
    <n v="300"/>
  </r>
  <r>
    <n v="1702"/>
    <x v="3"/>
    <s v="2019NE00410"/>
    <s v="004094/2019"/>
    <x v="4"/>
    <x v="4"/>
    <s v="EDUCAÇÃO SUPERIOR"/>
    <s v="-"/>
    <s v="-"/>
    <x v="35"/>
    <x v="35"/>
    <n v="59700688291"/>
    <x v="191"/>
    <n v="3"/>
    <s v="Custeio (Despesa Corrente)"/>
    <n v="1160000"/>
    <x v="15"/>
    <x v="13"/>
    <n v="0"/>
    <n v="0"/>
    <x v="189"/>
    <n v="0"/>
    <n v="1386"/>
    <n v="0"/>
    <n v="1386"/>
  </r>
  <r>
    <n v="1703"/>
    <x v="3"/>
    <s v="2019NE00411"/>
    <s v="003783/2019"/>
    <x v="4"/>
    <x v="4"/>
    <s v="EDUCAÇÃO SUPERIOR"/>
    <s v="-"/>
    <s v="-"/>
    <x v="35"/>
    <x v="35"/>
    <n v="5202565658"/>
    <x v="192"/>
    <n v="3"/>
    <s v="Custeio (Despesa Corrente)"/>
    <n v="1160000"/>
    <x v="15"/>
    <x v="13"/>
    <n v="0"/>
    <n v="0"/>
    <x v="100"/>
    <n v="0"/>
    <n v="660"/>
    <n v="0"/>
    <n v="660"/>
  </r>
  <r>
    <n v="1704"/>
    <x v="3"/>
    <s v="2019NE00412"/>
    <s v="003996/2019"/>
    <x v="4"/>
    <x v="4"/>
    <s v="EDUCAÇÃO SUPERIOR"/>
    <s v="-"/>
    <s v="-"/>
    <x v="35"/>
    <x v="35"/>
    <n v="229904025"/>
    <x v="193"/>
    <n v="3"/>
    <s v="Custeio (Despesa Corrente)"/>
    <n v="1160000"/>
    <x v="15"/>
    <x v="13"/>
    <n v="0"/>
    <n v="0"/>
    <x v="104"/>
    <n v="0"/>
    <n v="1980"/>
    <n v="0"/>
    <n v="1980"/>
  </r>
  <r>
    <n v="1705"/>
    <x v="3"/>
    <s v="2019NE00413"/>
    <s v="004306/2019"/>
    <x v="4"/>
    <x v="4"/>
    <s v="EDUCAÇÃO SUPERIOR"/>
    <s v="-"/>
    <s v="-"/>
    <x v="35"/>
    <x v="35"/>
    <n v="28477740259"/>
    <x v="194"/>
    <n v="3"/>
    <s v="Custeio (Despesa Corrente)"/>
    <n v="1160000"/>
    <x v="15"/>
    <x v="13"/>
    <n v="0"/>
    <n v="0"/>
    <x v="210"/>
    <n v="0"/>
    <n v="180"/>
    <n v="0"/>
    <n v="180"/>
  </r>
  <r>
    <n v="1706"/>
    <x v="3"/>
    <s v="2019NE00414"/>
    <s v="002943/2019"/>
    <x v="4"/>
    <x v="4"/>
    <s v="EDUCAÇÃO SUPERIOR"/>
    <s v="-"/>
    <s v="-"/>
    <x v="35"/>
    <x v="35"/>
    <n v="23781440249"/>
    <x v="195"/>
    <n v="3"/>
    <s v="Custeio (Despesa Corrente)"/>
    <n v="1160000"/>
    <x v="15"/>
    <x v="13"/>
    <n v="0"/>
    <n v="0"/>
    <x v="93"/>
    <n v="0"/>
    <n v="1782"/>
    <n v="0"/>
    <n v="1782"/>
  </r>
  <r>
    <n v="1707"/>
    <x v="3"/>
    <s v="2019NE00415"/>
    <s v="003087/2019"/>
    <x v="4"/>
    <x v="4"/>
    <s v="EDUCAÇÃO SUPERIOR"/>
    <s v="-"/>
    <s v="-"/>
    <x v="35"/>
    <x v="35"/>
    <n v="56112262215"/>
    <x v="196"/>
    <n v="3"/>
    <s v="Custeio (Despesa Corrente)"/>
    <n v="1160000"/>
    <x v="15"/>
    <x v="13"/>
    <n v="0"/>
    <n v="0"/>
    <x v="229"/>
    <n v="0"/>
    <n v="858"/>
    <n v="0"/>
    <n v="858"/>
  </r>
  <r>
    <n v="1708"/>
    <x v="3"/>
    <s v="2019NE00417"/>
    <s v="004040/2019"/>
    <x v="3"/>
    <x v="3"/>
    <s v="APOIO ADMINISTRATIVO"/>
    <s v="-"/>
    <s v="-"/>
    <x v="35"/>
    <x v="35"/>
    <n v="20040806200"/>
    <x v="198"/>
    <n v="3"/>
    <s v="Custeio (Despesa Corrente)"/>
    <n v="1160000"/>
    <x v="15"/>
    <x v="13"/>
    <n v="0"/>
    <n v="0"/>
    <x v="231"/>
    <n v="0"/>
    <n v="756"/>
    <n v="0"/>
    <n v="756"/>
  </r>
  <r>
    <n v="1709"/>
    <x v="3"/>
    <s v="2019NE00418"/>
    <s v="004147/2019"/>
    <x v="4"/>
    <x v="4"/>
    <s v="EDUCAÇÃO SUPERIOR"/>
    <s v="-"/>
    <s v="-"/>
    <x v="35"/>
    <x v="35"/>
    <n v="98555723272"/>
    <x v="199"/>
    <n v="3"/>
    <s v="Custeio (Despesa Corrente)"/>
    <n v="1160000"/>
    <x v="1"/>
    <x v="1"/>
    <n v="0"/>
    <n v="0"/>
    <x v="95"/>
    <n v="0"/>
    <n v="2178"/>
    <n v="0"/>
    <n v="2178"/>
  </r>
  <r>
    <n v="1710"/>
    <x v="3"/>
    <s v="2019NE00419"/>
    <s v="003121/2019"/>
    <x v="3"/>
    <x v="3"/>
    <s v="APOIO ADMINISTRATIVO"/>
    <s v="-"/>
    <s v="-"/>
    <x v="35"/>
    <x v="35"/>
    <n v="79876420291"/>
    <x v="200"/>
    <n v="3"/>
    <s v="Custeio (Despesa Corrente)"/>
    <n v="1160000"/>
    <x v="1"/>
    <x v="1"/>
    <n v="0"/>
    <n v="0"/>
    <x v="142"/>
    <n v="0"/>
    <n v="60"/>
    <n v="0"/>
    <n v="60"/>
  </r>
  <r>
    <n v="1711"/>
    <x v="3"/>
    <s v="2019NE00420"/>
    <s v="003885/2019"/>
    <x v="4"/>
    <x v="4"/>
    <s v="EDUCAÇÃO SUPERIOR"/>
    <s v="-"/>
    <s v="-"/>
    <x v="35"/>
    <x v="35"/>
    <n v="94945942234"/>
    <x v="201"/>
    <n v="3"/>
    <s v="Custeio (Despesa Corrente)"/>
    <n v="1160000"/>
    <x v="1"/>
    <x v="1"/>
    <n v="0"/>
    <n v="0"/>
    <x v="94"/>
    <n v="0"/>
    <n v="1914"/>
    <n v="0"/>
    <n v="1914"/>
  </r>
  <r>
    <n v="1712"/>
    <x v="3"/>
    <s v="2019NE00421"/>
    <s v="003248/2018"/>
    <x v="4"/>
    <x v="4"/>
    <s v="EDUCAÇÃO SUPERIOR"/>
    <s v="-"/>
    <s v="-"/>
    <x v="35"/>
    <x v="35"/>
    <n v="31332803253"/>
    <x v="202"/>
    <n v="3"/>
    <s v="Custeio (Despesa Corrente)"/>
    <n v="1160000"/>
    <x v="15"/>
    <x v="13"/>
    <n v="0"/>
    <n v="0"/>
    <x v="94"/>
    <n v="0"/>
    <n v="1914"/>
    <n v="0"/>
    <n v="1914"/>
  </r>
  <r>
    <n v="1713"/>
    <x v="3"/>
    <s v="2019NE00422"/>
    <s v="003118/2019"/>
    <x v="3"/>
    <x v="3"/>
    <s v="APOIO ADMINISTRATIVO"/>
    <s v="-"/>
    <s v="-"/>
    <x v="35"/>
    <x v="35"/>
    <n v="79101240234"/>
    <x v="105"/>
    <n v="3"/>
    <s v="Custeio (Despesa Corrente)"/>
    <n v="1160000"/>
    <x v="15"/>
    <x v="13"/>
    <n v="0"/>
    <n v="0"/>
    <x v="206"/>
    <n v="0"/>
    <n v="600"/>
    <n v="0"/>
    <n v="600"/>
  </r>
  <r>
    <n v="1714"/>
    <x v="3"/>
    <s v="2019NE00423"/>
    <s v="003120/2019"/>
    <x v="3"/>
    <x v="3"/>
    <s v="APOIO ADMINISTRATIVO"/>
    <s v="-"/>
    <s v="-"/>
    <x v="35"/>
    <x v="35"/>
    <n v="1719006261"/>
    <x v="203"/>
    <n v="3"/>
    <s v="Custeio (Despesa Corrente)"/>
    <n v="1160000"/>
    <x v="15"/>
    <x v="13"/>
    <n v="0"/>
    <n v="0"/>
    <x v="206"/>
    <n v="0"/>
    <n v="600"/>
    <n v="0"/>
    <n v="600"/>
  </r>
  <r>
    <n v="1715"/>
    <x v="3"/>
    <s v="2019NE00424"/>
    <s v="003558/2019"/>
    <x v="8"/>
    <x v="8"/>
    <s v="EDUCAÇÃO SUPERIOR"/>
    <s v="-"/>
    <s v="-"/>
    <x v="35"/>
    <x v="35"/>
    <n v="74022776234"/>
    <x v="204"/>
    <n v="3"/>
    <s v="Custeio (Despesa Corrente)"/>
    <n v="1160000"/>
    <x v="15"/>
    <x v="13"/>
    <n v="0"/>
    <n v="0"/>
    <x v="232"/>
    <n v="0"/>
    <n v="882"/>
    <n v="0"/>
    <n v="882"/>
  </r>
  <r>
    <n v="1716"/>
    <x v="3"/>
    <s v="2019NE00425"/>
    <s v="001697/2019"/>
    <x v="4"/>
    <x v="4"/>
    <s v="EDUCAÇÃO SUPERIOR"/>
    <s v="-"/>
    <s v="-"/>
    <x v="35"/>
    <x v="35"/>
    <n v="71839488204"/>
    <x v="205"/>
    <n v="3"/>
    <s v="Custeio (Despesa Corrente)"/>
    <n v="1160000"/>
    <x v="1"/>
    <x v="1"/>
    <n v="0"/>
    <n v="0"/>
    <x v="233"/>
    <n v="2000"/>
    <n v="2000"/>
    <n v="2000"/>
    <n v="2000"/>
  </r>
  <r>
    <n v="1717"/>
    <x v="3"/>
    <s v="2019NE00426"/>
    <s v="001698/2019"/>
    <x v="4"/>
    <x v="4"/>
    <s v="EDUCAÇÃO SUPERIOR"/>
    <s v="-"/>
    <s v="-"/>
    <x v="35"/>
    <x v="35"/>
    <n v="47462493268"/>
    <x v="206"/>
    <n v="3"/>
    <s v="Custeio (Despesa Corrente)"/>
    <n v="1160000"/>
    <x v="1"/>
    <x v="1"/>
    <n v="0"/>
    <n v="0"/>
    <x v="233"/>
    <n v="2000"/>
    <n v="2000"/>
    <n v="0"/>
    <n v="0"/>
  </r>
  <r>
    <n v="1718"/>
    <x v="3"/>
    <s v="2019NE00427"/>
    <s v="001859/2019"/>
    <x v="3"/>
    <x v="3"/>
    <s v="APOIO ADMINISTRATIVO"/>
    <s v="-"/>
    <s v="-"/>
    <x v="35"/>
    <x v="35"/>
    <n v="10847885000112"/>
    <x v="85"/>
    <n v="3"/>
    <s v="Custeio (Despesa Corrente)"/>
    <n v="1160000"/>
    <x v="16"/>
    <x v="14"/>
    <n v="0"/>
    <n v="0"/>
    <x v="234"/>
    <n v="0"/>
    <n v="4747"/>
    <n v="4747"/>
    <n v="4747"/>
  </r>
  <r>
    <n v="1719"/>
    <x v="3"/>
    <s v="2019NE00429"/>
    <s v="026014/2017"/>
    <x v="2"/>
    <x v="2"/>
    <s v="EDUCAÇÃO SUPERIOR"/>
    <s v="-"/>
    <s v="-"/>
    <x v="80"/>
    <x v="80"/>
    <n v="8678016000160"/>
    <x v="207"/>
    <n v="3"/>
    <s v="Custeio (Despesa Corrente)"/>
    <n v="1160000"/>
    <x v="2"/>
    <x v="2"/>
    <n v="2780000"/>
    <n v="0"/>
    <x v="235"/>
    <n v="0"/>
    <n v="0"/>
    <n v="0"/>
    <n v="0"/>
  </r>
  <r>
    <n v="1720"/>
    <x v="3"/>
    <s v="2019NE00430"/>
    <s v="001698/2019"/>
    <x v="3"/>
    <x v="3"/>
    <s v="APOIO ADMINISTRATIVO"/>
    <s v="-"/>
    <s v="-"/>
    <x v="35"/>
    <x v="35"/>
    <n v="29979036001031"/>
    <x v="29"/>
    <n v="3"/>
    <s v="Custeio (Despesa Corrente)"/>
    <n v="1160000"/>
    <x v="12"/>
    <x v="11"/>
    <n v="0"/>
    <n v="0"/>
    <x v="127"/>
    <n v="400"/>
    <n v="400"/>
    <n v="0"/>
    <n v="0"/>
  </r>
  <r>
    <n v="1721"/>
    <x v="3"/>
    <s v="2019NE00431"/>
    <s v="001697/2019"/>
    <x v="3"/>
    <x v="3"/>
    <s v="APOIO ADMINISTRATIVO"/>
    <s v="-"/>
    <s v="-"/>
    <x v="35"/>
    <x v="35"/>
    <n v="29979036001031"/>
    <x v="29"/>
    <n v="3"/>
    <s v="Custeio (Despesa Corrente)"/>
    <n v="1160000"/>
    <x v="12"/>
    <x v="11"/>
    <n v="0"/>
    <n v="0"/>
    <x v="127"/>
    <n v="400"/>
    <n v="400"/>
    <n v="400"/>
    <n v="400"/>
  </r>
  <r>
    <n v="1722"/>
    <x v="3"/>
    <s v="2019NE00433"/>
    <s v="003080/2019"/>
    <x v="4"/>
    <x v="4"/>
    <s v="EDUCAÇÃO SUPERIOR"/>
    <s v="-"/>
    <s v="-"/>
    <x v="35"/>
    <x v="35"/>
    <n v="1194843239"/>
    <x v="208"/>
    <n v="3"/>
    <s v="Custeio (Despesa Corrente)"/>
    <n v="1160000"/>
    <x v="1"/>
    <x v="1"/>
    <n v="0"/>
    <n v="0"/>
    <x v="96"/>
    <n v="0"/>
    <n v="2112"/>
    <n v="0"/>
    <n v="2112"/>
  </r>
  <r>
    <n v="1723"/>
    <x v="3"/>
    <s v="2019NE00434"/>
    <s v="001945/2019"/>
    <x v="4"/>
    <x v="4"/>
    <s v="EDUCAÇÃO SUPERIOR"/>
    <s v="-"/>
    <s v="-"/>
    <x v="35"/>
    <x v="35"/>
    <n v="33475750244"/>
    <x v="209"/>
    <n v="3"/>
    <s v="Custeio (Despesa Corrente)"/>
    <n v="1160000"/>
    <x v="1"/>
    <x v="1"/>
    <n v="0"/>
    <n v="0"/>
    <x v="236"/>
    <n v="0"/>
    <n v="3498"/>
    <n v="0"/>
    <n v="3498"/>
  </r>
  <r>
    <n v="1724"/>
    <x v="3"/>
    <s v="2019NE00435"/>
    <s v="001503/2019"/>
    <x v="1"/>
    <x v="1"/>
    <s v="EDUCAÇÃO SUPERIOR"/>
    <s v="-"/>
    <s v="-"/>
    <x v="35"/>
    <x v="35"/>
    <n v="7509898234"/>
    <x v="163"/>
    <n v="3"/>
    <s v="Custeio (Despesa Corrente)"/>
    <n v="1160000"/>
    <x v="15"/>
    <x v="13"/>
    <n v="0"/>
    <n v="0"/>
    <x v="190"/>
    <n v="0"/>
    <n v="480"/>
    <n v="0"/>
    <n v="480"/>
  </r>
  <r>
    <n v="1725"/>
    <x v="3"/>
    <s v="2019NE00436"/>
    <s v="001507/2019"/>
    <x v="1"/>
    <x v="1"/>
    <s v="EDUCAÇÃO SUPERIOR"/>
    <s v="-"/>
    <s v="-"/>
    <x v="35"/>
    <x v="35"/>
    <n v="29077850287"/>
    <x v="107"/>
    <n v="3"/>
    <s v="Custeio (Despesa Corrente)"/>
    <n v="1160000"/>
    <x v="15"/>
    <x v="13"/>
    <n v="0"/>
    <n v="0"/>
    <x v="190"/>
    <n v="0"/>
    <n v="480"/>
    <n v="0"/>
    <n v="480"/>
  </r>
  <r>
    <n v="1726"/>
    <x v="3"/>
    <s v="2019NE00437"/>
    <s v="001235/2019"/>
    <x v="4"/>
    <x v="4"/>
    <s v="EDUCAÇÃO SUPERIOR"/>
    <s v="-"/>
    <s v="-"/>
    <x v="35"/>
    <x v="35"/>
    <n v="52891658272"/>
    <x v="210"/>
    <n v="3"/>
    <s v="Custeio (Despesa Corrente)"/>
    <n v="1160000"/>
    <x v="15"/>
    <x v="13"/>
    <n v="0"/>
    <n v="0"/>
    <x v="93"/>
    <n v="0"/>
    <n v="1782"/>
    <n v="0"/>
    <n v="1782"/>
  </r>
  <r>
    <n v="1727"/>
    <x v="3"/>
    <s v="2019NE00439"/>
    <s v="031244/2018"/>
    <x v="2"/>
    <x v="2"/>
    <s v="EDUCAÇÃO SUPERIOR"/>
    <s v="-"/>
    <s v="TACT Nº 7 - Prorrogação"/>
    <x v="71"/>
    <x v="72"/>
    <n v="7091063000140"/>
    <x v="80"/>
    <n v="3"/>
    <s v="Custeio (Despesa Corrente)"/>
    <n v="1160000"/>
    <x v="0"/>
    <x v="0"/>
    <n v="579948"/>
    <n v="0"/>
    <x v="237"/>
    <n v="96658"/>
    <n v="289974"/>
    <n v="96658"/>
    <n v="289974"/>
  </r>
  <r>
    <n v="1728"/>
    <x v="3"/>
    <s v="2019NE00440"/>
    <s v="052219/2017"/>
    <x v="3"/>
    <x v="3"/>
    <s v="APOIO ADMINISTRATIVO"/>
    <s v="-"/>
    <s v="-"/>
    <x v="35"/>
    <x v="35"/>
    <n v="29979036001031"/>
    <x v="29"/>
    <n v="3"/>
    <s v="Custeio (Despesa Corrente)"/>
    <n v="1160000"/>
    <x v="12"/>
    <x v="11"/>
    <n v="0"/>
    <n v="0"/>
    <x v="113"/>
    <n v="0"/>
    <n v="2995.2"/>
    <n v="0"/>
    <n v="2995.2"/>
  </r>
  <r>
    <n v="1729"/>
    <x v="3"/>
    <s v="2019NE00441"/>
    <s v="003873/2019"/>
    <x v="3"/>
    <x v="3"/>
    <s v="APOIO ADMINISTRATIVO"/>
    <s v="-"/>
    <s v="-"/>
    <x v="35"/>
    <x v="35"/>
    <n v="29979036001031"/>
    <x v="29"/>
    <n v="3"/>
    <s v="Custeio (Despesa Corrente)"/>
    <n v="1160000"/>
    <x v="12"/>
    <x v="11"/>
    <n v="0"/>
    <n v="0"/>
    <x v="238"/>
    <n v="0"/>
    <n v="614.4"/>
    <n v="0"/>
    <n v="614.4"/>
  </r>
  <r>
    <n v="1730"/>
    <x v="3"/>
    <s v="2019NE00442"/>
    <s v="025410/2017"/>
    <x v="2"/>
    <x v="2"/>
    <s v="EDUCAÇÃO SUPERIOR"/>
    <s v="-"/>
    <s v="-"/>
    <x v="35"/>
    <x v="35"/>
    <n v="24183639000118"/>
    <x v="211"/>
    <n v="3"/>
    <s v="Custeio (Despesa Corrente)"/>
    <n v="1160000"/>
    <x v="16"/>
    <x v="14"/>
    <n v="0"/>
    <n v="0"/>
    <x v="239"/>
    <n v="0"/>
    <n v="0"/>
    <n v="0"/>
    <n v="0"/>
  </r>
  <r>
    <n v="1731"/>
    <x v="3"/>
    <s v="2019NE00443"/>
    <s v="025410/2017"/>
    <x v="2"/>
    <x v="2"/>
    <s v="EDUCAÇÃO SUPERIOR"/>
    <s v="-"/>
    <s v="-"/>
    <x v="35"/>
    <x v="35"/>
    <n v="24183639000118"/>
    <x v="211"/>
    <n v="3"/>
    <s v="Custeio (Despesa Corrente)"/>
    <n v="1160000"/>
    <x v="16"/>
    <x v="14"/>
    <n v="0"/>
    <n v="0"/>
    <x v="240"/>
    <n v="0"/>
    <n v="0"/>
    <n v="0"/>
    <n v="0"/>
  </r>
  <r>
    <n v="1732"/>
    <x v="3"/>
    <s v="2019NE00444"/>
    <s v="025410/2017"/>
    <x v="2"/>
    <x v="2"/>
    <s v="EDUCAÇÃO SUPERIOR"/>
    <s v="-"/>
    <s v="-"/>
    <x v="35"/>
    <x v="35"/>
    <n v="24183639000118"/>
    <x v="211"/>
    <n v="4"/>
    <s v="Investimento"/>
    <n v="1160000"/>
    <x v="14"/>
    <x v="12"/>
    <n v="0"/>
    <n v="0"/>
    <x v="241"/>
    <n v="0"/>
    <n v="0"/>
    <n v="0"/>
    <n v="0"/>
  </r>
  <r>
    <n v="1733"/>
    <x v="3"/>
    <s v="2019NE00445"/>
    <s v="025410/2017"/>
    <x v="2"/>
    <x v="2"/>
    <s v="EDUCAÇÃO SUPERIOR"/>
    <s v="-"/>
    <s v="-"/>
    <x v="35"/>
    <x v="35"/>
    <n v="24296031000108"/>
    <x v="212"/>
    <n v="3"/>
    <s v="Custeio (Despesa Corrente)"/>
    <n v="1160000"/>
    <x v="16"/>
    <x v="14"/>
    <n v="0"/>
    <n v="0"/>
    <x v="242"/>
    <n v="0"/>
    <n v="0"/>
    <n v="0"/>
    <n v="0"/>
  </r>
  <r>
    <n v="1734"/>
    <x v="3"/>
    <s v="2019NE00446"/>
    <s v="025410/2017"/>
    <x v="2"/>
    <x v="2"/>
    <s v="EDUCAÇÃO SUPERIOR"/>
    <s v="-"/>
    <s v="-"/>
    <x v="35"/>
    <x v="35"/>
    <n v="24296031000108"/>
    <x v="212"/>
    <n v="3"/>
    <s v="Custeio (Despesa Corrente)"/>
    <n v="1160000"/>
    <x v="16"/>
    <x v="14"/>
    <n v="0"/>
    <n v="0"/>
    <x v="243"/>
    <n v="0"/>
    <n v="0"/>
    <n v="0"/>
    <n v="0"/>
  </r>
  <r>
    <n v="1735"/>
    <x v="3"/>
    <s v="2019NE00448"/>
    <s v="023824/2018"/>
    <x v="8"/>
    <x v="8"/>
    <s v="EDUCAÇÃO SUPERIOR"/>
    <s v="-"/>
    <s v="-"/>
    <x v="81"/>
    <x v="81"/>
    <n v="26782757000178"/>
    <x v="213"/>
    <n v="3"/>
    <s v="Custeio (Despesa Corrente)"/>
    <n v="2801315"/>
    <x v="0"/>
    <x v="0"/>
    <n v="432000"/>
    <n v="0"/>
    <x v="244"/>
    <n v="86400"/>
    <n v="86400"/>
    <n v="86400"/>
    <n v="86400"/>
  </r>
  <r>
    <n v="1736"/>
    <x v="3"/>
    <s v="2019NE00450"/>
    <s v="004150/2019"/>
    <x v="3"/>
    <x v="3"/>
    <s v="APOIO ADMINISTRATIVO"/>
    <s v="-"/>
    <s v="-"/>
    <x v="35"/>
    <x v="83"/>
    <n v="394460005887"/>
    <x v="215"/>
    <n v="3"/>
    <s v="Custeio (Despesa Corrente)"/>
    <n v="1160000"/>
    <x v="0"/>
    <x v="0"/>
    <n v="0"/>
    <n v="0"/>
    <x v="247"/>
    <n v="0"/>
    <n v="12202.97"/>
    <n v="0"/>
    <n v="12202.97"/>
  </r>
  <r>
    <n v="1737"/>
    <x v="3"/>
    <s v="2019NE00451"/>
    <s v="002971/2019"/>
    <x v="4"/>
    <x v="4"/>
    <s v="EDUCAÇÃO SUPERIOR"/>
    <s v="-"/>
    <s v="-"/>
    <x v="35"/>
    <x v="35"/>
    <n v="69374198134"/>
    <x v="216"/>
    <n v="3"/>
    <s v="Custeio (Despesa Corrente)"/>
    <n v="1160000"/>
    <x v="15"/>
    <x v="13"/>
    <n v="0"/>
    <n v="0"/>
    <x v="248"/>
    <n v="0"/>
    <n v="1254"/>
    <n v="0"/>
    <n v="1254"/>
  </r>
  <r>
    <n v="1738"/>
    <x v="3"/>
    <s v="2019NE00452"/>
    <s v="004836/2019"/>
    <x v="4"/>
    <x v="4"/>
    <s v="EDUCAÇÃO SUPERIOR"/>
    <s v="-"/>
    <s v="-"/>
    <x v="35"/>
    <x v="35"/>
    <n v="11636416187"/>
    <x v="217"/>
    <n v="3"/>
    <s v="Custeio (Despesa Corrente)"/>
    <n v="1160000"/>
    <x v="15"/>
    <x v="13"/>
    <n v="0"/>
    <n v="0"/>
    <x v="249"/>
    <n v="0"/>
    <n v="198"/>
    <n v="0"/>
    <n v="198"/>
  </r>
  <r>
    <n v="1739"/>
    <x v="3"/>
    <s v="2019NE00453"/>
    <s v="004981/2019"/>
    <x v="4"/>
    <x v="4"/>
    <s v="EDUCAÇÃO SUPERIOR"/>
    <s v="-"/>
    <s v="-"/>
    <x v="35"/>
    <x v="35"/>
    <n v="71762027291"/>
    <x v="218"/>
    <n v="3"/>
    <s v="Custeio (Despesa Corrente)"/>
    <n v="1160000"/>
    <x v="15"/>
    <x v="13"/>
    <n v="0"/>
    <n v="0"/>
    <x v="95"/>
    <n v="0"/>
    <n v="2178"/>
    <n v="0"/>
    <n v="2178"/>
  </r>
  <r>
    <n v="1740"/>
    <x v="3"/>
    <s v="2019NE00454"/>
    <s v="003268/2019"/>
    <x v="4"/>
    <x v="4"/>
    <s v="EDUCAÇÃO SUPERIOR"/>
    <s v="-"/>
    <s v="-"/>
    <x v="35"/>
    <x v="35"/>
    <n v="18263186234"/>
    <x v="219"/>
    <n v="3"/>
    <s v="Custeio (Despesa Corrente)"/>
    <n v="1160000"/>
    <x v="15"/>
    <x v="13"/>
    <n v="0"/>
    <n v="0"/>
    <x v="136"/>
    <n v="0"/>
    <n v="264"/>
    <n v="0"/>
    <n v="264"/>
  </r>
  <r>
    <n v="1741"/>
    <x v="3"/>
    <s v="2019NE00455"/>
    <s v="004176/2019"/>
    <x v="4"/>
    <x v="4"/>
    <s v="EDUCAÇÃO SUPERIOR"/>
    <s v="-"/>
    <s v="-"/>
    <x v="35"/>
    <x v="35"/>
    <n v="76550087287"/>
    <x v="220"/>
    <n v="3"/>
    <s v="Custeio (Despesa Corrente)"/>
    <n v="1160000"/>
    <x v="1"/>
    <x v="1"/>
    <n v="0"/>
    <n v="0"/>
    <x v="141"/>
    <n v="0"/>
    <n v="2442"/>
    <n v="0"/>
    <n v="2442"/>
  </r>
  <r>
    <n v="1742"/>
    <x v="3"/>
    <s v="2019NE00456"/>
    <s v="002926/2019"/>
    <x v="4"/>
    <x v="4"/>
    <s v="EDUCAÇÃO SUPERIOR"/>
    <s v="-"/>
    <s v="-"/>
    <x v="35"/>
    <x v="35"/>
    <n v="7681283234"/>
    <x v="221"/>
    <n v="3"/>
    <s v="Custeio (Despesa Corrente)"/>
    <n v="1160000"/>
    <x v="15"/>
    <x v="13"/>
    <n v="0"/>
    <n v="0"/>
    <x v="229"/>
    <n v="0"/>
    <n v="858"/>
    <n v="0"/>
    <n v="858"/>
  </r>
  <r>
    <n v="1743"/>
    <x v="3"/>
    <s v="2019NE00457"/>
    <s v="004178/2019"/>
    <x v="4"/>
    <x v="4"/>
    <s v="EDUCAÇÃO SUPERIOR"/>
    <s v="-"/>
    <s v="-"/>
    <x v="35"/>
    <x v="35"/>
    <n v="59612193215"/>
    <x v="222"/>
    <n v="3"/>
    <s v="Custeio (Despesa Corrente)"/>
    <n v="1160000"/>
    <x v="15"/>
    <x v="13"/>
    <n v="0"/>
    <n v="0"/>
    <x v="97"/>
    <n v="0"/>
    <n v="2244"/>
    <n v="0"/>
    <n v="2244"/>
  </r>
  <r>
    <n v="1744"/>
    <x v="3"/>
    <s v="2019NE00458"/>
    <s v="002941/2019"/>
    <x v="4"/>
    <x v="4"/>
    <s v="EDUCAÇÃO SUPERIOR"/>
    <s v="-"/>
    <s v="-"/>
    <x v="35"/>
    <x v="35"/>
    <n v="86462989220"/>
    <x v="187"/>
    <n v="3"/>
    <s v="Custeio (Despesa Corrente)"/>
    <n v="1160000"/>
    <x v="1"/>
    <x v="1"/>
    <n v="0"/>
    <n v="0"/>
    <x v="94"/>
    <n v="0"/>
    <n v="1914"/>
    <n v="0"/>
    <n v="1914"/>
  </r>
  <r>
    <n v="1745"/>
    <x v="3"/>
    <s v="2019NE00459"/>
    <s v="003946/2019"/>
    <x v="4"/>
    <x v="4"/>
    <s v="EDUCAÇÃO SUPERIOR"/>
    <s v="-"/>
    <s v="-"/>
    <x v="35"/>
    <x v="35"/>
    <n v="94945942234"/>
    <x v="201"/>
    <n v="3"/>
    <s v="Custeio (Despesa Corrente)"/>
    <n v="1160000"/>
    <x v="1"/>
    <x v="1"/>
    <n v="0"/>
    <n v="0"/>
    <x v="133"/>
    <n v="0"/>
    <n v="2376"/>
    <n v="0"/>
    <n v="2376"/>
  </r>
  <r>
    <n v="1746"/>
    <x v="3"/>
    <s v="2019NE00460"/>
    <s v="002944/2019"/>
    <x v="4"/>
    <x v="4"/>
    <s v="EDUCAÇÃO SUPERIOR"/>
    <s v="-"/>
    <s v="-"/>
    <x v="35"/>
    <x v="35"/>
    <n v="74533843204"/>
    <x v="75"/>
    <n v="3"/>
    <s v="Custeio (Despesa Corrente)"/>
    <n v="1160000"/>
    <x v="1"/>
    <x v="1"/>
    <n v="0"/>
    <n v="0"/>
    <x v="93"/>
    <n v="0"/>
    <n v="1782"/>
    <n v="0"/>
    <n v="1782"/>
  </r>
  <r>
    <n v="1747"/>
    <x v="3"/>
    <s v="2019NE00461"/>
    <s v="002925/2019"/>
    <x v="4"/>
    <x v="4"/>
    <s v="EDUCAÇÃO SUPERIOR"/>
    <s v="-"/>
    <s v="-"/>
    <x v="35"/>
    <x v="35"/>
    <n v="1003939341"/>
    <x v="223"/>
    <n v="3"/>
    <s v="Custeio (Despesa Corrente)"/>
    <n v="1160000"/>
    <x v="15"/>
    <x v="13"/>
    <n v="0"/>
    <n v="0"/>
    <x v="250"/>
    <n v="0"/>
    <n v="840"/>
    <n v="0"/>
    <n v="840"/>
  </r>
  <r>
    <n v="1748"/>
    <x v="3"/>
    <s v="2019NE00462"/>
    <s v="003117/2019"/>
    <x v="3"/>
    <x v="3"/>
    <s v="APOIO ADMINISTRATIVO"/>
    <s v="-"/>
    <s v="-"/>
    <x v="35"/>
    <x v="35"/>
    <n v="80220975272"/>
    <x v="109"/>
    <n v="3"/>
    <s v="Custeio (Despesa Corrente)"/>
    <n v="1160000"/>
    <x v="15"/>
    <x v="13"/>
    <n v="0"/>
    <n v="0"/>
    <x v="206"/>
    <n v="0"/>
    <n v="600"/>
    <n v="0"/>
    <n v="600"/>
  </r>
  <r>
    <n v="1749"/>
    <x v="3"/>
    <s v="2019NE00463"/>
    <s v="003929/2019"/>
    <x v="4"/>
    <x v="4"/>
    <s v="EDUCAÇÃO SUPERIOR"/>
    <s v="-"/>
    <s v="-"/>
    <x v="35"/>
    <x v="35"/>
    <n v="73159840204"/>
    <x v="155"/>
    <n v="3"/>
    <s v="Custeio (Despesa Corrente)"/>
    <n v="1160000"/>
    <x v="1"/>
    <x v="1"/>
    <n v="0"/>
    <n v="0"/>
    <x v="251"/>
    <n v="0"/>
    <n v="3894"/>
    <n v="0"/>
    <n v="3894"/>
  </r>
  <r>
    <n v="1750"/>
    <x v="3"/>
    <s v="2019NE00464"/>
    <s v="003927/2019"/>
    <x v="4"/>
    <x v="4"/>
    <s v="EDUCAÇÃO SUPERIOR"/>
    <s v="-"/>
    <s v="-"/>
    <x v="35"/>
    <x v="35"/>
    <n v="53796055249"/>
    <x v="224"/>
    <n v="3"/>
    <s v="Custeio (Despesa Corrente)"/>
    <n v="1160000"/>
    <x v="1"/>
    <x v="1"/>
    <n v="0"/>
    <n v="0"/>
    <x v="252"/>
    <n v="0"/>
    <n v="3828"/>
    <n v="0"/>
    <n v="3828"/>
  </r>
  <r>
    <n v="1751"/>
    <x v="3"/>
    <s v="2019NE00465"/>
    <s v="003747/2019"/>
    <x v="4"/>
    <x v="4"/>
    <s v="EDUCAÇÃO SUPERIOR"/>
    <s v="-"/>
    <s v="-"/>
    <x v="35"/>
    <x v="35"/>
    <n v="33524106234"/>
    <x v="225"/>
    <n v="3"/>
    <s v="Custeio (Despesa Corrente)"/>
    <n v="1160000"/>
    <x v="15"/>
    <x v="13"/>
    <n v="0"/>
    <n v="0"/>
    <x v="226"/>
    <n v="0"/>
    <n v="3960"/>
    <n v="0"/>
    <n v="3960"/>
  </r>
  <r>
    <n v="1752"/>
    <x v="3"/>
    <s v="2019NE00466"/>
    <s v="002330/2019"/>
    <x v="4"/>
    <x v="4"/>
    <s v="EDUCAÇÃO SUPERIOR"/>
    <s v="-"/>
    <s v="-"/>
    <x v="35"/>
    <x v="35"/>
    <n v="4452793118"/>
    <x v="226"/>
    <n v="3"/>
    <s v="Custeio (Despesa Corrente)"/>
    <n v="1160000"/>
    <x v="1"/>
    <x v="1"/>
    <n v="0"/>
    <n v="0"/>
    <x v="101"/>
    <n v="0"/>
    <n v="2508"/>
    <n v="0"/>
    <n v="2508"/>
  </r>
  <r>
    <n v="1753"/>
    <x v="3"/>
    <s v="2019NE00467"/>
    <s v="001502/2019"/>
    <x v="1"/>
    <x v="1"/>
    <s v="EDUCAÇÃO SUPERIOR"/>
    <s v="-"/>
    <s v="-"/>
    <x v="35"/>
    <x v="35"/>
    <n v="27308707253"/>
    <x v="174"/>
    <n v="3"/>
    <s v="Custeio (Despesa Corrente)"/>
    <n v="1160000"/>
    <x v="15"/>
    <x v="13"/>
    <n v="0"/>
    <n v="0"/>
    <x v="190"/>
    <n v="0"/>
    <n v="480"/>
    <n v="0"/>
    <n v="480"/>
  </r>
  <r>
    <n v="1754"/>
    <x v="3"/>
    <s v="2019NE00468"/>
    <s v="002756/2019"/>
    <x v="8"/>
    <x v="8"/>
    <s v="EDUCAÇÃO SUPERIOR"/>
    <s v="-"/>
    <s v="-"/>
    <x v="35"/>
    <x v="35"/>
    <n v="4058184671"/>
    <x v="227"/>
    <n v="3"/>
    <s v="Custeio (Despesa Corrente)"/>
    <n v="1160000"/>
    <x v="1"/>
    <x v="1"/>
    <n v="0"/>
    <n v="0"/>
    <x v="187"/>
    <n v="0"/>
    <n v="630"/>
    <n v="0"/>
    <n v="630"/>
  </r>
  <r>
    <n v="1755"/>
    <x v="3"/>
    <s v="2019NE00470"/>
    <s v="003076/2019"/>
    <x v="8"/>
    <x v="8"/>
    <s v="EDUCAÇÃO SUPERIOR"/>
    <s v="-"/>
    <s v="-"/>
    <x v="35"/>
    <x v="35"/>
    <n v="21255316829"/>
    <x v="228"/>
    <n v="3"/>
    <s v="Custeio (Despesa Corrente)"/>
    <n v="1160000"/>
    <x v="15"/>
    <x v="13"/>
    <n v="0"/>
    <n v="0"/>
    <x v="253"/>
    <n v="0"/>
    <n v="6150"/>
    <n v="0"/>
    <n v="6150"/>
  </r>
  <r>
    <n v="1756"/>
    <x v="3"/>
    <s v="2019NE00472"/>
    <s v="003994/2019"/>
    <x v="1"/>
    <x v="1"/>
    <s v="EDUCAÇÃO SUPERIOR"/>
    <s v="-"/>
    <s v="-"/>
    <x v="83"/>
    <x v="84"/>
    <n v="26782757000178"/>
    <x v="213"/>
    <n v="3"/>
    <s v="Custeio (Despesa Corrente)"/>
    <n v="1160000"/>
    <x v="0"/>
    <x v="0"/>
    <n v="3885801.56"/>
    <n v="0"/>
    <x v="254"/>
    <n v="0"/>
    <n v="1942900.78"/>
    <n v="1942900.78"/>
    <n v="1942900.78"/>
  </r>
  <r>
    <n v="1757"/>
    <x v="3"/>
    <s v="2019NE00473"/>
    <s v="023915/2014"/>
    <x v="4"/>
    <x v="4"/>
    <s v="EDUCAÇÃO SUPERIOR"/>
    <s v="-"/>
    <s v="-"/>
    <x v="84"/>
    <x v="85"/>
    <n v="3343080000176"/>
    <x v="157"/>
    <n v="3"/>
    <s v="Custeio (Despesa Corrente)"/>
    <n v="1160000"/>
    <x v="0"/>
    <x v="0"/>
    <n v="2595669.1"/>
    <n v="0"/>
    <x v="255"/>
    <n v="0"/>
    <n v="175985.9"/>
    <n v="175985.9"/>
    <n v="175985.9"/>
  </r>
  <r>
    <n v="1758"/>
    <x v="3"/>
    <s v="2019NE00474"/>
    <s v="000839/2019"/>
    <x v="2"/>
    <x v="2"/>
    <s v="EDUCAÇÃO SUPERIOR"/>
    <s v="-"/>
    <s v="-"/>
    <x v="85"/>
    <x v="86"/>
    <n v="1657353000121"/>
    <x v="452"/>
    <n v="3"/>
    <s v="Custeio (Despesa Corrente)"/>
    <n v="1160000"/>
    <x v="0"/>
    <x v="0"/>
    <n v="348750"/>
    <n v="0"/>
    <x v="256"/>
    <n v="91076.79"/>
    <n v="91076.79"/>
    <n v="0"/>
    <n v="0"/>
  </r>
  <r>
    <n v="1759"/>
    <x v="3"/>
    <s v="2019NE00475"/>
    <s v="011266/2018"/>
    <x v="1"/>
    <x v="1"/>
    <s v="EDUCAÇÃO SUPERIOR"/>
    <s v="-"/>
    <s v="TACT Nº 4 - Prorrogação"/>
    <x v="82"/>
    <x v="82"/>
    <n v="2441569000118"/>
    <x v="1"/>
    <n v="3"/>
    <s v="Custeio (Despesa Corrente)"/>
    <n v="1160000"/>
    <x v="0"/>
    <x v="0"/>
    <n v="1917489.08"/>
    <n v="0"/>
    <x v="257"/>
    <n v="153300.14000000001"/>
    <n v="418979.54"/>
    <n v="260320.07"/>
    <n v="260320.07"/>
  </r>
  <r>
    <n v="1760"/>
    <x v="3"/>
    <s v="2019NE00476"/>
    <s v="025410/2017"/>
    <x v="2"/>
    <x v="2"/>
    <s v="EDUCAÇÃO SUPERIOR"/>
    <s v="-"/>
    <s v="-"/>
    <x v="35"/>
    <x v="35"/>
    <n v="6759858000110"/>
    <x v="230"/>
    <n v="3"/>
    <s v="Custeio (Despesa Corrente)"/>
    <n v="1160000"/>
    <x v="16"/>
    <x v="14"/>
    <n v="0"/>
    <n v="0"/>
    <x v="258"/>
    <n v="0"/>
    <n v="0"/>
    <n v="0"/>
    <n v="0"/>
  </r>
  <r>
    <n v="1761"/>
    <x v="3"/>
    <s v="2019NE00477"/>
    <s v="025410/2017"/>
    <x v="2"/>
    <x v="2"/>
    <s v="EDUCAÇÃO SUPERIOR"/>
    <s v="-"/>
    <s v="-"/>
    <x v="35"/>
    <x v="35"/>
    <n v="6759858000110"/>
    <x v="230"/>
    <n v="3"/>
    <s v="Custeio (Despesa Corrente)"/>
    <n v="1160000"/>
    <x v="16"/>
    <x v="14"/>
    <n v="0"/>
    <n v="0"/>
    <x v="259"/>
    <n v="0"/>
    <n v="0"/>
    <n v="0"/>
    <n v="0"/>
  </r>
  <r>
    <n v="1762"/>
    <x v="3"/>
    <s v="2019NE00478"/>
    <s v="004851/2019"/>
    <x v="4"/>
    <x v="4"/>
    <s v="EDUCAÇÃO SUPERIOR"/>
    <s v="-"/>
    <s v="-"/>
    <x v="35"/>
    <x v="35"/>
    <n v="16140761204"/>
    <x v="113"/>
    <n v="3"/>
    <s v="Custeio (Despesa Corrente)"/>
    <n v="1160000"/>
    <x v="15"/>
    <x v="13"/>
    <n v="0"/>
    <n v="0"/>
    <x v="260"/>
    <n v="0"/>
    <n v="395"/>
    <n v="0"/>
    <n v="395"/>
  </r>
  <r>
    <n v="1763"/>
    <x v="3"/>
    <s v="2019NE00479"/>
    <s v="004613/2019"/>
    <x v="4"/>
    <x v="4"/>
    <s v="EDUCAÇÃO SUPERIOR"/>
    <s v="-"/>
    <s v="-"/>
    <x v="35"/>
    <x v="35"/>
    <n v="78947197220"/>
    <x v="231"/>
    <n v="3"/>
    <s v="Custeio (Despesa Corrente)"/>
    <n v="1160000"/>
    <x v="1"/>
    <x v="1"/>
    <n v="0"/>
    <n v="0"/>
    <x v="93"/>
    <n v="0"/>
    <n v="1782"/>
    <n v="0"/>
    <n v="1782"/>
  </r>
  <r>
    <n v="1764"/>
    <x v="3"/>
    <s v="2019NE00480"/>
    <s v="003315/2019"/>
    <x v="4"/>
    <x v="4"/>
    <s v="EDUCAÇÃO SUPERIOR"/>
    <s v="-"/>
    <s v="-"/>
    <x v="35"/>
    <x v="35"/>
    <n v="1624821243"/>
    <x v="119"/>
    <n v="3"/>
    <s v="Custeio (Despesa Corrente)"/>
    <n v="1160000"/>
    <x v="1"/>
    <x v="1"/>
    <n v="0"/>
    <n v="0"/>
    <x v="135"/>
    <n v="0"/>
    <n v="330"/>
    <n v="0"/>
    <n v="330"/>
  </r>
  <r>
    <n v="1765"/>
    <x v="3"/>
    <s v="2019NE00481"/>
    <s v="003314/2019"/>
    <x v="4"/>
    <x v="4"/>
    <s v="EDUCAÇÃO SUPERIOR"/>
    <s v="-"/>
    <s v="-"/>
    <x v="35"/>
    <x v="35"/>
    <n v="1624821243"/>
    <x v="119"/>
    <n v="3"/>
    <s v="Custeio (Despesa Corrente)"/>
    <n v="1160000"/>
    <x v="1"/>
    <x v="1"/>
    <n v="0"/>
    <n v="0"/>
    <x v="135"/>
    <n v="0"/>
    <n v="330"/>
    <n v="0"/>
    <n v="330"/>
  </r>
  <r>
    <n v="1766"/>
    <x v="3"/>
    <s v="2019NE00482"/>
    <s v="004148/2019"/>
    <x v="4"/>
    <x v="4"/>
    <s v="EDUCAÇÃO SUPERIOR"/>
    <s v="-"/>
    <s v="-"/>
    <x v="35"/>
    <x v="35"/>
    <n v="91756995087"/>
    <x v="69"/>
    <n v="3"/>
    <s v="Custeio (Despesa Corrente)"/>
    <n v="1160000"/>
    <x v="1"/>
    <x v="1"/>
    <n v="0"/>
    <n v="0"/>
    <x v="261"/>
    <n v="0"/>
    <n v="2310"/>
    <n v="0"/>
    <n v="2310"/>
  </r>
  <r>
    <n v="1767"/>
    <x v="3"/>
    <s v="2019NE00483"/>
    <s v="002975/2019"/>
    <x v="4"/>
    <x v="4"/>
    <s v="EDUCAÇÃO SUPERIOR"/>
    <s v="-"/>
    <s v="-"/>
    <x v="35"/>
    <x v="35"/>
    <n v="15534022272"/>
    <x v="232"/>
    <n v="3"/>
    <s v="Custeio (Despesa Corrente)"/>
    <n v="1160000"/>
    <x v="1"/>
    <x v="1"/>
    <n v="0"/>
    <n v="0"/>
    <x v="262"/>
    <n v="0"/>
    <n v="1320"/>
    <n v="0"/>
    <n v="1320"/>
  </r>
  <r>
    <n v="1768"/>
    <x v="3"/>
    <s v="2019NE00484"/>
    <s v="034437/2018"/>
    <x v="5"/>
    <x v="5"/>
    <s v="APOIO ADMINISTRATIVO"/>
    <s v="-"/>
    <s v="TACT Nº 1 - Prorrogação"/>
    <x v="36"/>
    <x v="87"/>
    <n v="4407920000180"/>
    <x v="9"/>
    <n v="3"/>
    <s v="Custeio (Despesa Corrente)"/>
    <n v="1160000"/>
    <x v="2"/>
    <x v="2"/>
    <n v="161886.72"/>
    <n v="0"/>
    <x v="263"/>
    <n v="0"/>
    <n v="0"/>
    <n v="0"/>
    <n v="0"/>
  </r>
  <r>
    <n v="1769"/>
    <x v="3"/>
    <s v="2019NE00485"/>
    <s v="002977/2019"/>
    <x v="4"/>
    <x v="4"/>
    <s v="EDUCAÇÃO SUPERIOR"/>
    <s v="-"/>
    <s v="-"/>
    <x v="35"/>
    <x v="35"/>
    <n v="87128713204"/>
    <x v="233"/>
    <n v="3"/>
    <s v="Custeio (Despesa Corrente)"/>
    <n v="1160000"/>
    <x v="1"/>
    <x v="1"/>
    <n v="0"/>
    <n v="0"/>
    <x v="264"/>
    <n v="0"/>
    <n v="1056"/>
    <n v="0"/>
    <n v="1056"/>
  </r>
  <r>
    <n v="1770"/>
    <x v="3"/>
    <s v="2019NE00486"/>
    <s v="004482/2019"/>
    <x v="4"/>
    <x v="4"/>
    <s v="EDUCAÇÃO SUPERIOR"/>
    <s v="-"/>
    <s v="-"/>
    <x v="35"/>
    <x v="35"/>
    <n v="95213643272"/>
    <x v="234"/>
    <n v="3"/>
    <s v="Custeio (Despesa Corrente)"/>
    <n v="1160000"/>
    <x v="1"/>
    <x v="1"/>
    <n v="0"/>
    <n v="0"/>
    <x v="192"/>
    <n v="0"/>
    <n v="2046"/>
    <n v="0"/>
    <n v="2046"/>
  </r>
  <r>
    <n v="1771"/>
    <x v="3"/>
    <s v="2019NE00487"/>
    <s v="004309/2019"/>
    <x v="4"/>
    <x v="4"/>
    <s v="EDUCAÇÃO SUPERIOR"/>
    <s v="-"/>
    <s v="-"/>
    <x v="35"/>
    <x v="35"/>
    <n v="53108752200"/>
    <x v="235"/>
    <n v="3"/>
    <s v="Custeio (Despesa Corrente)"/>
    <n v="1160000"/>
    <x v="1"/>
    <x v="1"/>
    <n v="0"/>
    <n v="0"/>
    <x v="103"/>
    <n v="0"/>
    <n v="1848"/>
    <n v="0"/>
    <n v="1848"/>
  </r>
  <r>
    <n v="1772"/>
    <x v="3"/>
    <s v="2019NE00488"/>
    <s v="003415/2019"/>
    <x v="3"/>
    <x v="3"/>
    <s v="APOIO ADMINISTRATIVO"/>
    <s v="-"/>
    <s v="-"/>
    <x v="35"/>
    <x v="35"/>
    <n v="1625339267"/>
    <x v="236"/>
    <n v="3"/>
    <s v="Custeio (Despesa Corrente)"/>
    <n v="1160000"/>
    <x v="15"/>
    <x v="13"/>
    <n v="0"/>
    <n v="0"/>
    <x v="217"/>
    <n v="0"/>
    <n v="2205"/>
    <n v="0"/>
    <n v="2205"/>
  </r>
  <r>
    <n v="1773"/>
    <x v="3"/>
    <s v="2019NE00489"/>
    <s v="005330/2019"/>
    <x v="4"/>
    <x v="4"/>
    <s v="EDUCAÇÃO SUPERIOR"/>
    <s v="-"/>
    <s v="-"/>
    <x v="35"/>
    <x v="35"/>
    <s v="PF0000003 "/>
    <x v="89"/>
    <n v="3"/>
    <s v="Custeio (Despesa Corrente)"/>
    <n v="1160000"/>
    <x v="17"/>
    <x v="15"/>
    <n v="0"/>
    <n v="0"/>
    <x v="265"/>
    <n v="0"/>
    <n v="79600"/>
    <n v="0"/>
    <n v="79600"/>
  </r>
  <r>
    <n v="1774"/>
    <x v="3"/>
    <s v="2019NE00491"/>
    <s v="004976/2019"/>
    <x v="1"/>
    <x v="1"/>
    <s v="EDUCAÇÃO SUPERIOR"/>
    <s v="-"/>
    <s v="-"/>
    <x v="35"/>
    <x v="35"/>
    <s v="PF0000003 "/>
    <x v="89"/>
    <n v="3"/>
    <s v="Custeio (Despesa Corrente)"/>
    <n v="1160000"/>
    <x v="17"/>
    <x v="15"/>
    <n v="0"/>
    <n v="0"/>
    <x v="122"/>
    <n v="0"/>
    <n v="10000"/>
    <n v="0"/>
    <n v="10000"/>
  </r>
  <r>
    <n v="1775"/>
    <x v="3"/>
    <s v="2019NE00492"/>
    <s v="004974/2019"/>
    <x v="1"/>
    <x v="1"/>
    <s v="EDUCAÇÃO SUPERIOR"/>
    <s v="-"/>
    <s v="-"/>
    <x v="35"/>
    <x v="35"/>
    <s v="PF0000003 "/>
    <x v="89"/>
    <n v="3"/>
    <s v="Custeio (Despesa Corrente)"/>
    <n v="1160000"/>
    <x v="17"/>
    <x v="15"/>
    <n v="0"/>
    <n v="0"/>
    <x v="121"/>
    <n v="0"/>
    <n v="4800"/>
    <n v="4800"/>
    <n v="4800"/>
  </r>
  <r>
    <n v="1776"/>
    <x v="3"/>
    <s v="2019NE00493"/>
    <s v="004972/2019"/>
    <x v="1"/>
    <x v="1"/>
    <s v="EDUCAÇÃO SUPERIOR"/>
    <s v="-"/>
    <s v="-"/>
    <x v="35"/>
    <x v="35"/>
    <s v="PF0000003 "/>
    <x v="89"/>
    <n v="3"/>
    <s v="Custeio (Despesa Corrente)"/>
    <n v="1160000"/>
    <x v="17"/>
    <x v="15"/>
    <n v="0"/>
    <n v="0"/>
    <x v="266"/>
    <n v="0"/>
    <n v="26800"/>
    <n v="0"/>
    <n v="26800"/>
  </r>
  <r>
    <n v="1777"/>
    <x v="3"/>
    <s v="2019NE00494"/>
    <s v="004979/2019"/>
    <x v="1"/>
    <x v="1"/>
    <s v="EDUCAÇÃO SUPERIOR"/>
    <s v="-"/>
    <s v="-"/>
    <x v="35"/>
    <x v="35"/>
    <s v="PF0000003 "/>
    <x v="89"/>
    <n v="3"/>
    <s v="Custeio (Despesa Corrente)"/>
    <n v="1160000"/>
    <x v="17"/>
    <x v="15"/>
    <n v="0"/>
    <n v="0"/>
    <x v="123"/>
    <n v="0"/>
    <n v="108000"/>
    <n v="0"/>
    <n v="108000"/>
  </r>
  <r>
    <n v="1778"/>
    <x v="3"/>
    <s v="2019NE00495"/>
    <s v="003001/2019"/>
    <x v="3"/>
    <x v="3"/>
    <s v="APOIO ADMINISTRATIVO"/>
    <s v="-"/>
    <s v="-"/>
    <x v="35"/>
    <x v="35"/>
    <n v="843234261"/>
    <x v="237"/>
    <n v="3"/>
    <s v="Custeio (Despesa Corrente)"/>
    <n v="1160000"/>
    <x v="15"/>
    <x v="13"/>
    <n v="0"/>
    <n v="0"/>
    <x v="217"/>
    <n v="0"/>
    <n v="2205"/>
    <n v="0"/>
    <n v="2205"/>
  </r>
  <r>
    <n v="1779"/>
    <x v="3"/>
    <s v="2019NE00496"/>
    <s v="002357/2019"/>
    <x v="3"/>
    <x v="3"/>
    <s v="APOIO ADMINISTRATIVO"/>
    <s v="-"/>
    <s v="-"/>
    <x v="35"/>
    <x v="35"/>
    <n v="9624392234"/>
    <x v="238"/>
    <n v="3"/>
    <s v="Custeio (Despesa Corrente)"/>
    <n v="1160000"/>
    <x v="15"/>
    <x v="13"/>
    <n v="0"/>
    <n v="0"/>
    <x v="231"/>
    <n v="0"/>
    <n v="756"/>
    <n v="0"/>
    <n v="756"/>
  </r>
  <r>
    <n v="1780"/>
    <x v="3"/>
    <s v="2019NE00497"/>
    <s v="006125/2019"/>
    <x v="4"/>
    <x v="4"/>
    <s v="EDUCAÇÃO SUPERIOR"/>
    <s v="-"/>
    <s v="-"/>
    <x v="35"/>
    <x v="35"/>
    <n v="16471717504"/>
    <x v="97"/>
    <n v="3"/>
    <s v="Custeio (Despesa Corrente)"/>
    <n v="1160000"/>
    <x v="1"/>
    <x v="1"/>
    <n v="0"/>
    <n v="0"/>
    <x v="142"/>
    <n v="0"/>
    <n v="60"/>
    <n v="0"/>
    <n v="60"/>
  </r>
  <r>
    <n v="1781"/>
    <x v="3"/>
    <s v="2019NE00499"/>
    <s v="004971/2019"/>
    <x v="1"/>
    <x v="1"/>
    <s v="EDUCAÇÃO SUPERIOR"/>
    <s v="-"/>
    <s v="-"/>
    <x v="35"/>
    <x v="35"/>
    <s v="PF0000003 "/>
    <x v="89"/>
    <n v="3"/>
    <s v="Custeio (Despesa Corrente)"/>
    <n v="1160000"/>
    <x v="17"/>
    <x v="15"/>
    <n v="0"/>
    <n v="0"/>
    <x v="267"/>
    <n v="0"/>
    <n v="82940"/>
    <n v="0"/>
    <n v="82940"/>
  </r>
  <r>
    <n v="1782"/>
    <x v="3"/>
    <s v="2019NE00500"/>
    <s v="005866/2019"/>
    <x v="4"/>
    <x v="4"/>
    <s v="EDUCAÇÃO SUPERIOR"/>
    <s v="-"/>
    <s v="-"/>
    <x v="35"/>
    <x v="35"/>
    <s v="PF0000003 "/>
    <x v="89"/>
    <n v="3"/>
    <s v="Custeio (Despesa Corrente)"/>
    <n v="1160000"/>
    <x v="1"/>
    <x v="1"/>
    <n v="0"/>
    <n v="0"/>
    <x v="268"/>
    <n v="0"/>
    <n v="4400"/>
    <n v="0"/>
    <n v="4400"/>
  </r>
  <r>
    <n v="1783"/>
    <x v="3"/>
    <s v="2019NE00501"/>
    <s v="006100/2019"/>
    <x v="8"/>
    <x v="8"/>
    <s v="EDUCAÇÃO SUPERIOR"/>
    <s v="-"/>
    <s v="-"/>
    <x v="35"/>
    <x v="35"/>
    <s v="PF0000003 "/>
    <x v="89"/>
    <n v="3"/>
    <s v="Custeio (Despesa Corrente)"/>
    <n v="1160000"/>
    <x v="17"/>
    <x v="15"/>
    <n v="0"/>
    <n v="0"/>
    <x v="269"/>
    <n v="0"/>
    <n v="50000"/>
    <n v="0"/>
    <n v="50000"/>
  </r>
  <r>
    <n v="1784"/>
    <x v="3"/>
    <s v="2019NE00502"/>
    <s v="003632/2019"/>
    <x v="4"/>
    <x v="4"/>
    <s v="EDUCAÇÃO SUPERIOR"/>
    <s v="-"/>
    <s v="-"/>
    <x v="35"/>
    <x v="35"/>
    <n v="31433235234"/>
    <x v="73"/>
    <n v="3"/>
    <s v="Custeio (Despesa Corrente)"/>
    <n v="1160000"/>
    <x v="1"/>
    <x v="1"/>
    <n v="0"/>
    <n v="0"/>
    <x v="62"/>
    <n v="6750"/>
    <n v="6750"/>
    <n v="0"/>
    <n v="0"/>
  </r>
  <r>
    <n v="1785"/>
    <x v="3"/>
    <s v="2019NE00503"/>
    <s v="003632/2019"/>
    <x v="3"/>
    <x v="3"/>
    <s v="APOIO ADMINISTRATIVO"/>
    <s v="-"/>
    <s v="-"/>
    <x v="35"/>
    <x v="35"/>
    <n v="29979036001031"/>
    <x v="29"/>
    <n v="3"/>
    <s v="Custeio (Despesa Corrente)"/>
    <n v="1160000"/>
    <x v="12"/>
    <x v="11"/>
    <n v="0"/>
    <n v="0"/>
    <x v="270"/>
    <n v="1350"/>
    <n v="1350"/>
    <n v="0"/>
    <n v="0"/>
  </r>
  <r>
    <n v="1786"/>
    <x v="3"/>
    <s v="2019NE00504"/>
    <s v="004790/2019"/>
    <x v="4"/>
    <x v="4"/>
    <s v="EDUCAÇÃO SUPERIOR"/>
    <s v="-"/>
    <s v="-"/>
    <x v="35"/>
    <x v="35"/>
    <n v="76550087287"/>
    <x v="220"/>
    <n v="3"/>
    <s v="Custeio (Despesa Corrente)"/>
    <n v="1160000"/>
    <x v="1"/>
    <x v="1"/>
    <n v="0"/>
    <n v="0"/>
    <x v="271"/>
    <n v="0"/>
    <n v="0"/>
    <n v="0"/>
    <n v="0"/>
  </r>
  <r>
    <n v="1787"/>
    <x v="3"/>
    <s v="2019NE00505"/>
    <s v="004790/2019"/>
    <x v="3"/>
    <x v="3"/>
    <s v="APOIO ADMINISTRATIVO"/>
    <s v="-"/>
    <s v="-"/>
    <x v="35"/>
    <x v="35"/>
    <n v="29979036001031"/>
    <x v="29"/>
    <n v="3"/>
    <s v="Custeio (Despesa Corrente)"/>
    <n v="1160000"/>
    <x v="12"/>
    <x v="11"/>
    <n v="0"/>
    <n v="0"/>
    <x v="272"/>
    <n v="0"/>
    <n v="0"/>
    <n v="0"/>
    <n v="0"/>
  </r>
  <r>
    <n v="1788"/>
    <x v="3"/>
    <s v="2019NE00506"/>
    <s v="004791/2019"/>
    <x v="4"/>
    <x v="4"/>
    <s v="EDUCAÇÃO SUPERIOR"/>
    <s v="-"/>
    <s v="-"/>
    <x v="35"/>
    <x v="35"/>
    <n v="59612193215"/>
    <x v="222"/>
    <n v="3"/>
    <s v="Custeio (Despesa Corrente)"/>
    <n v="1160000"/>
    <x v="1"/>
    <x v="1"/>
    <n v="0"/>
    <n v="0"/>
    <x v="271"/>
    <n v="5400"/>
    <n v="5400"/>
    <n v="0"/>
    <n v="0"/>
  </r>
  <r>
    <n v="1789"/>
    <x v="3"/>
    <s v="2019NE00507"/>
    <s v="004791/2019"/>
    <x v="3"/>
    <x v="3"/>
    <s v="APOIO ADMINISTRATIVO"/>
    <s v="-"/>
    <s v="-"/>
    <x v="35"/>
    <x v="35"/>
    <n v="29979036001031"/>
    <x v="29"/>
    <n v="3"/>
    <s v="Custeio (Despesa Corrente)"/>
    <n v="1160000"/>
    <x v="12"/>
    <x v="11"/>
    <n v="0"/>
    <n v="0"/>
    <x v="272"/>
    <n v="1080"/>
    <n v="1080"/>
    <n v="0"/>
    <n v="0"/>
  </r>
  <r>
    <n v="1790"/>
    <x v="3"/>
    <s v="2019NE00508"/>
    <s v="004175/2019"/>
    <x v="4"/>
    <x v="4"/>
    <s v="EDUCAÇÃO SUPERIOR"/>
    <s v="-"/>
    <s v="-"/>
    <x v="35"/>
    <x v="35"/>
    <n v="21861676387"/>
    <x v="180"/>
    <n v="3"/>
    <s v="Custeio (Despesa Corrente)"/>
    <n v="1160000"/>
    <x v="1"/>
    <x v="1"/>
    <n v="0"/>
    <n v="0"/>
    <x v="214"/>
    <n v="0"/>
    <n v="0"/>
    <n v="0"/>
    <n v="0"/>
  </r>
  <r>
    <n v="1791"/>
    <x v="3"/>
    <s v="2019NE00509"/>
    <s v="004175/2019"/>
    <x v="3"/>
    <x v="3"/>
    <s v="APOIO ADMINISTRATIVO"/>
    <s v="-"/>
    <s v="-"/>
    <x v="35"/>
    <x v="35"/>
    <n v="29979036001031"/>
    <x v="29"/>
    <n v="3"/>
    <s v="Custeio (Despesa Corrente)"/>
    <n v="1160000"/>
    <x v="12"/>
    <x v="11"/>
    <n v="0"/>
    <n v="0"/>
    <x v="215"/>
    <n v="0"/>
    <n v="0"/>
    <n v="0"/>
    <n v="0"/>
  </r>
  <r>
    <n v="1792"/>
    <x v="3"/>
    <s v="2019NE00510"/>
    <s v="004093/2019"/>
    <x v="2"/>
    <x v="2"/>
    <s v="EDUCAÇÃO SUPERIOR"/>
    <s v="-"/>
    <s v="-"/>
    <x v="35"/>
    <x v="35"/>
    <n v="59700688291"/>
    <x v="191"/>
    <n v="3"/>
    <s v="Custeio (Despesa Corrente)"/>
    <n v="1160000"/>
    <x v="1"/>
    <x v="1"/>
    <n v="0"/>
    <n v="0"/>
    <x v="214"/>
    <n v="0"/>
    <n v="0"/>
    <n v="0"/>
    <n v="0"/>
  </r>
  <r>
    <n v="1793"/>
    <x v="3"/>
    <s v="2019NE00511"/>
    <s v="004093/2019"/>
    <x v="3"/>
    <x v="3"/>
    <s v="APOIO ADMINISTRATIVO"/>
    <s v="-"/>
    <s v="-"/>
    <x v="35"/>
    <x v="35"/>
    <n v="29979036001031"/>
    <x v="29"/>
    <n v="3"/>
    <s v="Custeio (Despesa Corrente)"/>
    <n v="1160000"/>
    <x v="12"/>
    <x v="11"/>
    <n v="0"/>
    <n v="0"/>
    <x v="215"/>
    <n v="0"/>
    <n v="0"/>
    <n v="0"/>
    <n v="0"/>
  </r>
  <r>
    <n v="1794"/>
    <x v="3"/>
    <s v="2019NE00512"/>
    <s v="004088/2019"/>
    <x v="2"/>
    <x v="2"/>
    <s v="EDUCAÇÃO SUPERIOR"/>
    <s v="-"/>
    <s v="-"/>
    <x v="35"/>
    <x v="35"/>
    <n v="43874827291"/>
    <x v="173"/>
    <n v="3"/>
    <s v="Custeio (Despesa Corrente)"/>
    <n v="1160000"/>
    <x v="1"/>
    <x v="1"/>
    <n v="0"/>
    <n v="0"/>
    <x v="214"/>
    <n v="0"/>
    <n v="0"/>
    <n v="0"/>
    <n v="0"/>
  </r>
  <r>
    <n v="1795"/>
    <x v="3"/>
    <s v="2019NE00513"/>
    <s v="004088/2019"/>
    <x v="3"/>
    <x v="3"/>
    <s v="APOIO ADMINISTRATIVO"/>
    <s v="-"/>
    <s v="-"/>
    <x v="35"/>
    <x v="35"/>
    <n v="29979036001031"/>
    <x v="29"/>
    <n v="3"/>
    <s v="Custeio (Despesa Corrente)"/>
    <n v="1160000"/>
    <x v="12"/>
    <x v="11"/>
    <n v="0"/>
    <n v="0"/>
    <x v="215"/>
    <n v="0"/>
    <n v="0"/>
    <n v="0"/>
    <n v="0"/>
  </r>
  <r>
    <n v="1796"/>
    <x v="3"/>
    <s v="2019NE00517"/>
    <s v="004978/2019"/>
    <x v="1"/>
    <x v="1"/>
    <s v="EDUCAÇÃO SUPERIOR"/>
    <s v="-"/>
    <s v="-"/>
    <x v="35"/>
    <x v="35"/>
    <s v="PF0000003 "/>
    <x v="89"/>
    <n v="3"/>
    <s v="Custeio (Despesa Corrente)"/>
    <n v="1160000"/>
    <x v="17"/>
    <x v="15"/>
    <n v="0"/>
    <n v="0"/>
    <x v="123"/>
    <n v="0"/>
    <n v="108000"/>
    <n v="108000"/>
    <n v="108000"/>
  </r>
  <r>
    <n v="1797"/>
    <x v="3"/>
    <s v="2019NE00541"/>
    <s v="002682/2019"/>
    <x v="4"/>
    <x v="4"/>
    <s v="EDUCAÇÃO SUPERIOR"/>
    <s v="-"/>
    <s v="-"/>
    <x v="35"/>
    <x v="35"/>
    <n v="88645177234"/>
    <x v="239"/>
    <n v="3"/>
    <s v="Custeio (Despesa Corrente)"/>
    <n v="4801261"/>
    <x v="1"/>
    <x v="1"/>
    <n v="0"/>
    <n v="0"/>
    <x v="273"/>
    <n v="0"/>
    <n v="1947"/>
    <n v="0"/>
    <n v="1947"/>
  </r>
  <r>
    <n v="1798"/>
    <x v="3"/>
    <s v="2019NE00542"/>
    <s v="001664/2019"/>
    <x v="4"/>
    <x v="4"/>
    <s v="EDUCAÇÃO SUPERIOR"/>
    <s v="-"/>
    <s v="-"/>
    <x v="35"/>
    <x v="35"/>
    <n v="86462989220"/>
    <x v="187"/>
    <n v="3"/>
    <s v="Custeio (Despesa Corrente)"/>
    <n v="4801261"/>
    <x v="1"/>
    <x v="1"/>
    <n v="0"/>
    <n v="0"/>
    <x v="274"/>
    <n v="0"/>
    <n v="1239"/>
    <n v="0"/>
    <n v="1239"/>
  </r>
  <r>
    <n v="1799"/>
    <x v="3"/>
    <s v="2019NE00543"/>
    <s v="003362/2019"/>
    <x v="4"/>
    <x v="4"/>
    <s v="EDUCAÇÃO SUPERIOR"/>
    <s v="-"/>
    <s v="-"/>
    <x v="35"/>
    <x v="35"/>
    <n v="96286423249"/>
    <x v="240"/>
    <n v="3"/>
    <s v="Custeio (Despesa Corrente)"/>
    <n v="4801261"/>
    <x v="1"/>
    <x v="1"/>
    <n v="0"/>
    <n v="0"/>
    <x v="275"/>
    <n v="0"/>
    <n v="1593"/>
    <n v="1593"/>
    <n v="1593"/>
  </r>
  <r>
    <n v="1800"/>
    <x v="3"/>
    <s v="2019NE00544"/>
    <s v="001854/2019"/>
    <x v="4"/>
    <x v="4"/>
    <s v="EDUCAÇÃO SUPERIOR"/>
    <s v="-"/>
    <s v="-"/>
    <x v="35"/>
    <x v="35"/>
    <n v="6613930628"/>
    <x v="241"/>
    <n v="3"/>
    <s v="Custeio (Despesa Corrente)"/>
    <n v="4801261"/>
    <x v="15"/>
    <x v="13"/>
    <n v="0"/>
    <n v="0"/>
    <x v="276"/>
    <n v="0"/>
    <n v="177"/>
    <n v="0"/>
    <n v="177"/>
  </r>
  <r>
    <n v="1801"/>
    <x v="3"/>
    <s v="2019NE00545"/>
    <s v="001860/2019"/>
    <x v="4"/>
    <x v="4"/>
    <s v="EDUCAÇÃO SUPERIOR"/>
    <s v="-"/>
    <s v="-"/>
    <x v="35"/>
    <x v="35"/>
    <n v="47362243200"/>
    <x v="242"/>
    <n v="3"/>
    <s v="Custeio (Despesa Corrente)"/>
    <n v="4801261"/>
    <x v="15"/>
    <x v="13"/>
    <n v="0"/>
    <n v="0"/>
    <x v="277"/>
    <n v="0"/>
    <n v="1416"/>
    <n v="0"/>
    <n v="1416"/>
  </r>
  <r>
    <n v="1802"/>
    <x v="3"/>
    <s v="2019NE00546"/>
    <s v="001049/2019"/>
    <x v="4"/>
    <x v="4"/>
    <s v="EDUCAÇÃO SUPERIOR"/>
    <s v="-"/>
    <s v="-"/>
    <x v="35"/>
    <x v="35"/>
    <n v="96286423249"/>
    <x v="240"/>
    <n v="3"/>
    <s v="Custeio (Despesa Corrente)"/>
    <n v="4801261"/>
    <x v="1"/>
    <x v="1"/>
    <n v="0"/>
    <n v="0"/>
    <x v="278"/>
    <n v="0"/>
    <n v="1770"/>
    <n v="0"/>
    <n v="1770"/>
  </r>
  <r>
    <n v="1803"/>
    <x v="3"/>
    <s v="2019NE00547"/>
    <s v="001751/2019"/>
    <x v="4"/>
    <x v="4"/>
    <s v="EDUCAÇÃO SUPERIOR"/>
    <s v="-"/>
    <s v="-"/>
    <x v="35"/>
    <x v="35"/>
    <n v="80834892200"/>
    <x v="243"/>
    <n v="3"/>
    <s v="Custeio (Despesa Corrente)"/>
    <n v="4801261"/>
    <x v="1"/>
    <x v="1"/>
    <n v="0"/>
    <n v="0"/>
    <x v="279"/>
    <n v="0"/>
    <n v="2124"/>
    <n v="0"/>
    <n v="2124"/>
  </r>
  <r>
    <n v="1804"/>
    <x v="3"/>
    <s v="2019NE00548"/>
    <s v="002444/2019"/>
    <x v="4"/>
    <x v="4"/>
    <s v="EDUCAÇÃO SUPERIOR"/>
    <s v="-"/>
    <s v="-"/>
    <x v="35"/>
    <x v="35"/>
    <n v="27431673272"/>
    <x v="244"/>
    <n v="3"/>
    <s v="Custeio (Despesa Corrente)"/>
    <n v="4801261"/>
    <x v="1"/>
    <x v="1"/>
    <n v="0"/>
    <n v="0"/>
    <x v="280"/>
    <n v="0"/>
    <n v="1858.5"/>
    <n v="1858.5"/>
    <n v="1858.5"/>
  </r>
  <r>
    <n v="1805"/>
    <x v="3"/>
    <s v="2019NE00549"/>
    <s v="000674/2019"/>
    <x v="4"/>
    <x v="4"/>
    <s v="EDUCAÇÃO SUPERIOR"/>
    <s v="-"/>
    <s v="-"/>
    <x v="35"/>
    <x v="35"/>
    <n v="2550591240"/>
    <x v="245"/>
    <n v="3"/>
    <s v="Custeio (Despesa Corrente)"/>
    <n v="4801261"/>
    <x v="1"/>
    <x v="1"/>
    <n v="0"/>
    <n v="0"/>
    <x v="281"/>
    <n v="0"/>
    <n v="2301"/>
    <n v="0"/>
    <n v="2301"/>
  </r>
  <r>
    <n v="1806"/>
    <x v="3"/>
    <s v="2019NE00551"/>
    <s v="029247/2018"/>
    <x v="4"/>
    <x v="4"/>
    <s v="EDUCAÇÃO SUPERIOR"/>
    <s v="-"/>
    <s v="-"/>
    <x v="35"/>
    <x v="35"/>
    <n v="83196099253"/>
    <x v="246"/>
    <n v="3"/>
    <s v="Custeio (Despesa Corrente)"/>
    <n v="4801261"/>
    <x v="1"/>
    <x v="1"/>
    <n v="0"/>
    <n v="0"/>
    <x v="282"/>
    <n v="0"/>
    <n v="1681.5"/>
    <n v="0"/>
    <n v="1681.5"/>
  </r>
  <r>
    <n v="1807"/>
    <x v="3"/>
    <s v="2019NE00552"/>
    <s v="033766/2018"/>
    <x v="4"/>
    <x v="4"/>
    <s v="EDUCAÇÃO SUPERIOR"/>
    <s v="-"/>
    <s v="-"/>
    <x v="35"/>
    <x v="35"/>
    <n v="65230604204"/>
    <x v="247"/>
    <n v="3"/>
    <s v="Custeio (Despesa Corrente)"/>
    <n v="4801261"/>
    <x v="1"/>
    <x v="1"/>
    <n v="0"/>
    <n v="0"/>
    <x v="280"/>
    <n v="0"/>
    <n v="1858.5"/>
    <n v="0"/>
    <n v="1858.5"/>
  </r>
  <r>
    <n v="1808"/>
    <x v="3"/>
    <s v="2019NE00553"/>
    <s v="035652/2018"/>
    <x v="4"/>
    <x v="4"/>
    <s v="EDUCAÇÃO SUPERIOR"/>
    <s v="-"/>
    <s v="-"/>
    <x v="35"/>
    <x v="35"/>
    <n v="18648177200"/>
    <x v="248"/>
    <n v="3"/>
    <s v="Custeio (Despesa Corrente)"/>
    <n v="4801261"/>
    <x v="1"/>
    <x v="1"/>
    <n v="0"/>
    <n v="0"/>
    <x v="280"/>
    <n v="0"/>
    <n v="1858.5"/>
    <n v="0"/>
    <n v="1858.5"/>
  </r>
  <r>
    <n v="1809"/>
    <x v="3"/>
    <s v="2019NE00554"/>
    <s v="033849/2018"/>
    <x v="4"/>
    <x v="4"/>
    <s v="EDUCAÇÃO SUPERIOR"/>
    <s v="-"/>
    <s v="-"/>
    <x v="35"/>
    <x v="35"/>
    <n v="26062330182"/>
    <x v="249"/>
    <n v="3"/>
    <s v="Custeio (Despesa Corrente)"/>
    <n v="4801261"/>
    <x v="1"/>
    <x v="1"/>
    <n v="0"/>
    <n v="0"/>
    <x v="280"/>
    <n v="0"/>
    <n v="1858.5"/>
    <n v="0"/>
    <n v="1858.5"/>
  </r>
  <r>
    <n v="1810"/>
    <x v="3"/>
    <s v="2019NE00555"/>
    <s v="033691/2018"/>
    <x v="4"/>
    <x v="4"/>
    <s v="EDUCAÇÃO SUPERIOR"/>
    <s v="-"/>
    <s v="-"/>
    <x v="35"/>
    <x v="35"/>
    <n v="88384632200"/>
    <x v="250"/>
    <n v="3"/>
    <s v="Custeio (Despesa Corrente)"/>
    <n v="4801261"/>
    <x v="1"/>
    <x v="1"/>
    <n v="0"/>
    <n v="0"/>
    <x v="283"/>
    <n v="0"/>
    <n v="2035.5"/>
    <n v="0"/>
    <n v="2035.5"/>
  </r>
  <r>
    <n v="1811"/>
    <x v="3"/>
    <s v="2019NE00556"/>
    <s v="034955/2018"/>
    <x v="4"/>
    <x v="4"/>
    <s v="EDUCAÇÃO SUPERIOR"/>
    <s v="-"/>
    <s v="-"/>
    <x v="35"/>
    <x v="35"/>
    <n v="52891658272"/>
    <x v="210"/>
    <n v="3"/>
    <s v="Custeio (Despesa Corrente)"/>
    <n v="4801261"/>
    <x v="1"/>
    <x v="1"/>
    <n v="0"/>
    <n v="0"/>
    <x v="284"/>
    <n v="0"/>
    <n v="1062"/>
    <n v="0"/>
    <n v="1062"/>
  </r>
  <r>
    <n v="1812"/>
    <x v="3"/>
    <s v="2019NE00557"/>
    <s v="033690/2018"/>
    <x v="4"/>
    <x v="4"/>
    <s v="EDUCAÇÃO SUPERIOR"/>
    <s v="-"/>
    <s v="-"/>
    <x v="35"/>
    <x v="35"/>
    <n v="33475903253"/>
    <x v="251"/>
    <n v="3"/>
    <s v="Custeio (Despesa Corrente)"/>
    <n v="4801261"/>
    <x v="1"/>
    <x v="1"/>
    <n v="0"/>
    <n v="0"/>
    <x v="273"/>
    <n v="0"/>
    <n v="1947"/>
    <n v="0"/>
    <n v="1947"/>
  </r>
  <r>
    <n v="1813"/>
    <x v="3"/>
    <s v="2019NE00558"/>
    <s v="035154/2018"/>
    <x v="4"/>
    <x v="4"/>
    <s v="EDUCAÇÃO SUPERIOR"/>
    <s v="-"/>
    <s v="-"/>
    <x v="35"/>
    <x v="35"/>
    <n v="14419122234"/>
    <x v="252"/>
    <n v="3"/>
    <s v="Custeio (Despesa Corrente)"/>
    <n v="4801261"/>
    <x v="1"/>
    <x v="1"/>
    <n v="0"/>
    <n v="0"/>
    <x v="278"/>
    <n v="0"/>
    <n v="1770"/>
    <n v="0"/>
    <n v="0"/>
  </r>
  <r>
    <n v="1814"/>
    <x v="3"/>
    <s v="2019NE00564"/>
    <s v="031311/2018"/>
    <x v="3"/>
    <x v="3"/>
    <s v="APOIO ADMINISTRATIVO"/>
    <s v="-"/>
    <s v="TACT Nº 5 - Prorrogação"/>
    <x v="11"/>
    <x v="88"/>
    <n v="5503214000102"/>
    <x v="10"/>
    <n v="3"/>
    <s v="Custeio (Despesa Corrente)"/>
    <n v="1160000"/>
    <x v="0"/>
    <x v="0"/>
    <n v="73360"/>
    <n v="0"/>
    <x v="285"/>
    <n v="0"/>
    <n v="0"/>
    <n v="0"/>
    <n v="0"/>
  </r>
  <r>
    <n v="1815"/>
    <x v="3"/>
    <s v="2019NE00581"/>
    <s v="001850/2019"/>
    <x v="4"/>
    <x v="4"/>
    <s v="EDUCAÇÃO SUPERIOR"/>
    <s v="-"/>
    <s v="-"/>
    <x v="35"/>
    <x v="35"/>
    <n v="47362243200"/>
    <x v="242"/>
    <n v="3"/>
    <s v="Custeio (Despesa Corrente)"/>
    <n v="4801261"/>
    <x v="15"/>
    <x v="13"/>
    <n v="0"/>
    <n v="0"/>
    <x v="274"/>
    <n v="0"/>
    <n v="1239"/>
    <n v="0"/>
    <n v="1239"/>
  </r>
  <r>
    <n v="1816"/>
    <x v="3"/>
    <s v="2019NE00582"/>
    <s v="001851/2019"/>
    <x v="4"/>
    <x v="4"/>
    <s v="EDUCAÇÃO SUPERIOR"/>
    <s v="-"/>
    <s v="-"/>
    <x v="35"/>
    <x v="35"/>
    <n v="79099378220"/>
    <x v="253"/>
    <n v="3"/>
    <s v="Custeio (Despesa Corrente)"/>
    <n v="4801261"/>
    <x v="15"/>
    <x v="13"/>
    <n v="0"/>
    <n v="0"/>
    <x v="274"/>
    <n v="0"/>
    <n v="1239"/>
    <n v="0"/>
    <n v="1239"/>
  </r>
  <r>
    <n v="1817"/>
    <x v="3"/>
    <s v="2019NE00583"/>
    <s v="003359/2019"/>
    <x v="4"/>
    <x v="4"/>
    <s v="EDUCAÇÃO SUPERIOR"/>
    <s v="-"/>
    <s v="-"/>
    <x v="35"/>
    <x v="35"/>
    <n v="71175636215"/>
    <x v="133"/>
    <n v="3"/>
    <s v="Custeio (Despesa Corrente)"/>
    <n v="4801261"/>
    <x v="15"/>
    <x v="13"/>
    <n v="0"/>
    <n v="0"/>
    <x v="278"/>
    <n v="0"/>
    <n v="1770"/>
    <n v="0"/>
    <n v="1770"/>
  </r>
  <r>
    <n v="1818"/>
    <x v="3"/>
    <s v="2019NE00584"/>
    <s v="003057/2019"/>
    <x v="4"/>
    <x v="4"/>
    <s v="EDUCAÇÃO SUPERIOR"/>
    <s v="-"/>
    <s v="-"/>
    <x v="35"/>
    <x v="35"/>
    <n v="14967960200"/>
    <x v="254"/>
    <n v="3"/>
    <s v="Custeio (Despesa Corrente)"/>
    <n v="4801261"/>
    <x v="15"/>
    <x v="13"/>
    <n v="0"/>
    <n v="0"/>
    <x v="277"/>
    <n v="0"/>
    <n v="1416"/>
    <n v="0"/>
    <n v="1416"/>
  </r>
  <r>
    <n v="1819"/>
    <x v="3"/>
    <s v="2019NE00585"/>
    <s v="002591/2019"/>
    <x v="4"/>
    <x v="4"/>
    <s v="EDUCAÇÃO SUPERIOR"/>
    <s v="-"/>
    <s v="-"/>
    <x v="35"/>
    <x v="35"/>
    <n v="42911214234"/>
    <x v="255"/>
    <n v="3"/>
    <s v="Custeio (Despesa Corrente)"/>
    <n v="4801261"/>
    <x v="15"/>
    <x v="13"/>
    <n v="0"/>
    <n v="0"/>
    <x v="286"/>
    <n v="0"/>
    <n v="88.5"/>
    <n v="0"/>
    <n v="88.5"/>
  </r>
  <r>
    <n v="1820"/>
    <x v="3"/>
    <s v="2019NE00586"/>
    <s v="001857/2019"/>
    <x v="4"/>
    <x v="4"/>
    <s v="EDUCAÇÃO SUPERIOR"/>
    <s v="-"/>
    <s v="-"/>
    <x v="35"/>
    <x v="35"/>
    <n v="42911214234"/>
    <x v="255"/>
    <n v="3"/>
    <s v="Custeio (Despesa Corrente)"/>
    <n v="4801261"/>
    <x v="15"/>
    <x v="13"/>
    <n v="0"/>
    <n v="0"/>
    <x v="277"/>
    <n v="0"/>
    <n v="1416"/>
    <n v="1416"/>
    <n v="1416"/>
  </r>
  <r>
    <n v="1821"/>
    <x v="3"/>
    <s v="2019NE00587"/>
    <s v="001461/2019"/>
    <x v="4"/>
    <x v="4"/>
    <s v="EDUCAÇÃO SUPERIOR"/>
    <s v="-"/>
    <s v="-"/>
    <x v="35"/>
    <x v="35"/>
    <n v="34573135200"/>
    <x v="256"/>
    <n v="3"/>
    <s v="Custeio (Despesa Corrente)"/>
    <n v="4801261"/>
    <x v="15"/>
    <x v="13"/>
    <n v="0"/>
    <n v="0"/>
    <x v="275"/>
    <n v="0"/>
    <n v="1593"/>
    <n v="0"/>
    <n v="1593"/>
  </r>
  <r>
    <n v="1822"/>
    <x v="3"/>
    <s v="2019NE00588"/>
    <s v="001448/2019"/>
    <x v="4"/>
    <x v="4"/>
    <s v="EDUCAÇÃO SUPERIOR"/>
    <s v="-"/>
    <s v="-"/>
    <x v="35"/>
    <x v="35"/>
    <n v="76839540120"/>
    <x v="257"/>
    <n v="3"/>
    <s v="Custeio (Despesa Corrente)"/>
    <n v="4801261"/>
    <x v="15"/>
    <x v="13"/>
    <n v="0"/>
    <n v="0"/>
    <x v="287"/>
    <n v="0"/>
    <n v="531"/>
    <n v="0"/>
    <n v="531"/>
  </r>
  <r>
    <n v="1823"/>
    <x v="3"/>
    <s v="2019NE00589"/>
    <s v="001864/2019"/>
    <x v="4"/>
    <x v="4"/>
    <s v="EDUCAÇÃO SUPERIOR"/>
    <s v="-"/>
    <s v="-"/>
    <x v="35"/>
    <x v="35"/>
    <n v="6891672457"/>
    <x v="258"/>
    <n v="3"/>
    <s v="Custeio (Despesa Corrente)"/>
    <n v="4801261"/>
    <x v="15"/>
    <x v="13"/>
    <n v="0"/>
    <n v="0"/>
    <x v="288"/>
    <n v="0"/>
    <n v="885"/>
    <n v="0"/>
    <n v="885"/>
  </r>
  <r>
    <n v="1824"/>
    <x v="3"/>
    <s v="2019NE00590"/>
    <s v="001949/2019"/>
    <x v="4"/>
    <x v="4"/>
    <s v="EDUCAÇÃO SUPERIOR"/>
    <s v="-"/>
    <s v="-"/>
    <x v="35"/>
    <x v="35"/>
    <n v="79099378220"/>
    <x v="253"/>
    <n v="3"/>
    <s v="Custeio (Despesa Corrente)"/>
    <n v="4801261"/>
    <x v="15"/>
    <x v="13"/>
    <n v="0"/>
    <n v="0"/>
    <x v="284"/>
    <n v="0"/>
    <n v="1062"/>
    <n v="0"/>
    <n v="1062"/>
  </r>
  <r>
    <n v="1825"/>
    <x v="3"/>
    <s v="2019NE00591"/>
    <s v="001866/2019"/>
    <x v="4"/>
    <x v="4"/>
    <s v="EDUCAÇÃO SUPERIOR"/>
    <s v="-"/>
    <s v="-"/>
    <x v="35"/>
    <x v="35"/>
    <n v="47362243200"/>
    <x v="242"/>
    <n v="3"/>
    <s v="Custeio (Despesa Corrente)"/>
    <n v="4801261"/>
    <x v="15"/>
    <x v="13"/>
    <n v="0"/>
    <n v="0"/>
    <x v="288"/>
    <n v="0"/>
    <n v="885"/>
    <n v="0"/>
    <n v="885"/>
  </r>
  <r>
    <n v="1826"/>
    <x v="3"/>
    <s v="2019NE00592"/>
    <s v="034425/2018"/>
    <x v="2"/>
    <x v="2"/>
    <s v="EDUCAÇÃO SUPERIOR"/>
    <s v="-"/>
    <s v="TACT Nº 6 - Prorrogação"/>
    <x v="33"/>
    <x v="89"/>
    <n v="4094948287"/>
    <x v="25"/>
    <n v="3"/>
    <s v="Custeio (Despesa Corrente)"/>
    <n v="1160000"/>
    <x v="1"/>
    <x v="1"/>
    <n v="192000"/>
    <n v="0"/>
    <x v="289"/>
    <n v="0"/>
    <n v="0"/>
    <n v="0"/>
    <n v="0"/>
  </r>
  <r>
    <n v="1827"/>
    <x v="3"/>
    <s v="2019NE00593"/>
    <s v="001846/2019"/>
    <x v="4"/>
    <x v="4"/>
    <s v="EDUCAÇÃO SUPERIOR"/>
    <s v="-"/>
    <s v="-"/>
    <x v="35"/>
    <x v="35"/>
    <n v="47362243200"/>
    <x v="242"/>
    <n v="3"/>
    <s v="Custeio (Despesa Corrente)"/>
    <n v="4801261"/>
    <x v="15"/>
    <x v="13"/>
    <n v="0"/>
    <n v="0"/>
    <x v="284"/>
    <n v="0"/>
    <n v="1062"/>
    <n v="0"/>
    <n v="1062"/>
  </r>
  <r>
    <n v="1828"/>
    <x v="3"/>
    <s v="2019NE00594"/>
    <s v="002593/2019"/>
    <x v="4"/>
    <x v="4"/>
    <s v="EDUCAÇÃO SUPERIOR"/>
    <s v="-"/>
    <s v="-"/>
    <x v="35"/>
    <x v="35"/>
    <n v="1053012217"/>
    <x v="259"/>
    <n v="3"/>
    <s v="Custeio (Despesa Corrente)"/>
    <n v="4801261"/>
    <x v="15"/>
    <x v="13"/>
    <n v="0"/>
    <n v="0"/>
    <x v="286"/>
    <n v="0"/>
    <n v="88.5"/>
    <n v="0"/>
    <n v="88.5"/>
  </r>
  <r>
    <n v="1829"/>
    <x v="3"/>
    <s v="2019NE00595"/>
    <s v="001955/2019"/>
    <x v="4"/>
    <x v="4"/>
    <s v="EDUCAÇÃO SUPERIOR"/>
    <s v="-"/>
    <s v="-"/>
    <x v="35"/>
    <x v="35"/>
    <n v="72824379200"/>
    <x v="260"/>
    <n v="3"/>
    <s v="Custeio (Despesa Corrente)"/>
    <n v="4801261"/>
    <x v="15"/>
    <x v="13"/>
    <n v="0"/>
    <n v="0"/>
    <x v="290"/>
    <n v="0"/>
    <n v="3540"/>
    <n v="0"/>
    <n v="3540"/>
  </r>
  <r>
    <n v="1830"/>
    <x v="3"/>
    <s v="2019NE00596"/>
    <s v="029183/2018"/>
    <x v="4"/>
    <x v="4"/>
    <s v="EDUCAÇÃO SUPERIOR"/>
    <s v="-"/>
    <s v="-"/>
    <x v="35"/>
    <x v="35"/>
    <n v="22458670253"/>
    <x v="261"/>
    <n v="3"/>
    <s v="Custeio (Despesa Corrente)"/>
    <n v="4801261"/>
    <x v="15"/>
    <x v="13"/>
    <n v="0"/>
    <n v="0"/>
    <x v="291"/>
    <n v="0"/>
    <n v="2566.5"/>
    <n v="0"/>
    <n v="2566.5"/>
  </r>
  <r>
    <n v="1831"/>
    <x v="3"/>
    <s v="2019NE00597"/>
    <s v="028647/2018"/>
    <x v="4"/>
    <x v="4"/>
    <s v="EDUCAÇÃO SUPERIOR"/>
    <s v="-"/>
    <s v="-"/>
    <x v="35"/>
    <x v="35"/>
    <n v="63317567287"/>
    <x v="262"/>
    <n v="3"/>
    <s v="Custeio (Despesa Corrente)"/>
    <n v="4801261"/>
    <x v="15"/>
    <x v="13"/>
    <n v="0"/>
    <n v="0"/>
    <x v="280"/>
    <n v="0"/>
    <n v="1858.5"/>
    <n v="0"/>
    <n v="1858.5"/>
  </r>
  <r>
    <n v="1832"/>
    <x v="3"/>
    <s v="2019NE00598"/>
    <s v="035153/2018"/>
    <x v="4"/>
    <x v="4"/>
    <s v="EDUCAÇÃO SUPERIOR"/>
    <s v="-"/>
    <s v="-"/>
    <x v="35"/>
    <x v="35"/>
    <n v="20690169272"/>
    <x v="61"/>
    <n v="3"/>
    <s v="Custeio (Despesa Corrente)"/>
    <n v="4801261"/>
    <x v="15"/>
    <x v="13"/>
    <n v="0"/>
    <n v="0"/>
    <x v="292"/>
    <n v="0"/>
    <n v="2212.5"/>
    <n v="0"/>
    <n v="2212.5"/>
  </r>
  <r>
    <n v="1833"/>
    <x v="3"/>
    <s v="2019NE00599"/>
    <s v="035798/2018"/>
    <x v="4"/>
    <x v="4"/>
    <s v="EDUCAÇÃO SUPERIOR"/>
    <s v="-"/>
    <s v="-"/>
    <x v="35"/>
    <x v="35"/>
    <n v="569248280"/>
    <x v="263"/>
    <n v="3"/>
    <s v="Custeio (Despesa Corrente)"/>
    <n v="4801261"/>
    <x v="15"/>
    <x v="13"/>
    <n v="0"/>
    <n v="0"/>
    <x v="273"/>
    <n v="0"/>
    <n v="1947"/>
    <n v="1947"/>
    <n v="1947"/>
  </r>
  <r>
    <n v="1834"/>
    <x v="3"/>
    <s v="2019NE00600"/>
    <s v="004651/2019"/>
    <x v="4"/>
    <x v="4"/>
    <s v="EDUCAÇÃO SUPERIOR"/>
    <s v="-"/>
    <s v="-"/>
    <x v="35"/>
    <x v="35"/>
    <n v="625323246"/>
    <x v="264"/>
    <n v="3"/>
    <s v="Custeio (Despesa Corrente)"/>
    <n v="4801261"/>
    <x v="15"/>
    <x v="13"/>
    <n v="0"/>
    <n v="0"/>
    <x v="273"/>
    <n v="0"/>
    <n v="1947"/>
    <n v="1947"/>
    <n v="1947"/>
  </r>
  <r>
    <n v="1835"/>
    <x v="3"/>
    <s v="2019NE00601"/>
    <s v="002922/2019"/>
    <x v="4"/>
    <x v="4"/>
    <s v="EDUCAÇÃO SUPERIOR"/>
    <s v="-"/>
    <s v="-"/>
    <x v="35"/>
    <x v="35"/>
    <n v="71420193287"/>
    <x v="265"/>
    <n v="3"/>
    <s v="Custeio (Despesa Corrente)"/>
    <n v="4801261"/>
    <x v="1"/>
    <x v="1"/>
    <n v="0"/>
    <n v="0"/>
    <x v="274"/>
    <n v="0"/>
    <n v="1239"/>
    <n v="0"/>
    <n v="1239"/>
  </r>
  <r>
    <n v="1836"/>
    <x v="3"/>
    <s v="2019NE00603"/>
    <s v="002573/2019"/>
    <x v="8"/>
    <x v="8"/>
    <s v="EDUCAÇÃO SUPERIOR"/>
    <s v="-"/>
    <s v="-"/>
    <x v="35"/>
    <x v="35"/>
    <n v="80506550591"/>
    <x v="266"/>
    <n v="3"/>
    <s v="Custeio (Despesa Corrente)"/>
    <n v="1160000"/>
    <x v="15"/>
    <x v="13"/>
    <n v="0"/>
    <n v="0"/>
    <x v="253"/>
    <n v="0"/>
    <n v="6150"/>
    <n v="0"/>
    <n v="6150"/>
  </r>
  <r>
    <n v="1837"/>
    <x v="3"/>
    <s v="2019NE00604"/>
    <s v="002165/2019"/>
    <x v="4"/>
    <x v="4"/>
    <s v="EDUCAÇÃO SUPERIOR"/>
    <s v="-"/>
    <s v="-"/>
    <x v="35"/>
    <x v="35"/>
    <n v="89670400244"/>
    <x v="78"/>
    <n v="3"/>
    <s v="Custeio (Despesa Corrente)"/>
    <n v="1160000"/>
    <x v="1"/>
    <x v="1"/>
    <n v="0"/>
    <n v="0"/>
    <x v="94"/>
    <n v="0"/>
    <n v="1914"/>
    <n v="0"/>
    <n v="1914"/>
  </r>
  <r>
    <n v="1838"/>
    <x v="3"/>
    <s v="2019NE00605"/>
    <s v="002927/2019"/>
    <x v="4"/>
    <x v="4"/>
    <s v="EDUCAÇÃO SUPERIOR"/>
    <s v="-"/>
    <s v="-"/>
    <x v="35"/>
    <x v="35"/>
    <n v="40711021287"/>
    <x v="197"/>
    <n v="3"/>
    <s v="Custeio (Despesa Corrente)"/>
    <n v="1160000"/>
    <x v="15"/>
    <x v="13"/>
    <n v="0"/>
    <n v="0"/>
    <x v="230"/>
    <n v="0"/>
    <n v="780"/>
    <n v="0"/>
    <n v="780"/>
  </r>
  <r>
    <n v="1839"/>
    <x v="3"/>
    <s v="2019NE00606"/>
    <s v="003224/2019"/>
    <x v="4"/>
    <x v="4"/>
    <s v="EDUCAÇÃO SUPERIOR"/>
    <s v="-"/>
    <s v="-"/>
    <x v="35"/>
    <x v="35"/>
    <n v="1344185495"/>
    <x v="267"/>
    <n v="3"/>
    <s v="Custeio (Despesa Corrente)"/>
    <n v="1160000"/>
    <x v="1"/>
    <x v="1"/>
    <n v="0"/>
    <n v="0"/>
    <x v="293"/>
    <n v="0"/>
    <n v="0"/>
    <n v="0"/>
    <n v="0"/>
  </r>
  <r>
    <n v="1840"/>
    <x v="3"/>
    <s v="2019NE00607"/>
    <s v="003224/2019"/>
    <x v="3"/>
    <x v="3"/>
    <s v="APOIO ADMINISTRATIVO"/>
    <s v="-"/>
    <s v="-"/>
    <x v="35"/>
    <x v="35"/>
    <n v="29979036001031"/>
    <x v="29"/>
    <n v="3"/>
    <s v="Custeio (Despesa Corrente)"/>
    <n v="1160000"/>
    <x v="12"/>
    <x v="11"/>
    <n v="0"/>
    <n v="0"/>
    <x v="294"/>
    <n v="0"/>
    <n v="0"/>
    <n v="0"/>
    <n v="0"/>
  </r>
  <r>
    <n v="1841"/>
    <x v="3"/>
    <s v="2019NE00608"/>
    <s v="024384/2018"/>
    <x v="4"/>
    <x v="4"/>
    <s v="EDUCAÇÃO SUPERIOR"/>
    <s v="-"/>
    <s v="-"/>
    <x v="35"/>
    <x v="35"/>
    <n v="57253200225"/>
    <x v="34"/>
    <n v="3"/>
    <s v="Custeio (Despesa Corrente)"/>
    <n v="1160000"/>
    <x v="1"/>
    <x v="1"/>
    <n v="45056"/>
    <n v="0"/>
    <x v="295"/>
    <n v="0"/>
    <n v="0"/>
    <n v="0"/>
    <n v="0"/>
  </r>
  <r>
    <n v="1842"/>
    <x v="3"/>
    <s v="2019NE00609"/>
    <s v="006165/2019"/>
    <x v="4"/>
    <x v="4"/>
    <s v="EDUCAÇÃO SUPERIOR"/>
    <s v="-"/>
    <s v="-"/>
    <x v="35"/>
    <x v="35"/>
    <s v="PF0000003 "/>
    <x v="89"/>
    <n v="3"/>
    <s v="Custeio (Despesa Corrente)"/>
    <n v="1160000"/>
    <x v="17"/>
    <x v="15"/>
    <n v="0"/>
    <n v="0"/>
    <x v="296"/>
    <n v="0"/>
    <n v="52800"/>
    <n v="52800"/>
    <n v="52800"/>
  </r>
  <r>
    <n v="1843"/>
    <x v="3"/>
    <s v="2019NE00615"/>
    <s v="006273/2019"/>
    <x v="4"/>
    <x v="4"/>
    <s v="EDUCAÇÃO SUPERIOR"/>
    <s v="-"/>
    <s v="-"/>
    <x v="35"/>
    <x v="35"/>
    <n v="19259280397"/>
    <x v="268"/>
    <n v="3"/>
    <s v="Custeio (Despesa Corrente)"/>
    <n v="1160000"/>
    <x v="1"/>
    <x v="1"/>
    <n v="0"/>
    <n v="0"/>
    <x v="297"/>
    <n v="0"/>
    <n v="0"/>
    <n v="0"/>
    <n v="0"/>
  </r>
  <r>
    <n v="1844"/>
    <x v="3"/>
    <s v="2019NE00616"/>
    <s v="006273/2019"/>
    <x v="3"/>
    <x v="3"/>
    <s v="APOIO ADMINISTRATIVO"/>
    <s v="-"/>
    <s v="-"/>
    <x v="35"/>
    <x v="35"/>
    <n v="29979036001031"/>
    <x v="29"/>
    <n v="3"/>
    <s v="Custeio (Despesa Corrente)"/>
    <n v="1160000"/>
    <x v="12"/>
    <x v="11"/>
    <n v="0"/>
    <n v="0"/>
    <x v="298"/>
    <n v="0"/>
    <n v="0"/>
    <n v="0"/>
    <n v="0"/>
  </r>
  <r>
    <n v="1845"/>
    <x v="3"/>
    <s v="2019NE00617"/>
    <s v="006277/2019"/>
    <x v="4"/>
    <x v="4"/>
    <s v="EDUCAÇÃO SUPERIOR"/>
    <s v="-"/>
    <s v="-"/>
    <x v="35"/>
    <x v="35"/>
    <n v="76550087287"/>
    <x v="220"/>
    <n v="3"/>
    <s v="Custeio (Despesa Corrente)"/>
    <n v="1160000"/>
    <x v="1"/>
    <x v="1"/>
    <n v="0"/>
    <n v="0"/>
    <x v="271"/>
    <n v="0"/>
    <n v="0"/>
    <n v="0"/>
    <n v="0"/>
  </r>
  <r>
    <n v="1846"/>
    <x v="3"/>
    <s v="2019NE00618"/>
    <s v="006277/2019"/>
    <x v="3"/>
    <x v="3"/>
    <s v="APOIO ADMINISTRATIVO"/>
    <s v="-"/>
    <s v="-"/>
    <x v="35"/>
    <x v="35"/>
    <n v="29979036001031"/>
    <x v="29"/>
    <n v="3"/>
    <s v="Custeio (Despesa Corrente)"/>
    <n v="1160000"/>
    <x v="12"/>
    <x v="11"/>
    <n v="0"/>
    <n v="0"/>
    <x v="272"/>
    <n v="0"/>
    <n v="0"/>
    <n v="0"/>
    <n v="0"/>
  </r>
  <r>
    <n v="1847"/>
    <x v="3"/>
    <s v="2019NE00619"/>
    <s v="034424/2018"/>
    <x v="2"/>
    <x v="2"/>
    <s v="EDUCAÇÃO SUPERIOR"/>
    <s v="-"/>
    <s v="TACT Nº 2 - Prorrogação"/>
    <x v="2"/>
    <x v="90"/>
    <n v="4529815000113"/>
    <x v="2"/>
    <n v="3"/>
    <s v="Custeio (Despesa Corrente)"/>
    <n v="1160000"/>
    <x v="0"/>
    <x v="0"/>
    <n v="4464379.32"/>
    <n v="0"/>
    <x v="299"/>
    <n v="0"/>
    <n v="0"/>
    <n v="0"/>
    <n v="0"/>
  </r>
  <r>
    <n v="1848"/>
    <x v="3"/>
    <s v="2019NE00620"/>
    <s v="FOLHA DE PAGAMENTO"/>
    <x v="7"/>
    <x v="7"/>
    <s v="APOIO ADMINISTRATIVO"/>
    <s v="-"/>
    <s v="-"/>
    <x v="35"/>
    <x v="35"/>
    <s v="PF0000001 "/>
    <x v="27"/>
    <n v="1"/>
    <s v="Pessoal"/>
    <n v="1160000"/>
    <x v="5"/>
    <x v="5"/>
    <n v="0"/>
    <n v="0"/>
    <x v="300"/>
    <n v="0"/>
    <n v="1817572.24"/>
    <n v="1371777.85"/>
    <n v="1817572.24"/>
  </r>
  <r>
    <n v="1849"/>
    <x v="3"/>
    <s v="2019NE00621"/>
    <s v="FOLHA DE PAGAMENTO"/>
    <x v="7"/>
    <x v="7"/>
    <s v="APOIO ADMINISTRATIVO"/>
    <s v="-"/>
    <s v="-"/>
    <x v="35"/>
    <x v="35"/>
    <s v="PF0000001 "/>
    <x v="27"/>
    <n v="1"/>
    <s v="Pessoal"/>
    <n v="1160000"/>
    <x v="5"/>
    <x v="5"/>
    <n v="0"/>
    <n v="0"/>
    <x v="172"/>
    <n v="0"/>
    <n v="1802299.94"/>
    <n v="0"/>
    <n v="1802299.94"/>
  </r>
  <r>
    <n v="1850"/>
    <x v="3"/>
    <s v="2019NE00622"/>
    <s v="FOLHA DE PAGAMENTO"/>
    <x v="7"/>
    <x v="7"/>
    <s v="APOIO ADMINISTRATIVO"/>
    <s v="-"/>
    <s v="-"/>
    <x v="35"/>
    <x v="35"/>
    <s v="PF0000001 "/>
    <x v="27"/>
    <n v="1"/>
    <s v="Pessoal"/>
    <n v="1160000"/>
    <x v="5"/>
    <x v="5"/>
    <n v="0"/>
    <n v="0"/>
    <x v="173"/>
    <n v="0"/>
    <n v="163600"/>
    <n v="0"/>
    <n v="163600"/>
  </r>
  <r>
    <n v="1851"/>
    <x v="3"/>
    <s v="2019NE00623"/>
    <s v="FOLHA DE PAGAMENTO"/>
    <x v="7"/>
    <x v="7"/>
    <s v="APOIO ADMINISTRATIVO"/>
    <s v="-"/>
    <s v="-"/>
    <x v="35"/>
    <x v="35"/>
    <s v="PF0000001 "/>
    <x v="27"/>
    <n v="3"/>
    <s v="Custeio (Despesa Corrente)"/>
    <n v="1160000"/>
    <x v="17"/>
    <x v="15"/>
    <n v="0"/>
    <n v="0"/>
    <x v="301"/>
    <n v="0"/>
    <n v="133735"/>
    <n v="0"/>
    <n v="133735"/>
  </r>
  <r>
    <n v="1852"/>
    <x v="3"/>
    <s v="2019NE00624"/>
    <s v="FOLHA DE PAGAMENTO"/>
    <x v="7"/>
    <x v="7"/>
    <s v="APOIO ADMINISTRATIVO"/>
    <s v="-"/>
    <s v="-"/>
    <x v="35"/>
    <x v="35"/>
    <s v="PF0000001 "/>
    <x v="27"/>
    <n v="1"/>
    <s v="Pessoal"/>
    <n v="1160000"/>
    <x v="5"/>
    <x v="5"/>
    <n v="0"/>
    <n v="0"/>
    <x v="302"/>
    <n v="0"/>
    <n v="46019.38"/>
    <n v="0"/>
    <n v="46019.38"/>
  </r>
  <r>
    <n v="1853"/>
    <x v="3"/>
    <s v="2019NE00625"/>
    <s v="FOLHA DE PAGAMENTO"/>
    <x v="7"/>
    <x v="7"/>
    <s v="APOIO ADMINISTRATIVO"/>
    <s v="-"/>
    <s v="-"/>
    <x v="35"/>
    <x v="35"/>
    <s v="PF0000001 "/>
    <x v="27"/>
    <n v="1"/>
    <s v="Pessoal"/>
    <n v="1160000"/>
    <x v="5"/>
    <x v="5"/>
    <n v="0"/>
    <n v="0"/>
    <x v="303"/>
    <n v="0"/>
    <n v="12244.15"/>
    <n v="0"/>
    <n v="12244.15"/>
  </r>
  <r>
    <n v="1854"/>
    <x v="3"/>
    <s v="2019NE00626"/>
    <s v="FOLHA DE PAGAMENTO"/>
    <x v="7"/>
    <x v="7"/>
    <s v="APOIO ADMINISTRATIVO"/>
    <s v="-"/>
    <s v="-"/>
    <x v="35"/>
    <x v="35"/>
    <s v="PF0000001 "/>
    <x v="27"/>
    <n v="1"/>
    <s v="Pessoal"/>
    <n v="1160000"/>
    <x v="5"/>
    <x v="5"/>
    <n v="0"/>
    <n v="0"/>
    <x v="177"/>
    <n v="0"/>
    <n v="7997"/>
    <n v="0"/>
    <n v="7997"/>
  </r>
  <r>
    <n v="1855"/>
    <x v="3"/>
    <s v="2019NE00627"/>
    <s v="FOLHA DE PAGAMENTO"/>
    <x v="7"/>
    <x v="7"/>
    <s v="APOIO ADMINISTRATIVO"/>
    <s v="-"/>
    <s v="-"/>
    <x v="35"/>
    <x v="35"/>
    <s v="PF0000001 "/>
    <x v="27"/>
    <n v="1"/>
    <s v="Pessoal"/>
    <n v="1160000"/>
    <x v="5"/>
    <x v="5"/>
    <n v="0"/>
    <n v="0"/>
    <x v="180"/>
    <n v="0"/>
    <n v="4756.2300000000005"/>
    <n v="0"/>
    <n v="4756.2300000000005"/>
  </r>
  <r>
    <n v="1856"/>
    <x v="3"/>
    <s v="2019NE00628"/>
    <s v="FOLHA DE PAGAMENTO"/>
    <x v="7"/>
    <x v="7"/>
    <s v="APOIO ADMINISTRATIVO"/>
    <s v="-"/>
    <s v="-"/>
    <x v="35"/>
    <x v="35"/>
    <s v="PF0000001 "/>
    <x v="27"/>
    <n v="1"/>
    <s v="Pessoal"/>
    <n v="1160000"/>
    <x v="5"/>
    <x v="5"/>
    <n v="0"/>
    <n v="0"/>
    <x v="181"/>
    <n v="0"/>
    <n v="2059.0500000000002"/>
    <n v="0"/>
    <n v="2059.0500000000002"/>
  </r>
  <r>
    <n v="1857"/>
    <x v="3"/>
    <s v="2019NE00629"/>
    <s v="FOLHA DE PAGAMENTO"/>
    <x v="7"/>
    <x v="7"/>
    <s v="APOIO ADMINISTRATIVO"/>
    <s v="-"/>
    <s v="-"/>
    <x v="35"/>
    <x v="35"/>
    <s v="PF0000001 "/>
    <x v="27"/>
    <n v="1"/>
    <s v="Pessoal"/>
    <n v="1160000"/>
    <x v="6"/>
    <x v="6"/>
    <n v="0"/>
    <n v="0"/>
    <x v="304"/>
    <n v="0"/>
    <n v="130.72"/>
    <n v="0"/>
    <n v="130.72"/>
  </r>
  <r>
    <n v="1858"/>
    <x v="3"/>
    <s v="2019NE00630"/>
    <s v="FOLHA DE PAGAMENTO"/>
    <x v="7"/>
    <x v="7"/>
    <s v="APOIO ADMINISTRATIVO"/>
    <s v="-"/>
    <s v="-"/>
    <x v="35"/>
    <x v="35"/>
    <n v="4986163000146"/>
    <x v="28"/>
    <n v="1"/>
    <s v="Pessoal"/>
    <n v="1160000"/>
    <x v="8"/>
    <x v="8"/>
    <n v="0"/>
    <n v="0"/>
    <x v="305"/>
    <n v="0"/>
    <n v="335129.41000000003"/>
    <n v="335129.41000000003"/>
    <n v="335129.41000000003"/>
  </r>
  <r>
    <n v="1859"/>
    <x v="3"/>
    <s v="2019NE00631"/>
    <s v="FOLHA DE PAGAMENTO"/>
    <x v="7"/>
    <x v="7"/>
    <s v="APOIO ADMINISTRATIVO"/>
    <s v="-"/>
    <s v="-"/>
    <x v="35"/>
    <x v="35"/>
    <n v="4986163000146"/>
    <x v="28"/>
    <n v="1"/>
    <s v="Pessoal"/>
    <n v="1160000"/>
    <x v="8"/>
    <x v="8"/>
    <n v="0"/>
    <n v="0"/>
    <x v="184"/>
    <n v="0"/>
    <n v="35295.42"/>
    <n v="35295.42"/>
    <n v="35295.42"/>
  </r>
  <r>
    <n v="1860"/>
    <x v="3"/>
    <s v="2019NE00632"/>
    <s v="FOLHA DE PAGAMENTO"/>
    <x v="7"/>
    <x v="7"/>
    <s v="APOIO ADMINISTRATIVO"/>
    <s v="-"/>
    <s v="-"/>
    <x v="35"/>
    <x v="35"/>
    <n v="29979036001031"/>
    <x v="29"/>
    <n v="1"/>
    <s v="Pessoal"/>
    <n v="1160000"/>
    <x v="9"/>
    <x v="8"/>
    <n v="0"/>
    <n v="0"/>
    <x v="306"/>
    <n v="0"/>
    <n v="11104.2"/>
    <n v="11104.2"/>
    <n v="11104.2"/>
  </r>
  <r>
    <n v="1861"/>
    <x v="3"/>
    <s v="2019NE00633"/>
    <s v="FOLHA DE PAGAMENTO"/>
    <x v="7"/>
    <x v="7"/>
    <s v="APOIO ADMINISTRATIVO"/>
    <s v="-"/>
    <s v="-"/>
    <x v="35"/>
    <x v="35"/>
    <s v="PF0000001 "/>
    <x v="27"/>
    <n v="1"/>
    <s v="Pessoal"/>
    <n v="1160000"/>
    <x v="10"/>
    <x v="9"/>
    <n v="0"/>
    <n v="0"/>
    <x v="307"/>
    <n v="0"/>
    <n v="687014.34"/>
    <n v="197268.32"/>
    <n v="687014.34"/>
  </r>
  <r>
    <n v="1862"/>
    <x v="3"/>
    <s v="2019NE00634"/>
    <s v="FOLHA DE PAGAMENTO"/>
    <x v="7"/>
    <x v="7"/>
    <s v="APOIO ADMINISTRATIVO"/>
    <s v="-"/>
    <s v="-"/>
    <x v="35"/>
    <x v="35"/>
    <n v="29979036001031"/>
    <x v="29"/>
    <n v="1"/>
    <s v="Pessoal"/>
    <n v="1160000"/>
    <x v="10"/>
    <x v="9"/>
    <n v="0"/>
    <n v="0"/>
    <x v="308"/>
    <n v="0"/>
    <n v="171240.06"/>
    <n v="171240.06"/>
    <n v="171240.06"/>
  </r>
  <r>
    <n v="1863"/>
    <x v="3"/>
    <s v="2019NE00636"/>
    <s v="035867/2018"/>
    <x v="4"/>
    <x v="4"/>
    <s v="EDUCAÇÃO SUPERIOR"/>
    <s v="-"/>
    <s v="-"/>
    <x v="35"/>
    <x v="35"/>
    <n v="51210541220"/>
    <x v="269"/>
    <n v="3"/>
    <s v="Custeio (Despesa Corrente)"/>
    <n v="4801261"/>
    <x v="15"/>
    <x v="13"/>
    <n v="0"/>
    <n v="0"/>
    <x v="279"/>
    <n v="0"/>
    <n v="2124"/>
    <n v="0"/>
    <n v="2124"/>
  </r>
  <r>
    <n v="1864"/>
    <x v="3"/>
    <s v="2019NE00640"/>
    <s v="004480/2019"/>
    <x v="4"/>
    <x v="4"/>
    <s v="EDUCAÇÃO SUPERIOR"/>
    <s v="-"/>
    <s v="-"/>
    <x v="35"/>
    <x v="35"/>
    <n v="14967960200"/>
    <x v="254"/>
    <n v="3"/>
    <s v="Custeio (Despesa Corrente)"/>
    <n v="4801261"/>
    <x v="15"/>
    <x v="13"/>
    <n v="0"/>
    <n v="0"/>
    <x v="288"/>
    <n v="0"/>
    <n v="885"/>
    <n v="0"/>
    <n v="885"/>
  </r>
  <r>
    <n v="1865"/>
    <x v="3"/>
    <s v="2019NE00641"/>
    <s v="002523/2019"/>
    <x v="3"/>
    <x v="3"/>
    <s v="APOIO ADMINISTRATIVO"/>
    <s v="-"/>
    <s v="-"/>
    <x v="35"/>
    <x v="35"/>
    <n v="3064692000391"/>
    <x v="189"/>
    <n v="3"/>
    <s v="Custeio (Despesa Corrente)"/>
    <n v="1160000"/>
    <x v="16"/>
    <x v="14"/>
    <n v="0"/>
    <n v="0"/>
    <x v="309"/>
    <n v="0"/>
    <n v="0"/>
    <n v="0"/>
    <n v="0"/>
  </r>
  <r>
    <n v="1866"/>
    <x v="3"/>
    <s v="2019NE00642"/>
    <s v="002523/2019"/>
    <x v="3"/>
    <x v="3"/>
    <s v="APOIO ADMINISTRATIVO"/>
    <s v="-"/>
    <s v="-"/>
    <x v="35"/>
    <x v="35"/>
    <n v="15353644000130"/>
    <x v="270"/>
    <n v="3"/>
    <s v="Custeio (Despesa Corrente)"/>
    <n v="1160000"/>
    <x v="16"/>
    <x v="14"/>
    <n v="0"/>
    <n v="0"/>
    <x v="310"/>
    <n v="0"/>
    <n v="0"/>
    <n v="0"/>
    <n v="0"/>
  </r>
  <r>
    <n v="1867"/>
    <x v="3"/>
    <s v="2019NE00643"/>
    <s v="002523/2019"/>
    <x v="3"/>
    <x v="3"/>
    <s v="APOIO ADMINISTRATIVO"/>
    <s v="-"/>
    <s v="-"/>
    <x v="35"/>
    <x v="35"/>
    <n v="10847885000112"/>
    <x v="85"/>
    <n v="3"/>
    <s v="Custeio (Despesa Corrente)"/>
    <n v="1160000"/>
    <x v="16"/>
    <x v="14"/>
    <n v="0"/>
    <n v="0"/>
    <x v="311"/>
    <n v="0"/>
    <n v="0"/>
    <n v="0"/>
    <n v="0"/>
  </r>
  <r>
    <n v="1868"/>
    <x v="3"/>
    <s v="2019NE00644"/>
    <s v="002523/2019"/>
    <x v="3"/>
    <x v="3"/>
    <s v="APOIO ADMINISTRATIVO"/>
    <s v="-"/>
    <s v="-"/>
    <x v="35"/>
    <x v="35"/>
    <n v="4003942000184"/>
    <x v="84"/>
    <n v="3"/>
    <s v="Custeio (Despesa Corrente)"/>
    <n v="1160000"/>
    <x v="16"/>
    <x v="14"/>
    <n v="0"/>
    <n v="0"/>
    <x v="195"/>
    <n v="0"/>
    <n v="0"/>
    <n v="0"/>
    <n v="0"/>
  </r>
  <r>
    <n v="1869"/>
    <x v="3"/>
    <s v="2019NE00645"/>
    <s v="000277/2019"/>
    <x v="4"/>
    <x v="4"/>
    <s v="EDUCAÇÃO SUPERIOR"/>
    <s v="-"/>
    <s v="-"/>
    <x v="35"/>
    <x v="35"/>
    <n v="52551156220"/>
    <x v="271"/>
    <n v="3"/>
    <s v="Custeio (Despesa Corrente)"/>
    <n v="4801261"/>
    <x v="1"/>
    <x v="1"/>
    <n v="0"/>
    <n v="0"/>
    <x v="312"/>
    <n v="0"/>
    <n v="2655"/>
    <n v="0"/>
    <n v="2655"/>
  </r>
  <r>
    <n v="1870"/>
    <x v="3"/>
    <s v="2019NE00646"/>
    <s v="004086/2019"/>
    <x v="4"/>
    <x v="4"/>
    <s v="EDUCAÇÃO SUPERIOR"/>
    <s v="-"/>
    <s v="-"/>
    <x v="86"/>
    <x v="91"/>
    <n v="51962678000196"/>
    <x v="272"/>
    <n v="3"/>
    <s v="Custeio (Despesa Corrente)"/>
    <n v="1160000"/>
    <x v="0"/>
    <x v="0"/>
    <n v="2050080"/>
    <n v="0"/>
    <x v="313"/>
    <n v="0"/>
    <n v="0"/>
    <n v="0"/>
    <n v="0"/>
  </r>
  <r>
    <n v="1871"/>
    <x v="3"/>
    <s v="2019NE00649"/>
    <s v="028175/2018"/>
    <x v="4"/>
    <x v="4"/>
    <s v="EDUCAÇÃO SUPERIOR"/>
    <s v="-"/>
    <s v="-"/>
    <x v="35"/>
    <x v="35"/>
    <n v="84797207272"/>
    <x v="273"/>
    <n v="3"/>
    <s v="Custeio (Despesa Corrente)"/>
    <n v="4801261"/>
    <x v="15"/>
    <x v="13"/>
    <n v="0"/>
    <n v="0"/>
    <x v="314"/>
    <n v="0"/>
    <n v="354"/>
    <n v="0"/>
    <n v="354"/>
  </r>
  <r>
    <n v="1872"/>
    <x v="3"/>
    <s v="2019NE00650"/>
    <s v="FOLHA DE PAGAMENTO"/>
    <x v="7"/>
    <x v="7"/>
    <s v="APOIO ADMINISTRATIVO"/>
    <s v="-"/>
    <s v="-"/>
    <x v="35"/>
    <x v="35"/>
    <s v="PF0000001 "/>
    <x v="27"/>
    <n v="1"/>
    <s v="Pessoal"/>
    <n v="1160000"/>
    <x v="5"/>
    <x v="5"/>
    <n v="0"/>
    <n v="0"/>
    <x v="315"/>
    <n v="0"/>
    <n v="6581612.3200000003"/>
    <n v="3989143.14"/>
    <n v="6581612.3200000003"/>
  </r>
  <r>
    <n v="1873"/>
    <x v="3"/>
    <s v="2019NE00651"/>
    <s v="FOLHA DE PAGAMENTO"/>
    <x v="7"/>
    <x v="7"/>
    <s v="APOIO ADMINISTRATIVO"/>
    <s v="-"/>
    <s v="-"/>
    <x v="35"/>
    <x v="35"/>
    <s v="PF0000001 "/>
    <x v="27"/>
    <n v="1"/>
    <s v="Pessoal"/>
    <n v="1160000"/>
    <x v="5"/>
    <x v="5"/>
    <n v="0"/>
    <n v="0"/>
    <x v="316"/>
    <n v="0"/>
    <n v="4981647.66"/>
    <n v="0"/>
    <n v="4981647.66"/>
  </r>
  <r>
    <n v="1874"/>
    <x v="3"/>
    <s v="2019NE00652"/>
    <s v="FOLHA DE PAGAMENTO"/>
    <x v="7"/>
    <x v="7"/>
    <s v="APOIO ADMINISTRATIVO"/>
    <s v="-"/>
    <s v="-"/>
    <x v="35"/>
    <x v="35"/>
    <s v="PF0000001 "/>
    <x v="27"/>
    <n v="1"/>
    <s v="Pessoal"/>
    <n v="1160000"/>
    <x v="5"/>
    <x v="5"/>
    <n v="0"/>
    <n v="0"/>
    <x v="317"/>
    <n v="0"/>
    <n v="356000.56"/>
    <n v="0"/>
    <n v="356000.56"/>
  </r>
  <r>
    <n v="1875"/>
    <x v="3"/>
    <s v="2019NE00653"/>
    <s v="FOLHA DE PAGAMENTO"/>
    <x v="7"/>
    <x v="7"/>
    <s v="APOIO ADMINISTRATIVO"/>
    <s v="-"/>
    <s v="-"/>
    <x v="35"/>
    <x v="35"/>
    <s v="PF0000001 "/>
    <x v="27"/>
    <n v="3"/>
    <s v="Custeio (Despesa Corrente)"/>
    <n v="1160000"/>
    <x v="17"/>
    <x v="15"/>
    <n v="0"/>
    <n v="0"/>
    <x v="318"/>
    <n v="0"/>
    <n v="216230"/>
    <n v="0"/>
    <n v="216230"/>
  </r>
  <r>
    <n v="1876"/>
    <x v="3"/>
    <s v="2019NE00654"/>
    <s v="FOLHA DE PAGAMENTO"/>
    <x v="7"/>
    <x v="7"/>
    <s v="APOIO ADMINISTRATIVO"/>
    <s v="-"/>
    <s v="-"/>
    <x v="35"/>
    <x v="35"/>
    <s v="PF0000001 "/>
    <x v="27"/>
    <n v="1"/>
    <s v="Pessoal"/>
    <n v="1160000"/>
    <x v="5"/>
    <x v="5"/>
    <n v="0"/>
    <n v="0"/>
    <x v="319"/>
    <n v="0"/>
    <n v="174828.59"/>
    <n v="0"/>
    <n v="174828.59"/>
  </r>
  <r>
    <n v="1877"/>
    <x v="3"/>
    <s v="2019NE00655"/>
    <s v="FOLHA DE PAGAMENTO"/>
    <x v="7"/>
    <x v="7"/>
    <s v="APOIO ADMINISTRATIVO"/>
    <s v="-"/>
    <s v="-"/>
    <x v="35"/>
    <x v="35"/>
    <s v="PF0000001 "/>
    <x v="27"/>
    <n v="1"/>
    <s v="Pessoal"/>
    <n v="1160000"/>
    <x v="5"/>
    <x v="5"/>
    <n v="0"/>
    <n v="0"/>
    <x v="320"/>
    <n v="0"/>
    <n v="110240.66"/>
    <n v="0"/>
    <n v="110240.66"/>
  </r>
  <r>
    <n v="1878"/>
    <x v="3"/>
    <s v="2019NE00656"/>
    <s v="FOLHA DE PAGAMENTO"/>
    <x v="7"/>
    <x v="7"/>
    <s v="APOIO ADMINISTRATIVO"/>
    <s v="-"/>
    <s v="-"/>
    <x v="35"/>
    <x v="35"/>
    <s v="PF0000001 "/>
    <x v="27"/>
    <n v="1"/>
    <s v="Pessoal"/>
    <n v="1160000"/>
    <x v="5"/>
    <x v="5"/>
    <n v="0"/>
    <n v="0"/>
    <x v="321"/>
    <n v="0"/>
    <n v="50382.62"/>
    <n v="0"/>
    <n v="50382.62"/>
  </r>
  <r>
    <n v="1879"/>
    <x v="3"/>
    <s v="2019NE00657"/>
    <s v="FOLHA DE PAGAMENTO"/>
    <x v="7"/>
    <x v="7"/>
    <s v="APOIO ADMINISTRATIVO"/>
    <s v="-"/>
    <s v="-"/>
    <x v="35"/>
    <x v="35"/>
    <s v="PF0000001 "/>
    <x v="27"/>
    <n v="1"/>
    <s v="Pessoal"/>
    <n v="1160000"/>
    <x v="5"/>
    <x v="5"/>
    <n v="0"/>
    <n v="0"/>
    <x v="322"/>
    <n v="0"/>
    <n v="45997.42"/>
    <n v="0"/>
    <n v="45997.42"/>
  </r>
  <r>
    <n v="1880"/>
    <x v="3"/>
    <s v="2019NE00658"/>
    <s v="FOLHA DE PAGAMENTO"/>
    <x v="7"/>
    <x v="7"/>
    <s v="APOIO ADMINISTRATIVO"/>
    <s v="-"/>
    <s v="-"/>
    <x v="35"/>
    <x v="35"/>
    <s v="PF0000001 "/>
    <x v="27"/>
    <n v="1"/>
    <s v="Pessoal"/>
    <n v="1160000"/>
    <x v="5"/>
    <x v="5"/>
    <n v="0"/>
    <n v="0"/>
    <x v="158"/>
    <n v="0"/>
    <n v="33421.06"/>
    <n v="0"/>
    <n v="33421.06"/>
  </r>
  <r>
    <n v="1881"/>
    <x v="3"/>
    <s v="2019NE00659"/>
    <s v="FOLHA DE PAGAMENTO"/>
    <x v="7"/>
    <x v="7"/>
    <s v="APOIO ADMINISTRATIVO"/>
    <s v="-"/>
    <s v="-"/>
    <x v="35"/>
    <x v="35"/>
    <s v="PF0000001 "/>
    <x v="27"/>
    <n v="1"/>
    <s v="Pessoal"/>
    <n v="1160000"/>
    <x v="6"/>
    <x v="6"/>
    <n v="0"/>
    <n v="0"/>
    <x v="323"/>
    <n v="0"/>
    <n v="19238"/>
    <n v="0"/>
    <n v="19238"/>
  </r>
  <r>
    <n v="1882"/>
    <x v="3"/>
    <s v="2019NE00660"/>
    <s v="FOLHA DE PAGAMENTO"/>
    <x v="7"/>
    <x v="7"/>
    <s v="APOIO ADMINISTRATIVO"/>
    <s v="-"/>
    <s v="-"/>
    <x v="35"/>
    <x v="35"/>
    <n v="4986163000146"/>
    <x v="28"/>
    <n v="1"/>
    <s v="Pessoal"/>
    <n v="1160000"/>
    <x v="8"/>
    <x v="8"/>
    <n v="0"/>
    <n v="0"/>
    <x v="324"/>
    <n v="0"/>
    <n v="1141017.01"/>
    <n v="1141017.01"/>
    <n v="1141017.01"/>
  </r>
  <r>
    <n v="1883"/>
    <x v="3"/>
    <s v="2019NE00661"/>
    <s v="FOLHA DE PAGAMENTO"/>
    <x v="7"/>
    <x v="7"/>
    <s v="APOIO ADMINISTRATIVO"/>
    <s v="-"/>
    <s v="-"/>
    <x v="35"/>
    <x v="35"/>
    <n v="4986163000146"/>
    <x v="28"/>
    <n v="1"/>
    <s v="Pessoal"/>
    <n v="1160000"/>
    <x v="8"/>
    <x v="8"/>
    <n v="0"/>
    <n v="0"/>
    <x v="325"/>
    <n v="0"/>
    <n v="292503.52"/>
    <n v="292503.52"/>
    <n v="292503.52"/>
  </r>
  <r>
    <n v="1884"/>
    <x v="3"/>
    <s v="2019NE00662"/>
    <s v="FOLHA DE PAGAMENTO"/>
    <x v="7"/>
    <x v="7"/>
    <s v="APOIO ADMINISTRATIVO"/>
    <s v="-"/>
    <s v="-"/>
    <x v="35"/>
    <x v="35"/>
    <n v="29979036001031"/>
    <x v="29"/>
    <n v="1"/>
    <s v="Pessoal"/>
    <n v="1160000"/>
    <x v="9"/>
    <x v="8"/>
    <n v="0"/>
    <n v="0"/>
    <x v="326"/>
    <n v="0"/>
    <n v="144118.39000000001"/>
    <n v="144118.39000000001"/>
    <n v="144118.39000000001"/>
  </r>
  <r>
    <n v="1885"/>
    <x v="3"/>
    <s v="2019NE00663"/>
    <s v="FOLHA DE PAGAMENTO"/>
    <x v="7"/>
    <x v="7"/>
    <s v="APOIO ADMINISTRATIVO"/>
    <s v="-"/>
    <s v="-"/>
    <x v="35"/>
    <x v="35"/>
    <s v="PF0000001 "/>
    <x v="27"/>
    <n v="1"/>
    <s v="Pessoal"/>
    <n v="1160000"/>
    <x v="10"/>
    <x v="9"/>
    <n v="0"/>
    <n v="0"/>
    <x v="165"/>
    <n v="0"/>
    <n v="355453.46"/>
    <n v="87164.65"/>
    <n v="355453.46"/>
  </r>
  <r>
    <n v="1886"/>
    <x v="3"/>
    <s v="2019NE00664"/>
    <s v="FOLHA DE PAGAMENTO"/>
    <x v="7"/>
    <x v="7"/>
    <s v="APOIO ADMINISTRATIVO"/>
    <s v="-"/>
    <s v="-"/>
    <x v="35"/>
    <x v="35"/>
    <n v="29979036001031"/>
    <x v="29"/>
    <n v="1"/>
    <s v="Pessoal"/>
    <n v="1160000"/>
    <x v="10"/>
    <x v="9"/>
    <n v="0"/>
    <n v="0"/>
    <x v="327"/>
    <n v="0"/>
    <n v="74300.240000000005"/>
    <n v="74300.240000000005"/>
    <n v="74300.240000000005"/>
  </r>
  <r>
    <n v="1887"/>
    <x v="3"/>
    <s v="2019NE00665"/>
    <s v="004922/2019"/>
    <x v="4"/>
    <x v="4"/>
    <s v="EDUCAÇÃO SUPERIOR"/>
    <s v="-"/>
    <s v="-"/>
    <x v="35"/>
    <x v="35"/>
    <n v="59431369249"/>
    <x v="190"/>
    <n v="3"/>
    <s v="Custeio (Despesa Corrente)"/>
    <n v="1160000"/>
    <x v="15"/>
    <x v="13"/>
    <n v="0"/>
    <n v="0"/>
    <x v="205"/>
    <n v="0"/>
    <n v="3036"/>
    <n v="0"/>
    <n v="3036"/>
  </r>
  <r>
    <n v="1888"/>
    <x v="3"/>
    <s v="2019NE00666"/>
    <s v="003635/2019"/>
    <x v="4"/>
    <x v="4"/>
    <s v="EDUCAÇÃO SUPERIOR"/>
    <s v="-"/>
    <s v="-"/>
    <x v="35"/>
    <x v="35"/>
    <n v="76739120749"/>
    <x v="148"/>
    <n v="3"/>
    <s v="Custeio (Despesa Corrente)"/>
    <n v="1160000"/>
    <x v="15"/>
    <x v="13"/>
    <n v="0"/>
    <n v="0"/>
    <x v="205"/>
    <n v="0"/>
    <n v="3036"/>
    <n v="0"/>
    <n v="3036"/>
  </r>
  <r>
    <n v="1889"/>
    <x v="3"/>
    <s v="2019NE00667"/>
    <s v="004655/2019"/>
    <x v="4"/>
    <x v="4"/>
    <s v="EDUCAÇÃO SUPERIOR"/>
    <s v="-"/>
    <s v="-"/>
    <x v="35"/>
    <x v="35"/>
    <n v="31736874268"/>
    <x v="143"/>
    <n v="3"/>
    <s v="Custeio (Despesa Corrente)"/>
    <n v="1160000"/>
    <x v="15"/>
    <x v="13"/>
    <n v="0"/>
    <n v="0"/>
    <x v="328"/>
    <n v="0"/>
    <n v="588"/>
    <n v="0"/>
    <n v="588"/>
  </r>
  <r>
    <n v="1890"/>
    <x v="3"/>
    <s v="2019NE00668"/>
    <s v="001143/2019"/>
    <x v="4"/>
    <x v="4"/>
    <s v="EDUCAÇÃO SUPERIOR"/>
    <s v="-"/>
    <s v="-"/>
    <x v="35"/>
    <x v="35"/>
    <n v="64999963272"/>
    <x v="274"/>
    <n v="3"/>
    <s v="Custeio (Despesa Corrente)"/>
    <n v="1160000"/>
    <x v="1"/>
    <x v="1"/>
    <n v="0"/>
    <n v="0"/>
    <x v="188"/>
    <n v="0"/>
    <n v="2706"/>
    <n v="0"/>
    <n v="2706"/>
  </r>
  <r>
    <n v="1891"/>
    <x v="3"/>
    <s v="2019NE00669"/>
    <s v="006227/2019"/>
    <x v="4"/>
    <x v="4"/>
    <s v="EDUCAÇÃO SUPERIOR"/>
    <s v="-"/>
    <s v="-"/>
    <x v="35"/>
    <x v="35"/>
    <n v="25671677220"/>
    <x v="164"/>
    <n v="3"/>
    <s v="Custeio (Despesa Corrente)"/>
    <n v="1160000"/>
    <x v="1"/>
    <x v="1"/>
    <n v="0"/>
    <n v="0"/>
    <x v="271"/>
    <n v="5400"/>
    <n v="5400"/>
    <n v="5400"/>
    <n v="5400"/>
  </r>
  <r>
    <n v="1892"/>
    <x v="3"/>
    <s v="2019NE00670"/>
    <s v="006227/2019"/>
    <x v="3"/>
    <x v="3"/>
    <s v="APOIO ADMINISTRATIVO"/>
    <s v="-"/>
    <s v="-"/>
    <x v="35"/>
    <x v="35"/>
    <n v="29979036001031"/>
    <x v="29"/>
    <n v="3"/>
    <s v="Custeio (Despesa Corrente)"/>
    <n v="1160000"/>
    <x v="12"/>
    <x v="11"/>
    <n v="0"/>
    <n v="0"/>
    <x v="272"/>
    <n v="1080"/>
    <n v="1080"/>
    <n v="1080"/>
    <n v="1080"/>
  </r>
  <r>
    <n v="1893"/>
    <x v="3"/>
    <s v="2019NE00671"/>
    <s v="031312/2018"/>
    <x v="5"/>
    <x v="5"/>
    <s v="APOIO ADMINISTRATIVO"/>
    <s v="-"/>
    <s v="TACT Nº 2 - Alteração e Prorrogação"/>
    <x v="10"/>
    <x v="92"/>
    <n v="4407920000180"/>
    <x v="9"/>
    <n v="3"/>
    <s v="Custeio (Despesa Corrente)"/>
    <n v="1160000"/>
    <x v="2"/>
    <x v="2"/>
    <n v="161694.74"/>
    <n v="0"/>
    <x v="329"/>
    <n v="0"/>
    <n v="0"/>
    <n v="0"/>
    <n v="0"/>
  </r>
  <r>
    <n v="1894"/>
    <x v="3"/>
    <s v="2019NE00674"/>
    <s v="005280/2019"/>
    <x v="4"/>
    <x v="4"/>
    <s v="EDUCAÇÃO SUPERIOR"/>
    <s v="-"/>
    <s v="-"/>
    <x v="35"/>
    <x v="35"/>
    <n v="74480324291"/>
    <x v="275"/>
    <n v="3"/>
    <s v="Custeio (Despesa Corrente)"/>
    <n v="4801261"/>
    <x v="1"/>
    <x v="1"/>
    <n v="0"/>
    <n v="0"/>
    <x v="330"/>
    <n v="0"/>
    <n v="1327.5"/>
    <n v="0"/>
    <n v="1327.5"/>
  </r>
  <r>
    <n v="1895"/>
    <x v="3"/>
    <s v="2019NE00675"/>
    <s v="004131/2019"/>
    <x v="4"/>
    <x v="4"/>
    <s v="EDUCAÇÃO SUPERIOR"/>
    <s v="-"/>
    <s v="-"/>
    <x v="35"/>
    <x v="35"/>
    <n v="73862142272"/>
    <x v="276"/>
    <n v="3"/>
    <s v="Custeio (Despesa Corrente)"/>
    <n v="1160000"/>
    <x v="15"/>
    <x v="13"/>
    <n v="0"/>
    <n v="0"/>
    <x v="331"/>
    <n v="0"/>
    <n v="1584"/>
    <n v="0"/>
    <n v="1584"/>
  </r>
  <r>
    <n v="1896"/>
    <x v="3"/>
    <s v="2019NE00676"/>
    <s v="004218/2019"/>
    <x v="4"/>
    <x v="4"/>
    <s v="EDUCAÇÃO SUPERIOR"/>
    <s v="-"/>
    <s v="-"/>
    <x v="35"/>
    <x v="35"/>
    <n v="34657304291"/>
    <x v="277"/>
    <n v="3"/>
    <s v="Custeio (Despesa Corrente)"/>
    <n v="1160000"/>
    <x v="15"/>
    <x v="13"/>
    <n v="0"/>
    <n v="0"/>
    <x v="192"/>
    <n v="0"/>
    <n v="2046"/>
    <n v="0"/>
    <n v="2046"/>
  </r>
  <r>
    <n v="1897"/>
    <x v="3"/>
    <s v="2019NE00677"/>
    <s v="004140/2019"/>
    <x v="4"/>
    <x v="4"/>
    <s v="EDUCAÇÃO SUPERIOR"/>
    <s v="-"/>
    <s v="-"/>
    <x v="35"/>
    <x v="35"/>
    <n v="41336011220"/>
    <x v="278"/>
    <n v="3"/>
    <s v="Custeio (Despesa Corrente)"/>
    <n v="1160000"/>
    <x v="15"/>
    <x v="13"/>
    <n v="0"/>
    <n v="0"/>
    <x v="104"/>
    <n v="0"/>
    <n v="1980"/>
    <n v="0"/>
    <n v="1980"/>
  </r>
  <r>
    <n v="1898"/>
    <x v="3"/>
    <s v="2019NE00678"/>
    <s v="004847/2019"/>
    <x v="4"/>
    <x v="4"/>
    <s v="EDUCAÇÃO SUPERIOR"/>
    <s v="-"/>
    <s v="-"/>
    <x v="35"/>
    <x v="35"/>
    <n v="62751166253"/>
    <x v="279"/>
    <n v="3"/>
    <s v="Custeio (Despesa Corrente)"/>
    <n v="1160000"/>
    <x v="15"/>
    <x v="13"/>
    <n v="0"/>
    <n v="0"/>
    <x v="97"/>
    <n v="0"/>
    <n v="2244"/>
    <n v="0"/>
    <n v="2244"/>
  </r>
  <r>
    <n v="1899"/>
    <x v="3"/>
    <s v="2019NE00679"/>
    <s v="005534/2019"/>
    <x v="4"/>
    <x v="4"/>
    <s v="EDUCAÇÃO SUPERIOR"/>
    <s v="-"/>
    <s v="-"/>
    <x v="35"/>
    <x v="35"/>
    <n v="66061458215"/>
    <x v="280"/>
    <n v="3"/>
    <s v="Custeio (Despesa Corrente)"/>
    <n v="1160000"/>
    <x v="15"/>
    <x v="13"/>
    <n v="0"/>
    <n v="0"/>
    <x v="96"/>
    <n v="0"/>
    <n v="2112"/>
    <n v="0"/>
    <n v="2112"/>
  </r>
  <r>
    <n v="1900"/>
    <x v="3"/>
    <s v="2019NE00680"/>
    <s v="035188/2018"/>
    <x v="4"/>
    <x v="4"/>
    <s v="EDUCAÇÃO SUPERIOR"/>
    <s v="-"/>
    <s v="-"/>
    <x v="35"/>
    <x v="35"/>
    <n v="13373501253"/>
    <x v="67"/>
    <n v="3"/>
    <s v="Custeio (Despesa Corrente)"/>
    <n v="1160000"/>
    <x v="1"/>
    <x v="1"/>
    <n v="0"/>
    <n v="0"/>
    <x v="332"/>
    <n v="0"/>
    <n v="4422"/>
    <n v="0"/>
    <n v="4422"/>
  </r>
  <r>
    <n v="1901"/>
    <x v="3"/>
    <s v="2019NE00681"/>
    <s v="033504/2018"/>
    <x v="4"/>
    <x v="4"/>
    <s v="EDUCAÇÃO SUPERIOR"/>
    <s v="-"/>
    <s v="-"/>
    <x v="35"/>
    <x v="35"/>
    <n v="25675389253"/>
    <x v="281"/>
    <n v="3"/>
    <s v="Custeio (Despesa Corrente)"/>
    <n v="1160000"/>
    <x v="15"/>
    <x v="13"/>
    <n v="0"/>
    <n v="0"/>
    <x v="333"/>
    <n v="0"/>
    <n v="4620"/>
    <n v="0"/>
    <n v="4620"/>
  </r>
  <r>
    <n v="1902"/>
    <x v="3"/>
    <s v="2019NE00682"/>
    <s v="002695/2019"/>
    <x v="4"/>
    <x v="4"/>
    <s v="EDUCAÇÃO SUPERIOR"/>
    <s v="-"/>
    <s v="-"/>
    <x v="35"/>
    <x v="35"/>
    <n v="37017276"/>
    <x v="282"/>
    <n v="3"/>
    <s v="Custeio (Despesa Corrente)"/>
    <n v="1160000"/>
    <x v="1"/>
    <x v="1"/>
    <n v="0"/>
    <n v="0"/>
    <x v="104"/>
    <n v="0"/>
    <n v="1980"/>
    <n v="0"/>
    <n v="1980"/>
  </r>
  <r>
    <n v="1903"/>
    <x v="3"/>
    <s v="2019NE00683"/>
    <s v="005238/2019"/>
    <x v="4"/>
    <x v="4"/>
    <s v="EDUCAÇÃO SUPERIOR"/>
    <s v="-"/>
    <s v="-"/>
    <x v="35"/>
    <x v="35"/>
    <n v="25671677220"/>
    <x v="164"/>
    <n v="3"/>
    <s v="Custeio (Despesa Corrente)"/>
    <n v="1160000"/>
    <x v="15"/>
    <x v="13"/>
    <n v="0"/>
    <n v="0"/>
    <x v="94"/>
    <n v="0"/>
    <n v="1914"/>
    <n v="0"/>
    <n v="1914"/>
  </r>
  <r>
    <n v="1904"/>
    <x v="3"/>
    <s v="2019NE00684"/>
    <s v="004177/2019"/>
    <x v="4"/>
    <x v="4"/>
    <s v="EDUCAÇÃO SUPERIOR"/>
    <s v="-"/>
    <s v="-"/>
    <x v="35"/>
    <x v="35"/>
    <n v="15767647453"/>
    <x v="130"/>
    <n v="3"/>
    <s v="Custeio (Despesa Corrente)"/>
    <n v="1160000"/>
    <x v="1"/>
    <x v="1"/>
    <n v="0"/>
    <n v="0"/>
    <x v="214"/>
    <n v="0"/>
    <n v="0"/>
    <n v="0"/>
    <n v="0"/>
  </r>
  <r>
    <n v="1905"/>
    <x v="3"/>
    <s v="2019NE00685"/>
    <s v="004177/2019"/>
    <x v="3"/>
    <x v="3"/>
    <s v="APOIO ADMINISTRATIVO"/>
    <s v="-"/>
    <s v="-"/>
    <x v="35"/>
    <x v="35"/>
    <n v="29979036001031"/>
    <x v="29"/>
    <n v="3"/>
    <s v="Custeio (Despesa Corrente)"/>
    <n v="1160000"/>
    <x v="12"/>
    <x v="11"/>
    <n v="0"/>
    <n v="0"/>
    <x v="215"/>
    <n v="0"/>
    <n v="0"/>
    <n v="0"/>
    <n v="0"/>
  </r>
  <r>
    <n v="1906"/>
    <x v="3"/>
    <s v="2019NE00686"/>
    <s v="005307/2019"/>
    <x v="4"/>
    <x v="4"/>
    <s v="EDUCAÇÃO SUPERIOR"/>
    <s v="-"/>
    <s v="-"/>
    <x v="35"/>
    <x v="35"/>
    <n v="74533843204"/>
    <x v="75"/>
    <n v="3"/>
    <s v="Custeio (Despesa Corrente)"/>
    <n v="1160000"/>
    <x v="1"/>
    <x v="1"/>
    <n v="0"/>
    <n v="0"/>
    <x v="271"/>
    <n v="0"/>
    <n v="0"/>
    <n v="0"/>
    <n v="0"/>
  </r>
  <r>
    <n v="1907"/>
    <x v="3"/>
    <s v="2019NE00687"/>
    <s v="005307/2019"/>
    <x v="3"/>
    <x v="3"/>
    <s v="APOIO ADMINISTRATIVO"/>
    <s v="-"/>
    <s v="-"/>
    <x v="35"/>
    <x v="35"/>
    <n v="29979036001031"/>
    <x v="29"/>
    <n v="3"/>
    <s v="Custeio (Despesa Corrente)"/>
    <n v="1160000"/>
    <x v="12"/>
    <x v="11"/>
    <n v="0"/>
    <n v="0"/>
    <x v="272"/>
    <n v="0"/>
    <n v="0"/>
    <n v="0"/>
    <n v="0"/>
  </r>
  <r>
    <n v="1908"/>
    <x v="3"/>
    <s v="2019NE00688"/>
    <s v="005936/2019"/>
    <x v="4"/>
    <x v="4"/>
    <s v="EDUCAÇÃO SUPERIOR"/>
    <s v="-"/>
    <s v="-"/>
    <x v="35"/>
    <x v="35"/>
    <n v="63668890234"/>
    <x v="283"/>
    <n v="3"/>
    <s v="Custeio (Despesa Corrente)"/>
    <n v="1160000"/>
    <x v="1"/>
    <x v="1"/>
    <n v="0"/>
    <n v="0"/>
    <x v="100"/>
    <n v="0"/>
    <n v="660"/>
    <n v="0"/>
    <n v="660"/>
  </r>
  <r>
    <n v="1909"/>
    <x v="3"/>
    <s v="2019NE00689"/>
    <s v="003876/2019"/>
    <x v="4"/>
    <x v="4"/>
    <s v="EDUCAÇÃO SUPERIOR"/>
    <s v="-"/>
    <s v="-"/>
    <x v="35"/>
    <x v="35"/>
    <n v="21397180200"/>
    <x v="284"/>
    <n v="3"/>
    <s v="Custeio (Despesa Corrente)"/>
    <n v="1160000"/>
    <x v="15"/>
    <x v="13"/>
    <n v="0"/>
    <n v="0"/>
    <x v="334"/>
    <n v="0"/>
    <n v="3762"/>
    <n v="0"/>
    <n v="3762"/>
  </r>
  <r>
    <n v="1910"/>
    <x v="3"/>
    <s v="2019NE00690"/>
    <s v="031315/2018"/>
    <x v="2"/>
    <x v="2"/>
    <s v="EDUCAÇÃO SUPERIOR"/>
    <s v="-"/>
    <s v="1º TERMO ADITIVO AO CONTRATO"/>
    <x v="70"/>
    <x v="93"/>
    <n v="7884579000141"/>
    <x v="79"/>
    <n v="3"/>
    <s v="Custeio (Despesa Corrente)"/>
    <n v="1160000"/>
    <x v="0"/>
    <x v="0"/>
    <n v="166270"/>
    <n v="0"/>
    <x v="335"/>
    <n v="0"/>
    <n v="0"/>
    <n v="0"/>
    <n v="0"/>
  </r>
  <r>
    <n v="1911"/>
    <x v="3"/>
    <s v="2019NE00691"/>
    <s v="007211/2019"/>
    <x v="4"/>
    <x v="4"/>
    <s v="EDUCAÇÃO SUPERIOR"/>
    <s v="-"/>
    <s v="-"/>
    <x v="35"/>
    <x v="35"/>
    <n v="29255363875"/>
    <x v="285"/>
    <n v="3"/>
    <s v="Custeio (Despesa Corrente)"/>
    <n v="1160000"/>
    <x v="1"/>
    <x v="1"/>
    <n v="0"/>
    <n v="-6300"/>
    <x v="112"/>
    <n v="0"/>
    <n v="0"/>
    <n v="0"/>
    <n v="0"/>
  </r>
  <r>
    <n v="1912"/>
    <x v="3"/>
    <s v="2019NE00692"/>
    <s v="007211/2019"/>
    <x v="3"/>
    <x v="3"/>
    <s v="APOIO ADMINISTRATIVO"/>
    <s v="-"/>
    <s v="-"/>
    <x v="35"/>
    <x v="35"/>
    <n v="29979036001031"/>
    <x v="29"/>
    <n v="3"/>
    <s v="Custeio (Despesa Corrente)"/>
    <n v="1160000"/>
    <x v="12"/>
    <x v="11"/>
    <n v="0"/>
    <n v="-1260"/>
    <x v="112"/>
    <n v="0"/>
    <n v="0"/>
    <n v="0"/>
    <n v="0"/>
  </r>
  <r>
    <n v="1913"/>
    <x v="3"/>
    <s v="2019NE00693"/>
    <s v="007531/2019"/>
    <x v="4"/>
    <x v="4"/>
    <s v="EDUCAÇÃO SUPERIOR"/>
    <s v="-"/>
    <s v="-"/>
    <x v="35"/>
    <x v="35"/>
    <n v="205711278"/>
    <x v="145"/>
    <n v="3"/>
    <s v="Custeio (Despesa Corrente)"/>
    <n v="1160000"/>
    <x v="1"/>
    <x v="1"/>
    <n v="0"/>
    <n v="0"/>
    <x v="293"/>
    <n v="0"/>
    <n v="0"/>
    <n v="0"/>
    <n v="0"/>
  </r>
  <r>
    <n v="1914"/>
    <x v="3"/>
    <s v="2019NE00694"/>
    <s v="007531/2019"/>
    <x v="3"/>
    <x v="3"/>
    <s v="APOIO ADMINISTRATIVO"/>
    <s v="-"/>
    <s v="-"/>
    <x v="35"/>
    <x v="35"/>
    <n v="29979036001031"/>
    <x v="29"/>
    <n v="3"/>
    <s v="Custeio (Despesa Corrente)"/>
    <n v="1160000"/>
    <x v="12"/>
    <x v="11"/>
    <n v="0"/>
    <n v="0"/>
    <x v="294"/>
    <n v="0"/>
    <n v="0"/>
    <n v="0"/>
    <n v="0"/>
  </r>
  <r>
    <n v="1915"/>
    <x v="3"/>
    <s v="2019NE00695"/>
    <s v="006716/2019"/>
    <x v="4"/>
    <x v="4"/>
    <s v="EDUCAÇÃO SUPERIOR"/>
    <s v="-"/>
    <s v="-"/>
    <x v="35"/>
    <x v="35"/>
    <n v="6850278215"/>
    <x v="286"/>
    <n v="3"/>
    <s v="Custeio (Despesa Corrente)"/>
    <n v="1160000"/>
    <x v="1"/>
    <x v="1"/>
    <n v="0"/>
    <n v="0"/>
    <x v="297"/>
    <n v="0"/>
    <n v="0"/>
    <n v="0"/>
    <n v="0"/>
  </r>
  <r>
    <n v="1916"/>
    <x v="3"/>
    <s v="2019NE00696"/>
    <s v="006716/2019"/>
    <x v="3"/>
    <x v="3"/>
    <s v="APOIO ADMINISTRATIVO"/>
    <s v="-"/>
    <s v="-"/>
    <x v="35"/>
    <x v="35"/>
    <n v="29979036001031"/>
    <x v="29"/>
    <n v="3"/>
    <s v="Custeio (Despesa Corrente)"/>
    <n v="1160000"/>
    <x v="12"/>
    <x v="11"/>
    <n v="0"/>
    <n v="0"/>
    <x v="298"/>
    <n v="0"/>
    <n v="0"/>
    <n v="0"/>
    <n v="0"/>
  </r>
  <r>
    <n v="1917"/>
    <x v="3"/>
    <s v="2019NE00697"/>
    <s v="007934/2019"/>
    <x v="4"/>
    <x v="4"/>
    <s v="EDUCAÇÃO SUPERIOR"/>
    <s v="-"/>
    <s v="-"/>
    <x v="35"/>
    <x v="35"/>
    <n v="97778524287"/>
    <x v="95"/>
    <n v="3"/>
    <s v="Custeio (Despesa Corrente)"/>
    <n v="1160000"/>
    <x v="1"/>
    <x v="1"/>
    <n v="0"/>
    <n v="0"/>
    <x v="271"/>
    <n v="0"/>
    <n v="0"/>
    <n v="0"/>
    <n v="0"/>
  </r>
  <r>
    <n v="1918"/>
    <x v="3"/>
    <s v="2019NE00698"/>
    <s v="007934/2019"/>
    <x v="3"/>
    <x v="3"/>
    <s v="APOIO ADMINISTRATIVO"/>
    <s v="-"/>
    <s v="-"/>
    <x v="35"/>
    <x v="35"/>
    <n v="29979036001031"/>
    <x v="29"/>
    <n v="3"/>
    <s v="Custeio (Despesa Corrente)"/>
    <n v="1160000"/>
    <x v="12"/>
    <x v="11"/>
    <n v="0"/>
    <n v="0"/>
    <x v="272"/>
    <n v="0"/>
    <n v="0"/>
    <n v="0"/>
    <n v="0"/>
  </r>
  <r>
    <n v="1919"/>
    <x v="3"/>
    <s v="2019NE00699"/>
    <s v="006426/2019"/>
    <x v="4"/>
    <x v="4"/>
    <s v="EDUCAÇÃO SUPERIOR"/>
    <s v="-"/>
    <s v="-"/>
    <x v="35"/>
    <x v="35"/>
    <n v="6850278215"/>
    <x v="286"/>
    <n v="3"/>
    <s v="Custeio (Despesa Corrente)"/>
    <n v="1160000"/>
    <x v="1"/>
    <x v="1"/>
    <n v="0"/>
    <n v="0"/>
    <x v="193"/>
    <n v="1518"/>
    <n v="1518"/>
    <n v="1518"/>
    <n v="1518"/>
  </r>
  <r>
    <n v="1920"/>
    <x v="3"/>
    <s v="2019NE00700"/>
    <s v="005216/2019"/>
    <x v="4"/>
    <x v="4"/>
    <s v="EDUCAÇÃO SUPERIOR"/>
    <s v="-"/>
    <s v="-"/>
    <x v="35"/>
    <x v="35"/>
    <n v="3789504602"/>
    <x v="287"/>
    <n v="3"/>
    <s v="Custeio (Despesa Corrente)"/>
    <n v="1160000"/>
    <x v="15"/>
    <x v="13"/>
    <n v="0"/>
    <n v="0"/>
    <x v="96"/>
    <n v="2112"/>
    <n v="2112"/>
    <n v="2112"/>
    <n v="2112"/>
  </r>
  <r>
    <n v="1921"/>
    <x v="3"/>
    <s v="2019NE00701"/>
    <s v="005438/2019"/>
    <x v="4"/>
    <x v="4"/>
    <s v="EDUCAÇÃO SUPERIOR"/>
    <s v="-"/>
    <s v="-"/>
    <x v="35"/>
    <x v="35"/>
    <n v="15221474204"/>
    <x v="288"/>
    <n v="3"/>
    <s v="Custeio (Despesa Corrente)"/>
    <n v="1160000"/>
    <x v="15"/>
    <x v="13"/>
    <n v="0"/>
    <n v="0"/>
    <x v="96"/>
    <n v="2112"/>
    <n v="2112"/>
    <n v="2112"/>
    <n v="2112"/>
  </r>
  <r>
    <n v="1922"/>
    <x v="3"/>
    <s v="2019NE00702"/>
    <s v="005264/2019"/>
    <x v="4"/>
    <x v="4"/>
    <s v="EDUCAÇÃO SUPERIOR"/>
    <s v="-"/>
    <s v="-"/>
    <x v="35"/>
    <x v="35"/>
    <n v="84120797287"/>
    <x v="289"/>
    <n v="3"/>
    <s v="Custeio (Despesa Corrente)"/>
    <n v="1160000"/>
    <x v="1"/>
    <x v="1"/>
    <n v="0"/>
    <n v="0"/>
    <x v="189"/>
    <n v="1386"/>
    <n v="1386"/>
    <n v="1386"/>
    <n v="1386"/>
  </r>
  <r>
    <n v="1923"/>
    <x v="3"/>
    <s v="2019NE00703"/>
    <s v="005589/2019"/>
    <x v="4"/>
    <x v="4"/>
    <s v="EDUCAÇÃO SUPERIOR"/>
    <s v="-"/>
    <s v="-"/>
    <x v="35"/>
    <x v="35"/>
    <n v="1587564289"/>
    <x v="290"/>
    <n v="3"/>
    <s v="Custeio (Despesa Corrente)"/>
    <n v="1160000"/>
    <x v="1"/>
    <x v="1"/>
    <n v="0"/>
    <n v="0"/>
    <x v="146"/>
    <n v="1716"/>
    <n v="1716"/>
    <n v="1716"/>
    <n v="1716"/>
  </r>
  <r>
    <n v="1924"/>
    <x v="3"/>
    <s v="2019NE00704"/>
    <s v="004114/2019"/>
    <x v="4"/>
    <x v="4"/>
    <s v="EDUCAÇÃO SUPERIOR"/>
    <s v="-"/>
    <s v="-"/>
    <x v="35"/>
    <x v="35"/>
    <n v="73862142272"/>
    <x v="276"/>
    <n v="3"/>
    <s v="Custeio (Despesa Corrente)"/>
    <n v="1160000"/>
    <x v="15"/>
    <x v="13"/>
    <n v="0"/>
    <n v="0"/>
    <x v="193"/>
    <n v="1518"/>
    <n v="1518"/>
    <n v="1518"/>
    <n v="1518"/>
  </r>
  <r>
    <n v="1925"/>
    <x v="3"/>
    <s v="2019NE00705"/>
    <s v="003556/2019"/>
    <x v="4"/>
    <x v="4"/>
    <s v="EDUCAÇÃO SUPERIOR"/>
    <s v="-"/>
    <s v="-"/>
    <x v="35"/>
    <x v="35"/>
    <n v="7391935204"/>
    <x v="291"/>
    <n v="3"/>
    <s v="Custeio (Despesa Corrente)"/>
    <n v="1160000"/>
    <x v="15"/>
    <x v="13"/>
    <n v="0"/>
    <n v="0"/>
    <x v="336"/>
    <n v="3630"/>
    <n v="3630"/>
    <n v="3630"/>
    <n v="3630"/>
  </r>
  <r>
    <n v="1926"/>
    <x v="3"/>
    <s v="2019NE00706"/>
    <s v="006251/2019"/>
    <x v="1"/>
    <x v="1"/>
    <s v="EDUCAÇÃO SUPERIOR"/>
    <s v="-"/>
    <s v="-"/>
    <x v="35"/>
    <x v="35"/>
    <n v="52445330297"/>
    <x v="108"/>
    <n v="3"/>
    <s v="Custeio (Despesa Corrente)"/>
    <n v="1160000"/>
    <x v="15"/>
    <x v="13"/>
    <n v="0"/>
    <n v="0"/>
    <x v="137"/>
    <n v="240"/>
    <n v="240"/>
    <n v="240"/>
    <n v="240"/>
  </r>
  <r>
    <n v="1927"/>
    <x v="3"/>
    <s v="2019NE00707"/>
    <s v="006249/2019"/>
    <x v="1"/>
    <x v="1"/>
    <s v="EDUCAÇÃO SUPERIOR"/>
    <s v="-"/>
    <s v="-"/>
    <x v="35"/>
    <x v="35"/>
    <n v="59051892268"/>
    <x v="292"/>
    <n v="3"/>
    <s v="Custeio (Despesa Corrente)"/>
    <n v="1160000"/>
    <x v="15"/>
    <x v="13"/>
    <n v="0"/>
    <n v="0"/>
    <x v="137"/>
    <n v="240"/>
    <n v="240"/>
    <n v="240"/>
    <n v="240"/>
  </r>
  <r>
    <n v="1928"/>
    <x v="3"/>
    <s v="2019NE00708"/>
    <s v="005810/2019"/>
    <x v="4"/>
    <x v="4"/>
    <s v="EDUCAÇÃO SUPERIOR"/>
    <s v="-"/>
    <s v="-"/>
    <x v="35"/>
    <x v="35"/>
    <n v="53779690225"/>
    <x v="293"/>
    <n v="3"/>
    <s v="Custeio (Despesa Corrente)"/>
    <n v="1160000"/>
    <x v="1"/>
    <x v="1"/>
    <n v="0"/>
    <n v="0"/>
    <x v="252"/>
    <n v="3828"/>
    <n v="3828"/>
    <n v="3828"/>
    <n v="3828"/>
  </r>
  <r>
    <n v="1929"/>
    <x v="3"/>
    <s v="2019NE00709"/>
    <s v="005681/2019"/>
    <x v="4"/>
    <x v="4"/>
    <s v="EDUCAÇÃO SUPERIOR"/>
    <s v="-"/>
    <s v="-"/>
    <x v="35"/>
    <x v="35"/>
    <n v="94653089272"/>
    <x v="294"/>
    <n v="3"/>
    <s v="Custeio (Despesa Corrente)"/>
    <n v="1160000"/>
    <x v="1"/>
    <x v="1"/>
    <n v="0"/>
    <n v="0"/>
    <x v="236"/>
    <n v="3498"/>
    <n v="3498"/>
    <n v="3498"/>
    <n v="3498"/>
  </r>
  <r>
    <n v="1930"/>
    <x v="3"/>
    <s v="2019NE00710"/>
    <s v="005659/2019"/>
    <x v="3"/>
    <x v="3"/>
    <s v="APOIO ADMINISTRATIVO"/>
    <s v="-"/>
    <s v="-"/>
    <x v="35"/>
    <x v="35"/>
    <n v="69725403800"/>
    <x v="295"/>
    <n v="3"/>
    <s v="Custeio (Despesa Corrente)"/>
    <n v="1160000"/>
    <x v="15"/>
    <x v="13"/>
    <n v="0"/>
    <n v="0"/>
    <x v="191"/>
    <n v="1008"/>
    <n v="1008"/>
    <n v="1008"/>
    <n v="1008"/>
  </r>
  <r>
    <n v="1931"/>
    <x v="3"/>
    <s v="2019NE00711"/>
    <s v="005930/2019"/>
    <x v="4"/>
    <x v="4"/>
    <s v="EDUCAÇÃO SUPERIOR"/>
    <s v="-"/>
    <s v="-"/>
    <x v="35"/>
    <x v="35"/>
    <n v="31745270230"/>
    <x v="296"/>
    <n v="3"/>
    <s v="Custeio (Despesa Corrente)"/>
    <n v="1160000"/>
    <x v="1"/>
    <x v="1"/>
    <n v="0"/>
    <n v="0"/>
    <x v="194"/>
    <n v="528"/>
    <n v="528"/>
    <n v="528"/>
    <n v="528"/>
  </r>
  <r>
    <n v="1932"/>
    <x v="3"/>
    <s v="2019NE00712"/>
    <s v="005931/2019"/>
    <x v="4"/>
    <x v="4"/>
    <s v="EDUCAÇÃO SUPERIOR"/>
    <s v="-"/>
    <s v="-"/>
    <x v="35"/>
    <x v="35"/>
    <n v="56123310291"/>
    <x v="297"/>
    <n v="3"/>
    <s v="Custeio (Despesa Corrente)"/>
    <n v="1160000"/>
    <x v="15"/>
    <x v="13"/>
    <n v="0"/>
    <n v="0"/>
    <x v="194"/>
    <n v="528"/>
    <n v="528"/>
    <n v="528"/>
    <n v="528"/>
  </r>
  <r>
    <n v="1933"/>
    <x v="3"/>
    <s v="2019NE00713"/>
    <s v="005112/2019"/>
    <x v="4"/>
    <x v="4"/>
    <s v="EDUCAÇÃO SUPERIOR"/>
    <s v="-"/>
    <s v="-"/>
    <x v="35"/>
    <x v="35"/>
    <n v="69864330268"/>
    <x v="298"/>
    <n v="3"/>
    <s v="Custeio (Despesa Corrente)"/>
    <n v="1160000"/>
    <x v="15"/>
    <x v="13"/>
    <n v="0"/>
    <n v="0"/>
    <x v="131"/>
    <n v="2904"/>
    <n v="2904"/>
    <n v="2904"/>
    <n v="2904"/>
  </r>
  <r>
    <n v="1934"/>
    <x v="3"/>
    <s v="2019NE00714"/>
    <s v="005933/2019"/>
    <x v="4"/>
    <x v="4"/>
    <s v="EDUCAÇÃO SUPERIOR"/>
    <s v="-"/>
    <s v="-"/>
    <x v="35"/>
    <x v="35"/>
    <n v="71193170249"/>
    <x v="299"/>
    <n v="3"/>
    <s v="Custeio (Despesa Corrente)"/>
    <n v="1160000"/>
    <x v="15"/>
    <x v="13"/>
    <n v="0"/>
    <n v="0"/>
    <x v="100"/>
    <n v="660"/>
    <n v="660"/>
    <n v="660"/>
    <n v="660"/>
  </r>
  <r>
    <n v="1935"/>
    <x v="3"/>
    <s v="2019NE00715"/>
    <s v="005871/2019"/>
    <x v="4"/>
    <x v="4"/>
    <s v="EDUCAÇÃO SUPERIOR"/>
    <s v="-"/>
    <s v="-"/>
    <x v="35"/>
    <x v="35"/>
    <n v="6221231817"/>
    <x v="300"/>
    <n v="3"/>
    <s v="Custeio (Despesa Corrente)"/>
    <n v="1160000"/>
    <x v="15"/>
    <x v="13"/>
    <n v="0"/>
    <n v="0"/>
    <x v="104"/>
    <n v="1980"/>
    <n v="1980"/>
    <n v="1980"/>
    <n v="1980"/>
  </r>
  <r>
    <n v="1936"/>
    <x v="3"/>
    <s v="2019NE00716"/>
    <s v="004580/2019"/>
    <x v="4"/>
    <x v="4"/>
    <s v="EDUCAÇÃO SUPERIOR"/>
    <s v="-"/>
    <s v="-"/>
    <x v="35"/>
    <x v="35"/>
    <n v="21287131883"/>
    <x v="301"/>
    <n v="3"/>
    <s v="Custeio (Despesa Corrente)"/>
    <n v="1160000"/>
    <x v="15"/>
    <x v="13"/>
    <n v="0"/>
    <n v="0"/>
    <x v="193"/>
    <n v="1518"/>
    <n v="1518"/>
    <n v="1518"/>
    <n v="1518"/>
  </r>
  <r>
    <n v="1937"/>
    <x v="3"/>
    <s v="2019NE00717"/>
    <s v="004968/2019"/>
    <x v="4"/>
    <x v="4"/>
    <s v="EDUCAÇÃO SUPERIOR"/>
    <s v="-"/>
    <s v="-"/>
    <x v="35"/>
    <x v="35"/>
    <n v="1149126299"/>
    <x v="302"/>
    <n v="3"/>
    <s v="Custeio (Despesa Corrente)"/>
    <n v="1160000"/>
    <x v="1"/>
    <x v="1"/>
    <n v="0"/>
    <n v="0"/>
    <x v="193"/>
    <n v="1518"/>
    <n v="1518"/>
    <n v="1518"/>
    <n v="1518"/>
  </r>
  <r>
    <n v="1938"/>
    <x v="3"/>
    <s v="2019NE00718"/>
    <s v="004137/2019"/>
    <x v="4"/>
    <x v="4"/>
    <s v="EDUCAÇÃO SUPERIOR"/>
    <s v="-"/>
    <s v="-"/>
    <x v="35"/>
    <x v="35"/>
    <n v="32152132220"/>
    <x v="303"/>
    <n v="3"/>
    <s v="Custeio (Despesa Corrente)"/>
    <n v="1160000"/>
    <x v="1"/>
    <x v="1"/>
    <n v="0"/>
    <n v="0"/>
    <x v="94"/>
    <n v="1914"/>
    <n v="1914"/>
    <n v="1914"/>
    <n v="1914"/>
  </r>
  <r>
    <n v="1939"/>
    <x v="3"/>
    <s v="2019NE00719"/>
    <s v="004104/2019"/>
    <x v="4"/>
    <x v="4"/>
    <s v="EDUCAÇÃO SUPERIOR"/>
    <s v="-"/>
    <s v="-"/>
    <x v="35"/>
    <x v="35"/>
    <n v="5642666630"/>
    <x v="304"/>
    <n v="3"/>
    <s v="Custeio (Despesa Corrente)"/>
    <n v="1160000"/>
    <x v="1"/>
    <x v="1"/>
    <n v="0"/>
    <n v="0"/>
    <x v="193"/>
    <n v="1518"/>
    <n v="1518"/>
    <n v="1518"/>
    <n v="1518"/>
  </r>
  <r>
    <n v="1940"/>
    <x v="3"/>
    <s v="2019NE00720"/>
    <s v="005784/2019"/>
    <x v="4"/>
    <x v="4"/>
    <s v="EDUCAÇÃO SUPERIOR"/>
    <s v="-"/>
    <s v="-"/>
    <x v="35"/>
    <x v="35"/>
    <n v="16471717504"/>
    <x v="97"/>
    <n v="3"/>
    <s v="Custeio (Despesa Corrente)"/>
    <n v="1160000"/>
    <x v="15"/>
    <x v="13"/>
    <n v="0"/>
    <n v="0"/>
    <x v="337"/>
    <n v="120"/>
    <n v="120"/>
    <n v="120"/>
    <n v="120"/>
  </r>
  <r>
    <n v="1941"/>
    <x v="3"/>
    <s v="2019NE00721"/>
    <s v="002200/2019"/>
    <x v="4"/>
    <x v="4"/>
    <s v="EDUCAÇÃO SUPERIOR"/>
    <s v="-"/>
    <s v="-"/>
    <x v="35"/>
    <x v="35"/>
    <n v="86607383220"/>
    <x v="305"/>
    <n v="3"/>
    <s v="Custeio (Despesa Corrente)"/>
    <n v="1160000"/>
    <x v="1"/>
    <x v="1"/>
    <n v="0"/>
    <n v="0"/>
    <x v="93"/>
    <n v="1782"/>
    <n v="1782"/>
    <n v="1782"/>
    <n v="1782"/>
  </r>
  <r>
    <n v="1942"/>
    <x v="3"/>
    <s v="2019NE00722"/>
    <s v="026908/2018"/>
    <x v="4"/>
    <x v="4"/>
    <s v="EDUCAÇÃO SUPERIOR"/>
    <s v="-"/>
    <s v="-"/>
    <x v="35"/>
    <x v="35"/>
    <n v="7254358604"/>
    <x v="306"/>
    <n v="3"/>
    <s v="Custeio (Despesa Corrente)"/>
    <n v="1160000"/>
    <x v="15"/>
    <x v="13"/>
    <n v="0"/>
    <n v="0"/>
    <x v="141"/>
    <n v="2442"/>
    <n v="2442"/>
    <n v="2442"/>
    <n v="2442"/>
  </r>
  <r>
    <n v="1943"/>
    <x v="3"/>
    <s v="2019NE00723"/>
    <s v="005515/2019"/>
    <x v="4"/>
    <x v="4"/>
    <s v="EDUCAÇÃO SUPERIOR"/>
    <s v="-"/>
    <s v="-"/>
    <x v="35"/>
    <x v="35"/>
    <n v="63016800225"/>
    <x v="307"/>
    <n v="3"/>
    <s v="Custeio (Despesa Corrente)"/>
    <n v="1160000"/>
    <x v="15"/>
    <x v="13"/>
    <n v="0"/>
    <n v="0"/>
    <x v="220"/>
    <n v="2574"/>
    <n v="2574"/>
    <n v="2574"/>
    <n v="2574"/>
  </r>
  <r>
    <n v="1944"/>
    <x v="3"/>
    <s v="2019NE00724"/>
    <s v="005644/2019"/>
    <x v="4"/>
    <x v="4"/>
    <s v="EDUCAÇÃO SUPERIOR"/>
    <s v="-"/>
    <s v="-"/>
    <x v="35"/>
    <x v="35"/>
    <n v="86462989220"/>
    <x v="187"/>
    <n v="3"/>
    <s v="Custeio (Despesa Corrente)"/>
    <n v="1160000"/>
    <x v="1"/>
    <x v="1"/>
    <n v="0"/>
    <n v="0"/>
    <x v="146"/>
    <n v="1716"/>
    <n v="1716"/>
    <n v="1716"/>
    <n v="1716"/>
  </r>
  <r>
    <n v="1945"/>
    <x v="3"/>
    <s v="2019NE00725"/>
    <s v="002552/2019"/>
    <x v="3"/>
    <x v="3"/>
    <s v="APOIO ADMINISTRATIVO"/>
    <s v="-"/>
    <s v="Portaria de Inexigibilidade nº 015/2019"/>
    <x v="35"/>
    <x v="94"/>
    <n v="3637436000184"/>
    <x v="308"/>
    <n v="3"/>
    <s v="Custeio (Despesa Corrente)"/>
    <n v="1160000"/>
    <x v="0"/>
    <x v="0"/>
    <n v="0"/>
    <n v="0"/>
    <x v="338"/>
    <n v="2262"/>
    <n v="2262"/>
    <n v="2262"/>
    <n v="2262"/>
  </r>
  <r>
    <n v="1946"/>
    <x v="3"/>
    <s v="2019NE00726"/>
    <s v="000517/2019"/>
    <x v="4"/>
    <x v="4"/>
    <s v="EDUCAÇÃO SUPERIOR"/>
    <s v="-"/>
    <s v="-"/>
    <x v="35"/>
    <x v="35"/>
    <n v="33652155220"/>
    <x v="309"/>
    <n v="3"/>
    <s v="Custeio (Despesa Corrente)"/>
    <n v="2801313"/>
    <x v="15"/>
    <x v="13"/>
    <n v="0"/>
    <n v="0"/>
    <x v="280"/>
    <n v="1858.5"/>
    <n v="1858.5"/>
    <n v="1858.5"/>
    <n v="1858.5"/>
  </r>
  <r>
    <n v="1947"/>
    <x v="3"/>
    <s v="2019NE00727"/>
    <s v="000747/2019"/>
    <x v="4"/>
    <x v="4"/>
    <s v="EDUCAÇÃO SUPERIOR"/>
    <s v="-"/>
    <s v="-"/>
    <x v="35"/>
    <x v="35"/>
    <n v="6221231817"/>
    <x v="300"/>
    <n v="3"/>
    <s v="Custeio (Despesa Corrente)"/>
    <n v="2801313"/>
    <x v="15"/>
    <x v="13"/>
    <n v="0"/>
    <n v="0"/>
    <x v="283"/>
    <n v="2035.5"/>
    <n v="2035.5"/>
    <n v="2035.5"/>
    <n v="2035.5"/>
  </r>
  <r>
    <n v="1948"/>
    <x v="3"/>
    <s v="2019NE00728"/>
    <s v="000589/2019"/>
    <x v="4"/>
    <x v="4"/>
    <s v="EDUCAÇÃO SUPERIOR"/>
    <s v="-"/>
    <s v="-"/>
    <x v="35"/>
    <x v="35"/>
    <n v="60110406249"/>
    <x v="178"/>
    <n v="3"/>
    <s v="Custeio (Despesa Corrente)"/>
    <n v="2801313"/>
    <x v="15"/>
    <x v="13"/>
    <n v="0"/>
    <n v="0"/>
    <x v="279"/>
    <n v="2124"/>
    <n v="2124"/>
    <n v="2124"/>
    <n v="2124"/>
  </r>
  <r>
    <n v="1949"/>
    <x v="3"/>
    <s v="2019NE00729"/>
    <s v="000566/2019"/>
    <x v="4"/>
    <x v="4"/>
    <s v="EDUCAÇÃO SUPERIOR"/>
    <s v="-"/>
    <s v="-"/>
    <x v="35"/>
    <x v="35"/>
    <n v="42865620263"/>
    <x v="310"/>
    <n v="3"/>
    <s v="Custeio (Despesa Corrente)"/>
    <n v="2801313"/>
    <x v="15"/>
    <x v="13"/>
    <n v="0"/>
    <n v="0"/>
    <x v="273"/>
    <n v="1947"/>
    <n v="1947"/>
    <n v="1947"/>
    <n v="1947"/>
  </r>
  <r>
    <n v="1950"/>
    <x v="3"/>
    <s v="2019NE00730"/>
    <s v="000576/2019"/>
    <x v="4"/>
    <x v="4"/>
    <s v="EDUCAÇÃO SUPERIOR"/>
    <s v="-"/>
    <s v="-"/>
    <x v="35"/>
    <x v="35"/>
    <n v="64348890382"/>
    <x v="76"/>
    <n v="3"/>
    <s v="Custeio (Despesa Corrente)"/>
    <n v="2801313"/>
    <x v="15"/>
    <x v="13"/>
    <n v="0"/>
    <n v="0"/>
    <x v="273"/>
    <n v="1947"/>
    <n v="1947"/>
    <n v="0"/>
    <n v="0"/>
  </r>
  <r>
    <n v="1951"/>
    <x v="3"/>
    <s v="2019NE00731"/>
    <s v="000557/2019"/>
    <x v="4"/>
    <x v="4"/>
    <s v="EDUCAÇÃO SUPERIOR"/>
    <s v="-"/>
    <s v="-"/>
    <x v="35"/>
    <x v="35"/>
    <n v="60331283204"/>
    <x v="311"/>
    <n v="3"/>
    <s v="Custeio (Despesa Corrente)"/>
    <n v="2801313"/>
    <x v="15"/>
    <x v="13"/>
    <n v="0"/>
    <n v="0"/>
    <x v="283"/>
    <n v="2035.5"/>
    <n v="2035.5"/>
    <n v="2035.5"/>
    <n v="2035.5"/>
  </r>
  <r>
    <n v="1952"/>
    <x v="3"/>
    <s v="2019NE00732"/>
    <s v="000561/2019"/>
    <x v="4"/>
    <x v="4"/>
    <s v="EDUCAÇÃO SUPERIOR"/>
    <s v="-"/>
    <s v="-"/>
    <x v="35"/>
    <x v="35"/>
    <n v="3259732454"/>
    <x v="312"/>
    <n v="3"/>
    <s v="Custeio (Despesa Corrente)"/>
    <n v="2801313"/>
    <x v="15"/>
    <x v="13"/>
    <n v="0"/>
    <n v="0"/>
    <x v="273"/>
    <n v="1947"/>
    <n v="1947"/>
    <n v="0"/>
    <n v="0"/>
  </r>
  <r>
    <n v="1953"/>
    <x v="3"/>
    <s v="2019NE00733"/>
    <s v="000564/2019"/>
    <x v="4"/>
    <x v="4"/>
    <s v="EDUCAÇÃO SUPERIOR"/>
    <s v="-"/>
    <s v="-"/>
    <x v="35"/>
    <x v="35"/>
    <n v="27396193249"/>
    <x v="313"/>
    <n v="3"/>
    <s v="Custeio (Despesa Corrente)"/>
    <n v="2801313"/>
    <x v="15"/>
    <x v="13"/>
    <n v="0"/>
    <n v="0"/>
    <x v="280"/>
    <n v="1858.5"/>
    <n v="1858.5"/>
    <n v="1858.5"/>
    <n v="1858.5"/>
  </r>
  <r>
    <n v="1954"/>
    <x v="3"/>
    <s v="2019NE00734"/>
    <s v="000583/2019"/>
    <x v="4"/>
    <x v="4"/>
    <s v="EDUCAÇÃO SUPERIOR"/>
    <s v="-"/>
    <s v="-"/>
    <x v="35"/>
    <x v="35"/>
    <n v="43676065204"/>
    <x v="161"/>
    <n v="3"/>
    <s v="Custeio (Despesa Corrente)"/>
    <n v="2801313"/>
    <x v="15"/>
    <x v="13"/>
    <n v="0"/>
    <n v="0"/>
    <x v="283"/>
    <n v="2035.5"/>
    <n v="2035.5"/>
    <n v="2035.5"/>
    <n v="2035.5"/>
  </r>
  <r>
    <n v="1955"/>
    <x v="3"/>
    <s v="2019NE00735"/>
    <s v="000596/2019"/>
    <x v="4"/>
    <x v="4"/>
    <s v="EDUCAÇÃO SUPERIOR"/>
    <s v="-"/>
    <s v="-"/>
    <x v="35"/>
    <x v="35"/>
    <n v="53381017268"/>
    <x v="158"/>
    <n v="3"/>
    <s v="Custeio (Despesa Corrente)"/>
    <n v="2801313"/>
    <x v="15"/>
    <x v="13"/>
    <n v="0"/>
    <n v="0"/>
    <x v="283"/>
    <n v="2035.5"/>
    <n v="2035.5"/>
    <n v="2035.5"/>
    <n v="2035.5"/>
  </r>
  <r>
    <n v="1956"/>
    <x v="3"/>
    <s v="2019NE00736"/>
    <s v="000593/2019"/>
    <x v="4"/>
    <x v="4"/>
    <s v="EDUCAÇÃO SUPERIOR"/>
    <s v="-"/>
    <s v="-"/>
    <x v="35"/>
    <x v="35"/>
    <n v="43549918291"/>
    <x v="314"/>
    <n v="3"/>
    <s v="Custeio (Despesa Corrente)"/>
    <n v="2801313"/>
    <x v="15"/>
    <x v="13"/>
    <n v="0"/>
    <n v="0"/>
    <x v="283"/>
    <n v="2035.5"/>
    <n v="2035.5"/>
    <n v="0"/>
    <n v="0"/>
  </r>
  <r>
    <n v="1957"/>
    <x v="3"/>
    <s v="2019NE00737"/>
    <s v="000574/2019"/>
    <x v="4"/>
    <x v="4"/>
    <s v="EDUCAÇÃO SUPERIOR"/>
    <s v="-"/>
    <s v="-"/>
    <x v="35"/>
    <x v="35"/>
    <n v="25263218249"/>
    <x v="315"/>
    <n v="3"/>
    <s v="Custeio (Despesa Corrente)"/>
    <n v="2801313"/>
    <x v="15"/>
    <x v="13"/>
    <n v="0"/>
    <n v="0"/>
    <x v="280"/>
    <n v="1858.5"/>
    <n v="1858.5"/>
    <n v="1858.5"/>
    <n v="1858.5"/>
  </r>
  <r>
    <n v="1958"/>
    <x v="3"/>
    <s v="2019NE00738"/>
    <s v="000515/2019"/>
    <x v="4"/>
    <x v="4"/>
    <s v="EDUCAÇÃO SUPERIOR"/>
    <s v="-"/>
    <s v="-"/>
    <x v="35"/>
    <x v="35"/>
    <n v="70910111200"/>
    <x v="316"/>
    <n v="3"/>
    <s v="Custeio (Despesa Corrente)"/>
    <n v="2801313"/>
    <x v="15"/>
    <x v="13"/>
    <n v="0"/>
    <n v="0"/>
    <x v="280"/>
    <n v="1858.5"/>
    <n v="1858.5"/>
    <n v="1858.5"/>
    <n v="1858.5"/>
  </r>
  <r>
    <n v="1959"/>
    <x v="3"/>
    <s v="2019NE00740"/>
    <s v="000522/2019"/>
    <x v="4"/>
    <x v="4"/>
    <s v="EDUCAÇÃO SUPERIOR"/>
    <s v="-"/>
    <s v="-"/>
    <x v="35"/>
    <x v="35"/>
    <n v="52306305234"/>
    <x v="317"/>
    <n v="3"/>
    <s v="Custeio (Despesa Corrente)"/>
    <n v="2801313"/>
    <x v="15"/>
    <x v="13"/>
    <n v="0"/>
    <n v="0"/>
    <x v="283"/>
    <n v="2035.5"/>
    <n v="2035.5"/>
    <n v="2035.5"/>
    <n v="2035.5"/>
  </r>
  <r>
    <n v="1960"/>
    <x v="3"/>
    <s v="2019NE00741"/>
    <s v="000518/2019"/>
    <x v="4"/>
    <x v="4"/>
    <s v="EDUCAÇÃO SUPERIOR"/>
    <s v="-"/>
    <s v="-"/>
    <x v="35"/>
    <x v="35"/>
    <n v="56080182220"/>
    <x v="318"/>
    <n v="3"/>
    <s v="Custeio (Despesa Corrente)"/>
    <n v="2801313"/>
    <x v="15"/>
    <x v="13"/>
    <n v="0"/>
    <n v="0"/>
    <x v="273"/>
    <n v="1947"/>
    <n v="1947"/>
    <n v="1947"/>
    <n v="1947"/>
  </r>
  <r>
    <n v="1961"/>
    <x v="3"/>
    <s v="2019NE00742"/>
    <s v="000599/2019"/>
    <x v="4"/>
    <x v="4"/>
    <s v="EDUCAÇÃO SUPERIOR"/>
    <s v="-"/>
    <s v="-"/>
    <x v="35"/>
    <x v="35"/>
    <n v="625323246"/>
    <x v="264"/>
    <n v="3"/>
    <s v="Custeio (Despesa Corrente)"/>
    <n v="2801313"/>
    <x v="15"/>
    <x v="13"/>
    <n v="0"/>
    <n v="0"/>
    <x v="280"/>
    <n v="1858.5"/>
    <n v="1858.5"/>
    <n v="1858.5"/>
    <n v="1858.5"/>
  </r>
  <r>
    <n v="1962"/>
    <x v="3"/>
    <s v="2019NE00743"/>
    <s v="000562/2019"/>
    <x v="4"/>
    <x v="4"/>
    <s v="EDUCAÇÃO SUPERIOR"/>
    <s v="-"/>
    <s v="-"/>
    <x v="35"/>
    <x v="35"/>
    <n v="90361369204"/>
    <x v="175"/>
    <n v="3"/>
    <s v="Custeio (Despesa Corrente)"/>
    <n v="2801313"/>
    <x v="15"/>
    <x v="13"/>
    <n v="0"/>
    <n v="0"/>
    <x v="280"/>
    <n v="1858.5"/>
    <n v="1858.5"/>
    <n v="0"/>
    <n v="0"/>
  </r>
  <r>
    <n v="1963"/>
    <x v="3"/>
    <s v="2019NE00744"/>
    <s v="000571/2019"/>
    <x v="4"/>
    <x v="4"/>
    <s v="EDUCAÇÃO SUPERIOR"/>
    <s v="-"/>
    <s v="-"/>
    <x v="35"/>
    <x v="35"/>
    <n v="44619685291"/>
    <x v="319"/>
    <n v="3"/>
    <s v="Custeio (Despesa Corrente)"/>
    <n v="2801313"/>
    <x v="15"/>
    <x v="13"/>
    <n v="0"/>
    <n v="0"/>
    <x v="280"/>
    <n v="1858.5"/>
    <n v="1858.5"/>
    <n v="0"/>
    <n v="0"/>
  </r>
  <r>
    <n v="1964"/>
    <x v="3"/>
    <s v="2019NE00745"/>
    <s v="000585/2019"/>
    <x v="4"/>
    <x v="4"/>
    <s v="EDUCAÇÃO SUPERIOR"/>
    <s v="-"/>
    <s v="-"/>
    <x v="35"/>
    <x v="35"/>
    <n v="78470536249"/>
    <x v="320"/>
    <n v="3"/>
    <s v="Custeio (Despesa Corrente)"/>
    <n v="2801313"/>
    <x v="15"/>
    <x v="13"/>
    <n v="0"/>
    <n v="0"/>
    <x v="273"/>
    <n v="1947"/>
    <n v="1947"/>
    <n v="1947"/>
    <n v="1947"/>
  </r>
  <r>
    <n v="1965"/>
    <x v="3"/>
    <s v="2019NE00746"/>
    <s v="000592/2019"/>
    <x v="4"/>
    <x v="4"/>
    <s v="EDUCAÇÃO SUPERIOR"/>
    <s v="-"/>
    <s v="-"/>
    <x v="35"/>
    <x v="35"/>
    <n v="85783749249"/>
    <x v="176"/>
    <n v="3"/>
    <s v="Custeio (Despesa Corrente)"/>
    <n v="2801313"/>
    <x v="15"/>
    <x v="13"/>
    <n v="0"/>
    <n v="0"/>
    <x v="283"/>
    <n v="2035.5"/>
    <n v="2035.5"/>
    <n v="2035.5"/>
    <n v="2035.5"/>
  </r>
  <r>
    <n v="1966"/>
    <x v="3"/>
    <s v="2019NE00747"/>
    <s v="000541/2019"/>
    <x v="4"/>
    <x v="4"/>
    <s v="EDUCAÇÃO SUPERIOR"/>
    <s v="-"/>
    <s v="-"/>
    <x v="35"/>
    <x v="35"/>
    <n v="75059959287"/>
    <x v="321"/>
    <n v="3"/>
    <s v="Custeio (Despesa Corrente)"/>
    <n v="2801313"/>
    <x v="15"/>
    <x v="13"/>
    <n v="0"/>
    <n v="0"/>
    <x v="291"/>
    <n v="2566.5"/>
    <n v="2566.5"/>
    <n v="2566.5"/>
    <n v="2566.5"/>
  </r>
  <r>
    <n v="1967"/>
    <x v="3"/>
    <s v="2019NE00748"/>
    <s v="000570/2019"/>
    <x v="4"/>
    <x v="4"/>
    <s v="EDUCAÇÃO SUPERIOR"/>
    <s v="-"/>
    <s v="-"/>
    <x v="35"/>
    <x v="35"/>
    <n v="23781440249"/>
    <x v="195"/>
    <n v="3"/>
    <s v="Custeio (Despesa Corrente)"/>
    <n v="2801313"/>
    <x v="15"/>
    <x v="13"/>
    <n v="0"/>
    <n v="0"/>
    <x v="273"/>
    <n v="1947"/>
    <n v="1947"/>
    <n v="1947"/>
    <n v="1947"/>
  </r>
  <r>
    <n v="1968"/>
    <x v="3"/>
    <s v="2019NE00749"/>
    <s v="000545/2019"/>
    <x v="4"/>
    <x v="4"/>
    <s v="EDUCAÇÃO SUPERIOR"/>
    <s v="-"/>
    <s v="-"/>
    <x v="35"/>
    <x v="35"/>
    <n v="99520338268"/>
    <x v="322"/>
    <n v="3"/>
    <s v="Custeio (Despesa Corrente)"/>
    <n v="2801313"/>
    <x v="15"/>
    <x v="13"/>
    <n v="0"/>
    <n v="0"/>
    <x v="281"/>
    <n v="2301"/>
    <n v="2301"/>
    <n v="0"/>
    <n v="0"/>
  </r>
  <r>
    <n v="1969"/>
    <x v="3"/>
    <s v="2019NE00750"/>
    <s v="000533/2019"/>
    <x v="4"/>
    <x v="4"/>
    <s v="EDUCAÇÃO SUPERIOR"/>
    <s v="-"/>
    <s v="-"/>
    <x v="35"/>
    <x v="35"/>
    <n v="59431369249"/>
    <x v="190"/>
    <n v="3"/>
    <s v="Custeio (Despesa Corrente)"/>
    <n v="2801313"/>
    <x v="15"/>
    <x v="13"/>
    <n v="0"/>
    <n v="0"/>
    <x v="281"/>
    <n v="2301"/>
    <n v="2301"/>
    <n v="2301"/>
    <n v="2301"/>
  </r>
  <r>
    <n v="1970"/>
    <x v="3"/>
    <s v="2019NE00752"/>
    <s v="000534/2019"/>
    <x v="4"/>
    <x v="4"/>
    <s v="EDUCAÇÃO SUPERIOR"/>
    <s v="-"/>
    <s v="-"/>
    <x v="35"/>
    <x v="35"/>
    <n v="71762027291"/>
    <x v="218"/>
    <n v="3"/>
    <s v="Custeio (Despesa Corrente)"/>
    <n v="2801313"/>
    <x v="15"/>
    <x v="13"/>
    <n v="0"/>
    <n v="0"/>
    <x v="273"/>
    <n v="1947"/>
    <n v="1947"/>
    <n v="1947"/>
    <n v="1947"/>
  </r>
  <r>
    <n v="1971"/>
    <x v="3"/>
    <s v="2019NE00753"/>
    <s v="000563/2019"/>
    <x v="4"/>
    <x v="4"/>
    <s v="EDUCAÇÃO SUPERIOR"/>
    <s v="-"/>
    <s v="-"/>
    <x v="35"/>
    <x v="35"/>
    <n v="14741938204"/>
    <x v="323"/>
    <n v="3"/>
    <s v="Custeio (Despesa Corrente)"/>
    <n v="2801313"/>
    <x v="15"/>
    <x v="13"/>
    <n v="0"/>
    <n v="0"/>
    <x v="280"/>
    <n v="1858.5"/>
    <n v="1858.5"/>
    <n v="1858.5"/>
    <n v="1858.5"/>
  </r>
  <r>
    <n v="1972"/>
    <x v="3"/>
    <s v="2019NE00754"/>
    <s v="000556/2019"/>
    <x v="4"/>
    <x v="4"/>
    <s v="EDUCAÇÃO SUPERIOR"/>
    <s v="-"/>
    <s v="-"/>
    <x v="35"/>
    <x v="35"/>
    <n v="74719092268"/>
    <x v="324"/>
    <n v="3"/>
    <s v="Custeio (Despesa Corrente)"/>
    <n v="2801313"/>
    <x v="15"/>
    <x v="13"/>
    <n v="0"/>
    <n v="0"/>
    <x v="292"/>
    <n v="2212.5"/>
    <n v="2212.5"/>
    <n v="2212.5"/>
    <n v="2212.5"/>
  </r>
  <r>
    <n v="1973"/>
    <x v="3"/>
    <s v="2019NE00755"/>
    <s v="000548/2019"/>
    <x v="4"/>
    <x v="4"/>
    <s v="EDUCAÇÃO SUPERIOR"/>
    <s v="-"/>
    <s v="-"/>
    <x v="35"/>
    <x v="35"/>
    <n v="72525720210"/>
    <x v="325"/>
    <n v="3"/>
    <s v="Custeio (Despesa Corrente)"/>
    <n v="2801313"/>
    <x v="15"/>
    <x v="13"/>
    <n v="0"/>
    <n v="0"/>
    <x v="312"/>
    <n v="2655"/>
    <n v="2655"/>
    <n v="2655"/>
    <n v="2655"/>
  </r>
  <r>
    <n v="1974"/>
    <x v="3"/>
    <s v="2019NE00756"/>
    <s v="000527/2019"/>
    <x v="4"/>
    <x v="4"/>
    <s v="EDUCAÇÃO SUPERIOR"/>
    <s v="-"/>
    <s v="-"/>
    <x v="35"/>
    <x v="35"/>
    <n v="57414718204"/>
    <x v="135"/>
    <n v="3"/>
    <s v="Custeio (Despesa Corrente)"/>
    <n v="2801313"/>
    <x v="15"/>
    <x v="13"/>
    <n v="0"/>
    <n v="0"/>
    <x v="339"/>
    <n v="3009"/>
    <n v="3009"/>
    <n v="3009"/>
    <n v="3009"/>
  </r>
  <r>
    <n v="1975"/>
    <x v="3"/>
    <s v="2019NE00757"/>
    <s v="000532/2019"/>
    <x v="4"/>
    <x v="4"/>
    <s v="EDUCAÇÃO SUPERIOR"/>
    <s v="-"/>
    <s v="-"/>
    <x v="35"/>
    <x v="35"/>
    <n v="56313098234"/>
    <x v="326"/>
    <n v="3"/>
    <s v="Custeio (Despesa Corrente)"/>
    <n v="2801313"/>
    <x v="15"/>
    <x v="13"/>
    <n v="0"/>
    <n v="0"/>
    <x v="273"/>
    <n v="1947"/>
    <n v="1947"/>
    <n v="1947"/>
    <n v="1947"/>
  </r>
  <r>
    <n v="1976"/>
    <x v="3"/>
    <s v="2019NE00758"/>
    <s v="000543/2019"/>
    <x v="4"/>
    <x v="4"/>
    <s v="EDUCAÇÃO SUPERIOR"/>
    <s v="-"/>
    <s v="-"/>
    <x v="35"/>
    <x v="35"/>
    <n v="43925251200"/>
    <x v="327"/>
    <n v="3"/>
    <s v="Custeio (Despesa Corrente)"/>
    <n v="2801313"/>
    <x v="15"/>
    <x v="13"/>
    <n v="0"/>
    <n v="0"/>
    <x v="292"/>
    <n v="2212.5"/>
    <n v="2212.5"/>
    <n v="2212.5"/>
    <n v="2212.5"/>
  </r>
  <r>
    <n v="1977"/>
    <x v="3"/>
    <s v="2019NE00759"/>
    <s v="001952/2019"/>
    <x v="4"/>
    <x v="4"/>
    <s v="EDUCAÇÃO SUPERIOR"/>
    <s v="-"/>
    <s v="-"/>
    <x v="35"/>
    <x v="35"/>
    <n v="33613966204"/>
    <x v="328"/>
    <n v="3"/>
    <s v="Custeio (Despesa Corrente)"/>
    <n v="2801313"/>
    <x v="15"/>
    <x v="13"/>
    <n v="0"/>
    <n v="0"/>
    <x v="281"/>
    <n v="2301"/>
    <n v="2301"/>
    <n v="2301"/>
    <n v="2301"/>
  </r>
  <r>
    <n v="1978"/>
    <x v="3"/>
    <s v="2019NE00760"/>
    <s v="003064/2019"/>
    <x v="4"/>
    <x v="4"/>
    <s v="EDUCAÇÃO SUPERIOR"/>
    <s v="-"/>
    <s v="-"/>
    <x v="35"/>
    <x v="35"/>
    <n v="4306961249"/>
    <x v="329"/>
    <n v="3"/>
    <s v="Custeio (Despesa Corrente)"/>
    <n v="2801313"/>
    <x v="15"/>
    <x v="13"/>
    <n v="0"/>
    <n v="0"/>
    <x v="273"/>
    <n v="1947"/>
    <n v="1947"/>
    <n v="1947"/>
    <n v="1947"/>
  </r>
  <r>
    <n v="1979"/>
    <x v="3"/>
    <s v="2019NE00761"/>
    <s v="001745/2019"/>
    <x v="4"/>
    <x v="4"/>
    <s v="EDUCAÇÃO SUPERIOR"/>
    <s v="-"/>
    <s v="-"/>
    <x v="35"/>
    <x v="35"/>
    <n v="33652155220"/>
    <x v="309"/>
    <n v="3"/>
    <s v="Custeio (Despesa Corrente)"/>
    <n v="2801313"/>
    <x v="15"/>
    <x v="13"/>
    <n v="0"/>
    <n v="0"/>
    <x v="280"/>
    <n v="1858.5"/>
    <n v="1858.5"/>
    <n v="1858.5"/>
    <n v="1858.5"/>
  </r>
  <r>
    <n v="1980"/>
    <x v="3"/>
    <s v="2019NE00762"/>
    <s v="000745/2019"/>
    <x v="4"/>
    <x v="4"/>
    <s v="EDUCAÇÃO SUPERIOR"/>
    <s v="-"/>
    <s v="-"/>
    <x v="35"/>
    <x v="35"/>
    <n v="9943072253"/>
    <x v="330"/>
    <n v="3"/>
    <s v="Custeio (Despesa Corrente)"/>
    <n v="2801313"/>
    <x v="15"/>
    <x v="13"/>
    <n v="0"/>
    <n v="0"/>
    <x v="283"/>
    <n v="2035.5"/>
    <n v="2035.5"/>
    <n v="2035.5"/>
    <n v="2035.5"/>
  </r>
  <r>
    <n v="1981"/>
    <x v="3"/>
    <s v="2019NE00763"/>
    <s v="000744/2019"/>
    <x v="4"/>
    <x v="4"/>
    <s v="EDUCAÇÃO SUPERIOR"/>
    <s v="-"/>
    <s v="-"/>
    <x v="35"/>
    <x v="35"/>
    <n v="64731413249"/>
    <x v="331"/>
    <n v="3"/>
    <s v="Custeio (Despesa Corrente)"/>
    <n v="2801313"/>
    <x v="15"/>
    <x v="13"/>
    <n v="0"/>
    <n v="0"/>
    <x v="280"/>
    <n v="1858.5"/>
    <n v="1858.5"/>
    <n v="1858.5"/>
    <n v="1858.5"/>
  </r>
  <r>
    <n v="1982"/>
    <x v="3"/>
    <s v="2019NE00764"/>
    <s v="000691/2019"/>
    <x v="4"/>
    <x v="4"/>
    <s v="EDUCAÇÃO SUPERIOR"/>
    <s v="-"/>
    <s v="-"/>
    <x v="35"/>
    <x v="35"/>
    <n v="8865370297"/>
    <x v="332"/>
    <n v="3"/>
    <s v="Custeio (Despesa Corrente)"/>
    <n v="2801313"/>
    <x v="15"/>
    <x v="13"/>
    <n v="0"/>
    <n v="0"/>
    <x v="273"/>
    <n v="1947"/>
    <n v="1947"/>
    <n v="1947"/>
    <n v="1947"/>
  </r>
  <r>
    <n v="1983"/>
    <x v="3"/>
    <s v="2019NE00765"/>
    <s v="000715/2019"/>
    <x v="4"/>
    <x v="4"/>
    <s v="EDUCAÇÃO SUPERIOR"/>
    <s v="-"/>
    <s v="-"/>
    <x v="35"/>
    <x v="35"/>
    <n v="38462214220"/>
    <x v="333"/>
    <n v="3"/>
    <s v="Custeio (Despesa Corrente)"/>
    <n v="2801313"/>
    <x v="15"/>
    <x v="13"/>
    <n v="0"/>
    <n v="0"/>
    <x v="280"/>
    <n v="1858.5"/>
    <n v="1858.5"/>
    <n v="1858.5"/>
    <n v="1858.5"/>
  </r>
  <r>
    <n v="1984"/>
    <x v="3"/>
    <s v="2019NE00766"/>
    <s v="000725/2019"/>
    <x v="4"/>
    <x v="4"/>
    <s v="EDUCAÇÃO SUPERIOR"/>
    <s v="-"/>
    <s v="-"/>
    <x v="35"/>
    <x v="35"/>
    <n v="74022776234"/>
    <x v="204"/>
    <n v="3"/>
    <s v="Custeio (Despesa Corrente)"/>
    <n v="2801313"/>
    <x v="15"/>
    <x v="13"/>
    <n v="0"/>
    <n v="0"/>
    <x v="280"/>
    <n v="1858.5"/>
    <n v="1858.5"/>
    <n v="1858.5"/>
    <n v="1858.5"/>
  </r>
  <r>
    <n v="1985"/>
    <x v="3"/>
    <s v="2019NE00767"/>
    <s v="000723/2019"/>
    <x v="4"/>
    <x v="4"/>
    <s v="EDUCAÇÃO SUPERIOR"/>
    <s v="-"/>
    <s v="-"/>
    <x v="35"/>
    <x v="35"/>
    <n v="84733608268"/>
    <x v="334"/>
    <n v="3"/>
    <s v="Custeio (Despesa Corrente)"/>
    <n v="2801313"/>
    <x v="15"/>
    <x v="13"/>
    <n v="0"/>
    <n v="0"/>
    <x v="279"/>
    <n v="2124"/>
    <n v="2124"/>
    <n v="2124"/>
    <n v="2124"/>
  </r>
  <r>
    <n v="1986"/>
    <x v="3"/>
    <s v="2019NE00768"/>
    <s v="000713/2019"/>
    <x v="4"/>
    <x v="4"/>
    <s v="EDUCAÇÃO SUPERIOR"/>
    <s v="-"/>
    <s v="-"/>
    <x v="35"/>
    <x v="35"/>
    <n v="97340901191"/>
    <x v="335"/>
    <n v="3"/>
    <s v="Custeio (Despesa Corrente)"/>
    <n v="2801313"/>
    <x v="15"/>
    <x v="13"/>
    <n v="0"/>
    <n v="0"/>
    <x v="279"/>
    <n v="2124"/>
    <n v="2124"/>
    <n v="2124"/>
    <n v="2124"/>
  </r>
  <r>
    <n v="1987"/>
    <x v="3"/>
    <s v="2019NE00769"/>
    <s v="000743/2019"/>
    <x v="4"/>
    <x v="4"/>
    <s v="EDUCAÇÃO SUPERIOR"/>
    <s v="-"/>
    <s v="-"/>
    <x v="35"/>
    <x v="35"/>
    <n v="31710492287"/>
    <x v="336"/>
    <n v="3"/>
    <s v="Custeio (Despesa Corrente)"/>
    <n v="2801313"/>
    <x v="15"/>
    <x v="13"/>
    <n v="0"/>
    <n v="0"/>
    <x v="283"/>
    <n v="2035.5"/>
    <n v="2035.5"/>
    <n v="0"/>
    <n v="0"/>
  </r>
  <r>
    <n v="1988"/>
    <x v="3"/>
    <s v="2019NE00770"/>
    <s v="000728/2019"/>
    <x v="4"/>
    <x v="4"/>
    <s v="EDUCAÇÃO SUPERIOR"/>
    <s v="-"/>
    <s v="-"/>
    <x v="35"/>
    <x v="35"/>
    <n v="20077327268"/>
    <x v="337"/>
    <n v="3"/>
    <s v="Custeio (Despesa Corrente)"/>
    <n v="2801313"/>
    <x v="15"/>
    <x v="13"/>
    <n v="0"/>
    <n v="0"/>
    <x v="280"/>
    <n v="1858.5"/>
    <n v="1858.5"/>
    <n v="1858.5"/>
    <n v="1858.5"/>
  </r>
  <r>
    <n v="1989"/>
    <x v="3"/>
    <s v="2019NE00771"/>
    <s v="000703/2019"/>
    <x v="4"/>
    <x v="4"/>
    <s v="EDUCAÇÃO SUPERIOR"/>
    <s v="-"/>
    <s v="-"/>
    <x v="35"/>
    <x v="35"/>
    <n v="44512783253"/>
    <x v="338"/>
    <n v="3"/>
    <s v="Custeio (Despesa Corrente)"/>
    <n v="2801313"/>
    <x v="15"/>
    <x v="13"/>
    <n v="0"/>
    <n v="0"/>
    <x v="278"/>
    <n v="1770"/>
    <n v="1770"/>
    <n v="1770"/>
    <n v="1770"/>
  </r>
  <r>
    <n v="1990"/>
    <x v="3"/>
    <s v="2019NE00772"/>
    <s v="034422/2018"/>
    <x v="3"/>
    <x v="3"/>
    <s v="APOIO ADMINISTRATIVO"/>
    <s v="-"/>
    <s v="TACT Nº 1 - Prorrogação"/>
    <x v="72"/>
    <x v="95"/>
    <n v="34028316000375"/>
    <x v="81"/>
    <n v="3"/>
    <s v="Custeio (Despesa Corrente)"/>
    <n v="1160000"/>
    <x v="0"/>
    <x v="0"/>
    <n v="45600"/>
    <n v="0"/>
    <x v="111"/>
    <n v="0"/>
    <n v="0"/>
    <n v="0"/>
    <n v="0"/>
  </r>
  <r>
    <n v="1991"/>
    <x v="3"/>
    <s v="2019NE00773"/>
    <s v="000704/2019"/>
    <x v="4"/>
    <x v="4"/>
    <s v="EDUCAÇÃO SUPERIOR"/>
    <s v="-"/>
    <s v="-"/>
    <x v="35"/>
    <x v="35"/>
    <n v="15023540200"/>
    <x v="339"/>
    <n v="3"/>
    <s v="Custeio (Despesa Corrente)"/>
    <n v="2801313"/>
    <x v="15"/>
    <x v="13"/>
    <n v="0"/>
    <n v="0"/>
    <x v="282"/>
    <n v="1681.5"/>
    <n v="1681.5"/>
    <n v="0"/>
    <n v="0"/>
  </r>
  <r>
    <n v="1992"/>
    <x v="3"/>
    <s v="2019NE00774"/>
    <s v="000708/2019"/>
    <x v="4"/>
    <x v="4"/>
    <s v="EDUCAÇÃO SUPERIOR"/>
    <s v="-"/>
    <s v="-"/>
    <x v="35"/>
    <x v="35"/>
    <n v="7391935204"/>
    <x v="291"/>
    <n v="3"/>
    <s v="Custeio (Despesa Corrente)"/>
    <n v="2801313"/>
    <x v="15"/>
    <x v="13"/>
    <n v="0"/>
    <n v="0"/>
    <x v="273"/>
    <n v="1947"/>
    <n v="1947"/>
    <n v="1947"/>
    <n v="1947"/>
  </r>
  <r>
    <n v="1993"/>
    <x v="3"/>
    <s v="2019NE00776"/>
    <s v="000602/2019"/>
    <x v="4"/>
    <x v="4"/>
    <s v="EDUCAÇÃO SUPERIOR"/>
    <s v="-"/>
    <s v="-"/>
    <x v="35"/>
    <x v="35"/>
    <n v="98872184215"/>
    <x v="340"/>
    <n v="3"/>
    <s v="Custeio (Despesa Corrente)"/>
    <n v="2801313"/>
    <x v="15"/>
    <x v="13"/>
    <n v="0"/>
    <n v="0"/>
    <x v="281"/>
    <n v="2301"/>
    <n v="2301"/>
    <n v="2301"/>
    <n v="2301"/>
  </r>
  <r>
    <n v="1994"/>
    <x v="3"/>
    <s v="2019NE00777"/>
    <s v="000680/2019"/>
    <x v="4"/>
    <x v="4"/>
    <s v="EDUCAÇÃO SUPERIOR"/>
    <s v="-"/>
    <s v="-"/>
    <x v="35"/>
    <x v="35"/>
    <n v="41832434249"/>
    <x v="341"/>
    <n v="3"/>
    <s v="Custeio (Despesa Corrente)"/>
    <n v="2801313"/>
    <x v="15"/>
    <x v="13"/>
    <n v="0"/>
    <n v="0"/>
    <x v="273"/>
    <n v="1947"/>
    <n v="1947"/>
    <n v="1947"/>
    <n v="1947"/>
  </r>
  <r>
    <n v="1995"/>
    <x v="3"/>
    <s v="2019NE00778"/>
    <s v="000695/2019"/>
    <x v="4"/>
    <x v="4"/>
    <s v="EDUCAÇÃO SUPERIOR"/>
    <s v="-"/>
    <s v="-"/>
    <x v="35"/>
    <x v="35"/>
    <n v="57500690282"/>
    <x v="342"/>
    <n v="3"/>
    <s v="Custeio (Despesa Corrente)"/>
    <n v="2801313"/>
    <x v="15"/>
    <x v="13"/>
    <n v="0"/>
    <n v="0"/>
    <x v="273"/>
    <n v="1947"/>
    <n v="1947"/>
    <n v="1947"/>
    <n v="1947"/>
  </r>
  <r>
    <n v="1996"/>
    <x v="3"/>
    <s v="2019NE00779"/>
    <s v="000687/2019"/>
    <x v="4"/>
    <x v="4"/>
    <s v="EDUCAÇÃO SUPERIOR"/>
    <s v="-"/>
    <s v="-"/>
    <x v="35"/>
    <x v="35"/>
    <n v="15221474204"/>
    <x v="288"/>
    <n v="3"/>
    <s v="Custeio (Despesa Corrente)"/>
    <n v="2801313"/>
    <x v="15"/>
    <x v="13"/>
    <n v="0"/>
    <n v="0"/>
    <x v="280"/>
    <n v="1858.5"/>
    <n v="1858.5"/>
    <n v="1858.5"/>
    <n v="1858.5"/>
  </r>
  <r>
    <n v="1997"/>
    <x v="3"/>
    <s v="2019NE00780"/>
    <s v="000679/2019"/>
    <x v="4"/>
    <x v="4"/>
    <s v="EDUCAÇÃO SUPERIOR"/>
    <s v="-"/>
    <s v="-"/>
    <x v="35"/>
    <x v="35"/>
    <n v="24293679200"/>
    <x v="343"/>
    <n v="3"/>
    <s v="Custeio (Despesa Corrente)"/>
    <n v="2801313"/>
    <x v="15"/>
    <x v="13"/>
    <n v="0"/>
    <n v="0"/>
    <x v="280"/>
    <n v="1858.5"/>
    <n v="1858.5"/>
    <n v="1858.5"/>
    <n v="1858.5"/>
  </r>
  <r>
    <n v="1998"/>
    <x v="3"/>
    <s v="2019NE00781"/>
    <s v="006247/2019"/>
    <x v="3"/>
    <x v="3"/>
    <s v="APOIO ADMINISTRATIVO"/>
    <s v="-"/>
    <s v="-"/>
    <x v="35"/>
    <x v="35"/>
    <n v="53434307672"/>
    <x v="134"/>
    <n v="3"/>
    <s v="Custeio (Despesa Corrente)"/>
    <n v="1160000"/>
    <x v="15"/>
    <x v="13"/>
    <n v="0"/>
    <n v="0"/>
    <x v="195"/>
    <n v="294"/>
    <n v="294"/>
    <n v="294"/>
    <n v="294"/>
  </r>
  <r>
    <n v="1999"/>
    <x v="3"/>
    <s v="2019NE00782"/>
    <s v="000624/2019"/>
    <x v="4"/>
    <x v="4"/>
    <s v="EDUCAÇÃO SUPERIOR"/>
    <s v="-"/>
    <s v="-"/>
    <x v="35"/>
    <x v="35"/>
    <n v="56080182220"/>
    <x v="318"/>
    <n v="3"/>
    <s v="Custeio (Despesa Corrente)"/>
    <n v="2801313"/>
    <x v="15"/>
    <x v="13"/>
    <n v="0"/>
    <n v="0"/>
    <x v="273"/>
    <n v="1947"/>
    <n v="1947"/>
    <n v="1947"/>
    <n v="1947"/>
  </r>
  <r>
    <n v="2000"/>
    <x v="3"/>
    <s v="2019NE00783"/>
    <s v="005861/2019"/>
    <x v="4"/>
    <x v="4"/>
    <s v="EDUCAÇÃO SUPERIOR"/>
    <s v="-"/>
    <s v="-"/>
    <x v="35"/>
    <x v="35"/>
    <n v="21861676387"/>
    <x v="180"/>
    <n v="3"/>
    <s v="Custeio (Despesa Corrente)"/>
    <n v="1160000"/>
    <x v="1"/>
    <x v="1"/>
    <n v="0"/>
    <n v="0"/>
    <x v="189"/>
    <n v="1386"/>
    <n v="1386"/>
    <n v="1386"/>
    <n v="1386"/>
  </r>
  <r>
    <n v="2001"/>
    <x v="3"/>
    <s v="2019NE00784"/>
    <s v="007494/2019"/>
    <x v="4"/>
    <x v="4"/>
    <s v="EDUCAÇÃO SUPERIOR"/>
    <s v="-"/>
    <s v="-"/>
    <x v="35"/>
    <x v="35"/>
    <n v="69910480204"/>
    <x v="344"/>
    <n v="3"/>
    <s v="Custeio (Despesa Corrente)"/>
    <n v="1160000"/>
    <x v="15"/>
    <x v="13"/>
    <n v="0"/>
    <n v="0"/>
    <x v="337"/>
    <n v="120"/>
    <n v="120"/>
    <n v="120"/>
    <n v="120"/>
  </r>
  <r>
    <n v="2002"/>
    <x v="3"/>
    <s v="2019NE00785"/>
    <s v="000622/2019"/>
    <x v="4"/>
    <x v="4"/>
    <s v="EDUCAÇÃO SUPERIOR"/>
    <s v="-"/>
    <s v="-"/>
    <x v="35"/>
    <x v="35"/>
    <n v="60086050206"/>
    <x v="345"/>
    <n v="3"/>
    <s v="Custeio (Despesa Corrente)"/>
    <n v="2801313"/>
    <x v="15"/>
    <x v="13"/>
    <n v="0"/>
    <n v="0"/>
    <x v="280"/>
    <n v="1858.5"/>
    <n v="1858.5"/>
    <n v="1858.5"/>
    <n v="1858.5"/>
  </r>
  <r>
    <n v="2003"/>
    <x v="3"/>
    <s v="2019NE00786"/>
    <s v="006301/2019"/>
    <x v="3"/>
    <x v="3"/>
    <s v="APOIO ADMINISTRATIVO"/>
    <s v="-"/>
    <s v="-"/>
    <x v="35"/>
    <x v="35"/>
    <n v="16471717504"/>
    <x v="97"/>
    <n v="3"/>
    <s v="Custeio (Despesa Corrente)"/>
    <n v="1160000"/>
    <x v="15"/>
    <x v="13"/>
    <n v="0"/>
    <n v="0"/>
    <x v="137"/>
    <n v="240"/>
    <n v="240"/>
    <n v="240"/>
    <n v="240"/>
  </r>
  <r>
    <n v="2004"/>
    <x v="3"/>
    <s v="2019NE00787"/>
    <s v="000620/2019"/>
    <x v="4"/>
    <x v="4"/>
    <s v="EDUCAÇÃO SUPERIOR"/>
    <s v="-"/>
    <s v="-"/>
    <x v="35"/>
    <x v="35"/>
    <n v="63872129287"/>
    <x v="346"/>
    <n v="3"/>
    <s v="Custeio (Despesa Corrente)"/>
    <n v="2801313"/>
    <x v="15"/>
    <x v="13"/>
    <n v="0"/>
    <n v="0"/>
    <x v="273"/>
    <n v="1947"/>
    <n v="1947"/>
    <n v="1947"/>
    <n v="1947"/>
  </r>
  <r>
    <n v="2005"/>
    <x v="3"/>
    <s v="2019NE00788"/>
    <s v="000617/2019"/>
    <x v="4"/>
    <x v="4"/>
    <s v="EDUCAÇÃO SUPERIOR"/>
    <s v="-"/>
    <s v="-"/>
    <x v="35"/>
    <x v="35"/>
    <n v="3727011750"/>
    <x v="347"/>
    <n v="3"/>
    <s v="Custeio (Despesa Corrente)"/>
    <n v="2801313"/>
    <x v="15"/>
    <x v="13"/>
    <n v="0"/>
    <n v="0"/>
    <x v="280"/>
    <n v="1858.5"/>
    <n v="1858.5"/>
    <n v="1858.5"/>
    <n v="1858.5"/>
  </r>
  <r>
    <n v="2006"/>
    <x v="3"/>
    <s v="2019NE00789"/>
    <s v="005042/2019"/>
    <x v="4"/>
    <x v="4"/>
    <s v="EDUCAÇÃO SUPERIOR"/>
    <s v="-"/>
    <s v="-"/>
    <x v="35"/>
    <x v="35"/>
    <n v="83645381368"/>
    <x v="348"/>
    <n v="3"/>
    <s v="Custeio (Despesa Corrente)"/>
    <n v="1160000"/>
    <x v="15"/>
    <x v="13"/>
    <n v="0"/>
    <n v="0"/>
    <x v="340"/>
    <n v="4092"/>
    <n v="4092"/>
    <n v="4092"/>
    <n v="4092"/>
  </r>
  <r>
    <n v="2007"/>
    <x v="3"/>
    <s v="2019NE00790"/>
    <s v="000615/2019"/>
    <x v="4"/>
    <x v="4"/>
    <s v="EDUCAÇÃO SUPERIOR"/>
    <s v="-"/>
    <s v="-"/>
    <x v="35"/>
    <x v="35"/>
    <n v="745867340"/>
    <x v="66"/>
    <n v="3"/>
    <s v="Custeio (Despesa Corrente)"/>
    <n v="2801313"/>
    <x v="15"/>
    <x v="13"/>
    <n v="0"/>
    <n v="0"/>
    <x v="341"/>
    <n v="2389.5"/>
    <n v="2389.5"/>
    <n v="2389.5"/>
    <n v="2389.5"/>
  </r>
  <r>
    <n v="2008"/>
    <x v="3"/>
    <s v="2019NE00791"/>
    <s v="006460/2019"/>
    <x v="3"/>
    <x v="3"/>
    <s v="APOIO ADMINISTRATIVO"/>
    <s v="-"/>
    <s v="-"/>
    <x v="35"/>
    <x v="35"/>
    <n v="40711021287"/>
    <x v="197"/>
    <n v="3"/>
    <s v="Custeio (Despesa Corrente)"/>
    <n v="1160000"/>
    <x v="15"/>
    <x v="13"/>
    <n v="0"/>
    <n v="0"/>
    <x v="342"/>
    <n v="360"/>
    <n v="360"/>
    <n v="360"/>
    <n v="360"/>
  </r>
  <r>
    <n v="2009"/>
    <x v="3"/>
    <s v="2019NE00792"/>
    <s v="000611/2019"/>
    <x v="4"/>
    <x v="4"/>
    <s v="EDUCAÇÃO SUPERIOR"/>
    <s v="-"/>
    <s v="-"/>
    <x v="35"/>
    <x v="35"/>
    <n v="38419297291"/>
    <x v="165"/>
    <n v="3"/>
    <s v="Custeio (Despesa Corrente)"/>
    <n v="2801313"/>
    <x v="15"/>
    <x v="13"/>
    <n v="0"/>
    <n v="0"/>
    <x v="280"/>
    <n v="1858.5"/>
    <n v="1858.5"/>
    <n v="1858.5"/>
    <n v="1858.5"/>
  </r>
  <r>
    <n v="2010"/>
    <x v="3"/>
    <s v="2019NE00793"/>
    <s v="006437/2019"/>
    <x v="4"/>
    <x v="4"/>
    <s v="EDUCAÇÃO SUPERIOR"/>
    <s v="-"/>
    <s v="-"/>
    <x v="35"/>
    <x v="35"/>
    <n v="29255363875"/>
    <x v="285"/>
    <n v="3"/>
    <s v="Custeio (Despesa Corrente)"/>
    <n v="1160000"/>
    <x v="1"/>
    <x v="1"/>
    <n v="0"/>
    <n v="0"/>
    <x v="343"/>
    <n v="4662"/>
    <n v="4662"/>
    <n v="4662"/>
    <n v="4662"/>
  </r>
  <r>
    <n v="2011"/>
    <x v="3"/>
    <s v="2019NE00794"/>
    <s v="003277/2019"/>
    <x v="4"/>
    <x v="4"/>
    <s v="EDUCAÇÃO SUPERIOR"/>
    <s v="-"/>
    <s v="-"/>
    <x v="35"/>
    <x v="35"/>
    <n v="47422726253"/>
    <x v="349"/>
    <n v="3"/>
    <s v="Custeio (Despesa Corrente)"/>
    <n v="1160000"/>
    <x v="1"/>
    <x v="1"/>
    <n v="0"/>
    <n v="0"/>
    <x v="146"/>
    <n v="1716"/>
    <n v="1716"/>
    <n v="1716"/>
    <n v="1716"/>
  </r>
  <r>
    <n v="2012"/>
    <x v="3"/>
    <s v="2019NE00795"/>
    <s v="000605/2019"/>
    <x v="4"/>
    <x v="4"/>
    <s v="EDUCAÇÃO SUPERIOR"/>
    <s v="-"/>
    <s v="-"/>
    <x v="35"/>
    <x v="35"/>
    <n v="49301144204"/>
    <x v="162"/>
    <n v="3"/>
    <s v="Custeio (Despesa Corrente)"/>
    <n v="2801313"/>
    <x v="15"/>
    <x v="13"/>
    <n v="0"/>
    <n v="0"/>
    <x v="283"/>
    <n v="2035.5"/>
    <n v="2035.5"/>
    <n v="0"/>
    <n v="0"/>
  </r>
  <r>
    <n v="2013"/>
    <x v="3"/>
    <s v="2019NE00796"/>
    <s v="005541/2019"/>
    <x v="4"/>
    <x v="4"/>
    <s v="EDUCAÇÃO SUPERIOR"/>
    <s v="-"/>
    <s v="-"/>
    <x v="35"/>
    <x v="35"/>
    <n v="15767647453"/>
    <x v="130"/>
    <n v="3"/>
    <s v="Custeio (Despesa Corrente)"/>
    <n v="1160000"/>
    <x v="1"/>
    <x v="1"/>
    <n v="0"/>
    <n v="0"/>
    <x v="219"/>
    <n v="1188"/>
    <n v="1188"/>
    <n v="1188"/>
    <n v="1188"/>
  </r>
  <r>
    <n v="2014"/>
    <x v="3"/>
    <s v="2019NE00797"/>
    <s v="000601/2019"/>
    <x v="4"/>
    <x v="4"/>
    <s v="EDUCAÇÃO SUPERIOR"/>
    <s v="-"/>
    <s v="-"/>
    <x v="35"/>
    <x v="35"/>
    <n v="28586751200"/>
    <x v="350"/>
    <n v="3"/>
    <s v="Custeio (Despesa Corrente)"/>
    <n v="2801313"/>
    <x v="15"/>
    <x v="13"/>
    <n v="0"/>
    <n v="0"/>
    <x v="281"/>
    <n v="2301"/>
    <n v="2301"/>
    <n v="0"/>
    <n v="0"/>
  </r>
  <r>
    <n v="2015"/>
    <x v="3"/>
    <s v="2019NE00798"/>
    <s v="006711/2019"/>
    <x v="4"/>
    <x v="4"/>
    <s v="EDUCAÇÃO SUPERIOR"/>
    <s v="-"/>
    <s v="-"/>
    <x v="35"/>
    <x v="35"/>
    <n v="738868230"/>
    <x v="183"/>
    <n v="3"/>
    <s v="Custeio (Despesa Corrente)"/>
    <n v="1160000"/>
    <x v="1"/>
    <x v="1"/>
    <n v="0"/>
    <n v="0"/>
    <x v="331"/>
    <n v="1584"/>
    <n v="1584"/>
    <n v="1584"/>
    <n v="1584"/>
  </r>
  <r>
    <n v="2016"/>
    <x v="3"/>
    <s v="2019NE00799"/>
    <s v="007197/2019"/>
    <x v="4"/>
    <x v="4"/>
    <s v="EDUCAÇÃO SUPERIOR"/>
    <s v="-"/>
    <s v="-"/>
    <x v="35"/>
    <x v="35"/>
    <n v="96324643204"/>
    <x v="141"/>
    <n v="3"/>
    <s v="Custeio (Despesa Corrente)"/>
    <n v="1160000"/>
    <x v="1"/>
    <x v="1"/>
    <n v="0"/>
    <n v="0"/>
    <x v="99"/>
    <n v="4488"/>
    <n v="4488"/>
    <n v="4488"/>
    <n v="4488"/>
  </r>
  <r>
    <n v="2017"/>
    <x v="3"/>
    <s v="2019NE00800"/>
    <s v="006466/2019"/>
    <x v="3"/>
    <x v="3"/>
    <s v="APOIO ADMINISTRATIVO"/>
    <s v="-"/>
    <s v="-"/>
    <x v="35"/>
    <x v="35"/>
    <n v="26786990215"/>
    <x v="351"/>
    <n v="3"/>
    <s v="Custeio (Despesa Corrente)"/>
    <n v="1160000"/>
    <x v="15"/>
    <x v="13"/>
    <n v="0"/>
    <n v="0"/>
    <x v="194"/>
    <n v="528"/>
    <n v="528"/>
    <n v="528"/>
    <n v="528"/>
  </r>
  <r>
    <n v="2018"/>
    <x v="3"/>
    <s v="2019NE00801"/>
    <s v="006465/2019"/>
    <x v="3"/>
    <x v="3"/>
    <s v="APOIO ADMINISTRATIVO"/>
    <s v="-"/>
    <s v="-"/>
    <x v="35"/>
    <x v="35"/>
    <n v="18714366215"/>
    <x v="352"/>
    <n v="3"/>
    <s v="Custeio (Despesa Corrente)"/>
    <n v="1160000"/>
    <x v="15"/>
    <x v="13"/>
    <n v="0"/>
    <n v="0"/>
    <x v="135"/>
    <n v="330"/>
    <n v="330"/>
    <n v="330"/>
    <n v="330"/>
  </r>
  <r>
    <n v="2019"/>
    <x v="3"/>
    <s v="2019NE00802"/>
    <s v="006475/2019"/>
    <x v="4"/>
    <x v="4"/>
    <s v="EDUCAÇÃO SUPERIOR"/>
    <s v="-"/>
    <s v="-"/>
    <x v="35"/>
    <x v="35"/>
    <n v="63630613268"/>
    <x v="353"/>
    <n v="3"/>
    <s v="Custeio (Despesa Corrente)"/>
    <n v="1160000"/>
    <x v="15"/>
    <x v="13"/>
    <n v="0"/>
    <n v="0"/>
    <x v="206"/>
    <n v="600"/>
    <n v="600"/>
    <n v="600"/>
    <n v="600"/>
  </r>
  <r>
    <n v="2020"/>
    <x v="3"/>
    <s v="2019NE00803"/>
    <s v="006457/2019"/>
    <x v="3"/>
    <x v="3"/>
    <s v="APOIO ADMINISTRATIVO"/>
    <s v="-"/>
    <s v="-"/>
    <x v="35"/>
    <x v="35"/>
    <n v="34990186249"/>
    <x v="354"/>
    <n v="3"/>
    <s v="Custeio (Despesa Corrente)"/>
    <n v="1160000"/>
    <x v="15"/>
    <x v="13"/>
    <n v="0"/>
    <n v="0"/>
    <x v="134"/>
    <n v="396"/>
    <n v="396"/>
    <n v="396"/>
    <n v="396"/>
  </r>
  <r>
    <n v="2021"/>
    <x v="3"/>
    <s v="2019NE00804"/>
    <s v="000701/2019"/>
    <x v="4"/>
    <x v="4"/>
    <s v="EDUCAÇÃO SUPERIOR"/>
    <s v="-"/>
    <s v="-"/>
    <x v="35"/>
    <x v="35"/>
    <n v="49404130206"/>
    <x v="355"/>
    <n v="3"/>
    <s v="Custeio (Despesa Corrente)"/>
    <n v="2801313"/>
    <x v="15"/>
    <x v="13"/>
    <n v="0"/>
    <n v="0"/>
    <x v="282"/>
    <n v="1681.5"/>
    <n v="1681.5"/>
    <n v="1681.5"/>
    <n v="1681.5"/>
  </r>
  <r>
    <n v="2022"/>
    <x v="3"/>
    <s v="2019NE00805"/>
    <s v="000727/2019"/>
    <x v="4"/>
    <x v="4"/>
    <s v="EDUCAÇÃO SUPERIOR"/>
    <s v="-"/>
    <s v="-"/>
    <x v="35"/>
    <x v="35"/>
    <n v="38369745253"/>
    <x v="356"/>
    <n v="3"/>
    <s v="Custeio (Despesa Corrente)"/>
    <n v="2801313"/>
    <x v="15"/>
    <x v="13"/>
    <n v="0"/>
    <n v="0"/>
    <x v="273"/>
    <n v="1947"/>
    <n v="1947"/>
    <n v="1947"/>
    <n v="1947"/>
  </r>
  <r>
    <n v="2023"/>
    <x v="3"/>
    <s v="2019NE00806"/>
    <s v="000697/2019"/>
    <x v="4"/>
    <x v="4"/>
    <s v="EDUCAÇÃO SUPERIOR"/>
    <s v="-"/>
    <s v="-"/>
    <x v="35"/>
    <x v="35"/>
    <n v="15221385287"/>
    <x v="357"/>
    <n v="3"/>
    <s v="Custeio (Despesa Corrente)"/>
    <n v="2801313"/>
    <x v="15"/>
    <x v="13"/>
    <n v="0"/>
    <n v="0"/>
    <x v="273"/>
    <n v="1947"/>
    <n v="1947"/>
    <n v="1947"/>
    <n v="1947"/>
  </r>
  <r>
    <n v="2024"/>
    <x v="3"/>
    <s v="2019NE00807"/>
    <s v="002523/2019"/>
    <x v="3"/>
    <x v="3"/>
    <s v="APOIO ADMINISTRATIVO"/>
    <s v="-"/>
    <s v="-"/>
    <x v="35"/>
    <x v="35"/>
    <n v="22636233000118"/>
    <x v="358"/>
    <n v="3"/>
    <s v="Custeio (Despesa Corrente)"/>
    <n v="1160000"/>
    <x v="16"/>
    <x v="14"/>
    <n v="0"/>
    <n v="0"/>
    <x v="344"/>
    <n v="0"/>
    <n v="0"/>
    <n v="0"/>
    <n v="0"/>
  </r>
  <r>
    <n v="2025"/>
    <x v="3"/>
    <s v="2019NE00808"/>
    <s v="000555/2019"/>
    <x v="4"/>
    <x v="4"/>
    <s v="EDUCAÇÃO SUPERIOR"/>
    <s v="-"/>
    <s v="-"/>
    <x v="35"/>
    <x v="35"/>
    <n v="73862142272"/>
    <x v="276"/>
    <n v="3"/>
    <s v="Custeio (Despesa Corrente)"/>
    <n v="2801313"/>
    <x v="15"/>
    <x v="13"/>
    <n v="0"/>
    <n v="0"/>
    <x v="291"/>
    <n v="2566.5"/>
    <n v="2566.5"/>
    <n v="0"/>
    <n v="0"/>
  </r>
  <r>
    <n v="2026"/>
    <x v="3"/>
    <s v="2019NE00809"/>
    <s v="000619/2019"/>
    <x v="4"/>
    <x v="4"/>
    <s v="EDUCAÇÃO SUPERIOR"/>
    <s v="-"/>
    <s v="-"/>
    <x v="35"/>
    <x v="35"/>
    <n v="431476152"/>
    <x v="88"/>
    <n v="3"/>
    <s v="Custeio (Despesa Corrente)"/>
    <n v="2801313"/>
    <x v="15"/>
    <x v="13"/>
    <n v="0"/>
    <n v="0"/>
    <x v="280"/>
    <n v="1858.5"/>
    <n v="1858.5"/>
    <n v="1858.5"/>
    <n v="1858.5"/>
  </r>
  <r>
    <n v="2027"/>
    <x v="3"/>
    <s v="2019NE00810"/>
    <s v="002586/2019"/>
    <x v="4"/>
    <x v="4"/>
    <s v="EDUCAÇÃO SUPERIOR"/>
    <s v="-"/>
    <s v="-"/>
    <x v="35"/>
    <x v="35"/>
    <n v="6613930628"/>
    <x v="241"/>
    <n v="3"/>
    <s v="Custeio (Despesa Corrente)"/>
    <n v="2801313"/>
    <x v="15"/>
    <x v="13"/>
    <n v="0"/>
    <n v="0"/>
    <x v="314"/>
    <n v="354"/>
    <n v="354"/>
    <n v="354"/>
    <n v="354"/>
  </r>
  <r>
    <n v="2028"/>
    <x v="3"/>
    <s v="2019NE00812"/>
    <s v="007921/2019"/>
    <x v="4"/>
    <x v="4"/>
    <s v="EDUCAÇÃO SUPERIOR"/>
    <s v="-"/>
    <s v="-"/>
    <x v="35"/>
    <x v="35"/>
    <n v="1194843239"/>
    <x v="208"/>
    <n v="3"/>
    <s v="Custeio (Despesa Corrente)"/>
    <n v="1160000"/>
    <x v="1"/>
    <x v="1"/>
    <n v="0"/>
    <n v="0"/>
    <x v="271"/>
    <n v="0"/>
    <n v="0"/>
    <n v="0"/>
    <n v="0"/>
  </r>
  <r>
    <n v="2029"/>
    <x v="3"/>
    <s v="2019NE00813"/>
    <s v="007921/2019"/>
    <x v="3"/>
    <x v="3"/>
    <s v="APOIO ADMINISTRATIVO"/>
    <s v="-"/>
    <s v="-"/>
    <x v="35"/>
    <x v="35"/>
    <n v="29979036001031"/>
    <x v="29"/>
    <n v="3"/>
    <s v="Custeio (Despesa Corrente)"/>
    <n v="1160000"/>
    <x v="12"/>
    <x v="11"/>
    <n v="0"/>
    <n v="0"/>
    <x v="272"/>
    <n v="0"/>
    <n v="0"/>
    <n v="0"/>
    <n v="0"/>
  </r>
  <r>
    <n v="2030"/>
    <x v="3"/>
    <s v="2019NE00815"/>
    <s v="005130/2019"/>
    <x v="4"/>
    <x v="4"/>
    <s v="EDUCAÇÃO SUPERIOR"/>
    <s v="-"/>
    <s v="-"/>
    <x v="35"/>
    <x v="35"/>
    <s v="PF0000003 "/>
    <x v="89"/>
    <n v="3"/>
    <s v="Custeio (Despesa Corrente)"/>
    <n v="1160000"/>
    <x v="17"/>
    <x v="15"/>
    <n v="0"/>
    <n v="0"/>
    <x v="345"/>
    <n v="125208"/>
    <n v="125208"/>
    <n v="125208"/>
    <n v="125208"/>
  </r>
  <r>
    <n v="2031"/>
    <x v="3"/>
    <s v="2019NE00817"/>
    <s v="001984/2019"/>
    <x v="2"/>
    <x v="2"/>
    <s v="EDUCAÇÃO SUPERIOR"/>
    <s v="-"/>
    <s v="-"/>
    <x v="35"/>
    <x v="35"/>
    <n v="84486513000144"/>
    <x v="359"/>
    <n v="3"/>
    <s v="Custeio (Despesa Corrente)"/>
    <n v="1160000"/>
    <x v="18"/>
    <x v="7"/>
    <n v="0"/>
    <n v="0"/>
    <x v="346"/>
    <n v="0"/>
    <n v="289509.39"/>
    <n v="289509.39"/>
    <n v="289509.39"/>
  </r>
  <r>
    <n v="2032"/>
    <x v="3"/>
    <s v="2019NE00820"/>
    <s v="000516/2019"/>
    <x v="4"/>
    <x v="4"/>
    <s v="EDUCAÇÃO SUPERIOR"/>
    <s v="-"/>
    <s v="-"/>
    <x v="35"/>
    <x v="35"/>
    <n v="13411217200"/>
    <x v="146"/>
    <n v="3"/>
    <s v="Custeio (Despesa Corrente)"/>
    <n v="2801313"/>
    <x v="15"/>
    <x v="13"/>
    <n v="0"/>
    <n v="0"/>
    <x v="280"/>
    <n v="1858.5"/>
    <n v="1858.5"/>
    <n v="0"/>
    <n v="0"/>
  </r>
  <r>
    <n v="2033"/>
    <x v="3"/>
    <s v="2019NE00821"/>
    <s v="006861/2018"/>
    <x v="1"/>
    <x v="1"/>
    <s v="EDUCAÇÃO SUPERIOR"/>
    <s v="-"/>
    <s v="TACT Nº 6 - Prorrogação"/>
    <x v="65"/>
    <x v="65"/>
    <n v="3176083000162"/>
    <x v="51"/>
    <n v="3"/>
    <s v="Custeio (Despesa Corrente)"/>
    <n v="1160000"/>
    <x v="0"/>
    <x v="0"/>
    <n v="1767998.1"/>
    <n v="0"/>
    <x v="347"/>
    <n v="147333.17000000001"/>
    <n v="147333.17000000001"/>
    <n v="147333.17000000001"/>
    <n v="147333.17000000001"/>
  </r>
  <r>
    <n v="2034"/>
    <x v="3"/>
    <s v="2019NE00823"/>
    <s v="029494/2018"/>
    <x v="8"/>
    <x v="8"/>
    <s v="EDUCAÇÃO SUPERIOR"/>
    <s v="-"/>
    <s v="-"/>
    <x v="35"/>
    <x v="35"/>
    <n v="75995018"/>
    <x v="360"/>
    <n v="3"/>
    <s v="Custeio (Despesa Corrente)"/>
    <n v="1160000"/>
    <x v="15"/>
    <x v="13"/>
    <n v="0"/>
    <n v="0"/>
    <x v="348"/>
    <n v="6510.8"/>
    <n v="6510.8"/>
    <n v="6510.8"/>
    <n v="6510.8"/>
  </r>
  <r>
    <n v="2035"/>
    <x v="3"/>
    <s v="2019NE00824"/>
    <s v="004537/2019"/>
    <x v="4"/>
    <x v="4"/>
    <s v="EDUCAÇÃO SUPERIOR"/>
    <s v="-"/>
    <s v="-"/>
    <x v="35"/>
    <x v="35"/>
    <n v="789751232"/>
    <x v="361"/>
    <n v="3"/>
    <s v="Custeio (Despesa Corrente)"/>
    <n v="1160000"/>
    <x v="1"/>
    <x v="1"/>
    <n v="0"/>
    <n v="0"/>
    <x v="192"/>
    <n v="2046"/>
    <n v="2046"/>
    <n v="2046"/>
    <n v="2046"/>
  </r>
  <r>
    <n v="2036"/>
    <x v="3"/>
    <s v="2019NE00825"/>
    <s v="006411/2019"/>
    <x v="4"/>
    <x v="4"/>
    <s v="EDUCAÇÃO SUPERIOR"/>
    <s v="-"/>
    <s v="-"/>
    <x v="35"/>
    <x v="35"/>
    <n v="1221589202"/>
    <x v="362"/>
    <n v="3"/>
    <s v="Custeio (Despesa Corrente)"/>
    <n v="1160000"/>
    <x v="1"/>
    <x v="1"/>
    <n v="0"/>
    <n v="0"/>
    <x v="189"/>
    <n v="1386"/>
    <n v="1386"/>
    <n v="1386"/>
    <n v="1386"/>
  </r>
  <r>
    <n v="2037"/>
    <x v="3"/>
    <s v="2019NE00826"/>
    <s v="004109/2019"/>
    <x v="4"/>
    <x v="4"/>
    <s v="EDUCAÇÃO SUPERIOR"/>
    <s v="-"/>
    <s v="-"/>
    <x v="35"/>
    <x v="35"/>
    <n v="52660761272"/>
    <x v="363"/>
    <n v="3"/>
    <s v="Custeio (Despesa Corrente)"/>
    <n v="1160000"/>
    <x v="1"/>
    <x v="1"/>
    <n v="0"/>
    <n v="0"/>
    <x v="349"/>
    <n v="990"/>
    <n v="990"/>
    <n v="990"/>
    <n v="990"/>
  </r>
  <r>
    <n v="2038"/>
    <x v="3"/>
    <s v="2019NE00827"/>
    <s v="005815/2019"/>
    <x v="4"/>
    <x v="4"/>
    <s v="EDUCAÇÃO SUPERIOR"/>
    <s v="-"/>
    <s v="-"/>
    <x v="35"/>
    <x v="35"/>
    <n v="31716164249"/>
    <x v="364"/>
    <n v="3"/>
    <s v="Custeio (Despesa Corrente)"/>
    <n v="1160000"/>
    <x v="1"/>
    <x v="1"/>
    <n v="0"/>
    <n v="0"/>
    <x v="148"/>
    <n v="462"/>
    <n v="462"/>
    <n v="462"/>
    <n v="462"/>
  </r>
  <r>
    <n v="2039"/>
    <x v="3"/>
    <s v="2019NE00828"/>
    <s v="002596/2019"/>
    <x v="2"/>
    <x v="2"/>
    <s v="EDUCAÇÃO SUPERIOR"/>
    <s v="-"/>
    <s v="-"/>
    <x v="35"/>
    <x v="35"/>
    <n v="10847885000112"/>
    <x v="85"/>
    <n v="3"/>
    <s v="Custeio (Despesa Corrente)"/>
    <n v="1160000"/>
    <x v="16"/>
    <x v="14"/>
    <n v="0"/>
    <n v="0"/>
    <x v="350"/>
    <n v="0"/>
    <n v="0"/>
    <n v="0"/>
    <n v="0"/>
  </r>
  <r>
    <n v="2040"/>
    <x v="3"/>
    <s v="2019NE00829"/>
    <s v="002596/2019"/>
    <x v="2"/>
    <x v="2"/>
    <s v="EDUCAÇÃO SUPERIOR"/>
    <s v="-"/>
    <s v="-"/>
    <x v="35"/>
    <x v="35"/>
    <n v="3064692000391"/>
    <x v="189"/>
    <n v="3"/>
    <s v="Custeio (Despesa Corrente)"/>
    <n v="1160000"/>
    <x v="16"/>
    <x v="14"/>
    <n v="0"/>
    <n v="0"/>
    <x v="351"/>
    <n v="0"/>
    <n v="0"/>
    <n v="0"/>
    <n v="0"/>
  </r>
  <r>
    <n v="2041"/>
    <x v="3"/>
    <s v="2019NE00830"/>
    <s v="000694/2019"/>
    <x v="4"/>
    <x v="4"/>
    <s v="EDUCAÇÃO SUPERIOR"/>
    <s v="-"/>
    <s v="-"/>
    <x v="35"/>
    <x v="35"/>
    <n v="64999963272"/>
    <x v="274"/>
    <n v="3"/>
    <s v="Custeio (Despesa Corrente)"/>
    <n v="2801313"/>
    <x v="15"/>
    <x v="13"/>
    <n v="0"/>
    <n v="0"/>
    <x v="273"/>
    <n v="1947"/>
    <n v="1947"/>
    <n v="1947"/>
    <n v="1947"/>
  </r>
  <r>
    <n v="2042"/>
    <x v="3"/>
    <s v="2019NE00831"/>
    <s v="FOLHA DE PAGAMENTO"/>
    <x v="7"/>
    <x v="7"/>
    <s v="APOIO ADMINISTRATIVO"/>
    <s v="-"/>
    <s v="-"/>
    <x v="35"/>
    <x v="35"/>
    <s v="PF0000001 "/>
    <x v="27"/>
    <n v="1"/>
    <s v="Pessoal"/>
    <n v="1160000"/>
    <x v="7"/>
    <x v="7"/>
    <n v="0"/>
    <n v="0"/>
    <x v="352"/>
    <n v="0"/>
    <n v="17374.990000000002"/>
    <n v="14752.59"/>
    <n v="14752.59"/>
  </r>
  <r>
    <n v="2043"/>
    <x v="3"/>
    <s v="2019NE00832"/>
    <s v="FOLHA DE PAGAMENTO"/>
    <x v="7"/>
    <x v="7"/>
    <s v="APOIO ADMINISTRATIVO"/>
    <s v="-"/>
    <s v="-"/>
    <x v="35"/>
    <x v="35"/>
    <s v="PF0000001 "/>
    <x v="27"/>
    <n v="1"/>
    <s v="Pessoal"/>
    <n v="1160000"/>
    <x v="5"/>
    <x v="5"/>
    <n v="0"/>
    <n v="0"/>
    <x v="353"/>
    <n v="0"/>
    <n v="3350"/>
    <n v="3350"/>
    <n v="3350"/>
  </r>
  <r>
    <n v="2044"/>
    <x v="3"/>
    <s v="2019NE00833"/>
    <s v="FOLHA DE PAGAMENTO"/>
    <x v="7"/>
    <x v="7"/>
    <s v="APOIO ADMINISTRATIVO"/>
    <s v="-"/>
    <s v="-"/>
    <x v="35"/>
    <x v="35"/>
    <s v="PF0000001 "/>
    <x v="27"/>
    <n v="1"/>
    <s v="Pessoal"/>
    <n v="1160000"/>
    <x v="5"/>
    <x v="5"/>
    <n v="0"/>
    <n v="0"/>
    <x v="354"/>
    <n v="0"/>
    <n v="441.66"/>
    <n v="441.66"/>
    <n v="441.66"/>
  </r>
  <r>
    <n v="2045"/>
    <x v="3"/>
    <s v="2019NE00834"/>
    <s v="FOLHA DE PAGAMENTO"/>
    <x v="7"/>
    <x v="7"/>
    <s v="APOIO ADMINISTRATIVO"/>
    <s v="-"/>
    <s v="-"/>
    <x v="35"/>
    <x v="35"/>
    <n v="29979036001031"/>
    <x v="29"/>
    <n v="1"/>
    <s v="Pessoal"/>
    <n v="1160000"/>
    <x v="9"/>
    <x v="8"/>
    <n v="0"/>
    <n v="0"/>
    <x v="355"/>
    <n v="0"/>
    <n v="1207.79"/>
    <n v="1207.79"/>
    <n v="1207.79"/>
  </r>
  <r>
    <n v="2046"/>
    <x v="3"/>
    <s v="2019NE00835"/>
    <s v="030608/2018"/>
    <x v="4"/>
    <x v="4"/>
    <s v="EDUCAÇÃO SUPERIOR"/>
    <s v="-"/>
    <s v="-"/>
    <x v="35"/>
    <x v="35"/>
    <n v="4356697000199"/>
    <x v="83"/>
    <n v="3"/>
    <s v="Custeio (Despesa Corrente)"/>
    <n v="4801261"/>
    <x v="16"/>
    <x v="14"/>
    <n v="0"/>
    <n v="0"/>
    <x v="356"/>
    <n v="0"/>
    <n v="0"/>
    <n v="0"/>
    <n v="0"/>
  </r>
  <r>
    <n v="2047"/>
    <x v="3"/>
    <s v="2019NE00836"/>
    <s v="030608/2018"/>
    <x v="4"/>
    <x v="4"/>
    <s v="EDUCAÇÃO SUPERIOR"/>
    <s v="-"/>
    <s v="-"/>
    <x v="35"/>
    <x v="35"/>
    <n v="12023960000156"/>
    <x v="86"/>
    <n v="3"/>
    <s v="Custeio (Despesa Corrente)"/>
    <n v="4801261"/>
    <x v="16"/>
    <x v="14"/>
    <n v="0"/>
    <n v="0"/>
    <x v="357"/>
    <n v="0"/>
    <n v="0"/>
    <n v="0"/>
    <n v="0"/>
  </r>
  <r>
    <n v="2048"/>
    <x v="3"/>
    <s v="2019NE00837"/>
    <s v="030608/2018"/>
    <x v="4"/>
    <x v="4"/>
    <s v="EDUCAÇÃO SUPERIOR"/>
    <s v="-"/>
    <s v="-"/>
    <x v="35"/>
    <x v="35"/>
    <n v="4069015000167"/>
    <x v="453"/>
    <n v="3"/>
    <s v="Custeio (Despesa Corrente)"/>
    <n v="4801261"/>
    <x v="16"/>
    <x v="14"/>
    <n v="0"/>
    <n v="0"/>
    <x v="358"/>
    <n v="0"/>
    <n v="0"/>
    <n v="0"/>
    <n v="0"/>
  </r>
  <r>
    <n v="2049"/>
    <x v="3"/>
    <s v="2019NE00838"/>
    <s v="030608/2018"/>
    <x v="4"/>
    <x v="4"/>
    <s v="EDUCAÇÃO SUPERIOR"/>
    <s v="-"/>
    <s v="-"/>
    <x v="35"/>
    <x v="35"/>
    <n v="16457689000118"/>
    <x v="366"/>
    <n v="3"/>
    <s v="Custeio (Despesa Corrente)"/>
    <n v="4801261"/>
    <x v="16"/>
    <x v="14"/>
    <n v="0"/>
    <n v="0"/>
    <x v="359"/>
    <n v="0"/>
    <n v="0"/>
    <n v="0"/>
    <n v="0"/>
  </r>
  <r>
    <n v="2050"/>
    <x v="3"/>
    <s v="2019NE00839"/>
    <s v="007050/2019"/>
    <x v="4"/>
    <x v="4"/>
    <s v="EDUCAÇÃO SUPERIOR"/>
    <s v="-"/>
    <s v="-"/>
    <x v="35"/>
    <x v="35"/>
    <n v="6613930628"/>
    <x v="241"/>
    <n v="3"/>
    <s v="Custeio (Despesa Corrente)"/>
    <n v="4801261"/>
    <x v="15"/>
    <x v="13"/>
    <n v="0"/>
    <n v="0"/>
    <x v="287"/>
    <n v="531"/>
    <n v="531"/>
    <n v="531"/>
    <n v="531"/>
  </r>
  <r>
    <n v="2051"/>
    <x v="3"/>
    <s v="2019NE00840"/>
    <s v="008706/2019"/>
    <x v="4"/>
    <x v="4"/>
    <s v="EDUCAÇÃO SUPERIOR"/>
    <s v="-"/>
    <s v="-"/>
    <x v="35"/>
    <x v="35"/>
    <n v="19282788253"/>
    <x v="367"/>
    <n v="3"/>
    <s v="Custeio (Despesa Corrente)"/>
    <n v="1160000"/>
    <x v="1"/>
    <x v="1"/>
    <n v="0"/>
    <n v="0"/>
    <x v="360"/>
    <n v="3000"/>
    <n v="3000"/>
    <n v="0"/>
    <n v="0"/>
  </r>
  <r>
    <n v="2052"/>
    <x v="3"/>
    <s v="2019NE00841"/>
    <s v="008712/2019"/>
    <x v="4"/>
    <x v="4"/>
    <s v="EDUCAÇÃO SUPERIOR"/>
    <s v="-"/>
    <s v="-"/>
    <x v="35"/>
    <x v="35"/>
    <n v="45316279468"/>
    <x v="368"/>
    <n v="3"/>
    <s v="Custeio (Despesa Corrente)"/>
    <n v="1160000"/>
    <x v="1"/>
    <x v="1"/>
    <n v="0"/>
    <n v="0"/>
    <x v="360"/>
    <n v="3000"/>
    <n v="3000"/>
    <n v="0"/>
    <n v="0"/>
  </r>
  <r>
    <n v="2053"/>
    <x v="3"/>
    <s v="2019NE00845"/>
    <s v="000573/2019"/>
    <x v="4"/>
    <x v="4"/>
    <s v="EDUCAÇÃO SUPERIOR"/>
    <s v="-"/>
    <s v="-"/>
    <x v="35"/>
    <x v="35"/>
    <n v="38419297291"/>
    <x v="165"/>
    <n v="3"/>
    <s v="Custeio (Despesa Corrente)"/>
    <n v="2801313"/>
    <x v="15"/>
    <x v="13"/>
    <n v="0"/>
    <n v="0"/>
    <x v="273"/>
    <n v="1947"/>
    <n v="1947"/>
    <n v="1947"/>
    <n v="1947"/>
  </r>
  <r>
    <n v="2054"/>
    <x v="3"/>
    <s v="2019NE00846"/>
    <s v="002332/2019"/>
    <x v="4"/>
    <x v="4"/>
    <s v="EDUCAÇÃO SUPERIOR"/>
    <s v="-"/>
    <s v="-"/>
    <x v="35"/>
    <x v="35"/>
    <n v="62778560220"/>
    <x v="58"/>
    <n v="3"/>
    <s v="Custeio (Despesa Corrente)"/>
    <n v="1160000"/>
    <x v="15"/>
    <x v="13"/>
    <n v="0"/>
    <n v="0"/>
    <x v="361"/>
    <n v="5214"/>
    <n v="5214"/>
    <n v="5214"/>
    <n v="5214"/>
  </r>
  <r>
    <n v="2055"/>
    <x v="3"/>
    <s v="2019NE00847"/>
    <s v="007583/2019"/>
    <x v="4"/>
    <x v="4"/>
    <s v="EDUCAÇÃO SUPERIOR"/>
    <s v="-"/>
    <s v="-"/>
    <x v="35"/>
    <x v="35"/>
    <n v="811409244"/>
    <x v="117"/>
    <n v="3"/>
    <s v="Custeio (Despesa Corrente)"/>
    <n v="1160000"/>
    <x v="1"/>
    <x v="1"/>
    <n v="0"/>
    <n v="0"/>
    <x v="271"/>
    <n v="0"/>
    <n v="0"/>
    <n v="0"/>
    <n v="0"/>
  </r>
  <r>
    <n v="2056"/>
    <x v="3"/>
    <s v="2019NE00848"/>
    <s v="007583/2019"/>
    <x v="3"/>
    <x v="3"/>
    <s v="APOIO ADMINISTRATIVO"/>
    <s v="-"/>
    <s v="-"/>
    <x v="35"/>
    <x v="35"/>
    <n v="29979036001031"/>
    <x v="29"/>
    <n v="3"/>
    <s v="Custeio (Despesa Corrente)"/>
    <n v="1160000"/>
    <x v="12"/>
    <x v="11"/>
    <n v="0"/>
    <n v="0"/>
    <x v="272"/>
    <n v="0"/>
    <n v="0"/>
    <n v="0"/>
    <n v="0"/>
  </r>
  <r>
    <n v="2057"/>
    <x v="3"/>
    <s v="2019NE00849"/>
    <s v="007580/2019"/>
    <x v="4"/>
    <x v="4"/>
    <s v="EDUCAÇÃO SUPERIOR"/>
    <s v="-"/>
    <s v="-"/>
    <x v="35"/>
    <x v="35"/>
    <n v="73159840204"/>
    <x v="155"/>
    <n v="3"/>
    <s v="Custeio (Despesa Corrente)"/>
    <n v="1160000"/>
    <x v="1"/>
    <x v="1"/>
    <n v="0"/>
    <n v="0"/>
    <x v="297"/>
    <n v="0"/>
    <n v="0"/>
    <n v="0"/>
    <n v="0"/>
  </r>
  <r>
    <n v="2058"/>
    <x v="3"/>
    <s v="2019NE00850"/>
    <s v="007580/2019"/>
    <x v="3"/>
    <x v="3"/>
    <s v="APOIO ADMINISTRATIVO"/>
    <s v="-"/>
    <s v="-"/>
    <x v="35"/>
    <x v="35"/>
    <n v="29979036001031"/>
    <x v="29"/>
    <n v="3"/>
    <s v="Custeio (Despesa Corrente)"/>
    <n v="1160000"/>
    <x v="12"/>
    <x v="11"/>
    <n v="0"/>
    <n v="0"/>
    <x v="298"/>
    <n v="0"/>
    <n v="0"/>
    <n v="0"/>
    <n v="0"/>
  </r>
  <r>
    <n v="2059"/>
    <x v="3"/>
    <s v="2019NE00851"/>
    <s v="007586/2019"/>
    <x v="4"/>
    <x v="4"/>
    <s v="EDUCAÇÃO SUPERIOR"/>
    <s v="-"/>
    <s v="-"/>
    <x v="35"/>
    <x v="35"/>
    <n v="57801843215"/>
    <x v="103"/>
    <n v="3"/>
    <s v="Custeio (Despesa Corrente)"/>
    <n v="1160000"/>
    <x v="1"/>
    <x v="1"/>
    <n v="0"/>
    <n v="0"/>
    <x v="297"/>
    <n v="0"/>
    <n v="0"/>
    <n v="0"/>
    <n v="0"/>
  </r>
  <r>
    <n v="2060"/>
    <x v="3"/>
    <s v="2019NE00852"/>
    <s v="007586/2019"/>
    <x v="3"/>
    <x v="3"/>
    <s v="APOIO ADMINISTRATIVO"/>
    <s v="-"/>
    <s v="-"/>
    <x v="35"/>
    <x v="35"/>
    <n v="29979036001031"/>
    <x v="29"/>
    <n v="3"/>
    <s v="Custeio (Despesa Corrente)"/>
    <n v="1160000"/>
    <x v="12"/>
    <x v="11"/>
    <n v="0"/>
    <n v="0"/>
    <x v="298"/>
    <n v="0"/>
    <n v="0"/>
    <n v="0"/>
    <n v="0"/>
  </r>
  <r>
    <n v="2061"/>
    <x v="3"/>
    <s v="2019NE00853"/>
    <s v="007200/2019"/>
    <x v="4"/>
    <x v="4"/>
    <s v="EDUCAÇÃO SUPERIOR"/>
    <s v="-"/>
    <s v="-"/>
    <x v="35"/>
    <x v="35"/>
    <n v="1043252754"/>
    <x v="369"/>
    <n v="3"/>
    <s v="Custeio (Despesa Corrente)"/>
    <n v="1160000"/>
    <x v="1"/>
    <x v="1"/>
    <n v="0"/>
    <n v="0"/>
    <x v="297"/>
    <n v="6300"/>
    <n v="6300"/>
    <n v="0"/>
    <n v="0"/>
  </r>
  <r>
    <n v="2062"/>
    <x v="3"/>
    <s v="2019NE00854"/>
    <s v="007200/2019"/>
    <x v="3"/>
    <x v="3"/>
    <s v="APOIO ADMINISTRATIVO"/>
    <s v="-"/>
    <s v="-"/>
    <x v="35"/>
    <x v="35"/>
    <n v="29979036001031"/>
    <x v="29"/>
    <n v="3"/>
    <s v="Custeio (Despesa Corrente)"/>
    <n v="1160000"/>
    <x v="12"/>
    <x v="11"/>
    <n v="0"/>
    <n v="0"/>
    <x v="298"/>
    <n v="1260"/>
    <n v="1260"/>
    <n v="0"/>
    <n v="0"/>
  </r>
  <r>
    <n v="2063"/>
    <x v="3"/>
    <s v="2019NE00855"/>
    <s v="006408/2019"/>
    <x v="8"/>
    <x v="8"/>
    <s v="EDUCAÇÃO SUPERIOR"/>
    <s v="-"/>
    <s v="-"/>
    <x v="35"/>
    <x v="35"/>
    <n v="50928546772"/>
    <x v="370"/>
    <n v="3"/>
    <s v="Custeio (Despesa Corrente)"/>
    <n v="1160000"/>
    <x v="1"/>
    <x v="1"/>
    <n v="0"/>
    <n v="0"/>
    <x v="362"/>
    <n v="2016"/>
    <n v="2016"/>
    <n v="2016"/>
    <n v="2016"/>
  </r>
  <r>
    <n v="2064"/>
    <x v="3"/>
    <s v="2019NE00856"/>
    <s v="006560/2019"/>
    <x v="4"/>
    <x v="4"/>
    <s v="EDUCAÇÃO SUPERIOR"/>
    <s v="-"/>
    <s v="-"/>
    <x v="35"/>
    <x v="35"/>
    <n v="43939902268"/>
    <x v="140"/>
    <n v="3"/>
    <s v="Custeio (Despesa Corrente)"/>
    <n v="1160000"/>
    <x v="15"/>
    <x v="13"/>
    <n v="0"/>
    <n v="0"/>
    <x v="136"/>
    <n v="264"/>
    <n v="264"/>
    <n v="264"/>
    <n v="264"/>
  </r>
  <r>
    <n v="2065"/>
    <x v="3"/>
    <s v="2019NE00857"/>
    <s v="006553/2019"/>
    <x v="4"/>
    <x v="4"/>
    <s v="EDUCAÇÃO SUPERIOR"/>
    <s v="-"/>
    <s v="-"/>
    <x v="35"/>
    <x v="35"/>
    <n v="43939902268"/>
    <x v="140"/>
    <n v="3"/>
    <s v="Custeio (Despesa Corrente)"/>
    <n v="1160000"/>
    <x v="15"/>
    <x v="13"/>
    <n v="0"/>
    <n v="0"/>
    <x v="134"/>
    <n v="396"/>
    <n v="396"/>
    <n v="396"/>
    <n v="396"/>
  </r>
  <r>
    <n v="2066"/>
    <x v="3"/>
    <s v="2019NE00858"/>
    <s v="006552/2019"/>
    <x v="4"/>
    <x v="4"/>
    <s v="EDUCAÇÃO SUPERIOR"/>
    <s v="-"/>
    <s v="-"/>
    <x v="35"/>
    <x v="35"/>
    <n v="43939902268"/>
    <x v="140"/>
    <n v="3"/>
    <s v="Custeio (Despesa Corrente)"/>
    <n v="1160000"/>
    <x v="15"/>
    <x v="13"/>
    <n v="0"/>
    <n v="0"/>
    <x v="136"/>
    <n v="264"/>
    <n v="264"/>
    <n v="264"/>
    <n v="264"/>
  </r>
  <r>
    <n v="2067"/>
    <x v="3"/>
    <s v="2019NE00859"/>
    <s v="008125/2019"/>
    <x v="8"/>
    <x v="8"/>
    <s v="EDUCAÇÃO SUPERIOR"/>
    <s v="-"/>
    <s v="-"/>
    <x v="35"/>
    <x v="35"/>
    <n v="56312121291"/>
    <x v="371"/>
    <n v="3"/>
    <s v="Custeio (Despesa Corrente)"/>
    <n v="1160000"/>
    <x v="15"/>
    <x v="13"/>
    <n v="0"/>
    <n v="0"/>
    <x v="134"/>
    <n v="396"/>
    <n v="396"/>
    <n v="396"/>
    <n v="396"/>
  </r>
  <r>
    <n v="2068"/>
    <x v="3"/>
    <s v="2019NE00860"/>
    <s v="008126/2019"/>
    <x v="8"/>
    <x v="8"/>
    <s v="EDUCAÇÃO SUPERIOR"/>
    <s v="-"/>
    <s v="-"/>
    <x v="35"/>
    <x v="35"/>
    <n v="87929309215"/>
    <x v="372"/>
    <n v="3"/>
    <s v="Custeio (Despesa Corrente)"/>
    <n v="1160000"/>
    <x v="15"/>
    <x v="13"/>
    <n v="0"/>
    <n v="0"/>
    <x v="134"/>
    <n v="396"/>
    <n v="396"/>
    <n v="396"/>
    <n v="396"/>
  </r>
  <r>
    <n v="2069"/>
    <x v="3"/>
    <s v="2019NE00861"/>
    <s v="006467/2019"/>
    <x v="4"/>
    <x v="4"/>
    <s v="EDUCAÇÃO SUPERIOR"/>
    <s v="-"/>
    <s v="-"/>
    <x v="35"/>
    <x v="35"/>
    <n v="60750855215"/>
    <x v="373"/>
    <n v="3"/>
    <s v="Custeio (Despesa Corrente)"/>
    <n v="1160000"/>
    <x v="15"/>
    <x v="13"/>
    <n v="0"/>
    <n v="0"/>
    <x v="136"/>
    <n v="264"/>
    <n v="264"/>
    <n v="264"/>
    <n v="264"/>
  </r>
  <r>
    <n v="2070"/>
    <x v="3"/>
    <s v="2019NE00862"/>
    <s v="006938/2019"/>
    <x v="4"/>
    <x v="4"/>
    <s v="EDUCAÇÃO SUPERIOR"/>
    <s v="-"/>
    <s v="-"/>
    <x v="35"/>
    <x v="35"/>
    <n v="56977328134"/>
    <x v="127"/>
    <n v="3"/>
    <s v="Custeio (Despesa Corrente)"/>
    <n v="1160000"/>
    <x v="15"/>
    <x v="13"/>
    <n v="0"/>
    <n v="0"/>
    <x v="249"/>
    <n v="198"/>
    <n v="198"/>
    <n v="198"/>
    <n v="198"/>
  </r>
  <r>
    <n v="2071"/>
    <x v="3"/>
    <s v="2019NE00863"/>
    <s v="006518/2019"/>
    <x v="4"/>
    <x v="4"/>
    <s v="EDUCAÇÃO SUPERIOR"/>
    <s v="-"/>
    <s v="-"/>
    <x v="35"/>
    <x v="35"/>
    <n v="73548383220"/>
    <x v="118"/>
    <n v="3"/>
    <s v="Custeio (Despesa Corrente)"/>
    <n v="1160000"/>
    <x v="1"/>
    <x v="1"/>
    <n v="0"/>
    <n v="0"/>
    <x v="148"/>
    <n v="462"/>
    <n v="462"/>
    <n v="462"/>
    <n v="462"/>
  </r>
  <r>
    <n v="2072"/>
    <x v="3"/>
    <s v="2019NE00864"/>
    <s v="006491/2019"/>
    <x v="4"/>
    <x v="4"/>
    <s v="EDUCAÇÃO SUPERIOR"/>
    <s v="-"/>
    <s v="-"/>
    <x v="35"/>
    <x v="35"/>
    <n v="73548383220"/>
    <x v="118"/>
    <n v="3"/>
    <s v="Custeio (Despesa Corrente)"/>
    <n v="1160000"/>
    <x v="1"/>
    <x v="1"/>
    <n v="0"/>
    <n v="0"/>
    <x v="149"/>
    <n v="594"/>
    <n v="594"/>
    <n v="594"/>
    <n v="594"/>
  </r>
  <r>
    <n v="2073"/>
    <x v="3"/>
    <s v="2019NE00865"/>
    <s v="007929/2019"/>
    <x v="4"/>
    <x v="4"/>
    <s v="EDUCAÇÃO SUPERIOR"/>
    <s v="-"/>
    <s v="-"/>
    <x v="35"/>
    <x v="35"/>
    <n v="3175591922"/>
    <x v="374"/>
    <n v="3"/>
    <s v="Custeio (Despesa Corrente)"/>
    <n v="1160000"/>
    <x v="1"/>
    <x v="1"/>
    <n v="0"/>
    <n v="0"/>
    <x v="94"/>
    <n v="1914"/>
    <n v="1914"/>
    <n v="1914"/>
    <n v="1914"/>
  </r>
  <r>
    <n v="2074"/>
    <x v="3"/>
    <s v="2019NE00866"/>
    <s v="005974/2019"/>
    <x v="4"/>
    <x v="4"/>
    <s v="EDUCAÇÃO SUPERIOR"/>
    <s v="-"/>
    <s v="-"/>
    <x v="35"/>
    <x v="35"/>
    <n v="63668890234"/>
    <x v="283"/>
    <n v="3"/>
    <s v="Custeio (Despesa Corrente)"/>
    <n v="1160000"/>
    <x v="1"/>
    <x v="1"/>
    <n v="0"/>
    <n v="0"/>
    <x v="134"/>
    <n v="396"/>
    <n v="396"/>
    <n v="396"/>
    <n v="396"/>
  </r>
  <r>
    <n v="2075"/>
    <x v="3"/>
    <s v="2019NE00867"/>
    <s v="006468/2019"/>
    <x v="4"/>
    <x v="4"/>
    <s v="EDUCAÇÃO SUPERIOR"/>
    <s v="-"/>
    <s v="-"/>
    <x v="35"/>
    <x v="35"/>
    <n v="70611319187"/>
    <x v="136"/>
    <n v="3"/>
    <s v="Custeio (Despesa Corrente)"/>
    <n v="1160000"/>
    <x v="15"/>
    <x v="13"/>
    <n v="0"/>
    <n v="0"/>
    <x v="134"/>
    <n v="396"/>
    <n v="396"/>
    <n v="396"/>
    <n v="396"/>
  </r>
  <r>
    <n v="2076"/>
    <x v="3"/>
    <s v="2019NE00868"/>
    <s v="008059/2019"/>
    <x v="4"/>
    <x v="4"/>
    <s v="EDUCAÇÃO SUPERIOR"/>
    <s v="-"/>
    <s v="-"/>
    <x v="35"/>
    <x v="35"/>
    <n v="27523845215"/>
    <x v="375"/>
    <n v="3"/>
    <s v="Custeio (Despesa Corrente)"/>
    <n v="1160000"/>
    <x v="1"/>
    <x v="1"/>
    <n v="0"/>
    <n v="0"/>
    <x v="101"/>
    <n v="2508"/>
    <n v="2508"/>
    <n v="2508"/>
    <n v="2508"/>
  </r>
  <r>
    <n v="2077"/>
    <x v="3"/>
    <s v="2019NE00869"/>
    <s v="007161/2019"/>
    <x v="4"/>
    <x v="4"/>
    <s v="EDUCAÇÃO SUPERIOR"/>
    <s v="-"/>
    <s v="-"/>
    <x v="35"/>
    <x v="35"/>
    <n v="84413875249"/>
    <x v="376"/>
    <n v="3"/>
    <s v="Custeio (Despesa Corrente)"/>
    <n v="1160000"/>
    <x v="15"/>
    <x v="13"/>
    <n v="0"/>
    <n v="0"/>
    <x v="142"/>
    <n v="60"/>
    <n v="60"/>
    <n v="60"/>
    <n v="60"/>
  </r>
  <r>
    <n v="2078"/>
    <x v="3"/>
    <s v="2019NE00870"/>
    <s v="006472/2019"/>
    <x v="4"/>
    <x v="4"/>
    <s v="EDUCAÇÃO SUPERIOR"/>
    <s v="-"/>
    <s v="-"/>
    <x v="35"/>
    <x v="35"/>
    <n v="98697005272"/>
    <x v="377"/>
    <n v="3"/>
    <s v="Custeio (Despesa Corrente)"/>
    <n v="1160000"/>
    <x v="1"/>
    <x v="1"/>
    <n v="0"/>
    <n v="0"/>
    <x v="133"/>
    <n v="2376"/>
    <n v="2376"/>
    <n v="2376"/>
    <n v="2376"/>
  </r>
  <r>
    <n v="2079"/>
    <x v="3"/>
    <s v="2019NE00871"/>
    <s v="008450/2019"/>
    <x v="4"/>
    <x v="4"/>
    <s v="EDUCAÇÃO SUPERIOR"/>
    <s v="-"/>
    <s v="-"/>
    <x v="35"/>
    <x v="35"/>
    <n v="71147829268"/>
    <x v="378"/>
    <n v="3"/>
    <s v="Custeio (Despesa Corrente)"/>
    <n v="1160000"/>
    <x v="15"/>
    <x v="13"/>
    <n v="0"/>
    <n v="0"/>
    <x v="134"/>
    <n v="396"/>
    <n v="396"/>
    <n v="396"/>
    <n v="396"/>
  </r>
  <r>
    <n v="2080"/>
    <x v="3"/>
    <s v="2019NE00872"/>
    <s v="006447/2019"/>
    <x v="4"/>
    <x v="4"/>
    <s v="EDUCAÇÃO SUPERIOR"/>
    <s v="-"/>
    <s v="-"/>
    <x v="35"/>
    <x v="35"/>
    <n v="40644260297"/>
    <x v="379"/>
    <n v="3"/>
    <s v="Custeio (Despesa Corrente)"/>
    <n v="1160000"/>
    <x v="15"/>
    <x v="13"/>
    <n v="0"/>
    <n v="0"/>
    <x v="95"/>
    <n v="2178"/>
    <n v="2178"/>
    <n v="2178"/>
    <n v="2178"/>
  </r>
  <r>
    <n v="2081"/>
    <x v="3"/>
    <s v="2019NE00873"/>
    <s v="008366/2019"/>
    <x v="4"/>
    <x v="4"/>
    <s v="EDUCAÇÃO SUPERIOR"/>
    <s v="-"/>
    <s v="-"/>
    <x v="35"/>
    <x v="35"/>
    <n v="59933666215"/>
    <x v="380"/>
    <n v="3"/>
    <s v="Custeio (Despesa Corrente)"/>
    <n v="1160000"/>
    <x v="1"/>
    <x v="1"/>
    <n v="0"/>
    <n v="0"/>
    <x v="94"/>
    <n v="1914"/>
    <n v="1914"/>
    <n v="1914"/>
    <n v="1914"/>
  </r>
  <r>
    <n v="2082"/>
    <x v="3"/>
    <s v="2019NE00876"/>
    <s v="006279/2019"/>
    <x v="4"/>
    <x v="4"/>
    <s v="EDUCAÇÃO SUPERIOR"/>
    <s v="-"/>
    <s v="-"/>
    <x v="35"/>
    <x v="35"/>
    <n v="15767647453"/>
    <x v="130"/>
    <n v="3"/>
    <s v="Custeio (Despesa Corrente)"/>
    <n v="1160000"/>
    <x v="1"/>
    <x v="1"/>
    <n v="0"/>
    <n v="0"/>
    <x v="214"/>
    <n v="0"/>
    <n v="0"/>
    <n v="0"/>
    <n v="0"/>
  </r>
  <r>
    <n v="2083"/>
    <x v="3"/>
    <s v="2019NE00877"/>
    <s v="006279/2019"/>
    <x v="3"/>
    <x v="3"/>
    <s v="APOIO ADMINISTRATIVO"/>
    <s v="-"/>
    <s v="-"/>
    <x v="35"/>
    <x v="35"/>
    <n v="29979036001031"/>
    <x v="29"/>
    <n v="3"/>
    <s v="Custeio (Despesa Corrente)"/>
    <n v="1160000"/>
    <x v="12"/>
    <x v="11"/>
    <n v="0"/>
    <n v="0"/>
    <x v="215"/>
    <n v="0"/>
    <n v="0"/>
    <n v="0"/>
    <n v="0"/>
  </r>
  <r>
    <n v="2084"/>
    <x v="3"/>
    <s v="2019NE00880"/>
    <s v="006280/2019"/>
    <x v="4"/>
    <x v="4"/>
    <s v="EDUCAÇÃO SUPERIOR"/>
    <s v="-"/>
    <s v="-"/>
    <x v="35"/>
    <x v="35"/>
    <n v="21861676387"/>
    <x v="180"/>
    <n v="3"/>
    <s v="Custeio (Despesa Corrente)"/>
    <n v="1160000"/>
    <x v="1"/>
    <x v="1"/>
    <n v="0"/>
    <n v="0"/>
    <x v="214"/>
    <n v="0"/>
    <n v="0"/>
    <n v="0"/>
    <n v="0"/>
  </r>
  <r>
    <n v="2085"/>
    <x v="3"/>
    <s v="2019NE00881"/>
    <s v="006280/2019"/>
    <x v="3"/>
    <x v="3"/>
    <s v="APOIO ADMINISTRATIVO"/>
    <s v="-"/>
    <s v="-"/>
    <x v="35"/>
    <x v="35"/>
    <n v="29979036001031"/>
    <x v="29"/>
    <n v="3"/>
    <s v="Custeio (Despesa Corrente)"/>
    <n v="1160000"/>
    <x v="12"/>
    <x v="11"/>
    <n v="0"/>
    <n v="0"/>
    <x v="215"/>
    <n v="0"/>
    <n v="0"/>
    <n v="0"/>
    <n v="0"/>
  </r>
  <r>
    <n v="2086"/>
    <x v="3"/>
    <s v="2019NE00882"/>
    <s v="029137/2018"/>
    <x v="4"/>
    <x v="4"/>
    <s v="EDUCAÇÃO SUPERIOR"/>
    <s v="-"/>
    <s v="-"/>
    <x v="35"/>
    <x v="35"/>
    <n v="21515646220"/>
    <x v="381"/>
    <n v="3"/>
    <s v="Custeio (Despesa Corrente)"/>
    <n v="4801261"/>
    <x v="15"/>
    <x v="13"/>
    <n v="0"/>
    <n v="0"/>
    <x v="291"/>
    <n v="2566.5"/>
    <n v="2566.5"/>
    <n v="0"/>
    <n v="0"/>
  </r>
  <r>
    <n v="2087"/>
    <x v="3"/>
    <s v="2019NE00883"/>
    <s v="034562/2018"/>
    <x v="4"/>
    <x v="4"/>
    <s v="EDUCAÇÃO SUPERIOR"/>
    <s v="-"/>
    <s v="-"/>
    <x v="35"/>
    <x v="35"/>
    <n v="95679260263"/>
    <x v="382"/>
    <n v="3"/>
    <s v="Custeio (Despesa Corrente)"/>
    <n v="4801261"/>
    <x v="15"/>
    <x v="13"/>
    <n v="0"/>
    <n v="0"/>
    <x v="291"/>
    <n v="2566.5"/>
    <n v="2566.5"/>
    <n v="0"/>
    <n v="0"/>
  </r>
  <r>
    <n v="2088"/>
    <x v="3"/>
    <s v="2019NE00884"/>
    <s v="006470/2019"/>
    <x v="3"/>
    <x v="3"/>
    <s v="APOIO ADMINISTRATIVO"/>
    <s v="-"/>
    <s v="-"/>
    <x v="35"/>
    <x v="35"/>
    <n v="9943072253"/>
    <x v="330"/>
    <n v="3"/>
    <s v="Custeio (Despesa Corrente)"/>
    <n v="1160000"/>
    <x v="15"/>
    <x v="13"/>
    <n v="0"/>
    <n v="0"/>
    <x v="134"/>
    <n v="396"/>
    <n v="396"/>
    <n v="396"/>
    <n v="396"/>
  </r>
  <r>
    <n v="2089"/>
    <x v="3"/>
    <s v="2019NE00885"/>
    <s v="007232/2019"/>
    <x v="3"/>
    <x v="3"/>
    <s v="APOIO ADMINISTRATIVO"/>
    <s v="-"/>
    <s v="-"/>
    <x v="35"/>
    <x v="35"/>
    <n v="45608334272"/>
    <x v="383"/>
    <n v="3"/>
    <s v="Custeio (Despesa Corrente)"/>
    <n v="1160000"/>
    <x v="15"/>
    <x v="13"/>
    <n v="0"/>
    <n v="0"/>
    <x v="363"/>
    <n v="73.5"/>
    <n v="73.5"/>
    <n v="73.5"/>
    <n v="73.5"/>
  </r>
  <r>
    <n v="2090"/>
    <x v="3"/>
    <s v="2019NE00886"/>
    <s v="006463/2019"/>
    <x v="3"/>
    <x v="3"/>
    <s v="APOIO ADMINISTRATIVO"/>
    <s v="-"/>
    <s v="-"/>
    <x v="35"/>
    <x v="35"/>
    <n v="95054863249"/>
    <x v="384"/>
    <n v="3"/>
    <s v="Custeio (Despesa Corrente)"/>
    <n v="1160000"/>
    <x v="15"/>
    <x v="13"/>
    <n v="0"/>
    <n v="0"/>
    <x v="364"/>
    <n v="420"/>
    <n v="420"/>
    <n v="420"/>
    <n v="420"/>
  </r>
  <r>
    <n v="2091"/>
    <x v="3"/>
    <s v="2019NE00887"/>
    <s v="006458/2019"/>
    <x v="3"/>
    <x v="3"/>
    <s v="APOIO ADMINISTRATIVO"/>
    <s v="-"/>
    <s v="-"/>
    <x v="35"/>
    <x v="35"/>
    <n v="70247510459"/>
    <x v="385"/>
    <n v="3"/>
    <s v="Custeio (Despesa Corrente)"/>
    <n v="1160000"/>
    <x v="15"/>
    <x v="13"/>
    <n v="0"/>
    <n v="0"/>
    <x v="194"/>
    <n v="528"/>
    <n v="528"/>
    <n v="528"/>
    <n v="528"/>
  </r>
  <r>
    <n v="2092"/>
    <x v="3"/>
    <s v="2019NE00888"/>
    <s v="007084/2019"/>
    <x v="4"/>
    <x v="4"/>
    <s v="EDUCAÇÃO SUPERIOR"/>
    <s v="-"/>
    <s v="-"/>
    <x v="35"/>
    <x v="35"/>
    <n v="31736874268"/>
    <x v="143"/>
    <n v="3"/>
    <s v="Custeio (Despesa Corrente)"/>
    <n v="1160000"/>
    <x v="15"/>
    <x v="13"/>
    <n v="0"/>
    <n v="0"/>
    <x v="363"/>
    <n v="73.5"/>
    <n v="73.5"/>
    <n v="0"/>
    <n v="0"/>
  </r>
  <r>
    <n v="2093"/>
    <x v="3"/>
    <s v="2019NE00889"/>
    <s v="007164/2019"/>
    <x v="4"/>
    <x v="4"/>
    <s v="EDUCAÇÃO SUPERIOR"/>
    <s v="-"/>
    <s v="-"/>
    <x v="35"/>
    <x v="35"/>
    <n v="87805120706"/>
    <x v="386"/>
    <n v="3"/>
    <s v="Custeio (Despesa Corrente)"/>
    <n v="1160000"/>
    <x v="15"/>
    <x v="13"/>
    <n v="0"/>
    <n v="0"/>
    <x v="365"/>
    <n v="66"/>
    <n v="66"/>
    <n v="66"/>
    <n v="66"/>
  </r>
  <r>
    <n v="2094"/>
    <x v="3"/>
    <s v="2019NE00890"/>
    <s v="004607/2019"/>
    <x v="4"/>
    <x v="4"/>
    <s v="EDUCAÇÃO SUPERIOR"/>
    <s v="-"/>
    <s v="-"/>
    <x v="35"/>
    <x v="35"/>
    <n v="346583942"/>
    <x v="387"/>
    <n v="3"/>
    <s v="Custeio (Despesa Corrente)"/>
    <n v="1160000"/>
    <x v="15"/>
    <x v="13"/>
    <n v="0"/>
    <n v="0"/>
    <x v="94"/>
    <n v="1914"/>
    <n v="1914"/>
    <n v="1914"/>
    <n v="1914"/>
  </r>
  <r>
    <n v="2095"/>
    <x v="3"/>
    <s v="2019NE00891"/>
    <s v="007195/2019"/>
    <x v="4"/>
    <x v="4"/>
    <s v="EDUCAÇÃO SUPERIOR"/>
    <s v="-"/>
    <s v="-"/>
    <x v="35"/>
    <x v="35"/>
    <n v="1043252754"/>
    <x v="369"/>
    <n v="3"/>
    <s v="Custeio (Despesa Corrente)"/>
    <n v="1160000"/>
    <x v="15"/>
    <x v="13"/>
    <n v="0"/>
    <n v="0"/>
    <x v="95"/>
    <n v="2178"/>
    <n v="2178"/>
    <n v="2178"/>
    <n v="2178"/>
  </r>
  <r>
    <n v="2096"/>
    <x v="3"/>
    <s v="2019NE00892"/>
    <s v="004880/2019"/>
    <x v="4"/>
    <x v="4"/>
    <s v="EDUCAÇÃO SUPERIOR"/>
    <s v="-"/>
    <s v="-"/>
    <x v="35"/>
    <x v="35"/>
    <n v="56488769200"/>
    <x v="388"/>
    <n v="3"/>
    <s v="Custeio (Despesa Corrente)"/>
    <n v="1160000"/>
    <x v="15"/>
    <x v="13"/>
    <n v="0"/>
    <n v="0"/>
    <x v="132"/>
    <n v="2970"/>
    <n v="2970"/>
    <n v="2970"/>
    <n v="2970"/>
  </r>
  <r>
    <n v="2097"/>
    <x v="3"/>
    <s v="2019NE00893"/>
    <s v="005973/2019"/>
    <x v="4"/>
    <x v="4"/>
    <s v="EDUCAÇÃO SUPERIOR"/>
    <s v="-"/>
    <s v="-"/>
    <x v="35"/>
    <x v="35"/>
    <n v="71193170249"/>
    <x v="299"/>
    <n v="3"/>
    <s v="Custeio (Despesa Corrente)"/>
    <n v="1160000"/>
    <x v="15"/>
    <x v="13"/>
    <n v="0"/>
    <n v="0"/>
    <x v="134"/>
    <n v="396"/>
    <n v="396"/>
    <n v="396"/>
    <n v="396"/>
  </r>
  <r>
    <n v="2098"/>
    <x v="3"/>
    <s v="2019NE00894"/>
    <s v="000561/2019"/>
    <x v="4"/>
    <x v="4"/>
    <s v="EDUCAÇÃO SUPERIOR"/>
    <s v="-"/>
    <s v="-"/>
    <x v="35"/>
    <x v="35"/>
    <n v="74930745349"/>
    <x v="389"/>
    <n v="3"/>
    <s v="Custeio (Despesa Corrente)"/>
    <n v="2801313"/>
    <x v="15"/>
    <x v="13"/>
    <n v="0"/>
    <n v="0"/>
    <x v="273"/>
    <n v="1947"/>
    <n v="1947"/>
    <n v="1947"/>
    <n v="1947"/>
  </r>
  <r>
    <n v="2099"/>
    <x v="3"/>
    <s v="2019NE00895"/>
    <s v="004961/2019"/>
    <x v="4"/>
    <x v="4"/>
    <s v="EDUCAÇÃO SUPERIOR"/>
    <s v="-"/>
    <s v="-"/>
    <x v="35"/>
    <x v="35"/>
    <n v="41779487215"/>
    <x v="390"/>
    <n v="3"/>
    <s v="Custeio (Despesa Corrente)"/>
    <n v="1160000"/>
    <x v="1"/>
    <x v="1"/>
    <n v="0"/>
    <n v="0"/>
    <x v="104"/>
    <n v="1980"/>
    <n v="1980"/>
    <n v="1980"/>
    <n v="1980"/>
  </r>
  <r>
    <n v="2100"/>
    <x v="3"/>
    <s v="2019NE00896"/>
    <s v="006274/2019"/>
    <x v="4"/>
    <x v="4"/>
    <s v="EDUCAÇÃO SUPERIOR"/>
    <s v="-"/>
    <s v="-"/>
    <x v="35"/>
    <x v="35"/>
    <n v="76550087287"/>
    <x v="220"/>
    <n v="3"/>
    <s v="Custeio (Despesa Corrente)"/>
    <n v="1160000"/>
    <x v="1"/>
    <x v="1"/>
    <n v="0"/>
    <n v="0"/>
    <x v="133"/>
    <n v="2376"/>
    <n v="2376"/>
    <n v="2376"/>
    <n v="2376"/>
  </r>
  <r>
    <n v="2101"/>
    <x v="3"/>
    <s v="2019NE00897"/>
    <s v="004144/2019"/>
    <x v="4"/>
    <x v="4"/>
    <s v="EDUCAÇÃO SUPERIOR"/>
    <s v="-"/>
    <s v="-"/>
    <x v="35"/>
    <x v="35"/>
    <n v="5242363215"/>
    <x v="391"/>
    <n v="3"/>
    <s v="Custeio (Despesa Corrente)"/>
    <n v="1160000"/>
    <x v="1"/>
    <x v="1"/>
    <n v="0"/>
    <n v="0"/>
    <x v="331"/>
    <n v="1584"/>
    <n v="1584"/>
    <n v="1584"/>
    <n v="1584"/>
  </r>
  <r>
    <n v="2102"/>
    <x v="3"/>
    <s v="2019NE00898"/>
    <s v="007575/2019"/>
    <x v="3"/>
    <x v="3"/>
    <s v="APOIO ADMINISTRATIVO"/>
    <s v="-"/>
    <s v="-"/>
    <x v="35"/>
    <x v="35"/>
    <n v="18263186234"/>
    <x v="219"/>
    <n v="3"/>
    <s v="Custeio (Despesa Corrente)"/>
    <n v="1160000"/>
    <x v="15"/>
    <x v="13"/>
    <n v="0"/>
    <n v="0"/>
    <x v="365"/>
    <n v="66"/>
    <n v="66"/>
    <n v="66"/>
    <n v="66"/>
  </r>
  <r>
    <n v="2103"/>
    <x v="3"/>
    <s v="2019NE00899"/>
    <s v="006471/2019"/>
    <x v="3"/>
    <x v="3"/>
    <s v="APOIO ADMINISTRATIVO"/>
    <s v="-"/>
    <s v="-"/>
    <x v="35"/>
    <x v="35"/>
    <n v="62087410259"/>
    <x v="392"/>
    <n v="3"/>
    <s v="Custeio (Despesa Corrente)"/>
    <n v="1160000"/>
    <x v="15"/>
    <x v="13"/>
    <n v="0"/>
    <n v="0"/>
    <x v="135"/>
    <n v="330"/>
    <n v="330"/>
    <n v="330"/>
    <n v="330"/>
  </r>
  <r>
    <n v="2104"/>
    <x v="3"/>
    <s v="2019NE00900"/>
    <s v="007641/2019"/>
    <x v="3"/>
    <x v="3"/>
    <s v="APOIO ADMINISTRATIVO"/>
    <s v="-"/>
    <s v="-"/>
    <x v="35"/>
    <x v="35"/>
    <n v="1347711686"/>
    <x v="393"/>
    <n v="3"/>
    <s v="Custeio (Despesa Corrente)"/>
    <n v="1160000"/>
    <x v="1"/>
    <x v="1"/>
    <n v="0"/>
    <n v="0"/>
    <x v="298"/>
    <n v="1260"/>
    <n v="1260"/>
    <n v="0"/>
    <n v="0"/>
  </r>
  <r>
    <n v="2105"/>
    <x v="3"/>
    <s v="2019NE00901"/>
    <s v="004146/2019"/>
    <x v="4"/>
    <x v="4"/>
    <s v="EDUCAÇÃO SUPERIOR"/>
    <s v="-"/>
    <s v="-"/>
    <x v="35"/>
    <x v="35"/>
    <n v="76550087287"/>
    <x v="220"/>
    <n v="3"/>
    <s v="Custeio (Despesa Corrente)"/>
    <n v="1160000"/>
    <x v="1"/>
    <x v="1"/>
    <n v="0"/>
    <n v="0"/>
    <x v="94"/>
    <n v="1914"/>
    <n v="1914"/>
    <n v="1914"/>
    <n v="1914"/>
  </r>
  <r>
    <n v="2106"/>
    <x v="3"/>
    <s v="2019NE00902"/>
    <s v="004102/2019"/>
    <x v="4"/>
    <x v="4"/>
    <s v="EDUCAÇÃO SUPERIOR"/>
    <s v="-"/>
    <s v="-"/>
    <x v="35"/>
    <x v="35"/>
    <n v="21861676387"/>
    <x v="180"/>
    <n v="3"/>
    <s v="Custeio (Despesa Corrente)"/>
    <n v="1160000"/>
    <x v="1"/>
    <x v="1"/>
    <n v="0"/>
    <n v="0"/>
    <x v="189"/>
    <n v="1386"/>
    <n v="1386"/>
    <n v="1386"/>
    <n v="1386"/>
  </r>
  <r>
    <n v="2107"/>
    <x v="3"/>
    <s v="2019NE00903"/>
    <s v="004967/2019"/>
    <x v="4"/>
    <x v="4"/>
    <s v="EDUCAÇÃO SUPERIOR"/>
    <s v="-"/>
    <s v="-"/>
    <x v="35"/>
    <x v="35"/>
    <n v="46399852234"/>
    <x v="394"/>
    <n v="3"/>
    <s v="Custeio (Despesa Corrente)"/>
    <n v="1160000"/>
    <x v="1"/>
    <x v="1"/>
    <n v="0"/>
    <n v="0"/>
    <x v="94"/>
    <n v="1914"/>
    <n v="1914"/>
    <n v="1914"/>
    <n v="1914"/>
  </r>
  <r>
    <n v="2108"/>
    <x v="3"/>
    <s v="2019NE00904"/>
    <s v="007566/2019"/>
    <x v="3"/>
    <x v="3"/>
    <s v="APOIO ADMINISTRATIVO"/>
    <s v="-"/>
    <s v="-"/>
    <x v="35"/>
    <x v="35"/>
    <n v="946653623"/>
    <x v="395"/>
    <n v="3"/>
    <s v="Custeio (Despesa Corrente)"/>
    <n v="1160000"/>
    <x v="1"/>
    <x v="1"/>
    <n v="0"/>
    <n v="0"/>
    <x v="298"/>
    <n v="1260"/>
    <n v="1260"/>
    <n v="1260"/>
    <n v="1260"/>
  </r>
  <r>
    <n v="2109"/>
    <x v="3"/>
    <s v="2019NE00905"/>
    <s v="007568/2019"/>
    <x v="3"/>
    <x v="3"/>
    <s v="APOIO ADMINISTRATIVO"/>
    <s v="-"/>
    <s v="-"/>
    <x v="35"/>
    <x v="35"/>
    <n v="85754471904"/>
    <x v="396"/>
    <n v="3"/>
    <s v="Custeio (Despesa Corrente)"/>
    <n v="1160000"/>
    <x v="1"/>
    <x v="1"/>
    <n v="0"/>
    <n v="0"/>
    <x v="298"/>
    <n v="1260"/>
    <n v="1260"/>
    <n v="1260"/>
    <n v="1260"/>
  </r>
  <r>
    <n v="2110"/>
    <x v="3"/>
    <s v="2019NE00906"/>
    <s v="007571/2019"/>
    <x v="3"/>
    <x v="3"/>
    <s v="APOIO ADMINISTRATIVO"/>
    <s v="-"/>
    <s v="-"/>
    <x v="35"/>
    <x v="35"/>
    <n v="87583143691"/>
    <x v="397"/>
    <n v="3"/>
    <s v="Custeio (Despesa Corrente)"/>
    <n v="1160000"/>
    <x v="1"/>
    <x v="1"/>
    <n v="0"/>
    <n v="0"/>
    <x v="298"/>
    <n v="1260"/>
    <n v="1260"/>
    <n v="1260"/>
    <n v="1260"/>
  </r>
  <r>
    <n v="2111"/>
    <x v="3"/>
    <s v="2019NE00907"/>
    <s v="007814/2019"/>
    <x v="3"/>
    <x v="3"/>
    <s v="APOIO ADMINISTRATIVO"/>
    <s v="-"/>
    <s v="-"/>
    <x v="35"/>
    <x v="35"/>
    <n v="1209475600"/>
    <x v="398"/>
    <n v="3"/>
    <s v="Custeio (Despesa Corrente)"/>
    <n v="1160000"/>
    <x v="1"/>
    <x v="1"/>
    <n v="0"/>
    <n v="0"/>
    <x v="298"/>
    <n v="1260"/>
    <n v="1260"/>
    <n v="1260"/>
    <n v="1260"/>
  </r>
  <r>
    <n v="2112"/>
    <x v="3"/>
    <s v="2019NE00908"/>
    <s v="007618/2019"/>
    <x v="4"/>
    <x v="4"/>
    <s v="EDUCAÇÃO SUPERIOR"/>
    <s v="-"/>
    <s v="-"/>
    <x v="35"/>
    <x v="35"/>
    <n v="72826754220"/>
    <x v="399"/>
    <n v="3"/>
    <s v="Custeio (Despesa Corrente)"/>
    <n v="1160000"/>
    <x v="15"/>
    <x v="13"/>
    <n v="0"/>
    <n v="0"/>
    <x v="133"/>
    <n v="2376"/>
    <n v="2376"/>
    <n v="2376"/>
    <n v="2376"/>
  </r>
  <r>
    <n v="2113"/>
    <x v="3"/>
    <s v="2019NE00909"/>
    <s v="008327/2019"/>
    <x v="4"/>
    <x v="4"/>
    <s v="EDUCAÇÃO SUPERIOR"/>
    <s v="-"/>
    <s v="-"/>
    <x v="35"/>
    <x v="35"/>
    <n v="51992426287"/>
    <x v="400"/>
    <n v="3"/>
    <s v="Custeio (Despesa Corrente)"/>
    <n v="1160000"/>
    <x v="15"/>
    <x v="13"/>
    <n v="0"/>
    <n v="0"/>
    <x v="210"/>
    <n v="180"/>
    <n v="180"/>
    <n v="180"/>
    <n v="180"/>
  </r>
  <r>
    <n v="2114"/>
    <x v="3"/>
    <s v="2019NE00910"/>
    <s v="007477/2019"/>
    <x v="4"/>
    <x v="4"/>
    <s v="EDUCAÇÃO SUPERIOR"/>
    <s v="-"/>
    <s v="-"/>
    <x v="35"/>
    <x v="35"/>
    <n v="205711278"/>
    <x v="145"/>
    <n v="3"/>
    <s v="Custeio (Despesa Corrente)"/>
    <n v="1160000"/>
    <x v="1"/>
    <x v="1"/>
    <n v="0"/>
    <n v="0"/>
    <x v="104"/>
    <n v="1980"/>
    <n v="1980"/>
    <n v="1980"/>
    <n v="1980"/>
  </r>
  <r>
    <n v="2115"/>
    <x v="3"/>
    <s v="2019NE00911"/>
    <s v="007421/2019"/>
    <x v="4"/>
    <x v="4"/>
    <s v="EDUCAÇÃO SUPERIOR"/>
    <s v="-"/>
    <s v="-"/>
    <x v="35"/>
    <x v="35"/>
    <n v="40644260297"/>
    <x v="379"/>
    <n v="3"/>
    <s v="Custeio (Despesa Corrente)"/>
    <n v="1160000"/>
    <x v="15"/>
    <x v="13"/>
    <n v="0"/>
    <n v="0"/>
    <x v="97"/>
    <n v="2244"/>
    <n v="2244"/>
    <n v="2244"/>
    <n v="2244"/>
  </r>
  <r>
    <n v="2116"/>
    <x v="3"/>
    <s v="2019NE00912"/>
    <s v="000682/2019"/>
    <x v="4"/>
    <x v="4"/>
    <s v="EDUCAÇÃO SUPERIOR"/>
    <s v="-"/>
    <s v="-"/>
    <x v="35"/>
    <x v="35"/>
    <n v="5002559204"/>
    <x v="401"/>
    <n v="3"/>
    <s v="Custeio (Despesa Corrente)"/>
    <n v="2801313"/>
    <x v="1"/>
    <x v="1"/>
    <n v="0"/>
    <n v="0"/>
    <x v="273"/>
    <n v="1947"/>
    <n v="1947"/>
    <n v="0"/>
    <n v="0"/>
  </r>
  <r>
    <n v="2117"/>
    <x v="3"/>
    <s v="2019NE00913"/>
    <s v="000683/2019"/>
    <x v="4"/>
    <x v="4"/>
    <s v="EDUCAÇÃO SUPERIOR"/>
    <s v="-"/>
    <s v="-"/>
    <x v="35"/>
    <x v="35"/>
    <n v="27383350200"/>
    <x v="402"/>
    <n v="3"/>
    <s v="Custeio (Despesa Corrente)"/>
    <n v="2801313"/>
    <x v="15"/>
    <x v="13"/>
    <n v="0"/>
    <n v="0"/>
    <x v="273"/>
    <n v="1947"/>
    <n v="1947"/>
    <n v="0"/>
    <n v="0"/>
  </r>
  <r>
    <n v="2118"/>
    <x v="3"/>
    <s v="2019NE00914"/>
    <s v="000698/2019"/>
    <x v="4"/>
    <x v="4"/>
    <s v="EDUCAÇÃO SUPERIOR"/>
    <s v="-"/>
    <s v="-"/>
    <x v="35"/>
    <x v="35"/>
    <n v="31056156287"/>
    <x v="403"/>
    <n v="3"/>
    <s v="Custeio (Despesa Corrente)"/>
    <n v="2801313"/>
    <x v="1"/>
    <x v="1"/>
    <n v="0"/>
    <n v="0"/>
    <x v="273"/>
    <n v="1947"/>
    <n v="1947"/>
    <n v="1947"/>
    <n v="1947"/>
  </r>
  <r>
    <n v="2119"/>
    <x v="3"/>
    <s v="2019NE00915"/>
    <s v="000688/2019"/>
    <x v="4"/>
    <x v="4"/>
    <s v="EDUCAÇÃO SUPERIOR"/>
    <s v="-"/>
    <s v="-"/>
    <x v="35"/>
    <x v="35"/>
    <n v="1086892208"/>
    <x v="404"/>
    <n v="3"/>
    <s v="Custeio (Despesa Corrente)"/>
    <n v="2801313"/>
    <x v="1"/>
    <x v="1"/>
    <n v="0"/>
    <n v="0"/>
    <x v="279"/>
    <n v="2124"/>
    <n v="2124"/>
    <n v="2124"/>
    <n v="2124"/>
  </r>
  <r>
    <n v="2120"/>
    <x v="3"/>
    <s v="2019NE00916"/>
    <s v="000742/2019"/>
    <x v="4"/>
    <x v="4"/>
    <s v="EDUCAÇÃO SUPERIOR"/>
    <s v="-"/>
    <s v="-"/>
    <x v="35"/>
    <x v="35"/>
    <n v="27485269291"/>
    <x v="405"/>
    <n v="3"/>
    <s v="Custeio (Despesa Corrente)"/>
    <n v="2801313"/>
    <x v="1"/>
    <x v="1"/>
    <n v="0"/>
    <n v="0"/>
    <x v="273"/>
    <n v="1947"/>
    <n v="1947"/>
    <n v="1947"/>
    <n v="1947"/>
  </r>
  <r>
    <n v="2121"/>
    <x v="3"/>
    <s v="2019NE00917"/>
    <s v="000613/2019"/>
    <x v="4"/>
    <x v="4"/>
    <s v="EDUCAÇÃO SUPERIOR"/>
    <s v="-"/>
    <s v="-"/>
    <x v="35"/>
    <x v="35"/>
    <n v="89610156304"/>
    <x v="406"/>
    <n v="3"/>
    <s v="Custeio (Despesa Corrente)"/>
    <n v="2801313"/>
    <x v="1"/>
    <x v="1"/>
    <n v="0"/>
    <n v="0"/>
    <x v="280"/>
    <n v="1858.5"/>
    <n v="1858.5"/>
    <n v="0"/>
    <n v="0"/>
  </r>
  <r>
    <n v="2122"/>
    <x v="3"/>
    <s v="2019NE00918"/>
    <s v="000607/2019"/>
    <x v="4"/>
    <x v="4"/>
    <s v="EDUCAÇÃO SUPERIOR"/>
    <s v="-"/>
    <s v="-"/>
    <x v="35"/>
    <x v="35"/>
    <n v="59621397200"/>
    <x v="407"/>
    <n v="3"/>
    <s v="Custeio (Despesa Corrente)"/>
    <n v="2801313"/>
    <x v="1"/>
    <x v="1"/>
    <n v="0"/>
    <n v="0"/>
    <x v="279"/>
    <n v="2124"/>
    <n v="2124"/>
    <n v="2124"/>
    <n v="2124"/>
  </r>
  <r>
    <n v="2123"/>
    <x v="3"/>
    <s v="2019NE00919"/>
    <s v="000685/2019"/>
    <x v="4"/>
    <x v="4"/>
    <s v="EDUCAÇÃO SUPERIOR"/>
    <s v="-"/>
    <s v="-"/>
    <x v="35"/>
    <x v="35"/>
    <n v="44164297204"/>
    <x v="408"/>
    <n v="3"/>
    <s v="Custeio (Despesa Corrente)"/>
    <n v="2801313"/>
    <x v="1"/>
    <x v="1"/>
    <n v="0"/>
    <n v="0"/>
    <x v="280"/>
    <n v="1858.5"/>
    <n v="1858.5"/>
    <n v="1858.5"/>
    <n v="1858.5"/>
  </r>
  <r>
    <n v="2124"/>
    <x v="3"/>
    <s v="2019NE00920"/>
    <s v="000618/2019"/>
    <x v="4"/>
    <x v="4"/>
    <s v="EDUCAÇÃO SUPERIOR"/>
    <s v="-"/>
    <s v="-"/>
    <x v="35"/>
    <x v="35"/>
    <n v="80474683249"/>
    <x v="409"/>
    <n v="3"/>
    <s v="Custeio (Despesa Corrente)"/>
    <n v="2801313"/>
    <x v="1"/>
    <x v="1"/>
    <n v="0"/>
    <n v="0"/>
    <x v="280"/>
    <n v="1858.5"/>
    <n v="1858.5"/>
    <n v="1858.5"/>
    <n v="1858.5"/>
  </r>
  <r>
    <n v="2125"/>
    <x v="3"/>
    <s v="2019NE00921"/>
    <s v="000542/2019"/>
    <x v="4"/>
    <x v="4"/>
    <s v="EDUCAÇÃO SUPERIOR"/>
    <s v="-"/>
    <s v="-"/>
    <x v="35"/>
    <x v="35"/>
    <n v="69329400272"/>
    <x v="410"/>
    <n v="3"/>
    <s v="Custeio (Despesa Corrente)"/>
    <n v="2801313"/>
    <x v="1"/>
    <x v="1"/>
    <n v="0"/>
    <n v="0"/>
    <x v="273"/>
    <n v="1947"/>
    <n v="1947"/>
    <n v="1947"/>
    <n v="1947"/>
  </r>
  <r>
    <n v="2126"/>
    <x v="3"/>
    <s v="2019NE00922"/>
    <s v="000552/2019"/>
    <x v="4"/>
    <x v="4"/>
    <s v="EDUCAÇÃO SUPERIOR"/>
    <s v="-"/>
    <s v="-"/>
    <x v="35"/>
    <x v="35"/>
    <n v="18112323291"/>
    <x v="411"/>
    <n v="3"/>
    <s v="Custeio (Despesa Corrente)"/>
    <n v="2801313"/>
    <x v="1"/>
    <x v="1"/>
    <n v="0"/>
    <n v="0"/>
    <x v="312"/>
    <n v="2655"/>
    <n v="2655"/>
    <n v="0"/>
    <n v="0"/>
  </r>
  <r>
    <n v="2127"/>
    <x v="3"/>
    <s v="2019NE00923"/>
    <s v="000544/2019"/>
    <x v="4"/>
    <x v="4"/>
    <s v="EDUCAÇÃO SUPERIOR"/>
    <s v="-"/>
    <s v="-"/>
    <x v="35"/>
    <x v="35"/>
    <n v="63704072249"/>
    <x v="412"/>
    <n v="3"/>
    <s v="Custeio (Despesa Corrente)"/>
    <n v="2801313"/>
    <x v="1"/>
    <x v="1"/>
    <n v="0"/>
    <n v="0"/>
    <x v="279"/>
    <n v="2124"/>
    <n v="2124"/>
    <n v="2124"/>
    <n v="2124"/>
  </r>
  <r>
    <n v="2128"/>
    <x v="3"/>
    <s v="2019NE00924"/>
    <s v="000547/2019"/>
    <x v="4"/>
    <x v="4"/>
    <s v="EDUCAÇÃO SUPERIOR"/>
    <s v="-"/>
    <s v="-"/>
    <x v="35"/>
    <x v="35"/>
    <n v="403142199"/>
    <x v="413"/>
    <n v="3"/>
    <s v="Custeio (Despesa Corrente)"/>
    <n v="2801313"/>
    <x v="1"/>
    <x v="1"/>
    <n v="0"/>
    <n v="0"/>
    <x v="281"/>
    <n v="2301"/>
    <n v="2301"/>
    <n v="2301"/>
    <n v="2301"/>
  </r>
  <r>
    <n v="2129"/>
    <x v="3"/>
    <s v="2019NE00925"/>
    <s v="000525/2019"/>
    <x v="4"/>
    <x v="4"/>
    <s v="EDUCAÇÃO SUPERIOR"/>
    <s v="-"/>
    <s v="-"/>
    <x v="35"/>
    <x v="35"/>
    <n v="51309262268"/>
    <x v="414"/>
    <n v="3"/>
    <s v="Custeio (Despesa Corrente)"/>
    <n v="2801313"/>
    <x v="1"/>
    <x v="1"/>
    <n v="0"/>
    <n v="0"/>
    <x v="366"/>
    <n v="1150.5"/>
    <n v="1150.5"/>
    <n v="1150.5"/>
    <n v="1150.5"/>
  </r>
  <r>
    <n v="2130"/>
    <x v="3"/>
    <s v="2019NE00926"/>
    <s v="000531/2019"/>
    <x v="4"/>
    <x v="4"/>
    <s v="EDUCAÇÃO SUPERIOR"/>
    <s v="-"/>
    <s v="-"/>
    <x v="35"/>
    <x v="35"/>
    <n v="13803587875"/>
    <x v="415"/>
    <n v="3"/>
    <s v="Custeio (Despesa Corrente)"/>
    <n v="2801313"/>
    <x v="1"/>
    <x v="1"/>
    <n v="0"/>
    <n v="0"/>
    <x v="366"/>
    <n v="1150.5"/>
    <n v="1150.5"/>
    <n v="1150.5"/>
    <n v="1150.5"/>
  </r>
  <r>
    <n v="2131"/>
    <x v="3"/>
    <s v="2019NE00927"/>
    <s v="000720/2019"/>
    <x v="4"/>
    <x v="4"/>
    <s v="EDUCAÇÃO SUPERIOR"/>
    <s v="-"/>
    <s v="-"/>
    <x v="35"/>
    <x v="35"/>
    <n v="53487990091"/>
    <x v="416"/>
    <n v="3"/>
    <s v="Custeio (Despesa Corrente)"/>
    <n v="2801313"/>
    <x v="1"/>
    <x v="1"/>
    <n v="0"/>
    <n v="0"/>
    <x v="273"/>
    <n v="1947"/>
    <n v="1947"/>
    <n v="1947"/>
    <n v="1947"/>
  </r>
  <r>
    <n v="2132"/>
    <x v="3"/>
    <s v="2019NE00928"/>
    <s v="000524/2019"/>
    <x v="4"/>
    <x v="4"/>
    <s v="EDUCAÇÃO SUPERIOR"/>
    <s v="-"/>
    <s v="-"/>
    <x v="35"/>
    <x v="35"/>
    <n v="33556466287"/>
    <x v="417"/>
    <n v="3"/>
    <s v="Custeio (Despesa Corrente)"/>
    <n v="2801313"/>
    <x v="1"/>
    <x v="1"/>
    <n v="0"/>
    <n v="0"/>
    <x v="341"/>
    <n v="2389.5"/>
    <n v="2389.5"/>
    <n v="0"/>
    <n v="0"/>
  </r>
  <r>
    <n v="2133"/>
    <x v="3"/>
    <s v="2019NE00929"/>
    <s v="000520/2019"/>
    <x v="4"/>
    <x v="4"/>
    <s v="EDUCAÇÃO SUPERIOR"/>
    <s v="-"/>
    <s v="-"/>
    <x v="35"/>
    <x v="35"/>
    <n v="36577618291"/>
    <x v="418"/>
    <n v="3"/>
    <s v="Custeio (Despesa Corrente)"/>
    <n v="2801313"/>
    <x v="1"/>
    <x v="1"/>
    <n v="0"/>
    <n v="0"/>
    <x v="281"/>
    <n v="2301"/>
    <n v="2301"/>
    <n v="0"/>
    <n v="0"/>
  </r>
  <r>
    <n v="2134"/>
    <x v="3"/>
    <s v="2019NE00930"/>
    <s v="000686/2019"/>
    <x v="4"/>
    <x v="4"/>
    <s v="EDUCAÇÃO SUPERIOR"/>
    <s v="-"/>
    <s v="-"/>
    <x v="35"/>
    <x v="35"/>
    <n v="45653674249"/>
    <x v="419"/>
    <n v="3"/>
    <s v="Custeio (Despesa Corrente)"/>
    <n v="2801313"/>
    <x v="15"/>
    <x v="13"/>
    <n v="0"/>
    <n v="0"/>
    <x v="273"/>
    <n v="1947"/>
    <n v="1947"/>
    <n v="1947"/>
    <n v="1947"/>
  </r>
  <r>
    <n v="2135"/>
    <x v="3"/>
    <s v="2019NE00931"/>
    <s v="000741/2019"/>
    <x v="4"/>
    <x v="4"/>
    <s v="EDUCAÇÃO SUPERIOR"/>
    <s v="-"/>
    <s v="-"/>
    <x v="35"/>
    <x v="35"/>
    <n v="72222700949"/>
    <x v="420"/>
    <n v="3"/>
    <s v="Custeio (Despesa Corrente)"/>
    <n v="2801313"/>
    <x v="1"/>
    <x v="1"/>
    <n v="0"/>
    <n v="0"/>
    <x v="279"/>
    <n v="2124"/>
    <n v="2124"/>
    <n v="2124"/>
    <n v="2124"/>
  </r>
  <r>
    <n v="2136"/>
    <x v="3"/>
    <s v="2019NE00932"/>
    <s v="000734/2019"/>
    <x v="4"/>
    <x v="4"/>
    <s v="EDUCAÇÃO SUPERIOR"/>
    <s v="-"/>
    <s v="-"/>
    <x v="35"/>
    <x v="35"/>
    <n v="27431940220"/>
    <x v="421"/>
    <n v="3"/>
    <s v="Custeio (Despesa Corrente)"/>
    <n v="2801313"/>
    <x v="1"/>
    <x v="1"/>
    <n v="0"/>
    <n v="0"/>
    <x v="280"/>
    <n v="1858.5"/>
    <n v="1858.5"/>
    <n v="1858.5"/>
    <n v="1858.5"/>
  </r>
  <r>
    <n v="2137"/>
    <x v="3"/>
    <s v="2019NE00933"/>
    <s v="000709/2019"/>
    <x v="4"/>
    <x v="4"/>
    <s v="EDUCAÇÃO SUPERIOR"/>
    <s v="-"/>
    <s v="-"/>
    <x v="35"/>
    <x v="35"/>
    <n v="60269081291"/>
    <x v="422"/>
    <n v="3"/>
    <s v="Custeio (Despesa Corrente)"/>
    <n v="2801313"/>
    <x v="1"/>
    <x v="1"/>
    <n v="0"/>
    <n v="0"/>
    <x v="273"/>
    <n v="1947"/>
    <n v="1947"/>
    <n v="0"/>
    <n v="0"/>
  </r>
  <r>
    <n v="2138"/>
    <x v="3"/>
    <s v="2019NE00934"/>
    <s v="000707/2019"/>
    <x v="4"/>
    <x v="4"/>
    <s v="EDUCAÇÃO SUPERIOR"/>
    <s v="-"/>
    <s v="-"/>
    <x v="35"/>
    <x v="35"/>
    <n v="46380680225"/>
    <x v="423"/>
    <n v="3"/>
    <s v="Custeio (Despesa Corrente)"/>
    <n v="2801313"/>
    <x v="1"/>
    <x v="1"/>
    <n v="0"/>
    <n v="0"/>
    <x v="282"/>
    <n v="1681.5"/>
    <n v="1681.5"/>
    <n v="1681.5"/>
    <n v="1681.5"/>
  </r>
  <r>
    <n v="2139"/>
    <x v="3"/>
    <s v="2019NE00935"/>
    <s v="000735/2019"/>
    <x v="4"/>
    <x v="4"/>
    <s v="EDUCAÇÃO SUPERIOR"/>
    <s v="-"/>
    <s v="-"/>
    <x v="35"/>
    <x v="35"/>
    <n v="60107545268"/>
    <x v="424"/>
    <n v="3"/>
    <s v="Custeio (Despesa Corrente)"/>
    <n v="2801313"/>
    <x v="1"/>
    <x v="1"/>
    <n v="0"/>
    <n v="0"/>
    <x v="280"/>
    <n v="1858.5"/>
    <n v="1858.5"/>
    <n v="1858.5"/>
    <n v="1858.5"/>
  </r>
  <r>
    <n v="2140"/>
    <x v="3"/>
    <s v="2019NE00936"/>
    <s v="000702/2019"/>
    <x v="4"/>
    <x v="4"/>
    <s v="EDUCAÇÃO SUPERIOR"/>
    <s v="-"/>
    <s v="-"/>
    <x v="35"/>
    <x v="35"/>
    <n v="44529228215"/>
    <x v="425"/>
    <n v="3"/>
    <s v="Custeio (Despesa Corrente)"/>
    <n v="2801313"/>
    <x v="1"/>
    <x v="1"/>
    <n v="0"/>
    <n v="0"/>
    <x v="279"/>
    <n v="2124"/>
    <n v="2124"/>
    <n v="2124"/>
    <n v="2124"/>
  </r>
  <r>
    <n v="2141"/>
    <x v="3"/>
    <s v="2019NE00937"/>
    <s v="000700/2019"/>
    <x v="4"/>
    <x v="4"/>
    <s v="EDUCAÇÃO SUPERIOR"/>
    <s v="-"/>
    <s v="-"/>
    <x v="35"/>
    <x v="35"/>
    <n v="28492838272"/>
    <x v="426"/>
    <n v="3"/>
    <s v="Custeio (Despesa Corrente)"/>
    <n v="2801313"/>
    <x v="1"/>
    <x v="1"/>
    <n v="0"/>
    <n v="0"/>
    <x v="280"/>
    <n v="1858.5"/>
    <n v="1858.5"/>
    <n v="1858.5"/>
    <n v="1858.5"/>
  </r>
  <r>
    <n v="2142"/>
    <x v="3"/>
    <s v="2019NE00938"/>
    <s v="000714/2019"/>
    <x v="4"/>
    <x v="4"/>
    <s v="EDUCAÇÃO SUPERIOR"/>
    <s v="-"/>
    <s v="-"/>
    <x v="35"/>
    <x v="35"/>
    <n v="22800565268"/>
    <x v="427"/>
    <n v="3"/>
    <s v="Custeio (Despesa Corrente)"/>
    <n v="2801313"/>
    <x v="1"/>
    <x v="1"/>
    <n v="0"/>
    <n v="0"/>
    <x v="273"/>
    <n v="1947"/>
    <n v="1947"/>
    <n v="1947"/>
    <n v="1947"/>
  </r>
  <r>
    <n v="2143"/>
    <x v="3"/>
    <s v="2019NE00939"/>
    <s v="000521/2019"/>
    <x v="4"/>
    <x v="4"/>
    <s v="EDUCAÇÃO SUPERIOR"/>
    <s v="-"/>
    <s v="-"/>
    <x v="35"/>
    <x v="35"/>
    <n v="52316920268"/>
    <x v="428"/>
    <n v="3"/>
    <s v="Custeio (Despesa Corrente)"/>
    <n v="2801313"/>
    <x v="1"/>
    <x v="1"/>
    <n v="0"/>
    <n v="0"/>
    <x v="339"/>
    <n v="3009"/>
    <n v="3009"/>
    <n v="0"/>
    <n v="0"/>
  </r>
  <r>
    <n v="2144"/>
    <x v="3"/>
    <s v="2019NE00940"/>
    <s v="000528/2019"/>
    <x v="4"/>
    <x v="4"/>
    <s v="EDUCAÇÃO SUPERIOR"/>
    <s v="-"/>
    <s v="-"/>
    <x v="35"/>
    <x v="35"/>
    <n v="64269566272"/>
    <x v="429"/>
    <n v="3"/>
    <s v="Custeio (Despesa Corrente)"/>
    <n v="2801313"/>
    <x v="1"/>
    <x v="1"/>
    <n v="0"/>
    <n v="0"/>
    <x v="281"/>
    <n v="2301"/>
    <n v="2301"/>
    <n v="2301"/>
    <n v="2301"/>
  </r>
  <r>
    <n v="2145"/>
    <x v="3"/>
    <s v="2019NE00941"/>
    <s v="000529/2019"/>
    <x v="4"/>
    <x v="4"/>
    <s v="EDUCAÇÃO SUPERIOR"/>
    <s v="-"/>
    <s v="-"/>
    <x v="35"/>
    <x v="35"/>
    <n v="1101406216"/>
    <x v="430"/>
    <n v="3"/>
    <s v="Custeio (Despesa Corrente)"/>
    <n v="2801313"/>
    <x v="1"/>
    <x v="1"/>
    <n v="0"/>
    <n v="0"/>
    <x v="367"/>
    <n v="2743.5"/>
    <n v="2743.5"/>
    <n v="2743.5"/>
    <n v="2743.5"/>
  </r>
  <r>
    <n v="2146"/>
    <x v="3"/>
    <s v="2019NE00942"/>
    <s v="000732/2019"/>
    <x v="4"/>
    <x v="4"/>
    <s v="EDUCAÇÃO SUPERIOR"/>
    <s v="-"/>
    <s v="-"/>
    <x v="35"/>
    <x v="35"/>
    <n v="88090370225"/>
    <x v="431"/>
    <n v="3"/>
    <s v="Custeio (Despesa Corrente)"/>
    <n v="2801313"/>
    <x v="1"/>
    <x v="1"/>
    <n v="0"/>
    <n v="0"/>
    <x v="273"/>
    <n v="1947"/>
    <n v="1947"/>
    <n v="0"/>
    <n v="0"/>
  </r>
  <r>
    <n v="2147"/>
    <x v="3"/>
    <s v="2019NE00943"/>
    <s v="000739/2019"/>
    <x v="4"/>
    <x v="4"/>
    <s v="EDUCAÇÃO SUPERIOR"/>
    <s v="-"/>
    <s v="-"/>
    <x v="35"/>
    <x v="35"/>
    <n v="66990084200"/>
    <x v="432"/>
    <n v="3"/>
    <s v="Custeio (Despesa Corrente)"/>
    <n v="2801313"/>
    <x v="1"/>
    <x v="1"/>
    <n v="0"/>
    <n v="0"/>
    <x v="280"/>
    <n v="1858.5"/>
    <n v="1858.5"/>
    <n v="0"/>
    <n v="0"/>
  </r>
  <r>
    <n v="2148"/>
    <x v="3"/>
    <s v="2019NE00944"/>
    <s v="000536/2019"/>
    <x v="4"/>
    <x v="4"/>
    <s v="EDUCAÇÃO SUPERIOR"/>
    <s v="-"/>
    <s v="-"/>
    <x v="35"/>
    <x v="35"/>
    <n v="31388981220"/>
    <x v="433"/>
    <n v="3"/>
    <s v="Custeio (Despesa Corrente)"/>
    <n v="2801313"/>
    <x v="1"/>
    <x v="1"/>
    <n v="0"/>
    <n v="0"/>
    <x v="341"/>
    <n v="2389.5"/>
    <n v="2389.5"/>
    <n v="2389.5"/>
    <n v="2389.5"/>
  </r>
  <r>
    <n v="2149"/>
    <x v="3"/>
    <s v="2019NE00945"/>
    <s v="000717/2019"/>
    <x v="4"/>
    <x v="4"/>
    <s v="EDUCAÇÃO SUPERIOR"/>
    <s v="-"/>
    <s v="-"/>
    <x v="35"/>
    <x v="35"/>
    <n v="85899950463"/>
    <x v="434"/>
    <n v="3"/>
    <s v="Custeio (Despesa Corrente)"/>
    <n v="2801313"/>
    <x v="1"/>
    <x v="1"/>
    <n v="0"/>
    <n v="0"/>
    <x v="282"/>
    <n v="1681.5"/>
    <n v="1681.5"/>
    <n v="1681.5"/>
    <n v="1681.5"/>
  </r>
  <r>
    <n v="2150"/>
    <x v="3"/>
    <s v="2019NE00946"/>
    <s v="000731/2019"/>
    <x v="4"/>
    <x v="4"/>
    <s v="EDUCAÇÃO SUPERIOR"/>
    <s v="-"/>
    <s v="-"/>
    <x v="35"/>
    <x v="35"/>
    <n v="71736590278"/>
    <x v="435"/>
    <n v="3"/>
    <s v="Custeio (Despesa Corrente)"/>
    <n v="2801313"/>
    <x v="1"/>
    <x v="1"/>
    <n v="0"/>
    <n v="0"/>
    <x v="280"/>
    <n v="1858.5"/>
    <n v="1858.5"/>
    <n v="0"/>
    <n v="0"/>
  </r>
  <r>
    <n v="2151"/>
    <x v="3"/>
    <s v="2019NE00947"/>
    <s v="000610/2019"/>
    <x v="4"/>
    <x v="4"/>
    <s v="EDUCAÇÃO SUPERIOR"/>
    <s v="-"/>
    <s v="-"/>
    <x v="35"/>
    <x v="35"/>
    <n v="38448742249"/>
    <x v="436"/>
    <n v="3"/>
    <s v="Custeio (Despesa Corrente)"/>
    <n v="2801313"/>
    <x v="1"/>
    <x v="1"/>
    <n v="0"/>
    <n v="0"/>
    <x v="279"/>
    <n v="2124"/>
    <n v="2124"/>
    <n v="2124"/>
    <n v="2124"/>
  </r>
  <r>
    <n v="2152"/>
    <x v="3"/>
    <s v="2019NE00948"/>
    <s v="000537/2019"/>
    <x v="4"/>
    <x v="4"/>
    <s v="EDUCAÇÃO SUPERIOR"/>
    <s v="-"/>
    <s v="-"/>
    <x v="35"/>
    <x v="35"/>
    <n v="92658962215"/>
    <x v="437"/>
    <n v="3"/>
    <s v="Custeio (Despesa Corrente)"/>
    <n v="2801313"/>
    <x v="1"/>
    <x v="1"/>
    <n v="0"/>
    <n v="0"/>
    <x v="275"/>
    <n v="1593"/>
    <n v="1593"/>
    <n v="1593"/>
    <n v="1593"/>
  </r>
  <r>
    <n v="2153"/>
    <x v="3"/>
    <s v="2019NE00949"/>
    <s v="000726/2019"/>
    <x v="4"/>
    <x v="4"/>
    <s v="EDUCAÇÃO SUPERIOR"/>
    <s v="-"/>
    <s v="-"/>
    <x v="35"/>
    <x v="35"/>
    <n v="91949823091"/>
    <x v="438"/>
    <n v="3"/>
    <s v="Custeio (Despesa Corrente)"/>
    <n v="2801313"/>
    <x v="1"/>
    <x v="1"/>
    <n v="0"/>
    <n v="0"/>
    <x v="280"/>
    <n v="1858.5"/>
    <n v="1858.5"/>
    <n v="1858.5"/>
    <n v="1858.5"/>
  </r>
  <r>
    <n v="2154"/>
    <x v="3"/>
    <s v="2019NE00950"/>
    <s v="000526/2019"/>
    <x v="4"/>
    <x v="4"/>
    <s v="EDUCAÇÃO SUPERIOR"/>
    <s v="-"/>
    <s v="-"/>
    <x v="35"/>
    <x v="35"/>
    <n v="71409432220"/>
    <x v="439"/>
    <n v="3"/>
    <s v="Custeio (Despesa Corrente)"/>
    <n v="2801313"/>
    <x v="1"/>
    <x v="1"/>
    <n v="0"/>
    <n v="0"/>
    <x v="281"/>
    <n v="2301"/>
    <n v="2301"/>
    <n v="2301"/>
    <n v="2301"/>
  </r>
  <r>
    <n v="2155"/>
    <x v="3"/>
    <s v="2019NE00951"/>
    <s v="000551/2019"/>
    <x v="4"/>
    <x v="4"/>
    <s v="EDUCAÇÃO SUPERIOR"/>
    <s v="-"/>
    <s v="-"/>
    <x v="35"/>
    <x v="35"/>
    <n v="52157938249"/>
    <x v="440"/>
    <n v="3"/>
    <s v="Custeio (Despesa Corrente)"/>
    <n v="2801313"/>
    <x v="1"/>
    <x v="1"/>
    <n v="0"/>
    <n v="0"/>
    <x v="292"/>
    <n v="2212.5"/>
    <n v="2212.5"/>
    <n v="2212.5"/>
    <n v="2212.5"/>
  </r>
  <r>
    <n v="2156"/>
    <x v="3"/>
    <s v="2019NE00952"/>
    <s v="000553/2019"/>
    <x v="4"/>
    <x v="4"/>
    <s v="EDUCAÇÃO SUPERIOR"/>
    <s v="-"/>
    <s v="-"/>
    <x v="35"/>
    <x v="35"/>
    <n v="41776607287"/>
    <x v="441"/>
    <n v="3"/>
    <s v="Custeio (Despesa Corrente)"/>
    <n v="2801313"/>
    <x v="1"/>
    <x v="1"/>
    <n v="0"/>
    <n v="0"/>
    <x v="281"/>
    <n v="2301"/>
    <n v="2301"/>
    <n v="0"/>
    <n v="0"/>
  </r>
  <r>
    <n v="2157"/>
    <x v="3"/>
    <s v="2019NE00953"/>
    <s v="000538/2019"/>
    <x v="4"/>
    <x v="4"/>
    <s v="EDUCAÇÃO SUPERIOR"/>
    <s v="-"/>
    <s v="-"/>
    <x v="35"/>
    <x v="35"/>
    <n v="91546443215"/>
    <x v="442"/>
    <n v="3"/>
    <s v="Custeio (Despesa Corrente)"/>
    <n v="2801313"/>
    <x v="1"/>
    <x v="1"/>
    <n v="0"/>
    <n v="0"/>
    <x v="277"/>
    <n v="1416"/>
    <n v="1416"/>
    <n v="0"/>
    <n v="0"/>
  </r>
  <r>
    <n v="2158"/>
    <x v="3"/>
    <s v="2019NE00954"/>
    <s v="000554/2019"/>
    <x v="4"/>
    <x v="4"/>
    <s v="EDUCAÇÃO SUPERIOR"/>
    <s v="-"/>
    <s v="-"/>
    <x v="35"/>
    <x v="35"/>
    <n v="11167360206"/>
    <x v="443"/>
    <n v="3"/>
    <s v="Custeio (Despesa Corrente)"/>
    <n v="2801313"/>
    <x v="1"/>
    <x v="1"/>
    <n v="0"/>
    <n v="0"/>
    <x v="312"/>
    <n v="2655"/>
    <n v="2655"/>
    <n v="2655"/>
    <n v="2655"/>
  </r>
  <r>
    <n v="2159"/>
    <x v="3"/>
    <s v="2019NE00955"/>
    <s v="000539/2019"/>
    <x v="4"/>
    <x v="4"/>
    <s v="EDUCAÇÃO SUPERIOR"/>
    <s v="-"/>
    <s v="-"/>
    <x v="35"/>
    <x v="35"/>
    <n v="51495082253"/>
    <x v="444"/>
    <n v="3"/>
    <s v="Custeio (Despesa Corrente)"/>
    <n v="2801313"/>
    <x v="1"/>
    <x v="1"/>
    <n v="0"/>
    <n v="0"/>
    <x v="281"/>
    <n v="2301"/>
    <n v="2301"/>
    <n v="2301"/>
    <n v="2301"/>
  </r>
  <r>
    <n v="2160"/>
    <x v="3"/>
    <s v="2019NE00956"/>
    <s v="000559/2019"/>
    <x v="4"/>
    <x v="4"/>
    <s v="EDUCAÇÃO SUPERIOR"/>
    <s v="-"/>
    <s v="-"/>
    <x v="35"/>
    <x v="35"/>
    <n v="4112903200"/>
    <x v="445"/>
    <n v="3"/>
    <s v="Custeio (Despesa Corrente)"/>
    <n v="2801313"/>
    <x v="1"/>
    <x v="1"/>
    <n v="0"/>
    <n v="0"/>
    <x v="273"/>
    <n v="1947"/>
    <n v="1947"/>
    <n v="1947"/>
    <n v="1947"/>
  </r>
  <r>
    <n v="2161"/>
    <x v="3"/>
    <s v="2019NE00957"/>
    <s v="000722/2019"/>
    <x v="4"/>
    <x v="4"/>
    <s v="EDUCAÇÃO SUPERIOR"/>
    <s v="-"/>
    <s v="-"/>
    <x v="35"/>
    <x v="35"/>
    <n v="49303201272"/>
    <x v="446"/>
    <n v="3"/>
    <s v="Custeio (Despesa Corrente)"/>
    <n v="2801313"/>
    <x v="1"/>
    <x v="1"/>
    <n v="0"/>
    <n v="0"/>
    <x v="273"/>
    <n v="1947"/>
    <n v="1947"/>
    <n v="1947"/>
    <n v="1947"/>
  </r>
  <r>
    <n v="2162"/>
    <x v="3"/>
    <s v="2019NE00958"/>
    <s v="000540/2019"/>
    <x v="4"/>
    <x v="4"/>
    <s v="EDUCAÇÃO SUPERIOR"/>
    <s v="-"/>
    <s v="-"/>
    <x v="35"/>
    <x v="35"/>
    <n v="215299736"/>
    <x v="447"/>
    <n v="3"/>
    <s v="Custeio (Despesa Corrente)"/>
    <n v="2801313"/>
    <x v="1"/>
    <x v="1"/>
    <n v="0"/>
    <n v="0"/>
    <x v="281"/>
    <n v="2301"/>
    <n v="2301"/>
    <n v="2301"/>
    <n v="2301"/>
  </r>
  <r>
    <n v="2163"/>
    <x v="3"/>
    <s v="2019NE00959"/>
    <s v="000549/2019"/>
    <x v="4"/>
    <x v="4"/>
    <s v="EDUCAÇÃO SUPERIOR"/>
    <s v="-"/>
    <s v="-"/>
    <x v="35"/>
    <x v="35"/>
    <n v="88205738220"/>
    <x v="448"/>
    <n v="3"/>
    <s v="Custeio (Despesa Corrente)"/>
    <n v="2801313"/>
    <x v="1"/>
    <x v="1"/>
    <n v="0"/>
    <n v="0"/>
    <x v="283"/>
    <n v="2035.5"/>
    <n v="2035.5"/>
    <n v="2035.5"/>
    <n v="2035.5"/>
  </r>
  <r>
    <n v="2164"/>
    <x v="3"/>
    <s v="2019NE00960"/>
    <s v="000746/2019"/>
    <x v="4"/>
    <x v="4"/>
    <s v="EDUCAÇÃO SUPERIOR"/>
    <s v="-"/>
    <s v="-"/>
    <x v="35"/>
    <x v="35"/>
    <n v="87929309215"/>
    <x v="372"/>
    <n v="3"/>
    <s v="Custeio (Despesa Corrente)"/>
    <n v="2801313"/>
    <x v="15"/>
    <x v="13"/>
    <n v="0"/>
    <n v="0"/>
    <x v="280"/>
    <n v="1858.5"/>
    <n v="1858.5"/>
    <n v="1858.5"/>
    <n v="1858.5"/>
  </r>
  <r>
    <n v="2165"/>
    <x v="3"/>
    <s v="2019NE00961"/>
    <s v="000738/2019"/>
    <x v="4"/>
    <x v="4"/>
    <s v="EDUCAÇÃO SUPERIOR"/>
    <s v="-"/>
    <s v="-"/>
    <x v="35"/>
    <x v="35"/>
    <n v="39223094291"/>
    <x v="449"/>
    <n v="3"/>
    <s v="Custeio (Despesa Corrente)"/>
    <n v="2801313"/>
    <x v="1"/>
    <x v="1"/>
    <n v="0"/>
    <n v="0"/>
    <x v="279"/>
    <n v="2124"/>
    <n v="2124"/>
    <n v="2124"/>
    <n v="2124"/>
  </r>
  <r>
    <n v="2166"/>
    <x v="3"/>
    <s v="2019NE00962"/>
    <s v="004501/2019"/>
    <x v="4"/>
    <x v="4"/>
    <s v="EDUCAÇÃO SUPERIOR"/>
    <s v="-"/>
    <s v="-"/>
    <x v="35"/>
    <x v="35"/>
    <n v="63602695204"/>
    <x v="450"/>
    <n v="3"/>
    <s v="Custeio (Despesa Corrente)"/>
    <n v="2801313"/>
    <x v="1"/>
    <x v="1"/>
    <n v="0"/>
    <n v="0"/>
    <x v="312"/>
    <n v="2655"/>
    <n v="2655"/>
    <n v="2655"/>
    <n v="2655"/>
  </r>
  <r>
    <n v="2167"/>
    <x v="3"/>
    <s v="2019NE00963"/>
    <s v="000733/2019"/>
    <x v="4"/>
    <x v="4"/>
    <s v="EDUCAÇÃO SUPERIOR"/>
    <s v="-"/>
    <s v="-"/>
    <x v="35"/>
    <x v="35"/>
    <n v="36577618291"/>
    <x v="418"/>
    <n v="3"/>
    <s v="Custeio (Despesa Corrente)"/>
    <n v="2801313"/>
    <x v="1"/>
    <x v="1"/>
    <n v="0"/>
    <n v="0"/>
    <x v="280"/>
    <n v="1858.5"/>
    <n v="1858.5"/>
    <n v="0"/>
    <n v="0"/>
  </r>
  <r>
    <n v="2168"/>
    <x v="3"/>
    <s v="2019NE00964"/>
    <s v="000736/2019"/>
    <x v="4"/>
    <x v="4"/>
    <s v="EDUCAÇÃO SUPERIOR"/>
    <s v="-"/>
    <s v="-"/>
    <x v="35"/>
    <x v="35"/>
    <n v="88696774272"/>
    <x v="451"/>
    <n v="3"/>
    <s v="Custeio (Despesa Corrente)"/>
    <n v="2801313"/>
    <x v="1"/>
    <x v="1"/>
    <n v="0"/>
    <n v="0"/>
    <x v="278"/>
    <n v="1770"/>
    <n v="1770"/>
    <n v="1770"/>
    <n v="1770"/>
  </r>
  <r>
    <n v="2169"/>
    <x v="3"/>
    <s v="2019NE00965"/>
    <s v="009634/2019"/>
    <x v="1"/>
    <x v="1"/>
    <s v="EDUCAÇÃO SUPERIOR"/>
    <s v="-"/>
    <s v="-"/>
    <x v="35"/>
    <x v="35"/>
    <s v="PF0000003 "/>
    <x v="89"/>
    <n v="3"/>
    <s v="Custeio (Despesa Corrente)"/>
    <n v="1160000"/>
    <x v="17"/>
    <x v="15"/>
    <n v="0"/>
    <n v="0"/>
    <x v="368"/>
    <n v="81180"/>
    <n v="81180"/>
    <n v="81180"/>
    <n v="81180"/>
  </r>
  <r>
    <n v="2170"/>
    <x v="3"/>
    <s v="2019NE00966"/>
    <s v="009604/2019"/>
    <x v="1"/>
    <x v="1"/>
    <s v="EDUCAÇÃO SUPERIOR"/>
    <s v="-"/>
    <s v="-"/>
    <x v="35"/>
    <x v="35"/>
    <s v="PF0000003 "/>
    <x v="89"/>
    <n v="3"/>
    <s v="Custeio (Despesa Corrente)"/>
    <n v="1160000"/>
    <x v="17"/>
    <x v="15"/>
    <n v="0"/>
    <n v="0"/>
    <x v="266"/>
    <n v="26800"/>
    <n v="26800"/>
    <n v="26800"/>
    <n v="26800"/>
  </r>
  <r>
    <n v="2171"/>
    <x v="3"/>
    <s v="2019NE00967"/>
    <s v="009608/2019"/>
    <x v="1"/>
    <x v="1"/>
    <s v="EDUCAÇÃO SUPERIOR"/>
    <s v="-"/>
    <s v="-"/>
    <x v="35"/>
    <x v="35"/>
    <s v="PF0000003 "/>
    <x v="89"/>
    <n v="3"/>
    <s v="Custeio (Despesa Corrente)"/>
    <n v="1160000"/>
    <x v="17"/>
    <x v="15"/>
    <n v="0"/>
    <n v="0"/>
    <x v="121"/>
    <n v="4800"/>
    <n v="4800"/>
    <n v="4800"/>
    <n v="4800"/>
  </r>
  <r>
    <n v="2172"/>
    <x v="3"/>
    <s v="2019NE00968"/>
    <s v="009610/2019"/>
    <x v="1"/>
    <x v="1"/>
    <s v="EDUCAÇÃO SUPERIOR"/>
    <s v="-"/>
    <s v="-"/>
    <x v="35"/>
    <x v="35"/>
    <s v="PF0000003 "/>
    <x v="89"/>
    <n v="3"/>
    <s v="Custeio (Despesa Corrente)"/>
    <n v="1160000"/>
    <x v="17"/>
    <x v="15"/>
    <n v="0"/>
    <n v="-400"/>
    <x v="379"/>
    <n v="9600"/>
    <n v="9600"/>
    <n v="9600"/>
    <n v="9600"/>
  </r>
  <r>
    <n v="2173"/>
    <x v="3"/>
    <s v="2019NE00969"/>
    <s v="009607/2019"/>
    <x v="1"/>
    <x v="1"/>
    <s v="EDUCAÇÃO SUPERIOR"/>
    <s v="-"/>
    <s v="-"/>
    <x v="35"/>
    <x v="35"/>
    <s v="PF0000003 "/>
    <x v="89"/>
    <n v="3"/>
    <s v="Custeio (Despesa Corrente)"/>
    <n v="1160000"/>
    <x v="17"/>
    <x v="15"/>
    <n v="0"/>
    <n v="-400"/>
    <x v="380"/>
    <n v="106000"/>
    <n v="106000"/>
    <n v="106000"/>
    <n v="106000"/>
  </r>
  <r>
    <n v="2174"/>
    <x v="3"/>
    <s v="2019NE00970"/>
    <s v="009612/2019"/>
    <x v="1"/>
    <x v="1"/>
    <s v="EDUCAÇÃO SUPERIOR"/>
    <s v="-"/>
    <s v="-"/>
    <x v="35"/>
    <x v="35"/>
    <s v="PF0000003 "/>
    <x v="89"/>
    <n v="3"/>
    <s v="Custeio (Despesa Corrente)"/>
    <n v="1160000"/>
    <x v="17"/>
    <x v="15"/>
    <n v="0"/>
    <n v="0"/>
    <x v="370"/>
    <n v="107600"/>
    <n v="107600"/>
    <n v="107600"/>
    <n v="107600"/>
  </r>
  <r>
    <n v="2175"/>
    <x v="3"/>
    <s v="2019NE00971"/>
    <s v="FOLHA DE PAGAMENTO"/>
    <x v="7"/>
    <x v="7"/>
    <s v="APOIO ADMINISTRATIVO"/>
    <s v="-"/>
    <s v="-"/>
    <x v="35"/>
    <x v="35"/>
    <s v="PF0000001 "/>
    <x v="27"/>
    <n v="1"/>
    <s v="Pessoal"/>
    <n v="1160000"/>
    <x v="10"/>
    <x v="9"/>
    <n v="0"/>
    <n v="0"/>
    <x v="371"/>
    <n v="0"/>
    <n v="42802.400000000001"/>
    <n v="32901.620000000003"/>
    <n v="32901.620000000003"/>
  </r>
  <r>
    <n v="2176"/>
    <x v="3"/>
    <s v="2019NE00972"/>
    <s v="FOLHA DE PAGAMENTO"/>
    <x v="7"/>
    <x v="7"/>
    <s v="APOIO ADMINISTRATIVO"/>
    <s v="-"/>
    <s v="-"/>
    <x v="35"/>
    <x v="35"/>
    <s v="PF0000001 "/>
    <x v="27"/>
    <n v="1"/>
    <s v="Pessoal"/>
    <n v="1160000"/>
    <x v="10"/>
    <x v="9"/>
    <n v="0"/>
    <n v="0"/>
    <x v="372"/>
    <n v="0"/>
    <n v="10911.79"/>
    <n v="10911.79"/>
    <n v="10911.79"/>
  </r>
  <r>
    <n v="2177"/>
    <x v="3"/>
    <s v="2019NE00973"/>
    <s v="FOLHA DE PAGAMENTO"/>
    <x v="7"/>
    <x v="7"/>
    <s v="APOIO ADMINISTRATIVO"/>
    <s v="-"/>
    <s v="-"/>
    <x v="35"/>
    <x v="35"/>
    <n v="29979036001031"/>
    <x v="29"/>
    <n v="1"/>
    <s v="Pessoal"/>
    <n v="1160000"/>
    <x v="10"/>
    <x v="9"/>
    <n v="0"/>
    <n v="0"/>
    <x v="373"/>
    <n v="0"/>
    <n v="5920.77"/>
    <n v="5920.77"/>
    <n v="5920.77"/>
  </r>
  <r>
    <n v="2178"/>
    <x v="3"/>
    <s v="2019NE00974"/>
    <s v="FOLHA DE PAGAMENTO"/>
    <x v="7"/>
    <x v="7"/>
    <s v="APOIO ADMINISTRATIVO"/>
    <s v="-"/>
    <s v="-"/>
    <x v="35"/>
    <x v="35"/>
    <s v="PF0000001 "/>
    <x v="27"/>
    <n v="1"/>
    <s v="Pessoal"/>
    <n v="1160000"/>
    <x v="7"/>
    <x v="7"/>
    <n v="0"/>
    <n v="0"/>
    <x v="374"/>
    <n v="0"/>
    <n v="1499.99"/>
    <n v="1499.99"/>
    <n v="1499.99"/>
  </r>
  <r>
    <n v="2179"/>
    <x v="3"/>
    <s v="2019NE00975"/>
    <s v="FOLHA DE PAGAMENTO"/>
    <x v="7"/>
    <x v="7"/>
    <s v="APOIO ADMINISTRATIVO"/>
    <s v="-"/>
    <s v="-"/>
    <x v="35"/>
    <x v="35"/>
    <n v="29979036001031"/>
    <x v="29"/>
    <n v="1"/>
    <s v="Pessoal"/>
    <n v="1160000"/>
    <x v="9"/>
    <x v="8"/>
    <n v="0"/>
    <n v="0"/>
    <x v="375"/>
    <n v="0"/>
    <n v="34.160000000000004"/>
    <n v="34.160000000000004"/>
    <n v="34.160000000000004"/>
  </r>
  <r>
    <n v="2180"/>
    <x v="3"/>
    <s v="2019NE00979"/>
    <s v="000705/2019"/>
    <x v="4"/>
    <x v="4"/>
    <s v="EDUCAÇÃO SUPERIOR"/>
    <s v="-"/>
    <s v="-"/>
    <x v="35"/>
    <x v="35"/>
    <n v="30997062215"/>
    <x v="454"/>
    <n v="3"/>
    <s v="Custeio (Despesa Corrente)"/>
    <n v="2801313"/>
    <x v="1"/>
    <x v="1"/>
    <n v="0"/>
    <n v="1858.5"/>
    <x v="280"/>
    <n v="1858.5"/>
    <n v="1858.5"/>
    <n v="1858.5"/>
    <n v="1858.5"/>
  </r>
  <r>
    <n v="2181"/>
    <x v="3"/>
    <s v="2019NE00980"/>
    <s v="008863/2019"/>
    <x v="4"/>
    <x v="4"/>
    <s v="EDUCAÇÃO SUPERIOR"/>
    <s v="-"/>
    <s v="-"/>
    <x v="35"/>
    <x v="35"/>
    <n v="71193170249"/>
    <x v="299"/>
    <n v="3"/>
    <s v="Custeio (Despesa Corrente)"/>
    <n v="1160000"/>
    <x v="1"/>
    <x v="1"/>
    <n v="0"/>
    <n v="3000"/>
    <x v="360"/>
    <n v="0"/>
    <n v="0"/>
    <n v="0"/>
    <n v="0"/>
  </r>
  <r>
    <n v="2182"/>
    <x v="3"/>
    <s v="2019NE00981"/>
    <s v="008699/2019"/>
    <x v="4"/>
    <x v="4"/>
    <s v="EDUCAÇÃO SUPERIOR"/>
    <s v="-"/>
    <s v="-"/>
    <x v="35"/>
    <x v="35"/>
    <n v="44079176287"/>
    <x v="455"/>
    <n v="3"/>
    <s v="Custeio (Despesa Corrente)"/>
    <n v="1160000"/>
    <x v="1"/>
    <x v="1"/>
    <n v="0"/>
    <n v="2000"/>
    <x v="233"/>
    <n v="2000"/>
    <n v="2000"/>
    <n v="2000"/>
    <n v="2000"/>
  </r>
  <r>
    <n v="2183"/>
    <x v="3"/>
    <s v="2019NE00985"/>
    <s v="008865/2019"/>
    <x v="4"/>
    <x v="4"/>
    <s v="EDUCAÇÃO SUPERIOR"/>
    <s v="-"/>
    <s v="-"/>
    <x v="35"/>
    <x v="35"/>
    <n v="20766220044"/>
    <x v="456"/>
    <n v="3"/>
    <s v="Custeio (Despesa Corrente)"/>
    <n v="1160000"/>
    <x v="1"/>
    <x v="1"/>
    <n v="0"/>
    <n v="3000"/>
    <x v="360"/>
    <n v="0"/>
    <n v="0"/>
    <n v="0"/>
    <n v="0"/>
  </r>
  <r>
    <n v="2184"/>
    <x v="3"/>
    <s v="2019NE00986"/>
    <s v="009378/2019"/>
    <x v="4"/>
    <x v="4"/>
    <s v="EDUCAÇÃO SUPERIOR"/>
    <s v="-"/>
    <s v="-"/>
    <x v="35"/>
    <x v="35"/>
    <n v="14872323220"/>
    <x v="457"/>
    <n v="3"/>
    <s v="Custeio (Despesa Corrente)"/>
    <n v="1160000"/>
    <x v="1"/>
    <x v="1"/>
    <n v="0"/>
    <n v="2000"/>
    <x v="233"/>
    <n v="2000"/>
    <n v="2000"/>
    <n v="0"/>
    <n v="0"/>
  </r>
  <r>
    <n v="2185"/>
    <x v="3"/>
    <s v="2019NE00987"/>
    <s v="009479/2019"/>
    <x v="4"/>
    <x v="4"/>
    <s v="EDUCAÇÃO SUPERIOR"/>
    <s v="-"/>
    <s v="-"/>
    <x v="35"/>
    <x v="35"/>
    <n v="16350944291"/>
    <x v="458"/>
    <n v="3"/>
    <s v="Custeio (Despesa Corrente)"/>
    <n v="1160000"/>
    <x v="1"/>
    <x v="1"/>
    <n v="0"/>
    <n v="3000"/>
    <x v="360"/>
    <n v="0"/>
    <n v="0"/>
    <n v="0"/>
    <n v="0"/>
  </r>
  <r>
    <n v="2186"/>
    <x v="3"/>
    <s v="2019NE00988"/>
    <s v="009379/2019"/>
    <x v="4"/>
    <x v="4"/>
    <s v="EDUCAÇÃO SUPERIOR"/>
    <s v="-"/>
    <s v="-"/>
    <x v="35"/>
    <x v="35"/>
    <n v="49366610234"/>
    <x v="459"/>
    <n v="3"/>
    <s v="Custeio (Despesa Corrente)"/>
    <n v="1160000"/>
    <x v="1"/>
    <x v="1"/>
    <n v="0"/>
    <n v="2000"/>
    <x v="233"/>
    <n v="2000"/>
    <n v="2000"/>
    <n v="0"/>
    <n v="0"/>
  </r>
  <r>
    <n v="2187"/>
    <x v="3"/>
    <s v="2019NE00989"/>
    <s v="009382/2019"/>
    <x v="4"/>
    <x v="4"/>
    <s v="EDUCAÇÃO SUPERIOR"/>
    <s v="-"/>
    <s v="-"/>
    <x v="35"/>
    <x v="35"/>
    <n v="12972762215"/>
    <x v="460"/>
    <n v="3"/>
    <s v="Custeio (Despesa Corrente)"/>
    <n v="1160000"/>
    <x v="1"/>
    <x v="1"/>
    <n v="0"/>
    <n v="3000"/>
    <x v="360"/>
    <n v="0"/>
    <n v="0"/>
    <n v="0"/>
    <n v="0"/>
  </r>
  <r>
    <n v="2188"/>
    <x v="3"/>
    <s v="2019NE00990"/>
    <s v="009480/2019"/>
    <x v="4"/>
    <x v="4"/>
    <s v="EDUCAÇÃO SUPERIOR"/>
    <s v="-"/>
    <s v="-"/>
    <x v="35"/>
    <x v="35"/>
    <n v="3675653234"/>
    <x v="461"/>
    <n v="3"/>
    <s v="Custeio (Despesa Corrente)"/>
    <n v="1160000"/>
    <x v="1"/>
    <x v="1"/>
    <n v="0"/>
    <n v="3000"/>
    <x v="360"/>
    <n v="0"/>
    <n v="0"/>
    <n v="0"/>
    <n v="0"/>
  </r>
  <r>
    <n v="2189"/>
    <x v="3"/>
    <s v="2019NE00991"/>
    <s v="009383/2019"/>
    <x v="4"/>
    <x v="4"/>
    <s v="EDUCAÇÃO SUPERIOR"/>
    <s v="-"/>
    <s v="-"/>
    <x v="35"/>
    <x v="35"/>
    <n v="19282788253"/>
    <x v="367"/>
    <n v="3"/>
    <s v="Custeio (Despesa Corrente)"/>
    <n v="1160000"/>
    <x v="1"/>
    <x v="1"/>
    <n v="0"/>
    <n v="3000"/>
    <x v="360"/>
    <n v="0"/>
    <n v="0"/>
    <n v="0"/>
    <n v="0"/>
  </r>
  <r>
    <n v="2190"/>
    <x v="3"/>
    <s v="2019NE00992"/>
    <s v="009372/2019"/>
    <x v="4"/>
    <x v="4"/>
    <s v="EDUCAÇÃO SUPERIOR"/>
    <s v="-"/>
    <s v="-"/>
    <x v="35"/>
    <x v="35"/>
    <n v="13526588287"/>
    <x v="462"/>
    <n v="3"/>
    <s v="Custeio (Despesa Corrente)"/>
    <n v="1160000"/>
    <x v="1"/>
    <x v="1"/>
    <n v="0"/>
    <n v="3000"/>
    <x v="360"/>
    <n v="3000"/>
    <n v="3000"/>
    <n v="0"/>
    <n v="0"/>
  </r>
  <r>
    <n v="2191"/>
    <x v="3"/>
    <s v="2019NE00993"/>
    <s v="009374/2019"/>
    <x v="4"/>
    <x v="4"/>
    <s v="EDUCAÇÃO SUPERIOR"/>
    <s v="-"/>
    <s v="-"/>
    <x v="35"/>
    <x v="35"/>
    <n v="59725044215"/>
    <x v="463"/>
    <n v="3"/>
    <s v="Custeio (Despesa Corrente)"/>
    <n v="1160000"/>
    <x v="1"/>
    <x v="1"/>
    <n v="0"/>
    <n v="3000"/>
    <x v="360"/>
    <n v="3000"/>
    <n v="3000"/>
    <n v="3000"/>
    <n v="3000"/>
  </r>
  <r>
    <n v="2192"/>
    <x v="3"/>
    <s v="2019NE00994"/>
    <s v="009374/2019"/>
    <x v="3"/>
    <x v="3"/>
    <s v="APOIO ADMINISTRATIVO"/>
    <s v="-"/>
    <s v="-"/>
    <x v="35"/>
    <x v="35"/>
    <n v="29979036001031"/>
    <x v="29"/>
    <n v="3"/>
    <s v="Custeio (Despesa Corrente)"/>
    <n v="1160000"/>
    <x v="12"/>
    <x v="11"/>
    <n v="0"/>
    <n v="600"/>
    <x v="206"/>
    <n v="600"/>
    <n v="600"/>
    <n v="600"/>
    <n v="600"/>
  </r>
  <r>
    <n v="2193"/>
    <x v="3"/>
    <s v="2019NE00995"/>
    <s v="009372/2019"/>
    <x v="3"/>
    <x v="3"/>
    <s v="APOIO ADMINISTRATIVO"/>
    <s v="-"/>
    <s v="-"/>
    <x v="35"/>
    <x v="35"/>
    <n v="29979036001031"/>
    <x v="29"/>
    <n v="3"/>
    <s v="Custeio (Despesa Corrente)"/>
    <n v="1160000"/>
    <x v="12"/>
    <x v="11"/>
    <n v="0"/>
    <n v="600"/>
    <x v="206"/>
    <n v="600"/>
    <n v="600"/>
    <n v="0"/>
    <n v="0"/>
  </r>
  <r>
    <n v="2194"/>
    <x v="3"/>
    <s v="2019NE00996"/>
    <s v="009383/2018"/>
    <x v="3"/>
    <x v="3"/>
    <s v="APOIO ADMINISTRATIVO"/>
    <s v="-"/>
    <s v="-"/>
    <x v="35"/>
    <x v="35"/>
    <n v="29979036001031"/>
    <x v="29"/>
    <n v="3"/>
    <s v="Custeio (Despesa Corrente)"/>
    <n v="1160000"/>
    <x v="12"/>
    <x v="11"/>
    <n v="0"/>
    <n v="600"/>
    <x v="206"/>
    <n v="0"/>
    <n v="0"/>
    <n v="0"/>
    <n v="0"/>
  </r>
  <r>
    <n v="2195"/>
    <x v="3"/>
    <s v="2019NE00998"/>
    <s v="009382/2019"/>
    <x v="3"/>
    <x v="3"/>
    <s v="APOIO ADMINISTRATIVO"/>
    <s v="-"/>
    <s v="-"/>
    <x v="35"/>
    <x v="35"/>
    <n v="29979036001031"/>
    <x v="29"/>
    <n v="3"/>
    <s v="Custeio (Despesa Corrente)"/>
    <n v="1160000"/>
    <x v="12"/>
    <x v="11"/>
    <n v="0"/>
    <n v="600"/>
    <x v="206"/>
    <n v="0"/>
    <n v="0"/>
    <n v="0"/>
    <n v="0"/>
  </r>
  <r>
    <n v="2196"/>
    <x v="3"/>
    <s v="2019NE00999"/>
    <s v="009379/2019"/>
    <x v="3"/>
    <x v="3"/>
    <s v="APOIO ADMINISTRATIVO"/>
    <s v="-"/>
    <s v="-"/>
    <x v="35"/>
    <x v="35"/>
    <n v="29979036001031"/>
    <x v="29"/>
    <n v="3"/>
    <s v="Custeio (Despesa Corrente)"/>
    <n v="1160000"/>
    <x v="12"/>
    <x v="11"/>
    <n v="0"/>
    <n v="400"/>
    <x v="127"/>
    <n v="400"/>
    <n v="400"/>
    <n v="0"/>
    <n v="0"/>
  </r>
  <r>
    <n v="2197"/>
    <x v="3"/>
    <s v="2019NE01000"/>
    <s v="009479/2019"/>
    <x v="3"/>
    <x v="3"/>
    <s v="APOIO ADMINISTRATIVO"/>
    <s v="-"/>
    <s v="-"/>
    <x v="35"/>
    <x v="35"/>
    <n v="29979036001031"/>
    <x v="29"/>
    <n v="3"/>
    <s v="Custeio (Despesa Corrente)"/>
    <n v="1160000"/>
    <x v="12"/>
    <x v="11"/>
    <n v="0"/>
    <n v="600"/>
    <x v="206"/>
    <n v="0"/>
    <n v="0"/>
    <n v="0"/>
    <n v="0"/>
  </r>
  <r>
    <n v="2198"/>
    <x v="3"/>
    <s v="2019NE01001"/>
    <s v="009378/2019"/>
    <x v="3"/>
    <x v="3"/>
    <s v="APOIO ADMINISTRATIVO"/>
    <s v="-"/>
    <s v="-"/>
    <x v="35"/>
    <x v="35"/>
    <n v="29979036001031"/>
    <x v="29"/>
    <n v="3"/>
    <s v="Custeio (Despesa Corrente)"/>
    <n v="1160000"/>
    <x v="12"/>
    <x v="11"/>
    <n v="0"/>
    <n v="400"/>
    <x v="127"/>
    <n v="0"/>
    <n v="0"/>
    <n v="0"/>
    <n v="0"/>
  </r>
  <r>
    <n v="2199"/>
    <x v="3"/>
    <s v="2019NE01002"/>
    <s v="008865/2019"/>
    <x v="3"/>
    <x v="3"/>
    <s v="APOIO ADMINISTRATIVO"/>
    <s v="-"/>
    <s v="-"/>
    <x v="35"/>
    <x v="35"/>
    <n v="29979036001031"/>
    <x v="29"/>
    <n v="3"/>
    <s v="Custeio (Despesa Corrente)"/>
    <n v="1160000"/>
    <x v="12"/>
    <x v="11"/>
    <n v="0"/>
    <n v="600"/>
    <x v="206"/>
    <n v="0"/>
    <n v="0"/>
    <n v="0"/>
    <n v="0"/>
  </r>
  <r>
    <n v="2200"/>
    <x v="3"/>
    <s v="2019NE01003"/>
    <s v="008696/2019"/>
    <x v="3"/>
    <x v="3"/>
    <s v="APOIO ADMINISTRATIVO"/>
    <s v="-"/>
    <s v="-"/>
    <x v="35"/>
    <x v="35"/>
    <n v="29979036001031"/>
    <x v="29"/>
    <n v="3"/>
    <s v="Custeio (Despesa Corrente)"/>
    <n v="1160000"/>
    <x v="12"/>
    <x v="11"/>
    <n v="0"/>
    <n v="400"/>
    <x v="127"/>
    <n v="400"/>
    <n v="400"/>
    <n v="0"/>
    <n v="0"/>
  </r>
  <r>
    <n v="2201"/>
    <x v="3"/>
    <s v="2019NE01004"/>
    <s v="008699/2019"/>
    <x v="3"/>
    <x v="3"/>
    <s v="APOIO ADMINISTRATIVO"/>
    <s v="-"/>
    <s v="-"/>
    <x v="35"/>
    <x v="35"/>
    <n v="29979036001031"/>
    <x v="29"/>
    <n v="3"/>
    <s v="Custeio (Despesa Corrente)"/>
    <n v="1160000"/>
    <x v="12"/>
    <x v="11"/>
    <n v="0"/>
    <n v="400"/>
    <x v="127"/>
    <n v="400"/>
    <n v="400"/>
    <n v="400"/>
    <n v="400"/>
  </r>
  <r>
    <n v="2202"/>
    <x v="3"/>
    <s v="2019NE01005"/>
    <s v="008863/2019"/>
    <x v="3"/>
    <x v="3"/>
    <s v="APOIO ADMINISTRATIVO"/>
    <s v="-"/>
    <s v="-"/>
    <x v="35"/>
    <x v="35"/>
    <n v="29979036001031"/>
    <x v="29"/>
    <n v="3"/>
    <s v="Custeio (Despesa Corrente)"/>
    <n v="1160000"/>
    <x v="12"/>
    <x v="11"/>
    <n v="0"/>
    <n v="600"/>
    <x v="206"/>
    <n v="0"/>
    <n v="0"/>
    <n v="0"/>
    <n v="0"/>
  </r>
  <r>
    <n v="2203"/>
    <x v="3"/>
    <s v="2019NE01006"/>
    <s v="028546/2018"/>
    <x v="5"/>
    <x v="5"/>
    <s v="APOIO ADMINISTRATIVO"/>
    <s v="-"/>
    <s v="TACT Nº 5 - Prorrogação"/>
    <x v="21"/>
    <x v="21"/>
    <n v="4407920000180"/>
    <x v="9"/>
    <n v="3"/>
    <s v="Custeio (Despesa Corrente)"/>
    <n v="1160000"/>
    <x v="2"/>
    <x v="2"/>
    <n v="336906.23999999999"/>
    <n v="84226.53"/>
    <x v="21"/>
    <n v="0"/>
    <n v="0"/>
    <n v="0"/>
    <n v="0"/>
  </r>
  <r>
    <n v="2204"/>
    <x v="3"/>
    <s v="2019NE01007"/>
    <s v="009561/2019"/>
    <x v="4"/>
    <x v="4"/>
    <s v="EDUCAÇÃO SUPERIOR"/>
    <s v="-"/>
    <s v="-"/>
    <x v="35"/>
    <x v="35"/>
    <n v="31723578215"/>
    <x v="464"/>
    <n v="3"/>
    <s v="Custeio (Despesa Corrente)"/>
    <n v="1160000"/>
    <x v="1"/>
    <x v="1"/>
    <n v="0"/>
    <n v="2000"/>
    <x v="233"/>
    <n v="0"/>
    <n v="0"/>
    <n v="0"/>
    <n v="0"/>
  </r>
  <r>
    <n v="2205"/>
    <x v="3"/>
    <s v="2019NE01008"/>
    <s v="009561/2019"/>
    <x v="3"/>
    <x v="3"/>
    <s v="APOIO ADMINISTRATIVO"/>
    <s v="-"/>
    <s v="-"/>
    <x v="35"/>
    <x v="35"/>
    <n v="29979036001031"/>
    <x v="29"/>
    <n v="3"/>
    <s v="Custeio (Despesa Corrente)"/>
    <n v="1160000"/>
    <x v="12"/>
    <x v="11"/>
    <n v="0"/>
    <n v="400"/>
    <x v="127"/>
    <n v="0"/>
    <n v="0"/>
    <n v="0"/>
    <n v="0"/>
  </r>
  <r>
    <n v="2206"/>
    <x v="3"/>
    <s v="2019NE01009"/>
    <s v="008704/2019"/>
    <x v="4"/>
    <x v="4"/>
    <s v="EDUCAÇÃO SUPERIOR"/>
    <s v="-"/>
    <s v="-"/>
    <x v="35"/>
    <x v="35"/>
    <n v="31935281291"/>
    <x v="465"/>
    <n v="3"/>
    <s v="Custeio (Despesa Corrente)"/>
    <n v="1160000"/>
    <x v="1"/>
    <x v="1"/>
    <n v="0"/>
    <n v="3000"/>
    <x v="360"/>
    <n v="3000"/>
    <n v="3000"/>
    <n v="0"/>
    <n v="0"/>
  </r>
  <r>
    <n v="2207"/>
    <x v="3"/>
    <s v="2019NE01010"/>
    <s v="008704/2019"/>
    <x v="3"/>
    <x v="3"/>
    <s v="APOIO ADMINISTRATIVO"/>
    <s v="-"/>
    <s v="-"/>
    <x v="35"/>
    <x v="35"/>
    <n v="29979036001031"/>
    <x v="29"/>
    <n v="3"/>
    <s v="Custeio (Despesa Corrente)"/>
    <n v="1160000"/>
    <x v="12"/>
    <x v="11"/>
    <n v="0"/>
    <n v="600"/>
    <x v="206"/>
    <n v="600"/>
    <n v="600"/>
    <n v="0"/>
    <n v="0"/>
  </r>
  <r>
    <n v="2208"/>
    <x v="3"/>
    <s v="2019NE01012"/>
    <s v="008710/2019"/>
    <x v="3"/>
    <x v="3"/>
    <s v="APOIO ADMINISTRATIVO"/>
    <s v="-"/>
    <s v="-"/>
    <x v="35"/>
    <x v="35"/>
    <n v="29979036001031"/>
    <x v="29"/>
    <n v="3"/>
    <s v="Custeio (Despesa Corrente)"/>
    <n v="1160000"/>
    <x v="12"/>
    <x v="11"/>
    <n v="0"/>
    <n v="600"/>
    <x v="206"/>
    <n v="600"/>
    <n v="600"/>
    <n v="0"/>
    <n v="0"/>
  </r>
  <r>
    <n v="2209"/>
    <x v="3"/>
    <s v="2019NE01014"/>
    <s v="009589/2019"/>
    <x v="3"/>
    <x v="3"/>
    <s v="APOIO ADMINISTRATIVO"/>
    <s v="-"/>
    <s v="-"/>
    <x v="35"/>
    <x v="35"/>
    <n v="29979036001031"/>
    <x v="29"/>
    <n v="3"/>
    <s v="Custeio (Despesa Corrente)"/>
    <n v="1160000"/>
    <x v="12"/>
    <x v="11"/>
    <n v="0"/>
    <n v="600"/>
    <x v="206"/>
    <n v="600"/>
    <n v="600"/>
    <n v="0"/>
    <n v="0"/>
  </r>
  <r>
    <n v="2210"/>
    <x v="3"/>
    <s v="2019NE01015"/>
    <s v="009803/2019"/>
    <x v="4"/>
    <x v="4"/>
    <s v="EDUCAÇÃO SUPERIOR"/>
    <s v="-"/>
    <s v="-"/>
    <x v="35"/>
    <x v="35"/>
    <n v="55807666291"/>
    <x v="466"/>
    <n v="3"/>
    <s v="Custeio (Despesa Corrente)"/>
    <n v="1160000"/>
    <x v="1"/>
    <x v="1"/>
    <n v="0"/>
    <n v="2000"/>
    <x v="233"/>
    <n v="2000"/>
    <n v="2000"/>
    <n v="2000"/>
    <n v="2000"/>
  </r>
  <r>
    <n v="2211"/>
    <x v="3"/>
    <s v="2019NE01016"/>
    <s v="009803/2019"/>
    <x v="3"/>
    <x v="3"/>
    <s v="APOIO ADMINISTRATIVO"/>
    <s v="-"/>
    <s v="-"/>
    <x v="35"/>
    <x v="35"/>
    <n v="29979036001031"/>
    <x v="29"/>
    <n v="3"/>
    <s v="Custeio (Despesa Corrente)"/>
    <n v="1160000"/>
    <x v="12"/>
    <x v="11"/>
    <n v="0"/>
    <n v="400"/>
    <x v="127"/>
    <n v="400"/>
    <n v="400"/>
    <n v="400"/>
    <n v="400"/>
  </r>
  <r>
    <n v="2212"/>
    <x v="3"/>
    <s v="2019NE01017"/>
    <s v="034037/2017"/>
    <x v="3"/>
    <x v="3"/>
    <s v="APOIO ADMINISTRATIVO"/>
    <s v="-"/>
    <s v="TACT Nº 5 - Prorrogação"/>
    <x v="64"/>
    <x v="64"/>
    <n v="4164794000180"/>
    <x v="50"/>
    <n v="3"/>
    <s v="Custeio (Despesa Corrente)"/>
    <n v="1160000"/>
    <x v="13"/>
    <x v="0"/>
    <n v="900000"/>
    <n v="75000"/>
    <x v="381"/>
    <n v="0"/>
    <n v="0"/>
    <n v="0"/>
    <n v="0"/>
  </r>
  <r>
    <n v="2213"/>
    <x v="3"/>
    <s v="2019NE01018"/>
    <s v="004572/2019"/>
    <x v="4"/>
    <x v="4"/>
    <s v="EDUCAÇÃO SUPERIOR"/>
    <s v="-"/>
    <s v="-"/>
    <x v="35"/>
    <x v="35"/>
    <n v="18256239000192"/>
    <x v="467"/>
    <n v="3"/>
    <s v="Custeio (Despesa Corrente)"/>
    <n v="1160000"/>
    <x v="16"/>
    <x v="14"/>
    <n v="0"/>
    <n v="51.5"/>
    <x v="382"/>
    <n v="0"/>
    <n v="0"/>
    <n v="0"/>
    <n v="0"/>
  </r>
  <r>
    <n v="2214"/>
    <x v="3"/>
    <s v="2019NE01019"/>
    <s v="024056/2017"/>
    <x v="4"/>
    <x v="4"/>
    <s v="EDUCAÇÃO SUPERIOR"/>
    <s v="-"/>
    <s v="-"/>
    <x v="24"/>
    <x v="24"/>
    <n v="44145551249"/>
    <x v="17"/>
    <n v="3"/>
    <s v="Custeio (Despesa Corrente)"/>
    <n v="1160000"/>
    <x v="1"/>
    <x v="1"/>
    <n v="40960"/>
    <n v="5120"/>
    <x v="9"/>
    <n v="0"/>
    <n v="0"/>
    <n v="0"/>
    <n v="0"/>
  </r>
  <r>
    <n v="2215"/>
    <x v="3"/>
    <s v="2019NE01020"/>
    <s v="024056/2017"/>
    <x v="3"/>
    <x v="3"/>
    <s v="APOIO ADMINISTRATIVO"/>
    <s v="-"/>
    <s v="-"/>
    <x v="35"/>
    <x v="35"/>
    <n v="29979036001031"/>
    <x v="29"/>
    <n v="3"/>
    <s v="Custeio (Despesa Corrente)"/>
    <n v="1160000"/>
    <x v="12"/>
    <x v="11"/>
    <n v="0"/>
    <n v="1024"/>
    <x v="52"/>
    <n v="0"/>
    <n v="0"/>
    <n v="0"/>
    <n v="0"/>
  </r>
  <r>
    <n v="2216"/>
    <x v="3"/>
    <s v="2019NE01021"/>
    <s v="024064/2017"/>
    <x v="4"/>
    <x v="4"/>
    <s v="EDUCAÇÃO SUPERIOR"/>
    <s v="-"/>
    <s v="-"/>
    <x v="25"/>
    <x v="25"/>
    <n v="1969721243"/>
    <x v="18"/>
    <n v="3"/>
    <s v="Custeio (Despesa Corrente)"/>
    <n v="1160000"/>
    <x v="1"/>
    <x v="1"/>
    <n v="40960"/>
    <n v="5120"/>
    <x v="9"/>
    <n v="0"/>
    <n v="0"/>
    <n v="0"/>
    <n v="0"/>
  </r>
  <r>
    <n v="2217"/>
    <x v="3"/>
    <s v="2019NE01022"/>
    <s v="024064/2017"/>
    <x v="3"/>
    <x v="3"/>
    <s v="APOIO ADMINISTRATIVO"/>
    <s v="-"/>
    <s v="-"/>
    <x v="35"/>
    <x v="35"/>
    <n v="29979036001031"/>
    <x v="29"/>
    <n v="3"/>
    <s v="Custeio (Despesa Corrente)"/>
    <n v="1160000"/>
    <x v="12"/>
    <x v="11"/>
    <n v="0"/>
    <n v="1024"/>
    <x v="52"/>
    <n v="1024"/>
    <n v="1024"/>
    <n v="0"/>
    <n v="0"/>
  </r>
  <r>
    <n v="2218"/>
    <x v="3"/>
    <s v="2019NE01023"/>
    <s v="024065/2017"/>
    <x v="4"/>
    <x v="4"/>
    <s v="EDUCAÇÃO SUPERIOR"/>
    <s v="-"/>
    <s v="-"/>
    <x v="28"/>
    <x v="28"/>
    <n v="93802161220"/>
    <x v="20"/>
    <n v="3"/>
    <s v="Custeio (Despesa Corrente)"/>
    <n v="1160000"/>
    <x v="1"/>
    <x v="1"/>
    <n v="40960"/>
    <n v="5120"/>
    <x v="9"/>
    <n v="0"/>
    <n v="0"/>
    <n v="0"/>
    <n v="0"/>
  </r>
  <r>
    <n v="2219"/>
    <x v="3"/>
    <s v="2019NE01024"/>
    <s v="024065/2017"/>
    <x v="3"/>
    <x v="3"/>
    <s v="APOIO ADMINISTRATIVO"/>
    <s v="-"/>
    <s v="-"/>
    <x v="35"/>
    <x v="35"/>
    <n v="29979036001031"/>
    <x v="29"/>
    <n v="3"/>
    <s v="Custeio (Despesa Corrente)"/>
    <n v="1160000"/>
    <x v="12"/>
    <x v="11"/>
    <n v="0"/>
    <n v="1024"/>
    <x v="52"/>
    <n v="0"/>
    <n v="0"/>
    <n v="0"/>
    <n v="0"/>
  </r>
  <r>
    <n v="2220"/>
    <x v="3"/>
    <s v="2019NE01025"/>
    <s v="008746/2019"/>
    <x v="4"/>
    <x v="4"/>
    <s v="EDUCAÇÃO SUPERIOR"/>
    <s v="-"/>
    <s v="-"/>
    <x v="35"/>
    <x v="35"/>
    <n v="44529228215"/>
    <x v="425"/>
    <n v="3"/>
    <s v="Custeio (Despesa Corrente)"/>
    <n v="1160000"/>
    <x v="1"/>
    <x v="1"/>
    <n v="0"/>
    <n v="2574"/>
    <x v="220"/>
    <n v="2574"/>
    <n v="2574"/>
    <n v="2574"/>
    <n v="2574"/>
  </r>
  <r>
    <n v="2221"/>
    <x v="3"/>
    <s v="2019NE01026"/>
    <s v="007923/2019"/>
    <x v="4"/>
    <x v="4"/>
    <s v="EDUCAÇÃO SUPERIOR"/>
    <s v="-"/>
    <s v="-"/>
    <x v="35"/>
    <x v="35"/>
    <n v="1587564289"/>
    <x v="290"/>
    <n v="3"/>
    <s v="Custeio (Despesa Corrente)"/>
    <n v="1160000"/>
    <x v="1"/>
    <x v="1"/>
    <n v="0"/>
    <n v="1848"/>
    <x v="103"/>
    <n v="1848"/>
    <n v="1848"/>
    <n v="1848"/>
    <n v="1848"/>
  </r>
  <r>
    <n v="2222"/>
    <x v="3"/>
    <s v="2019NE01027"/>
    <s v="005490/2019"/>
    <x v="4"/>
    <x v="4"/>
    <s v="EDUCAÇÃO SUPERIOR"/>
    <s v="-"/>
    <s v="-"/>
    <x v="35"/>
    <x v="35"/>
    <n v="56463766291"/>
    <x v="468"/>
    <n v="3"/>
    <s v="Custeio (Despesa Corrente)"/>
    <n v="1160000"/>
    <x v="1"/>
    <x v="1"/>
    <n v="0"/>
    <n v="1584"/>
    <x v="331"/>
    <n v="1584"/>
    <n v="1584"/>
    <n v="1584"/>
    <n v="1584"/>
  </r>
  <r>
    <n v="2223"/>
    <x v="3"/>
    <s v="2019NE01028"/>
    <s v="006338/2019"/>
    <x v="4"/>
    <x v="4"/>
    <s v="EDUCAÇÃO SUPERIOR"/>
    <s v="-"/>
    <s v="-"/>
    <x v="35"/>
    <x v="35"/>
    <n v="11582090297"/>
    <x v="469"/>
    <n v="3"/>
    <s v="Custeio (Despesa Corrente)"/>
    <n v="1160000"/>
    <x v="15"/>
    <x v="13"/>
    <n v="0"/>
    <n v="396"/>
    <x v="134"/>
    <n v="396"/>
    <n v="396"/>
    <n v="396"/>
    <n v="396"/>
  </r>
  <r>
    <n v="2224"/>
    <x v="3"/>
    <s v="2019NE01029"/>
    <s v="006448/2019"/>
    <x v="4"/>
    <x v="4"/>
    <s v="EDUCAÇÃO SUPERIOR"/>
    <s v="-"/>
    <s v="-"/>
    <x v="35"/>
    <x v="35"/>
    <n v="1624821243"/>
    <x v="119"/>
    <n v="3"/>
    <s v="Custeio (Despesa Corrente)"/>
    <n v="1160000"/>
    <x v="1"/>
    <x v="1"/>
    <n v="0"/>
    <n v="330"/>
    <x v="135"/>
    <n v="330"/>
    <n v="330"/>
    <n v="330"/>
    <n v="330"/>
  </r>
  <r>
    <n v="2225"/>
    <x v="3"/>
    <s v="2019NE01030"/>
    <s v="006449/2019"/>
    <x v="4"/>
    <x v="4"/>
    <s v="EDUCAÇÃO SUPERIOR"/>
    <s v="-"/>
    <s v="-"/>
    <x v="35"/>
    <x v="35"/>
    <n v="1624821243"/>
    <x v="119"/>
    <n v="3"/>
    <s v="Custeio (Despesa Corrente)"/>
    <n v="1160000"/>
    <x v="1"/>
    <x v="1"/>
    <n v="0"/>
    <n v="330"/>
    <x v="135"/>
    <n v="330"/>
    <n v="330"/>
    <n v="330"/>
    <n v="330"/>
  </r>
  <r>
    <n v="2226"/>
    <x v="3"/>
    <s v="2019NE01031"/>
    <s v="006450/2019"/>
    <x v="4"/>
    <x v="4"/>
    <s v="EDUCAÇÃO SUPERIOR"/>
    <s v="-"/>
    <s v="-"/>
    <x v="35"/>
    <x v="35"/>
    <n v="1624821243"/>
    <x v="119"/>
    <n v="3"/>
    <s v="Custeio (Despesa Corrente)"/>
    <n v="1160000"/>
    <x v="1"/>
    <x v="1"/>
    <n v="0"/>
    <n v="330"/>
    <x v="135"/>
    <n v="330"/>
    <n v="330"/>
    <n v="330"/>
    <n v="330"/>
  </r>
  <r>
    <n v="2227"/>
    <x v="3"/>
    <s v="2019NE01032"/>
    <s v="006542/2019"/>
    <x v="4"/>
    <x v="4"/>
    <s v="EDUCAÇÃO SUPERIOR"/>
    <s v="-"/>
    <s v="-"/>
    <x v="35"/>
    <x v="35"/>
    <n v="92196870382"/>
    <x v="139"/>
    <n v="3"/>
    <s v="Custeio (Despesa Corrente)"/>
    <n v="1160000"/>
    <x v="1"/>
    <x v="1"/>
    <n v="0"/>
    <n v="528"/>
    <x v="194"/>
    <n v="528"/>
    <n v="528"/>
    <n v="528"/>
    <n v="528"/>
  </r>
  <r>
    <n v="2228"/>
    <x v="3"/>
    <s v="2019NE01033"/>
    <s v="006526/2019"/>
    <x v="4"/>
    <x v="4"/>
    <s v="EDUCAÇÃO SUPERIOR"/>
    <s v="-"/>
    <s v="-"/>
    <x v="35"/>
    <x v="35"/>
    <n v="64687627234"/>
    <x v="121"/>
    <n v="3"/>
    <s v="Custeio (Despesa Corrente)"/>
    <n v="1160000"/>
    <x v="15"/>
    <x v="13"/>
    <n v="0"/>
    <n v="594"/>
    <x v="149"/>
    <n v="594"/>
    <n v="594"/>
    <n v="594"/>
    <n v="594"/>
  </r>
  <r>
    <n v="2229"/>
    <x v="3"/>
    <s v="2019NE01034"/>
    <s v="006529/2019"/>
    <x v="4"/>
    <x v="4"/>
    <s v="EDUCAÇÃO SUPERIOR"/>
    <s v="-"/>
    <s v="-"/>
    <x v="35"/>
    <x v="35"/>
    <n v="64687627234"/>
    <x v="121"/>
    <n v="3"/>
    <s v="Custeio (Despesa Corrente)"/>
    <n v="1160000"/>
    <x v="15"/>
    <x v="13"/>
    <n v="0"/>
    <n v="594"/>
    <x v="149"/>
    <n v="594"/>
    <n v="594"/>
    <n v="594"/>
    <n v="594"/>
  </r>
  <r>
    <n v="2230"/>
    <x v="3"/>
    <s v="2019NE01035"/>
    <s v="006527/2019"/>
    <x v="4"/>
    <x v="4"/>
    <s v="EDUCAÇÃO SUPERIOR"/>
    <s v="-"/>
    <s v="-"/>
    <x v="35"/>
    <x v="35"/>
    <n v="64687627234"/>
    <x v="121"/>
    <n v="3"/>
    <s v="Custeio (Despesa Corrente)"/>
    <n v="1160000"/>
    <x v="15"/>
    <x v="13"/>
    <n v="0"/>
    <n v="594"/>
    <x v="149"/>
    <n v="594"/>
    <n v="594"/>
    <n v="594"/>
    <n v="594"/>
  </r>
  <r>
    <n v="2231"/>
    <x v="3"/>
    <s v="2019NE01036"/>
    <s v="008508/2019"/>
    <x v="4"/>
    <x v="4"/>
    <s v="EDUCAÇÃO SUPERIOR"/>
    <s v="-"/>
    <s v="-"/>
    <x v="35"/>
    <x v="35"/>
    <n v="21477469249"/>
    <x v="470"/>
    <n v="3"/>
    <s v="Custeio (Despesa Corrente)"/>
    <n v="1160000"/>
    <x v="15"/>
    <x v="13"/>
    <n v="0"/>
    <n v="420"/>
    <x v="364"/>
    <n v="420"/>
    <n v="420"/>
    <n v="420"/>
    <n v="420"/>
  </r>
  <r>
    <n v="2232"/>
    <x v="3"/>
    <s v="2019NE01037"/>
    <s v="008510/2019"/>
    <x v="4"/>
    <x v="4"/>
    <s v="EDUCAÇÃO SUPERIOR"/>
    <s v="-"/>
    <s v="-"/>
    <x v="35"/>
    <x v="35"/>
    <n v="91548489204"/>
    <x v="471"/>
    <n v="3"/>
    <s v="Custeio (Despesa Corrente)"/>
    <n v="1160000"/>
    <x v="15"/>
    <x v="13"/>
    <n v="0"/>
    <n v="420"/>
    <x v="364"/>
    <n v="420"/>
    <n v="420"/>
    <n v="420"/>
    <n v="420"/>
  </r>
  <r>
    <n v="2233"/>
    <x v="3"/>
    <s v="2019NE01038"/>
    <s v="008512/2019"/>
    <x v="4"/>
    <x v="4"/>
    <s v="EDUCAÇÃO SUPERIOR"/>
    <s v="-"/>
    <s v="-"/>
    <x v="35"/>
    <x v="35"/>
    <n v="74479393234"/>
    <x v="472"/>
    <n v="3"/>
    <s v="Custeio (Despesa Corrente)"/>
    <n v="1160000"/>
    <x v="15"/>
    <x v="13"/>
    <n v="0"/>
    <n v="420"/>
    <x v="364"/>
    <n v="420"/>
    <n v="420"/>
    <n v="420"/>
    <n v="420"/>
  </r>
  <r>
    <n v="2234"/>
    <x v="3"/>
    <s v="2019NE01039"/>
    <s v="005640/2019"/>
    <x v="4"/>
    <x v="4"/>
    <s v="EDUCAÇÃO SUPERIOR"/>
    <s v="-"/>
    <s v="-"/>
    <x v="35"/>
    <x v="35"/>
    <n v="81159455287"/>
    <x v="473"/>
    <n v="3"/>
    <s v="Custeio (Despesa Corrente)"/>
    <n v="1160000"/>
    <x v="1"/>
    <x v="1"/>
    <n v="0"/>
    <n v="1320"/>
    <x v="262"/>
    <n v="1320"/>
    <n v="1320"/>
    <n v="1320"/>
    <n v="1320"/>
  </r>
  <r>
    <n v="2235"/>
    <x v="3"/>
    <s v="2019NE01040"/>
    <s v="002241/2018"/>
    <x v="2"/>
    <x v="2"/>
    <s v="EDUCAÇÃO SUPERIOR"/>
    <s v="-"/>
    <s v="TACT Nº 4 - Prorrogação"/>
    <x v="14"/>
    <x v="14"/>
    <n v="11600033000199"/>
    <x v="12"/>
    <n v="3"/>
    <s v="Custeio (Despesa Corrente)"/>
    <n v="1160000"/>
    <x v="0"/>
    <x v="0"/>
    <n v="591600"/>
    <n v="98600"/>
    <x v="383"/>
    <n v="0"/>
    <n v="0"/>
    <n v="0"/>
    <n v="0"/>
  </r>
  <r>
    <n v="2236"/>
    <x v="3"/>
    <s v="2019NE01041"/>
    <s v="025219/2017"/>
    <x v="4"/>
    <x v="4"/>
    <s v="EDUCAÇÃO SUPERIOR"/>
    <s v="-"/>
    <s v="-"/>
    <x v="79"/>
    <x v="28"/>
    <n v="15464725253"/>
    <x v="171"/>
    <n v="3"/>
    <s v="Custeio (Despesa Corrente)"/>
    <n v="1160000"/>
    <x v="1"/>
    <x v="1"/>
    <n v="80384"/>
    <n v="5024"/>
    <x v="384"/>
    <n v="0"/>
    <n v="0"/>
    <n v="0"/>
    <n v="0"/>
  </r>
  <r>
    <n v="2237"/>
    <x v="3"/>
    <s v="2019NE01042"/>
    <s v="025219/2017"/>
    <x v="3"/>
    <x v="3"/>
    <s v="APOIO ADMINISTRATIVO"/>
    <s v="-"/>
    <s v="-"/>
    <x v="35"/>
    <x v="35"/>
    <n v="29979036001031"/>
    <x v="29"/>
    <n v="3"/>
    <s v="Custeio (Despesa Corrente)"/>
    <n v="1160000"/>
    <x v="12"/>
    <x v="11"/>
    <n v="0"/>
    <n v="1004.8"/>
    <x v="385"/>
    <n v="0"/>
    <n v="0"/>
    <n v="0"/>
    <n v="0"/>
  </r>
  <r>
    <n v="2238"/>
    <x v="3"/>
    <s v="2019NE01043"/>
    <s v="005636/2019"/>
    <x v="4"/>
    <x v="4"/>
    <s v="EDUCAÇÃO SUPERIOR"/>
    <s v="-"/>
    <s v="-"/>
    <x v="35"/>
    <x v="35"/>
    <n v="91756995087"/>
    <x v="69"/>
    <n v="3"/>
    <s v="Custeio (Despesa Corrente)"/>
    <n v="1160000"/>
    <x v="1"/>
    <x v="1"/>
    <n v="0"/>
    <n v="1320"/>
    <x v="262"/>
    <n v="1320"/>
    <n v="1320"/>
    <n v="1320"/>
    <n v="1320"/>
  </r>
  <r>
    <n v="2239"/>
    <x v="3"/>
    <s v="2019NE01044"/>
    <s v="000546/2019"/>
    <x v="4"/>
    <x v="4"/>
    <s v="EDUCAÇÃO SUPERIOR"/>
    <s v="-"/>
    <s v="-"/>
    <x v="35"/>
    <x v="35"/>
    <n v="60365549312"/>
    <x v="474"/>
    <n v="3"/>
    <s v="Custeio (Despesa Corrente)"/>
    <n v="1160000"/>
    <x v="1"/>
    <x v="1"/>
    <n v="0"/>
    <n v="2178"/>
    <x v="95"/>
    <n v="2178"/>
    <n v="2178"/>
    <n v="2178"/>
    <n v="2178"/>
  </r>
  <r>
    <n v="2240"/>
    <x v="3"/>
    <s v="2019NE01045"/>
    <s v="007730/2019"/>
    <x v="4"/>
    <x v="4"/>
    <s v="EDUCAÇÃO SUPERIOR"/>
    <s v="-"/>
    <s v="-"/>
    <x v="35"/>
    <x v="35"/>
    <n v="28244028220"/>
    <x v="475"/>
    <n v="3"/>
    <s v="Custeio (Despesa Corrente)"/>
    <n v="1160000"/>
    <x v="1"/>
    <x v="1"/>
    <n v="0"/>
    <n v="1518"/>
    <x v="193"/>
    <n v="1518"/>
    <n v="1518"/>
    <n v="0"/>
    <n v="0"/>
  </r>
  <r>
    <n v="2241"/>
    <x v="3"/>
    <s v="2019NE01046"/>
    <s v="005635/2019"/>
    <x v="4"/>
    <x v="4"/>
    <s v="EDUCAÇÃO SUPERIOR"/>
    <s v="-"/>
    <s v="-"/>
    <x v="35"/>
    <x v="35"/>
    <n v="93798229287"/>
    <x v="476"/>
    <n v="3"/>
    <s v="Custeio (Despesa Corrente)"/>
    <n v="1160000"/>
    <x v="1"/>
    <x v="1"/>
    <n v="0"/>
    <n v="1056"/>
    <x v="264"/>
    <n v="1056"/>
    <n v="1056"/>
    <n v="1056"/>
    <n v="1056"/>
  </r>
  <r>
    <n v="2242"/>
    <x v="3"/>
    <s v="2019NE01047"/>
    <s v="000660/2019"/>
    <x v="4"/>
    <x v="4"/>
    <s v="EDUCAÇÃO SUPERIOR"/>
    <s v="-"/>
    <s v="-"/>
    <x v="35"/>
    <x v="35"/>
    <n v="84797207272"/>
    <x v="273"/>
    <n v="3"/>
    <s v="Custeio (Despesa Corrente)"/>
    <n v="1160000"/>
    <x v="15"/>
    <x v="13"/>
    <n v="0"/>
    <n v="2376"/>
    <x v="133"/>
    <n v="2376"/>
    <n v="2376"/>
    <n v="2376"/>
    <n v="2376"/>
  </r>
  <r>
    <n v="2243"/>
    <x v="3"/>
    <s v="2019NE01048"/>
    <s v="022131/2018"/>
    <x v="1"/>
    <x v="1"/>
    <s v="EDUCAÇÃO SUPERIOR"/>
    <s v="-"/>
    <s v="TACT Nº 4 - Prorrogação"/>
    <x v="56"/>
    <x v="56"/>
    <n v="4442937000178"/>
    <x v="44"/>
    <n v="3"/>
    <s v="Custeio (Despesa Corrente)"/>
    <n v="1160000"/>
    <x v="0"/>
    <x v="0"/>
    <n v="1492594.5"/>
    <n v="373148.64"/>
    <x v="72"/>
    <n v="124382.88"/>
    <n v="124382.88"/>
    <n v="0"/>
    <n v="0"/>
  </r>
  <r>
    <n v="2244"/>
    <x v="3"/>
    <s v="2019NE01049"/>
    <s v="023115/2018"/>
    <x v="2"/>
    <x v="2"/>
    <s v="EDUCAÇÃO SUPERIOR"/>
    <s v="-"/>
    <s v="TACT Nº 1 - Prorrogação"/>
    <x v="34"/>
    <x v="34"/>
    <n v="6056855000110"/>
    <x v="26"/>
    <n v="3"/>
    <s v="Custeio (Despesa Corrente)"/>
    <n v="1160000"/>
    <x v="3"/>
    <x v="3"/>
    <n v="336360"/>
    <n v="84090"/>
    <x v="32"/>
    <n v="0"/>
    <n v="0"/>
    <n v="0"/>
    <n v="0"/>
  </r>
  <r>
    <n v="2245"/>
    <x v="3"/>
    <s v="2019NE01050"/>
    <s v="013662/2018"/>
    <x v="2"/>
    <x v="2"/>
    <s v="EDUCAÇÃO SUPERIOR"/>
    <s v="-"/>
    <s v="TACT Nº 1 - Prorrogação"/>
    <x v="49"/>
    <x v="49"/>
    <n v="14181341000115"/>
    <x v="39"/>
    <n v="3"/>
    <s v="Custeio (Despesa Corrente)"/>
    <n v="1160000"/>
    <x v="11"/>
    <x v="10"/>
    <n v="1634354.04"/>
    <n v="408588.51"/>
    <x v="65"/>
    <n v="82562.19"/>
    <n v="82562.19"/>
    <n v="0"/>
    <n v="0"/>
  </r>
  <r>
    <n v="2246"/>
    <x v="3"/>
    <s v="2019NE01051"/>
    <s v="006860/2018"/>
    <x v="1"/>
    <x v="1"/>
    <s v="EDUCAÇÃO SUPERIOR"/>
    <s v="-"/>
    <s v="TACT Nº 5 - Prorrogação"/>
    <x v="6"/>
    <x v="6"/>
    <n v="2182167000146"/>
    <x v="5"/>
    <n v="3"/>
    <s v="Custeio (Despesa Corrente)"/>
    <n v="1160000"/>
    <x v="0"/>
    <x v="0"/>
    <n v="2296800"/>
    <n v="528264"/>
    <x v="6"/>
    <n v="104428.28"/>
    <n v="104428.28"/>
    <n v="0"/>
    <n v="0"/>
  </r>
  <r>
    <n v="2247"/>
    <x v="3"/>
    <s v="2019NE01052"/>
    <s v="024062/2017"/>
    <x v="4"/>
    <x v="4"/>
    <s v="EDUCAÇÃO SUPERIOR"/>
    <s v="-"/>
    <s v="-"/>
    <x v="42"/>
    <x v="42"/>
    <n v="57253200225"/>
    <x v="34"/>
    <n v="3"/>
    <s v="Custeio (Despesa Corrente)"/>
    <n v="1160000"/>
    <x v="1"/>
    <x v="1"/>
    <n v="40960"/>
    <n v="5120"/>
    <x v="9"/>
    <n v="0"/>
    <n v="0"/>
    <n v="0"/>
    <n v="0"/>
  </r>
  <r>
    <n v="2248"/>
    <x v="3"/>
    <s v="2019NE01053"/>
    <s v="024062/2017"/>
    <x v="3"/>
    <x v="3"/>
    <s v="APOIO ADMINISTRATIVO"/>
    <s v="-"/>
    <s v="-"/>
    <x v="35"/>
    <x v="35"/>
    <n v="29979036001031"/>
    <x v="29"/>
    <n v="3"/>
    <s v="Custeio (Despesa Corrente)"/>
    <n v="1160000"/>
    <x v="12"/>
    <x v="11"/>
    <n v="0"/>
    <n v="1024"/>
    <x v="52"/>
    <n v="0"/>
    <n v="0"/>
    <n v="0"/>
    <n v="0"/>
  </r>
  <r>
    <n v="2249"/>
    <x v="3"/>
    <s v="2019NE01054"/>
    <s v="001262/2012"/>
    <x v="9"/>
    <x v="9"/>
    <s v="OPERAÇÕES ESPECIAIS"/>
    <s v="-"/>
    <s v="-"/>
    <x v="35"/>
    <x v="35"/>
    <n v="4812509000190"/>
    <x v="477"/>
    <n v="3"/>
    <s v="Custeio (Despesa Corrente)"/>
    <n v="1160000"/>
    <x v="19"/>
    <x v="16"/>
    <n v="0"/>
    <n v="19080"/>
    <x v="386"/>
    <n v="0"/>
    <n v="0"/>
    <n v="0"/>
    <n v="0"/>
  </r>
  <r>
    <n v="2250"/>
    <x v="3"/>
    <s v="2019NE01055"/>
    <s v="034137/2017"/>
    <x v="0"/>
    <x v="0"/>
    <s v="APOIO ADMINISTRATIVO"/>
    <s v="-"/>
    <s v="-"/>
    <x v="59"/>
    <x v="59"/>
    <n v="3264927000127"/>
    <x v="45"/>
    <n v="3"/>
    <s v="Custeio (Despesa Corrente)"/>
    <n v="1160000"/>
    <x v="0"/>
    <x v="0"/>
    <n v="1278097.23"/>
    <n v="63904.86"/>
    <x v="75"/>
    <n v="0"/>
    <n v="0"/>
    <n v="0"/>
    <n v="0"/>
  </r>
  <r>
    <n v="2251"/>
    <x v="3"/>
    <s v="2019NE01056"/>
    <s v="006865/2018"/>
    <x v="1"/>
    <x v="1"/>
    <s v="EDUCAÇÃO SUPERIOR"/>
    <s v="-"/>
    <s v="TACT Nº 5 - Prorrogação"/>
    <x v="17"/>
    <x v="17"/>
    <n v="2182167000146"/>
    <x v="5"/>
    <n v="3"/>
    <s v="Custeio (Despesa Corrente)"/>
    <n v="1160000"/>
    <x v="0"/>
    <x v="0"/>
    <n v="2526480"/>
    <n v="580932"/>
    <x v="17"/>
    <n v="164752.29"/>
    <n v="164752.29"/>
    <n v="0"/>
    <n v="0"/>
  </r>
  <r>
    <n v="2252"/>
    <x v="3"/>
    <s v="2019NE01058"/>
    <s v="004852/2018"/>
    <x v="2"/>
    <x v="2"/>
    <s v="EDUCAÇÃO SUPERIOR"/>
    <s v="-"/>
    <s v="-"/>
    <x v="51"/>
    <x v="51"/>
    <n v="4718633000190"/>
    <x v="41"/>
    <n v="3"/>
    <s v="Custeio (Despesa Corrente)"/>
    <n v="1160000"/>
    <x v="3"/>
    <x v="3"/>
    <n v="5121480"/>
    <n v="1280370"/>
    <x v="67"/>
    <n v="0"/>
    <n v="0"/>
    <n v="0"/>
    <n v="0"/>
  </r>
  <r>
    <n v="2253"/>
    <x v="3"/>
    <s v="2019NE01059"/>
    <s v="020400/2018"/>
    <x v="1"/>
    <x v="1"/>
    <s v="EDUCAÇÃO SUPERIOR"/>
    <s v="-"/>
    <s v="TACT Nº 5 - Prorrogação"/>
    <x v="1"/>
    <x v="1"/>
    <n v="2441569000118"/>
    <x v="1"/>
    <n v="3"/>
    <s v="Custeio (Despesa Corrente)"/>
    <n v="1160000"/>
    <x v="0"/>
    <x v="0"/>
    <n v="1372035"/>
    <n v="343008.75"/>
    <x v="1"/>
    <n v="0"/>
    <n v="0"/>
    <n v="0"/>
    <n v="0"/>
  </r>
  <r>
    <n v="2254"/>
    <x v="3"/>
    <s v="2019NE01060"/>
    <s v="023448/2018"/>
    <x v="4"/>
    <x v="4"/>
    <s v="EDUCAÇÃO SUPERIOR"/>
    <s v="-"/>
    <s v="TACT Nº 3 - Prorrogação"/>
    <x v="69"/>
    <x v="70"/>
    <n v="4019447000163"/>
    <x v="54"/>
    <n v="3"/>
    <s v="Custeio (Despesa Corrente)"/>
    <n v="1160000"/>
    <x v="0"/>
    <x v="0"/>
    <n v="8017500"/>
    <n v="2004375"/>
    <x v="92"/>
    <n v="0"/>
    <n v="0"/>
    <n v="0"/>
    <n v="0"/>
  </r>
  <r>
    <n v="2255"/>
    <x v="3"/>
    <s v="2019NE01061"/>
    <s v="022130/2018"/>
    <x v="6"/>
    <x v="6"/>
    <s v="APOIO ADMINISTRATIVO"/>
    <s v="-"/>
    <s v="TACT Nº 1 - Prorrogação"/>
    <x v="31"/>
    <x v="31"/>
    <n v="69034668000156"/>
    <x v="23"/>
    <n v="3"/>
    <s v="Custeio (Despesa Corrente)"/>
    <n v="1160000"/>
    <x v="4"/>
    <x v="4"/>
    <n v="7484400"/>
    <n v="1871100"/>
    <x v="29"/>
    <n v="581564.96"/>
    <n v="581564.96"/>
    <n v="0"/>
    <n v="0"/>
  </r>
  <r>
    <n v="2256"/>
    <x v="3"/>
    <s v="2019NE01062"/>
    <s v="018415/2018"/>
    <x v="2"/>
    <x v="2"/>
    <s v="EDUCAÇÃO SUPERIOR"/>
    <s v="-"/>
    <s v="-"/>
    <x v="26"/>
    <x v="26"/>
    <n v="14402379000170"/>
    <x v="19"/>
    <n v="3"/>
    <s v="Custeio (Despesa Corrente)"/>
    <n v="1160000"/>
    <x v="0"/>
    <x v="0"/>
    <n v="20400"/>
    <n v="5100"/>
    <x v="24"/>
    <n v="0"/>
    <n v="0"/>
    <n v="0"/>
    <n v="0"/>
  </r>
  <r>
    <n v="2257"/>
    <x v="3"/>
    <s v="2019NE01063"/>
    <s v="006861/2018"/>
    <x v="1"/>
    <x v="1"/>
    <s v="EDUCAÇÃO SUPERIOR"/>
    <s v="-"/>
    <s v="TACT Nº 6 - Prorrogação"/>
    <x v="65"/>
    <x v="65"/>
    <n v="3176083000162"/>
    <x v="51"/>
    <n v="3"/>
    <s v="Custeio (Despesa Corrente)"/>
    <n v="1160000"/>
    <x v="0"/>
    <x v="0"/>
    <n v="1767998.1"/>
    <n v="441999.51"/>
    <x v="82"/>
    <n v="147333.17000000001"/>
    <n v="147333.17000000001"/>
    <n v="0"/>
    <n v="0"/>
  </r>
  <r>
    <n v="2258"/>
    <x v="3"/>
    <s v="2019NE01065"/>
    <s v="013909/2018"/>
    <x v="2"/>
    <x v="2"/>
    <s v="EDUCAÇÃO SUPERIOR"/>
    <s v="-"/>
    <s v="TACT Nº 1 - Prorrogação"/>
    <x v="37"/>
    <x v="37"/>
    <n v="10181964000137"/>
    <x v="30"/>
    <n v="3"/>
    <s v="Custeio (Despesa Corrente)"/>
    <n v="1160000"/>
    <x v="11"/>
    <x v="10"/>
    <n v="300482.07"/>
    <n v="75120.509999999995"/>
    <x v="50"/>
    <n v="17617.810000000001"/>
    <n v="17617.810000000001"/>
    <n v="0"/>
    <n v="0"/>
  </r>
  <r>
    <n v="2259"/>
    <x v="3"/>
    <s v="2019NE01068"/>
    <s v="008710/2019"/>
    <x v="4"/>
    <x v="4"/>
    <s v="EDUCAÇÃO SUPERIOR"/>
    <s v="-"/>
    <s v="-"/>
    <x v="35"/>
    <x v="35"/>
    <n v="26330601291"/>
    <x v="478"/>
    <n v="3"/>
    <s v="Custeio (Despesa Corrente)"/>
    <n v="1160000"/>
    <x v="1"/>
    <x v="1"/>
    <n v="0"/>
    <n v="3000"/>
    <x v="360"/>
    <n v="3000"/>
    <n v="3000"/>
    <n v="0"/>
    <n v="0"/>
  </r>
  <r>
    <n v="2260"/>
    <x v="3"/>
    <s v="2019NE01069"/>
    <s v="002249/2018"/>
    <x v="1"/>
    <x v="1"/>
    <s v="EDUCAÇÃO SUPERIOR"/>
    <s v="-"/>
    <s v="TACT Nº 1 - Prorrogação"/>
    <x v="5"/>
    <x v="5"/>
    <n v="2441569000118"/>
    <x v="1"/>
    <n v="3"/>
    <s v="Custeio (Despesa Corrente)"/>
    <n v="1160000"/>
    <x v="0"/>
    <x v="0"/>
    <n v="2023560"/>
    <n v="310279.2"/>
    <x v="387"/>
    <n v="0"/>
    <n v="0"/>
    <n v="0"/>
    <n v="0"/>
  </r>
  <r>
    <n v="2261"/>
    <x v="3"/>
    <s v="2019NE01070"/>
    <s v="002243/2018"/>
    <x v="1"/>
    <x v="1"/>
    <s v="EDUCAÇÃO SUPERIOR"/>
    <s v="-"/>
    <s v="TACT Nº 5 - Prorrogação"/>
    <x v="16"/>
    <x v="16"/>
    <n v="2182167000146"/>
    <x v="5"/>
    <n v="3"/>
    <s v="Custeio (Despesa Corrente)"/>
    <n v="1160000"/>
    <x v="0"/>
    <x v="0"/>
    <n v="1531200"/>
    <n v="234784"/>
    <x v="388"/>
    <n v="73995.600000000006"/>
    <n v="73995.600000000006"/>
    <n v="0"/>
    <n v="0"/>
  </r>
  <r>
    <n v="2262"/>
    <x v="3"/>
    <s v="2019NE01071"/>
    <s v="022134/2018"/>
    <x v="1"/>
    <x v="1"/>
    <s v="EDUCAÇÃO SUPERIOR"/>
    <s v="-"/>
    <s v="TACT Nº 4 - Prorrogação"/>
    <x v="54"/>
    <x v="54"/>
    <n v="12934157000173"/>
    <x v="43"/>
    <n v="3"/>
    <s v="Custeio (Despesa Corrente)"/>
    <n v="1160000"/>
    <x v="0"/>
    <x v="0"/>
    <n v="1372497.57"/>
    <n v="343124.4"/>
    <x v="70"/>
    <n v="114374.8"/>
    <n v="114374.8"/>
    <n v="0"/>
    <n v="0"/>
  </r>
  <r>
    <n v="2263"/>
    <x v="3"/>
    <s v="2019NE01072"/>
    <s v="020959/2018"/>
    <x v="2"/>
    <x v="2"/>
    <s v="EDUCAÇÃO SUPERIOR"/>
    <s v="-"/>
    <s v="TACT Nº 6 - Prorrogação"/>
    <x v="29"/>
    <x v="29"/>
    <n v="1742429000117"/>
    <x v="21"/>
    <n v="3"/>
    <s v="Custeio (Despesa Corrente)"/>
    <n v="1160000"/>
    <x v="3"/>
    <x v="3"/>
    <n v="954439.38"/>
    <n v="159073.23000000001"/>
    <x v="389"/>
    <n v="0"/>
    <n v="0"/>
    <n v="0"/>
    <n v="0"/>
  </r>
  <r>
    <n v="2264"/>
    <x v="3"/>
    <s v="2019NE01073"/>
    <s v="021536/2018"/>
    <x v="1"/>
    <x v="1"/>
    <s v="EDUCAÇÃO SUPERIOR"/>
    <s v="-"/>
    <s v="TACT Nº 3 - Prorrogação"/>
    <x v="15"/>
    <x v="15"/>
    <n v="8413624000142"/>
    <x v="13"/>
    <n v="3"/>
    <s v="Custeio (Despesa Corrente)"/>
    <n v="1160000"/>
    <x v="0"/>
    <x v="0"/>
    <n v="44800"/>
    <n v="11199.99"/>
    <x v="15"/>
    <n v="0"/>
    <n v="0"/>
    <n v="0"/>
    <n v="0"/>
  </r>
  <r>
    <n v="2265"/>
    <x v="3"/>
    <s v="2019NE01074"/>
    <s v="020901/2018"/>
    <x v="2"/>
    <x v="2"/>
    <s v="EDUCAÇÃO SUPERIOR"/>
    <s v="-"/>
    <s v="TACT Nº 4 - Prorrogação"/>
    <x v="18"/>
    <x v="18"/>
    <n v="2441569000118"/>
    <x v="1"/>
    <n v="3"/>
    <s v="Custeio (Despesa Corrente)"/>
    <n v="1160000"/>
    <x v="0"/>
    <x v="0"/>
    <n v="2993760"/>
    <n v="688564.8"/>
    <x v="18"/>
    <n v="0"/>
    <n v="0"/>
    <n v="0"/>
    <n v="0"/>
  </r>
  <r>
    <n v="2266"/>
    <x v="3"/>
    <s v="2019NE01075"/>
    <s v="034040/2017"/>
    <x v="1"/>
    <x v="1"/>
    <s v="EDUCAÇÃO SUPERIOR"/>
    <s v="-"/>
    <s v="TACT Nº 3 - Prorrogação"/>
    <x v="40"/>
    <x v="40"/>
    <n v="4603197000104"/>
    <x v="33"/>
    <n v="3"/>
    <s v="Custeio (Despesa Corrente)"/>
    <n v="1160000"/>
    <x v="0"/>
    <x v="0"/>
    <n v="360000"/>
    <n v="30000"/>
    <x v="390"/>
    <n v="0"/>
    <n v="0"/>
    <n v="0"/>
    <n v="0"/>
  </r>
  <r>
    <n v="2267"/>
    <x v="3"/>
    <s v="2019NE01076"/>
    <s v="024061/2017"/>
    <x v="4"/>
    <x v="4"/>
    <s v="EDUCAÇÃO SUPERIOR"/>
    <s v="-"/>
    <s v="-"/>
    <x v="9"/>
    <x v="9"/>
    <n v="33618160259"/>
    <x v="8"/>
    <n v="3"/>
    <s v="Custeio (Despesa Corrente)"/>
    <n v="1160000"/>
    <x v="1"/>
    <x v="1"/>
    <n v="40960"/>
    <n v="5120"/>
    <x v="9"/>
    <n v="0"/>
    <n v="0"/>
    <n v="0"/>
    <n v="0"/>
  </r>
  <r>
    <n v="2268"/>
    <x v="3"/>
    <s v="2019NE01077"/>
    <s v="024061/2019"/>
    <x v="3"/>
    <x v="3"/>
    <s v="APOIO ADMINISTRATIVO"/>
    <s v="-"/>
    <s v="-"/>
    <x v="35"/>
    <x v="35"/>
    <n v="29979036001031"/>
    <x v="29"/>
    <n v="3"/>
    <s v="Custeio (Despesa Corrente)"/>
    <n v="1160000"/>
    <x v="12"/>
    <x v="11"/>
    <n v="0"/>
    <n v="1024"/>
    <x v="52"/>
    <n v="0"/>
    <n v="0"/>
    <n v="0"/>
    <n v="0"/>
  </r>
  <r>
    <n v="2269"/>
    <x v="3"/>
    <s v="2019NE01078"/>
    <s v="008696/2019"/>
    <x v="4"/>
    <x v="4"/>
    <s v="EDUCAÇÃO SUPERIOR"/>
    <s v="-"/>
    <s v="-"/>
    <x v="35"/>
    <x v="35"/>
    <n v="34804838791"/>
    <x v="479"/>
    <n v="3"/>
    <s v="Custeio (Despesa Corrente)"/>
    <n v="1160000"/>
    <x v="1"/>
    <x v="1"/>
    <n v="0"/>
    <n v="2000"/>
    <x v="233"/>
    <n v="2000"/>
    <n v="2000"/>
    <n v="0"/>
    <n v="0"/>
  </r>
  <r>
    <n v="2270"/>
    <x v="3"/>
    <s v="2019NE01079"/>
    <s v="034034/2017"/>
    <x v="3"/>
    <x v="3"/>
    <s v="APOIO ADMINISTRATIVO"/>
    <s v="-"/>
    <s v="TACT Nº 1 - Prorrogação"/>
    <x v="73"/>
    <x v="74"/>
    <n v="2441569000118"/>
    <x v="1"/>
    <n v="3"/>
    <s v="Custeio (Despesa Corrente)"/>
    <n v="1160000"/>
    <x v="0"/>
    <x v="0"/>
    <n v="22000"/>
    <n v="1826"/>
    <x v="391"/>
    <n v="0"/>
    <n v="0"/>
    <n v="0"/>
    <n v="0"/>
  </r>
  <r>
    <n v="2271"/>
    <x v="3"/>
    <s v="2019NE01082"/>
    <s v="013911/2018"/>
    <x v="2"/>
    <x v="2"/>
    <s v="EDUCAÇÃO SUPERIOR"/>
    <s v="-"/>
    <s v="TACT Nº 1 - Prorrogação"/>
    <x v="66"/>
    <x v="66"/>
    <n v="76659820000151"/>
    <x v="52"/>
    <n v="3"/>
    <s v="Custeio (Despesa Corrente)"/>
    <n v="1160000"/>
    <x v="2"/>
    <x v="2"/>
    <n v="12668.76"/>
    <n v="3167.19"/>
    <x v="83"/>
    <n v="0"/>
    <n v="0"/>
    <n v="0"/>
    <n v="0"/>
  </r>
  <r>
    <n v="2272"/>
    <x v="3"/>
    <s v="2019NE01083"/>
    <s v="009589/2019"/>
    <x v="4"/>
    <x v="4"/>
    <s v="EDUCAÇÃO SUPERIOR"/>
    <s v="-"/>
    <s v="-"/>
    <x v="35"/>
    <x v="35"/>
    <n v="66004063215"/>
    <x v="480"/>
    <n v="3"/>
    <s v="Custeio (Despesa Corrente)"/>
    <n v="1160000"/>
    <x v="1"/>
    <x v="1"/>
    <n v="0"/>
    <n v="3000"/>
    <x v="360"/>
    <n v="3000"/>
    <n v="3000"/>
    <n v="0"/>
    <n v="0"/>
  </r>
  <r>
    <n v="2273"/>
    <x v="3"/>
    <s v="2019NE01084"/>
    <s v="011262/2018"/>
    <x v="1"/>
    <x v="1"/>
    <s v="EDUCAÇÃO SUPERIOR"/>
    <s v="-"/>
    <s v="TACT Nº 4 - Prorrogação"/>
    <x v="41"/>
    <x v="41"/>
    <n v="2441569000118"/>
    <x v="1"/>
    <n v="3"/>
    <s v="Custeio (Despesa Corrente)"/>
    <n v="1160000"/>
    <x v="0"/>
    <x v="0"/>
    <n v="4741902"/>
    <n v="1090637.46"/>
    <x v="60"/>
    <n v="0"/>
    <n v="0"/>
    <n v="0"/>
    <n v="0"/>
  </r>
  <r>
    <n v="2274"/>
    <x v="3"/>
    <s v="2019NE01087"/>
    <s v="007225/2019"/>
    <x v="4"/>
    <x v="4"/>
    <s v="EDUCAÇÃO SUPERIOR"/>
    <s v="-"/>
    <s v="-"/>
    <x v="35"/>
    <x v="35"/>
    <n v="59448202920"/>
    <x v="481"/>
    <n v="3"/>
    <s v="Custeio (Despesa Corrente)"/>
    <n v="1160000"/>
    <x v="15"/>
    <x v="13"/>
    <n v="0"/>
    <n v="2178"/>
    <x v="95"/>
    <n v="2178"/>
    <n v="2178"/>
    <n v="2178"/>
    <n v="2178"/>
  </r>
  <r>
    <n v="2275"/>
    <x v="3"/>
    <s v="2019NE01089"/>
    <s v="006937/2019"/>
    <x v="4"/>
    <x v="4"/>
    <s v="EDUCAÇÃO SUPERIOR"/>
    <s v="-"/>
    <s v="-"/>
    <x v="35"/>
    <x v="35"/>
    <n v="56977328134"/>
    <x v="127"/>
    <n v="3"/>
    <s v="Custeio (Despesa Corrente)"/>
    <n v="1160000"/>
    <x v="15"/>
    <x v="13"/>
    <n v="0"/>
    <n v="198"/>
    <x v="249"/>
    <n v="198"/>
    <n v="198"/>
    <n v="198"/>
    <n v="198"/>
  </r>
  <r>
    <n v="2276"/>
    <x v="3"/>
    <s v="2019NE01090"/>
    <s v="006483/2019"/>
    <x v="4"/>
    <x v="4"/>
    <s v="EDUCAÇÃO SUPERIOR"/>
    <s v="-"/>
    <s v="-"/>
    <x v="35"/>
    <x v="35"/>
    <n v="21512710210"/>
    <x v="124"/>
    <n v="3"/>
    <s v="Custeio (Despesa Corrente)"/>
    <n v="1160000"/>
    <x v="15"/>
    <x v="13"/>
    <n v="0"/>
    <n v="264"/>
    <x v="136"/>
    <n v="264"/>
    <n v="264"/>
    <n v="264"/>
    <n v="264"/>
  </r>
  <r>
    <n v="2277"/>
    <x v="3"/>
    <s v="2019NE01091"/>
    <s v="009309/2019"/>
    <x v="4"/>
    <x v="4"/>
    <s v="EDUCAÇÃO SUPERIOR"/>
    <s v="-"/>
    <s v="-"/>
    <x v="35"/>
    <x v="35"/>
    <n v="65373189200"/>
    <x v="482"/>
    <n v="3"/>
    <s v="Custeio (Despesa Corrente)"/>
    <n v="1160000"/>
    <x v="1"/>
    <x v="1"/>
    <n v="0"/>
    <n v="66"/>
    <x v="365"/>
    <n v="66"/>
    <n v="66"/>
    <n v="66"/>
    <n v="66"/>
  </r>
  <r>
    <n v="2278"/>
    <x v="3"/>
    <s v="2019NE01092"/>
    <s v="034631/2018"/>
    <x v="0"/>
    <x v="0"/>
    <s v="APOIO ADMINISTRATIVO"/>
    <s v="-"/>
    <s v="TACT Nº 3 - Prorrogação"/>
    <x v="46"/>
    <x v="46"/>
    <n v="40432544000147"/>
    <x v="15"/>
    <n v="3"/>
    <s v="Custeio (Despesa Corrente)"/>
    <n v="1160000"/>
    <x v="0"/>
    <x v="0"/>
    <n v="567958.56000000006"/>
    <n v="141989.64000000001"/>
    <x v="63"/>
    <n v="0"/>
    <n v="0"/>
    <n v="0"/>
    <n v="0"/>
  </r>
  <r>
    <n v="2279"/>
    <x v="3"/>
    <s v="2019NE01093"/>
    <s v="007527/2018"/>
    <x v="2"/>
    <x v="2"/>
    <s v="EDUCAÇÃO SUPERIOR"/>
    <s v="-"/>
    <s v="TACT Nº 1 - Prorrogação"/>
    <x v="60"/>
    <x v="60"/>
    <n v="84664663000109"/>
    <x v="46"/>
    <n v="3"/>
    <s v="Custeio (Despesa Corrente)"/>
    <n v="1160000"/>
    <x v="3"/>
    <x v="3"/>
    <n v="7396570.2000000002"/>
    <n v="1849142.55"/>
    <x v="76"/>
    <n v="0"/>
    <n v="0"/>
    <n v="0"/>
    <n v="0"/>
  </r>
  <r>
    <n v="2280"/>
    <x v="3"/>
    <s v="2019NE01094"/>
    <s v="006859/2018"/>
    <x v="1"/>
    <x v="1"/>
    <s v="EDUCAÇÃO SUPERIOR"/>
    <s v="-"/>
    <s v="TACT Nº 4 - Prorrogação"/>
    <x v="13"/>
    <x v="13"/>
    <n v="2441569000118"/>
    <x v="1"/>
    <n v="3"/>
    <s v="Custeio (Despesa Corrente)"/>
    <n v="1160000"/>
    <x v="0"/>
    <x v="0"/>
    <n v="763884"/>
    <n v="175693.32"/>
    <x v="13"/>
    <n v="0"/>
    <n v="0"/>
    <n v="0"/>
    <n v="0"/>
  </r>
  <r>
    <n v="2281"/>
    <x v="3"/>
    <s v="2019NE01095"/>
    <s v="006494/2019"/>
    <x v="4"/>
    <x v="4"/>
    <s v="EDUCAÇÃO SUPERIOR"/>
    <s v="-"/>
    <s v="-"/>
    <x v="35"/>
    <x v="35"/>
    <n v="73548383220"/>
    <x v="118"/>
    <n v="3"/>
    <s v="Custeio (Despesa Corrente)"/>
    <n v="1160000"/>
    <x v="1"/>
    <x v="1"/>
    <n v="0"/>
    <n v="594"/>
    <x v="149"/>
    <n v="594"/>
    <n v="594"/>
    <n v="594"/>
    <n v="594"/>
  </r>
  <r>
    <n v="2282"/>
    <x v="3"/>
    <s v="2019NE01096"/>
    <s v="009701/2019"/>
    <x v="4"/>
    <x v="4"/>
    <s v="EDUCAÇÃO SUPERIOR"/>
    <s v="-"/>
    <s v="-"/>
    <x v="35"/>
    <x v="35"/>
    <n v="68681410253"/>
    <x v="483"/>
    <n v="3"/>
    <s v="Custeio (Despesa Corrente)"/>
    <n v="1160000"/>
    <x v="15"/>
    <x v="13"/>
    <n v="0"/>
    <n v="1848"/>
    <x v="103"/>
    <n v="1848"/>
    <n v="1848"/>
    <n v="1848"/>
    <n v="1848"/>
  </r>
  <r>
    <n v="2283"/>
    <x v="3"/>
    <s v="2019NE01097"/>
    <s v="009760/2019"/>
    <x v="4"/>
    <x v="4"/>
    <s v="EDUCAÇÃO SUPERIOR"/>
    <s v="-"/>
    <s v="-"/>
    <x v="35"/>
    <x v="35"/>
    <n v="68681410253"/>
    <x v="483"/>
    <n v="3"/>
    <s v="Custeio (Despesa Corrente)"/>
    <n v="1160000"/>
    <x v="15"/>
    <x v="13"/>
    <n v="0"/>
    <n v="1980"/>
    <x v="104"/>
    <n v="1980"/>
    <n v="1980"/>
    <n v="1980"/>
    <n v="1980"/>
  </r>
  <r>
    <n v="2284"/>
    <x v="3"/>
    <s v="2019NE01098"/>
    <s v="005521/2019"/>
    <x v="4"/>
    <x v="4"/>
    <s v="EDUCAÇÃO SUPERIOR"/>
    <s v="-"/>
    <s v="-"/>
    <x v="35"/>
    <x v="35"/>
    <n v="27437035200"/>
    <x v="484"/>
    <n v="3"/>
    <s v="Custeio (Despesa Corrente)"/>
    <n v="1160000"/>
    <x v="15"/>
    <x v="13"/>
    <n v="0"/>
    <n v="1980"/>
    <x v="104"/>
    <n v="1980"/>
    <n v="1980"/>
    <n v="1980"/>
    <n v="1980"/>
  </r>
  <r>
    <n v="2285"/>
    <x v="3"/>
    <s v="2019NE01099"/>
    <s v="006569/2019"/>
    <x v="4"/>
    <x v="4"/>
    <s v="EDUCAÇÃO SUPERIOR"/>
    <s v="-"/>
    <s v="-"/>
    <x v="35"/>
    <x v="35"/>
    <n v="50461958449"/>
    <x v="126"/>
    <n v="3"/>
    <s v="Custeio (Despesa Corrente)"/>
    <n v="1160000"/>
    <x v="15"/>
    <x v="13"/>
    <n v="0"/>
    <n v="1980"/>
    <x v="104"/>
    <n v="1980"/>
    <n v="1980"/>
    <n v="1980"/>
    <n v="1980"/>
  </r>
  <r>
    <n v="2286"/>
    <x v="3"/>
    <s v="2019NE01100"/>
    <s v="009304/2019"/>
    <x v="4"/>
    <x v="4"/>
    <s v="EDUCAÇÃO SUPERIOR"/>
    <s v="-"/>
    <s v="-"/>
    <x v="35"/>
    <x v="35"/>
    <n v="24293679200"/>
    <x v="343"/>
    <n v="3"/>
    <s v="Custeio (Despesa Corrente)"/>
    <n v="1160000"/>
    <x v="15"/>
    <x v="13"/>
    <n v="0"/>
    <n v="792"/>
    <x v="98"/>
    <n v="792"/>
    <n v="792"/>
    <n v="792"/>
    <n v="792"/>
  </r>
  <r>
    <n v="2287"/>
    <x v="3"/>
    <s v="2019NE01101"/>
    <s v="023079/2016"/>
    <x v="4"/>
    <x v="4"/>
    <s v="EDUCAÇÃO SUPERIOR"/>
    <s v="-"/>
    <s v="-"/>
    <x v="87"/>
    <x v="96"/>
    <n v="14181341000115"/>
    <x v="39"/>
    <n v="3"/>
    <s v="Custeio (Despesa Corrente)"/>
    <n v="4801261"/>
    <x v="11"/>
    <x v="10"/>
    <n v="1753726.5"/>
    <n v="132105.60000000001"/>
    <x v="392"/>
    <n v="3902.84"/>
    <n v="3902.84"/>
    <n v="0"/>
    <n v="0"/>
  </r>
  <r>
    <n v="2288"/>
    <x v="3"/>
    <s v="2019NE01102"/>
    <s v="022132/2018"/>
    <x v="0"/>
    <x v="0"/>
    <s v="APOIO ADMINISTRATIVO"/>
    <s v="-"/>
    <s v="TACT Nº 4 - Prorrogação"/>
    <x v="20"/>
    <x v="20"/>
    <n v="40432544000147"/>
    <x v="15"/>
    <n v="3"/>
    <s v="Custeio (Despesa Corrente)"/>
    <n v="1160000"/>
    <x v="0"/>
    <x v="0"/>
    <n v="267749.16000000003"/>
    <n v="66937.290000000008"/>
    <x v="20"/>
    <n v="2728.2"/>
    <n v="2728.2"/>
    <n v="0"/>
    <n v="0"/>
  </r>
  <r>
    <n v="2289"/>
    <x v="3"/>
    <s v="2019NE01103"/>
    <s v="008706/2019"/>
    <x v="3"/>
    <x v="3"/>
    <s v="APOIO ADMINISTRATIVO"/>
    <s v="-"/>
    <s v="-"/>
    <x v="35"/>
    <x v="35"/>
    <n v="29979036001031"/>
    <x v="29"/>
    <n v="3"/>
    <s v="Custeio (Despesa Corrente)"/>
    <n v="1160000"/>
    <x v="12"/>
    <x v="11"/>
    <n v="0"/>
    <n v="600"/>
    <x v="206"/>
    <n v="600"/>
    <n v="600"/>
    <n v="0"/>
    <n v="0"/>
  </r>
  <r>
    <n v="2290"/>
    <x v="3"/>
    <s v="2019NE01104"/>
    <s v="008712/2019"/>
    <x v="3"/>
    <x v="3"/>
    <s v="APOIO ADMINISTRATIVO"/>
    <s v="-"/>
    <s v="-"/>
    <x v="35"/>
    <x v="35"/>
    <n v="29979036001031"/>
    <x v="29"/>
    <n v="3"/>
    <s v="Custeio (Despesa Corrente)"/>
    <n v="1160000"/>
    <x v="12"/>
    <x v="11"/>
    <n v="0"/>
    <n v="600"/>
    <x v="206"/>
    <n v="600"/>
    <n v="600"/>
    <n v="0"/>
    <n v="0"/>
  </r>
  <r>
    <n v="2291"/>
    <x v="3"/>
    <s v="2019NE01105"/>
    <s v="022133/2018"/>
    <x v="2"/>
    <x v="2"/>
    <s v="EDUCAÇÃO SUPERIOR"/>
    <s v="-"/>
    <s v="TACT Nº 7 - Prorrogação"/>
    <x v="55"/>
    <x v="55"/>
    <n v="40432544000147"/>
    <x v="15"/>
    <n v="3"/>
    <s v="Custeio (Despesa Corrente)"/>
    <n v="1160000"/>
    <x v="2"/>
    <x v="2"/>
    <n v="1024790.52"/>
    <n v="256197.63"/>
    <x v="71"/>
    <n v="0"/>
    <n v="0"/>
    <n v="0"/>
    <n v="0"/>
  </r>
  <r>
    <n v="2292"/>
    <x v="3"/>
    <s v="2019NE01106"/>
    <s v="011266/2018"/>
    <x v="1"/>
    <x v="1"/>
    <s v="EDUCAÇÃO SUPERIOR"/>
    <s v="-"/>
    <s v="TACT Nº 4 - Prorrogação"/>
    <x v="82"/>
    <x v="82"/>
    <n v="2441569000118"/>
    <x v="1"/>
    <n v="3"/>
    <s v="Custeio (Despesa Corrente)"/>
    <n v="1160000"/>
    <x v="0"/>
    <x v="0"/>
    <n v="1917489.08"/>
    <n v="479372.28"/>
    <x v="245"/>
    <n v="0"/>
    <n v="0"/>
    <n v="0"/>
    <n v="0"/>
  </r>
  <r>
    <n v="2293"/>
    <x v="3"/>
    <s v="2019NE01107"/>
    <s v="006863/2018"/>
    <x v="1"/>
    <x v="1"/>
    <s v="EDUCAÇÃO SUPERIOR"/>
    <s v="-"/>
    <s v="TACT Nº 4 - Prorrogação"/>
    <x v="23"/>
    <x v="23"/>
    <n v="2441569000118"/>
    <x v="1"/>
    <n v="3"/>
    <s v="Custeio (Despesa Corrente)"/>
    <n v="1160000"/>
    <x v="0"/>
    <x v="0"/>
    <n v="3087849.6"/>
    <n v="710157.36"/>
    <x v="23"/>
    <n v="0"/>
    <n v="0"/>
    <n v="0"/>
    <n v="0"/>
  </r>
  <r>
    <n v="2294"/>
    <x v="3"/>
    <s v="2019NE01108"/>
    <s v="010072/2019"/>
    <x v="2"/>
    <x v="2"/>
    <s v="EDUCAÇÃO SUPERIOR"/>
    <s v="-"/>
    <s v="-"/>
    <x v="35"/>
    <x v="35"/>
    <n v="62077961287"/>
    <x v="485"/>
    <n v="3"/>
    <s v="Custeio (Despesa Corrente)"/>
    <n v="1160000"/>
    <x v="0"/>
    <x v="0"/>
    <n v="0"/>
    <n v="4000"/>
    <x v="393"/>
    <n v="4000"/>
    <n v="4000"/>
    <n v="4000"/>
    <n v="4000"/>
  </r>
  <r>
    <n v="2295"/>
    <x v="3"/>
    <s v="2019NE01112"/>
    <s v="034041/2017"/>
    <x v="2"/>
    <x v="2"/>
    <s v="EDUCAÇÃO SUPERIOR"/>
    <s v="-"/>
    <s v="TACT Nº 5 - Prorrogação"/>
    <x v="22"/>
    <x v="22"/>
    <n v="6028733000110"/>
    <x v="16"/>
    <n v="3"/>
    <s v="Custeio (Despesa Corrente)"/>
    <n v="1160000"/>
    <x v="3"/>
    <x v="3"/>
    <n v="4245907.91"/>
    <n v="353825.66"/>
    <x v="394"/>
    <n v="0"/>
    <n v="0"/>
    <n v="0"/>
    <n v="0"/>
  </r>
  <r>
    <n v="2296"/>
    <x v="3"/>
    <s v="2019NE01116"/>
    <s v="010078/2019"/>
    <x v="2"/>
    <x v="2"/>
    <s v="EDUCAÇÃO SUPERIOR"/>
    <s v="-"/>
    <s v="-"/>
    <x v="35"/>
    <x v="35"/>
    <n v="60011718234"/>
    <x v="486"/>
    <n v="3"/>
    <s v="Custeio (Despesa Corrente)"/>
    <n v="1160000"/>
    <x v="0"/>
    <x v="0"/>
    <n v="0"/>
    <n v="4000"/>
    <x v="393"/>
    <n v="4000"/>
    <n v="4000"/>
    <n v="4000"/>
    <n v="4000"/>
  </r>
  <r>
    <n v="2297"/>
    <x v="3"/>
    <s v="2019NE01117"/>
    <s v="010076/2019"/>
    <x v="2"/>
    <x v="2"/>
    <s v="EDUCAÇÃO SUPERIOR"/>
    <s v="-"/>
    <s v="-"/>
    <x v="35"/>
    <x v="35"/>
    <n v="60011718234"/>
    <x v="486"/>
    <n v="3"/>
    <s v="Custeio (Despesa Corrente)"/>
    <n v="1160000"/>
    <x v="16"/>
    <x v="14"/>
    <n v="0"/>
    <n v="4000"/>
    <x v="393"/>
    <n v="4000"/>
    <n v="4000"/>
    <n v="4000"/>
    <n v="4000"/>
  </r>
  <r>
    <n v="2298"/>
    <x v="3"/>
    <s v="2019NE01118"/>
    <s v="010087/2019"/>
    <x v="2"/>
    <x v="2"/>
    <s v="EDUCAÇÃO SUPERIOR"/>
    <s v="-"/>
    <s v="-"/>
    <x v="35"/>
    <x v="35"/>
    <n v="64348890382"/>
    <x v="76"/>
    <n v="3"/>
    <s v="Custeio (Despesa Corrente)"/>
    <n v="1160000"/>
    <x v="16"/>
    <x v="14"/>
    <n v="0"/>
    <n v="4000"/>
    <x v="393"/>
    <n v="4000"/>
    <n v="4000"/>
    <n v="4000"/>
    <n v="4000"/>
  </r>
  <r>
    <n v="2299"/>
    <x v="3"/>
    <s v="2019NE01119"/>
    <s v="010090/2019"/>
    <x v="2"/>
    <x v="2"/>
    <s v="EDUCAÇÃO SUPERIOR"/>
    <s v="-"/>
    <s v="-"/>
    <x v="35"/>
    <x v="35"/>
    <n v="64348890382"/>
    <x v="76"/>
    <n v="3"/>
    <s v="Custeio (Despesa Corrente)"/>
    <n v="1160000"/>
    <x v="0"/>
    <x v="0"/>
    <n v="0"/>
    <n v="4000"/>
    <x v="393"/>
    <n v="4000"/>
    <n v="4000"/>
    <n v="4000"/>
    <n v="4000"/>
  </r>
  <r>
    <n v="2300"/>
    <x v="3"/>
    <s v="2019NE01120"/>
    <s v="010093/2019"/>
    <x v="2"/>
    <x v="2"/>
    <s v="EDUCAÇÃO SUPERIOR"/>
    <s v="-"/>
    <s v="-"/>
    <x v="35"/>
    <x v="35"/>
    <n v="34393986253"/>
    <x v="487"/>
    <n v="3"/>
    <s v="Custeio (Despesa Corrente)"/>
    <n v="1160000"/>
    <x v="0"/>
    <x v="0"/>
    <n v="0"/>
    <n v="4000"/>
    <x v="393"/>
    <n v="4000"/>
    <n v="4000"/>
    <n v="4000"/>
    <n v="4000"/>
  </r>
  <r>
    <n v="2301"/>
    <x v="3"/>
    <s v="2019NE01121"/>
    <s v="010070/2019"/>
    <x v="2"/>
    <x v="2"/>
    <s v="EDUCAÇÃO SUPERIOR"/>
    <s v="-"/>
    <s v="-"/>
    <x v="35"/>
    <x v="35"/>
    <n v="62077961287"/>
    <x v="485"/>
    <n v="3"/>
    <s v="Custeio (Despesa Corrente)"/>
    <n v="1160000"/>
    <x v="16"/>
    <x v="14"/>
    <n v="0"/>
    <n v="4000"/>
    <x v="393"/>
    <n v="4000"/>
    <n v="4000"/>
    <n v="4000"/>
    <n v="4000"/>
  </r>
  <r>
    <n v="2302"/>
    <x v="3"/>
    <s v="2019NE01122"/>
    <s v="010092/2019"/>
    <x v="2"/>
    <x v="2"/>
    <s v="EDUCAÇÃO SUPERIOR"/>
    <s v="-"/>
    <s v="-"/>
    <x v="35"/>
    <x v="35"/>
    <n v="34393986253"/>
    <x v="487"/>
    <n v="3"/>
    <s v="Custeio (Despesa Corrente)"/>
    <n v="1160000"/>
    <x v="16"/>
    <x v="14"/>
    <n v="0"/>
    <n v="4000"/>
    <x v="393"/>
    <n v="4000"/>
    <n v="4000"/>
    <n v="4000"/>
    <n v="4000"/>
  </r>
  <r>
    <n v="2303"/>
    <x v="3"/>
    <s v="2019NE01123"/>
    <s v="010068/2019"/>
    <x v="2"/>
    <x v="2"/>
    <s v="EDUCAÇÃO SUPERIOR"/>
    <s v="-"/>
    <s v="-"/>
    <x v="35"/>
    <x v="35"/>
    <n v="74066730272"/>
    <x v="488"/>
    <n v="3"/>
    <s v="Custeio (Despesa Corrente)"/>
    <n v="1160000"/>
    <x v="0"/>
    <x v="0"/>
    <n v="0"/>
    <n v="4000"/>
    <x v="393"/>
    <n v="4000"/>
    <n v="4000"/>
    <n v="4000"/>
    <n v="4000"/>
  </r>
  <r>
    <n v="2304"/>
    <x v="3"/>
    <s v="2019NE01124"/>
    <s v="010066/2019"/>
    <x v="2"/>
    <x v="2"/>
    <s v="EDUCAÇÃO SUPERIOR"/>
    <s v="-"/>
    <s v="-"/>
    <x v="35"/>
    <x v="35"/>
    <n v="74066730272"/>
    <x v="488"/>
    <n v="3"/>
    <s v="Custeio (Despesa Corrente)"/>
    <n v="1160000"/>
    <x v="16"/>
    <x v="14"/>
    <n v="0"/>
    <n v="4000"/>
    <x v="393"/>
    <n v="4000"/>
    <n v="4000"/>
    <n v="4000"/>
    <n v="4000"/>
  </r>
  <r>
    <n v="2305"/>
    <x v="3"/>
    <s v="2019NE01125"/>
    <s v="010084/2019"/>
    <x v="2"/>
    <x v="2"/>
    <s v="EDUCAÇÃO SUPERIOR"/>
    <s v="-"/>
    <s v="-"/>
    <x v="35"/>
    <x v="35"/>
    <n v="73975133287"/>
    <x v="489"/>
    <n v="3"/>
    <s v="Custeio (Despesa Corrente)"/>
    <n v="1160000"/>
    <x v="0"/>
    <x v="0"/>
    <n v="0"/>
    <n v="4000"/>
    <x v="393"/>
    <n v="4000"/>
    <n v="4000"/>
    <n v="4000"/>
    <n v="4000"/>
  </r>
  <r>
    <n v="2306"/>
    <x v="3"/>
    <s v="2019NE01126"/>
    <s v="010081/2019"/>
    <x v="2"/>
    <x v="2"/>
    <s v="EDUCAÇÃO SUPERIOR"/>
    <s v="-"/>
    <s v="-"/>
    <x v="35"/>
    <x v="35"/>
    <n v="73975133287"/>
    <x v="489"/>
    <n v="3"/>
    <s v="Custeio (Despesa Corrente)"/>
    <n v="1160000"/>
    <x v="16"/>
    <x v="14"/>
    <n v="0"/>
    <n v="4000"/>
    <x v="393"/>
    <n v="4000"/>
    <n v="4000"/>
    <n v="4000"/>
    <n v="4000"/>
  </r>
  <r>
    <n v="2307"/>
    <x v="3"/>
    <s v="2019NE01127"/>
    <s v="010096/2019"/>
    <x v="2"/>
    <x v="2"/>
    <s v="EDUCAÇÃO SUPERIOR"/>
    <s v="-"/>
    <s v="-"/>
    <x v="35"/>
    <x v="35"/>
    <n v="47476206215"/>
    <x v="490"/>
    <n v="3"/>
    <s v="Custeio (Despesa Corrente)"/>
    <n v="1160000"/>
    <x v="0"/>
    <x v="0"/>
    <n v="0"/>
    <n v="4000"/>
    <x v="393"/>
    <n v="4000"/>
    <n v="4000"/>
    <n v="4000"/>
    <n v="4000"/>
  </r>
  <r>
    <n v="2308"/>
    <x v="3"/>
    <s v="2019NE01128"/>
    <s v="010095/2019"/>
    <x v="2"/>
    <x v="2"/>
    <s v="EDUCAÇÃO SUPERIOR"/>
    <s v="-"/>
    <s v="-"/>
    <x v="35"/>
    <x v="35"/>
    <n v="47476206215"/>
    <x v="490"/>
    <n v="3"/>
    <s v="Custeio (Despesa Corrente)"/>
    <n v="1160000"/>
    <x v="16"/>
    <x v="14"/>
    <n v="0"/>
    <n v="4000"/>
    <x v="393"/>
    <n v="4000"/>
    <n v="4000"/>
    <n v="4000"/>
    <n v="4000"/>
  </r>
  <r>
    <n v="2309"/>
    <x v="3"/>
    <s v="2019NE01129"/>
    <s v="010075/2019"/>
    <x v="2"/>
    <x v="2"/>
    <s v="EDUCAÇÃO SUPERIOR"/>
    <s v="-"/>
    <s v="-"/>
    <x v="35"/>
    <x v="35"/>
    <n v="59235004268"/>
    <x v="491"/>
    <n v="3"/>
    <s v="Custeio (Despesa Corrente)"/>
    <n v="1160000"/>
    <x v="0"/>
    <x v="0"/>
    <n v="0"/>
    <n v="4000"/>
    <x v="393"/>
    <n v="4000"/>
    <n v="4000"/>
    <n v="4000"/>
    <n v="4000"/>
  </r>
  <r>
    <n v="2310"/>
    <x v="3"/>
    <s v="2019NE01130"/>
    <s v="010071/2019"/>
    <x v="2"/>
    <x v="2"/>
    <s v="EDUCAÇÃO SUPERIOR"/>
    <s v="-"/>
    <s v="-"/>
    <x v="35"/>
    <x v="35"/>
    <n v="59235004268"/>
    <x v="491"/>
    <n v="3"/>
    <s v="Custeio (Despesa Corrente)"/>
    <n v="1160000"/>
    <x v="16"/>
    <x v="14"/>
    <n v="0"/>
    <n v="4000"/>
    <x v="393"/>
    <n v="4000"/>
    <n v="4000"/>
    <n v="4000"/>
    <n v="4000"/>
  </r>
  <r>
    <n v="2311"/>
    <x v="3"/>
    <s v="2019NE01131"/>
    <s v="010099/2019"/>
    <x v="2"/>
    <x v="2"/>
    <s v="EDUCAÇÃO SUPERIOR"/>
    <s v="-"/>
    <s v="-"/>
    <x v="35"/>
    <x v="35"/>
    <n v="21494071835"/>
    <x v="492"/>
    <n v="3"/>
    <s v="Custeio (Despesa Corrente)"/>
    <n v="1160000"/>
    <x v="0"/>
    <x v="0"/>
    <n v="0"/>
    <n v="4000"/>
    <x v="393"/>
    <n v="4000"/>
    <n v="4000"/>
    <n v="4000"/>
    <n v="4000"/>
  </r>
  <r>
    <n v="2312"/>
    <x v="3"/>
    <s v="2019NE01132"/>
    <s v="001615/2019"/>
    <x v="3"/>
    <x v="3"/>
    <s v="APOIO ADMINISTRATIVO"/>
    <s v="-"/>
    <s v="-"/>
    <x v="35"/>
    <x v="35"/>
    <n v="18173135000114"/>
    <x v="493"/>
    <n v="3"/>
    <s v="Custeio (Despesa Corrente)"/>
    <n v="1160000"/>
    <x v="16"/>
    <x v="14"/>
    <n v="0"/>
    <n v="37700"/>
    <x v="395"/>
    <n v="14500"/>
    <n v="14500"/>
    <n v="0"/>
    <n v="0"/>
  </r>
  <r>
    <n v="2313"/>
    <x v="3"/>
    <s v="2019NE01133"/>
    <s v="010097/2019"/>
    <x v="2"/>
    <x v="2"/>
    <s v="EDUCAÇÃO SUPERIOR"/>
    <s v="-"/>
    <s v="-"/>
    <x v="35"/>
    <x v="35"/>
    <n v="21494071835"/>
    <x v="492"/>
    <n v="3"/>
    <s v="Custeio (Despesa Corrente)"/>
    <n v="1160000"/>
    <x v="16"/>
    <x v="14"/>
    <n v="0"/>
    <n v="4000"/>
    <x v="393"/>
    <n v="4000"/>
    <n v="4000"/>
    <n v="4000"/>
    <n v="4000"/>
  </r>
  <r>
    <n v="2314"/>
    <x v="3"/>
    <s v="2019NE01134"/>
    <s v="010083/2019"/>
    <x v="2"/>
    <x v="2"/>
    <s v="EDUCAÇÃO SUPERIOR"/>
    <s v="-"/>
    <s v="-"/>
    <x v="35"/>
    <x v="35"/>
    <n v="3763213775"/>
    <x v="494"/>
    <n v="3"/>
    <s v="Custeio (Despesa Corrente)"/>
    <n v="1160000"/>
    <x v="0"/>
    <x v="0"/>
    <n v="0"/>
    <n v="4000"/>
    <x v="393"/>
    <n v="4000"/>
    <n v="4000"/>
    <n v="4000"/>
    <n v="4000"/>
  </r>
  <r>
    <n v="2315"/>
    <x v="3"/>
    <s v="2019NE01135"/>
    <s v="010082/2019"/>
    <x v="2"/>
    <x v="2"/>
    <s v="EDUCAÇÃO SUPERIOR"/>
    <s v="-"/>
    <s v="-"/>
    <x v="35"/>
    <x v="35"/>
    <n v="3763213775"/>
    <x v="494"/>
    <n v="3"/>
    <s v="Custeio (Despesa Corrente)"/>
    <n v="1160000"/>
    <x v="16"/>
    <x v="14"/>
    <n v="0"/>
    <n v="4000"/>
    <x v="393"/>
    <n v="4000"/>
    <n v="4000"/>
    <n v="4000"/>
    <n v="4000"/>
  </r>
  <r>
    <n v="2316"/>
    <x v="3"/>
    <s v="2019NE01136"/>
    <s v="010086/2019"/>
    <x v="2"/>
    <x v="2"/>
    <s v="EDUCAÇÃO SUPERIOR"/>
    <s v="-"/>
    <s v="-"/>
    <x v="35"/>
    <x v="35"/>
    <n v="73657190600"/>
    <x v="495"/>
    <n v="3"/>
    <s v="Custeio (Despesa Corrente)"/>
    <n v="1160000"/>
    <x v="16"/>
    <x v="14"/>
    <n v="0"/>
    <n v="4000"/>
    <x v="393"/>
    <n v="4000"/>
    <n v="4000"/>
    <n v="4000"/>
    <n v="4000"/>
  </r>
  <r>
    <n v="2317"/>
    <x v="3"/>
    <s v="2019NE01137"/>
    <s v="010088/2019"/>
    <x v="2"/>
    <x v="2"/>
    <s v="EDUCAÇÃO SUPERIOR"/>
    <s v="-"/>
    <s v="-"/>
    <x v="35"/>
    <x v="35"/>
    <n v="73657190600"/>
    <x v="495"/>
    <n v="3"/>
    <s v="Custeio (Despesa Corrente)"/>
    <n v="1160000"/>
    <x v="0"/>
    <x v="0"/>
    <n v="0"/>
    <n v="4000"/>
    <x v="393"/>
    <n v="4000"/>
    <n v="4000"/>
    <n v="4000"/>
    <n v="4000"/>
  </r>
  <r>
    <n v="2318"/>
    <x v="3"/>
    <s v="2019NE01138"/>
    <s v="010080/2019"/>
    <x v="2"/>
    <x v="2"/>
    <s v="EDUCAÇÃO SUPERIOR"/>
    <s v="-"/>
    <s v="-"/>
    <x v="35"/>
    <x v="35"/>
    <n v="34271970263"/>
    <x v="496"/>
    <n v="3"/>
    <s v="Custeio (Despesa Corrente)"/>
    <n v="1160000"/>
    <x v="0"/>
    <x v="0"/>
    <n v="0"/>
    <n v="4000"/>
    <x v="393"/>
    <n v="4000"/>
    <n v="4000"/>
    <n v="4000"/>
    <n v="4000"/>
  </r>
  <r>
    <n v="2319"/>
    <x v="3"/>
    <s v="2019NE01139"/>
    <s v="010079/2019"/>
    <x v="2"/>
    <x v="2"/>
    <s v="EDUCAÇÃO SUPERIOR"/>
    <s v="-"/>
    <s v="-"/>
    <x v="35"/>
    <x v="35"/>
    <n v="34271970263"/>
    <x v="496"/>
    <n v="3"/>
    <s v="Custeio (Despesa Corrente)"/>
    <n v="1160000"/>
    <x v="16"/>
    <x v="14"/>
    <n v="0"/>
    <n v="4000"/>
    <x v="393"/>
    <n v="4000"/>
    <n v="4000"/>
    <n v="4000"/>
    <n v="4000"/>
  </r>
  <r>
    <n v="2320"/>
    <x v="3"/>
    <s v="2019NE01140"/>
    <s v="010089/2019"/>
    <x v="2"/>
    <x v="2"/>
    <s v="EDUCAÇÃO SUPERIOR"/>
    <s v="-"/>
    <s v="-"/>
    <x v="35"/>
    <x v="35"/>
    <n v="23046252234"/>
    <x v="497"/>
    <n v="3"/>
    <s v="Custeio (Despesa Corrente)"/>
    <n v="1160000"/>
    <x v="0"/>
    <x v="0"/>
    <n v="0"/>
    <n v="4000"/>
    <x v="393"/>
    <n v="4000"/>
    <n v="4000"/>
    <n v="4000"/>
    <n v="4000"/>
  </r>
  <r>
    <n v="2321"/>
    <x v="3"/>
    <s v="2019NE01141"/>
    <s v="010085/2019"/>
    <x v="2"/>
    <x v="2"/>
    <s v="EDUCAÇÃO SUPERIOR"/>
    <s v="-"/>
    <s v="-"/>
    <x v="35"/>
    <x v="35"/>
    <n v="23046252234"/>
    <x v="497"/>
    <n v="3"/>
    <s v="Custeio (Despesa Corrente)"/>
    <n v="1160000"/>
    <x v="16"/>
    <x v="14"/>
    <n v="0"/>
    <n v="4000"/>
    <x v="393"/>
    <n v="4000"/>
    <n v="4000"/>
    <n v="4000"/>
    <n v="4000"/>
  </r>
  <r>
    <n v="2322"/>
    <x v="3"/>
    <s v="2019NE01142"/>
    <s v="010077/2019"/>
    <x v="2"/>
    <x v="2"/>
    <s v="EDUCAÇÃO SUPERIOR"/>
    <s v="-"/>
    <s v="-"/>
    <x v="35"/>
    <x v="35"/>
    <n v="20178956287"/>
    <x v="498"/>
    <n v="3"/>
    <s v="Custeio (Despesa Corrente)"/>
    <n v="1160000"/>
    <x v="0"/>
    <x v="0"/>
    <n v="0"/>
    <n v="4000"/>
    <x v="393"/>
    <n v="4000"/>
    <n v="4000"/>
    <n v="4000"/>
    <n v="4000"/>
  </r>
  <r>
    <n v="2323"/>
    <x v="3"/>
    <s v="2019NE01143"/>
    <s v="009480/2019"/>
    <x v="3"/>
    <x v="3"/>
    <s v="APOIO ADMINISTRATIVO"/>
    <s v="-"/>
    <s v="-"/>
    <x v="35"/>
    <x v="35"/>
    <n v="29979036001031"/>
    <x v="29"/>
    <n v="3"/>
    <s v="Custeio (Despesa Corrente)"/>
    <n v="1160000"/>
    <x v="12"/>
    <x v="11"/>
    <n v="0"/>
    <n v="600"/>
    <x v="206"/>
    <n v="0"/>
    <n v="0"/>
    <n v="0"/>
    <n v="0"/>
  </r>
  <r>
    <n v="2324"/>
    <x v="3"/>
    <s v="2019NE01144"/>
    <s v="008372/2019"/>
    <x v="4"/>
    <x v="4"/>
    <s v="EDUCAÇÃO SUPERIOR"/>
    <s v="-"/>
    <s v="-"/>
    <x v="35"/>
    <x v="35"/>
    <n v="83017682234"/>
    <x v="499"/>
    <n v="3"/>
    <s v="Custeio (Despesa Corrente)"/>
    <n v="1160000"/>
    <x v="1"/>
    <x v="1"/>
    <n v="0"/>
    <n v="2700"/>
    <x v="214"/>
    <n v="0"/>
    <n v="0"/>
    <n v="0"/>
    <n v="0"/>
  </r>
  <r>
    <n v="2325"/>
    <x v="3"/>
    <s v="2019NE01145"/>
    <s v="008372/2019"/>
    <x v="3"/>
    <x v="3"/>
    <s v="APOIO ADMINISTRATIVO"/>
    <s v="-"/>
    <s v="-"/>
    <x v="35"/>
    <x v="35"/>
    <n v="29979036001031"/>
    <x v="29"/>
    <n v="3"/>
    <s v="Custeio (Despesa Corrente)"/>
    <n v="1160000"/>
    <x v="12"/>
    <x v="11"/>
    <n v="0"/>
    <n v="540"/>
    <x v="215"/>
    <n v="0"/>
    <n v="0"/>
    <n v="0"/>
    <n v="0"/>
  </r>
  <r>
    <n v="2326"/>
    <x v="3"/>
    <s v="2019NE01146"/>
    <s v="009142/2019"/>
    <x v="4"/>
    <x v="4"/>
    <s v="EDUCAÇÃO SUPERIOR"/>
    <s v="-"/>
    <s v="-"/>
    <x v="35"/>
    <x v="35"/>
    <n v="44529228215"/>
    <x v="425"/>
    <n v="3"/>
    <s v="Custeio (Despesa Corrente)"/>
    <n v="1160000"/>
    <x v="1"/>
    <x v="1"/>
    <n v="0"/>
    <n v="6300"/>
    <x v="297"/>
    <n v="0"/>
    <n v="0"/>
    <n v="0"/>
    <n v="0"/>
  </r>
  <r>
    <n v="2327"/>
    <x v="3"/>
    <s v="2019NE01147"/>
    <s v="009142/2019"/>
    <x v="3"/>
    <x v="3"/>
    <s v="APOIO ADMINISTRATIVO"/>
    <s v="-"/>
    <s v="-"/>
    <x v="35"/>
    <x v="35"/>
    <n v="29979036001031"/>
    <x v="29"/>
    <n v="3"/>
    <s v="Custeio (Despesa Corrente)"/>
    <n v="1160000"/>
    <x v="12"/>
    <x v="11"/>
    <n v="0"/>
    <n v="1260"/>
    <x v="298"/>
    <n v="0"/>
    <n v="0"/>
    <n v="0"/>
    <n v="0"/>
  </r>
  <r>
    <n v="2328"/>
    <x v="3"/>
    <s v="2019NE01148"/>
    <s v="008471/2019"/>
    <x v="4"/>
    <x v="4"/>
    <s v="EDUCAÇÃO SUPERIOR"/>
    <s v="-"/>
    <s v="-"/>
    <x v="35"/>
    <x v="35"/>
    <n v="1043252754"/>
    <x v="369"/>
    <n v="3"/>
    <s v="Custeio (Despesa Corrente)"/>
    <n v="1160000"/>
    <x v="1"/>
    <x v="1"/>
    <n v="0"/>
    <n v="6300"/>
    <x v="297"/>
    <n v="0"/>
    <n v="0"/>
    <n v="0"/>
    <n v="0"/>
  </r>
  <r>
    <n v="2329"/>
    <x v="3"/>
    <s v="2019NE01149"/>
    <s v="008471/2019"/>
    <x v="3"/>
    <x v="3"/>
    <s v="APOIO ADMINISTRATIVO"/>
    <s v="-"/>
    <s v="-"/>
    <x v="35"/>
    <x v="35"/>
    <n v="29979036001031"/>
    <x v="29"/>
    <n v="3"/>
    <s v="Custeio (Despesa Corrente)"/>
    <n v="1160000"/>
    <x v="12"/>
    <x v="11"/>
    <n v="0"/>
    <n v="1260"/>
    <x v="298"/>
    <n v="0"/>
    <n v="0"/>
    <n v="0"/>
    <n v="0"/>
  </r>
  <r>
    <n v="2330"/>
    <x v="3"/>
    <s v="2019NE01150"/>
    <s v="008365/2019"/>
    <x v="4"/>
    <x v="4"/>
    <s v="EDUCAÇÃO SUPERIOR"/>
    <s v="-"/>
    <s v="-"/>
    <x v="35"/>
    <x v="35"/>
    <n v="83017682234"/>
    <x v="499"/>
    <n v="3"/>
    <s v="Custeio (Despesa Corrente)"/>
    <n v="1160000"/>
    <x v="1"/>
    <x v="1"/>
    <n v="0"/>
    <n v="2700"/>
    <x v="214"/>
    <n v="0"/>
    <n v="0"/>
    <n v="0"/>
    <n v="0"/>
  </r>
  <r>
    <n v="2331"/>
    <x v="3"/>
    <s v="2019NE01151"/>
    <s v="008365/2019"/>
    <x v="3"/>
    <x v="3"/>
    <s v="APOIO ADMINISTRATIVO"/>
    <s v="-"/>
    <s v="-"/>
    <x v="35"/>
    <x v="35"/>
    <n v="29979036001031"/>
    <x v="29"/>
    <n v="3"/>
    <s v="Custeio (Despesa Corrente)"/>
    <n v="1160000"/>
    <x v="12"/>
    <x v="11"/>
    <n v="0"/>
    <n v="540"/>
    <x v="215"/>
    <n v="0"/>
    <n v="0"/>
    <n v="0"/>
    <n v="0"/>
  </r>
  <r>
    <n v="2332"/>
    <x v="3"/>
    <s v="2019NE01152"/>
    <s v="009326/2019"/>
    <x v="4"/>
    <x v="4"/>
    <s v="EDUCAÇÃO SUPERIOR"/>
    <s v="-"/>
    <s v="-"/>
    <x v="35"/>
    <x v="35"/>
    <n v="20514310278"/>
    <x v="500"/>
    <n v="3"/>
    <s v="Custeio (Despesa Corrente)"/>
    <n v="1160000"/>
    <x v="15"/>
    <x v="13"/>
    <n v="0"/>
    <n v="2046"/>
    <x v="192"/>
    <n v="2046"/>
    <n v="2046"/>
    <n v="2046"/>
    <n v="2046"/>
  </r>
  <r>
    <n v="2333"/>
    <x v="3"/>
    <s v="2019NE01153"/>
    <s v="006481/2019"/>
    <x v="4"/>
    <x v="4"/>
    <s v="EDUCAÇÃO SUPERIOR"/>
    <s v="-"/>
    <s v="-"/>
    <x v="35"/>
    <x v="35"/>
    <n v="21512710210"/>
    <x v="124"/>
    <n v="3"/>
    <s v="Custeio (Despesa Corrente)"/>
    <n v="1160000"/>
    <x v="15"/>
    <x v="13"/>
    <n v="0"/>
    <n v="330"/>
    <x v="135"/>
    <n v="330"/>
    <n v="330"/>
    <n v="330"/>
    <n v="330"/>
  </r>
  <r>
    <n v="2334"/>
    <x v="3"/>
    <s v="2019NE01154"/>
    <s v="008371/2019"/>
    <x v="4"/>
    <x v="4"/>
    <s v="EDUCAÇÃO SUPERIOR"/>
    <s v="-"/>
    <s v="-"/>
    <x v="35"/>
    <x v="35"/>
    <n v="83017682234"/>
    <x v="499"/>
    <n v="3"/>
    <s v="Custeio (Despesa Corrente)"/>
    <n v="1160000"/>
    <x v="15"/>
    <x v="13"/>
    <n v="0"/>
    <n v="1056"/>
    <x v="264"/>
    <n v="1056"/>
    <n v="1056"/>
    <n v="1056"/>
    <n v="1056"/>
  </r>
  <r>
    <n v="2335"/>
    <x v="3"/>
    <s v="2019NE01155"/>
    <s v="006462/2019"/>
    <x v="4"/>
    <x v="4"/>
    <s v="EDUCAÇÃO SUPERIOR"/>
    <s v="-"/>
    <s v="-"/>
    <x v="35"/>
    <x v="35"/>
    <n v="4181691870"/>
    <x v="501"/>
    <n v="3"/>
    <s v="Custeio (Despesa Corrente)"/>
    <n v="1160000"/>
    <x v="15"/>
    <x v="13"/>
    <n v="0"/>
    <n v="330"/>
    <x v="135"/>
    <n v="330"/>
    <n v="330"/>
    <n v="330"/>
    <n v="330"/>
  </r>
  <r>
    <n v="2336"/>
    <x v="3"/>
    <s v="2019NE01156"/>
    <s v="009280/2019"/>
    <x v="4"/>
    <x v="4"/>
    <s v="EDUCAÇÃO SUPERIOR"/>
    <s v="-"/>
    <s v="-"/>
    <x v="35"/>
    <x v="35"/>
    <n v="79241174234"/>
    <x v="502"/>
    <n v="3"/>
    <s v="Custeio (Despesa Corrente)"/>
    <n v="1160000"/>
    <x v="15"/>
    <x v="13"/>
    <n v="0"/>
    <n v="3960"/>
    <x v="226"/>
    <n v="3960"/>
    <n v="3960"/>
    <n v="3960"/>
    <n v="3960"/>
  </r>
  <r>
    <n v="2337"/>
    <x v="3"/>
    <s v="2019NE01157"/>
    <s v="008363/2019"/>
    <x v="4"/>
    <x v="4"/>
    <s v="EDUCAÇÃO SUPERIOR"/>
    <s v="-"/>
    <s v="-"/>
    <x v="35"/>
    <x v="35"/>
    <n v="83017682234"/>
    <x v="499"/>
    <n v="3"/>
    <s v="Custeio (Despesa Corrente)"/>
    <n v="1160000"/>
    <x v="15"/>
    <x v="13"/>
    <n v="0"/>
    <n v="924"/>
    <x v="216"/>
    <n v="924"/>
    <n v="924"/>
    <n v="924"/>
    <n v="924"/>
  </r>
  <r>
    <n v="2338"/>
    <x v="3"/>
    <s v="2019NE01158"/>
    <s v="009490/2019"/>
    <x v="4"/>
    <x v="4"/>
    <s v="EDUCAÇÃO SUPERIOR"/>
    <s v="-"/>
    <s v="-"/>
    <x v="35"/>
    <x v="35"/>
    <n v="47637072215"/>
    <x v="503"/>
    <n v="3"/>
    <s v="Custeio (Despesa Corrente)"/>
    <n v="1160000"/>
    <x v="1"/>
    <x v="1"/>
    <n v="0"/>
    <n v="3630"/>
    <x v="336"/>
    <n v="3630"/>
    <n v="3630"/>
    <n v="3630"/>
    <n v="3630"/>
  </r>
  <r>
    <n v="2339"/>
    <x v="3"/>
    <s v="2019NE01159"/>
    <s v="009307/2019"/>
    <x v="4"/>
    <x v="4"/>
    <s v="EDUCAÇÃO SUPERIOR"/>
    <s v="-"/>
    <s v="-"/>
    <x v="35"/>
    <x v="35"/>
    <n v="55885632200"/>
    <x v="504"/>
    <n v="3"/>
    <s v="Custeio (Despesa Corrente)"/>
    <n v="1160000"/>
    <x v="1"/>
    <x v="1"/>
    <n v="0"/>
    <n v="66"/>
    <x v="365"/>
    <n v="66"/>
    <n v="66"/>
    <n v="66"/>
    <n v="66"/>
  </r>
  <r>
    <n v="2340"/>
    <x v="3"/>
    <s v="2019NE01160"/>
    <s v="004602/2019"/>
    <x v="4"/>
    <x v="4"/>
    <s v="EDUCAÇÃO SUPERIOR"/>
    <s v="-"/>
    <s v="-"/>
    <x v="35"/>
    <x v="35"/>
    <n v="67985505253"/>
    <x v="505"/>
    <n v="3"/>
    <s v="Custeio (Despesa Corrente)"/>
    <n v="1160000"/>
    <x v="15"/>
    <x v="13"/>
    <n v="0"/>
    <n v="2112"/>
    <x v="96"/>
    <n v="2112"/>
    <n v="2112"/>
    <n v="2112"/>
    <n v="2112"/>
  </r>
  <r>
    <n v="2341"/>
    <x v="3"/>
    <s v="2019NE01161"/>
    <s v="009772/2019"/>
    <x v="4"/>
    <x v="4"/>
    <s v="EDUCAÇÃO SUPERIOR"/>
    <s v="-"/>
    <s v="-"/>
    <x v="35"/>
    <x v="35"/>
    <n v="74008650059"/>
    <x v="506"/>
    <n v="3"/>
    <s v="Custeio (Despesa Corrente)"/>
    <n v="4801261"/>
    <x v="15"/>
    <x v="13"/>
    <n v="0"/>
    <n v="885"/>
    <x v="288"/>
    <n v="885"/>
    <n v="885"/>
    <n v="0"/>
    <n v="0"/>
  </r>
  <r>
    <n v="2342"/>
    <x v="3"/>
    <s v="2019NE01162"/>
    <s v="010033/2019"/>
    <x v="4"/>
    <x v="4"/>
    <s v="EDUCAÇÃO SUPERIOR"/>
    <s v="-"/>
    <s v="-"/>
    <x v="35"/>
    <x v="35"/>
    <n v="85675857168"/>
    <x v="507"/>
    <n v="3"/>
    <s v="Custeio (Despesa Corrente)"/>
    <n v="4801261"/>
    <x v="1"/>
    <x v="1"/>
    <n v="0"/>
    <n v="1416"/>
    <x v="277"/>
    <n v="1416"/>
    <n v="1416"/>
    <n v="0"/>
    <n v="0"/>
  </r>
  <r>
    <n v="2343"/>
    <x v="3"/>
    <s v="2019NE01163"/>
    <s v="009774/2019"/>
    <x v="4"/>
    <x v="4"/>
    <s v="EDUCAÇÃO SUPERIOR"/>
    <s v="-"/>
    <s v="-"/>
    <x v="35"/>
    <x v="35"/>
    <n v="21537151215"/>
    <x v="508"/>
    <n v="3"/>
    <s v="Custeio (Despesa Corrente)"/>
    <n v="4801261"/>
    <x v="15"/>
    <x v="13"/>
    <n v="0"/>
    <n v="885"/>
    <x v="288"/>
    <n v="885"/>
    <n v="885"/>
    <n v="0"/>
    <n v="0"/>
  </r>
  <r>
    <n v="2344"/>
    <x v="3"/>
    <s v="2019NE01164"/>
    <s v="005653/2019"/>
    <x v="4"/>
    <x v="4"/>
    <s v="EDUCAÇÃO SUPERIOR"/>
    <s v="-"/>
    <s v="-"/>
    <x v="35"/>
    <x v="35"/>
    <n v="12001627220"/>
    <x v="509"/>
    <n v="3"/>
    <s v="Custeio (Despesa Corrente)"/>
    <n v="4801261"/>
    <x v="15"/>
    <x v="13"/>
    <n v="0"/>
    <n v="796.5"/>
    <x v="396"/>
    <n v="796.5"/>
    <n v="796.5"/>
    <n v="0"/>
    <n v="0"/>
  </r>
  <r>
    <n v="2345"/>
    <x v="3"/>
    <s v="2019NE01165"/>
    <s v="009489/2019"/>
    <x v="4"/>
    <x v="4"/>
    <s v="EDUCAÇÃO SUPERIOR"/>
    <s v="-"/>
    <s v="-"/>
    <x v="35"/>
    <x v="35"/>
    <n v="94945942234"/>
    <x v="201"/>
    <n v="3"/>
    <s v="Custeio (Despesa Corrente)"/>
    <n v="1160000"/>
    <x v="1"/>
    <x v="1"/>
    <n v="0"/>
    <n v="1848"/>
    <x v="103"/>
    <n v="1848"/>
    <n v="1848"/>
    <n v="1848"/>
    <n v="1848"/>
  </r>
  <r>
    <n v="2346"/>
    <x v="3"/>
    <s v="2019NE01166"/>
    <s v="008469/2019"/>
    <x v="4"/>
    <x v="4"/>
    <s v="EDUCAÇÃO SUPERIOR"/>
    <s v="-"/>
    <s v="-"/>
    <x v="35"/>
    <x v="35"/>
    <n v="1043252754"/>
    <x v="369"/>
    <n v="3"/>
    <s v="Custeio (Despesa Corrente)"/>
    <n v="1160000"/>
    <x v="15"/>
    <x v="13"/>
    <n v="0"/>
    <n v="2244"/>
    <x v="97"/>
    <n v="2244"/>
    <n v="2244"/>
    <n v="2244"/>
    <n v="2244"/>
  </r>
  <r>
    <n v="2347"/>
    <x v="3"/>
    <s v="2019NE01167"/>
    <s v="009460/2019"/>
    <x v="4"/>
    <x v="4"/>
    <s v="EDUCAÇÃO SUPERIOR"/>
    <s v="-"/>
    <s v="-"/>
    <x v="35"/>
    <x v="35"/>
    <n v="96864982220"/>
    <x v="182"/>
    <n v="3"/>
    <s v="Custeio (Despesa Corrente)"/>
    <n v="1160000"/>
    <x v="1"/>
    <x v="1"/>
    <n v="0"/>
    <n v="1122"/>
    <x v="397"/>
    <n v="1122"/>
    <n v="1122"/>
    <n v="1122"/>
    <n v="1122"/>
  </r>
  <r>
    <n v="2348"/>
    <x v="3"/>
    <s v="2019NE01168"/>
    <s v="009675/2019"/>
    <x v="4"/>
    <x v="4"/>
    <s v="EDUCAÇÃO SUPERIOR"/>
    <s v="-"/>
    <s v="-"/>
    <x v="35"/>
    <x v="35"/>
    <n v="54668352268"/>
    <x v="510"/>
    <n v="3"/>
    <s v="Custeio (Despesa Corrente)"/>
    <n v="1160000"/>
    <x v="15"/>
    <x v="13"/>
    <n v="0"/>
    <n v="2046"/>
    <x v="192"/>
    <n v="2046"/>
    <n v="2046"/>
    <n v="2046"/>
    <n v="2046"/>
  </r>
  <r>
    <n v="2349"/>
    <x v="3"/>
    <s v="2019NE01169"/>
    <s v="010218/2019"/>
    <x v="4"/>
    <x v="4"/>
    <s v="EDUCAÇÃO SUPERIOR"/>
    <s v="-"/>
    <s v="-"/>
    <x v="35"/>
    <x v="35"/>
    <n v="24088633253"/>
    <x v="511"/>
    <n v="3"/>
    <s v="Custeio (Despesa Corrente)"/>
    <n v="1160000"/>
    <x v="15"/>
    <x v="13"/>
    <n v="0"/>
    <n v="2112"/>
    <x v="96"/>
    <n v="2112"/>
    <n v="2112"/>
    <n v="2112"/>
    <n v="2112"/>
  </r>
  <r>
    <n v="2350"/>
    <x v="3"/>
    <s v="2019NE01170"/>
    <s v="008771/2019"/>
    <x v="4"/>
    <x v="4"/>
    <s v="EDUCAÇÃO SUPERIOR"/>
    <s v="-"/>
    <s v="-"/>
    <x v="35"/>
    <x v="35"/>
    <n v="21287131883"/>
    <x v="301"/>
    <n v="3"/>
    <s v="Custeio (Despesa Corrente)"/>
    <n v="1160000"/>
    <x v="15"/>
    <x v="13"/>
    <n v="0"/>
    <n v="1716"/>
    <x v="146"/>
    <n v="1716"/>
    <n v="1716"/>
    <n v="1716"/>
    <n v="1716"/>
  </r>
  <r>
    <n v="2351"/>
    <x v="3"/>
    <s v="2019NE01171"/>
    <s v="008522/2019"/>
    <x v="4"/>
    <x v="4"/>
    <s v="EDUCAÇÃO SUPERIOR"/>
    <s v="-"/>
    <s v="-"/>
    <x v="35"/>
    <x v="35"/>
    <n v="83339469253"/>
    <x v="512"/>
    <n v="3"/>
    <s v="Custeio (Despesa Corrente)"/>
    <n v="1160000"/>
    <x v="15"/>
    <x v="13"/>
    <n v="0"/>
    <n v="2112"/>
    <x v="96"/>
    <n v="2112"/>
    <n v="2112"/>
    <n v="2112"/>
    <n v="2112"/>
  </r>
  <r>
    <n v="2352"/>
    <x v="3"/>
    <s v="2019NE01172"/>
    <s v="008162/2019"/>
    <x v="4"/>
    <x v="4"/>
    <s v="EDUCAÇÃO SUPERIOR"/>
    <s v="-"/>
    <s v="-"/>
    <x v="35"/>
    <x v="35"/>
    <n v="44489021291"/>
    <x v="513"/>
    <n v="3"/>
    <s v="Custeio (Despesa Corrente)"/>
    <n v="1160000"/>
    <x v="15"/>
    <x v="13"/>
    <n v="0"/>
    <n v="1584"/>
    <x v="331"/>
    <n v="1584"/>
    <n v="1584"/>
    <n v="1584"/>
    <n v="1584"/>
  </r>
  <r>
    <n v="2353"/>
    <x v="3"/>
    <s v="2019NE01173"/>
    <s v="009767/2019"/>
    <x v="4"/>
    <x v="4"/>
    <s v="EDUCAÇÃO SUPERIOR"/>
    <s v="-"/>
    <s v="-"/>
    <x v="35"/>
    <x v="35"/>
    <n v="8865370297"/>
    <x v="332"/>
    <n v="3"/>
    <s v="Custeio (Despesa Corrente)"/>
    <n v="1160000"/>
    <x v="15"/>
    <x v="13"/>
    <n v="0"/>
    <n v="2508"/>
    <x v="101"/>
    <n v="2508"/>
    <n v="2508"/>
    <n v="2508"/>
    <n v="2508"/>
  </r>
  <r>
    <n v="2354"/>
    <x v="3"/>
    <s v="2019NE01174"/>
    <s v="009587/2019"/>
    <x v="4"/>
    <x v="4"/>
    <s v="EDUCAÇÃO SUPERIOR"/>
    <s v="-"/>
    <s v="-"/>
    <x v="35"/>
    <x v="35"/>
    <n v="45316279468"/>
    <x v="368"/>
    <n v="3"/>
    <s v="Custeio (Despesa Corrente)"/>
    <n v="1160000"/>
    <x v="1"/>
    <x v="1"/>
    <n v="0"/>
    <n v="3000"/>
    <x v="360"/>
    <n v="3000"/>
    <n v="3000"/>
    <n v="0"/>
    <n v="0"/>
  </r>
  <r>
    <n v="2355"/>
    <x v="3"/>
    <s v="2019NE01175"/>
    <s v="034625/2018"/>
    <x v="3"/>
    <x v="3"/>
    <s v="APOIO ADMINISTRATIVO"/>
    <s v="-"/>
    <s v="TACT Nº 5 - Prorrogação"/>
    <x v="64"/>
    <x v="64"/>
    <n v="4164794000180"/>
    <x v="50"/>
    <n v="3"/>
    <s v="Custeio (Despesa Corrente)"/>
    <n v="1160000"/>
    <x v="13"/>
    <x v="0"/>
    <n v="900000"/>
    <n v="150000"/>
    <x v="398"/>
    <n v="0"/>
    <n v="0"/>
    <n v="0"/>
    <n v="0"/>
  </r>
  <r>
    <n v="2356"/>
    <x v="3"/>
    <s v="2019NE01180"/>
    <s v="004572/2019"/>
    <x v="4"/>
    <x v="4"/>
    <s v="EDUCAÇÃO SUPERIOR"/>
    <s v="-"/>
    <s v="-"/>
    <x v="35"/>
    <x v="35"/>
    <n v="15623678000106"/>
    <x v="514"/>
    <n v="3"/>
    <s v="Custeio (Despesa Corrente)"/>
    <n v="1160000"/>
    <x v="16"/>
    <x v="14"/>
    <n v="0"/>
    <n v="97.52"/>
    <x v="399"/>
    <n v="0"/>
    <n v="0"/>
    <n v="0"/>
    <n v="0"/>
  </r>
  <r>
    <n v="2357"/>
    <x v="3"/>
    <s v="2019NE01181"/>
    <s v="004572/2019"/>
    <x v="4"/>
    <x v="4"/>
    <s v="EDUCAÇÃO SUPERIOR"/>
    <s v="-"/>
    <s v="-"/>
    <x v="35"/>
    <x v="35"/>
    <n v="4361309000168"/>
    <x v="515"/>
    <n v="3"/>
    <s v="Custeio (Despesa Corrente)"/>
    <n v="1160000"/>
    <x v="16"/>
    <x v="14"/>
    <n v="0"/>
    <n v="430"/>
    <x v="400"/>
    <n v="430"/>
    <n v="430"/>
    <n v="0"/>
    <n v="0"/>
  </r>
  <r>
    <n v="2358"/>
    <x v="3"/>
    <s v="2019NE01182"/>
    <s v="004572/2019"/>
    <x v="4"/>
    <x v="4"/>
    <s v="EDUCAÇÃO SUPERIOR"/>
    <s v="-"/>
    <s v="-"/>
    <x v="35"/>
    <x v="35"/>
    <n v="22636233000118"/>
    <x v="358"/>
    <n v="3"/>
    <s v="Custeio (Despesa Corrente)"/>
    <n v="1160000"/>
    <x v="16"/>
    <x v="14"/>
    <n v="0"/>
    <n v="120"/>
    <x v="337"/>
    <n v="0"/>
    <n v="0"/>
    <n v="0"/>
    <n v="0"/>
  </r>
  <r>
    <n v="2359"/>
    <x v="3"/>
    <s v="2019NE01183"/>
    <s v="004572/2019"/>
    <x v="4"/>
    <x v="4"/>
    <s v="EDUCAÇÃO SUPERIOR"/>
    <s v="-"/>
    <s v="-"/>
    <x v="35"/>
    <x v="35"/>
    <n v="63666028000182"/>
    <x v="516"/>
    <n v="3"/>
    <s v="Custeio (Despesa Corrente)"/>
    <n v="1160000"/>
    <x v="16"/>
    <x v="14"/>
    <n v="0"/>
    <n v="233.5"/>
    <x v="401"/>
    <n v="0"/>
    <n v="0"/>
    <n v="0"/>
    <n v="0"/>
  </r>
  <r>
    <n v="2360"/>
    <x v="3"/>
    <s v="2019NE01184"/>
    <s v="004572/2019"/>
    <x v="4"/>
    <x v="4"/>
    <s v="EDUCAÇÃO SUPERIOR"/>
    <s v="-"/>
    <s v="-"/>
    <x v="35"/>
    <x v="35"/>
    <n v="4163171000192"/>
    <x v="517"/>
    <n v="3"/>
    <s v="Custeio (Despesa Corrente)"/>
    <n v="1160000"/>
    <x v="16"/>
    <x v="14"/>
    <n v="0"/>
    <n v="35.6"/>
    <x v="402"/>
    <n v="0"/>
    <n v="0"/>
    <n v="0"/>
    <n v="0"/>
  </r>
  <r>
    <n v="2361"/>
    <x v="3"/>
    <s v="2019NE01185"/>
    <s v="004572/2019"/>
    <x v="4"/>
    <x v="4"/>
    <s v="EDUCAÇÃO SUPERIOR"/>
    <s v="-"/>
    <s v="-"/>
    <x v="35"/>
    <x v="35"/>
    <n v="6997366000163"/>
    <x v="518"/>
    <n v="3"/>
    <s v="Custeio (Despesa Corrente)"/>
    <n v="1160000"/>
    <x v="16"/>
    <x v="14"/>
    <n v="0"/>
    <n v="89"/>
    <x v="403"/>
    <n v="0"/>
    <n v="0"/>
    <n v="0"/>
    <n v="0"/>
  </r>
  <r>
    <n v="2362"/>
    <x v="3"/>
    <s v="2019NE01186"/>
    <s v="009587/2019"/>
    <x v="3"/>
    <x v="3"/>
    <s v="APOIO ADMINISTRATIVO"/>
    <s v="-"/>
    <s v="-"/>
    <x v="35"/>
    <x v="35"/>
    <n v="29979036001031"/>
    <x v="29"/>
    <n v="3"/>
    <s v="Custeio (Despesa Corrente)"/>
    <n v="1160000"/>
    <x v="12"/>
    <x v="11"/>
    <n v="0"/>
    <n v="600"/>
    <x v="206"/>
    <n v="600"/>
    <n v="600"/>
    <n v="0"/>
    <n v="0"/>
  </r>
  <r>
    <n v="2363"/>
    <x v="3"/>
    <s v="2019NE01188"/>
    <s v="004572/2019"/>
    <x v="4"/>
    <x v="4"/>
    <s v="EDUCAÇÃO SUPERIOR"/>
    <s v="-"/>
    <s v="-"/>
    <x v="35"/>
    <x v="35"/>
    <n v="7443753000110"/>
    <x v="519"/>
    <n v="3"/>
    <s v="Custeio (Despesa Corrente)"/>
    <n v="1160000"/>
    <x v="16"/>
    <x v="14"/>
    <n v="0"/>
    <n v="165"/>
    <x v="404"/>
    <n v="0"/>
    <n v="0"/>
    <n v="0"/>
    <n v="0"/>
  </r>
  <r>
    <n v="2364"/>
    <x v="3"/>
    <s v="2019NE01189"/>
    <s v="034629/2018"/>
    <x v="1"/>
    <x v="1"/>
    <s v="EDUCAÇÃO SUPERIOR"/>
    <s v="-"/>
    <s v="4º TERMO ADITIVO AO CONTRATO"/>
    <x v="40"/>
    <x v="97"/>
    <n v="4603197000104"/>
    <x v="33"/>
    <n v="3"/>
    <s v="Custeio (Despesa Corrente)"/>
    <n v="1160000"/>
    <x v="0"/>
    <x v="0"/>
    <n v="360000"/>
    <n v="90000"/>
    <x v="59"/>
    <n v="0"/>
    <n v="0"/>
    <n v="0"/>
    <n v="0"/>
  </r>
  <r>
    <n v="2365"/>
    <x v="3"/>
    <s v="2019NE01190"/>
    <s v="010993/2019"/>
    <x v="1"/>
    <x v="1"/>
    <s v="EDUCAÇÃO SUPERIOR"/>
    <s v="-"/>
    <s v="-"/>
    <x v="35"/>
    <x v="35"/>
    <s v="PF0000003 "/>
    <x v="89"/>
    <n v="3"/>
    <s v="Custeio (Despesa Corrente)"/>
    <n v="1160000"/>
    <x v="17"/>
    <x v="15"/>
    <n v="0"/>
    <n v="400"/>
    <x v="127"/>
    <n v="400"/>
    <n v="400"/>
    <n v="0"/>
    <n v="0"/>
  </r>
  <r>
    <n v="2366"/>
    <x v="3"/>
    <s v="2019NE01191"/>
    <s v="004572/2019"/>
    <x v="4"/>
    <x v="4"/>
    <s v="EDUCAÇÃO SUPERIOR"/>
    <s v="-"/>
    <s v="-"/>
    <x v="35"/>
    <x v="35"/>
    <n v="368488000104"/>
    <x v="188"/>
    <n v="3"/>
    <s v="Custeio (Despesa Corrente)"/>
    <n v="1160000"/>
    <x v="16"/>
    <x v="14"/>
    <n v="0"/>
    <n v="1058"/>
    <x v="405"/>
    <n v="0"/>
    <n v="0"/>
    <n v="0"/>
    <n v="0"/>
  </r>
  <r>
    <n v="2367"/>
    <x v="3"/>
    <s v="2019NE01194"/>
    <s v="010640/2019"/>
    <x v="1"/>
    <x v="1"/>
    <s v="EDUCAÇÃO SUPERIOR"/>
    <s v="-"/>
    <s v="-"/>
    <x v="35"/>
    <x v="35"/>
    <s v="PF0000003 "/>
    <x v="89"/>
    <n v="3"/>
    <s v="Custeio (Despesa Corrente)"/>
    <n v="1160000"/>
    <x v="17"/>
    <x v="15"/>
    <n v="0"/>
    <n v="400"/>
    <x v="127"/>
    <n v="400"/>
    <n v="400"/>
    <n v="0"/>
    <n v="0"/>
  </r>
  <r>
    <n v="2368"/>
    <x v="3"/>
    <s v="2019NE01196"/>
    <s v="004572/2019"/>
    <x v="4"/>
    <x v="4"/>
    <s v="EDUCAÇÃO SUPERIOR"/>
    <s v="-"/>
    <s v="-"/>
    <x v="35"/>
    <x v="35"/>
    <n v="3743294000130"/>
    <x v="520"/>
    <n v="3"/>
    <s v="Custeio (Despesa Corrente)"/>
    <n v="1160000"/>
    <x v="16"/>
    <x v="14"/>
    <n v="0"/>
    <n v="240"/>
    <x v="137"/>
    <n v="0"/>
    <n v="0"/>
    <n v="0"/>
    <n v="0"/>
  </r>
  <r>
    <n v="2369"/>
    <x v="3"/>
    <s v="2019NE01198"/>
    <s v="004572/2019"/>
    <x v="4"/>
    <x v="4"/>
    <s v="EDUCAÇÃO SUPERIOR"/>
    <s v="-"/>
    <s v="-"/>
    <x v="35"/>
    <x v="35"/>
    <n v="13467624000165"/>
    <x v="521"/>
    <n v="3"/>
    <s v="Custeio (Despesa Corrente)"/>
    <n v="1160000"/>
    <x v="16"/>
    <x v="14"/>
    <n v="0"/>
    <n v="199"/>
    <x v="406"/>
    <n v="0"/>
    <n v="0"/>
    <n v="0"/>
    <n v="0"/>
  </r>
  <r>
    <n v="2370"/>
    <x v="3"/>
    <s v="2019NE01199"/>
    <s v="007722/2019"/>
    <x v="4"/>
    <x v="4"/>
    <s v="EDUCAÇÃO SUPERIOR"/>
    <s v="-"/>
    <s v="-"/>
    <x v="35"/>
    <x v="35"/>
    <n v="82467498204"/>
    <x v="111"/>
    <n v="3"/>
    <s v="Custeio (Despesa Corrente)"/>
    <n v="1160000"/>
    <x v="1"/>
    <x v="1"/>
    <n v="0"/>
    <n v="4050"/>
    <x v="407"/>
    <n v="0"/>
    <n v="0"/>
    <n v="0"/>
    <n v="0"/>
  </r>
  <r>
    <n v="2371"/>
    <x v="3"/>
    <s v="2019NE01200"/>
    <s v="010357/2019"/>
    <x v="3"/>
    <x v="3"/>
    <s v="APOIO ADMINISTRATIVO"/>
    <s v="-"/>
    <s v="-"/>
    <x v="35"/>
    <x v="35"/>
    <n v="29979036001031"/>
    <x v="29"/>
    <n v="3"/>
    <s v="Custeio (Despesa Corrente)"/>
    <n v="1160000"/>
    <x v="12"/>
    <x v="11"/>
    <n v="0"/>
    <n v="810"/>
    <x v="408"/>
    <n v="0"/>
    <n v="0"/>
    <n v="0"/>
    <n v="0"/>
  </r>
  <r>
    <n v="2372"/>
    <x v="3"/>
    <s v="2019NE01201"/>
    <s v="007582/2019"/>
    <x v="4"/>
    <x v="4"/>
    <s v="EDUCAÇÃO SUPERIOR"/>
    <s v="-"/>
    <s v="-"/>
    <x v="35"/>
    <x v="35"/>
    <n v="78854393215"/>
    <x v="154"/>
    <n v="3"/>
    <s v="Custeio (Despesa Corrente)"/>
    <n v="1160000"/>
    <x v="1"/>
    <x v="1"/>
    <n v="0"/>
    <n v="5400"/>
    <x v="271"/>
    <n v="0"/>
    <n v="0"/>
    <n v="0"/>
    <n v="0"/>
  </r>
  <r>
    <n v="2373"/>
    <x v="3"/>
    <s v="2019NE01202"/>
    <s v="007582/2019"/>
    <x v="3"/>
    <x v="3"/>
    <s v="APOIO ADMINISTRATIVO"/>
    <s v="-"/>
    <s v="-"/>
    <x v="35"/>
    <x v="35"/>
    <n v="29979036001031"/>
    <x v="29"/>
    <n v="3"/>
    <s v="Custeio (Despesa Corrente)"/>
    <n v="1160000"/>
    <x v="12"/>
    <x v="11"/>
    <n v="0"/>
    <n v="1080"/>
    <x v="272"/>
    <n v="0"/>
    <n v="0"/>
    <n v="0"/>
    <n v="0"/>
  </r>
  <r>
    <n v="2374"/>
    <x v="3"/>
    <s v="2019NE01203"/>
    <s v="010368/2019"/>
    <x v="4"/>
    <x v="4"/>
    <s v="EDUCAÇÃO SUPERIOR"/>
    <s v="-"/>
    <s v="-"/>
    <x v="35"/>
    <x v="35"/>
    <n v="86058266220"/>
    <x v="137"/>
    <n v="3"/>
    <s v="Custeio (Despesa Corrente)"/>
    <n v="1160000"/>
    <x v="1"/>
    <x v="1"/>
    <n v="0"/>
    <n v="6750"/>
    <x v="62"/>
    <n v="0"/>
    <n v="0"/>
    <n v="0"/>
    <n v="0"/>
  </r>
  <r>
    <n v="2375"/>
    <x v="3"/>
    <s v="2019NE01204"/>
    <s v="010368/2019"/>
    <x v="3"/>
    <x v="3"/>
    <s v="APOIO ADMINISTRATIVO"/>
    <s v="-"/>
    <s v="-"/>
    <x v="35"/>
    <x v="35"/>
    <n v="29979036001031"/>
    <x v="29"/>
    <n v="3"/>
    <s v="Custeio (Despesa Corrente)"/>
    <n v="1160000"/>
    <x v="12"/>
    <x v="11"/>
    <n v="0"/>
    <n v="1350"/>
    <x v="270"/>
    <n v="0"/>
    <n v="0"/>
    <n v="0"/>
    <n v="0"/>
  </r>
  <r>
    <n v="2376"/>
    <x v="3"/>
    <s v="2019NE01205"/>
    <s v="008992/2019"/>
    <x v="4"/>
    <x v="4"/>
    <s v="EDUCAÇÃO SUPERIOR"/>
    <s v="-"/>
    <s v="-"/>
    <x v="35"/>
    <x v="35"/>
    <n v="30077516249"/>
    <x v="522"/>
    <n v="3"/>
    <s v="Custeio (Despesa Corrente)"/>
    <n v="1160000"/>
    <x v="1"/>
    <x v="1"/>
    <n v="0"/>
    <n v="5400"/>
    <x v="271"/>
    <n v="0"/>
    <n v="0"/>
    <n v="0"/>
    <n v="0"/>
  </r>
  <r>
    <n v="2377"/>
    <x v="3"/>
    <s v="2019NE01206"/>
    <s v="008982/2019"/>
    <x v="3"/>
    <x v="3"/>
    <s v="APOIO ADMINISTRATIVO"/>
    <s v="-"/>
    <s v="-"/>
    <x v="35"/>
    <x v="35"/>
    <n v="29979036001031"/>
    <x v="29"/>
    <n v="3"/>
    <s v="Custeio (Despesa Corrente)"/>
    <n v="1160000"/>
    <x v="12"/>
    <x v="11"/>
    <n v="0"/>
    <n v="1080"/>
    <x v="272"/>
    <n v="0"/>
    <n v="0"/>
    <n v="0"/>
    <n v="0"/>
  </r>
  <r>
    <n v="2378"/>
    <x v="3"/>
    <s v="2019NE01207"/>
    <s v="009517/2019"/>
    <x v="4"/>
    <x v="4"/>
    <s v="EDUCAÇÃO SUPERIOR"/>
    <s v="-"/>
    <s v="-"/>
    <x v="35"/>
    <x v="35"/>
    <n v="51416077200"/>
    <x v="110"/>
    <n v="3"/>
    <s v="Custeio (Despesa Corrente)"/>
    <n v="1160000"/>
    <x v="1"/>
    <x v="1"/>
    <n v="0"/>
    <n v="4725"/>
    <x v="409"/>
    <n v="0"/>
    <n v="0"/>
    <n v="0"/>
    <n v="0"/>
  </r>
  <r>
    <n v="2379"/>
    <x v="3"/>
    <s v="2019NE01208"/>
    <s v="009517/2019"/>
    <x v="3"/>
    <x v="3"/>
    <s v="APOIO ADMINISTRATIVO"/>
    <s v="-"/>
    <s v="-"/>
    <x v="35"/>
    <x v="35"/>
    <n v="29979036001031"/>
    <x v="29"/>
    <n v="3"/>
    <s v="Custeio (Despesa Corrente)"/>
    <n v="1160000"/>
    <x v="12"/>
    <x v="11"/>
    <n v="0"/>
    <n v="945"/>
    <x v="410"/>
    <n v="0"/>
    <n v="0"/>
    <n v="0"/>
    <n v="0"/>
  </r>
  <r>
    <n v="2380"/>
    <x v="3"/>
    <s v="2019NE01209"/>
    <s v="010419/2019"/>
    <x v="4"/>
    <x v="4"/>
    <s v="EDUCAÇÃO SUPERIOR"/>
    <s v="-"/>
    <s v="-"/>
    <x v="35"/>
    <x v="35"/>
    <n v="94653089272"/>
    <x v="294"/>
    <n v="3"/>
    <s v="Custeio (Despesa Corrente)"/>
    <n v="1160000"/>
    <x v="1"/>
    <x v="1"/>
    <n v="0"/>
    <n v="8100"/>
    <x v="411"/>
    <n v="0"/>
    <n v="0"/>
    <n v="0"/>
    <n v="0"/>
  </r>
  <r>
    <n v="2381"/>
    <x v="3"/>
    <s v="2019NE01210"/>
    <s v="010419/2019"/>
    <x v="3"/>
    <x v="3"/>
    <s v="APOIO ADMINISTRATIVO"/>
    <s v="-"/>
    <s v="-"/>
    <x v="35"/>
    <x v="35"/>
    <n v="29979036001031"/>
    <x v="29"/>
    <n v="3"/>
    <s v="Custeio (Despesa Corrente)"/>
    <n v="1160000"/>
    <x v="12"/>
    <x v="11"/>
    <n v="0"/>
    <n v="1620"/>
    <x v="412"/>
    <n v="0"/>
    <n v="0"/>
    <n v="0"/>
    <n v="0"/>
  </r>
  <r>
    <n v="2382"/>
    <x v="3"/>
    <s v="2019NE01212"/>
    <s v="007584/2019"/>
    <x v="4"/>
    <x v="4"/>
    <s v="EDUCAÇÃO SUPERIOR"/>
    <s v="-"/>
    <s v="-"/>
    <x v="35"/>
    <x v="35"/>
    <n v="1185174494"/>
    <x v="115"/>
    <n v="3"/>
    <s v="Custeio (Despesa Corrente)"/>
    <n v="1160000"/>
    <x v="1"/>
    <x v="1"/>
    <n v="0"/>
    <n v="5400"/>
    <x v="271"/>
    <n v="0"/>
    <n v="0"/>
    <n v="0"/>
    <n v="0"/>
  </r>
  <r>
    <n v="2383"/>
    <x v="3"/>
    <s v="2019NE01213"/>
    <s v="007584/2019"/>
    <x v="3"/>
    <x v="3"/>
    <s v="APOIO ADMINISTRATIVO"/>
    <s v="-"/>
    <s v="-"/>
    <x v="35"/>
    <x v="35"/>
    <n v="29979036001031"/>
    <x v="29"/>
    <n v="3"/>
    <s v="Custeio (Despesa Corrente)"/>
    <n v="1160000"/>
    <x v="12"/>
    <x v="11"/>
    <n v="0"/>
    <n v="1080"/>
    <x v="272"/>
    <n v="0"/>
    <n v="0"/>
    <n v="0"/>
    <n v="0"/>
  </r>
  <r>
    <n v="2384"/>
    <x v="3"/>
    <s v="2019NE01214"/>
    <s v="010422/2019"/>
    <x v="4"/>
    <x v="4"/>
    <s v="EDUCAÇÃO SUPERIOR"/>
    <s v="-"/>
    <s v="-"/>
    <x v="35"/>
    <x v="35"/>
    <n v="79241174234"/>
    <x v="502"/>
    <n v="3"/>
    <s v="Custeio (Despesa Corrente)"/>
    <n v="1160000"/>
    <x v="1"/>
    <x v="1"/>
    <n v="0"/>
    <n v="8100"/>
    <x v="411"/>
    <n v="0"/>
    <n v="0"/>
    <n v="0"/>
    <n v="0"/>
  </r>
  <r>
    <n v="2385"/>
    <x v="3"/>
    <s v="2019NE01216"/>
    <s v="010422/2019"/>
    <x v="3"/>
    <x v="3"/>
    <s v="APOIO ADMINISTRATIVO"/>
    <s v="-"/>
    <s v="-"/>
    <x v="35"/>
    <x v="35"/>
    <n v="29979036001031"/>
    <x v="29"/>
    <n v="3"/>
    <s v="Custeio (Despesa Corrente)"/>
    <n v="1160000"/>
    <x v="12"/>
    <x v="11"/>
    <n v="0"/>
    <n v="1620"/>
    <x v="412"/>
    <n v="0"/>
    <n v="0"/>
    <n v="0"/>
    <n v="0"/>
  </r>
  <r>
    <n v="2386"/>
    <x v="3"/>
    <s v="2019NE01217"/>
    <s v="010360/2019"/>
    <x v="4"/>
    <x v="4"/>
    <s v="EDUCAÇÃO SUPERIOR"/>
    <s v="-"/>
    <s v="-"/>
    <x v="35"/>
    <x v="35"/>
    <n v="33475750244"/>
    <x v="209"/>
    <n v="3"/>
    <s v="Custeio (Despesa Corrente)"/>
    <n v="1160000"/>
    <x v="1"/>
    <x v="1"/>
    <n v="0"/>
    <n v="9450"/>
    <x v="212"/>
    <n v="0"/>
    <n v="0"/>
    <n v="0"/>
    <n v="0"/>
  </r>
  <r>
    <n v="2387"/>
    <x v="3"/>
    <s v="2019NE01218"/>
    <s v="010360/2019"/>
    <x v="3"/>
    <x v="3"/>
    <s v="APOIO ADMINISTRATIVO"/>
    <s v="-"/>
    <s v="-"/>
    <x v="35"/>
    <x v="35"/>
    <n v="29979036001031"/>
    <x v="29"/>
    <n v="3"/>
    <s v="Custeio (Despesa Corrente)"/>
    <n v="1160000"/>
    <x v="12"/>
    <x v="11"/>
    <n v="0"/>
    <n v="1890"/>
    <x v="213"/>
    <n v="0"/>
    <n v="0"/>
    <n v="0"/>
    <n v="0"/>
  </r>
  <r>
    <n v="2388"/>
    <x v="3"/>
    <s v="2019NE01219"/>
    <s v="010370/2019"/>
    <x v="4"/>
    <x v="4"/>
    <s v="EDUCAÇÃO SUPERIOR"/>
    <s v="-"/>
    <s v="-"/>
    <x v="35"/>
    <x v="35"/>
    <n v="94945942234"/>
    <x v="201"/>
    <n v="3"/>
    <s v="Custeio (Despesa Corrente)"/>
    <n v="1160000"/>
    <x v="1"/>
    <x v="1"/>
    <n v="0"/>
    <n v="4050"/>
    <x v="407"/>
    <n v="0"/>
    <n v="0"/>
    <n v="0"/>
    <n v="0"/>
  </r>
  <r>
    <n v="2389"/>
    <x v="3"/>
    <s v="2019NE01220"/>
    <s v="010370/2019"/>
    <x v="3"/>
    <x v="3"/>
    <s v="APOIO ADMINISTRATIVO"/>
    <s v="-"/>
    <s v="-"/>
    <x v="35"/>
    <x v="35"/>
    <n v="29979036001031"/>
    <x v="29"/>
    <n v="3"/>
    <s v="Custeio (Despesa Corrente)"/>
    <n v="1160000"/>
    <x v="12"/>
    <x v="11"/>
    <n v="0"/>
    <n v="810"/>
    <x v="408"/>
    <n v="0"/>
    <n v="0"/>
    <n v="0"/>
    <n v="0"/>
  </r>
  <r>
    <n v="2390"/>
    <x v="3"/>
    <s v="2019NE01223"/>
    <s v="010421/2019"/>
    <x v="4"/>
    <x v="4"/>
    <s v="EDUCAÇÃO SUPERIOR"/>
    <s v="-"/>
    <s v="-"/>
    <x v="35"/>
    <x v="35"/>
    <n v="1587564289"/>
    <x v="290"/>
    <n v="3"/>
    <s v="Custeio (Despesa Corrente)"/>
    <n v="1160000"/>
    <x v="1"/>
    <x v="1"/>
    <n v="0"/>
    <n v="4050"/>
    <x v="407"/>
    <n v="0"/>
    <n v="0"/>
    <n v="0"/>
    <n v="0"/>
  </r>
  <r>
    <n v="2391"/>
    <x v="3"/>
    <s v="2019NE01224"/>
    <s v="010421/2019"/>
    <x v="3"/>
    <x v="3"/>
    <s v="APOIO ADMINISTRATIVO"/>
    <s v="-"/>
    <s v="-"/>
    <x v="35"/>
    <x v="35"/>
    <n v="29979036001031"/>
    <x v="29"/>
    <n v="3"/>
    <s v="Custeio (Despesa Corrente)"/>
    <n v="1160000"/>
    <x v="12"/>
    <x v="11"/>
    <n v="0"/>
    <n v="810"/>
    <x v="408"/>
    <n v="0"/>
    <n v="0"/>
    <n v="0"/>
    <n v="0"/>
  </r>
  <r>
    <n v="2392"/>
    <x v="3"/>
    <s v="2019NE01225"/>
    <s v="010659/2019"/>
    <x v="4"/>
    <x v="4"/>
    <s v="EDUCAÇÃO SUPERIOR"/>
    <s v="-"/>
    <s v="-"/>
    <x v="35"/>
    <x v="35"/>
    <n v="74991965268"/>
    <x v="523"/>
    <n v="3"/>
    <s v="Custeio (Despesa Corrente)"/>
    <n v="1160000"/>
    <x v="1"/>
    <x v="1"/>
    <n v="0"/>
    <n v="7875"/>
    <x v="413"/>
    <n v="0"/>
    <n v="0"/>
    <n v="0"/>
    <n v="0"/>
  </r>
  <r>
    <n v="2393"/>
    <x v="3"/>
    <s v="2019NE01226"/>
    <s v="010659/2019"/>
    <x v="3"/>
    <x v="3"/>
    <s v="APOIO ADMINISTRATIVO"/>
    <s v="-"/>
    <s v="-"/>
    <x v="35"/>
    <x v="35"/>
    <n v="29979036001031"/>
    <x v="29"/>
    <n v="3"/>
    <s v="Custeio (Despesa Corrente)"/>
    <n v="1160000"/>
    <x v="12"/>
    <x v="11"/>
    <n v="0"/>
    <n v="1575"/>
    <x v="414"/>
    <n v="0"/>
    <n v="0"/>
    <n v="0"/>
    <n v="0"/>
  </r>
  <r>
    <n v="2394"/>
    <x v="3"/>
    <s v="2019NE01227"/>
    <s v="010663/2019"/>
    <x v="4"/>
    <x v="4"/>
    <s v="EDUCAÇÃO SUPERIOR"/>
    <s v="-"/>
    <s v="-"/>
    <x v="35"/>
    <x v="35"/>
    <n v="74991965268"/>
    <x v="523"/>
    <n v="3"/>
    <s v="Custeio (Despesa Corrente)"/>
    <n v="1160000"/>
    <x v="1"/>
    <x v="1"/>
    <n v="0"/>
    <n v="9450"/>
    <x v="212"/>
    <n v="0"/>
    <n v="0"/>
    <n v="0"/>
    <n v="0"/>
  </r>
  <r>
    <n v="2395"/>
    <x v="3"/>
    <s v="2019NE01228"/>
    <s v="024060/2017"/>
    <x v="4"/>
    <x v="4"/>
    <s v="EDUCAÇÃO SUPERIOR"/>
    <s v="-"/>
    <s v="-"/>
    <x v="47"/>
    <x v="47"/>
    <n v="13369415291"/>
    <x v="37"/>
    <n v="3"/>
    <s v="Custeio (Despesa Corrente)"/>
    <n v="1160000"/>
    <x v="1"/>
    <x v="1"/>
    <n v="5120"/>
    <n v="7680"/>
    <x v="415"/>
    <n v="0"/>
    <n v="0"/>
    <n v="0"/>
    <n v="0"/>
  </r>
  <r>
    <n v="2396"/>
    <x v="3"/>
    <s v="2019NE01229"/>
    <s v="010663/2019"/>
    <x v="3"/>
    <x v="3"/>
    <s v="APOIO ADMINISTRATIVO"/>
    <s v="-"/>
    <s v="-"/>
    <x v="35"/>
    <x v="35"/>
    <n v="29979036001031"/>
    <x v="29"/>
    <n v="3"/>
    <s v="Custeio (Despesa Corrente)"/>
    <n v="1160000"/>
    <x v="12"/>
    <x v="11"/>
    <n v="0"/>
    <n v="1890"/>
    <x v="213"/>
    <n v="0"/>
    <n v="0"/>
    <n v="0"/>
    <n v="0"/>
  </r>
  <r>
    <n v="2397"/>
    <x v="3"/>
    <s v="2019NE01230"/>
    <s v="024060/2017"/>
    <x v="3"/>
    <x v="3"/>
    <s v="APOIO ADMINISTRATIVO"/>
    <s v="-"/>
    <s v="-"/>
    <x v="35"/>
    <x v="35"/>
    <n v="29979036001031"/>
    <x v="29"/>
    <n v="3"/>
    <s v="Custeio (Despesa Corrente)"/>
    <n v="1160000"/>
    <x v="12"/>
    <x v="11"/>
    <n v="0"/>
    <n v="1536"/>
    <x v="416"/>
    <n v="0"/>
    <n v="0"/>
    <n v="0"/>
    <n v="0"/>
  </r>
  <r>
    <n v="2398"/>
    <x v="3"/>
    <s v="2019NE01231"/>
    <s v="010658/2019"/>
    <x v="4"/>
    <x v="4"/>
    <s v="EDUCAÇÃO SUPERIOR"/>
    <s v="-"/>
    <s v="-"/>
    <x v="35"/>
    <x v="35"/>
    <n v="47637072215"/>
    <x v="503"/>
    <n v="3"/>
    <s v="Custeio (Despesa Corrente)"/>
    <n v="1160000"/>
    <x v="1"/>
    <x v="1"/>
    <n v="0"/>
    <n v="9450"/>
    <x v="212"/>
    <n v="0"/>
    <n v="0"/>
    <n v="0"/>
    <n v="0"/>
  </r>
  <r>
    <n v="2399"/>
    <x v="3"/>
    <s v="2019NE01232"/>
    <s v="010658/2019"/>
    <x v="3"/>
    <x v="3"/>
    <s v="APOIO ADMINISTRATIVO"/>
    <s v="-"/>
    <s v="-"/>
    <x v="35"/>
    <x v="35"/>
    <n v="29979036001031"/>
    <x v="29"/>
    <n v="3"/>
    <s v="Custeio (Despesa Corrente)"/>
    <n v="1160000"/>
    <x v="12"/>
    <x v="11"/>
    <n v="0"/>
    <n v="1890"/>
    <x v="213"/>
    <n v="0"/>
    <n v="0"/>
    <n v="0"/>
    <n v="0"/>
  </r>
  <r>
    <n v="2400"/>
    <x v="3"/>
    <s v="2019NE01233"/>
    <s v="010356/2019"/>
    <x v="4"/>
    <x v="4"/>
    <s v="EDUCAÇÃO SUPERIOR"/>
    <s v="-"/>
    <s v="-"/>
    <x v="35"/>
    <x v="35"/>
    <n v="51416077200"/>
    <x v="110"/>
    <n v="3"/>
    <s v="Custeio (Despesa Corrente)"/>
    <n v="1160000"/>
    <x v="1"/>
    <x v="1"/>
    <n v="0"/>
    <n v="9450"/>
    <x v="212"/>
    <n v="0"/>
    <n v="0"/>
    <n v="0"/>
    <n v="0"/>
  </r>
  <r>
    <n v="2401"/>
    <x v="3"/>
    <s v="2019NE01234"/>
    <s v="010356/2019"/>
    <x v="3"/>
    <x v="3"/>
    <s v="APOIO ADMINISTRATIVO"/>
    <s v="-"/>
    <s v="-"/>
    <x v="35"/>
    <x v="35"/>
    <n v="29979036001031"/>
    <x v="29"/>
    <n v="3"/>
    <s v="Custeio (Despesa Corrente)"/>
    <n v="1160000"/>
    <x v="12"/>
    <x v="11"/>
    <n v="0"/>
    <n v="1890"/>
    <x v="213"/>
    <n v="0"/>
    <n v="0"/>
    <n v="0"/>
    <n v="0"/>
  </r>
  <r>
    <n v="2402"/>
    <x v="3"/>
    <s v="2019NE01235"/>
    <s v="010359/2019"/>
    <x v="4"/>
    <x v="4"/>
    <s v="EDUCAÇÃO SUPERIOR"/>
    <s v="-"/>
    <s v="-"/>
    <x v="35"/>
    <x v="35"/>
    <n v="91756995087"/>
    <x v="69"/>
    <n v="3"/>
    <s v="Custeio (Despesa Corrente)"/>
    <n v="1160000"/>
    <x v="1"/>
    <x v="1"/>
    <n v="0"/>
    <n v="3150"/>
    <x v="417"/>
    <n v="0"/>
    <n v="0"/>
    <n v="0"/>
    <n v="0"/>
  </r>
  <r>
    <n v="2403"/>
    <x v="3"/>
    <s v="2019NE01236"/>
    <s v="010359/2019"/>
    <x v="3"/>
    <x v="3"/>
    <s v="APOIO ADMINISTRATIVO"/>
    <s v="-"/>
    <s v="-"/>
    <x v="35"/>
    <x v="35"/>
    <n v="29979036001031"/>
    <x v="29"/>
    <n v="3"/>
    <s v="Custeio (Despesa Corrente)"/>
    <n v="1160000"/>
    <x v="12"/>
    <x v="11"/>
    <n v="0"/>
    <n v="630"/>
    <x v="187"/>
    <n v="0"/>
    <n v="0"/>
    <n v="0"/>
    <n v="0"/>
  </r>
  <r>
    <n v="2404"/>
    <x v="3"/>
    <s v="2019NE01237"/>
    <s v="010362/2019"/>
    <x v="4"/>
    <x v="4"/>
    <s v="EDUCAÇÃO SUPERIOR"/>
    <s v="-"/>
    <s v="-"/>
    <x v="35"/>
    <x v="35"/>
    <n v="94945942234"/>
    <x v="201"/>
    <n v="3"/>
    <s v="Custeio (Despesa Corrente)"/>
    <n v="1160000"/>
    <x v="1"/>
    <x v="1"/>
    <n v="0"/>
    <n v="4050"/>
    <x v="407"/>
    <n v="0"/>
    <n v="0"/>
    <n v="0"/>
    <n v="0"/>
  </r>
  <r>
    <n v="2405"/>
    <x v="3"/>
    <s v="2019NE01239"/>
    <s v="010362/2019"/>
    <x v="3"/>
    <x v="3"/>
    <s v="APOIO ADMINISTRATIVO"/>
    <s v="-"/>
    <s v="-"/>
    <x v="35"/>
    <x v="35"/>
    <n v="29979036001031"/>
    <x v="29"/>
    <n v="3"/>
    <s v="Custeio (Despesa Corrente)"/>
    <n v="1160000"/>
    <x v="12"/>
    <x v="11"/>
    <n v="0"/>
    <n v="810"/>
    <x v="408"/>
    <n v="0"/>
    <n v="0"/>
    <n v="0"/>
    <n v="0"/>
  </r>
  <r>
    <n v="2406"/>
    <x v="3"/>
    <s v="2019NE01241"/>
    <s v="007928/2019"/>
    <x v="4"/>
    <x v="4"/>
    <s v="EDUCAÇÃO SUPERIOR"/>
    <s v="-"/>
    <s v="-"/>
    <x v="35"/>
    <x v="35"/>
    <n v="47421118268"/>
    <x v="524"/>
    <n v="3"/>
    <s v="Custeio (Despesa Corrente)"/>
    <n v="1160000"/>
    <x v="15"/>
    <x v="13"/>
    <n v="0"/>
    <n v="1584"/>
    <x v="331"/>
    <n v="1584"/>
    <n v="1584"/>
    <n v="1584"/>
    <n v="1584"/>
  </r>
  <r>
    <n v="2407"/>
    <x v="3"/>
    <s v="2019NE01244"/>
    <s v="006551/2019"/>
    <x v="4"/>
    <x v="4"/>
    <s v="EDUCAÇÃO SUPERIOR"/>
    <s v="-"/>
    <s v="-"/>
    <x v="35"/>
    <x v="35"/>
    <n v="92196870382"/>
    <x v="139"/>
    <n v="3"/>
    <s v="Custeio (Despesa Corrente)"/>
    <n v="1160000"/>
    <x v="1"/>
    <x v="1"/>
    <n v="0"/>
    <n v="528"/>
    <x v="194"/>
    <n v="528"/>
    <n v="528"/>
    <n v="528"/>
    <n v="528"/>
  </r>
  <r>
    <n v="2408"/>
    <x v="3"/>
    <s v="2019NE01245"/>
    <s v="006546/2019"/>
    <x v="4"/>
    <x v="4"/>
    <s v="EDUCAÇÃO SUPERIOR"/>
    <s v="-"/>
    <s v="-"/>
    <x v="35"/>
    <x v="35"/>
    <n v="92196870382"/>
    <x v="139"/>
    <n v="3"/>
    <s v="Custeio (Despesa Corrente)"/>
    <n v="1160000"/>
    <x v="1"/>
    <x v="1"/>
    <n v="0"/>
    <n v="396"/>
    <x v="134"/>
    <n v="396"/>
    <n v="396"/>
    <n v="396"/>
    <n v="396"/>
  </r>
  <r>
    <n v="2409"/>
    <x v="3"/>
    <s v="2019NE01246"/>
    <s v="007927/2019"/>
    <x v="4"/>
    <x v="4"/>
    <s v="EDUCAÇÃO SUPERIOR"/>
    <s v="-"/>
    <s v="-"/>
    <x v="35"/>
    <x v="35"/>
    <n v="52891658272"/>
    <x v="210"/>
    <n v="3"/>
    <s v="Custeio (Despesa Corrente)"/>
    <n v="1160000"/>
    <x v="15"/>
    <x v="13"/>
    <n v="0"/>
    <n v="1518"/>
    <x v="193"/>
    <n v="1518"/>
    <n v="1518"/>
    <n v="1518"/>
    <n v="1518"/>
  </r>
  <r>
    <n v="2410"/>
    <x v="3"/>
    <s v="2019NE01247"/>
    <s v="005793/2019"/>
    <x v="4"/>
    <x v="4"/>
    <s v="EDUCAÇÃO SUPERIOR"/>
    <s v="-"/>
    <s v="-"/>
    <x v="35"/>
    <x v="35"/>
    <n v="30077516249"/>
    <x v="522"/>
    <n v="3"/>
    <s v="Custeio (Despesa Corrente)"/>
    <n v="1160000"/>
    <x v="1"/>
    <x v="1"/>
    <n v="0"/>
    <n v="1650"/>
    <x v="186"/>
    <n v="1650"/>
    <n v="1650"/>
    <n v="1650"/>
    <n v="1650"/>
  </r>
  <r>
    <n v="2411"/>
    <x v="3"/>
    <s v="2019NE01248"/>
    <s v="009682/2019"/>
    <x v="3"/>
    <x v="3"/>
    <s v="APOIO ADMINISTRATIVO"/>
    <s v="-"/>
    <s v="-"/>
    <x v="35"/>
    <x v="35"/>
    <n v="43559778204"/>
    <x v="525"/>
    <n v="3"/>
    <s v="Custeio (Despesa Corrente)"/>
    <n v="1160000"/>
    <x v="15"/>
    <x v="13"/>
    <n v="0"/>
    <n v="1008"/>
    <x v="191"/>
    <n v="1008"/>
    <n v="1008"/>
    <n v="1008"/>
    <n v="1008"/>
  </r>
  <r>
    <n v="2412"/>
    <x v="3"/>
    <s v="2019NE01249"/>
    <s v="007930/2019"/>
    <x v="4"/>
    <x v="4"/>
    <s v="EDUCAÇÃO SUPERIOR"/>
    <s v="-"/>
    <s v="-"/>
    <x v="35"/>
    <x v="35"/>
    <n v="261255282"/>
    <x v="526"/>
    <n v="3"/>
    <s v="Custeio (Despesa Corrente)"/>
    <n v="1160000"/>
    <x v="1"/>
    <x v="1"/>
    <n v="0"/>
    <n v="2508"/>
    <x v="101"/>
    <n v="2508"/>
    <n v="2508"/>
    <n v="2508"/>
    <n v="2508"/>
  </r>
  <r>
    <n v="2413"/>
    <x v="3"/>
    <s v="2019NE01250"/>
    <s v="009202/2019"/>
    <x v="4"/>
    <x v="4"/>
    <s v="EDUCAÇÃO SUPERIOR"/>
    <s v="-"/>
    <s v="-"/>
    <x v="35"/>
    <x v="35"/>
    <n v="67943497287"/>
    <x v="527"/>
    <n v="3"/>
    <s v="Custeio (Despesa Corrente)"/>
    <n v="1160000"/>
    <x v="15"/>
    <x v="13"/>
    <n v="0"/>
    <n v="1980"/>
    <x v="104"/>
    <n v="1980"/>
    <n v="1980"/>
    <n v="1980"/>
    <n v="1980"/>
  </r>
  <r>
    <n v="2414"/>
    <x v="3"/>
    <s v="2019NE01251"/>
    <s v="007740/2019"/>
    <x v="4"/>
    <x v="4"/>
    <s v="EDUCAÇÃO SUPERIOR"/>
    <s v="-"/>
    <s v="-"/>
    <x v="35"/>
    <x v="35"/>
    <n v="53061756272"/>
    <x v="528"/>
    <n v="3"/>
    <s v="Custeio (Despesa Corrente)"/>
    <n v="1160000"/>
    <x v="1"/>
    <x v="1"/>
    <n v="0"/>
    <n v="1782"/>
    <x v="93"/>
    <n v="1782"/>
    <n v="1782"/>
    <n v="1782"/>
    <n v="1782"/>
  </r>
  <r>
    <n v="2415"/>
    <x v="3"/>
    <s v="2019NE01252"/>
    <s v="004606/2019"/>
    <x v="4"/>
    <x v="4"/>
    <s v="EDUCAÇÃO SUPERIOR"/>
    <s v="-"/>
    <s v="-"/>
    <x v="35"/>
    <x v="35"/>
    <n v="34430385220"/>
    <x v="529"/>
    <n v="3"/>
    <s v="Custeio (Despesa Corrente)"/>
    <n v="1160000"/>
    <x v="15"/>
    <x v="13"/>
    <n v="0"/>
    <n v="2574"/>
    <x v="220"/>
    <n v="2574"/>
    <n v="2574"/>
    <n v="2574"/>
    <n v="2574"/>
  </r>
  <r>
    <n v="2416"/>
    <x v="3"/>
    <s v="2019NE01253"/>
    <s v="001981/2019"/>
    <x v="1"/>
    <x v="1"/>
    <s v="EDUCAÇÃO SUPERIOR"/>
    <s v="-"/>
    <s v="2° TERMO ADITIVO AO CONVÊNIO "/>
    <x v="35"/>
    <x v="35"/>
    <n v="10795098000174"/>
    <x v="530"/>
    <n v="3"/>
    <s v="Custeio (Despesa Corrente)"/>
    <n v="1160000"/>
    <x v="20"/>
    <x v="17"/>
    <n v="0"/>
    <n v="622112"/>
    <x v="418"/>
    <n v="622112"/>
    <n v="622112"/>
    <n v="622112"/>
    <n v="622112"/>
  </r>
  <r>
    <n v="2417"/>
    <x v="3"/>
    <s v="2019NE01255"/>
    <s v="007517/2019"/>
    <x v="4"/>
    <x v="4"/>
    <s v="EDUCAÇÃO SUPERIOR"/>
    <s v="-"/>
    <s v="-"/>
    <x v="35"/>
    <x v="35"/>
    <n v="15534022272"/>
    <x v="232"/>
    <n v="3"/>
    <s v="Custeio (Despesa Corrente)"/>
    <n v="1160000"/>
    <x v="1"/>
    <x v="1"/>
    <n v="0"/>
    <n v="2700"/>
    <x v="214"/>
    <n v="0"/>
    <n v="0"/>
    <n v="0"/>
    <n v="0"/>
  </r>
  <r>
    <n v="2418"/>
    <x v="3"/>
    <s v="2019NE01256"/>
    <s v="007517/2019"/>
    <x v="3"/>
    <x v="3"/>
    <s v="APOIO ADMINISTRATIVO"/>
    <s v="-"/>
    <s v="-"/>
    <x v="35"/>
    <x v="35"/>
    <n v="29979036001031"/>
    <x v="29"/>
    <n v="3"/>
    <s v="Custeio (Despesa Corrente)"/>
    <n v="1160000"/>
    <x v="12"/>
    <x v="11"/>
    <n v="0"/>
    <n v="540"/>
    <x v="215"/>
    <n v="0"/>
    <n v="0"/>
    <n v="0"/>
    <n v="0"/>
  </r>
  <r>
    <n v="2419"/>
    <x v="3"/>
    <s v="2019NE01257"/>
    <s v="010073/2019"/>
    <x v="2"/>
    <x v="2"/>
    <s v="EDUCAÇÃO SUPERIOR"/>
    <s v="-"/>
    <s v="-"/>
    <x v="35"/>
    <x v="35"/>
    <n v="59280875272"/>
    <x v="531"/>
    <n v="3"/>
    <s v="Custeio (Despesa Corrente)"/>
    <n v="1160000"/>
    <x v="0"/>
    <x v="0"/>
    <n v="0"/>
    <n v="4000"/>
    <x v="393"/>
    <n v="4000"/>
    <n v="4000"/>
    <n v="4000"/>
    <n v="4000"/>
  </r>
  <r>
    <n v="2420"/>
    <x v="3"/>
    <s v="2019NE01258"/>
    <s v="010069/2019"/>
    <x v="2"/>
    <x v="2"/>
    <s v="EDUCAÇÃO SUPERIOR"/>
    <s v="-"/>
    <s v="-"/>
    <x v="35"/>
    <x v="35"/>
    <n v="59280875272"/>
    <x v="531"/>
    <n v="3"/>
    <s v="Custeio (Despesa Corrente)"/>
    <n v="1160000"/>
    <x v="16"/>
    <x v="14"/>
    <n v="0"/>
    <n v="4000"/>
    <x v="393"/>
    <n v="4000"/>
    <n v="4000"/>
    <n v="4000"/>
    <n v="4000"/>
  </r>
  <r>
    <n v="2421"/>
    <x v="3"/>
    <s v="2019NE01259"/>
    <s v="010074/2019"/>
    <x v="2"/>
    <x v="2"/>
    <s v="EDUCAÇÃO SUPERIOR"/>
    <s v="-"/>
    <s v="-"/>
    <x v="35"/>
    <x v="35"/>
    <n v="20178956287"/>
    <x v="498"/>
    <n v="3"/>
    <s v="Custeio (Despesa Corrente)"/>
    <n v="1160000"/>
    <x v="16"/>
    <x v="14"/>
    <n v="0"/>
    <n v="2000"/>
    <x v="233"/>
    <n v="2000"/>
    <n v="2000"/>
    <n v="2000"/>
    <n v="2000"/>
  </r>
  <r>
    <n v="2422"/>
    <x v="3"/>
    <s v="2019NE01260"/>
    <s v="006462/2019"/>
    <x v="4"/>
    <x v="4"/>
    <s v="EDUCAÇÃO SUPERIOR"/>
    <s v="-"/>
    <s v="-"/>
    <x v="35"/>
    <x v="35"/>
    <n v="4181691870"/>
    <x v="501"/>
    <n v="3"/>
    <s v="Custeio (Despesa Corrente)"/>
    <n v="1160000"/>
    <x v="15"/>
    <x v="13"/>
    <n v="0"/>
    <n v="462"/>
    <x v="148"/>
    <n v="462"/>
    <n v="462"/>
    <n v="462"/>
    <n v="462"/>
  </r>
  <r>
    <n v="2423"/>
    <x v="3"/>
    <s v="2019NE01261"/>
    <s v="007524/2019"/>
    <x v="4"/>
    <x v="4"/>
    <s v="EDUCAÇÃO SUPERIOR"/>
    <s v="-"/>
    <s v="-"/>
    <x v="35"/>
    <x v="35"/>
    <n v="69374198134"/>
    <x v="216"/>
    <n v="3"/>
    <s v="Custeio (Despesa Corrente)"/>
    <n v="1160000"/>
    <x v="1"/>
    <x v="1"/>
    <n v="0"/>
    <n v="2700"/>
    <x v="214"/>
    <n v="0"/>
    <n v="0"/>
    <n v="0"/>
    <n v="0"/>
  </r>
  <r>
    <n v="2424"/>
    <x v="3"/>
    <s v="2019NE01262"/>
    <s v="007524/2019"/>
    <x v="3"/>
    <x v="3"/>
    <s v="APOIO ADMINISTRATIVO"/>
    <s v="-"/>
    <s v="-"/>
    <x v="35"/>
    <x v="35"/>
    <n v="29979036001031"/>
    <x v="29"/>
    <n v="3"/>
    <s v="Custeio (Despesa Corrente)"/>
    <n v="1160000"/>
    <x v="12"/>
    <x v="11"/>
    <n v="0"/>
    <n v="540"/>
    <x v="215"/>
    <n v="0"/>
    <n v="0"/>
    <n v="0"/>
    <n v="0"/>
  </r>
  <r>
    <n v="2425"/>
    <x v="3"/>
    <s v="2019NE01263"/>
    <s v="007483/2019"/>
    <x v="4"/>
    <x v="4"/>
    <s v="EDUCAÇÃO SUPERIOR"/>
    <s v="-"/>
    <s v="-"/>
    <x v="35"/>
    <x v="35"/>
    <n v="87128713204"/>
    <x v="233"/>
    <n v="3"/>
    <s v="Custeio (Despesa Corrente)"/>
    <n v="1160000"/>
    <x v="1"/>
    <x v="1"/>
    <n v="0"/>
    <n v="2700"/>
    <x v="214"/>
    <n v="0"/>
    <n v="0"/>
    <n v="0"/>
    <n v="0"/>
  </r>
  <r>
    <n v="2426"/>
    <x v="3"/>
    <s v="2019NE01264"/>
    <s v="007483/2019"/>
    <x v="3"/>
    <x v="3"/>
    <s v="APOIO ADMINISTRATIVO"/>
    <s v="-"/>
    <s v="-"/>
    <x v="35"/>
    <x v="35"/>
    <n v="29979036001031"/>
    <x v="29"/>
    <n v="3"/>
    <s v="Custeio (Despesa Corrente)"/>
    <n v="1160000"/>
    <x v="12"/>
    <x v="11"/>
    <n v="0"/>
    <n v="540"/>
    <x v="215"/>
    <n v="0"/>
    <n v="0"/>
    <n v="0"/>
    <n v="0"/>
  </r>
  <r>
    <n v="2427"/>
    <x v="3"/>
    <s v="2019NE01271"/>
    <s v="010397/2019"/>
    <x v="1"/>
    <x v="1"/>
    <s v="EDUCAÇÃO SUPERIOR"/>
    <s v="-"/>
    <s v="-"/>
    <x v="35"/>
    <x v="35"/>
    <s v="PF0000003 "/>
    <x v="89"/>
    <n v="3"/>
    <s v="Custeio (Despesa Corrente)"/>
    <n v="1160000"/>
    <x v="17"/>
    <x v="15"/>
    <n v="0"/>
    <n v="4800"/>
    <x v="121"/>
    <n v="4800"/>
    <n v="4800"/>
    <n v="0"/>
    <n v="0"/>
  </r>
  <r>
    <n v="2428"/>
    <x v="3"/>
    <s v="2019NE01272"/>
    <s v="009361/2019"/>
    <x v="4"/>
    <x v="4"/>
    <s v="EDUCAÇÃO SUPERIOR"/>
    <s v="-"/>
    <s v="-"/>
    <x v="35"/>
    <x v="35"/>
    <s v="PF0000003 "/>
    <x v="89"/>
    <n v="3"/>
    <s v="Custeio (Despesa Corrente)"/>
    <n v="1160000"/>
    <x v="17"/>
    <x v="15"/>
    <n v="0"/>
    <n v="132400"/>
    <x v="419"/>
    <n v="132400"/>
    <n v="132400"/>
    <n v="0"/>
    <n v="0"/>
  </r>
  <r>
    <n v="2429"/>
    <x v="3"/>
    <s v="2019NE01273"/>
    <s v="010569/2019"/>
    <x v="8"/>
    <x v="8"/>
    <s v="EDUCAÇÃO SUPERIOR"/>
    <s v="-"/>
    <s v="-"/>
    <x v="35"/>
    <x v="35"/>
    <s v="PF0000003 "/>
    <x v="89"/>
    <n v="3"/>
    <s v="Custeio (Despesa Corrente)"/>
    <n v="1160000"/>
    <x v="17"/>
    <x v="15"/>
    <n v="0"/>
    <n v="49600"/>
    <x v="420"/>
    <n v="49600"/>
    <n v="49600"/>
    <n v="0"/>
    <n v="0"/>
  </r>
  <r>
    <n v="2430"/>
    <x v="3"/>
    <s v="2019NE01275"/>
    <s v="010566/2019"/>
    <x v="8"/>
    <x v="8"/>
    <s v="EDUCAÇÃO SUPERIOR"/>
    <s v="-"/>
    <s v="-"/>
    <x v="35"/>
    <x v="35"/>
    <s v="PF0000003 "/>
    <x v="89"/>
    <n v="3"/>
    <s v="Custeio (Despesa Corrente)"/>
    <n v="1160000"/>
    <x v="17"/>
    <x v="15"/>
    <n v="0"/>
    <n v="49600"/>
    <x v="420"/>
    <n v="49600"/>
    <n v="49600"/>
    <n v="0"/>
    <n v="0"/>
  </r>
  <r>
    <n v="2431"/>
    <x v="3"/>
    <s v="2019NE01276"/>
    <s v="010278/2019"/>
    <x v="4"/>
    <x v="4"/>
    <s v="EDUCAÇÃO SUPERIOR"/>
    <s v="-"/>
    <s v="-"/>
    <x v="35"/>
    <x v="35"/>
    <n v="3086720204"/>
    <x v="532"/>
    <n v="3"/>
    <s v="Custeio (Despesa Corrente)"/>
    <n v="1160000"/>
    <x v="15"/>
    <x v="13"/>
    <n v="0"/>
    <n v="2244"/>
    <x v="97"/>
    <n v="2244"/>
    <n v="2244"/>
    <n v="2244"/>
    <n v="2244"/>
  </r>
  <r>
    <n v="2432"/>
    <x v="3"/>
    <s v="2019NE01277"/>
    <s v="010389/2019"/>
    <x v="4"/>
    <x v="4"/>
    <s v="EDUCAÇÃO SUPERIOR"/>
    <s v="-"/>
    <s v="-"/>
    <x v="35"/>
    <x v="35"/>
    <n v="59431369249"/>
    <x v="190"/>
    <n v="3"/>
    <s v="Custeio (Despesa Corrente)"/>
    <n v="1160000"/>
    <x v="15"/>
    <x v="13"/>
    <n v="0"/>
    <n v="2112"/>
    <x v="96"/>
    <n v="2112"/>
    <n v="2112"/>
    <n v="2112"/>
    <n v="2112"/>
  </r>
  <r>
    <n v="2433"/>
    <x v="3"/>
    <s v="2019NE01278"/>
    <s v="010067/2019"/>
    <x v="4"/>
    <x v="4"/>
    <s v="EDUCAÇÃO SUPERIOR"/>
    <s v="-"/>
    <s v="-"/>
    <x v="35"/>
    <x v="35"/>
    <n v="31332803253"/>
    <x v="202"/>
    <n v="3"/>
    <s v="Custeio (Despesa Corrente)"/>
    <n v="1160000"/>
    <x v="15"/>
    <x v="13"/>
    <n v="0"/>
    <n v="1914"/>
    <x v="94"/>
    <n v="1914"/>
    <n v="1914"/>
    <n v="1914"/>
    <n v="1914"/>
  </r>
  <r>
    <n v="2434"/>
    <x v="3"/>
    <s v="2019NE01279"/>
    <s v="033875/2018"/>
    <x v="6"/>
    <x v="6"/>
    <s v="APOIO ADMINISTRATIVO"/>
    <s v="-"/>
    <s v="TACT Nº 2 - Alteração de Valores"/>
    <x v="31"/>
    <x v="98"/>
    <n v="69034668000156"/>
    <x v="23"/>
    <n v="3"/>
    <s v="Custeio (Despesa Corrente)"/>
    <n v="1160000"/>
    <x v="4"/>
    <x v="4"/>
    <n v="1209285"/>
    <n v="135135"/>
    <x v="90"/>
    <n v="0"/>
    <n v="0"/>
    <n v="0"/>
    <n v="0"/>
  </r>
  <r>
    <n v="2435"/>
    <x v="3"/>
    <s v="2019NE01280"/>
    <s v="001060/2019"/>
    <x v="4"/>
    <x v="4"/>
    <s v="EDUCAÇÃO SUPERIOR"/>
    <s v="-"/>
    <s v="-"/>
    <x v="35"/>
    <x v="35"/>
    <n v="61838209204"/>
    <x v="533"/>
    <n v="3"/>
    <s v="Custeio (Despesa Corrente)"/>
    <n v="1160000"/>
    <x v="15"/>
    <x v="13"/>
    <n v="0"/>
    <n v="2244"/>
    <x v="97"/>
    <n v="2244"/>
    <n v="2244"/>
    <n v="2244"/>
    <n v="2244"/>
  </r>
  <r>
    <n v="2436"/>
    <x v="3"/>
    <s v="2019NE01281"/>
    <s v="010142/2019"/>
    <x v="4"/>
    <x v="4"/>
    <s v="EDUCAÇÃO SUPERIOR"/>
    <s v="-"/>
    <s v="-"/>
    <x v="35"/>
    <x v="35"/>
    <n v="91756995087"/>
    <x v="69"/>
    <n v="3"/>
    <s v="Custeio (Despesa Corrente)"/>
    <n v="1160000"/>
    <x v="1"/>
    <x v="1"/>
    <n v="0"/>
    <n v="792"/>
    <x v="98"/>
    <n v="792"/>
    <n v="792"/>
    <n v="792"/>
    <n v="792"/>
  </r>
  <r>
    <n v="2437"/>
    <x v="3"/>
    <s v="2019NE01282"/>
    <s v="010654/2019"/>
    <x v="4"/>
    <x v="4"/>
    <s v="EDUCAÇÃO SUPERIOR"/>
    <s v="-"/>
    <s v="-"/>
    <x v="35"/>
    <x v="35"/>
    <n v="57801843215"/>
    <x v="103"/>
    <n v="3"/>
    <s v="Custeio (Despesa Corrente)"/>
    <n v="1160000"/>
    <x v="1"/>
    <x v="1"/>
    <n v="0"/>
    <n v="3762"/>
    <x v="334"/>
    <n v="3762"/>
    <n v="3762"/>
    <n v="0"/>
    <n v="0"/>
  </r>
  <r>
    <n v="2438"/>
    <x v="3"/>
    <s v="2019NE01283"/>
    <s v="010110/2019"/>
    <x v="4"/>
    <x v="4"/>
    <s v="EDUCAÇÃO SUPERIOR"/>
    <s v="-"/>
    <s v="-"/>
    <x v="35"/>
    <x v="35"/>
    <n v="16111672215"/>
    <x v="534"/>
    <n v="3"/>
    <s v="Custeio (Despesa Corrente)"/>
    <n v="1160000"/>
    <x v="1"/>
    <x v="1"/>
    <n v="0"/>
    <n v="2904"/>
    <x v="131"/>
    <n v="2904"/>
    <n v="2904"/>
    <n v="2904"/>
    <n v="2904"/>
  </r>
  <r>
    <n v="2439"/>
    <x v="3"/>
    <s v="2019NE01284"/>
    <s v="010655/2019"/>
    <x v="4"/>
    <x v="4"/>
    <s v="EDUCAÇÃO SUPERIOR"/>
    <s v="-"/>
    <s v="-"/>
    <x v="35"/>
    <x v="35"/>
    <n v="44473176215"/>
    <x v="535"/>
    <n v="3"/>
    <s v="Custeio (Despesa Corrente)"/>
    <n v="1160000"/>
    <x v="1"/>
    <x v="1"/>
    <n v="0"/>
    <n v="2442"/>
    <x v="141"/>
    <n v="2442"/>
    <n v="2442"/>
    <n v="2442"/>
    <n v="2442"/>
  </r>
  <r>
    <n v="2440"/>
    <x v="3"/>
    <s v="2019NE01285"/>
    <s v="006487/2019"/>
    <x v="4"/>
    <x v="4"/>
    <s v="EDUCAÇÃO SUPERIOR"/>
    <s v="-"/>
    <s v="-"/>
    <x v="35"/>
    <x v="35"/>
    <n v="1542082218"/>
    <x v="120"/>
    <n v="3"/>
    <s v="Custeio (Despesa Corrente)"/>
    <n v="1160000"/>
    <x v="1"/>
    <x v="1"/>
    <n v="0"/>
    <n v="396"/>
    <x v="134"/>
    <n v="396"/>
    <n v="396"/>
    <n v="396"/>
    <n v="396"/>
  </r>
  <r>
    <n v="2441"/>
    <x v="3"/>
    <s v="2019NE01286"/>
    <s v="006485/2019"/>
    <x v="4"/>
    <x v="4"/>
    <s v="EDUCAÇÃO SUPERIOR"/>
    <s v="-"/>
    <s v="-"/>
    <x v="35"/>
    <x v="35"/>
    <n v="1542082218"/>
    <x v="120"/>
    <n v="3"/>
    <s v="Custeio (Despesa Corrente)"/>
    <n v="1160000"/>
    <x v="1"/>
    <x v="1"/>
    <n v="0"/>
    <n v="396"/>
    <x v="134"/>
    <n v="396"/>
    <n v="396"/>
    <n v="396"/>
    <n v="396"/>
  </r>
  <r>
    <n v="2442"/>
    <x v="3"/>
    <s v="2019NE01288"/>
    <s v="010568/2019"/>
    <x v="8"/>
    <x v="8"/>
    <s v="EDUCAÇÃO SUPERIOR"/>
    <s v="-"/>
    <s v="-"/>
    <x v="35"/>
    <x v="35"/>
    <s v="PF0000003 "/>
    <x v="89"/>
    <n v="3"/>
    <s v="Custeio (Despesa Corrente)"/>
    <n v="1160000"/>
    <x v="17"/>
    <x v="15"/>
    <n v="0"/>
    <n v="49600"/>
    <x v="420"/>
    <n v="49600"/>
    <n v="49600"/>
    <n v="0"/>
    <n v="0"/>
  </r>
  <r>
    <n v="2443"/>
    <x v="3"/>
    <s v="2019NE01290"/>
    <s v="009833/2019"/>
    <x v="3"/>
    <x v="3"/>
    <s v="APOIO ADMINISTRATIVO"/>
    <s v="-"/>
    <s v="-"/>
    <x v="35"/>
    <x v="35"/>
    <n v="29979036001031"/>
    <x v="29"/>
    <n v="3"/>
    <s v="Custeio (Despesa Corrente)"/>
    <n v="1160000"/>
    <x v="12"/>
    <x v="11"/>
    <n v="0"/>
    <n v="900"/>
    <x v="294"/>
    <n v="0"/>
    <n v="0"/>
    <n v="0"/>
    <n v="0"/>
  </r>
  <r>
    <n v="2444"/>
    <x v="3"/>
    <s v="2019NE01292"/>
    <s v="FOLHA DE PAGAMENTO"/>
    <x v="7"/>
    <x v="7"/>
    <s v="APOIO ADMINISTRATIVO"/>
    <s v="-"/>
    <s v="-"/>
    <x v="35"/>
    <x v="35"/>
    <s v="PF0000001 "/>
    <x v="27"/>
    <n v="1"/>
    <s v="Pessoal"/>
    <n v="1160000"/>
    <x v="10"/>
    <x v="9"/>
    <n v="0"/>
    <n v="1114258.71"/>
    <x v="421"/>
    <n v="1114258.71"/>
    <n v="1114258.71"/>
    <n v="829624.39"/>
    <n v="829624.39"/>
  </r>
  <r>
    <n v="2445"/>
    <x v="3"/>
    <s v="2019NE01293"/>
    <s v="FOLHA DE PAGAMENTO"/>
    <x v="7"/>
    <x v="7"/>
    <s v="APOIO ADMINISTRATIVO"/>
    <s v="-"/>
    <s v="-"/>
    <x v="35"/>
    <x v="35"/>
    <s v="PF0000001 "/>
    <x v="27"/>
    <n v="3"/>
    <s v="Custeio (Despesa Corrente)"/>
    <n v="1160000"/>
    <x v="17"/>
    <x v="15"/>
    <n v="0"/>
    <n v="9537"/>
    <x v="422"/>
    <n v="9537"/>
    <n v="9537"/>
    <n v="9537"/>
    <n v="9537"/>
  </r>
  <r>
    <n v="2446"/>
    <x v="3"/>
    <s v="2019NE01294"/>
    <s v="FOLHA DE PAGAMENTO"/>
    <x v="7"/>
    <x v="7"/>
    <s v="APOIO ADMINISTRATIVO"/>
    <s v="-"/>
    <s v="-"/>
    <x v="35"/>
    <x v="35"/>
    <n v="29979036001031"/>
    <x v="29"/>
    <n v="1"/>
    <s v="Pessoal"/>
    <n v="1160000"/>
    <x v="10"/>
    <x v="9"/>
    <n v="0"/>
    <n v="232101.88"/>
    <x v="423"/>
    <n v="232101.88"/>
    <n v="232101.88"/>
    <n v="15075.74"/>
    <n v="15075.74"/>
  </r>
  <r>
    <n v="2447"/>
    <x v="3"/>
    <s v="2019NE01295"/>
    <s v="FOLHA DE PAGAMENTO"/>
    <x v="7"/>
    <x v="7"/>
    <s v="APOIO ADMINISTRATIVO"/>
    <s v="-"/>
    <s v="-"/>
    <x v="35"/>
    <x v="35"/>
    <s v="PF0000001 "/>
    <x v="27"/>
    <n v="1"/>
    <s v="Pessoal"/>
    <n v="1160000"/>
    <x v="5"/>
    <x v="5"/>
    <n v="0"/>
    <n v="2161761.8199999998"/>
    <x v="424"/>
    <n v="2161761.8199999998"/>
    <n v="2161761.8199999998"/>
    <n v="590890.78"/>
    <n v="590890.78"/>
  </r>
  <r>
    <n v="2448"/>
    <x v="3"/>
    <s v="2019NE01296"/>
    <s v="FOLHA DE PAGAMENTO"/>
    <x v="7"/>
    <x v="7"/>
    <s v="APOIO ADMINISTRATIVO"/>
    <s v="-"/>
    <s v="-"/>
    <x v="35"/>
    <x v="35"/>
    <s v="PF0000001 "/>
    <x v="27"/>
    <n v="1"/>
    <s v="Pessoal"/>
    <n v="1160000"/>
    <x v="5"/>
    <x v="5"/>
    <n v="0"/>
    <n v="1881212.28"/>
    <x v="425"/>
    <n v="1881212.28"/>
    <n v="1881212.28"/>
    <n v="1881212.28"/>
    <n v="1881212.28"/>
  </r>
  <r>
    <n v="2449"/>
    <x v="3"/>
    <s v="2019NE01297"/>
    <s v="FOLHA DE PAGAMENTO"/>
    <x v="7"/>
    <x v="7"/>
    <s v="APOIO ADMINISTRATIVO"/>
    <s v="-"/>
    <s v="-"/>
    <x v="35"/>
    <x v="35"/>
    <s v="PF0000001 "/>
    <x v="27"/>
    <n v="1"/>
    <s v="Pessoal"/>
    <n v="1160000"/>
    <x v="5"/>
    <x v="5"/>
    <n v="0"/>
    <n v="163600"/>
    <x v="173"/>
    <n v="163600"/>
    <n v="163600"/>
    <n v="163600"/>
    <n v="163600"/>
  </r>
  <r>
    <n v="2450"/>
    <x v="3"/>
    <s v="2019NE01298"/>
    <s v="FOLHA DE PAGAMENTO"/>
    <x v="7"/>
    <x v="7"/>
    <s v="APOIO ADMINISTRATIVO"/>
    <s v="-"/>
    <s v="-"/>
    <x v="35"/>
    <x v="35"/>
    <s v="PF0000001 "/>
    <x v="27"/>
    <n v="3"/>
    <s v="Custeio (Despesa Corrente)"/>
    <n v="1160000"/>
    <x v="17"/>
    <x v="15"/>
    <n v="0"/>
    <n v="145339"/>
    <x v="426"/>
    <n v="145339"/>
    <n v="145339"/>
    <n v="145339"/>
    <n v="145339"/>
  </r>
  <r>
    <n v="2451"/>
    <x v="3"/>
    <s v="2019NE01299"/>
    <s v="FOLHA DE PAGAMENTO"/>
    <x v="7"/>
    <x v="7"/>
    <s v="APOIO ADMINISTRATIVO"/>
    <s v="-"/>
    <s v="-"/>
    <x v="35"/>
    <x v="35"/>
    <s v="PF0000001 "/>
    <x v="27"/>
    <n v="1"/>
    <s v="Pessoal"/>
    <n v="1160000"/>
    <x v="5"/>
    <x v="5"/>
    <n v="0"/>
    <n v="100232.54"/>
    <x v="427"/>
    <n v="100232.54"/>
    <n v="100232.54"/>
    <n v="100232.54"/>
    <n v="100232.54"/>
  </r>
  <r>
    <n v="2452"/>
    <x v="3"/>
    <s v="2019NE01300"/>
    <s v="FOLHA DE PAGAMENTO"/>
    <x v="7"/>
    <x v="7"/>
    <s v="APOIO ADMINISTRATIVO"/>
    <s v="-"/>
    <s v="-"/>
    <x v="35"/>
    <x v="35"/>
    <s v="PF0000001 "/>
    <x v="27"/>
    <n v="1"/>
    <s v="Pessoal"/>
    <n v="1160000"/>
    <x v="5"/>
    <x v="5"/>
    <n v="0"/>
    <n v="7997"/>
    <x v="177"/>
    <n v="7997"/>
    <n v="7997"/>
    <n v="7997"/>
    <n v="7997"/>
  </r>
  <r>
    <n v="2453"/>
    <x v="3"/>
    <s v="2019NE01301"/>
    <s v="FOLHA DE PAGAMENTO"/>
    <x v="7"/>
    <x v="7"/>
    <s v="APOIO ADMINISTRATIVO"/>
    <s v="-"/>
    <s v="-"/>
    <x v="35"/>
    <x v="35"/>
    <s v="PF0000001 "/>
    <x v="27"/>
    <n v="1"/>
    <s v="Pessoal"/>
    <n v="1160000"/>
    <x v="5"/>
    <x v="5"/>
    <n v="0"/>
    <n v="5589.52"/>
    <x v="428"/>
    <n v="5589.52"/>
    <n v="5589.52"/>
    <n v="5589.52"/>
    <n v="5589.52"/>
  </r>
  <r>
    <n v="2454"/>
    <x v="3"/>
    <s v="2019NE01302"/>
    <s v="FOLHA DE PAGAMENTO"/>
    <x v="7"/>
    <x v="7"/>
    <s v="APOIO ADMINISTRATIVO"/>
    <s v="-"/>
    <s v="-"/>
    <x v="35"/>
    <x v="35"/>
    <s v="PF0000001 "/>
    <x v="27"/>
    <n v="1"/>
    <s v="Pessoal"/>
    <n v="1160000"/>
    <x v="5"/>
    <x v="5"/>
    <n v="0"/>
    <n v="4953.8100000000004"/>
    <x v="429"/>
    <n v="4953.8100000000004"/>
    <n v="4953.8100000000004"/>
    <n v="4953.8100000000004"/>
    <n v="4953.8100000000004"/>
  </r>
  <r>
    <n v="2455"/>
    <x v="3"/>
    <s v="2019NE01303"/>
    <s v="FOLHA DE PAGAMENTO"/>
    <x v="7"/>
    <x v="7"/>
    <s v="APOIO ADMINISTRATIVO"/>
    <s v="-"/>
    <s v="-"/>
    <x v="35"/>
    <x v="35"/>
    <s v="PF0000001 "/>
    <x v="27"/>
    <n v="1"/>
    <s v="Pessoal"/>
    <n v="1160000"/>
    <x v="5"/>
    <x v="5"/>
    <n v="0"/>
    <n v="2059.0500000000002"/>
    <x v="181"/>
    <n v="2059.0500000000002"/>
    <n v="2059.0500000000002"/>
    <n v="2059.0500000000002"/>
    <n v="2059.0500000000002"/>
  </r>
  <r>
    <n v="2456"/>
    <x v="3"/>
    <s v="2019NE01304"/>
    <s v="FOLHA DE PAGAMENTO"/>
    <x v="7"/>
    <x v="7"/>
    <s v="APOIO ADMINISTRATIVO"/>
    <s v="-"/>
    <s v="-"/>
    <x v="35"/>
    <x v="35"/>
    <n v="4986163000146"/>
    <x v="28"/>
    <n v="1"/>
    <s v="Pessoal"/>
    <n v="1160000"/>
    <x v="8"/>
    <x v="8"/>
    <n v="0"/>
    <n v="402209.03"/>
    <x v="430"/>
    <n v="402209.03"/>
    <n v="402209.03"/>
    <n v="0"/>
    <n v="0"/>
  </r>
  <r>
    <n v="2457"/>
    <x v="3"/>
    <s v="2019NE01305"/>
    <s v="FOLHA DE PAGAMENTO"/>
    <x v="7"/>
    <x v="7"/>
    <s v="APOIO ADMINISTRATIVO"/>
    <s v="-"/>
    <s v="-"/>
    <x v="35"/>
    <x v="35"/>
    <n v="4986163000146"/>
    <x v="28"/>
    <n v="1"/>
    <s v="Pessoal"/>
    <n v="1160000"/>
    <x v="8"/>
    <x v="8"/>
    <n v="0"/>
    <n v="40993.56"/>
    <x v="431"/>
    <n v="40993.56"/>
    <n v="40993.56"/>
    <n v="0"/>
    <n v="0"/>
  </r>
  <r>
    <n v="2458"/>
    <x v="3"/>
    <s v="2019NE01306"/>
    <s v="FOLHA DE PAGAMENTO"/>
    <x v="7"/>
    <x v="7"/>
    <s v="APOIO ADMINISTRATIVO"/>
    <s v="-"/>
    <s v="-"/>
    <x v="35"/>
    <x v="35"/>
    <n v="29979036001031"/>
    <x v="29"/>
    <n v="1"/>
    <s v="Pessoal"/>
    <n v="1160000"/>
    <x v="9"/>
    <x v="8"/>
    <n v="0"/>
    <n v="11206.75"/>
    <x v="432"/>
    <n v="11206.75"/>
    <n v="11206.75"/>
    <n v="0"/>
    <n v="0"/>
  </r>
  <r>
    <n v="2459"/>
    <x v="3"/>
    <s v="2019NE01307"/>
    <s v="011200/2019"/>
    <x v="1"/>
    <x v="1"/>
    <s v="EDUCAÇÃO SUPERIOR"/>
    <s v="-"/>
    <s v="-"/>
    <x v="35"/>
    <x v="35"/>
    <s v="PF0000003 "/>
    <x v="89"/>
    <n v="3"/>
    <s v="Custeio (Despesa Corrente)"/>
    <n v="1160000"/>
    <x v="17"/>
    <x v="15"/>
    <n v="0"/>
    <n v="400"/>
    <x v="127"/>
    <n v="400"/>
    <n v="400"/>
    <n v="0"/>
    <n v="0"/>
  </r>
  <r>
    <n v="2460"/>
    <x v="3"/>
    <s v="2019NE01308"/>
    <s v="011199/2019"/>
    <x v="1"/>
    <x v="1"/>
    <s v="EDUCAÇÃO SUPERIOR"/>
    <s v="-"/>
    <s v="-"/>
    <x v="35"/>
    <x v="35"/>
    <s v="PF0000003 "/>
    <x v="89"/>
    <n v="3"/>
    <s v="Custeio (Despesa Corrente)"/>
    <n v="1160000"/>
    <x v="17"/>
    <x v="15"/>
    <n v="0"/>
    <n v="800"/>
    <x v="433"/>
    <n v="800"/>
    <n v="800"/>
    <n v="0"/>
    <n v="0"/>
  </r>
  <r>
    <n v="2461"/>
    <x v="3"/>
    <s v="2019NE01309"/>
    <s v="010783/2019"/>
    <x v="4"/>
    <x v="4"/>
    <s v="EDUCAÇÃO SUPERIOR"/>
    <s v="-"/>
    <s v="-"/>
    <x v="35"/>
    <x v="35"/>
    <s v="PF0000003 "/>
    <x v="89"/>
    <n v="3"/>
    <s v="Custeio (Despesa Corrente)"/>
    <n v="1160000"/>
    <x v="1"/>
    <x v="1"/>
    <n v="0"/>
    <n v="12000"/>
    <x v="434"/>
    <n v="12000"/>
    <n v="12000"/>
    <n v="0"/>
    <n v="0"/>
  </r>
  <r>
    <n v="2462"/>
    <x v="3"/>
    <s v="2019NE01310"/>
    <s v="010100/2019"/>
    <x v="4"/>
    <x v="4"/>
    <s v="EDUCAÇÃO SUPERIOR"/>
    <s v="-"/>
    <s v="-"/>
    <x v="35"/>
    <x v="35"/>
    <n v="11199695220"/>
    <x v="536"/>
    <n v="3"/>
    <s v="Custeio (Despesa Corrente)"/>
    <n v="1160000"/>
    <x v="15"/>
    <x v="13"/>
    <n v="0"/>
    <n v="2178"/>
    <x v="95"/>
    <n v="2178"/>
    <n v="2178"/>
    <n v="0"/>
    <n v="0"/>
  </r>
  <r>
    <n v="2463"/>
    <x v="3"/>
    <s v="2019NE01311"/>
    <s v="006478/2019"/>
    <x v="4"/>
    <x v="4"/>
    <s v="EDUCAÇÃO SUPERIOR"/>
    <s v="-"/>
    <s v="-"/>
    <x v="35"/>
    <x v="35"/>
    <n v="21512710210"/>
    <x v="124"/>
    <n v="3"/>
    <s v="Custeio (Despesa Corrente)"/>
    <n v="1160000"/>
    <x v="15"/>
    <x v="13"/>
    <n v="0"/>
    <n v="396"/>
    <x v="134"/>
    <n v="396"/>
    <n v="396"/>
    <n v="0"/>
    <n v="0"/>
  </r>
  <r>
    <n v="2464"/>
    <x v="3"/>
    <s v="2019NE01312"/>
    <s v="009977/2019"/>
    <x v="4"/>
    <x v="4"/>
    <s v="EDUCAÇÃO SUPERIOR"/>
    <s v="-"/>
    <s v="-"/>
    <x v="35"/>
    <x v="35"/>
    <n v="82634700210"/>
    <x v="537"/>
    <n v="3"/>
    <s v="Custeio (Despesa Corrente)"/>
    <n v="1160000"/>
    <x v="1"/>
    <x v="1"/>
    <n v="0"/>
    <n v="2508"/>
    <x v="101"/>
    <n v="2508"/>
    <n v="2508"/>
    <n v="0"/>
    <n v="0"/>
  </r>
  <r>
    <n v="2465"/>
    <x v="3"/>
    <s v="2019NE01313"/>
    <s v="009303/2019"/>
    <x v="4"/>
    <x v="4"/>
    <s v="EDUCAÇÃO SUPERIOR"/>
    <s v="-"/>
    <s v="-"/>
    <x v="35"/>
    <x v="35"/>
    <n v="43129900268"/>
    <x v="538"/>
    <n v="3"/>
    <s v="Custeio (Despesa Corrente)"/>
    <n v="1160000"/>
    <x v="15"/>
    <x v="13"/>
    <n v="0"/>
    <n v="1716"/>
    <x v="146"/>
    <n v="1716"/>
    <n v="1716"/>
    <n v="0"/>
    <n v="0"/>
  </r>
  <r>
    <n v="2466"/>
    <x v="3"/>
    <s v="2019NE01314"/>
    <s v="010145/2019"/>
    <x v="4"/>
    <x v="4"/>
    <s v="EDUCAÇÃO SUPERIOR"/>
    <s v="-"/>
    <s v="-"/>
    <x v="35"/>
    <x v="35"/>
    <n v="71597530204"/>
    <x v="539"/>
    <n v="3"/>
    <s v="Custeio (Despesa Corrente)"/>
    <n v="1160000"/>
    <x v="1"/>
    <x v="1"/>
    <n v="0"/>
    <n v="2640"/>
    <x v="140"/>
    <n v="2640"/>
    <n v="2640"/>
    <n v="0"/>
    <n v="0"/>
  </r>
  <r>
    <n v="2467"/>
    <x v="3"/>
    <s v="2019NE01315"/>
    <s v="010560/2019"/>
    <x v="3"/>
    <x v="3"/>
    <s v="APOIO ADMINISTRATIVO"/>
    <s v="-"/>
    <s v="-"/>
    <x v="35"/>
    <x v="35"/>
    <n v="2818865719"/>
    <x v="540"/>
    <n v="3"/>
    <s v="Custeio (Despesa Corrente)"/>
    <n v="1160000"/>
    <x v="1"/>
    <x v="1"/>
    <n v="0"/>
    <n v="630"/>
    <x v="187"/>
    <n v="630"/>
    <n v="630"/>
    <n v="0"/>
    <n v="0"/>
  </r>
  <r>
    <n v="2468"/>
    <x v="3"/>
    <s v="2019NE01316"/>
    <s v="005491/2019"/>
    <x v="4"/>
    <x v="4"/>
    <s v="EDUCAÇÃO SUPERIOR"/>
    <s v="-"/>
    <s v="-"/>
    <x v="35"/>
    <x v="35"/>
    <n v="15023540200"/>
    <x v="339"/>
    <n v="3"/>
    <s v="Custeio (Despesa Corrente)"/>
    <n v="1160000"/>
    <x v="15"/>
    <x v="13"/>
    <n v="0"/>
    <n v="1518"/>
    <x v="193"/>
    <n v="1518"/>
    <n v="1518"/>
    <n v="0"/>
    <n v="0"/>
  </r>
  <r>
    <n v="2469"/>
    <x v="3"/>
    <s v="2019NE01317"/>
    <s v="009827/2019"/>
    <x v="4"/>
    <x v="4"/>
    <s v="EDUCAÇÃO SUPERIOR"/>
    <s v="-"/>
    <s v="-"/>
    <x v="35"/>
    <x v="35"/>
    <n v="261255282"/>
    <x v="526"/>
    <n v="3"/>
    <s v="Custeio (Despesa Corrente)"/>
    <n v="1160000"/>
    <x v="1"/>
    <x v="1"/>
    <n v="0"/>
    <n v="2706"/>
    <x v="188"/>
    <n v="2706"/>
    <n v="2706"/>
    <n v="0"/>
    <n v="0"/>
  </r>
  <r>
    <n v="2470"/>
    <x v="3"/>
    <s v="2019NE01318"/>
    <s v="010112/2019"/>
    <x v="3"/>
    <x v="3"/>
    <s v="APOIO ADMINISTRATIVO"/>
    <s v="-"/>
    <s v="-"/>
    <x v="35"/>
    <x v="35"/>
    <n v="69728399200"/>
    <x v="541"/>
    <n v="3"/>
    <s v="Custeio (Despesa Corrente)"/>
    <n v="1160000"/>
    <x v="15"/>
    <x v="13"/>
    <n v="0"/>
    <n v="840"/>
    <x v="250"/>
    <n v="840"/>
    <n v="840"/>
    <n v="840"/>
    <n v="840"/>
  </r>
  <r>
    <n v="2471"/>
    <x v="3"/>
    <s v="2019NE01319"/>
    <s v="006486/2019"/>
    <x v="4"/>
    <x v="4"/>
    <s v="EDUCAÇÃO SUPERIOR"/>
    <s v="-"/>
    <s v="-"/>
    <x v="35"/>
    <x v="35"/>
    <n v="1542082218"/>
    <x v="120"/>
    <n v="3"/>
    <s v="Custeio (Despesa Corrente)"/>
    <n v="1160000"/>
    <x v="1"/>
    <x v="1"/>
    <n v="0"/>
    <n v="396"/>
    <x v="134"/>
    <n v="396"/>
    <n v="396"/>
    <n v="396"/>
    <n v="396"/>
  </r>
  <r>
    <n v="2472"/>
    <x v="3"/>
    <s v="2019NE01320"/>
    <s v="009324/2019"/>
    <x v="3"/>
    <x v="3"/>
    <s v="APOIO ADMINISTRATIVO"/>
    <s v="-"/>
    <s v="-"/>
    <x v="35"/>
    <x v="35"/>
    <n v="20690169272"/>
    <x v="61"/>
    <n v="3"/>
    <s v="Custeio (Despesa Corrente)"/>
    <n v="1160000"/>
    <x v="15"/>
    <x v="13"/>
    <n v="0"/>
    <n v="2178"/>
    <x v="95"/>
    <n v="2178"/>
    <n v="2178"/>
    <n v="2178"/>
    <n v="2178"/>
  </r>
  <r>
    <n v="2473"/>
    <x v="3"/>
    <s v="2019NE01321"/>
    <s v="009783/2019"/>
    <x v="3"/>
    <x v="3"/>
    <s v="APOIO ADMINISTRATIVO"/>
    <s v="-"/>
    <s v="-"/>
    <x v="35"/>
    <x v="35"/>
    <n v="857936204"/>
    <x v="542"/>
    <n v="3"/>
    <s v="Custeio (Despesa Corrente)"/>
    <n v="1160000"/>
    <x v="15"/>
    <x v="13"/>
    <n v="0"/>
    <n v="480"/>
    <x v="190"/>
    <n v="480"/>
    <n v="480"/>
    <n v="480"/>
    <n v="480"/>
  </r>
  <r>
    <n v="2474"/>
    <x v="3"/>
    <s v="2019NE01323"/>
    <s v="013910/2018"/>
    <x v="3"/>
    <x v="3"/>
    <s v="APOIO ADMINISTRATIVO"/>
    <s v="-"/>
    <s v="TACT Nº 1 - Prorrogação"/>
    <x v="68"/>
    <x v="68"/>
    <n v="3176083000162"/>
    <x v="51"/>
    <n v="3"/>
    <s v="Custeio (Despesa Corrente)"/>
    <n v="1160000"/>
    <x v="0"/>
    <x v="0"/>
    <n v="706787.8"/>
    <n v="176696.94"/>
    <x v="87"/>
    <n v="0"/>
    <n v="0"/>
    <n v="0"/>
    <n v="0"/>
  </r>
  <r>
    <n v="2475"/>
    <x v="3"/>
    <s v="2019NE01324"/>
    <s v="009681/2019"/>
    <x v="3"/>
    <x v="3"/>
    <s v="APOIO ADMINISTRATIVO"/>
    <s v="-"/>
    <s v="-"/>
    <x v="35"/>
    <x v="35"/>
    <n v="82688206249"/>
    <x v="543"/>
    <n v="3"/>
    <s v="Custeio (Despesa Corrente)"/>
    <n v="1160000"/>
    <x v="15"/>
    <x v="13"/>
    <n v="0"/>
    <n v="840"/>
    <x v="250"/>
    <n v="840"/>
    <n v="840"/>
    <n v="840"/>
    <n v="840"/>
  </r>
  <r>
    <n v="2476"/>
    <x v="3"/>
    <s v="2019NE01325"/>
    <s v="000519/2019"/>
    <x v="4"/>
    <x v="4"/>
    <s v="EDUCAÇÃO SUPERIOR"/>
    <s v="-"/>
    <s v="-"/>
    <x v="35"/>
    <x v="35"/>
    <n v="93165838704"/>
    <x v="544"/>
    <n v="3"/>
    <s v="Custeio (Despesa Corrente)"/>
    <n v="2801313"/>
    <x v="15"/>
    <x v="13"/>
    <n v="0"/>
    <n v="1858.5"/>
    <x v="280"/>
    <n v="1858.5"/>
    <n v="1858.5"/>
    <n v="0"/>
    <n v="0"/>
  </r>
  <r>
    <n v="2477"/>
    <x v="3"/>
    <s v="2019NE01326"/>
    <s v="019720/2018"/>
    <x v="2"/>
    <x v="2"/>
    <s v="EDUCAÇÃO SUPERIOR"/>
    <s v="-"/>
    <s v="-"/>
    <x v="45"/>
    <x v="45"/>
    <n v="12203270187"/>
    <x v="36"/>
    <n v="3"/>
    <s v="Custeio (Despesa Corrente)"/>
    <n v="1160000"/>
    <x v="1"/>
    <x v="1"/>
    <n v="27000"/>
    <n v="6750"/>
    <x v="62"/>
    <n v="0"/>
    <n v="0"/>
    <n v="0"/>
    <n v="0"/>
  </r>
  <r>
    <n v="2478"/>
    <x v="3"/>
    <s v="2019NE01327"/>
    <s v="009557/2019"/>
    <x v="4"/>
    <x v="4"/>
    <s v="EDUCAÇÃO SUPERIOR"/>
    <s v="-"/>
    <s v="-"/>
    <x v="35"/>
    <x v="35"/>
    <n v="74022776234"/>
    <x v="204"/>
    <n v="3"/>
    <s v="Custeio (Despesa Corrente)"/>
    <n v="1160000"/>
    <x v="15"/>
    <x v="13"/>
    <n v="0"/>
    <n v="1980"/>
    <x v="104"/>
    <n v="1980"/>
    <n v="1980"/>
    <n v="1980"/>
    <n v="1980"/>
  </r>
  <r>
    <n v="2479"/>
    <x v="3"/>
    <s v="2019NE01328"/>
    <s v="004773/2019"/>
    <x v="4"/>
    <x v="4"/>
    <s v="EDUCAÇÃO SUPERIOR"/>
    <s v="-"/>
    <s v="-"/>
    <x v="35"/>
    <x v="35"/>
    <n v="75367785468"/>
    <x v="545"/>
    <n v="3"/>
    <s v="Custeio (Despesa Corrente)"/>
    <n v="1160000"/>
    <x v="15"/>
    <x v="13"/>
    <n v="0"/>
    <n v="1584"/>
    <x v="331"/>
    <n v="1584"/>
    <n v="1584"/>
    <n v="0"/>
    <n v="0"/>
  </r>
  <r>
    <n v="2480"/>
    <x v="3"/>
    <s v="2019NE01329"/>
    <s v="034088/2017"/>
    <x v="2"/>
    <x v="2"/>
    <s v="EDUCAÇÃO SUPERIOR"/>
    <s v="-"/>
    <s v="-"/>
    <x v="78"/>
    <x v="79"/>
    <n v="14743529000100"/>
    <x v="167"/>
    <n v="3"/>
    <s v="Custeio (Despesa Corrente)"/>
    <n v="1160000"/>
    <x v="0"/>
    <x v="0"/>
    <n v="1874968"/>
    <n v="468741.99"/>
    <x v="208"/>
    <n v="0"/>
    <n v="0"/>
    <n v="0"/>
    <n v="0"/>
  </r>
  <r>
    <n v="2481"/>
    <x v="3"/>
    <s v="2019NE01330"/>
    <s v="004732/2019"/>
    <x v="3"/>
    <x v="3"/>
    <s v="APOIO ADMINISTRATIVO"/>
    <s v="-"/>
    <s v="Dispensa de Licitação nº 027/2019"/>
    <x v="35"/>
    <x v="99"/>
    <n v="4164794000180"/>
    <x v="50"/>
    <n v="3"/>
    <s v="Custeio (Despesa Corrente)"/>
    <n v="1160000"/>
    <x v="0"/>
    <x v="0"/>
    <n v="0"/>
    <n v="1191"/>
    <x v="435"/>
    <n v="0"/>
    <n v="0"/>
    <n v="0"/>
    <n v="0"/>
  </r>
  <r>
    <n v="2482"/>
    <x v="3"/>
    <s v="2019NE01334"/>
    <s v="010665/2019"/>
    <x v="4"/>
    <x v="4"/>
    <s v="EDUCAÇÃO SUPERIOR"/>
    <s v="-"/>
    <s v="-"/>
    <x v="35"/>
    <x v="35"/>
    <n v="82467498204"/>
    <x v="111"/>
    <n v="3"/>
    <s v="Custeio (Despesa Corrente)"/>
    <n v="1160000"/>
    <x v="1"/>
    <x v="1"/>
    <n v="0"/>
    <n v="3564"/>
    <x v="436"/>
    <n v="3564"/>
    <n v="3564"/>
    <n v="3564"/>
    <n v="3564"/>
  </r>
  <r>
    <n v="2483"/>
    <x v="3"/>
    <s v="2019NE01335"/>
    <s v="010648/2019"/>
    <x v="4"/>
    <x v="4"/>
    <s v="EDUCAÇÃO SUPERIOR"/>
    <s v="-"/>
    <s v="-"/>
    <x v="35"/>
    <x v="35"/>
    <n v="71747672220"/>
    <x v="546"/>
    <n v="3"/>
    <s v="Custeio (Despesa Corrente)"/>
    <n v="1160000"/>
    <x v="1"/>
    <x v="1"/>
    <n v="0"/>
    <n v="4422"/>
    <x v="332"/>
    <n v="4422"/>
    <n v="4422"/>
    <n v="4422"/>
    <n v="4422"/>
  </r>
  <r>
    <n v="2484"/>
    <x v="3"/>
    <s v="2019NE01336"/>
    <s v="009418/2019"/>
    <x v="4"/>
    <x v="4"/>
    <s v="EDUCAÇÃO SUPERIOR"/>
    <s v="-"/>
    <s v="-"/>
    <x v="35"/>
    <x v="35"/>
    <s v="PF0000003 "/>
    <x v="89"/>
    <n v="3"/>
    <s v="Custeio (Despesa Corrente)"/>
    <n v="1160000"/>
    <x v="17"/>
    <x v="15"/>
    <n v="0"/>
    <n v="9600"/>
    <x v="379"/>
    <n v="9600"/>
    <n v="9600"/>
    <n v="0"/>
    <n v="0"/>
  </r>
  <r>
    <n v="2485"/>
    <x v="3"/>
    <s v="2019NE01337"/>
    <s v="009996/2019"/>
    <x v="4"/>
    <x v="4"/>
    <s v="EDUCAÇÃO SUPERIOR"/>
    <s v="-"/>
    <s v="-"/>
    <x v="35"/>
    <x v="35"/>
    <n v="82634700210"/>
    <x v="537"/>
    <n v="3"/>
    <s v="Custeio (Despesa Corrente)"/>
    <n v="1160000"/>
    <x v="1"/>
    <x v="1"/>
    <n v="0"/>
    <n v="5400"/>
    <x v="271"/>
    <n v="0"/>
    <n v="0"/>
    <n v="0"/>
    <n v="0"/>
  </r>
  <r>
    <n v="2486"/>
    <x v="3"/>
    <s v="2019NE01338"/>
    <s v="009996/2019"/>
    <x v="3"/>
    <x v="3"/>
    <s v="APOIO ADMINISTRATIVO"/>
    <s v="-"/>
    <s v="-"/>
    <x v="35"/>
    <x v="35"/>
    <n v="29979036001031"/>
    <x v="29"/>
    <n v="3"/>
    <s v="Custeio (Despesa Corrente)"/>
    <n v="1160000"/>
    <x v="12"/>
    <x v="11"/>
    <n v="0"/>
    <n v="1080"/>
    <x v="272"/>
    <n v="0"/>
    <n v="0"/>
    <n v="0"/>
    <n v="0"/>
  </r>
  <r>
    <n v="2487"/>
    <x v="3"/>
    <s v="2019NE01339"/>
    <s v="010417/2019"/>
    <x v="4"/>
    <x v="4"/>
    <s v="EDUCAÇÃO SUPERIOR"/>
    <s v="-"/>
    <s v="-"/>
    <x v="35"/>
    <x v="35"/>
    <n v="53108752200"/>
    <x v="235"/>
    <n v="3"/>
    <s v="Custeio (Despesa Corrente)"/>
    <n v="1160000"/>
    <x v="1"/>
    <x v="1"/>
    <n v="0"/>
    <n v="4050"/>
    <x v="407"/>
    <n v="0"/>
    <n v="0"/>
    <n v="0"/>
    <n v="0"/>
  </r>
  <r>
    <n v="2488"/>
    <x v="3"/>
    <s v="2019NE01340"/>
    <s v="010417/2019"/>
    <x v="3"/>
    <x v="3"/>
    <s v="APOIO ADMINISTRATIVO"/>
    <s v="-"/>
    <s v="-"/>
    <x v="35"/>
    <x v="35"/>
    <n v="29979036001031"/>
    <x v="29"/>
    <n v="3"/>
    <s v="Custeio (Despesa Corrente)"/>
    <n v="1160000"/>
    <x v="12"/>
    <x v="11"/>
    <n v="0"/>
    <n v="810"/>
    <x v="408"/>
    <n v="0"/>
    <n v="0"/>
    <n v="0"/>
    <n v="0"/>
  </r>
  <r>
    <n v="2489"/>
    <x v="3"/>
    <s v="2019NE01342"/>
    <s v="009833/2019"/>
    <x v="4"/>
    <x v="4"/>
    <s v="EDUCAÇÃO SUPERIOR"/>
    <s v="-"/>
    <s v="-"/>
    <x v="35"/>
    <x v="35"/>
    <n v="1524847283"/>
    <x v="547"/>
    <n v="3"/>
    <s v="Custeio (Despesa Corrente)"/>
    <n v="1160000"/>
    <x v="1"/>
    <x v="1"/>
    <n v="0"/>
    <n v="4500"/>
    <x v="293"/>
    <n v="0"/>
    <n v="0"/>
    <n v="0"/>
    <n v="0"/>
  </r>
  <r>
    <n v="2490"/>
    <x v="3"/>
    <s v="2019NE01343"/>
    <s v="010144/2019"/>
    <x v="4"/>
    <x v="4"/>
    <s v="EDUCAÇÃO SUPERIOR"/>
    <s v="-"/>
    <s v="-"/>
    <x v="35"/>
    <x v="35"/>
    <n v="71597530204"/>
    <x v="539"/>
    <n v="3"/>
    <s v="Custeio (Despesa Corrente)"/>
    <n v="1160000"/>
    <x v="1"/>
    <x v="1"/>
    <n v="0"/>
    <n v="1782"/>
    <x v="93"/>
    <n v="1782"/>
    <n v="1782"/>
    <n v="1782"/>
    <n v="1782"/>
  </r>
  <r>
    <n v="2491"/>
    <x v="3"/>
    <s v="2019NE01344"/>
    <s v="010650/2019"/>
    <x v="4"/>
    <x v="4"/>
    <s v="EDUCAÇÃO SUPERIOR"/>
    <s v="-"/>
    <s v="-"/>
    <x v="35"/>
    <x v="35"/>
    <n v="78812585272"/>
    <x v="548"/>
    <n v="3"/>
    <s v="Custeio (Despesa Corrente)"/>
    <n v="1160000"/>
    <x v="1"/>
    <x v="1"/>
    <n v="0"/>
    <n v="1980"/>
    <x v="104"/>
    <n v="1980"/>
    <n v="1980"/>
    <n v="1980"/>
    <n v="1980"/>
  </r>
  <r>
    <n v="2492"/>
    <x v="3"/>
    <s v="2019NE01345"/>
    <s v="010775/2019"/>
    <x v="4"/>
    <x v="4"/>
    <s v="EDUCAÇÃO SUPERIOR"/>
    <s v="-"/>
    <s v="-"/>
    <x v="35"/>
    <x v="35"/>
    <n v="1404226257"/>
    <x v="549"/>
    <n v="3"/>
    <s v="Custeio (Despesa Corrente)"/>
    <n v="1160000"/>
    <x v="1"/>
    <x v="1"/>
    <n v="0"/>
    <n v="2904"/>
    <x v="131"/>
    <n v="2904"/>
    <n v="2904"/>
    <n v="2904"/>
    <n v="2904"/>
  </r>
  <r>
    <n v="2493"/>
    <x v="3"/>
    <s v="2019NE01346"/>
    <s v="010561/2019"/>
    <x v="3"/>
    <x v="3"/>
    <s v="APOIO ADMINISTRATIVO"/>
    <s v="-"/>
    <s v="-"/>
    <x v="35"/>
    <x v="35"/>
    <n v="7958675739"/>
    <x v="550"/>
    <n v="3"/>
    <s v="Custeio (Despesa Corrente)"/>
    <n v="1160000"/>
    <x v="1"/>
    <x v="1"/>
    <n v="0"/>
    <n v="630"/>
    <x v="187"/>
    <n v="630"/>
    <n v="630"/>
    <n v="630"/>
    <n v="630"/>
  </r>
  <r>
    <n v="2494"/>
    <x v="3"/>
    <s v="2019NE01347"/>
    <s v="031308/2019"/>
    <x v="0"/>
    <x v="0"/>
    <s v="APOIO ADMINISTRATIVO"/>
    <s v="-"/>
    <s v="-"/>
    <x v="19"/>
    <x v="100"/>
    <n v="33000118000179"/>
    <x v="14"/>
    <n v="3"/>
    <s v="Custeio (Despesa Corrente)"/>
    <n v="1160000"/>
    <x v="0"/>
    <x v="0"/>
    <n v="0"/>
    <n v="30349.95"/>
    <x v="19"/>
    <n v="0"/>
    <n v="0"/>
    <n v="0"/>
    <n v="0"/>
  </r>
  <r>
    <n v="2495"/>
    <x v="3"/>
    <s v="2019NE01348"/>
    <s v="022441/2018"/>
    <x v="1"/>
    <x v="1"/>
    <s v="EDUCAÇÃO SUPERIOR"/>
    <s v="-"/>
    <s v="TACT Nº 1 - Alteração de Valores"/>
    <x v="4"/>
    <x v="101"/>
    <n v="5342580000119"/>
    <x v="4"/>
    <n v="3"/>
    <s v="Custeio (Despesa Corrente)"/>
    <n v="1160000"/>
    <x v="0"/>
    <x v="0"/>
    <n v="1694952"/>
    <n v="423738"/>
    <x v="4"/>
    <n v="135921.44"/>
    <n v="135921.44"/>
    <n v="0"/>
    <n v="0"/>
  </r>
  <r>
    <n v="2496"/>
    <x v="3"/>
    <s v="2019NE01349"/>
    <s v="021016/2018"/>
    <x v="3"/>
    <x v="3"/>
    <s v="APOIO ADMINISTRATIVO"/>
    <s v="-"/>
    <s v="-"/>
    <x v="58"/>
    <x v="58"/>
    <n v="4986163000146"/>
    <x v="28"/>
    <n v="3"/>
    <s v="Custeio (Despesa Corrente)"/>
    <n v="1160000"/>
    <x v="13"/>
    <x v="0"/>
    <n v="698171.52"/>
    <n v="174542.88"/>
    <x v="74"/>
    <n v="0"/>
    <n v="0"/>
    <n v="0"/>
    <n v="0"/>
  </r>
  <r>
    <n v="2497"/>
    <x v="3"/>
    <s v="2019NE01350"/>
    <s v="FOLHA DE PAGAMENTO"/>
    <x v="7"/>
    <x v="7"/>
    <s v="APOIO ADMINISTRATIVO"/>
    <s v="-"/>
    <s v="-"/>
    <x v="35"/>
    <x v="35"/>
    <s v="PF0000001 "/>
    <x v="27"/>
    <n v="1"/>
    <s v="Pessoal"/>
    <n v="1160000"/>
    <x v="10"/>
    <x v="9"/>
    <n v="0"/>
    <n v="497257.89"/>
    <x v="437"/>
    <n v="497257.89"/>
    <n v="497257.89"/>
    <n v="368239.51"/>
    <n v="368239.51"/>
  </r>
  <r>
    <n v="2498"/>
    <x v="3"/>
    <s v="2019NE01351"/>
    <s v="FOLHA DE PAGAMENTO"/>
    <x v="7"/>
    <x v="7"/>
    <s v="APOIO ADMINISTRATIVO"/>
    <s v="-"/>
    <s v="-"/>
    <x v="35"/>
    <x v="35"/>
    <n v="29979036001031"/>
    <x v="29"/>
    <n v="1"/>
    <s v="Pessoal"/>
    <n v="1160000"/>
    <x v="10"/>
    <x v="9"/>
    <n v="0"/>
    <n v="106795.74"/>
    <x v="438"/>
    <n v="106795.74"/>
    <n v="106795.74"/>
    <n v="0"/>
    <n v="0"/>
  </r>
  <r>
    <n v="2499"/>
    <x v="3"/>
    <s v="2019NE01352"/>
    <s v="FOLHA DE PAGAMENTO"/>
    <x v="7"/>
    <x v="7"/>
    <s v="APOIO ADMINISTRATIVO"/>
    <s v="-"/>
    <s v="-"/>
    <x v="35"/>
    <x v="35"/>
    <s v="PF0000001 "/>
    <x v="27"/>
    <n v="1"/>
    <s v="Pessoal"/>
    <n v="1160000"/>
    <x v="5"/>
    <x v="5"/>
    <n v="0"/>
    <n v="7867392.5999999996"/>
    <x v="439"/>
    <n v="7867392.5999999996"/>
    <n v="7867392.5999999996"/>
    <n v="3115713.66"/>
    <n v="3115713.66"/>
  </r>
  <r>
    <n v="2500"/>
    <x v="3"/>
    <s v="2019NE01353"/>
    <s v="FOLHA DE PAGAMENTO"/>
    <x v="7"/>
    <x v="7"/>
    <s v="APOIO ADMINISTRATIVO"/>
    <s v="-"/>
    <s v="-"/>
    <x v="35"/>
    <x v="35"/>
    <s v="PF0000001 "/>
    <x v="27"/>
    <n v="1"/>
    <s v="Pessoal"/>
    <n v="1160000"/>
    <x v="5"/>
    <x v="5"/>
    <n v="0"/>
    <n v="5748015.8600000003"/>
    <x v="440"/>
    <n v="5748015.8600000003"/>
    <n v="5748015.8600000003"/>
    <n v="5748015.8600000003"/>
    <n v="5748015.8600000003"/>
  </r>
  <r>
    <n v="2501"/>
    <x v="3"/>
    <s v="2019NE01354"/>
    <s v="FOLHA DE PAGAMENTO"/>
    <x v="7"/>
    <x v="7"/>
    <s v="APOIO ADMINISTRATIVO"/>
    <s v="-"/>
    <s v="-"/>
    <x v="35"/>
    <x v="35"/>
    <s v="PF0000001 "/>
    <x v="27"/>
    <n v="1"/>
    <s v="Pessoal"/>
    <n v="1160000"/>
    <x v="5"/>
    <x v="5"/>
    <n v="0"/>
    <n v="358300.56"/>
    <x v="441"/>
    <n v="358300.56"/>
    <n v="358300.56"/>
    <n v="358300.56"/>
    <n v="358300.56"/>
  </r>
  <r>
    <n v="2502"/>
    <x v="3"/>
    <s v="2019NE01355"/>
    <s v="FOLHA DE PAGAMENTO"/>
    <x v="7"/>
    <x v="7"/>
    <s v="APOIO ADMINISTRATIVO"/>
    <s v="-"/>
    <s v="-"/>
    <x v="35"/>
    <x v="35"/>
    <s v="PF0000001 "/>
    <x v="27"/>
    <n v="3"/>
    <s v="Custeio (Despesa Corrente)"/>
    <n v="1160000"/>
    <x v="17"/>
    <x v="15"/>
    <n v="0"/>
    <n v="267735.41000000003"/>
    <x v="442"/>
    <n v="267735.41000000003"/>
    <n v="267735.41000000003"/>
    <n v="267735.41000000003"/>
    <n v="267735.41000000003"/>
  </r>
  <r>
    <n v="2503"/>
    <x v="3"/>
    <s v="2019NE01356"/>
    <s v="FOLHA DE PAGAMENTO"/>
    <x v="7"/>
    <x v="7"/>
    <s v="APOIO ADMINISTRATIVO"/>
    <s v="-"/>
    <s v="-"/>
    <x v="35"/>
    <x v="35"/>
    <s v="PF0000001 "/>
    <x v="27"/>
    <n v="1"/>
    <s v="Pessoal"/>
    <n v="1160000"/>
    <x v="5"/>
    <x v="5"/>
    <n v="0"/>
    <n v="245337.95"/>
    <x v="443"/>
    <n v="245337.95"/>
    <n v="245337.95"/>
    <n v="245337.95"/>
    <n v="245337.95"/>
  </r>
  <r>
    <n v="2504"/>
    <x v="3"/>
    <s v="2019NE01357"/>
    <s v="FOLHA DE PAGAMENTO"/>
    <x v="7"/>
    <x v="7"/>
    <s v="APOIO ADMINISTRATIVO"/>
    <s v="-"/>
    <s v="-"/>
    <x v="35"/>
    <x v="35"/>
    <s v="PF0000001 "/>
    <x v="27"/>
    <n v="1"/>
    <s v="Pessoal"/>
    <n v="1160000"/>
    <x v="5"/>
    <x v="5"/>
    <n v="0"/>
    <n v="172718.59"/>
    <x v="444"/>
    <n v="172718.59"/>
    <n v="172718.59"/>
    <n v="172718.59"/>
    <n v="172718.59"/>
  </r>
  <r>
    <n v="2505"/>
    <x v="3"/>
    <s v="2019NE01358"/>
    <s v="FOLHA DE PAGAMENTO"/>
    <x v="7"/>
    <x v="7"/>
    <s v="APOIO ADMINISTRATIVO"/>
    <s v="-"/>
    <s v="-"/>
    <x v="35"/>
    <x v="35"/>
    <s v="PF0000001 "/>
    <x v="27"/>
    <n v="1"/>
    <s v="Pessoal"/>
    <n v="1160000"/>
    <x v="5"/>
    <x v="5"/>
    <n v="0"/>
    <n v="67848.41"/>
    <x v="445"/>
    <n v="67848.41"/>
    <n v="67848.41"/>
    <n v="67848.41"/>
    <n v="67848.41"/>
  </r>
  <r>
    <n v="2506"/>
    <x v="3"/>
    <s v="2019NE01359"/>
    <s v="FOLHA DE PAGAMENTO"/>
    <x v="7"/>
    <x v="7"/>
    <s v="APOIO ADMINISTRATIVO"/>
    <s v="-"/>
    <s v="-"/>
    <x v="35"/>
    <x v="35"/>
    <s v="PF0000001 "/>
    <x v="27"/>
    <n v="1"/>
    <s v="Pessoal"/>
    <n v="1160000"/>
    <x v="5"/>
    <x v="5"/>
    <n v="0"/>
    <n v="58559.96"/>
    <x v="446"/>
    <n v="58559.96"/>
    <n v="58559.96"/>
    <n v="58559.96"/>
    <n v="58559.96"/>
  </r>
  <r>
    <n v="2507"/>
    <x v="3"/>
    <s v="2019NE01360"/>
    <s v="FOLHA DE PAGAMENTO"/>
    <x v="7"/>
    <x v="7"/>
    <s v="APOIO ADMINISTRATIVO"/>
    <s v="-"/>
    <s v="-"/>
    <x v="35"/>
    <x v="35"/>
    <s v="PF0000001 "/>
    <x v="27"/>
    <n v="1"/>
    <s v="Pessoal"/>
    <n v="1160000"/>
    <x v="5"/>
    <x v="5"/>
    <n v="0"/>
    <n v="33551.550000000003"/>
    <x v="447"/>
    <n v="33551.550000000003"/>
    <n v="33551.550000000003"/>
    <n v="33551.550000000003"/>
    <n v="33551.550000000003"/>
  </r>
  <r>
    <n v="2508"/>
    <x v="3"/>
    <s v="2019NE01361"/>
    <s v="FOLHA DE PAGAMENTO"/>
    <x v="7"/>
    <x v="7"/>
    <s v="APOIO ADMINISTRATIVO"/>
    <s v="-"/>
    <s v="-"/>
    <x v="35"/>
    <x v="35"/>
    <s v="PF0000001 "/>
    <x v="27"/>
    <n v="1"/>
    <s v="Pessoal"/>
    <n v="1160000"/>
    <x v="5"/>
    <x v="5"/>
    <n v="0"/>
    <n v="28060"/>
    <x v="448"/>
    <n v="28060"/>
    <n v="28060"/>
    <n v="28060"/>
    <n v="28060"/>
  </r>
  <r>
    <n v="2509"/>
    <x v="3"/>
    <s v="2019NE01362"/>
    <s v="FOLHA DE PAGAMENTO"/>
    <x v="7"/>
    <x v="7"/>
    <s v="APOIO ADMINISTRATIVO"/>
    <s v="-"/>
    <s v="-"/>
    <x v="35"/>
    <x v="35"/>
    <s v="PF0000001 "/>
    <x v="27"/>
    <n v="1"/>
    <s v="Pessoal"/>
    <n v="1160000"/>
    <x v="7"/>
    <x v="7"/>
    <n v="0"/>
    <n v="9245.7900000000009"/>
    <x v="449"/>
    <n v="9245.7900000000009"/>
    <n v="9245.7900000000009"/>
    <n v="9245.7900000000009"/>
    <n v="9245.7900000000009"/>
  </r>
  <r>
    <n v="2510"/>
    <x v="3"/>
    <s v="2019NE01363"/>
    <s v="FOLHA DE PAGAMENTO"/>
    <x v="7"/>
    <x v="7"/>
    <s v="APOIO ADMINISTRATIVO"/>
    <s v="-"/>
    <s v="-"/>
    <x v="35"/>
    <x v="35"/>
    <n v="4986163000146"/>
    <x v="28"/>
    <n v="1"/>
    <s v="Pessoal"/>
    <n v="1160000"/>
    <x v="8"/>
    <x v="8"/>
    <n v="0"/>
    <n v="1361717.02"/>
    <x v="450"/>
    <n v="1361717.02"/>
    <n v="1361717.02"/>
    <n v="0"/>
    <n v="0"/>
  </r>
  <r>
    <n v="2511"/>
    <x v="3"/>
    <s v="2019NE01364"/>
    <s v="FOLHA DE PAGAMENTO"/>
    <x v="7"/>
    <x v="7"/>
    <s v="APOIO ADMINISTRATIVO"/>
    <s v="-"/>
    <s v="-"/>
    <x v="35"/>
    <x v="35"/>
    <n v="4986163000146"/>
    <x v="28"/>
    <n v="1"/>
    <s v="Pessoal"/>
    <n v="1160000"/>
    <x v="8"/>
    <x v="8"/>
    <n v="0"/>
    <n v="341633.6"/>
    <x v="451"/>
    <n v="341633.6"/>
    <n v="341633.6"/>
    <n v="0"/>
    <n v="0"/>
  </r>
  <r>
    <n v="2512"/>
    <x v="3"/>
    <s v="2019NE01365"/>
    <s v="FOLHA DE PAGAMENTO"/>
    <x v="7"/>
    <x v="7"/>
    <s v="APOIO ADMINISTRATIVO"/>
    <s v="-"/>
    <s v="-"/>
    <x v="35"/>
    <x v="35"/>
    <n v="29979036001031"/>
    <x v="29"/>
    <n v="1"/>
    <s v="Pessoal"/>
    <n v="1160000"/>
    <x v="9"/>
    <x v="8"/>
    <n v="0"/>
    <n v="144852.93"/>
    <x v="452"/>
    <n v="144852.93"/>
    <n v="144852.93"/>
    <n v="1500"/>
    <n v="1500"/>
  </r>
  <r>
    <n v="2513"/>
    <x v="3"/>
    <s v="2019NE01366"/>
    <s v="004772/2019"/>
    <x v="3"/>
    <x v="3"/>
    <s v="APOIO ADMINISTRATIVO"/>
    <s v="-"/>
    <s v="Dispensa de licitação nº 026/2019"/>
    <x v="35"/>
    <x v="102"/>
    <n v="30227593000194"/>
    <x v="551"/>
    <n v="3"/>
    <s v="Custeio (Despesa Corrente)"/>
    <n v="1160000"/>
    <x v="0"/>
    <x v="0"/>
    <n v="0"/>
    <n v="16500"/>
    <x v="8"/>
    <n v="0"/>
    <n v="0"/>
    <n v="0"/>
    <n v="0"/>
  </r>
  <r>
    <n v="2514"/>
    <x v="3"/>
    <s v="2019NE01367"/>
    <s v="011322/2019"/>
    <x v="4"/>
    <x v="4"/>
    <s v="EDUCAÇÃO SUPERIOR"/>
    <s v="-"/>
    <s v="-"/>
    <x v="35"/>
    <x v="35"/>
    <n v="71193170249"/>
    <x v="299"/>
    <n v="3"/>
    <s v="Custeio (Despesa Corrente)"/>
    <n v="1160000"/>
    <x v="1"/>
    <x v="1"/>
    <n v="0"/>
    <n v="3000"/>
    <x v="360"/>
    <n v="0"/>
    <n v="0"/>
    <n v="0"/>
    <n v="0"/>
  </r>
  <r>
    <n v="2515"/>
    <x v="3"/>
    <s v="2019NE01368"/>
    <s v="011322/2019"/>
    <x v="3"/>
    <x v="3"/>
    <s v="APOIO ADMINISTRATIVO"/>
    <s v="-"/>
    <s v="-"/>
    <x v="35"/>
    <x v="35"/>
    <n v="29979036001031"/>
    <x v="29"/>
    <n v="3"/>
    <s v="Custeio (Despesa Corrente)"/>
    <n v="1160000"/>
    <x v="12"/>
    <x v="11"/>
    <n v="0"/>
    <n v="600"/>
    <x v="206"/>
    <n v="0"/>
    <n v="0"/>
    <n v="0"/>
    <n v="0"/>
  </r>
  <r>
    <n v="2516"/>
    <x v="3"/>
    <s v="2019NE01369"/>
    <s v="010546/2019"/>
    <x v="4"/>
    <x v="4"/>
    <s v="EDUCAÇÃO SUPERIOR"/>
    <s v="-"/>
    <s v="-"/>
    <x v="35"/>
    <x v="35"/>
    <n v="59725044215"/>
    <x v="463"/>
    <n v="3"/>
    <s v="Custeio (Despesa Corrente)"/>
    <n v="1160000"/>
    <x v="1"/>
    <x v="1"/>
    <n v="0"/>
    <n v="3000"/>
    <x v="360"/>
    <n v="0"/>
    <n v="0"/>
    <n v="0"/>
    <n v="0"/>
  </r>
  <r>
    <n v="2517"/>
    <x v="3"/>
    <s v="2019NE01370"/>
    <s v="010546/2019"/>
    <x v="3"/>
    <x v="3"/>
    <s v="APOIO ADMINISTRATIVO"/>
    <s v="-"/>
    <s v="-"/>
    <x v="35"/>
    <x v="35"/>
    <n v="29979036001031"/>
    <x v="29"/>
    <n v="3"/>
    <s v="Custeio (Despesa Corrente)"/>
    <n v="1160000"/>
    <x v="12"/>
    <x v="11"/>
    <n v="0"/>
    <n v="600"/>
    <x v="206"/>
    <n v="0"/>
    <n v="0"/>
    <n v="0"/>
    <n v="0"/>
  </r>
  <r>
    <n v="2518"/>
    <x v="3"/>
    <s v="2019NE01371"/>
    <s v="010643/2019"/>
    <x v="4"/>
    <x v="4"/>
    <s v="EDUCAÇÃO SUPERIOR"/>
    <s v="-"/>
    <s v="-"/>
    <x v="35"/>
    <x v="35"/>
    <n v="10255531796"/>
    <x v="552"/>
    <n v="3"/>
    <s v="Custeio (Despesa Corrente)"/>
    <n v="1160000"/>
    <x v="1"/>
    <x v="1"/>
    <n v="0"/>
    <n v="3000"/>
    <x v="360"/>
    <n v="0"/>
    <n v="0"/>
    <n v="0"/>
    <n v="0"/>
  </r>
  <r>
    <n v="2519"/>
    <x v="3"/>
    <s v="2019NE01372"/>
    <s v="010643/2019"/>
    <x v="3"/>
    <x v="3"/>
    <s v="APOIO ADMINISTRATIVO"/>
    <s v="-"/>
    <s v="-"/>
    <x v="35"/>
    <x v="35"/>
    <n v="29979036001031"/>
    <x v="29"/>
    <n v="3"/>
    <s v="Custeio (Despesa Corrente)"/>
    <n v="1160000"/>
    <x v="12"/>
    <x v="11"/>
    <n v="0"/>
    <n v="600"/>
    <x v="206"/>
    <n v="0"/>
    <n v="0"/>
    <n v="0"/>
    <n v="0"/>
  </r>
  <r>
    <n v="2520"/>
    <x v="3"/>
    <s v="2019NE01373"/>
    <s v="010645/2019"/>
    <x v="4"/>
    <x v="4"/>
    <s v="EDUCAÇÃO SUPERIOR"/>
    <s v="-"/>
    <s v="-"/>
    <x v="35"/>
    <x v="35"/>
    <n v="63668890234"/>
    <x v="283"/>
    <n v="3"/>
    <s v="Custeio (Despesa Corrente)"/>
    <n v="1160000"/>
    <x v="1"/>
    <x v="1"/>
    <n v="0"/>
    <n v="3000"/>
    <x v="360"/>
    <n v="0"/>
    <n v="0"/>
    <n v="0"/>
    <n v="0"/>
  </r>
  <r>
    <n v="2521"/>
    <x v="3"/>
    <s v="2019NE01374"/>
    <s v="010645/2019"/>
    <x v="3"/>
    <x v="3"/>
    <s v="APOIO ADMINISTRATIVO"/>
    <s v="-"/>
    <s v="-"/>
    <x v="35"/>
    <x v="35"/>
    <n v="29979036001031"/>
    <x v="29"/>
    <n v="3"/>
    <s v="Custeio (Despesa Corrente)"/>
    <n v="1160000"/>
    <x v="12"/>
    <x v="11"/>
    <n v="0"/>
    <n v="600"/>
    <x v="206"/>
    <n v="0"/>
    <n v="0"/>
    <n v="0"/>
    <n v="0"/>
  </r>
  <r>
    <n v="2522"/>
    <x v="3"/>
    <s v="2019NE01375"/>
    <s v="010220/2019"/>
    <x v="4"/>
    <x v="4"/>
    <s v="EDUCAÇÃO SUPERIOR"/>
    <s v="-"/>
    <s v="-"/>
    <x v="35"/>
    <x v="35"/>
    <n v="31935281291"/>
    <x v="465"/>
    <n v="3"/>
    <s v="Custeio (Despesa Corrente)"/>
    <n v="1160000"/>
    <x v="1"/>
    <x v="1"/>
    <n v="0"/>
    <n v="3000"/>
    <x v="360"/>
    <n v="0"/>
    <n v="0"/>
    <n v="0"/>
    <n v="0"/>
  </r>
  <r>
    <n v="2523"/>
    <x v="3"/>
    <s v="2019NE01376"/>
    <s v="010220/2019"/>
    <x v="3"/>
    <x v="3"/>
    <s v="APOIO ADMINISTRATIVO"/>
    <s v="-"/>
    <s v="-"/>
    <x v="35"/>
    <x v="35"/>
    <n v="29979036001031"/>
    <x v="29"/>
    <n v="3"/>
    <s v="Custeio (Despesa Corrente)"/>
    <n v="1160000"/>
    <x v="12"/>
    <x v="11"/>
    <n v="0"/>
    <n v="600"/>
    <x v="206"/>
    <n v="0"/>
    <n v="0"/>
    <n v="0"/>
    <n v="0"/>
  </r>
  <r>
    <n v="2524"/>
    <x v="3"/>
    <s v="2019NE01377"/>
    <s v="010543/2019"/>
    <x v="4"/>
    <x v="4"/>
    <s v="EDUCAÇÃO SUPERIOR"/>
    <s v="-"/>
    <s v="-"/>
    <x v="35"/>
    <x v="35"/>
    <n v="13526588287"/>
    <x v="462"/>
    <n v="3"/>
    <s v="Custeio (Despesa Corrente)"/>
    <n v="1160000"/>
    <x v="1"/>
    <x v="1"/>
    <n v="0"/>
    <n v="3000"/>
    <x v="360"/>
    <n v="0"/>
    <n v="0"/>
    <n v="0"/>
    <n v="0"/>
  </r>
  <r>
    <n v="2525"/>
    <x v="3"/>
    <s v="2019NE01378"/>
    <s v="010543/2019"/>
    <x v="3"/>
    <x v="3"/>
    <s v="APOIO ADMINISTRATIVO"/>
    <s v="-"/>
    <s v="-"/>
    <x v="35"/>
    <x v="35"/>
    <n v="29979036001031"/>
    <x v="29"/>
    <n v="3"/>
    <s v="Custeio (Despesa Corrente)"/>
    <n v="1160000"/>
    <x v="12"/>
    <x v="11"/>
    <n v="0"/>
    <n v="600"/>
    <x v="206"/>
    <n v="0"/>
    <n v="0"/>
    <n v="0"/>
    <n v="0"/>
  </r>
  <r>
    <n v="2526"/>
    <x v="3"/>
    <s v="2019NE01379"/>
    <s v="010930/2019"/>
    <x v="4"/>
    <x v="4"/>
    <s v="EDUCAÇÃO SUPERIOR"/>
    <s v="-"/>
    <s v="-"/>
    <x v="35"/>
    <x v="35"/>
    <n v="37186221220"/>
    <x v="553"/>
    <n v="3"/>
    <s v="Custeio (Despesa Corrente)"/>
    <n v="1160000"/>
    <x v="1"/>
    <x v="1"/>
    <n v="0"/>
    <n v="3000"/>
    <x v="360"/>
    <n v="0"/>
    <n v="0"/>
    <n v="0"/>
    <n v="0"/>
  </r>
  <r>
    <n v="2527"/>
    <x v="3"/>
    <s v="2019NE01380"/>
    <s v="010930/2019"/>
    <x v="3"/>
    <x v="3"/>
    <s v="APOIO ADMINISTRATIVO"/>
    <s v="-"/>
    <s v="-"/>
    <x v="35"/>
    <x v="35"/>
    <n v="29979036001031"/>
    <x v="29"/>
    <n v="3"/>
    <s v="Custeio (Despesa Corrente)"/>
    <n v="1160000"/>
    <x v="12"/>
    <x v="11"/>
    <n v="0"/>
    <n v="600"/>
    <x v="206"/>
    <n v="0"/>
    <n v="0"/>
    <n v="0"/>
    <n v="0"/>
  </r>
  <r>
    <n v="2528"/>
    <x v="3"/>
    <s v="2019NE01381"/>
    <s v="010219/2019"/>
    <x v="4"/>
    <x v="4"/>
    <s v="EDUCAÇÃO SUPERIOR"/>
    <s v="-"/>
    <s v="-"/>
    <x v="35"/>
    <x v="35"/>
    <n v="19282788253"/>
    <x v="367"/>
    <n v="3"/>
    <s v="Custeio (Despesa Corrente)"/>
    <n v="1160000"/>
    <x v="1"/>
    <x v="1"/>
    <n v="0"/>
    <n v="3000"/>
    <x v="360"/>
    <n v="0"/>
    <n v="0"/>
    <n v="0"/>
    <n v="0"/>
  </r>
  <r>
    <n v="2529"/>
    <x v="3"/>
    <s v="2019NE01382"/>
    <s v="010219/2019"/>
    <x v="3"/>
    <x v="3"/>
    <s v="APOIO ADMINISTRATIVO"/>
    <s v="-"/>
    <s v="-"/>
    <x v="35"/>
    <x v="35"/>
    <n v="29979036001031"/>
    <x v="29"/>
    <n v="3"/>
    <s v="Custeio (Despesa Corrente)"/>
    <n v="1160000"/>
    <x v="12"/>
    <x v="11"/>
    <n v="0"/>
    <n v="600"/>
    <x v="206"/>
    <n v="0"/>
    <n v="0"/>
    <n v="0"/>
    <n v="0"/>
  </r>
  <r>
    <n v="2530"/>
    <x v="3"/>
    <s v="2019NE01383"/>
    <s v="010931/2019"/>
    <x v="4"/>
    <x v="4"/>
    <s v="EDUCAÇÃO SUPERIOR"/>
    <s v="-"/>
    <s v="-"/>
    <x v="35"/>
    <x v="35"/>
    <n v="55807666291"/>
    <x v="466"/>
    <n v="3"/>
    <s v="Custeio (Despesa Corrente)"/>
    <n v="1160000"/>
    <x v="1"/>
    <x v="1"/>
    <n v="0"/>
    <n v="3000"/>
    <x v="360"/>
    <n v="0"/>
    <n v="0"/>
    <n v="0"/>
    <n v="0"/>
  </r>
  <r>
    <n v="2531"/>
    <x v="3"/>
    <s v="2019NE01384"/>
    <s v="010931/2019"/>
    <x v="3"/>
    <x v="3"/>
    <s v="APOIO ADMINISTRATIVO"/>
    <s v="-"/>
    <s v="-"/>
    <x v="35"/>
    <x v="35"/>
    <n v="29979036001031"/>
    <x v="29"/>
    <n v="3"/>
    <s v="Custeio (Despesa Corrente)"/>
    <n v="1160000"/>
    <x v="12"/>
    <x v="11"/>
    <n v="0"/>
    <n v="600"/>
    <x v="206"/>
    <n v="0"/>
    <n v="0"/>
    <n v="0"/>
    <n v="0"/>
  </r>
  <r>
    <n v="2532"/>
    <x v="3"/>
    <s v="2019NE01385"/>
    <s v="011324/2019"/>
    <x v="4"/>
    <x v="4"/>
    <s v="EDUCAÇÃO SUPERIOR"/>
    <s v="-"/>
    <s v="-"/>
    <x v="35"/>
    <x v="35"/>
    <n v="20766220044"/>
    <x v="456"/>
    <n v="3"/>
    <s v="Custeio (Despesa Corrente)"/>
    <n v="1160000"/>
    <x v="1"/>
    <x v="1"/>
    <n v="0"/>
    <n v="3000"/>
    <x v="360"/>
    <n v="0"/>
    <n v="0"/>
    <n v="0"/>
    <n v="0"/>
  </r>
  <r>
    <n v="2533"/>
    <x v="3"/>
    <s v="2019NE01386"/>
    <s v="011324/2019"/>
    <x v="3"/>
    <x v="3"/>
    <s v="APOIO ADMINISTRATIVO"/>
    <s v="-"/>
    <s v="-"/>
    <x v="35"/>
    <x v="35"/>
    <n v="29979036001031"/>
    <x v="29"/>
    <n v="3"/>
    <s v="Custeio (Despesa Corrente)"/>
    <n v="1160000"/>
    <x v="12"/>
    <x v="11"/>
    <n v="0"/>
    <n v="600"/>
    <x v="206"/>
    <n v="0"/>
    <n v="0"/>
    <n v="0"/>
    <n v="0"/>
  </r>
  <r>
    <n v="2534"/>
    <x v="3"/>
    <s v="2019NE01387"/>
    <s v="009804/2019"/>
    <x v="4"/>
    <x v="4"/>
    <s v="EDUCAÇÃO SUPERIOR"/>
    <s v="-"/>
    <s v="-"/>
    <x v="35"/>
    <x v="35"/>
    <n v="30052106420"/>
    <x v="554"/>
    <n v="3"/>
    <s v="Custeio (Despesa Corrente)"/>
    <n v="1160000"/>
    <x v="1"/>
    <x v="1"/>
    <n v="0"/>
    <n v="2000"/>
    <x v="233"/>
    <n v="0"/>
    <n v="0"/>
    <n v="0"/>
    <n v="0"/>
  </r>
  <r>
    <n v="2535"/>
    <x v="3"/>
    <s v="2019NE01388"/>
    <s v="009804/2019"/>
    <x v="3"/>
    <x v="3"/>
    <s v="APOIO ADMINISTRATIVO"/>
    <s v="-"/>
    <s v="-"/>
    <x v="35"/>
    <x v="35"/>
    <n v="29979036001031"/>
    <x v="29"/>
    <n v="3"/>
    <s v="Custeio (Despesa Corrente)"/>
    <n v="1160000"/>
    <x v="12"/>
    <x v="11"/>
    <n v="0"/>
    <n v="400"/>
    <x v="127"/>
    <n v="0"/>
    <n v="0"/>
    <n v="0"/>
    <n v="0"/>
  </r>
  <r>
    <n v="2536"/>
    <x v="3"/>
    <s v="2019NE01389"/>
    <s v="011359/2019"/>
    <x v="4"/>
    <x v="4"/>
    <s v="EDUCAÇÃO SUPERIOR"/>
    <s v="-"/>
    <s v="-"/>
    <x v="35"/>
    <x v="35"/>
    <n v="60365549312"/>
    <x v="474"/>
    <n v="3"/>
    <s v="Custeio (Despesa Corrente)"/>
    <n v="1160000"/>
    <x v="1"/>
    <x v="1"/>
    <n v="0"/>
    <n v="6300"/>
    <x v="297"/>
    <n v="0"/>
    <n v="0"/>
    <n v="0"/>
    <n v="0"/>
  </r>
  <r>
    <n v="2537"/>
    <x v="3"/>
    <s v="2019NE01390"/>
    <s v="011359/2019"/>
    <x v="3"/>
    <x v="3"/>
    <s v="APOIO ADMINISTRATIVO"/>
    <s v="-"/>
    <s v="-"/>
    <x v="35"/>
    <x v="35"/>
    <n v="29979036001031"/>
    <x v="29"/>
    <n v="3"/>
    <s v="Custeio (Despesa Corrente)"/>
    <n v="1160000"/>
    <x v="12"/>
    <x v="11"/>
    <n v="0"/>
    <n v="1260"/>
    <x v="298"/>
    <n v="0"/>
    <n v="0"/>
    <n v="0"/>
    <n v="0"/>
  </r>
  <r>
    <n v="2538"/>
    <x v="3"/>
    <s v="2019NE01391"/>
    <s v="010094/2019"/>
    <x v="4"/>
    <x v="4"/>
    <s v="EDUCAÇÃO SUPERIOR"/>
    <s v="-"/>
    <s v="-"/>
    <x v="35"/>
    <x v="35"/>
    <n v="4452793118"/>
    <x v="226"/>
    <n v="3"/>
    <s v="Custeio (Despesa Corrente)"/>
    <n v="1160000"/>
    <x v="1"/>
    <x v="1"/>
    <n v="0"/>
    <n v="5400"/>
    <x v="271"/>
    <n v="0"/>
    <n v="0"/>
    <n v="0"/>
    <n v="0"/>
  </r>
  <r>
    <n v="2539"/>
    <x v="3"/>
    <s v="2019NE01392"/>
    <s v="010094/2019"/>
    <x v="3"/>
    <x v="3"/>
    <s v="APOIO ADMINISTRATIVO"/>
    <s v="-"/>
    <s v="-"/>
    <x v="35"/>
    <x v="35"/>
    <n v="29979036001031"/>
    <x v="29"/>
    <n v="3"/>
    <s v="Custeio (Despesa Corrente)"/>
    <n v="1160000"/>
    <x v="12"/>
    <x v="11"/>
    <n v="0"/>
    <n v="1080"/>
    <x v="272"/>
    <n v="0"/>
    <n v="0"/>
    <n v="0"/>
    <n v="0"/>
  </r>
  <r>
    <n v="2540"/>
    <x v="3"/>
    <s v="2019NE01393"/>
    <s v="011225/2019"/>
    <x v="4"/>
    <x v="4"/>
    <s v="EDUCAÇÃO SUPERIOR"/>
    <s v="-"/>
    <s v="-"/>
    <x v="35"/>
    <x v="35"/>
    <n v="21861676387"/>
    <x v="180"/>
    <n v="3"/>
    <s v="Custeio (Despesa Corrente)"/>
    <n v="1160000"/>
    <x v="1"/>
    <x v="1"/>
    <n v="0"/>
    <n v="5400"/>
    <x v="271"/>
    <n v="0"/>
    <n v="0"/>
    <n v="0"/>
    <n v="0"/>
  </r>
  <r>
    <n v="2541"/>
    <x v="3"/>
    <s v="2019NE01394"/>
    <s v="011225/2019"/>
    <x v="3"/>
    <x v="3"/>
    <s v="APOIO ADMINISTRATIVO"/>
    <s v="-"/>
    <s v="-"/>
    <x v="35"/>
    <x v="35"/>
    <n v="29979036001031"/>
    <x v="29"/>
    <n v="3"/>
    <s v="Custeio (Despesa Corrente)"/>
    <n v="1160000"/>
    <x v="12"/>
    <x v="11"/>
    <n v="0"/>
    <n v="1080"/>
    <x v="272"/>
    <n v="0"/>
    <n v="0"/>
    <n v="0"/>
    <n v="0"/>
  </r>
  <r>
    <n v="2542"/>
    <x v="3"/>
    <s v="2019NE01395"/>
    <s v="010418/2019"/>
    <x v="4"/>
    <x v="4"/>
    <s v="EDUCAÇÃO SUPERIOR"/>
    <s v="-"/>
    <s v="-"/>
    <x v="35"/>
    <x v="35"/>
    <n v="1587564289"/>
    <x v="290"/>
    <n v="3"/>
    <s v="Custeio (Despesa Corrente)"/>
    <n v="1160000"/>
    <x v="1"/>
    <x v="1"/>
    <n v="0"/>
    <n v="4050"/>
    <x v="407"/>
    <n v="0"/>
    <n v="0"/>
    <n v="0"/>
    <n v="0"/>
  </r>
  <r>
    <n v="2543"/>
    <x v="3"/>
    <s v="2019NE01396"/>
    <s v="010418/2019"/>
    <x v="3"/>
    <x v="3"/>
    <s v="APOIO ADMINISTRATIVO"/>
    <s v="-"/>
    <s v="-"/>
    <x v="35"/>
    <x v="35"/>
    <n v="29979036001031"/>
    <x v="29"/>
    <n v="3"/>
    <s v="Custeio (Despesa Corrente)"/>
    <n v="1160000"/>
    <x v="12"/>
    <x v="11"/>
    <n v="0"/>
    <n v="810"/>
    <x v="408"/>
    <n v="0"/>
    <n v="0"/>
    <n v="0"/>
    <n v="0"/>
  </r>
  <r>
    <n v="2544"/>
    <x v="3"/>
    <s v="2019NE01399"/>
    <s v="010107/2019"/>
    <x v="4"/>
    <x v="4"/>
    <s v="EDUCAÇÃO SUPERIOR"/>
    <s v="-"/>
    <s v="-"/>
    <x v="35"/>
    <x v="35"/>
    <n v="95213643272"/>
    <x v="234"/>
    <n v="3"/>
    <s v="Custeio (Despesa Corrente)"/>
    <n v="1160000"/>
    <x v="1"/>
    <x v="1"/>
    <n v="0"/>
    <n v="4500"/>
    <x v="293"/>
    <n v="0"/>
    <n v="0"/>
    <n v="0"/>
    <n v="0"/>
  </r>
  <r>
    <n v="2545"/>
    <x v="3"/>
    <s v="2019NE01400"/>
    <s v="010107/2019"/>
    <x v="3"/>
    <x v="3"/>
    <s v="APOIO ADMINISTRATIVO"/>
    <s v="-"/>
    <s v="-"/>
    <x v="35"/>
    <x v="35"/>
    <n v="29979036001031"/>
    <x v="29"/>
    <n v="3"/>
    <s v="Custeio (Despesa Corrente)"/>
    <n v="1160000"/>
    <x v="12"/>
    <x v="11"/>
    <n v="0"/>
    <n v="900"/>
    <x v="294"/>
    <n v="0"/>
    <n v="0"/>
    <n v="0"/>
    <n v="0"/>
  </r>
  <r>
    <n v="2546"/>
    <x v="3"/>
    <s v="2019NE01401"/>
    <s v="006473/2019"/>
    <x v="4"/>
    <x v="4"/>
    <s v="EDUCAÇÃO SUPERIOR"/>
    <s v="-"/>
    <s v="-"/>
    <x v="35"/>
    <x v="35"/>
    <n v="66645310200"/>
    <x v="123"/>
    <n v="3"/>
    <s v="Custeio (Despesa Corrente)"/>
    <n v="1160000"/>
    <x v="15"/>
    <x v="13"/>
    <n v="0"/>
    <n v="396"/>
    <x v="134"/>
    <n v="0"/>
    <n v="0"/>
    <n v="0"/>
    <n v="0"/>
  </r>
  <r>
    <n v="2547"/>
    <x v="3"/>
    <s v="2019NE01402"/>
    <s v="006469/2019"/>
    <x v="4"/>
    <x v="4"/>
    <s v="EDUCAÇÃO SUPERIOR"/>
    <s v="-"/>
    <s v="-"/>
    <x v="35"/>
    <x v="35"/>
    <n v="66645310200"/>
    <x v="123"/>
    <n v="3"/>
    <s v="Custeio (Despesa Corrente)"/>
    <n v="1160000"/>
    <x v="15"/>
    <x v="13"/>
    <n v="0"/>
    <n v="396"/>
    <x v="134"/>
    <n v="396"/>
    <n v="396"/>
    <n v="0"/>
    <n v="0"/>
  </r>
  <r>
    <n v="2548"/>
    <x v="3"/>
    <s v="2019NE01403"/>
    <s v="002781/2019"/>
    <x v="4"/>
    <x v="4"/>
    <s v="EDUCAÇÃO SUPERIOR"/>
    <s v="-"/>
    <s v="-"/>
    <x v="35"/>
    <x v="35"/>
    <n v="44489021291"/>
    <x v="513"/>
    <n v="3"/>
    <s v="Custeio (Despesa Corrente)"/>
    <n v="1160000"/>
    <x v="15"/>
    <x v="13"/>
    <n v="0"/>
    <n v="4092"/>
    <x v="340"/>
    <n v="4092"/>
    <n v="4092"/>
    <n v="0"/>
    <n v="0"/>
  </r>
  <r>
    <n v="2549"/>
    <x v="3"/>
    <s v="2019NE01404"/>
    <s v="010465/2019"/>
    <x v="4"/>
    <x v="4"/>
    <s v="EDUCAÇÃO SUPERIOR"/>
    <s v="-"/>
    <s v="-"/>
    <x v="35"/>
    <x v="35"/>
    <n v="72846674272"/>
    <x v="56"/>
    <n v="3"/>
    <s v="Custeio (Despesa Corrente)"/>
    <n v="1160000"/>
    <x v="1"/>
    <x v="1"/>
    <n v="0"/>
    <n v="1782"/>
    <x v="93"/>
    <n v="1782"/>
    <n v="1782"/>
    <n v="0"/>
    <n v="0"/>
  </r>
  <r>
    <n v="2550"/>
    <x v="3"/>
    <s v="2019NE01405"/>
    <s v="006456/2019"/>
    <x v="4"/>
    <x v="4"/>
    <s v="EDUCAÇÃO SUPERIOR"/>
    <s v="-"/>
    <s v="-"/>
    <x v="35"/>
    <x v="35"/>
    <n v="72240750944"/>
    <x v="98"/>
    <n v="3"/>
    <s v="Custeio (Despesa Corrente)"/>
    <n v="1160000"/>
    <x v="15"/>
    <x v="13"/>
    <n v="0"/>
    <n v="264"/>
    <x v="136"/>
    <n v="264"/>
    <n v="264"/>
    <n v="0"/>
    <n v="0"/>
  </r>
  <r>
    <n v="2551"/>
    <x v="3"/>
    <s v="2019NE01406"/>
    <s v="006459/2019"/>
    <x v="4"/>
    <x v="4"/>
    <s v="EDUCAÇÃO SUPERIOR"/>
    <s v="-"/>
    <s v="-"/>
    <x v="35"/>
    <x v="35"/>
    <n v="72240750944"/>
    <x v="98"/>
    <n v="3"/>
    <s v="Custeio (Despesa Corrente)"/>
    <n v="1160000"/>
    <x v="15"/>
    <x v="13"/>
    <n v="0"/>
    <n v="264"/>
    <x v="136"/>
    <n v="264"/>
    <n v="264"/>
    <n v="0"/>
    <n v="0"/>
  </r>
  <r>
    <n v="2552"/>
    <x v="3"/>
    <s v="2019NE01407"/>
    <s v="006455/2019"/>
    <x v="4"/>
    <x v="4"/>
    <s v="EDUCAÇÃO SUPERIOR"/>
    <s v="-"/>
    <s v="-"/>
    <x v="35"/>
    <x v="35"/>
    <n v="72240750944"/>
    <x v="98"/>
    <n v="3"/>
    <s v="Custeio (Despesa Corrente)"/>
    <n v="1160000"/>
    <x v="15"/>
    <x v="13"/>
    <n v="0"/>
    <n v="264"/>
    <x v="136"/>
    <n v="264"/>
    <n v="264"/>
    <n v="0"/>
    <n v="0"/>
  </r>
  <r>
    <n v="2553"/>
    <x v="3"/>
    <s v="2019NE01408"/>
    <s v="006464/2019"/>
    <x v="4"/>
    <x v="4"/>
    <s v="EDUCAÇÃO SUPERIOR"/>
    <s v="-"/>
    <s v="-"/>
    <x v="35"/>
    <x v="35"/>
    <n v="66645310200"/>
    <x v="123"/>
    <n v="3"/>
    <s v="Custeio (Despesa Corrente)"/>
    <n v="1160000"/>
    <x v="15"/>
    <x v="13"/>
    <n v="0"/>
    <n v="396"/>
    <x v="134"/>
    <n v="0"/>
    <n v="0"/>
    <n v="0"/>
    <n v="0"/>
  </r>
  <r>
    <n v="2554"/>
    <x v="3"/>
    <s v="2019NE01409"/>
    <s v="010846/2019"/>
    <x v="4"/>
    <x v="4"/>
    <s v="EDUCAÇÃO SUPERIOR"/>
    <s v="-"/>
    <s v="-"/>
    <x v="35"/>
    <x v="35"/>
    <n v="38369745253"/>
    <x v="356"/>
    <n v="3"/>
    <s v="Custeio (Despesa Corrente)"/>
    <n v="1160000"/>
    <x v="15"/>
    <x v="13"/>
    <n v="0"/>
    <n v="528"/>
    <x v="194"/>
    <n v="528"/>
    <n v="528"/>
    <n v="0"/>
    <n v="0"/>
  </r>
  <r>
    <n v="2555"/>
    <x v="3"/>
    <s v="2019NE01410"/>
    <s v="010530/2019"/>
    <x v="4"/>
    <x v="4"/>
    <s v="EDUCAÇÃO SUPERIOR"/>
    <s v="-"/>
    <s v="-"/>
    <x v="35"/>
    <x v="35"/>
    <n v="71739467272"/>
    <x v="93"/>
    <n v="3"/>
    <s v="Custeio (Despesa Corrente)"/>
    <n v="1160000"/>
    <x v="15"/>
    <x v="13"/>
    <n v="0"/>
    <n v="1980"/>
    <x v="104"/>
    <n v="1980"/>
    <n v="1980"/>
    <n v="0"/>
    <n v="0"/>
  </r>
  <r>
    <n v="2556"/>
    <x v="3"/>
    <s v="2019NE01411"/>
    <s v="010688/2019"/>
    <x v="4"/>
    <x v="4"/>
    <s v="EDUCAÇÃO SUPERIOR"/>
    <s v="-"/>
    <s v="-"/>
    <x v="35"/>
    <x v="35"/>
    <n v="88486737249"/>
    <x v="555"/>
    <n v="3"/>
    <s v="Custeio (Despesa Corrente)"/>
    <n v="1160000"/>
    <x v="1"/>
    <x v="1"/>
    <n v="0"/>
    <n v="1008"/>
    <x v="191"/>
    <n v="1008"/>
    <n v="1008"/>
    <n v="0"/>
    <n v="0"/>
  </r>
  <r>
    <n v="2557"/>
    <x v="3"/>
    <s v="2019NE01412"/>
    <s v="009830/2019"/>
    <x v="4"/>
    <x v="4"/>
    <s v="EDUCAÇÃO SUPERIOR"/>
    <s v="-"/>
    <s v="-"/>
    <x v="35"/>
    <x v="35"/>
    <n v="15221385287"/>
    <x v="357"/>
    <n v="3"/>
    <s v="Custeio (Despesa Corrente)"/>
    <n v="1160000"/>
    <x v="15"/>
    <x v="13"/>
    <n v="0"/>
    <n v="3300"/>
    <x v="102"/>
    <n v="3300"/>
    <n v="3300"/>
    <n v="0"/>
    <n v="0"/>
  </r>
  <r>
    <n v="2558"/>
    <x v="3"/>
    <s v="2019NE01413"/>
    <s v="011069/2019"/>
    <x v="4"/>
    <x v="4"/>
    <s v="EDUCAÇÃO SUPERIOR"/>
    <s v="-"/>
    <s v="-"/>
    <x v="35"/>
    <x v="35"/>
    <n v="74805576200"/>
    <x v="556"/>
    <n v="3"/>
    <s v="Custeio (Despesa Corrente)"/>
    <n v="1160000"/>
    <x v="15"/>
    <x v="13"/>
    <n v="0"/>
    <n v="66"/>
    <x v="365"/>
    <n v="66"/>
    <n v="66"/>
    <n v="0"/>
    <n v="0"/>
  </r>
  <r>
    <n v="2559"/>
    <x v="3"/>
    <s v="2019NE01415"/>
    <s v="007722/2019"/>
    <x v="4"/>
    <x v="4"/>
    <s v="EDUCAÇÃO SUPERIOR"/>
    <s v="-"/>
    <s v="-"/>
    <x v="35"/>
    <x v="35"/>
    <n v="85618055287"/>
    <x v="557"/>
    <n v="3"/>
    <s v="Custeio (Despesa Corrente)"/>
    <n v="1160000"/>
    <x v="1"/>
    <x v="1"/>
    <n v="0"/>
    <n v="4500"/>
    <x v="293"/>
    <n v="0"/>
    <n v="0"/>
    <n v="0"/>
    <n v="0"/>
  </r>
  <r>
    <n v="2560"/>
    <x v="3"/>
    <s v="2019NE01416"/>
    <s v="007722/2019"/>
    <x v="3"/>
    <x v="3"/>
    <s v="APOIO ADMINISTRATIVO"/>
    <s v="-"/>
    <s v="-"/>
    <x v="35"/>
    <x v="35"/>
    <n v="29979036001031"/>
    <x v="29"/>
    <n v="3"/>
    <s v="Custeio (Despesa Corrente)"/>
    <n v="1160000"/>
    <x v="12"/>
    <x v="11"/>
    <n v="0"/>
    <n v="900"/>
    <x v="294"/>
    <n v="0"/>
    <n v="0"/>
    <n v="0"/>
    <n v="0"/>
  </r>
  <r>
    <n v="2561"/>
    <x v="3"/>
    <s v="2019NE01418"/>
    <s v="010657/2019"/>
    <x v="4"/>
    <x v="4"/>
    <s v="EDUCAÇÃO SUPERIOR"/>
    <s v="-"/>
    <s v="-"/>
    <x v="35"/>
    <x v="35"/>
    <n v="33730458272"/>
    <x v="558"/>
    <n v="3"/>
    <s v="Custeio (Despesa Corrente)"/>
    <n v="1160000"/>
    <x v="1"/>
    <x v="1"/>
    <n v="0"/>
    <n v="396"/>
    <x v="134"/>
    <n v="0"/>
    <n v="0"/>
    <n v="0"/>
    <n v="0"/>
  </r>
  <r>
    <n v="2562"/>
    <x v="3"/>
    <s v="2019NE01419"/>
    <s v="011905/2019"/>
    <x v="4"/>
    <x v="4"/>
    <s v="EDUCAÇÃO SUPERIOR"/>
    <s v="-"/>
    <s v="-"/>
    <x v="35"/>
    <x v="35"/>
    <n v="59933666215"/>
    <x v="380"/>
    <n v="3"/>
    <s v="Custeio (Despesa Corrente)"/>
    <n v="1160000"/>
    <x v="1"/>
    <x v="1"/>
    <n v="0"/>
    <n v="6300"/>
    <x v="297"/>
    <n v="0"/>
    <n v="0"/>
    <n v="0"/>
    <n v="0"/>
  </r>
  <r>
    <n v="2563"/>
    <x v="3"/>
    <s v="2019NE01420"/>
    <s v="011905/2019"/>
    <x v="3"/>
    <x v="3"/>
    <s v="APOIO ADMINISTRATIVO"/>
    <s v="-"/>
    <s v="-"/>
    <x v="35"/>
    <x v="35"/>
    <n v="29979036001031"/>
    <x v="29"/>
    <n v="3"/>
    <s v="Custeio (Despesa Corrente)"/>
    <n v="1160000"/>
    <x v="12"/>
    <x v="11"/>
    <n v="0"/>
    <n v="1260"/>
    <x v="298"/>
    <n v="0"/>
    <n v="0"/>
    <n v="0"/>
    <n v="0"/>
  </r>
  <r>
    <n v="2564"/>
    <x v="3"/>
    <s v="2019NE01421"/>
    <s v="011906/2019"/>
    <x v="4"/>
    <x v="4"/>
    <s v="EDUCAÇÃO SUPERIOR"/>
    <s v="-"/>
    <s v="-"/>
    <x v="35"/>
    <x v="35"/>
    <n v="59933666215"/>
    <x v="380"/>
    <n v="3"/>
    <s v="Custeio (Despesa Corrente)"/>
    <n v="1160000"/>
    <x v="1"/>
    <x v="1"/>
    <n v="0"/>
    <n v="3150"/>
    <x v="417"/>
    <n v="0"/>
    <n v="0"/>
    <n v="0"/>
    <n v="0"/>
  </r>
  <r>
    <n v="2565"/>
    <x v="3"/>
    <s v="2019NE01422"/>
    <s v="011906/2019"/>
    <x v="3"/>
    <x v="3"/>
    <s v="APOIO ADMINISTRATIVO"/>
    <s v="-"/>
    <s v="-"/>
    <x v="35"/>
    <x v="35"/>
    <n v="29979036001031"/>
    <x v="29"/>
    <n v="3"/>
    <s v="Custeio (Despesa Corrente)"/>
    <n v="1160000"/>
    <x v="12"/>
    <x v="11"/>
    <n v="0"/>
    <n v="630"/>
    <x v="187"/>
    <n v="0"/>
    <n v="0"/>
    <n v="0"/>
    <n v="0"/>
  </r>
  <r>
    <n v="2566"/>
    <x v="3"/>
    <s v="2019NE01423"/>
    <s v="011507/2019"/>
    <x v="4"/>
    <x v="4"/>
    <s v="EDUCAÇÃO SUPERIOR"/>
    <s v="-"/>
    <s v="-"/>
    <x v="35"/>
    <x v="35"/>
    <n v="205711278"/>
    <x v="145"/>
    <n v="3"/>
    <s v="Custeio (Despesa Corrente)"/>
    <n v="1160000"/>
    <x v="1"/>
    <x v="1"/>
    <n v="0"/>
    <n v="4500"/>
    <x v="293"/>
    <n v="0"/>
    <n v="0"/>
    <n v="0"/>
    <n v="0"/>
  </r>
  <r>
    <n v="2567"/>
    <x v="3"/>
    <s v="2019NE01424"/>
    <s v="011507/2019"/>
    <x v="3"/>
    <x v="3"/>
    <s v="APOIO ADMINISTRATIVO"/>
    <s v="-"/>
    <s v="-"/>
    <x v="35"/>
    <x v="35"/>
    <n v="29979036001031"/>
    <x v="29"/>
    <n v="3"/>
    <s v="Custeio (Despesa Corrente)"/>
    <n v="1160000"/>
    <x v="12"/>
    <x v="11"/>
    <n v="0"/>
    <n v="900"/>
    <x v="294"/>
    <n v="0"/>
    <n v="0"/>
    <n v="0"/>
    <n v="0"/>
  </r>
  <r>
    <n v="2568"/>
    <x v="3"/>
    <s v="2019NE01425"/>
    <s v="010303/2019"/>
    <x v="2"/>
    <x v="2"/>
    <s v="EDUCAÇÃO SUPERIOR"/>
    <s v="-"/>
    <s v="-"/>
    <x v="35"/>
    <x v="35"/>
    <n v="77987446220"/>
    <x v="559"/>
    <n v="3"/>
    <s v="Custeio (Despesa Corrente)"/>
    <n v="1160000"/>
    <x v="0"/>
    <x v="0"/>
    <n v="0"/>
    <n v="4000"/>
    <x v="393"/>
    <n v="0"/>
    <n v="0"/>
    <n v="0"/>
    <n v="0"/>
  </r>
  <r>
    <n v="2569"/>
    <x v="3"/>
    <s v="2019NE01426"/>
    <s v="010354/2019"/>
    <x v="2"/>
    <x v="2"/>
    <s v="EDUCAÇÃO SUPERIOR"/>
    <s v="-"/>
    <s v="-"/>
    <x v="35"/>
    <x v="35"/>
    <n v="77987446220"/>
    <x v="559"/>
    <n v="3"/>
    <s v="Custeio (Despesa Corrente)"/>
    <n v="1160000"/>
    <x v="16"/>
    <x v="14"/>
    <n v="0"/>
    <n v="4000"/>
    <x v="393"/>
    <n v="0"/>
    <n v="0"/>
    <n v="0"/>
    <n v="0"/>
  </r>
  <r>
    <n v="2570"/>
    <x v="3"/>
    <s v="2019NE01427"/>
    <s v="010327/2019"/>
    <x v="2"/>
    <x v="2"/>
    <s v="EDUCAÇÃO SUPERIOR"/>
    <s v="-"/>
    <s v="-"/>
    <x v="35"/>
    <x v="35"/>
    <n v="67725546200"/>
    <x v="560"/>
    <n v="3"/>
    <s v="Custeio (Despesa Corrente)"/>
    <n v="1160000"/>
    <x v="16"/>
    <x v="14"/>
    <n v="0"/>
    <n v="4000"/>
    <x v="393"/>
    <n v="0"/>
    <n v="0"/>
    <n v="0"/>
    <n v="0"/>
  </r>
  <r>
    <n v="2571"/>
    <x v="3"/>
    <s v="2019NE01428"/>
    <s v="010295/2019"/>
    <x v="2"/>
    <x v="2"/>
    <s v="EDUCAÇÃO SUPERIOR"/>
    <s v="-"/>
    <s v="-"/>
    <x v="35"/>
    <x v="35"/>
    <n v="67725546200"/>
    <x v="560"/>
    <n v="3"/>
    <s v="Custeio (Despesa Corrente)"/>
    <n v="1160000"/>
    <x v="0"/>
    <x v="0"/>
    <n v="0"/>
    <n v="4000"/>
    <x v="393"/>
    <n v="0"/>
    <n v="0"/>
    <n v="0"/>
    <n v="0"/>
  </r>
  <r>
    <n v="2572"/>
    <x v="3"/>
    <s v="2019NE01429"/>
    <s v="010332/2019"/>
    <x v="2"/>
    <x v="2"/>
    <s v="EDUCAÇÃO SUPERIOR"/>
    <s v="-"/>
    <s v="-"/>
    <x v="35"/>
    <x v="35"/>
    <n v="47420464200"/>
    <x v="561"/>
    <n v="3"/>
    <s v="Custeio (Despesa Corrente)"/>
    <n v="1160000"/>
    <x v="16"/>
    <x v="14"/>
    <n v="0"/>
    <n v="4000"/>
    <x v="393"/>
    <n v="0"/>
    <n v="0"/>
    <n v="0"/>
    <n v="0"/>
  </r>
  <r>
    <n v="2573"/>
    <x v="3"/>
    <s v="2019NE01430"/>
    <s v="010333/2019"/>
    <x v="2"/>
    <x v="2"/>
    <s v="EDUCAÇÃO SUPERIOR"/>
    <s v="-"/>
    <s v="-"/>
    <x v="35"/>
    <x v="35"/>
    <n v="47420464200"/>
    <x v="561"/>
    <n v="3"/>
    <s v="Custeio (Despesa Corrente)"/>
    <n v="1160000"/>
    <x v="0"/>
    <x v="0"/>
    <n v="0"/>
    <n v="4000"/>
    <x v="393"/>
    <n v="0"/>
    <n v="0"/>
    <n v="0"/>
    <n v="0"/>
  </r>
  <r>
    <n v="2574"/>
    <x v="3"/>
    <s v="2019NE01431"/>
    <s v="010306/2019"/>
    <x v="2"/>
    <x v="2"/>
    <s v="EDUCAÇÃO SUPERIOR"/>
    <s v="-"/>
    <s v="-"/>
    <x v="35"/>
    <x v="35"/>
    <n v="61825280282"/>
    <x v="562"/>
    <n v="3"/>
    <s v="Custeio (Despesa Corrente)"/>
    <n v="1160000"/>
    <x v="16"/>
    <x v="14"/>
    <n v="0"/>
    <n v="4000"/>
    <x v="393"/>
    <n v="0"/>
    <n v="0"/>
    <n v="0"/>
    <n v="0"/>
  </r>
  <r>
    <n v="2575"/>
    <x v="3"/>
    <s v="2019NE01432"/>
    <s v="010311/2019"/>
    <x v="2"/>
    <x v="2"/>
    <s v="EDUCAÇÃO SUPERIOR"/>
    <s v="-"/>
    <s v="-"/>
    <x v="35"/>
    <x v="35"/>
    <n v="61825280282"/>
    <x v="562"/>
    <n v="3"/>
    <s v="Custeio (Despesa Corrente)"/>
    <n v="1160000"/>
    <x v="0"/>
    <x v="0"/>
    <n v="0"/>
    <n v="4000"/>
    <x v="393"/>
    <n v="0"/>
    <n v="0"/>
    <n v="0"/>
    <n v="0"/>
  </r>
  <r>
    <n v="2576"/>
    <x v="3"/>
    <s v="2019NE01433"/>
    <s v="010328/2019"/>
    <x v="2"/>
    <x v="2"/>
    <s v="EDUCAÇÃO SUPERIOR"/>
    <s v="-"/>
    <s v="-"/>
    <x v="35"/>
    <x v="35"/>
    <n v="40711021287"/>
    <x v="197"/>
    <n v="3"/>
    <s v="Custeio (Despesa Corrente)"/>
    <n v="1160000"/>
    <x v="0"/>
    <x v="0"/>
    <n v="0"/>
    <n v="4000"/>
    <x v="393"/>
    <n v="0"/>
    <n v="0"/>
    <n v="0"/>
    <n v="0"/>
  </r>
  <r>
    <n v="2577"/>
    <x v="3"/>
    <s v="2019NE01435"/>
    <s v="010307/2019"/>
    <x v="2"/>
    <x v="2"/>
    <s v="EDUCAÇÃO SUPERIOR"/>
    <s v="-"/>
    <s v="-"/>
    <x v="35"/>
    <x v="35"/>
    <n v="63630613268"/>
    <x v="353"/>
    <n v="3"/>
    <s v="Custeio (Despesa Corrente)"/>
    <n v="1160000"/>
    <x v="16"/>
    <x v="14"/>
    <n v="0"/>
    <n v="4000"/>
    <x v="393"/>
    <n v="0"/>
    <n v="0"/>
    <n v="0"/>
    <n v="0"/>
  </r>
  <r>
    <n v="2578"/>
    <x v="3"/>
    <s v="2019NE01436"/>
    <s v="010310/2019"/>
    <x v="2"/>
    <x v="2"/>
    <s v="EDUCAÇÃO SUPERIOR"/>
    <s v="-"/>
    <s v="-"/>
    <x v="35"/>
    <x v="35"/>
    <n v="63630613268"/>
    <x v="353"/>
    <n v="3"/>
    <s v="Custeio (Despesa Corrente)"/>
    <n v="1160000"/>
    <x v="0"/>
    <x v="0"/>
    <n v="0"/>
    <n v="4000"/>
    <x v="393"/>
    <n v="0"/>
    <n v="0"/>
    <n v="0"/>
    <n v="0"/>
  </r>
  <r>
    <n v="2579"/>
    <x v="3"/>
    <s v="2019NE01437"/>
    <s v="010296/2019"/>
    <x v="2"/>
    <x v="2"/>
    <s v="EDUCAÇÃO SUPERIOR"/>
    <s v="-"/>
    <s v="-"/>
    <x v="35"/>
    <x v="35"/>
    <n v="63015463268"/>
    <x v="563"/>
    <n v="3"/>
    <s v="Custeio (Despesa Corrente)"/>
    <n v="1160000"/>
    <x v="0"/>
    <x v="0"/>
    <n v="0"/>
    <n v="4000"/>
    <x v="393"/>
    <n v="0"/>
    <n v="0"/>
    <n v="0"/>
    <n v="0"/>
  </r>
  <r>
    <n v="2580"/>
    <x v="3"/>
    <s v="2019NE01438"/>
    <s v="010297/2019"/>
    <x v="2"/>
    <x v="2"/>
    <s v="EDUCAÇÃO SUPERIOR"/>
    <s v="-"/>
    <s v="-"/>
    <x v="35"/>
    <x v="35"/>
    <n v="63015463268"/>
    <x v="563"/>
    <n v="3"/>
    <s v="Custeio (Despesa Corrente)"/>
    <n v="1160000"/>
    <x v="16"/>
    <x v="14"/>
    <n v="0"/>
    <n v="4000"/>
    <x v="393"/>
    <n v="0"/>
    <n v="0"/>
    <n v="0"/>
    <n v="0"/>
  </r>
  <r>
    <n v="2581"/>
    <x v="3"/>
    <s v="2019NE01439"/>
    <s v="010302/2019"/>
    <x v="2"/>
    <x v="2"/>
    <s v="EDUCAÇÃO SUPERIOR"/>
    <s v="-"/>
    <s v="-"/>
    <x v="35"/>
    <x v="35"/>
    <n v="83106782234"/>
    <x v="564"/>
    <n v="3"/>
    <s v="Custeio (Despesa Corrente)"/>
    <n v="1160000"/>
    <x v="0"/>
    <x v="0"/>
    <n v="0"/>
    <n v="4000"/>
    <x v="393"/>
    <n v="0"/>
    <n v="0"/>
    <n v="0"/>
    <n v="0"/>
  </r>
  <r>
    <n v="2582"/>
    <x v="3"/>
    <s v="2019NE01440"/>
    <s v="010299/2019"/>
    <x v="2"/>
    <x v="2"/>
    <s v="EDUCAÇÃO SUPERIOR"/>
    <s v="-"/>
    <s v="-"/>
    <x v="35"/>
    <x v="35"/>
    <n v="83106782234"/>
    <x v="564"/>
    <n v="3"/>
    <s v="Custeio (Despesa Corrente)"/>
    <n v="1160000"/>
    <x v="16"/>
    <x v="14"/>
    <n v="0"/>
    <n v="4000"/>
    <x v="393"/>
    <n v="0"/>
    <n v="0"/>
    <n v="0"/>
    <n v="0"/>
  </r>
  <r>
    <n v="2583"/>
    <x v="3"/>
    <s v="2019NE01441"/>
    <s v="010319/2019"/>
    <x v="2"/>
    <x v="2"/>
    <s v="EDUCAÇÃO SUPERIOR"/>
    <s v="-"/>
    <s v="-"/>
    <x v="35"/>
    <x v="35"/>
    <n v="61834750253"/>
    <x v="565"/>
    <n v="3"/>
    <s v="Custeio (Despesa Corrente)"/>
    <n v="1160000"/>
    <x v="0"/>
    <x v="0"/>
    <n v="0"/>
    <n v="4000"/>
    <x v="393"/>
    <n v="0"/>
    <n v="0"/>
    <n v="0"/>
    <n v="0"/>
  </r>
  <r>
    <n v="2584"/>
    <x v="3"/>
    <s v="2019NE01442"/>
    <s v="010316/2019"/>
    <x v="2"/>
    <x v="2"/>
    <s v="EDUCAÇÃO SUPERIOR"/>
    <s v="-"/>
    <s v="-"/>
    <x v="35"/>
    <x v="35"/>
    <n v="61834750253"/>
    <x v="565"/>
    <n v="3"/>
    <s v="Custeio (Despesa Corrente)"/>
    <n v="1160000"/>
    <x v="16"/>
    <x v="14"/>
    <n v="0"/>
    <n v="4000"/>
    <x v="393"/>
    <n v="0"/>
    <n v="0"/>
    <n v="0"/>
    <n v="0"/>
  </r>
  <r>
    <n v="2585"/>
    <x v="3"/>
    <s v="2019NE01443"/>
    <s v="010315/2019"/>
    <x v="2"/>
    <x v="2"/>
    <s v="EDUCAÇÃO SUPERIOR"/>
    <s v="-"/>
    <s v="-"/>
    <x v="35"/>
    <x v="35"/>
    <n v="33505560278"/>
    <x v="566"/>
    <n v="3"/>
    <s v="Custeio (Despesa Corrente)"/>
    <n v="1160000"/>
    <x v="0"/>
    <x v="0"/>
    <n v="0"/>
    <n v="4000"/>
    <x v="393"/>
    <n v="0"/>
    <n v="0"/>
    <n v="0"/>
    <n v="0"/>
  </r>
  <r>
    <n v="2586"/>
    <x v="3"/>
    <s v="2019NE01444"/>
    <s v="010312/2019"/>
    <x v="2"/>
    <x v="2"/>
    <s v="EDUCAÇÃO SUPERIOR"/>
    <s v="-"/>
    <s v="-"/>
    <x v="35"/>
    <x v="35"/>
    <n v="33505560278"/>
    <x v="566"/>
    <n v="3"/>
    <s v="Custeio (Despesa Corrente)"/>
    <n v="1160000"/>
    <x v="16"/>
    <x v="14"/>
    <n v="0"/>
    <n v="4000"/>
    <x v="393"/>
    <n v="0"/>
    <n v="0"/>
    <n v="0"/>
    <n v="0"/>
  </r>
  <r>
    <n v="2587"/>
    <x v="3"/>
    <s v="2019NE01445"/>
    <s v="010348/2019"/>
    <x v="2"/>
    <x v="2"/>
    <s v="EDUCAÇÃO SUPERIOR"/>
    <s v="-"/>
    <s v="-"/>
    <x v="35"/>
    <x v="35"/>
    <n v="9943072253"/>
    <x v="330"/>
    <n v="3"/>
    <s v="Custeio (Despesa Corrente)"/>
    <n v="1160000"/>
    <x v="16"/>
    <x v="14"/>
    <n v="0"/>
    <n v="4000"/>
    <x v="393"/>
    <n v="0"/>
    <n v="0"/>
    <n v="0"/>
    <n v="0"/>
  </r>
  <r>
    <n v="2588"/>
    <x v="3"/>
    <s v="2019NE01446"/>
    <s v="010351/2019"/>
    <x v="2"/>
    <x v="2"/>
    <s v="EDUCAÇÃO SUPERIOR"/>
    <s v="-"/>
    <s v="-"/>
    <x v="35"/>
    <x v="35"/>
    <n v="9943072253"/>
    <x v="330"/>
    <n v="3"/>
    <s v="Custeio (Despesa Corrente)"/>
    <n v="1160000"/>
    <x v="0"/>
    <x v="0"/>
    <n v="0"/>
    <n v="4000"/>
    <x v="393"/>
    <n v="0"/>
    <n v="0"/>
    <n v="0"/>
    <n v="0"/>
  </r>
  <r>
    <n v="2589"/>
    <x v="3"/>
    <s v="2019NE01447"/>
    <s v="010314/2019"/>
    <x v="2"/>
    <x v="2"/>
    <s v="EDUCAÇÃO SUPERIOR"/>
    <s v="-"/>
    <s v="-"/>
    <x v="35"/>
    <x v="35"/>
    <n v="68405421220"/>
    <x v="567"/>
    <n v="3"/>
    <s v="Custeio (Despesa Corrente)"/>
    <n v="1160000"/>
    <x v="0"/>
    <x v="0"/>
    <n v="0"/>
    <n v="4000"/>
    <x v="393"/>
    <n v="0"/>
    <n v="0"/>
    <n v="0"/>
    <n v="0"/>
  </r>
  <r>
    <n v="2590"/>
    <x v="3"/>
    <s v="2019NE01448"/>
    <s v="010313/2019"/>
    <x v="2"/>
    <x v="2"/>
    <s v="EDUCAÇÃO SUPERIOR"/>
    <s v="-"/>
    <s v="-"/>
    <x v="35"/>
    <x v="35"/>
    <n v="68405421220"/>
    <x v="567"/>
    <n v="3"/>
    <s v="Custeio (Despesa Corrente)"/>
    <n v="1160000"/>
    <x v="16"/>
    <x v="14"/>
    <n v="0"/>
    <n v="4000"/>
    <x v="393"/>
    <n v="0"/>
    <n v="0"/>
    <n v="0"/>
    <n v="0"/>
  </r>
  <r>
    <n v="2591"/>
    <x v="3"/>
    <s v="2019NE01449"/>
    <s v="010322/2019"/>
    <x v="2"/>
    <x v="2"/>
    <s v="EDUCAÇÃO SUPERIOR"/>
    <s v="-"/>
    <s v="-"/>
    <x v="35"/>
    <x v="35"/>
    <n v="22510656287"/>
    <x v="568"/>
    <n v="3"/>
    <s v="Custeio (Despesa Corrente)"/>
    <n v="1160000"/>
    <x v="0"/>
    <x v="0"/>
    <n v="0"/>
    <n v="4000"/>
    <x v="393"/>
    <n v="0"/>
    <n v="0"/>
    <n v="0"/>
    <n v="0"/>
  </r>
  <r>
    <n v="2592"/>
    <x v="3"/>
    <s v="2019NE01450"/>
    <s v="010341/2019"/>
    <x v="2"/>
    <x v="2"/>
    <s v="EDUCAÇÃO SUPERIOR"/>
    <s v="-"/>
    <s v="-"/>
    <x v="35"/>
    <x v="35"/>
    <n v="75264579253"/>
    <x v="569"/>
    <n v="3"/>
    <s v="Custeio (Despesa Corrente)"/>
    <n v="1160000"/>
    <x v="16"/>
    <x v="14"/>
    <n v="0"/>
    <n v="4000"/>
    <x v="393"/>
    <n v="0"/>
    <n v="0"/>
    <n v="0"/>
    <n v="0"/>
  </r>
  <r>
    <n v="2593"/>
    <x v="3"/>
    <s v="2019NE01451"/>
    <s v="010344/2019"/>
    <x v="2"/>
    <x v="2"/>
    <s v="EDUCAÇÃO SUPERIOR"/>
    <s v="-"/>
    <s v="-"/>
    <x v="35"/>
    <x v="35"/>
    <n v="75264579253"/>
    <x v="569"/>
    <n v="3"/>
    <s v="Custeio (Despesa Corrente)"/>
    <n v="1160000"/>
    <x v="0"/>
    <x v="0"/>
    <n v="0"/>
    <n v="4000"/>
    <x v="393"/>
    <n v="0"/>
    <n v="0"/>
    <n v="0"/>
    <n v="0"/>
  </r>
  <r>
    <n v="2594"/>
    <x v="3"/>
    <s v="2019NE01452"/>
    <s v="010031/2019"/>
    <x v="4"/>
    <x v="4"/>
    <s v="EDUCAÇÃO SUPERIOR"/>
    <s v="-"/>
    <s v="-"/>
    <x v="35"/>
    <x v="35"/>
    <n v="59810084234"/>
    <x v="570"/>
    <n v="3"/>
    <s v="Custeio (Despesa Corrente)"/>
    <n v="4801261"/>
    <x v="15"/>
    <x v="13"/>
    <n v="0"/>
    <n v="1416"/>
    <x v="277"/>
    <n v="0"/>
    <n v="0"/>
    <n v="0"/>
    <n v="0"/>
  </r>
  <r>
    <n v="2595"/>
    <x v="3"/>
    <s v="2019NE01454"/>
    <s v="010331/2019"/>
    <x v="2"/>
    <x v="2"/>
    <s v="EDUCAÇÃO SUPERIOR"/>
    <s v="-"/>
    <s v="-"/>
    <x v="35"/>
    <x v="35"/>
    <n v="40711021287"/>
    <x v="197"/>
    <n v="3"/>
    <s v="Custeio (Despesa Corrente)"/>
    <n v="1160000"/>
    <x v="16"/>
    <x v="14"/>
    <n v="0"/>
    <n v="4000"/>
    <x v="393"/>
    <n v="0"/>
    <n v="0"/>
    <n v="0"/>
    <n v="0"/>
  </r>
  <r>
    <n v="2596"/>
    <x v="3"/>
    <s v="2019NE01455"/>
    <s v="010317/2019"/>
    <x v="2"/>
    <x v="2"/>
    <s v="EDUCAÇÃO SUPERIOR"/>
    <s v="-"/>
    <s v="-"/>
    <x v="35"/>
    <x v="35"/>
    <n v="22510656287"/>
    <x v="568"/>
    <n v="3"/>
    <s v="Custeio (Despesa Corrente)"/>
    <n v="1160000"/>
    <x v="16"/>
    <x v="14"/>
    <n v="0"/>
    <n v="4000"/>
    <x v="393"/>
    <n v="0"/>
    <n v="0"/>
    <n v="0"/>
    <n v="0"/>
  </r>
  <r>
    <n v="2597"/>
    <x v="3"/>
    <s v="2019NE01456"/>
    <s v="001854/2019"/>
    <x v="4"/>
    <x v="4"/>
    <s v="EDUCAÇÃO SUPERIOR"/>
    <s v="-"/>
    <s v="-"/>
    <x v="35"/>
    <x v="35"/>
    <n v="6613930628"/>
    <x v="241"/>
    <n v="3"/>
    <s v="Custeio (Despesa Corrente)"/>
    <n v="4801261"/>
    <x v="15"/>
    <x v="13"/>
    <n v="0"/>
    <n v="1239"/>
    <x v="274"/>
    <n v="0"/>
    <n v="0"/>
    <n v="0"/>
    <n v="0"/>
  </r>
  <r>
    <n v="2598"/>
    <x v="3"/>
    <s v="2019NE01457"/>
    <s v="034635/2018"/>
    <x v="2"/>
    <x v="2"/>
    <s v="EDUCAÇÃO SUPERIOR"/>
    <s v="-"/>
    <s v="7° TERMO ADITIVO AO CONTRATO"/>
    <x v="27"/>
    <x v="103"/>
    <n v="11600033000199"/>
    <x v="12"/>
    <n v="3"/>
    <s v="Custeio (Despesa Corrente)"/>
    <n v="1160000"/>
    <x v="0"/>
    <x v="0"/>
    <n v="728100.12"/>
    <n v="182025.03"/>
    <x v="25"/>
    <n v="0"/>
    <n v="0"/>
    <n v="0"/>
    <n v="0"/>
  </r>
  <r>
    <n v="2599"/>
    <x v="3"/>
    <s v="2019NE01458"/>
    <s v="002245/2018"/>
    <x v="4"/>
    <x v="4"/>
    <s v="EDUCAÇÃO SUPERIOR"/>
    <s v="-"/>
    <s v="TACT Nº 3 - Prorrogação"/>
    <x v="39"/>
    <x v="39"/>
    <n v="34549659000113"/>
    <x v="32"/>
    <n v="3"/>
    <s v="Custeio (Despesa Corrente)"/>
    <n v="1160000"/>
    <x v="2"/>
    <x v="2"/>
    <n v="3703507.24"/>
    <n v="617251.20000000007"/>
    <x v="453"/>
    <n v="0"/>
    <n v="0"/>
    <n v="0"/>
    <n v="0"/>
  </r>
  <r>
    <n v="2600"/>
    <x v="3"/>
    <s v="2019NE01459"/>
    <s v="025059/2018"/>
    <x v="4"/>
    <x v="4"/>
    <s v="EDUCAÇÃO SUPERIOR"/>
    <s v="-"/>
    <s v="Portaria de Inexigibilidade nº 018/2019"/>
    <x v="35"/>
    <x v="104"/>
    <s v="PF0000173 "/>
    <x v="571"/>
    <n v="3"/>
    <s v="Custeio (Despesa Corrente)"/>
    <n v="1160000"/>
    <x v="0"/>
    <x v="0"/>
    <n v="286134.78000000003"/>
    <n v="286134.78000000003"/>
    <x v="454"/>
    <n v="0"/>
    <n v="0"/>
    <n v="0"/>
    <n v="0"/>
  </r>
  <r>
    <n v="2601"/>
    <x v="3"/>
    <s v="2019NE01462"/>
    <s v="008397/2017"/>
    <x v="7"/>
    <x v="7"/>
    <s v="APOIO ADMINISTRATIVO"/>
    <s v="-"/>
    <s v="-"/>
    <x v="35"/>
    <x v="35"/>
    <s v="PF0000001 "/>
    <x v="27"/>
    <n v="1"/>
    <s v="Pessoal"/>
    <n v="1160000"/>
    <x v="6"/>
    <x v="6"/>
    <n v="0"/>
    <n v="35962.480000000003"/>
    <x v="455"/>
    <n v="0"/>
    <n v="0"/>
    <n v="0"/>
    <n v="0"/>
  </r>
  <r>
    <n v="2602"/>
    <x v="3"/>
    <s v="2019NE01463"/>
    <s v="012104/2017"/>
    <x v="7"/>
    <x v="7"/>
    <s v="APOIO ADMINISTRATIVO"/>
    <s v="-"/>
    <s v="-"/>
    <x v="35"/>
    <x v="35"/>
    <s v="PF0000001 "/>
    <x v="27"/>
    <n v="1"/>
    <s v="Pessoal"/>
    <n v="1160000"/>
    <x v="6"/>
    <x v="6"/>
    <n v="0"/>
    <n v="47623.98"/>
    <x v="456"/>
    <n v="0"/>
    <n v="0"/>
    <n v="0"/>
    <n v="0"/>
  </r>
  <r>
    <n v="2603"/>
    <x v="3"/>
    <s v="2019NE01466"/>
    <s v="010030/2019"/>
    <x v="4"/>
    <x v="4"/>
    <s v="EDUCAÇÃO SUPERIOR"/>
    <s v="-"/>
    <s v="-"/>
    <x v="35"/>
    <x v="35"/>
    <n v="7060618880"/>
    <x v="572"/>
    <n v="3"/>
    <s v="Custeio (Despesa Corrente)"/>
    <n v="4801261"/>
    <x v="15"/>
    <x v="13"/>
    <n v="0"/>
    <n v="1416"/>
    <x v="277"/>
    <n v="0"/>
    <n v="0"/>
    <n v="0"/>
    <n v="0"/>
  </r>
  <r>
    <n v="2604"/>
    <x v="3"/>
    <s v="2019NE01467"/>
    <s v="005045/2019"/>
    <x v="4"/>
    <x v="4"/>
    <s v="EDUCAÇÃO SUPERIOR"/>
    <s v="-"/>
    <s v="-"/>
    <x v="35"/>
    <x v="35"/>
    <n v="12001627220"/>
    <x v="509"/>
    <n v="3"/>
    <s v="Custeio (Despesa Corrente)"/>
    <n v="4801261"/>
    <x v="15"/>
    <x v="13"/>
    <n v="0"/>
    <n v="885"/>
    <x v="288"/>
    <n v="0"/>
    <n v="0"/>
    <n v="0"/>
    <n v="0"/>
  </r>
  <r>
    <n v="2605"/>
    <x v="3"/>
    <s v="2019NE01470"/>
    <s v="010420/2019"/>
    <x v="4"/>
    <x v="4"/>
    <s v="EDUCAÇÃO SUPERIOR"/>
    <s v="-"/>
    <s v="-"/>
    <x v="35"/>
    <x v="35"/>
    <n v="53779690225"/>
    <x v="293"/>
    <n v="3"/>
    <s v="Custeio (Despesa Corrente)"/>
    <n v="1160000"/>
    <x v="1"/>
    <x v="1"/>
    <n v="0"/>
    <n v="9450"/>
    <x v="212"/>
    <n v="0"/>
    <n v="0"/>
    <n v="0"/>
    <n v="0"/>
  </r>
  <r>
    <n v="2606"/>
    <x v="3"/>
    <s v="2019NE01471"/>
    <s v="010420/2019"/>
    <x v="3"/>
    <x v="3"/>
    <s v="APOIO ADMINISTRATIVO"/>
    <s v="-"/>
    <s v="-"/>
    <x v="35"/>
    <x v="35"/>
    <n v="29979036001031"/>
    <x v="29"/>
    <n v="3"/>
    <s v="Custeio (Despesa Corrente)"/>
    <n v="1160000"/>
    <x v="12"/>
    <x v="11"/>
    <n v="0"/>
    <n v="1890"/>
    <x v="213"/>
    <n v="0"/>
    <n v="0"/>
    <n v="0"/>
    <n v="0"/>
  </r>
  <r>
    <n v="2607"/>
    <x v="3"/>
    <s v="2019NE01472"/>
    <s v="010337/2019"/>
    <x v="2"/>
    <x v="2"/>
    <s v="EDUCAÇÃO SUPERIOR"/>
    <s v="-"/>
    <s v="-"/>
    <x v="35"/>
    <x v="35"/>
    <n v="94087873234"/>
    <x v="573"/>
    <n v="3"/>
    <s v="Custeio (Despesa Corrente)"/>
    <n v="1160000"/>
    <x v="0"/>
    <x v="0"/>
    <n v="0"/>
    <n v="4000"/>
    <x v="393"/>
    <n v="0"/>
    <n v="0"/>
    <n v="0"/>
    <n v="0"/>
  </r>
  <r>
    <n v="2608"/>
    <x v="3"/>
    <s v="2019NE01473"/>
    <s v="010335/2019"/>
    <x v="2"/>
    <x v="2"/>
    <s v="EDUCAÇÃO SUPERIOR"/>
    <s v="-"/>
    <s v="-"/>
    <x v="35"/>
    <x v="35"/>
    <n v="94087873234"/>
    <x v="573"/>
    <n v="3"/>
    <s v="Custeio (Despesa Corrente)"/>
    <n v="1160000"/>
    <x v="16"/>
    <x v="14"/>
    <n v="0"/>
    <n v="4000"/>
    <x v="393"/>
    <n v="0"/>
    <n v="0"/>
    <n v="0"/>
    <n v="0"/>
  </r>
  <r>
    <n v="2609"/>
    <x v="3"/>
    <s v="2019NE01474"/>
    <s v="010324/2019"/>
    <x v="2"/>
    <x v="2"/>
    <s v="EDUCAÇÃO SUPERIOR"/>
    <s v="-"/>
    <s v="-"/>
    <x v="35"/>
    <x v="35"/>
    <n v="14792370434"/>
    <x v="574"/>
    <n v="3"/>
    <s v="Custeio (Despesa Corrente)"/>
    <n v="1160000"/>
    <x v="0"/>
    <x v="0"/>
    <n v="0"/>
    <n v="4000"/>
    <x v="393"/>
    <n v="0"/>
    <n v="0"/>
    <n v="0"/>
    <n v="0"/>
  </r>
  <r>
    <n v="2610"/>
    <x v="3"/>
    <s v="2019NE01475"/>
    <s v="010321/2019"/>
    <x v="2"/>
    <x v="2"/>
    <s v="EDUCAÇÃO SUPERIOR"/>
    <s v="-"/>
    <s v="-"/>
    <x v="35"/>
    <x v="35"/>
    <n v="14792370434"/>
    <x v="574"/>
    <n v="3"/>
    <s v="Custeio (Despesa Corrente)"/>
    <n v="1160000"/>
    <x v="16"/>
    <x v="14"/>
    <n v="0"/>
    <n v="4000"/>
    <x v="393"/>
    <n v="0"/>
    <n v="0"/>
    <n v="0"/>
    <n v="0"/>
  </r>
  <r>
    <n v="2611"/>
    <x v="3"/>
    <s v="2019NE01476"/>
    <s v="021676/2018"/>
    <x v="2"/>
    <x v="2"/>
    <s v="EDUCAÇÃO SUPERIOR"/>
    <s v="-"/>
    <s v="TACT Nº 5 - Prorrogação"/>
    <x v="57"/>
    <x v="57"/>
    <n v="40432544000147"/>
    <x v="15"/>
    <n v="3"/>
    <s v="Custeio (Despesa Corrente)"/>
    <n v="1160000"/>
    <x v="2"/>
    <x v="2"/>
    <n v="1627605.24"/>
    <n v="406901.31"/>
    <x v="73"/>
    <n v="0"/>
    <n v="0"/>
    <n v="0"/>
    <n v="0"/>
  </r>
  <r>
    <n v="2612"/>
    <x v="3"/>
    <s v="2019NE01477"/>
    <s v="011038/2019"/>
    <x v="4"/>
    <x v="4"/>
    <s v="EDUCAÇÃO SUPERIOR"/>
    <s v="-"/>
    <s v="-"/>
    <x v="35"/>
    <x v="35"/>
    <n v="63666028000182"/>
    <x v="516"/>
    <n v="3"/>
    <s v="Custeio (Despesa Corrente)"/>
    <n v="1160000"/>
    <x v="16"/>
    <x v="14"/>
    <n v="0"/>
    <n v="4670"/>
    <x v="457"/>
    <n v="0"/>
    <n v="0"/>
    <n v="0"/>
    <n v="0"/>
  </r>
  <r>
    <n v="2613"/>
    <x v="3"/>
    <s v="2019NE01478"/>
    <s v="011038/2019"/>
    <x v="4"/>
    <x v="4"/>
    <s v="EDUCAÇÃO SUPERIOR"/>
    <s v="-"/>
    <s v="-"/>
    <x v="35"/>
    <x v="35"/>
    <n v="4361309000168"/>
    <x v="515"/>
    <n v="3"/>
    <s v="Custeio (Despesa Corrente)"/>
    <n v="1160000"/>
    <x v="16"/>
    <x v="14"/>
    <n v="0"/>
    <n v="15952.5"/>
    <x v="458"/>
    <n v="0"/>
    <n v="0"/>
    <n v="0"/>
    <n v="0"/>
  </r>
  <r>
    <n v="2614"/>
    <x v="3"/>
    <s v="2019NE01479"/>
    <s v="011038/2019"/>
    <x v="4"/>
    <x v="4"/>
    <s v="EDUCAÇÃO SUPERIOR"/>
    <s v="-"/>
    <s v="-"/>
    <x v="35"/>
    <x v="35"/>
    <n v="22636233000118"/>
    <x v="358"/>
    <n v="3"/>
    <s v="Custeio (Despesa Corrente)"/>
    <n v="1160000"/>
    <x v="16"/>
    <x v="14"/>
    <n v="0"/>
    <n v="9250"/>
    <x v="459"/>
    <n v="0"/>
    <n v="0"/>
    <n v="0"/>
    <n v="0"/>
  </r>
  <r>
    <n v="2615"/>
    <x v="3"/>
    <s v="2019NE01480"/>
    <s v="011038/2019"/>
    <x v="4"/>
    <x v="4"/>
    <s v="EDUCAÇÃO SUPERIOR"/>
    <s v="-"/>
    <s v="-"/>
    <x v="35"/>
    <x v="35"/>
    <n v="368488000104"/>
    <x v="188"/>
    <n v="3"/>
    <s v="Custeio (Despesa Corrente)"/>
    <n v="1160000"/>
    <x v="16"/>
    <x v="14"/>
    <n v="0"/>
    <n v="2379.8000000000002"/>
    <x v="460"/>
    <n v="0"/>
    <n v="0"/>
    <n v="0"/>
    <n v="0"/>
  </r>
  <r>
    <n v="2616"/>
    <x v="3"/>
    <s v="2019NE01481"/>
    <s v="011038/2019"/>
    <x v="4"/>
    <x v="4"/>
    <s v="EDUCAÇÃO SUPERIOR"/>
    <s v="-"/>
    <s v="-"/>
    <x v="35"/>
    <x v="35"/>
    <n v="71505564000124"/>
    <x v="575"/>
    <n v="3"/>
    <s v="Custeio (Despesa Corrente)"/>
    <n v="1160000"/>
    <x v="16"/>
    <x v="14"/>
    <n v="0"/>
    <n v="15911.9"/>
    <x v="461"/>
    <n v="0"/>
    <n v="0"/>
    <n v="0"/>
    <n v="0"/>
  </r>
  <r>
    <n v="2617"/>
    <x v="3"/>
    <s v="2019NE01482"/>
    <s v="011038/2019"/>
    <x v="4"/>
    <x v="4"/>
    <s v="EDUCAÇÃO SUPERIOR"/>
    <s v="-"/>
    <s v="-"/>
    <x v="35"/>
    <x v="35"/>
    <n v="7443753000110"/>
    <x v="519"/>
    <n v="3"/>
    <s v="Custeio (Despesa Corrente)"/>
    <n v="1160000"/>
    <x v="16"/>
    <x v="14"/>
    <n v="0"/>
    <n v="5340"/>
    <x v="462"/>
    <n v="0"/>
    <n v="0"/>
    <n v="0"/>
    <n v="0"/>
  </r>
  <r>
    <n v="2618"/>
    <x v="3"/>
    <s v="2019NE01483"/>
    <s v="011038/2019"/>
    <x v="4"/>
    <x v="4"/>
    <s v="EDUCAÇÃO SUPERIOR"/>
    <s v="-"/>
    <s v="-"/>
    <x v="35"/>
    <x v="35"/>
    <n v="9156008000116"/>
    <x v="91"/>
    <n v="3"/>
    <s v="Custeio (Despesa Corrente)"/>
    <n v="1160000"/>
    <x v="16"/>
    <x v="14"/>
    <n v="0"/>
    <n v="6960"/>
    <x v="463"/>
    <n v="0"/>
    <n v="0"/>
    <n v="0"/>
    <n v="0"/>
  </r>
  <r>
    <n v="2619"/>
    <x v="3"/>
    <s v="2019NE01484"/>
    <s v="011038/2019"/>
    <x v="4"/>
    <x v="4"/>
    <s v="EDUCAÇÃO SUPERIOR"/>
    <s v="-"/>
    <s v="-"/>
    <x v="35"/>
    <x v="35"/>
    <n v="4163171000192"/>
    <x v="517"/>
    <n v="3"/>
    <s v="Custeio (Despesa Corrente)"/>
    <n v="1160000"/>
    <x v="16"/>
    <x v="14"/>
    <n v="0"/>
    <n v="213.6"/>
    <x v="464"/>
    <n v="0"/>
    <n v="0"/>
    <n v="0"/>
    <n v="0"/>
  </r>
  <r>
    <n v="2620"/>
    <x v="3"/>
    <s v="2019NE01485"/>
    <s v="011038/2019"/>
    <x v="4"/>
    <x v="4"/>
    <s v="EDUCAÇÃO SUPERIOR"/>
    <s v="-"/>
    <s v="-"/>
    <x v="35"/>
    <x v="35"/>
    <n v="3426484000123"/>
    <x v="576"/>
    <n v="3"/>
    <s v="Custeio (Despesa Corrente)"/>
    <n v="1160000"/>
    <x v="16"/>
    <x v="14"/>
    <n v="0"/>
    <n v="2110"/>
    <x v="465"/>
    <n v="0"/>
    <n v="0"/>
    <n v="0"/>
    <n v="0"/>
  </r>
  <r>
    <n v="2621"/>
    <x v="3"/>
    <s v="2019NE01489"/>
    <s v="027535/2017"/>
    <x v="4"/>
    <x v="4"/>
    <s v="EDUCAÇÃO SUPERIOR"/>
    <s v="-"/>
    <s v="-"/>
    <x v="35"/>
    <x v="35"/>
    <n v="69864330268"/>
    <x v="298"/>
    <n v="3"/>
    <s v="Custeio (Despesa Corrente)"/>
    <n v="1160000"/>
    <x v="21"/>
    <x v="6"/>
    <n v="0"/>
    <n v="330"/>
    <x v="135"/>
    <n v="0"/>
    <n v="0"/>
    <n v="0"/>
    <n v="0"/>
  </r>
  <r>
    <n v="2622"/>
    <x v="3"/>
    <s v="2019NE01490"/>
    <s v="027526/2017"/>
    <x v="4"/>
    <x v="4"/>
    <s v="EDUCAÇÃO SUPERIOR"/>
    <s v="-"/>
    <s v="-"/>
    <x v="35"/>
    <x v="35"/>
    <n v="76682730349"/>
    <x v="577"/>
    <n v="3"/>
    <s v="Custeio (Despesa Corrente)"/>
    <n v="1160000"/>
    <x v="21"/>
    <x v="6"/>
    <n v="0"/>
    <n v="330"/>
    <x v="135"/>
    <n v="0"/>
    <n v="0"/>
    <n v="0"/>
    <n v="0"/>
  </r>
  <r>
    <n v="2623"/>
    <x v="3"/>
    <s v="2019NE01491"/>
    <s v="027536/2017"/>
    <x v="4"/>
    <x v="4"/>
    <s v="EDUCAÇÃO SUPERIOR"/>
    <s v="-"/>
    <s v="-"/>
    <x v="35"/>
    <x v="35"/>
    <n v="70611319187"/>
    <x v="136"/>
    <n v="3"/>
    <s v="Custeio (Despesa Corrente)"/>
    <n v="1160000"/>
    <x v="21"/>
    <x v="6"/>
    <n v="0"/>
    <n v="330"/>
    <x v="135"/>
    <n v="0"/>
    <n v="0"/>
    <n v="0"/>
    <n v="0"/>
  </r>
  <r>
    <n v="2624"/>
    <x v="3"/>
    <s v="2019NE01492"/>
    <s v="029585/2017"/>
    <x v="4"/>
    <x v="4"/>
    <s v="EDUCAÇÃO SUPERIOR"/>
    <s v="-"/>
    <s v="-"/>
    <x v="35"/>
    <x v="35"/>
    <n v="88375811220"/>
    <x v="578"/>
    <n v="3"/>
    <s v="Custeio (Despesa Corrente)"/>
    <n v="1160000"/>
    <x v="21"/>
    <x v="6"/>
    <n v="0"/>
    <n v="792"/>
    <x v="98"/>
    <n v="0"/>
    <n v="0"/>
    <n v="0"/>
    <n v="0"/>
  </r>
  <r>
    <n v="2625"/>
    <x v="3"/>
    <s v="2019NE01493"/>
    <s v="031520/2017"/>
    <x v="4"/>
    <x v="4"/>
    <s v="EDUCAÇÃO SUPERIOR"/>
    <s v="-"/>
    <s v="-"/>
    <x v="35"/>
    <x v="35"/>
    <n v="31740359291"/>
    <x v="579"/>
    <n v="3"/>
    <s v="Custeio (Despesa Corrente)"/>
    <n v="1160000"/>
    <x v="21"/>
    <x v="6"/>
    <n v="0"/>
    <n v="3960"/>
    <x v="226"/>
    <n v="0"/>
    <n v="0"/>
    <n v="0"/>
    <n v="0"/>
  </r>
  <r>
    <n v="2626"/>
    <x v="3"/>
    <s v="2019NE01494"/>
    <s v="027541/2017"/>
    <x v="4"/>
    <x v="4"/>
    <s v="EDUCAÇÃO SUPERIOR"/>
    <s v="-"/>
    <s v="-"/>
    <x v="35"/>
    <x v="35"/>
    <n v="95054863249"/>
    <x v="384"/>
    <n v="3"/>
    <s v="Custeio (Despesa Corrente)"/>
    <n v="1160000"/>
    <x v="21"/>
    <x v="6"/>
    <n v="0"/>
    <n v="330"/>
    <x v="135"/>
    <n v="0"/>
    <n v="0"/>
    <n v="0"/>
    <n v="0"/>
  </r>
  <r>
    <n v="2627"/>
    <x v="3"/>
    <s v="2019NE01495"/>
    <s v="026852/2017"/>
    <x v="4"/>
    <x v="4"/>
    <s v="EDUCAÇÃO SUPERIOR"/>
    <s v="-"/>
    <s v="-"/>
    <x v="35"/>
    <x v="35"/>
    <n v="3603310845"/>
    <x v="580"/>
    <n v="3"/>
    <s v="Custeio (Despesa Corrente)"/>
    <n v="1160000"/>
    <x v="21"/>
    <x v="6"/>
    <n v="0"/>
    <n v="1848"/>
    <x v="103"/>
    <n v="0"/>
    <n v="0"/>
    <n v="0"/>
    <n v="0"/>
  </r>
  <r>
    <n v="2628"/>
    <x v="3"/>
    <s v="2019NE01496"/>
    <s v="027538/2017"/>
    <x v="4"/>
    <x v="4"/>
    <s v="EDUCAÇÃO SUPERIOR"/>
    <s v="-"/>
    <s v="-"/>
    <x v="35"/>
    <x v="35"/>
    <n v="41634624220"/>
    <x v="581"/>
    <n v="3"/>
    <s v="Custeio (Despesa Corrente)"/>
    <n v="1160000"/>
    <x v="21"/>
    <x v="6"/>
    <n v="0"/>
    <n v="528"/>
    <x v="194"/>
    <n v="0"/>
    <n v="0"/>
    <n v="0"/>
    <n v="0"/>
  </r>
  <r>
    <n v="2629"/>
    <x v="3"/>
    <s v="2019NE01497"/>
    <s v="029591/2017"/>
    <x v="4"/>
    <x v="4"/>
    <s v="EDUCAÇÃO SUPERIOR"/>
    <s v="-"/>
    <s v="-"/>
    <x v="35"/>
    <x v="35"/>
    <n v="66425786272"/>
    <x v="582"/>
    <n v="3"/>
    <s v="Custeio (Despesa Corrente)"/>
    <n v="1160000"/>
    <x v="21"/>
    <x v="6"/>
    <n v="0"/>
    <n v="66"/>
    <x v="365"/>
    <n v="0"/>
    <n v="0"/>
    <n v="0"/>
    <n v="0"/>
  </r>
  <r>
    <n v="2630"/>
    <x v="3"/>
    <s v="2019NE01498"/>
    <s v="031518/2017"/>
    <x v="4"/>
    <x v="4"/>
    <s v="EDUCAÇÃO SUPERIOR"/>
    <s v="-"/>
    <s v="-"/>
    <x v="35"/>
    <x v="35"/>
    <n v="57801843215"/>
    <x v="103"/>
    <n v="3"/>
    <s v="Custeio (Despesa Corrente)"/>
    <n v="1160000"/>
    <x v="21"/>
    <x v="6"/>
    <n v="0"/>
    <n v="1980"/>
    <x v="104"/>
    <n v="0"/>
    <n v="0"/>
    <n v="0"/>
    <n v="0"/>
  </r>
  <r>
    <n v="2631"/>
    <x v="3"/>
    <s v="2019NE01499"/>
    <s v="032170/2017"/>
    <x v="4"/>
    <x v="4"/>
    <s v="EDUCAÇÃO SUPERIOR"/>
    <s v="-"/>
    <s v="-"/>
    <x v="35"/>
    <x v="35"/>
    <n v="73419036272"/>
    <x v="583"/>
    <n v="3"/>
    <s v="Custeio (Despesa Corrente)"/>
    <n v="1160000"/>
    <x v="21"/>
    <x v="6"/>
    <n v="0"/>
    <n v="528"/>
    <x v="194"/>
    <n v="0"/>
    <n v="0"/>
    <n v="0"/>
    <n v="0"/>
  </r>
  <r>
    <n v="2632"/>
    <x v="3"/>
    <s v="2019NE01500"/>
    <s v="024397/2017"/>
    <x v="4"/>
    <x v="4"/>
    <s v="EDUCAÇÃO SUPERIOR"/>
    <s v="-"/>
    <s v="-"/>
    <x v="35"/>
    <x v="35"/>
    <n v="47637072215"/>
    <x v="503"/>
    <n v="3"/>
    <s v="Custeio (Despesa Corrente)"/>
    <n v="1160000"/>
    <x v="21"/>
    <x v="6"/>
    <n v="0"/>
    <n v="1914"/>
    <x v="94"/>
    <n v="0"/>
    <n v="0"/>
    <n v="0"/>
    <n v="0"/>
  </r>
  <r>
    <n v="2633"/>
    <x v="3"/>
    <s v="2019NE01501"/>
    <s v="029240/2017"/>
    <x v="4"/>
    <x v="4"/>
    <s v="EDUCAÇÃO SUPERIOR"/>
    <s v="-"/>
    <s v="-"/>
    <x v="35"/>
    <x v="35"/>
    <n v="23966483220"/>
    <x v="57"/>
    <n v="3"/>
    <s v="Custeio (Despesa Corrente)"/>
    <n v="1160000"/>
    <x v="21"/>
    <x v="6"/>
    <n v="0"/>
    <n v="528"/>
    <x v="194"/>
    <n v="0"/>
    <n v="0"/>
    <n v="0"/>
    <n v="0"/>
  </r>
  <r>
    <n v="2634"/>
    <x v="3"/>
    <s v="2019NE01502"/>
    <s v="028685/2017"/>
    <x v="4"/>
    <x v="4"/>
    <s v="EDUCAÇÃO SUPERIOR"/>
    <s v="-"/>
    <s v="-"/>
    <x v="35"/>
    <x v="35"/>
    <n v="69864330268"/>
    <x v="298"/>
    <n v="3"/>
    <s v="Custeio (Despesa Corrente)"/>
    <n v="1160000"/>
    <x v="21"/>
    <x v="6"/>
    <n v="0"/>
    <n v="1848"/>
    <x v="103"/>
    <n v="0"/>
    <n v="0"/>
    <n v="0"/>
    <n v="0"/>
  </r>
  <r>
    <n v="2635"/>
    <x v="3"/>
    <s v="2019NE01503"/>
    <s v="033334/2017"/>
    <x v="4"/>
    <x v="4"/>
    <s v="EDUCAÇÃO SUPERIOR"/>
    <s v="-"/>
    <s v="-"/>
    <x v="35"/>
    <x v="35"/>
    <n v="22212963890"/>
    <x v="584"/>
    <n v="3"/>
    <s v="Custeio (Despesa Corrente)"/>
    <n v="1160000"/>
    <x v="21"/>
    <x v="6"/>
    <n v="0"/>
    <n v="594"/>
    <x v="149"/>
    <n v="0"/>
    <n v="0"/>
    <n v="0"/>
    <n v="0"/>
  </r>
  <r>
    <n v="2636"/>
    <x v="3"/>
    <s v="2019NE01504"/>
    <s v="028394/2017"/>
    <x v="4"/>
    <x v="4"/>
    <s v="EDUCAÇÃO SUPERIOR"/>
    <s v="-"/>
    <s v="-"/>
    <x v="35"/>
    <x v="35"/>
    <n v="3086720204"/>
    <x v="532"/>
    <n v="3"/>
    <s v="Custeio (Despesa Corrente)"/>
    <n v="1160000"/>
    <x v="21"/>
    <x v="6"/>
    <n v="0"/>
    <n v="3102"/>
    <x v="466"/>
    <n v="0"/>
    <n v="0"/>
    <n v="0"/>
    <n v="0"/>
  </r>
  <r>
    <n v="2637"/>
    <x v="3"/>
    <s v="2019NE01505"/>
    <s v="031548/2017"/>
    <x v="4"/>
    <x v="4"/>
    <s v="EDUCAÇÃO SUPERIOR"/>
    <s v="-"/>
    <s v="-"/>
    <x v="35"/>
    <x v="35"/>
    <n v="57481539200"/>
    <x v="585"/>
    <n v="3"/>
    <s v="Custeio (Despesa Corrente)"/>
    <n v="1160000"/>
    <x v="21"/>
    <x v="6"/>
    <n v="0"/>
    <n v="660"/>
    <x v="100"/>
    <n v="0"/>
    <n v="0"/>
    <n v="0"/>
    <n v="0"/>
  </r>
  <r>
    <n v="2638"/>
    <x v="3"/>
    <s v="2019NE01506"/>
    <s v="000536/2018"/>
    <x v="4"/>
    <x v="4"/>
    <s v="EDUCAÇÃO SUPERIOR"/>
    <s v="-"/>
    <s v="-"/>
    <x v="35"/>
    <x v="35"/>
    <n v="40621782220"/>
    <x v="586"/>
    <n v="3"/>
    <s v="Custeio (Despesa Corrente)"/>
    <n v="1160000"/>
    <x v="21"/>
    <x v="6"/>
    <n v="0"/>
    <n v="2376"/>
    <x v="133"/>
    <n v="0"/>
    <n v="0"/>
    <n v="0"/>
    <n v="0"/>
  </r>
  <r>
    <n v="2639"/>
    <x v="3"/>
    <s v="2019NE01507"/>
    <s v="001428/2018"/>
    <x v="4"/>
    <x v="4"/>
    <s v="EDUCAÇÃO SUPERIOR"/>
    <s v="-"/>
    <s v="-"/>
    <x v="35"/>
    <x v="35"/>
    <n v="70499446291"/>
    <x v="166"/>
    <n v="3"/>
    <s v="Custeio (Despesa Corrente)"/>
    <n v="1160000"/>
    <x v="21"/>
    <x v="6"/>
    <n v="0"/>
    <n v="726"/>
    <x v="467"/>
    <n v="0"/>
    <n v="0"/>
    <n v="0"/>
    <n v="0"/>
  </r>
  <r>
    <n v="2640"/>
    <x v="3"/>
    <s v="2019NE01508"/>
    <s v="001429/2018"/>
    <x v="4"/>
    <x v="4"/>
    <s v="EDUCAÇÃO SUPERIOR"/>
    <s v="-"/>
    <s v="-"/>
    <x v="35"/>
    <x v="35"/>
    <n v="42122171391"/>
    <x v="587"/>
    <n v="3"/>
    <s v="Custeio (Despesa Corrente)"/>
    <n v="1160000"/>
    <x v="21"/>
    <x v="6"/>
    <n v="0"/>
    <n v="1584"/>
    <x v="331"/>
    <n v="0"/>
    <n v="0"/>
    <n v="0"/>
    <n v="0"/>
  </r>
  <r>
    <n v="2641"/>
    <x v="3"/>
    <s v="2019NE01509"/>
    <s v="029602/2017"/>
    <x v="4"/>
    <x v="4"/>
    <s v="EDUCAÇÃO SUPERIOR"/>
    <s v="-"/>
    <s v="-"/>
    <x v="35"/>
    <x v="35"/>
    <n v="65728033253"/>
    <x v="588"/>
    <n v="3"/>
    <s v="Custeio (Despesa Corrente)"/>
    <n v="1160000"/>
    <x v="21"/>
    <x v="6"/>
    <n v="0"/>
    <n v="1512"/>
    <x v="218"/>
    <n v="0"/>
    <n v="0"/>
    <n v="0"/>
    <n v="0"/>
  </r>
  <r>
    <n v="2642"/>
    <x v="3"/>
    <s v="2019NE01510"/>
    <s v="000539/2018"/>
    <x v="4"/>
    <x v="4"/>
    <s v="EDUCAÇÃO SUPERIOR"/>
    <s v="-"/>
    <s v="-"/>
    <x v="35"/>
    <x v="35"/>
    <n v="76214591234"/>
    <x v="589"/>
    <n v="3"/>
    <s v="Custeio (Despesa Corrente)"/>
    <n v="1160000"/>
    <x v="21"/>
    <x v="6"/>
    <n v="0"/>
    <n v="1584"/>
    <x v="331"/>
    <n v="0"/>
    <n v="0"/>
    <n v="0"/>
    <n v="0"/>
  </r>
  <r>
    <n v="2643"/>
    <x v="3"/>
    <s v="2019NE01511"/>
    <s v="031610/2017"/>
    <x v="4"/>
    <x v="4"/>
    <s v="EDUCAÇÃO SUPERIOR"/>
    <s v="-"/>
    <s v="-"/>
    <x v="35"/>
    <x v="35"/>
    <n v="35450148860"/>
    <x v="590"/>
    <n v="3"/>
    <s v="Custeio (Despesa Corrente)"/>
    <n v="1160000"/>
    <x v="21"/>
    <x v="6"/>
    <n v="0"/>
    <n v="66"/>
    <x v="365"/>
    <n v="0"/>
    <n v="0"/>
    <n v="0"/>
    <n v="0"/>
  </r>
  <r>
    <n v="2644"/>
    <x v="3"/>
    <s v="2019NE01512"/>
    <s v="031267/2017"/>
    <x v="4"/>
    <x v="4"/>
    <s v="EDUCAÇÃO SUPERIOR"/>
    <s v="-"/>
    <s v="-"/>
    <x v="35"/>
    <x v="35"/>
    <n v="2702762204"/>
    <x v="591"/>
    <n v="3"/>
    <s v="Custeio (Despesa Corrente)"/>
    <n v="1160000"/>
    <x v="21"/>
    <x v="6"/>
    <n v="0"/>
    <n v="2838"/>
    <x v="105"/>
    <n v="0"/>
    <n v="0"/>
    <n v="0"/>
    <n v="0"/>
  </r>
  <r>
    <n v="2645"/>
    <x v="3"/>
    <s v="2019NE01513"/>
    <s v="029241/2017"/>
    <x v="4"/>
    <x v="4"/>
    <s v="EDUCAÇÃO SUPERIOR"/>
    <s v="-"/>
    <s v="-"/>
    <x v="35"/>
    <x v="35"/>
    <n v="64348890382"/>
    <x v="76"/>
    <n v="3"/>
    <s v="Custeio (Despesa Corrente)"/>
    <n v="1160000"/>
    <x v="21"/>
    <x v="6"/>
    <n v="0"/>
    <n v="528"/>
    <x v="194"/>
    <n v="0"/>
    <n v="0"/>
    <n v="0"/>
    <n v="0"/>
  </r>
  <r>
    <n v="2646"/>
    <x v="3"/>
    <s v="2019NE01514"/>
    <s v="027760/2017"/>
    <x v="4"/>
    <x v="4"/>
    <s v="EDUCAÇÃO SUPERIOR"/>
    <s v="-"/>
    <s v="-"/>
    <x v="35"/>
    <x v="35"/>
    <n v="94793026672"/>
    <x v="592"/>
    <n v="3"/>
    <s v="Custeio (Despesa Corrente)"/>
    <n v="1160000"/>
    <x v="21"/>
    <x v="6"/>
    <n v="0"/>
    <n v="330"/>
    <x v="135"/>
    <n v="0"/>
    <n v="0"/>
    <n v="0"/>
    <n v="0"/>
  </r>
  <r>
    <n v="2647"/>
    <x v="3"/>
    <s v="2019NE01515"/>
    <s v="025776/2018"/>
    <x v="4"/>
    <x v="4"/>
    <s v="EDUCAÇÃO SUPERIOR"/>
    <s v="-"/>
    <s v="-"/>
    <x v="35"/>
    <x v="35"/>
    <n v="7254358604"/>
    <x v="306"/>
    <n v="3"/>
    <s v="Custeio (Despesa Corrente)"/>
    <n v="1160000"/>
    <x v="21"/>
    <x v="6"/>
    <n v="0"/>
    <n v="4500"/>
    <x v="293"/>
    <n v="0"/>
    <n v="0"/>
    <n v="0"/>
    <n v="0"/>
  </r>
  <r>
    <n v="2648"/>
    <x v="3"/>
    <s v="2019NE01516"/>
    <s v="025776/2018"/>
    <x v="3"/>
    <x v="3"/>
    <s v="APOIO ADMINISTRATIVO"/>
    <s v="-"/>
    <s v="-"/>
    <x v="35"/>
    <x v="35"/>
    <n v="29979036001031"/>
    <x v="29"/>
    <n v="3"/>
    <s v="Custeio (Despesa Corrente)"/>
    <n v="1160000"/>
    <x v="12"/>
    <x v="11"/>
    <n v="0"/>
    <n v="900"/>
    <x v="294"/>
    <n v="0"/>
    <n v="0"/>
    <n v="0"/>
    <n v="0"/>
  </r>
  <r>
    <n v="2649"/>
    <x v="3"/>
    <s v="2019NE01518"/>
    <s v="005387/2019"/>
    <x v="2"/>
    <x v="2"/>
    <s v="EDUCAÇÃO SUPERIOR"/>
    <s v="-"/>
    <s v="-"/>
    <x v="35"/>
    <x v="35"/>
    <n v="84486513000144"/>
    <x v="359"/>
    <n v="3"/>
    <s v="Custeio (Despesa Corrente)"/>
    <n v="1160000"/>
    <x v="18"/>
    <x v="7"/>
    <n v="0"/>
    <n v="289509.39"/>
    <x v="346"/>
    <n v="0"/>
    <n v="0"/>
    <n v="0"/>
    <n v="0"/>
  </r>
  <r>
    <n v="2650"/>
    <x v="3"/>
    <s v="2019NE01519"/>
    <s v="000428/2018"/>
    <x v="1"/>
    <x v="1"/>
    <s v="EDUCAÇÃO SUPERIOR"/>
    <s v="-"/>
    <s v="-"/>
    <x v="3"/>
    <x v="3"/>
    <n v="4669438000118"/>
    <x v="3"/>
    <n v="3"/>
    <s v="Custeio (Despesa Corrente)"/>
    <n v="1160000"/>
    <x v="0"/>
    <x v="0"/>
    <n v="907200"/>
    <n v="226800"/>
    <x v="3"/>
    <n v="0"/>
    <n v="0"/>
    <n v="0"/>
    <n v="0"/>
  </r>
  <r>
    <n v="2651"/>
    <x v="3"/>
    <s v="2019NE01520"/>
    <s v="011038/2019"/>
    <x v="4"/>
    <x v="4"/>
    <s v="EDUCAÇÃO SUPERIOR"/>
    <s v="-"/>
    <s v="-"/>
    <x v="35"/>
    <x v="35"/>
    <n v="6997366000163"/>
    <x v="518"/>
    <n v="3"/>
    <s v="Custeio (Despesa Corrente)"/>
    <n v="1160000"/>
    <x v="16"/>
    <x v="14"/>
    <n v="0"/>
    <n v="690"/>
    <x v="468"/>
    <n v="0"/>
    <n v="0"/>
    <n v="0"/>
    <n v="0"/>
  </r>
  <r>
    <n v="2652"/>
    <x v="3"/>
    <s v="2019NE01523"/>
    <s v="005385/2018"/>
    <x v="2"/>
    <x v="2"/>
    <s v="EDUCAÇÃO SUPERIOR"/>
    <s v="-"/>
    <s v="-"/>
    <x v="38"/>
    <x v="38"/>
    <n v="5366444000169"/>
    <x v="31"/>
    <n v="3"/>
    <s v="Custeio (Despesa Corrente)"/>
    <n v="1160000"/>
    <x v="0"/>
    <x v="0"/>
    <n v="4860000"/>
    <n v="1215000"/>
    <x v="51"/>
    <n v="0"/>
    <n v="0"/>
    <n v="0"/>
    <n v="0"/>
  </r>
  <r>
    <n v="2653"/>
    <x v="3"/>
    <s v="2019NE01524"/>
    <s v="031309/2019"/>
    <x v="3"/>
    <x v="3"/>
    <s v="APOIO ADMINISTRATIVO"/>
    <s v="-"/>
    <s v="TACT Nº 1 - Prorrogação"/>
    <x v="61"/>
    <x v="61"/>
    <n v="7402200000110"/>
    <x v="47"/>
    <n v="3"/>
    <s v="Custeio (Despesa Corrente)"/>
    <n v="1160000"/>
    <x v="0"/>
    <x v="0"/>
    <s v="219.959,20"/>
    <n v="54989.79"/>
    <x v="77"/>
    <n v="0"/>
    <n v="0"/>
    <n v="0"/>
    <n v="0"/>
  </r>
  <r>
    <n v="2654"/>
    <x v="3"/>
    <s v="2019NE01525"/>
    <s v="011038/2019"/>
    <x v="4"/>
    <x v="4"/>
    <s v="EDUCAÇÃO SUPERIOR"/>
    <s v="-"/>
    <s v="-"/>
    <x v="35"/>
    <x v="35"/>
    <n v="1571702000198"/>
    <x v="593"/>
    <n v="3"/>
    <s v="Custeio (Despesa Corrente)"/>
    <n v="1160000"/>
    <x v="16"/>
    <x v="14"/>
    <n v="0"/>
    <n v="1040"/>
    <x v="469"/>
    <n v="0"/>
    <n v="0"/>
    <n v="0"/>
    <n v="0"/>
  </r>
  <r>
    <n v="2655"/>
    <x v="3"/>
    <s v="2019NE01526"/>
    <s v="012699/2019"/>
    <x v="1"/>
    <x v="1"/>
    <s v="EDUCAÇÃO SUPERIOR"/>
    <s v="-"/>
    <s v="-"/>
    <x v="35"/>
    <x v="35"/>
    <s v="PF0000003 "/>
    <x v="89"/>
    <n v="3"/>
    <s v="Custeio (Despesa Corrente)"/>
    <n v="1160000"/>
    <x v="17"/>
    <x v="15"/>
    <n v="0"/>
    <n v="400"/>
    <x v="127"/>
    <n v="0"/>
    <n v="0"/>
    <n v="0"/>
    <n v="0"/>
  </r>
  <r>
    <n v="2656"/>
    <x v="3"/>
    <s v="2019NE01527"/>
    <s v="012700/2019"/>
    <x v="1"/>
    <x v="1"/>
    <s v="EDUCAÇÃO SUPERIOR"/>
    <s v="-"/>
    <s v="-"/>
    <x v="35"/>
    <x v="35"/>
    <s v="PF0000003 "/>
    <x v="89"/>
    <n v="3"/>
    <s v="Custeio (Despesa Corrente)"/>
    <n v="1160000"/>
    <x v="17"/>
    <x v="15"/>
    <n v="0"/>
    <n v="400"/>
    <x v="127"/>
    <n v="0"/>
    <n v="0"/>
    <n v="0"/>
    <n v="0"/>
  </r>
  <r>
    <n v="2657"/>
    <x v="3"/>
    <s v="2019NE01528"/>
    <s v="009562/2019"/>
    <x v="4"/>
    <x v="4"/>
    <s v="EDUCAÇÃO SUPERIOR"/>
    <s v="-"/>
    <s v="-"/>
    <x v="35"/>
    <x v="35"/>
    <n v="20226462234"/>
    <x v="594"/>
    <n v="3"/>
    <s v="Custeio (Despesa Corrente)"/>
    <n v="1160000"/>
    <x v="1"/>
    <x v="1"/>
    <n v="0"/>
    <n v="2000"/>
    <x v="233"/>
    <n v="0"/>
    <n v="0"/>
    <n v="0"/>
    <n v="0"/>
  </r>
  <r>
    <n v="2658"/>
    <x v="3"/>
    <s v="2019NE01529"/>
    <s v="009562/2019"/>
    <x v="3"/>
    <x v="3"/>
    <s v="APOIO ADMINISTRATIVO"/>
    <s v="-"/>
    <s v="-"/>
    <x v="35"/>
    <x v="35"/>
    <n v="29979036001031"/>
    <x v="29"/>
    <n v="3"/>
    <s v="Custeio (Despesa Corrente)"/>
    <n v="1160000"/>
    <x v="12"/>
    <x v="11"/>
    <n v="0"/>
    <n v="400"/>
    <x v="127"/>
    <n v="0"/>
    <n v="0"/>
    <n v="0"/>
    <n v="0"/>
  </r>
  <r>
    <n v="2659"/>
    <x v="3"/>
    <s v="2019NE01530"/>
    <s v="012656/2019"/>
    <x v="10"/>
    <x v="10"/>
    <s v="FUNDO ESTADUAL DE ASSISTÊNCIA SOCIAL"/>
    <s v="Destaque Recebido"/>
    <s v="-"/>
    <x v="35"/>
    <x v="35"/>
    <n v="59051892268"/>
    <x v="292"/>
    <n v="3"/>
    <s v="Custeio (Despesa Corrente)"/>
    <n v="4400000"/>
    <x v="1"/>
    <x v="1"/>
    <n v="0"/>
    <n v="3000"/>
    <x v="360"/>
    <n v="0"/>
    <n v="0"/>
    <n v="0"/>
    <n v="0"/>
  </r>
  <r>
    <n v="2660"/>
    <x v="3"/>
    <s v="2019NE01531"/>
    <s v="012656/2019"/>
    <x v="10"/>
    <x v="10"/>
    <s v="FUNDO ESTADUAL DE ASSISTÊNCIA SOCIAL"/>
    <s v="Destaque Recebido"/>
    <s v="-"/>
    <x v="35"/>
    <x v="35"/>
    <n v="29979036001031"/>
    <x v="29"/>
    <n v="3"/>
    <s v="Custeio (Despesa Corrente)"/>
    <n v="4400000"/>
    <x v="12"/>
    <x v="11"/>
    <n v="0"/>
    <n v="600"/>
    <x v="206"/>
    <n v="0"/>
    <n v="0"/>
    <n v="0"/>
    <n v="0"/>
  </r>
  <r>
    <n v="2661"/>
    <x v="3"/>
    <s v="2019NE01532"/>
    <s v="012662/2019"/>
    <x v="10"/>
    <x v="10"/>
    <s v="FUNDO ESTADUAL DE ASSISTÊNCIA SOCIAL"/>
    <s v="Destaque Recebido"/>
    <s v="-"/>
    <x v="35"/>
    <x v="35"/>
    <n v="59051892268"/>
    <x v="292"/>
    <n v="3"/>
    <s v="Custeio (Despesa Corrente)"/>
    <n v="4400000"/>
    <x v="1"/>
    <x v="1"/>
    <n v="0"/>
    <n v="3000"/>
    <x v="360"/>
    <n v="0"/>
    <n v="0"/>
    <n v="0"/>
    <n v="0"/>
  </r>
  <r>
    <n v="2662"/>
    <x v="3"/>
    <s v="2019NE01533"/>
    <s v="012662/2019"/>
    <x v="10"/>
    <x v="10"/>
    <s v="FUNDO ESTADUAL DE ASSISTÊNCIA SOCIAL"/>
    <s v="Destaque Recebido"/>
    <s v="-"/>
    <x v="35"/>
    <x v="35"/>
    <n v="29979036001031"/>
    <x v="29"/>
    <n v="3"/>
    <s v="Custeio (Despesa Corrente)"/>
    <n v="4400000"/>
    <x v="12"/>
    <x v="11"/>
    <n v="0"/>
    <n v="600"/>
    <x v="206"/>
    <n v="0"/>
    <n v="0"/>
    <n v="0"/>
    <n v="0"/>
  </r>
  <r>
    <n v="2663"/>
    <x v="3"/>
    <s v="2019NE01534"/>
    <s v="012660/2019"/>
    <x v="10"/>
    <x v="10"/>
    <s v="FUNDO ESTADUAL DE ASSISTÊNCIA SOCIAL"/>
    <s v="Destaque Recebido"/>
    <s v="-"/>
    <x v="35"/>
    <x v="35"/>
    <n v="59051892268"/>
    <x v="292"/>
    <n v="3"/>
    <s v="Custeio (Despesa Corrente)"/>
    <n v="4400000"/>
    <x v="1"/>
    <x v="1"/>
    <n v="0"/>
    <n v="3000"/>
    <x v="360"/>
    <n v="0"/>
    <n v="0"/>
    <n v="0"/>
    <n v="0"/>
  </r>
  <r>
    <n v="2664"/>
    <x v="3"/>
    <s v="2019NE01535"/>
    <s v="012660/2019"/>
    <x v="10"/>
    <x v="10"/>
    <s v="FUNDO ESTADUAL DE ASSISTÊNCIA SOCIAL"/>
    <s v="Destaque Recebido"/>
    <s v="-"/>
    <x v="35"/>
    <x v="35"/>
    <n v="29979036001031"/>
    <x v="29"/>
    <n v="3"/>
    <s v="Custeio (Despesa Corrente)"/>
    <n v="4400000"/>
    <x v="12"/>
    <x v="11"/>
    <n v="0"/>
    <n v="600"/>
    <x v="206"/>
    <n v="0"/>
    <n v="0"/>
    <n v="0"/>
    <n v="0"/>
  </r>
  <r>
    <n v="2665"/>
    <x v="3"/>
    <s v="2019NE01536"/>
    <s v="012657/2019"/>
    <x v="10"/>
    <x v="10"/>
    <s v="FUNDO ESTADUAL DE ASSISTÊNCIA SOCIAL"/>
    <s v="Destaque Recebido"/>
    <s v="-"/>
    <x v="35"/>
    <x v="35"/>
    <n v="59051892268"/>
    <x v="292"/>
    <n v="3"/>
    <s v="Custeio (Despesa Corrente)"/>
    <n v="4400000"/>
    <x v="1"/>
    <x v="1"/>
    <n v="0"/>
    <n v="3000"/>
    <x v="360"/>
    <n v="0"/>
    <n v="0"/>
    <n v="0"/>
    <n v="0"/>
  </r>
  <r>
    <n v="2666"/>
    <x v="3"/>
    <s v="2019NE01537"/>
    <s v="012657/2019"/>
    <x v="10"/>
    <x v="10"/>
    <s v="FUNDO ESTADUAL DE ASSISTÊNCIA SOCIAL"/>
    <s v="Destaque Recebido"/>
    <s v="-"/>
    <x v="35"/>
    <x v="35"/>
    <n v="29979036001031"/>
    <x v="29"/>
    <n v="3"/>
    <s v="Custeio (Despesa Corrente)"/>
    <n v="4400000"/>
    <x v="12"/>
    <x v="11"/>
    <n v="0"/>
    <n v="600"/>
    <x v="206"/>
    <n v="0"/>
    <n v="0"/>
    <n v="0"/>
    <n v="0"/>
  </r>
  <r>
    <n v="2667"/>
    <x v="3"/>
    <s v="2019NE01538"/>
    <s v="012550/2019"/>
    <x v="10"/>
    <x v="10"/>
    <s v="FUNDO ESTADUAL DE ASSISTÊNCIA SOCIAL"/>
    <s v="Destaque Recebido"/>
    <s v="-"/>
    <x v="35"/>
    <x v="35"/>
    <n v="9327899784"/>
    <x v="595"/>
    <n v="3"/>
    <s v="Custeio (Despesa Corrente)"/>
    <n v="4400000"/>
    <x v="1"/>
    <x v="1"/>
    <n v="0"/>
    <n v="2500"/>
    <x v="470"/>
    <n v="0"/>
    <n v="0"/>
    <n v="0"/>
    <n v="0"/>
  </r>
  <r>
    <n v="2668"/>
    <x v="3"/>
    <s v="2019NE01539"/>
    <s v="012550/2019"/>
    <x v="10"/>
    <x v="10"/>
    <s v="FUNDO ESTADUAL DE ASSISTÊNCIA SOCIAL"/>
    <s v="Destaque Recebido"/>
    <s v="-"/>
    <x v="35"/>
    <x v="35"/>
    <n v="29979036001031"/>
    <x v="29"/>
    <n v="3"/>
    <s v="Custeio (Despesa Corrente)"/>
    <n v="4400000"/>
    <x v="12"/>
    <x v="11"/>
    <n v="0"/>
    <n v="500"/>
    <x v="471"/>
    <n v="0"/>
    <n v="0"/>
    <n v="0"/>
    <n v="0"/>
  </r>
  <r>
    <n v="2669"/>
    <x v="3"/>
    <s v="2019NE01540"/>
    <s v="012552/2019"/>
    <x v="10"/>
    <x v="10"/>
    <s v="FUNDO ESTADUAL DE ASSISTÊNCIA SOCIAL"/>
    <s v="Destaque Recebido"/>
    <s v="-"/>
    <x v="35"/>
    <x v="35"/>
    <n v="9327899784"/>
    <x v="595"/>
    <n v="3"/>
    <s v="Custeio (Despesa Corrente)"/>
    <n v="4400000"/>
    <x v="1"/>
    <x v="1"/>
    <n v="0"/>
    <n v="2500"/>
    <x v="470"/>
    <n v="0"/>
    <n v="0"/>
    <n v="0"/>
    <n v="0"/>
  </r>
  <r>
    <n v="2670"/>
    <x v="3"/>
    <s v="2019NE01541"/>
    <s v="012552/2019"/>
    <x v="10"/>
    <x v="10"/>
    <s v="FUNDO ESTADUAL DE ASSISTÊNCIA SOCIAL"/>
    <s v="Destaque Recebido"/>
    <s v="-"/>
    <x v="35"/>
    <x v="35"/>
    <n v="29979036001031"/>
    <x v="29"/>
    <n v="3"/>
    <s v="Custeio (Despesa Corrente)"/>
    <n v="4400000"/>
    <x v="12"/>
    <x v="11"/>
    <n v="0"/>
    <n v="500"/>
    <x v="471"/>
    <n v="0"/>
    <n v="0"/>
    <n v="0"/>
    <n v="0"/>
  </r>
  <r>
    <n v="2671"/>
    <x v="3"/>
    <s v="2019NE01542"/>
    <s v="012553/2019"/>
    <x v="10"/>
    <x v="10"/>
    <s v="FUNDO ESTADUAL DE ASSISTÊNCIA SOCIAL"/>
    <s v="Destaque Recebido"/>
    <s v="-"/>
    <x v="35"/>
    <x v="35"/>
    <n v="9327899784"/>
    <x v="595"/>
    <n v="3"/>
    <s v="Custeio (Despesa Corrente)"/>
    <n v="4400000"/>
    <x v="1"/>
    <x v="1"/>
    <n v="0"/>
    <n v="2500"/>
    <x v="470"/>
    <n v="0"/>
    <n v="0"/>
    <n v="0"/>
    <n v="0"/>
  </r>
  <r>
    <n v="2672"/>
    <x v="3"/>
    <s v="2019NE01543"/>
    <s v="012553/2019"/>
    <x v="10"/>
    <x v="10"/>
    <s v="FUNDO ESTADUAL DE ASSISTÊNCIA SOCIAL"/>
    <s v="Destaque Recebido"/>
    <s v="-"/>
    <x v="35"/>
    <x v="35"/>
    <n v="29979036001031"/>
    <x v="29"/>
    <n v="3"/>
    <s v="Custeio (Despesa Corrente)"/>
    <n v="4400000"/>
    <x v="12"/>
    <x v="11"/>
    <n v="0"/>
    <n v="500"/>
    <x v="471"/>
    <n v="0"/>
    <n v="0"/>
    <n v="0"/>
    <n v="0"/>
  </r>
  <r>
    <n v="2673"/>
    <x v="3"/>
    <s v="2019NE01544"/>
    <s v="021507/2017"/>
    <x v="2"/>
    <x v="2"/>
    <s v="EDUCAÇÃO SUPERIOR"/>
    <s v="-"/>
    <s v="-"/>
    <x v="30"/>
    <x v="30"/>
    <n v="4585611000108"/>
    <x v="22"/>
    <n v="3"/>
    <s v="Custeio (Despesa Corrente)"/>
    <n v="1160000"/>
    <x v="0"/>
    <x v="0"/>
    <n v="597000"/>
    <n v="149250"/>
    <x v="28"/>
    <n v="0"/>
    <n v="0"/>
    <n v="0"/>
    <n v="0"/>
  </r>
  <r>
    <n v="2674"/>
    <x v="3"/>
    <s v="2019NE01545"/>
    <s v="014953/2018"/>
    <x v="3"/>
    <x v="3"/>
    <s v="APOIO ADMINISTRATIVO"/>
    <s v="-"/>
    <s v="-"/>
    <x v="52"/>
    <x v="52"/>
    <n v="34534552000100"/>
    <x v="42"/>
    <n v="3"/>
    <s v="Custeio (Despesa Corrente)"/>
    <n v="1160000"/>
    <x v="0"/>
    <x v="0"/>
    <n v="624000"/>
    <n v="156000"/>
    <x v="68"/>
    <n v="0"/>
    <n v="0"/>
    <n v="0"/>
    <n v="0"/>
  </r>
  <r>
    <n v="2675"/>
    <x v="3"/>
    <s v="2019NE01546"/>
    <s v="006071/2018"/>
    <x v="3"/>
    <x v="3"/>
    <s v="APOIO ADMINISTRATIVO"/>
    <s v="-"/>
    <s v="-"/>
    <x v="7"/>
    <x v="7"/>
    <n v="3360950000115"/>
    <x v="6"/>
    <n v="3"/>
    <s v="Custeio (Despesa Corrente)"/>
    <n v="1160000"/>
    <x v="0"/>
    <x v="0"/>
    <n v="760080"/>
    <n v="63340"/>
    <x v="472"/>
    <n v="0"/>
    <n v="0"/>
    <n v="0"/>
    <n v="0"/>
  </r>
  <r>
    <n v="2676"/>
    <x v="4"/>
    <s v="2019NE00001"/>
    <s v="013034/2017"/>
    <x v="0"/>
    <x v="0"/>
    <s v="APOIO ADMINISTRATIVO"/>
    <s v="-"/>
    <s v="-"/>
    <x v="0"/>
    <x v="0"/>
    <n v="2341467000120"/>
    <x v="0"/>
    <n v="3"/>
    <s v="Custeio (Despesa Corrente)"/>
    <n v="1160000"/>
    <x v="0"/>
    <x v="0"/>
    <n v="1782738.24"/>
    <n v="1740.68"/>
    <x v="473"/>
    <n v="20174.240000000002"/>
    <n v="74436.88"/>
    <n v="18910.350000000002"/>
    <n v="54262.64"/>
  </r>
  <r>
    <n v="2677"/>
    <x v="4"/>
    <s v="2019NE00002"/>
    <s v="020400/2018"/>
    <x v="1"/>
    <x v="1"/>
    <s v="EDUCAÇÃO SUPERIOR"/>
    <s v="-"/>
    <s v="TACT Nº 5 - Prorrogação"/>
    <x v="1"/>
    <x v="1"/>
    <n v="2441569000118"/>
    <x v="1"/>
    <n v="3"/>
    <s v="Custeio (Despesa Corrente)"/>
    <n v="1160000"/>
    <x v="0"/>
    <x v="0"/>
    <n v="1372035"/>
    <n v="0"/>
    <x v="1"/>
    <n v="114336.25"/>
    <n v="228672.5"/>
    <n v="114336.25"/>
    <n v="228672.5"/>
  </r>
  <r>
    <n v="2678"/>
    <x v="4"/>
    <s v="2019NE00003"/>
    <s v="031334/2017"/>
    <x v="2"/>
    <x v="2"/>
    <s v="EDUCAÇÃO SUPERIOR"/>
    <s v="-"/>
    <s v="TACT Nº 1 - Prorrogação"/>
    <x v="2"/>
    <x v="2"/>
    <n v="4529815000113"/>
    <x v="2"/>
    <n v="3"/>
    <s v="Custeio (Despesa Corrente)"/>
    <n v="1160000"/>
    <x v="0"/>
    <x v="0"/>
    <n v="4464379.32"/>
    <n v="0"/>
    <x v="2"/>
    <n v="0"/>
    <n v="1936370.27"/>
    <n v="3082.86"/>
    <n v="1936370.27"/>
  </r>
  <r>
    <n v="2679"/>
    <x v="4"/>
    <s v="2019NE00004"/>
    <s v="000428/2018"/>
    <x v="1"/>
    <x v="1"/>
    <s v="EDUCAÇÃO SUPERIOR"/>
    <s v="-"/>
    <s v="-"/>
    <x v="3"/>
    <x v="3"/>
    <n v="4669438000118"/>
    <x v="3"/>
    <n v="3"/>
    <s v="Custeio (Despesa Corrente)"/>
    <n v="1160000"/>
    <x v="0"/>
    <x v="0"/>
    <n v="907200"/>
    <n v="0"/>
    <x v="3"/>
    <n v="0"/>
    <n v="226800"/>
    <n v="0"/>
    <n v="226800"/>
  </r>
  <r>
    <n v="2680"/>
    <x v="4"/>
    <s v="2019NE00008"/>
    <s v="022441/2018"/>
    <x v="1"/>
    <x v="1"/>
    <s v="EDUCAÇÃO SUPERIOR"/>
    <s v="-"/>
    <s v="-"/>
    <x v="4"/>
    <x v="4"/>
    <n v="5342580000119"/>
    <x v="4"/>
    <n v="3"/>
    <s v="Custeio (Despesa Corrente)"/>
    <n v="1160000"/>
    <x v="0"/>
    <x v="0"/>
    <n v="1694952"/>
    <n v="0"/>
    <x v="4"/>
    <n v="0"/>
    <n v="390620.07"/>
    <n v="0"/>
    <n v="390620.07"/>
  </r>
  <r>
    <n v="2681"/>
    <x v="4"/>
    <s v="2019NE00010"/>
    <s v="002249/2018"/>
    <x v="1"/>
    <x v="1"/>
    <s v="EDUCAÇÃO SUPERIOR"/>
    <s v="-"/>
    <s v="TACT Nº 1 - Prorrogação"/>
    <x v="5"/>
    <x v="5"/>
    <n v="2441569000118"/>
    <x v="1"/>
    <n v="3"/>
    <s v="Custeio (Despesa Corrente)"/>
    <n v="1160000"/>
    <x v="0"/>
    <x v="0"/>
    <n v="2023560"/>
    <n v="0"/>
    <x v="5"/>
    <n v="0"/>
    <n v="377291.03"/>
    <n v="154192.42000000001"/>
    <n v="377291.03"/>
  </r>
  <r>
    <n v="2682"/>
    <x v="4"/>
    <s v="2019NE00012"/>
    <s v="006860/2018"/>
    <x v="1"/>
    <x v="1"/>
    <s v="EDUCAÇÃO SUPERIOR"/>
    <s v="-"/>
    <s v="TACT Nº 5 - Prorrogação"/>
    <x v="6"/>
    <x v="6"/>
    <n v="2182167000146"/>
    <x v="5"/>
    <n v="3"/>
    <s v="Custeio (Despesa Corrente)"/>
    <n v="1160000"/>
    <x v="0"/>
    <x v="0"/>
    <n v="2296800"/>
    <n v="0"/>
    <x v="6"/>
    <n v="0"/>
    <n v="176430.7"/>
    <n v="0"/>
    <n v="176430.7"/>
  </r>
  <r>
    <n v="2683"/>
    <x v="4"/>
    <s v="2019NE00014"/>
    <s v="006071/2018"/>
    <x v="3"/>
    <x v="3"/>
    <s v="APOIO ADMINISTRATIVO"/>
    <s v="-"/>
    <s v="-"/>
    <x v="7"/>
    <x v="7"/>
    <n v="3360950000115"/>
    <x v="6"/>
    <n v="3"/>
    <s v="Custeio (Despesa Corrente)"/>
    <n v="1160000"/>
    <x v="0"/>
    <x v="0"/>
    <n v="760080"/>
    <n v="0"/>
    <x v="7"/>
    <n v="0"/>
    <n v="190020"/>
    <n v="0"/>
    <n v="190020"/>
  </r>
  <r>
    <n v="2684"/>
    <x v="4"/>
    <s v="2019NE00016"/>
    <s v="002239/2018"/>
    <x v="2"/>
    <x v="2"/>
    <s v="EDUCAÇÃO SUPERIOR"/>
    <s v="-"/>
    <s v="TACT Nº 4 - Prorrogação"/>
    <x v="8"/>
    <x v="8"/>
    <n v="38431980206"/>
    <x v="7"/>
    <n v="3"/>
    <s v="Custeio (Despesa Corrente)"/>
    <n v="1160000"/>
    <x v="1"/>
    <x v="1"/>
    <n v="66000"/>
    <n v="0"/>
    <x v="8"/>
    <n v="5500"/>
    <n v="16500"/>
    <n v="5500"/>
    <n v="16500"/>
  </r>
  <r>
    <n v="2685"/>
    <x v="4"/>
    <s v="2019NE00017"/>
    <s v="024061/2017"/>
    <x v="4"/>
    <x v="4"/>
    <s v="EDUCAÇÃO SUPERIOR"/>
    <s v="-"/>
    <s v="-"/>
    <x v="9"/>
    <x v="9"/>
    <n v="33618160259"/>
    <x v="8"/>
    <n v="3"/>
    <s v="Custeio (Despesa Corrente)"/>
    <n v="1160000"/>
    <x v="1"/>
    <x v="1"/>
    <n v="40960"/>
    <n v="0"/>
    <x v="9"/>
    <n v="4224"/>
    <n v="4224"/>
    <n v="4224"/>
    <n v="4224"/>
  </r>
  <r>
    <n v="2686"/>
    <x v="4"/>
    <s v="2019NE00018"/>
    <s v="026622/2017"/>
    <x v="5"/>
    <x v="5"/>
    <s v="APOIO ADMINISTRATIVO"/>
    <s v="-"/>
    <s v="TACT Nº 1 - Prorrogação"/>
    <x v="10"/>
    <x v="10"/>
    <n v="4407920000180"/>
    <x v="9"/>
    <n v="3"/>
    <s v="Custeio (Despesa Corrente)"/>
    <n v="1160000"/>
    <x v="2"/>
    <x v="2"/>
    <n v="133588.32"/>
    <n v="0"/>
    <x v="10"/>
    <n v="0"/>
    <n v="11039.67"/>
    <n v="0"/>
    <n v="11039.67"/>
  </r>
  <r>
    <n v="2687"/>
    <x v="4"/>
    <s v="2019NE00020"/>
    <s v="025214/2017"/>
    <x v="4"/>
    <x v="4"/>
    <s v="EDUCAÇÃO SUPERIOR"/>
    <s v="-"/>
    <s v="-"/>
    <x v="12"/>
    <x v="12"/>
    <n v="1174110279"/>
    <x v="11"/>
    <n v="3"/>
    <s v="Custeio (Despesa Corrente)"/>
    <n v="1160000"/>
    <x v="1"/>
    <x v="1"/>
    <n v="80384"/>
    <n v="0"/>
    <x v="12"/>
    <n v="5120"/>
    <n v="5120"/>
    <n v="0"/>
    <n v="0"/>
  </r>
  <r>
    <n v="2688"/>
    <x v="4"/>
    <s v="2019NE00021"/>
    <s v="006859/2018"/>
    <x v="1"/>
    <x v="1"/>
    <s v="EDUCAÇÃO SUPERIOR"/>
    <s v="-"/>
    <s v="TACT Nº 4 - Prorrogação"/>
    <x v="13"/>
    <x v="13"/>
    <n v="2441569000118"/>
    <x v="1"/>
    <n v="3"/>
    <s v="Custeio (Despesa Corrente)"/>
    <n v="1160000"/>
    <x v="0"/>
    <x v="0"/>
    <n v="763884"/>
    <n v="0"/>
    <x v="13"/>
    <n v="0"/>
    <n v="168645.74"/>
    <n v="57352.6"/>
    <n v="168645.74"/>
  </r>
  <r>
    <n v="2689"/>
    <x v="4"/>
    <s v="2019NE00022"/>
    <s v="002241/2018"/>
    <x v="2"/>
    <x v="2"/>
    <s v="EDUCAÇÃO SUPERIOR"/>
    <s v="-"/>
    <s v="TACT Nº 4 - Prorrogação"/>
    <x v="14"/>
    <x v="14"/>
    <n v="11600033000199"/>
    <x v="12"/>
    <n v="3"/>
    <s v="Custeio (Despesa Corrente)"/>
    <n v="1160000"/>
    <x v="0"/>
    <x v="0"/>
    <n v="591600"/>
    <n v="0"/>
    <x v="14"/>
    <n v="0"/>
    <n v="98600"/>
    <n v="0"/>
    <n v="98600"/>
  </r>
  <r>
    <n v="2690"/>
    <x v="4"/>
    <s v="2019NE00023"/>
    <s v="021536/2018"/>
    <x v="1"/>
    <x v="1"/>
    <s v="EDUCAÇÃO SUPERIOR"/>
    <s v="-"/>
    <s v="TACT Nº 3 - Prorrogação"/>
    <x v="15"/>
    <x v="15"/>
    <n v="8413624000142"/>
    <x v="13"/>
    <n v="3"/>
    <s v="Custeio (Despesa Corrente)"/>
    <n v="1160000"/>
    <x v="0"/>
    <x v="0"/>
    <n v="44800"/>
    <n v="0"/>
    <x v="15"/>
    <n v="0"/>
    <n v="11199.99"/>
    <n v="3733.33"/>
    <n v="11199.99"/>
  </r>
  <r>
    <n v="2691"/>
    <x v="4"/>
    <s v="2019NE00026"/>
    <s v="002243/2018"/>
    <x v="1"/>
    <x v="1"/>
    <s v="EDUCAÇÃO SUPERIOR"/>
    <s v="-"/>
    <s v="TACT Nº 5 - Prorrogação"/>
    <x v="16"/>
    <x v="16"/>
    <n v="2182167000146"/>
    <x v="5"/>
    <n v="3"/>
    <s v="Custeio (Despesa Corrente)"/>
    <n v="1160000"/>
    <x v="0"/>
    <x v="0"/>
    <n v="1531200"/>
    <n v="0"/>
    <x v="16"/>
    <n v="0"/>
    <n v="63924.82"/>
    <n v="0"/>
    <n v="63924.82"/>
  </r>
  <r>
    <n v="2692"/>
    <x v="4"/>
    <s v="2019NE00028"/>
    <s v="006865/2018"/>
    <x v="1"/>
    <x v="1"/>
    <s v="EDUCAÇÃO SUPERIOR"/>
    <s v="-"/>
    <s v="TACT Nº 5 - Prorrogação"/>
    <x v="17"/>
    <x v="17"/>
    <n v="2182167000146"/>
    <x v="5"/>
    <n v="3"/>
    <s v="Custeio (Despesa Corrente)"/>
    <n v="1160000"/>
    <x v="0"/>
    <x v="0"/>
    <n v="2526480"/>
    <n v="0"/>
    <x v="17"/>
    <n v="0"/>
    <n v="143790.66"/>
    <n v="0"/>
    <n v="143790.66"/>
  </r>
  <r>
    <n v="2693"/>
    <x v="4"/>
    <s v="2019NE00029"/>
    <s v="020901/2018"/>
    <x v="2"/>
    <x v="2"/>
    <s v="EDUCAÇÃO SUPERIOR"/>
    <s v="-"/>
    <s v="TACT Nº 4 - Prorrogação"/>
    <x v="18"/>
    <x v="18"/>
    <n v="2441569000118"/>
    <x v="1"/>
    <n v="3"/>
    <s v="Custeio (Despesa Corrente)"/>
    <n v="1160000"/>
    <x v="0"/>
    <x v="0"/>
    <n v="2993760"/>
    <n v="0"/>
    <x v="18"/>
    <n v="0"/>
    <n v="478951.2"/>
    <n v="225640.8"/>
    <n v="478951.2"/>
  </r>
  <r>
    <n v="2694"/>
    <x v="4"/>
    <s v="2019NE00030"/>
    <s v="031308/2019"/>
    <x v="0"/>
    <x v="0"/>
    <s v="APOIO ADMINISTRATIVO"/>
    <s v="-"/>
    <s v="TACT Nº 1 - Prorrogação"/>
    <x v="19"/>
    <x v="19"/>
    <n v="33000118000179"/>
    <x v="14"/>
    <n v="3"/>
    <s v="Custeio (Despesa Corrente)"/>
    <n v="1160000"/>
    <x v="0"/>
    <x v="0"/>
    <n v="0"/>
    <n v="0"/>
    <x v="19"/>
    <n v="0"/>
    <n v="0"/>
    <n v="0"/>
    <n v="0"/>
  </r>
  <r>
    <n v="2695"/>
    <x v="4"/>
    <s v="2019NE00031"/>
    <s v="022132/2018"/>
    <x v="0"/>
    <x v="0"/>
    <s v="APOIO ADMINISTRATIVO"/>
    <s v="-"/>
    <s v="TACT Nº 4 - Prorrogação"/>
    <x v="20"/>
    <x v="20"/>
    <n v="40432544000147"/>
    <x v="15"/>
    <n v="3"/>
    <s v="Custeio (Despesa Corrente)"/>
    <n v="1160000"/>
    <x v="0"/>
    <x v="0"/>
    <n v="267749.16000000003"/>
    <n v="0"/>
    <x v="20"/>
    <n v="0"/>
    <n v="65260.73"/>
    <n v="14101.65"/>
    <n v="65260.73"/>
  </r>
  <r>
    <n v="2696"/>
    <x v="4"/>
    <s v="2019NE00032"/>
    <s v="028546/2018"/>
    <x v="5"/>
    <x v="5"/>
    <s v="APOIO ADMINISTRATIVO"/>
    <s v="-"/>
    <s v="TACT Nº 5 - Prorrogação"/>
    <x v="21"/>
    <x v="21"/>
    <n v="4407920000180"/>
    <x v="9"/>
    <n v="3"/>
    <s v="Custeio (Despesa Corrente)"/>
    <n v="1160000"/>
    <x v="2"/>
    <x v="2"/>
    <n v="336906.23999999999"/>
    <n v="0"/>
    <x v="21"/>
    <n v="51950.96"/>
    <n v="51950.96"/>
    <n v="51950.96"/>
    <n v="51950.96"/>
  </r>
  <r>
    <n v="2697"/>
    <x v="4"/>
    <s v="2019NE00033"/>
    <s v="034041/2017"/>
    <x v="2"/>
    <x v="2"/>
    <s v="EDUCAÇÃO SUPERIOR"/>
    <s v="-"/>
    <s v="TACT Nº 5 - Prorrogação"/>
    <x v="22"/>
    <x v="22"/>
    <n v="6028733000110"/>
    <x v="16"/>
    <n v="3"/>
    <s v="Custeio (Despesa Corrente)"/>
    <n v="1160000"/>
    <x v="3"/>
    <x v="3"/>
    <n v="4245907.91"/>
    <n v="0"/>
    <x v="22"/>
    <n v="0"/>
    <n v="1061476.98"/>
    <n v="0"/>
    <n v="1061476.98"/>
  </r>
  <r>
    <n v="2698"/>
    <x v="4"/>
    <s v="2019NE00034"/>
    <s v="006863/2018"/>
    <x v="1"/>
    <x v="1"/>
    <s v="EDUCAÇÃO SUPERIOR"/>
    <s v="-"/>
    <s v="TACT Nº 4 - Prorrogação"/>
    <x v="23"/>
    <x v="23"/>
    <n v="2441569000118"/>
    <x v="1"/>
    <n v="3"/>
    <s v="Custeio (Despesa Corrente)"/>
    <n v="1160000"/>
    <x v="0"/>
    <x v="0"/>
    <n v="3087849.6"/>
    <n v="0"/>
    <x v="23"/>
    <n v="0"/>
    <n v="648322.65"/>
    <n v="236143.46"/>
    <n v="648322.65"/>
  </r>
  <r>
    <n v="2699"/>
    <x v="4"/>
    <s v="2019NE00035"/>
    <s v="024056/2017"/>
    <x v="4"/>
    <x v="4"/>
    <s v="EDUCAÇÃO SUPERIOR"/>
    <s v="-"/>
    <s v="-"/>
    <x v="24"/>
    <x v="24"/>
    <n v="44145551249"/>
    <x v="17"/>
    <n v="3"/>
    <s v="Custeio (Despesa Corrente)"/>
    <n v="1160000"/>
    <x v="1"/>
    <x v="1"/>
    <n v="40960"/>
    <n v="0"/>
    <x v="9"/>
    <n v="0"/>
    <n v="3456"/>
    <n v="0"/>
    <n v="3456"/>
  </r>
  <r>
    <n v="2700"/>
    <x v="4"/>
    <s v="2019NE00036"/>
    <s v="024064/2017"/>
    <x v="4"/>
    <x v="4"/>
    <s v="EDUCAÇÃO SUPERIOR"/>
    <s v="-"/>
    <s v="-"/>
    <x v="25"/>
    <x v="25"/>
    <n v="1969721243"/>
    <x v="18"/>
    <n v="3"/>
    <s v="Custeio (Despesa Corrente)"/>
    <n v="1160000"/>
    <x v="1"/>
    <x v="1"/>
    <n v="40960"/>
    <n v="0"/>
    <x v="9"/>
    <n v="0"/>
    <n v="5120"/>
    <n v="5120"/>
    <n v="5120"/>
  </r>
  <r>
    <n v="2701"/>
    <x v="4"/>
    <s v="2019NE00037"/>
    <s v="018415/2018"/>
    <x v="2"/>
    <x v="2"/>
    <s v="EDUCAÇÃO SUPERIOR"/>
    <s v="-"/>
    <s v="-"/>
    <x v="26"/>
    <x v="26"/>
    <n v="14402379000170"/>
    <x v="19"/>
    <n v="3"/>
    <s v="Custeio (Despesa Corrente)"/>
    <n v="1160000"/>
    <x v="0"/>
    <x v="0"/>
    <n v="20400"/>
    <n v="0"/>
    <x v="24"/>
    <n v="0"/>
    <n v="5100"/>
    <n v="5100"/>
    <n v="5100"/>
  </r>
  <r>
    <n v="2702"/>
    <x v="4"/>
    <s v="2019NE00038"/>
    <s v="033230/2017"/>
    <x v="2"/>
    <x v="2"/>
    <s v="EDUCAÇÃO SUPERIOR"/>
    <s v="-"/>
    <s v="TACT Nº 6 - Prorrogação"/>
    <x v="27"/>
    <x v="27"/>
    <n v="11600033000199"/>
    <x v="12"/>
    <n v="3"/>
    <s v="Custeio (Despesa Corrente)"/>
    <n v="1160000"/>
    <x v="0"/>
    <x v="0"/>
    <n v="0"/>
    <n v="0"/>
    <x v="25"/>
    <n v="0"/>
    <n v="121350.02"/>
    <n v="0"/>
    <n v="121350.02"/>
  </r>
  <r>
    <n v="2703"/>
    <x v="4"/>
    <s v="2019NE00039"/>
    <s v="022164/2018"/>
    <x v="4"/>
    <x v="4"/>
    <s v="EDUCAÇÃO SUPERIOR"/>
    <s v="-"/>
    <s v="-"/>
    <x v="28"/>
    <x v="28"/>
    <n v="93802161220"/>
    <x v="20"/>
    <n v="3"/>
    <s v="Custeio (Despesa Corrente)"/>
    <n v="1160000"/>
    <x v="1"/>
    <x v="1"/>
    <n v="10200"/>
    <n v="0"/>
    <x v="26"/>
    <n v="0"/>
    <n v="9472"/>
    <n v="9472"/>
    <n v="9472"/>
  </r>
  <r>
    <n v="2704"/>
    <x v="4"/>
    <s v="2019NE00040"/>
    <s v="020959/2018"/>
    <x v="2"/>
    <x v="2"/>
    <s v="EDUCAÇÃO SUPERIOR"/>
    <s v="-"/>
    <s v="TACT Nº 6 - Prorrogação"/>
    <x v="29"/>
    <x v="29"/>
    <n v="1742429000117"/>
    <x v="21"/>
    <n v="3"/>
    <s v="Custeio (Despesa Corrente)"/>
    <n v="1160000"/>
    <x v="3"/>
    <x v="3"/>
    <n v="954439.38"/>
    <n v="0"/>
    <x v="27"/>
    <n v="0"/>
    <n v="477219.69"/>
    <n v="157482.5"/>
    <n v="477219.69"/>
  </r>
  <r>
    <n v="2705"/>
    <x v="4"/>
    <s v="2019NE00041"/>
    <s v="021507/2017"/>
    <x v="2"/>
    <x v="2"/>
    <s v="EDUCAÇÃO SUPERIOR"/>
    <s v="-"/>
    <s v="-"/>
    <x v="30"/>
    <x v="30"/>
    <n v="4585611000108"/>
    <x v="22"/>
    <n v="3"/>
    <s v="Custeio (Despesa Corrente)"/>
    <n v="1160000"/>
    <x v="0"/>
    <x v="0"/>
    <n v="597000"/>
    <n v="0"/>
    <x v="28"/>
    <n v="49750"/>
    <n v="149250"/>
    <n v="49750"/>
    <n v="149250"/>
  </r>
  <r>
    <n v="2706"/>
    <x v="4"/>
    <s v="2019NE00042"/>
    <s v="022130/2018"/>
    <x v="6"/>
    <x v="6"/>
    <s v="APOIO ADMINISTRATIVO"/>
    <s v="-"/>
    <s v="TACT Nº 1 - Prorrogação"/>
    <x v="31"/>
    <x v="31"/>
    <n v="69034668000156"/>
    <x v="23"/>
    <n v="3"/>
    <s v="Custeio (Despesa Corrente)"/>
    <n v="1160000"/>
    <x v="4"/>
    <x v="4"/>
    <n v="7484400"/>
    <n v="0"/>
    <x v="29"/>
    <n v="0"/>
    <n v="1744361.61"/>
    <n v="0"/>
    <n v="1744361.61"/>
  </r>
  <r>
    <n v="2707"/>
    <x v="4"/>
    <s v="2019NE00043"/>
    <s v="011261/2018"/>
    <x v="1"/>
    <x v="1"/>
    <s v="EDUCAÇÃO SUPERIOR"/>
    <s v="-"/>
    <s v="TACT Nº 1 - Prorrogação"/>
    <x v="32"/>
    <x v="32"/>
    <n v="8602745000132"/>
    <x v="24"/>
    <n v="3"/>
    <s v="Custeio (Despesa Corrente)"/>
    <n v="1160000"/>
    <x v="0"/>
    <x v="0"/>
    <n v="6840"/>
    <n v="0"/>
    <x v="30"/>
    <n v="405.27"/>
    <n v="478.61"/>
    <n v="405.27"/>
    <n v="478.61"/>
  </r>
  <r>
    <n v="2708"/>
    <x v="4"/>
    <s v="2019NE00044"/>
    <s v="024065/2017"/>
    <x v="4"/>
    <x v="4"/>
    <s v="EDUCAÇÃO SUPERIOR"/>
    <s v="-"/>
    <s v="-"/>
    <x v="28"/>
    <x v="28"/>
    <n v="93802161220"/>
    <x v="20"/>
    <n v="3"/>
    <s v="Custeio (Despesa Corrente)"/>
    <n v="1160000"/>
    <x v="1"/>
    <x v="1"/>
    <n v="40960"/>
    <n v="0"/>
    <x v="9"/>
    <n v="0"/>
    <n v="0"/>
    <n v="0"/>
    <n v="0"/>
  </r>
  <r>
    <n v="2709"/>
    <x v="4"/>
    <s v="2019NE00047"/>
    <s v="026629/2017"/>
    <x v="2"/>
    <x v="2"/>
    <s v="EDUCAÇÃO SUPERIOR"/>
    <s v="-"/>
    <s v="TACT Nº 5 - Prorrogação"/>
    <x v="33"/>
    <x v="33"/>
    <n v="4094948287"/>
    <x v="25"/>
    <n v="3"/>
    <s v="Custeio (Despesa Corrente)"/>
    <n v="1160000"/>
    <x v="1"/>
    <x v="1"/>
    <n v="192000"/>
    <n v="0"/>
    <x v="31"/>
    <n v="0"/>
    <n v="32000"/>
    <n v="0"/>
    <n v="32000"/>
  </r>
  <r>
    <n v="2710"/>
    <x v="4"/>
    <s v="2019NE00049"/>
    <s v="023115/2018"/>
    <x v="2"/>
    <x v="2"/>
    <s v="EDUCAÇÃO SUPERIOR"/>
    <s v="-"/>
    <s v="TACT Nº 1 - Prorrogação"/>
    <x v="34"/>
    <x v="34"/>
    <n v="6056855000110"/>
    <x v="26"/>
    <n v="3"/>
    <s v="Custeio (Despesa Corrente)"/>
    <n v="1160000"/>
    <x v="3"/>
    <x v="3"/>
    <n v="336360"/>
    <n v="0"/>
    <x v="32"/>
    <n v="0"/>
    <n v="84090"/>
    <n v="0"/>
    <n v="84090"/>
  </r>
  <r>
    <n v="2711"/>
    <x v="4"/>
    <s v="2019NE00050"/>
    <s v="FOLHA DE PAGAMENTO"/>
    <x v="7"/>
    <x v="7"/>
    <s v="APOIO ADMINISTRATIVO"/>
    <s v="-"/>
    <s v="-"/>
    <x v="35"/>
    <x v="35"/>
    <s v="PF0000001 "/>
    <x v="27"/>
    <n v="1"/>
    <s v="Pessoal"/>
    <n v="1160000"/>
    <x v="5"/>
    <x v="5"/>
    <n v="0"/>
    <n v="0"/>
    <x v="33"/>
    <n v="0"/>
    <n v="8404236.5299999993"/>
    <n v="0"/>
    <n v="8404236.5299999993"/>
  </r>
  <r>
    <n v="2712"/>
    <x v="4"/>
    <s v="2019NE00051"/>
    <s v="FOLHA DE PAGAMENTO"/>
    <x v="7"/>
    <x v="7"/>
    <s v="APOIO ADMINISTRATIVO"/>
    <s v="-"/>
    <s v="-"/>
    <x v="35"/>
    <x v="35"/>
    <s v="PF0000001 "/>
    <x v="27"/>
    <n v="1"/>
    <s v="Pessoal"/>
    <n v="1160000"/>
    <x v="5"/>
    <x v="5"/>
    <n v="0"/>
    <n v="0"/>
    <x v="34"/>
    <n v="0"/>
    <n v="6769517.7599999998"/>
    <n v="0"/>
    <n v="6769517.7599999998"/>
  </r>
  <r>
    <n v="2713"/>
    <x v="4"/>
    <s v="2019NE00052"/>
    <s v="FOLHA DE PAGAMENTO"/>
    <x v="7"/>
    <x v="7"/>
    <s v="APOIO ADMINISTRATIVO"/>
    <s v="-"/>
    <s v="-"/>
    <x v="35"/>
    <x v="35"/>
    <s v="PF0000001 "/>
    <x v="27"/>
    <n v="1"/>
    <s v="Pessoal"/>
    <n v="1160000"/>
    <x v="5"/>
    <x v="5"/>
    <n v="0"/>
    <n v="0"/>
    <x v="35"/>
    <n v="0"/>
    <n v="4435691.78"/>
    <n v="0"/>
    <n v="4435691.78"/>
  </r>
  <r>
    <n v="2714"/>
    <x v="4"/>
    <s v="2019NE00053"/>
    <s v="FOLHA DE PAGAMENTO"/>
    <x v="7"/>
    <x v="7"/>
    <s v="APOIO ADMINISTRATIVO"/>
    <s v="-"/>
    <s v="-"/>
    <x v="35"/>
    <x v="35"/>
    <s v="PF0000001 "/>
    <x v="27"/>
    <n v="1"/>
    <s v="Pessoal"/>
    <n v="1160000"/>
    <x v="5"/>
    <x v="5"/>
    <n v="0"/>
    <n v="0"/>
    <x v="36"/>
    <n v="0"/>
    <n v="503800.56"/>
    <n v="0"/>
    <n v="503800.56"/>
  </r>
  <r>
    <n v="2715"/>
    <x v="4"/>
    <s v="2019NE00054"/>
    <s v="FOLHA DE PAGAMENTO"/>
    <x v="7"/>
    <x v="7"/>
    <s v="APOIO ADMINISTRATIVO"/>
    <s v="-"/>
    <s v="-"/>
    <x v="35"/>
    <x v="35"/>
    <s v="PF0000001 "/>
    <x v="27"/>
    <n v="1"/>
    <s v="Pessoal"/>
    <n v="1160000"/>
    <x v="5"/>
    <x v="5"/>
    <n v="0"/>
    <n v="0"/>
    <x v="37"/>
    <n v="0"/>
    <n v="179825.59"/>
    <n v="0"/>
    <n v="179825.59"/>
  </r>
  <r>
    <n v="2716"/>
    <x v="4"/>
    <s v="2019NE00055"/>
    <s v="FOLHA DE PAGAMENTO"/>
    <x v="7"/>
    <x v="7"/>
    <s v="APOIO ADMINISTRATIVO"/>
    <s v="-"/>
    <s v="-"/>
    <x v="35"/>
    <x v="35"/>
    <s v="PF0000001 "/>
    <x v="27"/>
    <n v="1"/>
    <s v="Pessoal"/>
    <n v="1160000"/>
    <x v="6"/>
    <x v="6"/>
    <n v="0"/>
    <n v="0"/>
    <x v="38"/>
    <n v="0"/>
    <n v="148157.53"/>
    <n v="0"/>
    <n v="148157.53"/>
  </r>
  <r>
    <n v="2717"/>
    <x v="4"/>
    <s v="2019NE00056"/>
    <s v="FOLHA DE PAGAMENTO"/>
    <x v="7"/>
    <x v="7"/>
    <s v="APOIO ADMINISTRATIVO"/>
    <s v="-"/>
    <s v="-"/>
    <x v="35"/>
    <x v="35"/>
    <s v="PF0000001 "/>
    <x v="27"/>
    <n v="1"/>
    <s v="Pessoal"/>
    <n v="1160000"/>
    <x v="5"/>
    <x v="5"/>
    <n v="0"/>
    <n v="0"/>
    <x v="39"/>
    <n v="0"/>
    <n v="115265.15"/>
    <n v="0"/>
    <n v="115265.15"/>
  </r>
  <r>
    <n v="2718"/>
    <x v="4"/>
    <s v="2019NE00057"/>
    <s v="FOLHA DE PAGAMENTO"/>
    <x v="7"/>
    <x v="7"/>
    <s v="APOIO ADMINISTRATIVO"/>
    <s v="-"/>
    <s v="-"/>
    <x v="35"/>
    <x v="35"/>
    <s v="PF0000001 "/>
    <x v="27"/>
    <n v="1"/>
    <s v="Pessoal"/>
    <n v="1160000"/>
    <x v="5"/>
    <x v="5"/>
    <n v="0"/>
    <n v="0"/>
    <x v="40"/>
    <n v="0"/>
    <n v="53040.959999999999"/>
    <n v="0"/>
    <n v="53040.959999999999"/>
  </r>
  <r>
    <n v="2719"/>
    <x v="4"/>
    <s v="2019NE00058"/>
    <s v="FOLHA DE PAGAMENTO"/>
    <x v="7"/>
    <x v="7"/>
    <s v="APOIO ADMINISTRATIVO"/>
    <s v="-"/>
    <s v="-"/>
    <x v="35"/>
    <x v="35"/>
    <s v="PF0000001 "/>
    <x v="27"/>
    <n v="1"/>
    <s v="Pessoal"/>
    <n v="1160000"/>
    <x v="5"/>
    <x v="5"/>
    <n v="0"/>
    <n v="0"/>
    <x v="41"/>
    <n v="0"/>
    <n v="35585.020000000004"/>
    <n v="0"/>
    <n v="35585.020000000004"/>
  </r>
  <r>
    <n v="2720"/>
    <x v="4"/>
    <s v="2019NE00059"/>
    <s v="FOLHA DE PAGAMENTO"/>
    <x v="7"/>
    <x v="7"/>
    <s v="APOIO ADMINISTRATIVO"/>
    <s v="-"/>
    <s v="-"/>
    <x v="35"/>
    <x v="35"/>
    <s v="PF0000001 "/>
    <x v="27"/>
    <n v="1"/>
    <s v="Pessoal"/>
    <n v="1160000"/>
    <x v="7"/>
    <x v="7"/>
    <n v="0"/>
    <n v="0"/>
    <x v="42"/>
    <n v="0"/>
    <n v="16861.09"/>
    <n v="0"/>
    <n v="16861.09"/>
  </r>
  <r>
    <n v="2721"/>
    <x v="4"/>
    <s v="2019NE00060"/>
    <s v="FOLHA DE PAGAMENTO"/>
    <x v="7"/>
    <x v="7"/>
    <s v="APOIO ADMINISTRATIVO"/>
    <s v="-"/>
    <s v="-"/>
    <x v="35"/>
    <x v="35"/>
    <s v="PF0000001 "/>
    <x v="27"/>
    <n v="1"/>
    <s v="Pessoal"/>
    <n v="1160000"/>
    <x v="5"/>
    <x v="5"/>
    <n v="0"/>
    <n v="0"/>
    <x v="43"/>
    <n v="0"/>
    <n v="1458.33"/>
    <n v="0"/>
    <n v="1458.33"/>
  </r>
  <r>
    <n v="2722"/>
    <x v="4"/>
    <s v="2019NE00061"/>
    <s v="FOLHA DE PAGAMENTO"/>
    <x v="7"/>
    <x v="7"/>
    <s v="APOIO ADMINISTRATIVO"/>
    <s v="-"/>
    <s v="-"/>
    <x v="35"/>
    <x v="35"/>
    <n v="4986163000146"/>
    <x v="28"/>
    <n v="1"/>
    <s v="Pessoal"/>
    <n v="1160000"/>
    <x v="8"/>
    <x v="8"/>
    <n v="0"/>
    <n v="0"/>
    <x v="44"/>
    <n v="0"/>
    <n v="1478539.78"/>
    <n v="0"/>
    <n v="1478539.78"/>
  </r>
  <r>
    <n v="2723"/>
    <x v="4"/>
    <s v="2019NE00062"/>
    <s v="FOLHA DE PAGAMENTO"/>
    <x v="7"/>
    <x v="7"/>
    <s v="APOIO ADMINISTRATIVO"/>
    <s v="-"/>
    <s v="-"/>
    <x v="35"/>
    <x v="35"/>
    <n v="29979036001031"/>
    <x v="29"/>
    <n v="1"/>
    <s v="Pessoal"/>
    <n v="1160000"/>
    <x v="9"/>
    <x v="8"/>
    <n v="0"/>
    <n v="0"/>
    <x v="45"/>
    <n v="0"/>
    <n v="423119.88"/>
    <n v="0"/>
    <n v="423119.88"/>
  </r>
  <r>
    <n v="2724"/>
    <x v="4"/>
    <s v="2019NE00063"/>
    <s v="FOLHA DE PAGAMENTO"/>
    <x v="7"/>
    <x v="7"/>
    <s v="APOIO ADMINISTRATIVO"/>
    <s v="-"/>
    <s v="-"/>
    <x v="35"/>
    <x v="35"/>
    <n v="4986163000146"/>
    <x v="28"/>
    <n v="1"/>
    <s v="Pessoal"/>
    <n v="1160000"/>
    <x v="8"/>
    <x v="8"/>
    <n v="0"/>
    <n v="0"/>
    <x v="46"/>
    <n v="0"/>
    <n v="330383.35999999999"/>
    <n v="0"/>
    <n v="330383.35999999999"/>
  </r>
  <r>
    <n v="2725"/>
    <x v="4"/>
    <s v="2019NE00064"/>
    <s v="FOLHA DE PAGAMENTO"/>
    <x v="7"/>
    <x v="7"/>
    <s v="APOIO ADMINISTRATIVO"/>
    <s v="-"/>
    <s v="-"/>
    <x v="35"/>
    <x v="35"/>
    <s v="PF0000001 "/>
    <x v="27"/>
    <n v="1"/>
    <s v="Pessoal"/>
    <n v="1160000"/>
    <x v="10"/>
    <x v="9"/>
    <n v="0"/>
    <n v="0"/>
    <x v="47"/>
    <n v="0"/>
    <n v="1135448.32"/>
    <n v="0"/>
    <n v="1135448.32"/>
  </r>
  <r>
    <n v="2726"/>
    <x v="4"/>
    <s v="2019NE00065"/>
    <s v="FOLHA DE PAGAMENTO"/>
    <x v="7"/>
    <x v="7"/>
    <s v="APOIO ADMINISTRATIVO"/>
    <s v="-"/>
    <s v="-"/>
    <x v="35"/>
    <x v="35"/>
    <s v="PF0000001 "/>
    <x v="27"/>
    <n v="1"/>
    <s v="Pessoal"/>
    <n v="1160000"/>
    <x v="10"/>
    <x v="9"/>
    <n v="0"/>
    <n v="0"/>
    <x v="48"/>
    <n v="0"/>
    <n v="72539.39"/>
    <n v="0"/>
    <n v="72539.39"/>
  </r>
  <r>
    <n v="2727"/>
    <x v="4"/>
    <s v="2019NE00066"/>
    <s v="026013/2017"/>
    <x v="5"/>
    <x v="5"/>
    <s v="APOIO ADMINISTRATIVO"/>
    <s v="-"/>
    <s v="-"/>
    <x v="36"/>
    <x v="36"/>
    <n v="4407920000180"/>
    <x v="9"/>
    <n v="3"/>
    <s v="Custeio (Despesa Corrente)"/>
    <n v="1160000"/>
    <x v="2"/>
    <x v="2"/>
    <n v="161886.72"/>
    <n v="0"/>
    <x v="49"/>
    <n v="0"/>
    <n v="0"/>
    <n v="0"/>
    <n v="0"/>
  </r>
  <r>
    <n v="2728"/>
    <x v="4"/>
    <s v="2019NE00067"/>
    <s v="013909/2018"/>
    <x v="2"/>
    <x v="2"/>
    <s v="EDUCAÇÃO SUPERIOR"/>
    <s v="-"/>
    <s v="TACT Nº 1 - Prorrogação"/>
    <x v="37"/>
    <x v="37"/>
    <n v="10181964000137"/>
    <x v="30"/>
    <n v="3"/>
    <s v="Custeio (Despesa Corrente)"/>
    <n v="1160000"/>
    <x v="11"/>
    <x v="10"/>
    <n v="300482.07"/>
    <n v="0"/>
    <x v="50"/>
    <n v="0"/>
    <n v="56862.9"/>
    <n v="0"/>
    <n v="56862.9"/>
  </r>
  <r>
    <n v="2729"/>
    <x v="4"/>
    <s v="2019NE00072"/>
    <s v="005385/2018"/>
    <x v="2"/>
    <x v="2"/>
    <s v="EDUCAÇÃO SUPERIOR"/>
    <s v="-"/>
    <s v="-"/>
    <x v="38"/>
    <x v="38"/>
    <n v="5366444000169"/>
    <x v="31"/>
    <n v="3"/>
    <s v="Custeio (Despesa Corrente)"/>
    <n v="1160000"/>
    <x v="0"/>
    <x v="0"/>
    <n v="4860000"/>
    <n v="0"/>
    <x v="51"/>
    <n v="0"/>
    <n v="1215000"/>
    <n v="405000"/>
    <n v="1215000"/>
  </r>
  <r>
    <n v="2730"/>
    <x v="4"/>
    <s v="2019NE00073"/>
    <s v="024064/2017"/>
    <x v="3"/>
    <x v="3"/>
    <s v="APOIO ADMINISTRATIVO"/>
    <s v="-"/>
    <s v="-"/>
    <x v="35"/>
    <x v="35"/>
    <n v="29979036001031"/>
    <x v="29"/>
    <n v="3"/>
    <s v="Custeio (Despesa Corrente)"/>
    <n v="1160000"/>
    <x v="12"/>
    <x v="11"/>
    <n v="0"/>
    <n v="0"/>
    <x v="52"/>
    <n v="1024"/>
    <n v="1024"/>
    <n v="0"/>
    <n v="0"/>
  </r>
  <r>
    <n v="2731"/>
    <x v="4"/>
    <s v="2019NE00074"/>
    <s v="024056/2017"/>
    <x v="3"/>
    <x v="3"/>
    <s v="APOIO ADMINISTRATIVO"/>
    <s v="-"/>
    <s v="-"/>
    <x v="35"/>
    <x v="35"/>
    <n v="29979036001031"/>
    <x v="29"/>
    <n v="3"/>
    <s v="Custeio (Despesa Corrente)"/>
    <n v="1160000"/>
    <x v="12"/>
    <x v="11"/>
    <n v="0"/>
    <n v="0"/>
    <x v="52"/>
    <n v="0"/>
    <n v="691.2"/>
    <n v="0"/>
    <n v="691.2"/>
  </r>
  <r>
    <n v="2732"/>
    <x v="4"/>
    <s v="2019NE00075"/>
    <s v="024065/2017"/>
    <x v="3"/>
    <x v="3"/>
    <s v="APOIO ADMINISTRATIVO"/>
    <s v="-"/>
    <s v="-"/>
    <x v="35"/>
    <x v="35"/>
    <n v="29979036001031"/>
    <x v="29"/>
    <n v="3"/>
    <s v="Custeio (Despesa Corrente)"/>
    <n v="1160000"/>
    <x v="12"/>
    <x v="11"/>
    <n v="0"/>
    <n v="0"/>
    <x v="52"/>
    <n v="0"/>
    <n v="0"/>
    <n v="0"/>
    <n v="0"/>
  </r>
  <r>
    <n v="2733"/>
    <x v="4"/>
    <s v="2019NE00076"/>
    <s v="002245/2018"/>
    <x v="4"/>
    <x v="4"/>
    <s v="EDUCAÇÃO SUPERIOR"/>
    <s v="-"/>
    <s v="TACT Nº 3 - Prorrogação"/>
    <x v="39"/>
    <x v="39"/>
    <n v="34549659000113"/>
    <x v="32"/>
    <n v="3"/>
    <s v="Custeio (Despesa Corrente)"/>
    <n v="1160000"/>
    <x v="2"/>
    <x v="2"/>
    <n v="3703507.24"/>
    <n v="0"/>
    <x v="53"/>
    <n v="0"/>
    <n v="925876.8"/>
    <n v="0"/>
    <n v="925876.8"/>
  </r>
  <r>
    <n v="2734"/>
    <x v="4"/>
    <s v="2019NE00077"/>
    <s v="FOLHA DE PAGAMENTO"/>
    <x v="7"/>
    <x v="7"/>
    <s v="APOIO ADMINISTRATIVO"/>
    <s v="-"/>
    <s v="-"/>
    <x v="35"/>
    <x v="35"/>
    <s v="PF0000001 "/>
    <x v="27"/>
    <n v="1"/>
    <s v="Pessoal"/>
    <n v="1160000"/>
    <x v="5"/>
    <x v="5"/>
    <n v="0"/>
    <n v="0"/>
    <x v="54"/>
    <n v="0"/>
    <n v="7559.82"/>
    <n v="0"/>
    <n v="7559.82"/>
  </r>
  <r>
    <n v="2735"/>
    <x v="4"/>
    <s v="2019NE00078"/>
    <s v="FOLHA DE PAGAMENTO"/>
    <x v="7"/>
    <x v="7"/>
    <s v="APOIO ADMINISTRATIVO"/>
    <s v="-"/>
    <s v="-"/>
    <x v="35"/>
    <x v="35"/>
    <s v="PF0000001 "/>
    <x v="27"/>
    <n v="1"/>
    <s v="Pessoal"/>
    <n v="1160000"/>
    <x v="5"/>
    <x v="5"/>
    <n v="0"/>
    <n v="0"/>
    <x v="55"/>
    <n v="0"/>
    <n v="5000"/>
    <n v="0"/>
    <n v="5000"/>
  </r>
  <r>
    <n v="2736"/>
    <x v="4"/>
    <s v="2019NE00079"/>
    <s v="FOLHA DE PAGAMENTO"/>
    <x v="7"/>
    <x v="7"/>
    <s v="APOIO ADMINISTRATIVO"/>
    <s v="-"/>
    <s v="-"/>
    <x v="35"/>
    <x v="35"/>
    <s v="PF0000001 "/>
    <x v="27"/>
    <n v="1"/>
    <s v="Pessoal"/>
    <n v="1160000"/>
    <x v="6"/>
    <x v="6"/>
    <n v="0"/>
    <n v="0"/>
    <x v="56"/>
    <n v="0"/>
    <n v="457.89"/>
    <n v="0"/>
    <n v="457.89"/>
  </r>
  <r>
    <n v="2737"/>
    <x v="4"/>
    <s v="2019NE00080"/>
    <s v="FOLHA DE PAGAMENTO"/>
    <x v="7"/>
    <x v="7"/>
    <s v="APOIO ADMINISTRATIVO"/>
    <s v="-"/>
    <s v="-"/>
    <x v="35"/>
    <x v="35"/>
    <n v="29979036001031"/>
    <x v="29"/>
    <n v="1"/>
    <s v="Pessoal"/>
    <n v="1160000"/>
    <x v="9"/>
    <x v="8"/>
    <n v="0"/>
    <n v="0"/>
    <x v="57"/>
    <n v="0"/>
    <n v="1080.43"/>
    <n v="0"/>
    <n v="1080.43"/>
  </r>
  <r>
    <n v="2738"/>
    <x v="4"/>
    <s v="2019NE00081"/>
    <s v="FOLHA DE PAGAMENTO"/>
    <x v="7"/>
    <x v="7"/>
    <s v="APOIO ADMINISTRATIVO"/>
    <s v="-"/>
    <s v="-"/>
    <x v="35"/>
    <x v="35"/>
    <n v="4986163000146"/>
    <x v="28"/>
    <n v="1"/>
    <s v="Pessoal"/>
    <n v="1160000"/>
    <x v="8"/>
    <x v="8"/>
    <n v="0"/>
    <n v="0"/>
    <x v="58"/>
    <n v="0"/>
    <n v="357.14"/>
    <n v="0"/>
    <n v="357.14"/>
  </r>
  <r>
    <n v="2739"/>
    <x v="4"/>
    <s v="2019NE00083"/>
    <s v="025219/2017"/>
    <x v="3"/>
    <x v="3"/>
    <s v="APOIO ADMINISTRATIVO"/>
    <s v="-"/>
    <s v="-"/>
    <x v="35"/>
    <x v="35"/>
    <n v="29979036001031"/>
    <x v="29"/>
    <n v="3"/>
    <s v="Custeio (Despesa Corrente)"/>
    <n v="1160000"/>
    <x v="12"/>
    <x v="11"/>
    <n v="0"/>
    <n v="0"/>
    <x v="113"/>
    <n v="0"/>
    <n v="0"/>
    <n v="0"/>
    <n v="0"/>
  </r>
  <r>
    <n v="2740"/>
    <x v="4"/>
    <s v="2019NE00085"/>
    <s v="034040/2017"/>
    <x v="1"/>
    <x v="1"/>
    <s v="EDUCAÇÃO SUPERIOR"/>
    <s v="-"/>
    <s v="TACT Nº 3 - Prorrogação"/>
    <x v="40"/>
    <x v="40"/>
    <n v="4603197000104"/>
    <x v="33"/>
    <n v="3"/>
    <s v="Custeio (Despesa Corrente)"/>
    <n v="1160000"/>
    <x v="0"/>
    <x v="0"/>
    <n v="360000"/>
    <n v="0"/>
    <x v="59"/>
    <n v="0"/>
    <n v="60000"/>
    <n v="30000"/>
    <n v="60000"/>
  </r>
  <r>
    <n v="2741"/>
    <x v="4"/>
    <s v="2019NE00087"/>
    <s v="011262/2018"/>
    <x v="1"/>
    <x v="1"/>
    <s v="EDUCAÇÃO SUPERIOR"/>
    <s v="-"/>
    <s v="TACT Nº 4 - Prorrogação"/>
    <x v="41"/>
    <x v="41"/>
    <n v="2441569000118"/>
    <x v="1"/>
    <n v="3"/>
    <s v="Custeio (Despesa Corrente)"/>
    <n v="1160000"/>
    <x v="0"/>
    <x v="0"/>
    <n v="4741902"/>
    <n v="0"/>
    <x v="60"/>
    <n v="0"/>
    <n v="795319.38"/>
    <n v="0"/>
    <n v="795319.38"/>
  </r>
  <r>
    <n v="2742"/>
    <x v="4"/>
    <s v="2019NE00089"/>
    <s v="024062/2017"/>
    <x v="4"/>
    <x v="4"/>
    <s v="EDUCAÇÃO SUPERIOR"/>
    <s v="-"/>
    <s v="-"/>
    <x v="42"/>
    <x v="42"/>
    <n v="57253200225"/>
    <x v="34"/>
    <n v="3"/>
    <s v="Custeio (Despesa Corrente)"/>
    <n v="1160000"/>
    <x v="1"/>
    <x v="1"/>
    <n v="40960"/>
    <n v="0"/>
    <x v="9"/>
    <n v="0"/>
    <n v="4224"/>
    <n v="4224"/>
    <n v="4224"/>
  </r>
  <r>
    <n v="2743"/>
    <x v="4"/>
    <s v="2019NE00091"/>
    <s v="002248/2018"/>
    <x v="1"/>
    <x v="1"/>
    <s v="EDUCAÇÃO SUPERIOR"/>
    <s v="-"/>
    <s v="TACT Nº 1 - Prorrogação"/>
    <x v="43"/>
    <x v="43"/>
    <n v="8602745000132"/>
    <x v="24"/>
    <n v="3"/>
    <s v="Custeio (Despesa Corrente)"/>
    <n v="1160000"/>
    <x v="0"/>
    <x v="0"/>
    <n v="40800"/>
    <n v="0"/>
    <x v="26"/>
    <n v="0"/>
    <n v="5831"/>
    <n v="0"/>
    <n v="5831"/>
  </r>
  <r>
    <n v="2744"/>
    <x v="4"/>
    <s v="2019NE00092"/>
    <s v="007876/2018"/>
    <x v="2"/>
    <x v="2"/>
    <s v="EDUCAÇÃO SUPERIOR"/>
    <s v="-"/>
    <s v="-"/>
    <x v="44"/>
    <x v="44"/>
    <n v="61839876204"/>
    <x v="35"/>
    <n v="3"/>
    <s v="Custeio (Despesa Corrente)"/>
    <n v="1160000"/>
    <x v="1"/>
    <x v="1"/>
    <n v="56320"/>
    <n v="0"/>
    <x v="61"/>
    <n v="0"/>
    <n v="0"/>
    <n v="0"/>
    <n v="0"/>
  </r>
  <r>
    <n v="2745"/>
    <x v="4"/>
    <s v="2019NE00093"/>
    <s v="019720/2018"/>
    <x v="2"/>
    <x v="2"/>
    <s v="EDUCAÇÃO SUPERIOR"/>
    <s v="-"/>
    <s v="-"/>
    <x v="45"/>
    <x v="45"/>
    <n v="12203270187"/>
    <x v="36"/>
    <n v="3"/>
    <s v="Custeio (Despesa Corrente)"/>
    <n v="1160000"/>
    <x v="1"/>
    <x v="1"/>
    <n v="27000"/>
    <n v="0"/>
    <x v="62"/>
    <n v="0"/>
    <n v="6750"/>
    <n v="51.9"/>
    <n v="6750"/>
  </r>
  <r>
    <n v="2746"/>
    <x v="4"/>
    <s v="2019NE00094"/>
    <s v="034046/2017"/>
    <x v="0"/>
    <x v="0"/>
    <s v="APOIO ADMINISTRATIVO"/>
    <s v="-"/>
    <s v="TACT Nº 3 - Prorrogação"/>
    <x v="46"/>
    <x v="46"/>
    <n v="40432544000147"/>
    <x v="15"/>
    <n v="3"/>
    <s v="Custeio (Despesa Corrente)"/>
    <n v="1160000"/>
    <x v="0"/>
    <x v="0"/>
    <n v="567958.56000000006"/>
    <n v="0"/>
    <x v="63"/>
    <n v="0"/>
    <n v="12670.54"/>
    <n v="0"/>
    <n v="12670.54"/>
  </r>
  <r>
    <n v="2747"/>
    <x v="4"/>
    <s v="2019NE00095"/>
    <s v="024060/2017"/>
    <x v="4"/>
    <x v="4"/>
    <s v="EDUCAÇÃO SUPERIOR"/>
    <s v="-"/>
    <s v="-"/>
    <x v="47"/>
    <x v="47"/>
    <n v="13369415291"/>
    <x v="37"/>
    <n v="3"/>
    <s v="Custeio (Despesa Corrente)"/>
    <n v="1160000"/>
    <x v="1"/>
    <x v="1"/>
    <n v="5120"/>
    <n v="0"/>
    <x v="9"/>
    <n v="5120"/>
    <n v="5120"/>
    <n v="0"/>
    <n v="0"/>
  </r>
  <r>
    <n v="2748"/>
    <x v="4"/>
    <s v="2019NE00098"/>
    <s v="022261/2018"/>
    <x v="3"/>
    <x v="3"/>
    <s v="APOIO ADMINISTRATIVO"/>
    <s v="-"/>
    <s v="-"/>
    <x v="48"/>
    <x v="48"/>
    <n v="16882751000119"/>
    <x v="38"/>
    <n v="3"/>
    <s v="Custeio (Despesa Corrente)"/>
    <n v="1160000"/>
    <x v="0"/>
    <x v="0"/>
    <n v="600000"/>
    <n v="0"/>
    <x v="64"/>
    <n v="50000"/>
    <n v="200000"/>
    <n v="50000"/>
    <n v="200000"/>
  </r>
  <r>
    <n v="2749"/>
    <x v="4"/>
    <s v="2019NE00099"/>
    <s v="013662/2018"/>
    <x v="2"/>
    <x v="2"/>
    <s v="EDUCAÇÃO SUPERIOR"/>
    <s v="-"/>
    <s v="TACT Nº 1 - Prorrogação"/>
    <x v="49"/>
    <x v="49"/>
    <n v="14181341000115"/>
    <x v="596"/>
    <n v="3"/>
    <s v="Custeio (Despesa Corrente)"/>
    <n v="1160000"/>
    <x v="11"/>
    <x v="10"/>
    <n v="1634354.04"/>
    <n v="0"/>
    <x v="65"/>
    <n v="0"/>
    <n v="394830.36"/>
    <n v="52764.08"/>
    <n v="394830.36"/>
  </r>
  <r>
    <n v="2750"/>
    <x v="4"/>
    <s v="2019NE00100"/>
    <s v="031310/2019"/>
    <x v="2"/>
    <x v="2"/>
    <s v="EDUCAÇÃO SUPERIOR"/>
    <s v="-"/>
    <s v="-"/>
    <x v="50"/>
    <x v="50"/>
    <n v="2300872000109"/>
    <x v="40"/>
    <n v="3"/>
    <s v="Custeio (Despesa Corrente)"/>
    <n v="1160000"/>
    <x v="0"/>
    <x v="0"/>
    <n v="0"/>
    <n v="0"/>
    <x v="66"/>
    <n v="0"/>
    <n v="312000"/>
    <n v="0"/>
    <n v="312000"/>
  </r>
  <r>
    <n v="2751"/>
    <x v="4"/>
    <s v="2019NE00101"/>
    <s v="004852/2018"/>
    <x v="2"/>
    <x v="2"/>
    <s v="EDUCAÇÃO SUPERIOR"/>
    <s v="-"/>
    <s v="-"/>
    <x v="51"/>
    <x v="51"/>
    <n v="4718633000190"/>
    <x v="41"/>
    <n v="3"/>
    <s v="Custeio (Despesa Corrente)"/>
    <n v="1160000"/>
    <x v="3"/>
    <x v="3"/>
    <n v="5121480"/>
    <n v="0"/>
    <x v="67"/>
    <n v="853580"/>
    <n v="1280370"/>
    <n v="1280370"/>
    <n v="1280370"/>
  </r>
  <r>
    <n v="2752"/>
    <x v="4"/>
    <s v="2019NE00104"/>
    <s v="014953/2018"/>
    <x v="3"/>
    <x v="3"/>
    <s v="APOIO ADMINISTRATIVO"/>
    <s v="-"/>
    <s v="-"/>
    <x v="52"/>
    <x v="52"/>
    <n v="34534552000100"/>
    <x v="42"/>
    <n v="3"/>
    <s v="Custeio (Despesa Corrente)"/>
    <n v="1160000"/>
    <x v="0"/>
    <x v="0"/>
    <n v="624000"/>
    <n v="0"/>
    <x v="68"/>
    <n v="0"/>
    <n v="156000"/>
    <n v="0"/>
    <n v="156000"/>
  </r>
  <r>
    <n v="2753"/>
    <x v="4"/>
    <s v="2019NE00105"/>
    <s v="012278/2017"/>
    <x v="0"/>
    <x v="0"/>
    <s v="APOIO ADMINISTRATIVO"/>
    <s v="-"/>
    <s v="TACT Nº 1 - Alteração de Valores"/>
    <x v="53"/>
    <x v="53"/>
    <n v="2341467000120"/>
    <x v="0"/>
    <n v="3"/>
    <s v="Custeio (Despesa Corrente)"/>
    <n v="1160000"/>
    <x v="0"/>
    <x v="0"/>
    <n v="26042201.399999999"/>
    <n v="0"/>
    <x v="377"/>
    <n v="508311.64"/>
    <n v="1717825.8"/>
    <n v="475959.38"/>
    <n v="1217329.75"/>
  </r>
  <r>
    <n v="2754"/>
    <x v="4"/>
    <s v="2019NE00106"/>
    <s v="022134/2018"/>
    <x v="1"/>
    <x v="1"/>
    <s v="EDUCAÇÃO SUPERIOR"/>
    <s v="-"/>
    <s v="TACT Nº 4 - Prorrogação"/>
    <x v="54"/>
    <x v="54"/>
    <n v="12934157000173"/>
    <x v="43"/>
    <n v="3"/>
    <s v="Custeio (Despesa Corrente)"/>
    <n v="1160000"/>
    <x v="0"/>
    <x v="0"/>
    <n v="1372497.57"/>
    <n v="0"/>
    <x v="70"/>
    <n v="0"/>
    <n v="343124.4"/>
    <n v="0"/>
    <n v="343124.4"/>
  </r>
  <r>
    <n v="2755"/>
    <x v="4"/>
    <s v="2019NE00107"/>
    <s v="022133/2018"/>
    <x v="2"/>
    <x v="2"/>
    <s v="EDUCAÇÃO SUPERIOR"/>
    <s v="-"/>
    <s v="TACT Nº 7 - Prorrogação"/>
    <x v="55"/>
    <x v="55"/>
    <n v="40432544000147"/>
    <x v="15"/>
    <n v="3"/>
    <s v="Custeio (Despesa Corrente)"/>
    <n v="1160000"/>
    <x v="2"/>
    <x v="2"/>
    <n v="1024790.52"/>
    <n v="0"/>
    <x v="71"/>
    <n v="85399.21"/>
    <n v="256197.63"/>
    <n v="85399.21"/>
    <n v="256197.63"/>
  </r>
  <r>
    <n v="2756"/>
    <x v="4"/>
    <s v="2019NE00108"/>
    <s v="022131/2018"/>
    <x v="4"/>
    <x v="4"/>
    <s v="EDUCAÇÃO SUPERIOR"/>
    <s v="-"/>
    <s v="TACT Nº 4 - Prorrogação"/>
    <x v="56"/>
    <x v="56"/>
    <n v="4442937000178"/>
    <x v="44"/>
    <n v="3"/>
    <s v="Custeio (Despesa Corrente)"/>
    <n v="1160000"/>
    <x v="0"/>
    <x v="0"/>
    <n v="1492594.5"/>
    <n v="0"/>
    <x v="72"/>
    <n v="0"/>
    <n v="373148.64"/>
    <n v="0"/>
    <n v="373148.64"/>
  </r>
  <r>
    <n v="2757"/>
    <x v="4"/>
    <s v="2019NE00109"/>
    <s v="021676/2018"/>
    <x v="2"/>
    <x v="2"/>
    <s v="EDUCAÇÃO SUPERIOR"/>
    <s v="-"/>
    <s v="TACT Nº 5 - Prorrogação"/>
    <x v="57"/>
    <x v="57"/>
    <n v="40432544000147"/>
    <x v="15"/>
    <n v="3"/>
    <s v="Custeio (Despesa Corrente)"/>
    <n v="1160000"/>
    <x v="2"/>
    <x v="2"/>
    <n v="1627605.24"/>
    <n v="0"/>
    <x v="73"/>
    <n v="0"/>
    <n v="271263.35999999999"/>
    <n v="0"/>
    <n v="271263.35999999999"/>
  </r>
  <r>
    <n v="2758"/>
    <x v="4"/>
    <s v="2019NE00110"/>
    <s v="021016/2018"/>
    <x v="3"/>
    <x v="3"/>
    <s v="APOIO ADMINISTRATIVO"/>
    <s v="-"/>
    <s v="-"/>
    <x v="58"/>
    <x v="58"/>
    <n v="4986163000146"/>
    <x v="28"/>
    <n v="3"/>
    <s v="Custeio (Despesa Corrente)"/>
    <n v="1160000"/>
    <x v="13"/>
    <x v="0"/>
    <n v="698171.52"/>
    <n v="0"/>
    <x v="74"/>
    <n v="0"/>
    <n v="174542.88"/>
    <n v="0"/>
    <n v="174542.88"/>
  </r>
  <r>
    <n v="2759"/>
    <x v="4"/>
    <s v="2019NE00112"/>
    <s v="022163/2018"/>
    <x v="4"/>
    <x v="4"/>
    <s v="EDUCAÇÃO SUPERIOR"/>
    <s v="-"/>
    <s v="-"/>
    <x v="47"/>
    <x v="47"/>
    <n v="13369415291"/>
    <x v="37"/>
    <n v="3"/>
    <s v="Custeio (Despesa Corrente)"/>
    <n v="1160000"/>
    <x v="1"/>
    <x v="1"/>
    <n v="10200"/>
    <n v="0"/>
    <x v="26"/>
    <n v="0"/>
    <n v="9472"/>
    <n v="0"/>
    <n v="9472"/>
  </r>
  <r>
    <n v="2760"/>
    <x v="4"/>
    <s v="2019NE00113"/>
    <s v="034137/2017"/>
    <x v="0"/>
    <x v="0"/>
    <s v="APOIO ADMINISTRATIVO"/>
    <s v="-"/>
    <s v="-"/>
    <x v="59"/>
    <x v="59"/>
    <n v="3264927000127"/>
    <x v="45"/>
    <n v="3"/>
    <s v="Custeio (Despesa Corrente)"/>
    <n v="1160000"/>
    <x v="0"/>
    <x v="0"/>
    <n v="1278097.23"/>
    <n v="0"/>
    <x v="75"/>
    <n v="18498.41"/>
    <n v="29078.31"/>
    <n v="18498.41"/>
    <n v="29078.31"/>
  </r>
  <r>
    <n v="2761"/>
    <x v="4"/>
    <s v="2019NE00115"/>
    <s v="007527/2018"/>
    <x v="2"/>
    <x v="2"/>
    <s v="EDUCAÇÃO SUPERIOR"/>
    <s v="-"/>
    <s v="TACT Nº 1 - Prorrogação"/>
    <x v="60"/>
    <x v="60"/>
    <n v="84664663000109"/>
    <x v="46"/>
    <n v="3"/>
    <s v="Custeio (Despesa Corrente)"/>
    <n v="1160000"/>
    <x v="3"/>
    <x v="3"/>
    <n v="7396570.2000000002"/>
    <n v="0"/>
    <x v="76"/>
    <n v="0"/>
    <n v="1849142.55"/>
    <n v="0"/>
    <n v="1849142.55"/>
  </r>
  <r>
    <n v="2762"/>
    <x v="4"/>
    <s v="2019NE00116"/>
    <s v="031309/2019"/>
    <x v="3"/>
    <x v="3"/>
    <s v="APOIO ADMINISTRATIVO"/>
    <s v="-"/>
    <s v="TACT Nº 1 - Prorrogação"/>
    <x v="61"/>
    <x v="61"/>
    <n v="7402200000110"/>
    <x v="47"/>
    <n v="3"/>
    <s v="Custeio (Despesa Corrente)"/>
    <n v="1160000"/>
    <x v="0"/>
    <x v="0"/>
    <s v="219.959,20"/>
    <n v="0"/>
    <x v="77"/>
    <n v="0"/>
    <n v="0"/>
    <n v="0"/>
    <n v="0"/>
  </r>
  <r>
    <n v="2763"/>
    <x v="4"/>
    <s v="2019NE00118"/>
    <s v="024060/2017"/>
    <x v="3"/>
    <x v="3"/>
    <s v="APOIO ADMINISTRATIVO"/>
    <s v="-"/>
    <s v="-"/>
    <x v="35"/>
    <x v="35"/>
    <n v="29979036001031"/>
    <x v="29"/>
    <n v="3"/>
    <s v="Custeio (Despesa Corrente)"/>
    <n v="1160000"/>
    <x v="12"/>
    <x v="11"/>
    <n v="0"/>
    <n v="0"/>
    <x v="52"/>
    <n v="0"/>
    <n v="0"/>
    <n v="0"/>
    <n v="0"/>
  </r>
  <r>
    <n v="2764"/>
    <x v="4"/>
    <s v="2019NE00119"/>
    <s v="007876/2018"/>
    <x v="3"/>
    <x v="3"/>
    <s v="APOIO ADMINISTRATIVO"/>
    <s v="-"/>
    <s v="-"/>
    <x v="35"/>
    <x v="35"/>
    <n v="29979036001031"/>
    <x v="29"/>
    <n v="3"/>
    <s v="Custeio (Despesa Corrente)"/>
    <n v="1160000"/>
    <x v="12"/>
    <x v="11"/>
    <n v="0"/>
    <n v="0"/>
    <x v="78"/>
    <n v="0"/>
    <n v="0"/>
    <n v="0"/>
    <n v="0"/>
  </r>
  <r>
    <n v="2765"/>
    <x v="4"/>
    <s v="2019NE00120"/>
    <s v="011052/2018"/>
    <x v="2"/>
    <x v="2"/>
    <s v="EDUCAÇÃO SUPERIOR"/>
    <s v="-"/>
    <s v="-"/>
    <x v="62"/>
    <x v="62"/>
    <n v="9007471000104"/>
    <x v="48"/>
    <n v="3"/>
    <s v="Custeio (Despesa Corrente)"/>
    <n v="1160000"/>
    <x v="2"/>
    <x v="2"/>
    <n v="467202"/>
    <n v="0"/>
    <x v="79"/>
    <n v="0"/>
    <n v="0"/>
    <n v="0"/>
    <n v="0"/>
  </r>
  <r>
    <n v="2766"/>
    <x v="4"/>
    <s v="2019NE00123"/>
    <s v="005202/2018"/>
    <x v="2"/>
    <x v="2"/>
    <s v="EDUCAÇÃO SUPERIOR"/>
    <s v="-"/>
    <s v="-"/>
    <x v="63"/>
    <x v="63"/>
    <n v="3312579000116"/>
    <x v="49"/>
    <n v="4"/>
    <s v="Investimento"/>
    <n v="1160000"/>
    <x v="14"/>
    <x v="12"/>
    <n v="1091500"/>
    <n v="0"/>
    <x v="80"/>
    <n v="0"/>
    <n v="687750"/>
    <n v="0"/>
    <n v="687750"/>
  </r>
  <r>
    <n v="2767"/>
    <x v="4"/>
    <s v="2019NE00125"/>
    <s v="034037/2017"/>
    <x v="3"/>
    <x v="3"/>
    <s v="APOIO ADMINISTRATIVO"/>
    <s v="-"/>
    <s v="TACT Nº 5 - Prorrogação"/>
    <x v="64"/>
    <x v="64"/>
    <n v="4164794000180"/>
    <x v="50"/>
    <n v="3"/>
    <s v="Custeio (Despesa Corrente)"/>
    <n v="1160000"/>
    <x v="13"/>
    <x v="0"/>
    <n v="900000"/>
    <n v="0"/>
    <x v="81"/>
    <n v="10898"/>
    <n v="223017"/>
    <n v="30582"/>
    <n v="223017"/>
  </r>
  <r>
    <n v="2768"/>
    <x v="4"/>
    <s v="2019NE00126"/>
    <s v="024062/2017"/>
    <x v="3"/>
    <x v="3"/>
    <s v="APOIO ADMINISTRATIVO"/>
    <s v="-"/>
    <s v="-"/>
    <x v="35"/>
    <x v="35"/>
    <n v="29979036001031"/>
    <x v="29"/>
    <n v="3"/>
    <s v="Custeio (Despesa Corrente)"/>
    <n v="1160000"/>
    <x v="12"/>
    <x v="11"/>
    <n v="0"/>
    <n v="0"/>
    <x v="52"/>
    <n v="0"/>
    <n v="844.8"/>
    <n v="844.8"/>
    <n v="844.8"/>
  </r>
  <r>
    <n v="2769"/>
    <x v="4"/>
    <s v="2019NE00127"/>
    <s v="006861/2018"/>
    <x v="1"/>
    <x v="1"/>
    <s v="EDUCAÇÃO SUPERIOR"/>
    <s v="-"/>
    <s v="TACT Nº 6 - Prorrogação"/>
    <x v="65"/>
    <x v="65"/>
    <n v="3176083000162"/>
    <x v="51"/>
    <n v="3"/>
    <s v="Custeio (Despesa Corrente)"/>
    <n v="1160000"/>
    <x v="0"/>
    <x v="0"/>
    <n v="1767998.1"/>
    <n v="0"/>
    <x v="246"/>
    <n v="0"/>
    <n v="294666.34000000003"/>
    <n v="0"/>
    <n v="294666.34000000003"/>
  </r>
  <r>
    <n v="2770"/>
    <x v="4"/>
    <s v="2019NE00128"/>
    <s v="013911/2018"/>
    <x v="3"/>
    <x v="3"/>
    <s v="APOIO ADMINISTRATIVO"/>
    <s v="-"/>
    <s v="TACT Nº 1 - Prorrogação"/>
    <x v="66"/>
    <x v="66"/>
    <n v="76659820000151"/>
    <x v="52"/>
    <n v="3"/>
    <s v="Custeio (Despesa Corrente)"/>
    <n v="1160000"/>
    <x v="2"/>
    <x v="2"/>
    <n v="12668.76"/>
    <n v="0"/>
    <x v="83"/>
    <n v="0"/>
    <n v="0"/>
    <n v="0"/>
    <n v="0"/>
  </r>
  <r>
    <n v="2771"/>
    <x v="4"/>
    <s v="2019NE00129"/>
    <s v="022163/2018"/>
    <x v="3"/>
    <x v="3"/>
    <s v="APOIO ADMINISTRATIVO"/>
    <s v="-"/>
    <s v="-"/>
    <x v="35"/>
    <x v="35"/>
    <n v="29979036001031"/>
    <x v="29"/>
    <n v="3"/>
    <s v="Custeio (Despesa Corrente)"/>
    <n v="1160000"/>
    <x v="12"/>
    <x v="11"/>
    <n v="0"/>
    <n v="0"/>
    <x v="84"/>
    <n v="0"/>
    <n v="1894.4"/>
    <n v="0"/>
    <n v="1894.4"/>
  </r>
  <r>
    <n v="2772"/>
    <x v="4"/>
    <s v="2019NE00131"/>
    <s v="023577/2017"/>
    <x v="2"/>
    <x v="2"/>
    <s v="EDUCAÇÃO SUPERIOR"/>
    <s v="-"/>
    <s v="-"/>
    <x v="67"/>
    <x v="67"/>
    <n v="84544469000181"/>
    <x v="53"/>
    <n v="3"/>
    <s v="Custeio (Despesa Corrente)"/>
    <n v="1160000"/>
    <x v="0"/>
    <x v="0"/>
    <n v="877500"/>
    <n v="0"/>
    <x v="85"/>
    <n v="73125"/>
    <n v="292500"/>
    <n v="3656.25"/>
    <n v="219375"/>
  </r>
  <r>
    <n v="2773"/>
    <x v="4"/>
    <s v="2019NE00132"/>
    <s v="025214/2017"/>
    <x v="3"/>
    <x v="3"/>
    <s v="APOIO ADMINISTRATIVO"/>
    <s v="-"/>
    <s v="-"/>
    <x v="35"/>
    <x v="35"/>
    <n v="29979036001031"/>
    <x v="29"/>
    <n v="3"/>
    <s v="Custeio (Despesa Corrente)"/>
    <n v="1160000"/>
    <x v="12"/>
    <x v="11"/>
    <n v="0"/>
    <n v="0"/>
    <x v="86"/>
    <n v="1024"/>
    <n v="1484.8"/>
    <n v="0"/>
    <n v="460.8"/>
  </r>
  <r>
    <n v="2774"/>
    <x v="4"/>
    <s v="2019NE00134"/>
    <s v="013910/2018"/>
    <x v="3"/>
    <x v="3"/>
    <s v="APOIO ADMINISTRATIVO"/>
    <s v="-"/>
    <s v="TACT Nº 1 - Prorrogação"/>
    <x v="68"/>
    <x v="68"/>
    <n v="3176083000162"/>
    <x v="51"/>
    <n v="3"/>
    <s v="Custeio (Despesa Corrente)"/>
    <n v="1160000"/>
    <x v="0"/>
    <x v="0"/>
    <n v="706787.8"/>
    <n v="0"/>
    <x v="87"/>
    <n v="54324.57"/>
    <n v="172122.53"/>
    <n v="54324.57"/>
    <n v="172122.53"/>
  </r>
  <r>
    <n v="2775"/>
    <x v="4"/>
    <s v="2019NE00136"/>
    <s v="003025/2019"/>
    <x v="7"/>
    <x v="7"/>
    <s v="APOIO ADMINISTRATIVO"/>
    <s v="-"/>
    <s v="-"/>
    <x v="35"/>
    <x v="35"/>
    <s v="PF0000001 "/>
    <x v="27"/>
    <n v="1"/>
    <s v="Pessoal"/>
    <n v="1160000"/>
    <x v="5"/>
    <x v="5"/>
    <n v="0"/>
    <n v="0"/>
    <x v="55"/>
    <n v="0"/>
    <n v="5000"/>
    <n v="0"/>
    <n v="5000"/>
  </r>
  <r>
    <n v="2776"/>
    <x v="4"/>
    <s v="2019NE00137"/>
    <s v="003025/2019"/>
    <x v="7"/>
    <x v="7"/>
    <s v="APOIO ADMINISTRATIVO"/>
    <s v="-"/>
    <s v="-"/>
    <x v="35"/>
    <x v="35"/>
    <s v="PF0000001 "/>
    <x v="27"/>
    <n v="1"/>
    <s v="Pessoal"/>
    <n v="1160000"/>
    <x v="5"/>
    <x v="5"/>
    <n v="0"/>
    <n v="0"/>
    <x v="88"/>
    <n v="0"/>
    <n v="539.70000000000005"/>
    <n v="0"/>
    <n v="539.70000000000005"/>
  </r>
  <r>
    <n v="2777"/>
    <x v="4"/>
    <s v="2019NE00139"/>
    <s v="003025/2019"/>
    <x v="7"/>
    <x v="7"/>
    <s v="APOIO ADMINISTRATIVO"/>
    <s v="-"/>
    <s v="-"/>
    <x v="35"/>
    <x v="35"/>
    <s v="PF0000001 "/>
    <x v="27"/>
    <n v="1"/>
    <s v="Pessoal"/>
    <n v="1160000"/>
    <x v="5"/>
    <x v="5"/>
    <n v="0"/>
    <n v="0"/>
    <x v="89"/>
    <n v="0"/>
    <n v="1610.19"/>
    <n v="0"/>
    <n v="1610.19"/>
  </r>
  <r>
    <n v="2778"/>
    <x v="4"/>
    <s v="2019NE00141"/>
    <s v="033875/2018"/>
    <x v="6"/>
    <x v="6"/>
    <s v="APOIO ADMINISTRATIVO"/>
    <s v="-"/>
    <s v="TACT Nº 2 - Alteração de Valores"/>
    <x v="31"/>
    <x v="69"/>
    <n v="69034668000156"/>
    <x v="23"/>
    <n v="3"/>
    <s v="Custeio (Despesa Corrente)"/>
    <n v="1160000"/>
    <x v="4"/>
    <x v="4"/>
    <n v="1209285"/>
    <n v="0"/>
    <x v="90"/>
    <n v="0"/>
    <n v="0"/>
    <n v="0"/>
    <n v="0"/>
  </r>
  <r>
    <n v="2779"/>
    <x v="4"/>
    <s v="2019NE00143"/>
    <s v="003025/2019"/>
    <x v="7"/>
    <x v="7"/>
    <s v="APOIO ADMINISTRATIVO"/>
    <s v="-"/>
    <s v="-"/>
    <x v="35"/>
    <x v="35"/>
    <n v="4986163000146"/>
    <x v="28"/>
    <n v="1"/>
    <s v="Pessoal"/>
    <n v="1160000"/>
    <x v="8"/>
    <x v="8"/>
    <n v="0"/>
    <n v="0"/>
    <x v="91"/>
    <n v="0"/>
    <n v="681.25"/>
    <n v="0"/>
    <n v="681.25"/>
  </r>
  <r>
    <n v="2780"/>
    <x v="4"/>
    <s v="2019NE00145"/>
    <s v="023448/2018"/>
    <x v="4"/>
    <x v="4"/>
    <s v="EDUCAÇÃO SUPERIOR"/>
    <s v="-"/>
    <s v="TACT Nº 3 - Prorrogação"/>
    <x v="69"/>
    <x v="70"/>
    <n v="4019447000163"/>
    <x v="54"/>
    <n v="3"/>
    <s v="Custeio (Despesa Corrente)"/>
    <n v="1160000"/>
    <x v="0"/>
    <x v="0"/>
    <n v="8017500"/>
    <n v="0"/>
    <x v="92"/>
    <n v="0"/>
    <n v="2004375"/>
    <n v="0"/>
    <n v="2004375"/>
  </r>
  <r>
    <n v="2781"/>
    <x v="4"/>
    <s v="2019NE00146"/>
    <s v="035286/2018"/>
    <x v="4"/>
    <x v="4"/>
    <s v="EDUCAÇÃO SUPERIOR"/>
    <s v="-"/>
    <s v="-"/>
    <x v="35"/>
    <x v="35"/>
    <n v="87697068249"/>
    <x v="55"/>
    <n v="3"/>
    <s v="Custeio (Despesa Corrente)"/>
    <n v="1160000"/>
    <x v="15"/>
    <x v="13"/>
    <n v="0"/>
    <n v="0"/>
    <x v="93"/>
    <n v="0"/>
    <n v="1782"/>
    <n v="0"/>
    <n v="1782"/>
  </r>
  <r>
    <n v="2782"/>
    <x v="4"/>
    <s v="2019NE00147"/>
    <s v="035647/2018"/>
    <x v="4"/>
    <x v="4"/>
    <s v="EDUCAÇÃO SUPERIOR"/>
    <s v="-"/>
    <s v="-"/>
    <x v="35"/>
    <x v="35"/>
    <n v="72846674272"/>
    <x v="56"/>
    <n v="3"/>
    <s v="Custeio (Despesa Corrente)"/>
    <n v="1160000"/>
    <x v="1"/>
    <x v="1"/>
    <n v="0"/>
    <n v="0"/>
    <x v="94"/>
    <n v="0"/>
    <n v="1914"/>
    <n v="0"/>
    <n v="1914"/>
  </r>
  <r>
    <n v="2783"/>
    <x v="4"/>
    <s v="2019NE00148"/>
    <s v="035285/2018"/>
    <x v="4"/>
    <x v="4"/>
    <s v="EDUCAÇÃO SUPERIOR"/>
    <s v="-"/>
    <s v="-"/>
    <x v="35"/>
    <x v="35"/>
    <n v="23966483220"/>
    <x v="57"/>
    <n v="3"/>
    <s v="Custeio (Despesa Corrente)"/>
    <n v="1160000"/>
    <x v="15"/>
    <x v="13"/>
    <n v="0"/>
    <n v="0"/>
    <x v="94"/>
    <n v="0"/>
    <n v="1914"/>
    <n v="0"/>
    <n v="1914"/>
  </r>
  <r>
    <n v="2784"/>
    <x v="4"/>
    <s v="2019NE00149"/>
    <s v="035664/2018"/>
    <x v="4"/>
    <x v="4"/>
    <s v="EDUCAÇÃO SUPERIOR"/>
    <s v="-"/>
    <s v="-"/>
    <x v="35"/>
    <x v="35"/>
    <n v="62778560220"/>
    <x v="58"/>
    <n v="3"/>
    <s v="Custeio (Despesa Corrente)"/>
    <n v="1160000"/>
    <x v="15"/>
    <x v="13"/>
    <n v="0"/>
    <n v="0"/>
    <x v="95"/>
    <n v="0"/>
    <n v="2178"/>
    <n v="0"/>
    <n v="2178"/>
  </r>
  <r>
    <n v="2785"/>
    <x v="4"/>
    <s v="2019NE00150"/>
    <s v="035094/2018"/>
    <x v="4"/>
    <x v="4"/>
    <s v="EDUCAÇÃO SUPERIOR"/>
    <s v="-"/>
    <s v="-"/>
    <x v="35"/>
    <x v="35"/>
    <n v="32946902153"/>
    <x v="59"/>
    <n v="3"/>
    <s v="Custeio (Despesa Corrente)"/>
    <n v="1160000"/>
    <x v="15"/>
    <x v="13"/>
    <n v="0"/>
    <n v="0"/>
    <x v="96"/>
    <n v="0"/>
    <n v="2112"/>
    <n v="0"/>
    <n v="2112"/>
  </r>
  <r>
    <n v="2786"/>
    <x v="4"/>
    <s v="2019NE00151"/>
    <s v="034999/2018"/>
    <x v="4"/>
    <x v="4"/>
    <s v="EDUCAÇÃO SUPERIOR"/>
    <s v="-"/>
    <s v="-"/>
    <x v="35"/>
    <x v="35"/>
    <n v="62411152000"/>
    <x v="60"/>
    <n v="3"/>
    <s v="Custeio (Despesa Corrente)"/>
    <n v="1160000"/>
    <x v="15"/>
    <x v="13"/>
    <n v="0"/>
    <n v="0"/>
    <x v="97"/>
    <n v="0"/>
    <n v="2244"/>
    <n v="0"/>
    <n v="2244"/>
  </r>
  <r>
    <n v="2787"/>
    <x v="4"/>
    <s v="2019NE00152"/>
    <s v="034715/2018"/>
    <x v="4"/>
    <x v="4"/>
    <s v="EDUCAÇÃO SUPERIOR"/>
    <s v="-"/>
    <s v="-"/>
    <x v="35"/>
    <x v="35"/>
    <n v="23966483220"/>
    <x v="57"/>
    <n v="3"/>
    <s v="Custeio (Despesa Corrente)"/>
    <n v="1160000"/>
    <x v="15"/>
    <x v="13"/>
    <n v="0"/>
    <n v="0"/>
    <x v="97"/>
    <n v="0"/>
    <n v="2244"/>
    <n v="0"/>
    <n v="2244"/>
  </r>
  <r>
    <n v="2788"/>
    <x v="4"/>
    <s v="2019NE00153"/>
    <s v="000287/2019"/>
    <x v="4"/>
    <x v="4"/>
    <s v="EDUCAÇÃO SUPERIOR"/>
    <s v="-"/>
    <s v="-"/>
    <x v="35"/>
    <x v="35"/>
    <n v="20690169272"/>
    <x v="61"/>
    <n v="3"/>
    <s v="Custeio (Despesa Corrente)"/>
    <n v="1160000"/>
    <x v="15"/>
    <x v="13"/>
    <n v="0"/>
    <n v="0"/>
    <x v="98"/>
    <n v="0"/>
    <n v="792"/>
    <n v="0"/>
    <n v="792"/>
  </r>
  <r>
    <n v="2789"/>
    <x v="4"/>
    <s v="2019NE00154"/>
    <s v="033503/2018"/>
    <x v="4"/>
    <x v="4"/>
    <s v="EDUCAÇÃO SUPERIOR"/>
    <s v="-"/>
    <s v="-"/>
    <x v="35"/>
    <x v="35"/>
    <n v="15732258"/>
    <x v="62"/>
    <n v="3"/>
    <s v="Custeio (Despesa Corrente)"/>
    <n v="1160000"/>
    <x v="1"/>
    <x v="1"/>
    <n v="0"/>
    <n v="0"/>
    <x v="99"/>
    <n v="0"/>
    <n v="4488"/>
    <n v="0"/>
    <n v="4488"/>
  </r>
  <r>
    <n v="2790"/>
    <x v="4"/>
    <s v="2019NE00155"/>
    <s v="000256/2019"/>
    <x v="4"/>
    <x v="4"/>
    <s v="EDUCAÇÃO SUPERIOR"/>
    <s v="-"/>
    <s v="-"/>
    <x v="35"/>
    <x v="35"/>
    <n v="45602077200"/>
    <x v="63"/>
    <n v="3"/>
    <s v="Custeio (Despesa Corrente)"/>
    <n v="1160000"/>
    <x v="1"/>
    <x v="1"/>
    <n v="0"/>
    <n v="0"/>
    <x v="94"/>
    <n v="0"/>
    <n v="1914"/>
    <n v="0"/>
    <n v="1914"/>
  </r>
  <r>
    <n v="2791"/>
    <x v="4"/>
    <s v="2019NE00156"/>
    <s v="000929/2019"/>
    <x v="8"/>
    <x v="8"/>
    <s v="EDUCAÇÃO SUPERIOR"/>
    <s v="-"/>
    <s v="-"/>
    <x v="35"/>
    <x v="35"/>
    <n v="57768102215"/>
    <x v="64"/>
    <n v="3"/>
    <s v="Custeio (Despesa Corrente)"/>
    <n v="1160000"/>
    <x v="15"/>
    <x v="13"/>
    <n v="0"/>
    <n v="0"/>
    <x v="100"/>
    <n v="0"/>
    <n v="660"/>
    <n v="0"/>
    <n v="660"/>
  </r>
  <r>
    <n v="2792"/>
    <x v="4"/>
    <s v="2019NE00157"/>
    <s v="033842/2018"/>
    <x v="4"/>
    <x v="4"/>
    <s v="EDUCAÇÃO SUPERIOR"/>
    <s v="-"/>
    <s v="-"/>
    <x v="35"/>
    <x v="35"/>
    <n v="4103629215"/>
    <x v="65"/>
    <n v="3"/>
    <s v="Custeio (Despesa Corrente)"/>
    <n v="1160000"/>
    <x v="15"/>
    <x v="13"/>
    <n v="0"/>
    <n v="0"/>
    <x v="97"/>
    <n v="0"/>
    <n v="2244"/>
    <n v="0"/>
    <n v="2244"/>
  </r>
  <r>
    <n v="2793"/>
    <x v="4"/>
    <s v="2019NE00158"/>
    <s v="033735/2018"/>
    <x v="4"/>
    <x v="4"/>
    <s v="EDUCAÇÃO SUPERIOR"/>
    <s v="-"/>
    <s v="-"/>
    <x v="35"/>
    <x v="35"/>
    <n v="745867340"/>
    <x v="66"/>
    <n v="3"/>
    <s v="Custeio (Despesa Corrente)"/>
    <n v="1160000"/>
    <x v="15"/>
    <x v="13"/>
    <n v="0"/>
    <n v="0"/>
    <x v="96"/>
    <n v="0"/>
    <n v="2112"/>
    <n v="0"/>
    <n v="2112"/>
  </r>
  <r>
    <n v="2794"/>
    <x v="4"/>
    <s v="2019NE00159"/>
    <s v="033500/2018"/>
    <x v="4"/>
    <x v="4"/>
    <s v="EDUCAÇÃO SUPERIOR"/>
    <s v="-"/>
    <s v="-"/>
    <x v="35"/>
    <x v="35"/>
    <n v="13373501253"/>
    <x v="67"/>
    <n v="3"/>
    <s v="Custeio (Despesa Corrente)"/>
    <n v="1160000"/>
    <x v="1"/>
    <x v="1"/>
    <n v="0"/>
    <n v="0"/>
    <x v="99"/>
    <n v="0"/>
    <n v="4488"/>
    <n v="0"/>
    <n v="4488"/>
  </r>
  <r>
    <n v="2795"/>
    <x v="4"/>
    <s v="2019NE00160"/>
    <s v="029588/2018"/>
    <x v="4"/>
    <x v="4"/>
    <s v="EDUCAÇÃO SUPERIOR"/>
    <s v="-"/>
    <s v="-"/>
    <x v="35"/>
    <x v="35"/>
    <n v="44158416272"/>
    <x v="68"/>
    <n v="3"/>
    <s v="Custeio (Despesa Corrente)"/>
    <n v="1160000"/>
    <x v="15"/>
    <x v="13"/>
    <n v="0"/>
    <n v="0"/>
    <x v="101"/>
    <n v="0"/>
    <n v="2508"/>
    <n v="0"/>
    <n v="2508"/>
  </r>
  <r>
    <n v="2796"/>
    <x v="4"/>
    <s v="2019NE00161"/>
    <s v="033736/2018"/>
    <x v="4"/>
    <x v="4"/>
    <s v="EDUCAÇÃO SUPERIOR"/>
    <s v="-"/>
    <s v="-"/>
    <x v="35"/>
    <x v="35"/>
    <n v="745867340"/>
    <x v="66"/>
    <n v="3"/>
    <s v="Custeio (Despesa Corrente)"/>
    <n v="1160000"/>
    <x v="15"/>
    <x v="13"/>
    <n v="0"/>
    <n v="0"/>
    <x v="101"/>
    <n v="0"/>
    <n v="2508"/>
    <n v="0"/>
    <n v="2508"/>
  </r>
  <r>
    <n v="2797"/>
    <x v="4"/>
    <s v="2019NE00162"/>
    <s v="035645/2018"/>
    <x v="4"/>
    <x v="4"/>
    <s v="EDUCAÇÃO SUPERIOR"/>
    <s v="-"/>
    <s v="-"/>
    <x v="35"/>
    <x v="35"/>
    <n v="72846674272"/>
    <x v="56"/>
    <n v="3"/>
    <s v="Custeio (Despesa Corrente)"/>
    <n v="1160000"/>
    <x v="1"/>
    <x v="1"/>
    <n v="0"/>
    <n v="0"/>
    <x v="93"/>
    <n v="0"/>
    <n v="1782"/>
    <n v="0"/>
    <n v="1782"/>
  </r>
  <r>
    <n v="2798"/>
    <x v="4"/>
    <s v="2019NE00163"/>
    <s v="035767/2018"/>
    <x v="4"/>
    <x v="4"/>
    <s v="EDUCAÇÃO SUPERIOR"/>
    <s v="-"/>
    <s v="-"/>
    <x v="35"/>
    <x v="35"/>
    <n v="91756995087"/>
    <x v="69"/>
    <n v="3"/>
    <s v="Custeio (Despesa Corrente)"/>
    <n v="1160000"/>
    <x v="1"/>
    <x v="1"/>
    <n v="0"/>
    <n v="0"/>
    <x v="102"/>
    <n v="0"/>
    <n v="3300"/>
    <n v="0"/>
    <n v="3300"/>
  </r>
  <r>
    <n v="2799"/>
    <x v="4"/>
    <s v="2019NE00164"/>
    <s v="034621/2018"/>
    <x v="4"/>
    <x v="4"/>
    <s v="EDUCAÇÃO SUPERIOR"/>
    <s v="-"/>
    <s v="-"/>
    <x v="35"/>
    <x v="35"/>
    <n v="17503981253"/>
    <x v="70"/>
    <n v="3"/>
    <s v="Custeio (Despesa Corrente)"/>
    <n v="1160000"/>
    <x v="15"/>
    <x v="13"/>
    <n v="0"/>
    <n v="0"/>
    <x v="103"/>
    <n v="0"/>
    <n v="1848"/>
    <n v="0"/>
    <n v="1848"/>
  </r>
  <r>
    <n v="2800"/>
    <x v="4"/>
    <s v="2019NE00165"/>
    <s v="000658/2019"/>
    <x v="4"/>
    <x v="4"/>
    <s v="EDUCAÇÃO SUPERIOR"/>
    <s v="-"/>
    <s v="-"/>
    <x v="35"/>
    <x v="35"/>
    <n v="74961470287"/>
    <x v="71"/>
    <n v="3"/>
    <s v="Custeio (Despesa Corrente)"/>
    <n v="1160000"/>
    <x v="15"/>
    <x v="13"/>
    <n v="0"/>
    <n v="0"/>
    <x v="104"/>
    <n v="0"/>
    <n v="1980"/>
    <n v="0"/>
    <n v="1980"/>
  </r>
  <r>
    <n v="2801"/>
    <x v="4"/>
    <s v="2019NE00166"/>
    <s v="034966/2018"/>
    <x v="4"/>
    <x v="4"/>
    <s v="EDUCAÇÃO SUPERIOR"/>
    <s v="-"/>
    <s v="-"/>
    <x v="35"/>
    <x v="35"/>
    <n v="59054069287"/>
    <x v="72"/>
    <n v="3"/>
    <s v="Custeio (Despesa Corrente)"/>
    <n v="1160000"/>
    <x v="15"/>
    <x v="13"/>
    <n v="0"/>
    <n v="0"/>
    <x v="101"/>
    <n v="0"/>
    <n v="2508"/>
    <n v="0"/>
    <n v="2508"/>
  </r>
  <r>
    <n v="2802"/>
    <x v="4"/>
    <s v="2019NE00167"/>
    <s v="034605/2018"/>
    <x v="4"/>
    <x v="4"/>
    <s v="EDUCAÇÃO SUPERIOR"/>
    <s v="-"/>
    <s v="-"/>
    <x v="35"/>
    <x v="35"/>
    <n v="31433235234"/>
    <x v="73"/>
    <n v="3"/>
    <s v="Custeio (Despesa Corrente)"/>
    <n v="1160000"/>
    <x v="1"/>
    <x v="1"/>
    <n v="0"/>
    <n v="0"/>
    <x v="105"/>
    <n v="0"/>
    <n v="2838"/>
    <n v="0"/>
    <n v="2838"/>
  </r>
  <r>
    <n v="2803"/>
    <x v="4"/>
    <s v="2019NE00168"/>
    <s v="034894/2018"/>
    <x v="2"/>
    <x v="2"/>
    <s v="EDUCAÇÃO SUPERIOR"/>
    <s v="-"/>
    <s v="-"/>
    <x v="35"/>
    <x v="35"/>
    <n v="30076610802"/>
    <x v="74"/>
    <n v="3"/>
    <s v="Custeio (Despesa Corrente)"/>
    <n v="1160000"/>
    <x v="1"/>
    <x v="1"/>
    <n v="0"/>
    <n v="0"/>
    <x v="96"/>
    <n v="0"/>
    <n v="2112"/>
    <n v="0"/>
    <n v="2112"/>
  </r>
  <r>
    <n v="2804"/>
    <x v="4"/>
    <s v="2019NE00169"/>
    <s v="033113/2018"/>
    <x v="2"/>
    <x v="2"/>
    <s v="EDUCAÇÃO SUPERIOR"/>
    <s v="-"/>
    <s v="-"/>
    <x v="35"/>
    <x v="35"/>
    <n v="74533843204"/>
    <x v="75"/>
    <n v="3"/>
    <s v="Custeio (Despesa Corrente)"/>
    <n v="1160000"/>
    <x v="1"/>
    <x v="1"/>
    <n v="0"/>
    <n v="0"/>
    <x v="101"/>
    <n v="0"/>
    <n v="2508"/>
    <n v="0"/>
    <n v="2508"/>
  </r>
  <r>
    <n v="2805"/>
    <x v="4"/>
    <s v="2019NE00170"/>
    <s v="033111/2018"/>
    <x v="4"/>
    <x v="4"/>
    <s v="EDUCAÇÃO SUPERIOR"/>
    <s v="-"/>
    <s v="-"/>
    <x v="35"/>
    <x v="35"/>
    <n v="64348890382"/>
    <x v="76"/>
    <n v="3"/>
    <s v="Custeio (Despesa Corrente)"/>
    <n v="1160000"/>
    <x v="15"/>
    <x v="13"/>
    <n v="0"/>
    <n v="0"/>
    <x v="96"/>
    <n v="0"/>
    <n v="2112"/>
    <n v="0"/>
    <n v="2112"/>
  </r>
  <r>
    <n v="2806"/>
    <x v="4"/>
    <s v="2019NE00171"/>
    <s v="035677/2018"/>
    <x v="4"/>
    <x v="4"/>
    <s v="EDUCAÇÃO SUPERIOR"/>
    <s v="-"/>
    <s v="-"/>
    <x v="35"/>
    <x v="35"/>
    <n v="62778560220"/>
    <x v="58"/>
    <n v="3"/>
    <s v="Custeio (Despesa Corrente)"/>
    <n v="1160000"/>
    <x v="15"/>
    <x v="13"/>
    <n v="0"/>
    <n v="0"/>
    <x v="95"/>
    <n v="0"/>
    <n v="2178"/>
    <n v="0"/>
    <n v="2178"/>
  </r>
  <r>
    <n v="2807"/>
    <x v="4"/>
    <s v="2019NE00172"/>
    <s v="000455/2019"/>
    <x v="3"/>
    <x v="3"/>
    <s v="APOIO ADMINISTRATIVO"/>
    <s v="-"/>
    <s v="-"/>
    <x v="35"/>
    <x v="35"/>
    <n v="42921201"/>
    <x v="77"/>
    <n v="3"/>
    <s v="Custeio (Despesa Corrente)"/>
    <n v="1160000"/>
    <x v="15"/>
    <x v="13"/>
    <n v="0"/>
    <n v="0"/>
    <x v="106"/>
    <n v="0"/>
    <n v="960"/>
    <n v="0"/>
    <n v="960"/>
  </r>
  <r>
    <n v="2808"/>
    <x v="4"/>
    <s v="2019NE00173"/>
    <s v="000650/2019"/>
    <x v="4"/>
    <x v="4"/>
    <s v="EDUCAÇÃO SUPERIOR"/>
    <s v="-"/>
    <s v="-"/>
    <x v="35"/>
    <x v="35"/>
    <n v="89670400244"/>
    <x v="78"/>
    <n v="3"/>
    <s v="Custeio (Despesa Corrente)"/>
    <n v="1160000"/>
    <x v="1"/>
    <x v="1"/>
    <n v="0"/>
    <n v="0"/>
    <x v="102"/>
    <n v="0"/>
    <n v="3300"/>
    <n v="0"/>
    <n v="3300"/>
  </r>
  <r>
    <n v="2809"/>
    <x v="4"/>
    <s v="2019NE00174"/>
    <s v="000394/2019"/>
    <x v="4"/>
    <x v="4"/>
    <s v="EDUCAÇÃO SUPERIOR"/>
    <s v="-"/>
    <s v="-"/>
    <x v="35"/>
    <x v="35"/>
    <n v="4103629215"/>
    <x v="65"/>
    <n v="3"/>
    <s v="Custeio (Despesa Corrente)"/>
    <n v="1160000"/>
    <x v="15"/>
    <x v="13"/>
    <n v="0"/>
    <n v="0"/>
    <x v="93"/>
    <n v="0"/>
    <n v="1782"/>
    <n v="0"/>
    <n v="1782"/>
  </r>
  <r>
    <n v="2810"/>
    <x v="4"/>
    <s v="2019NE00177"/>
    <s v="024061/2017"/>
    <x v="3"/>
    <x v="3"/>
    <s v="APOIO ADMINISTRATIVO"/>
    <s v="-"/>
    <s v="-"/>
    <x v="35"/>
    <x v="35"/>
    <n v="29979036001031"/>
    <x v="29"/>
    <n v="3"/>
    <s v="Custeio (Despesa Corrente)"/>
    <n v="1160000"/>
    <x v="12"/>
    <x v="11"/>
    <n v="0"/>
    <n v="0"/>
    <x v="52"/>
    <n v="844.8"/>
    <n v="844.8"/>
    <n v="844.8"/>
    <n v="844.8"/>
  </r>
  <r>
    <n v="2811"/>
    <x v="4"/>
    <s v="2019NE00178"/>
    <s v="003025/2019"/>
    <x v="7"/>
    <x v="7"/>
    <s v="APOIO ADMINISTRATIVO"/>
    <s v="-"/>
    <s v="-"/>
    <x v="35"/>
    <x v="35"/>
    <s v="PF0000001 "/>
    <x v="27"/>
    <n v="1"/>
    <s v="Pessoal"/>
    <n v="1160000"/>
    <x v="10"/>
    <x v="9"/>
    <n v="0"/>
    <n v="0"/>
    <x v="107"/>
    <n v="0"/>
    <n v="5270.4"/>
    <n v="0"/>
    <n v="3838.54"/>
  </r>
  <r>
    <n v="2812"/>
    <x v="4"/>
    <s v="2019NE00179"/>
    <s v="003025/2019"/>
    <x v="7"/>
    <x v="7"/>
    <s v="APOIO ADMINISTRATIVO"/>
    <s v="-"/>
    <s v="-"/>
    <x v="35"/>
    <x v="35"/>
    <n v="29979036001031"/>
    <x v="29"/>
    <n v="1"/>
    <s v="Pessoal"/>
    <n v="1160000"/>
    <x v="10"/>
    <x v="9"/>
    <n v="0"/>
    <n v="0"/>
    <x v="57"/>
    <n v="0"/>
    <n v="1080.43"/>
    <n v="0"/>
    <n v="1080.43"/>
  </r>
  <r>
    <n v="2813"/>
    <x v="4"/>
    <s v="2019NE00180"/>
    <s v="003025/2019"/>
    <x v="7"/>
    <x v="7"/>
    <s v="APOIO ADMINISTRATIVO"/>
    <s v="-"/>
    <s v="-"/>
    <x v="35"/>
    <x v="35"/>
    <s v="PF0000001 "/>
    <x v="27"/>
    <n v="1"/>
    <s v="Pessoal"/>
    <n v="1160000"/>
    <x v="5"/>
    <x v="5"/>
    <n v="0"/>
    <n v="0"/>
    <x v="108"/>
    <n v="0"/>
    <n v="5240.51"/>
    <n v="0"/>
    <n v="1991.67"/>
  </r>
  <r>
    <n v="2814"/>
    <x v="4"/>
    <s v="2019NE00181"/>
    <s v="022164/2018"/>
    <x v="3"/>
    <x v="3"/>
    <s v="APOIO ADMINISTRATIVO"/>
    <s v="-"/>
    <s v="-"/>
    <x v="35"/>
    <x v="35"/>
    <n v="29979036001031"/>
    <x v="29"/>
    <n v="3"/>
    <s v="Custeio (Despesa Corrente)"/>
    <n v="1160000"/>
    <x v="12"/>
    <x v="11"/>
    <n v="0"/>
    <n v="0"/>
    <x v="84"/>
    <n v="0"/>
    <n v="1894.4"/>
    <n v="1894.4"/>
    <n v="1894.4"/>
  </r>
  <r>
    <n v="2815"/>
    <x v="4"/>
    <s v="2019NE00183"/>
    <s v="023137/2016"/>
    <x v="2"/>
    <x v="2"/>
    <s v="EDUCAÇÃO SUPERIOR"/>
    <s v="-"/>
    <s v="-"/>
    <x v="70"/>
    <x v="71"/>
    <n v="7884579000141"/>
    <x v="79"/>
    <n v="3"/>
    <s v="Custeio (Despesa Corrente)"/>
    <n v="1160000"/>
    <x v="0"/>
    <x v="0"/>
    <n v="166270"/>
    <n v="0"/>
    <x v="109"/>
    <n v="8871.42"/>
    <n v="26614.26"/>
    <n v="8871.42"/>
    <n v="26614.26"/>
  </r>
  <r>
    <n v="2816"/>
    <x v="4"/>
    <s v="2019NE00188"/>
    <s v="029488/2017"/>
    <x v="3"/>
    <x v="3"/>
    <s v="APOIO ADMINISTRATIVO"/>
    <s v="-"/>
    <s v="-"/>
    <x v="72"/>
    <x v="73"/>
    <n v="34028316000375"/>
    <x v="81"/>
    <n v="3"/>
    <s v="Custeio (Despesa Corrente)"/>
    <n v="1160000"/>
    <x v="0"/>
    <x v="0"/>
    <n v="45600"/>
    <n v="0"/>
    <x v="111"/>
    <n v="0"/>
    <n v="6475.01"/>
    <n v="0"/>
    <n v="6475.01"/>
  </r>
  <r>
    <n v="2817"/>
    <x v="4"/>
    <s v="2019NE00189"/>
    <s v="027790/2018"/>
    <x v="3"/>
    <x v="3"/>
    <s v="APOIO ADMINISTRATIVO"/>
    <s v="-"/>
    <s v="-"/>
    <x v="35"/>
    <x v="35"/>
    <n v="18607653000107"/>
    <x v="82"/>
    <n v="3"/>
    <s v="Custeio (Despesa Corrente)"/>
    <n v="1160000"/>
    <x v="16"/>
    <x v="14"/>
    <n v="0"/>
    <n v="0"/>
    <x v="114"/>
    <n v="0"/>
    <n v="0"/>
    <n v="0"/>
    <n v="0"/>
  </r>
  <r>
    <n v="2818"/>
    <x v="4"/>
    <s v="2019NE00191"/>
    <s v="001617/2019"/>
    <x v="3"/>
    <x v="3"/>
    <s v="APOIO ADMINISTRATIVO"/>
    <s v="-"/>
    <s v="-"/>
    <x v="35"/>
    <x v="35"/>
    <n v="4356697000199"/>
    <x v="83"/>
    <n v="3"/>
    <s v="Custeio (Despesa Corrente)"/>
    <n v="1160000"/>
    <x v="16"/>
    <x v="14"/>
    <n v="0"/>
    <n v="0"/>
    <x v="115"/>
    <n v="0"/>
    <n v="37000"/>
    <n v="0"/>
    <n v="37000"/>
  </r>
  <r>
    <n v="2819"/>
    <x v="4"/>
    <s v="2019NE00192"/>
    <s v="034576/2018"/>
    <x v="3"/>
    <x v="3"/>
    <s v="APOIO ADMINISTRATIVO"/>
    <s v="-"/>
    <s v="-"/>
    <x v="35"/>
    <x v="35"/>
    <n v="4003942000184"/>
    <x v="84"/>
    <n v="3"/>
    <s v="Custeio (Despesa Corrente)"/>
    <n v="1160000"/>
    <x v="16"/>
    <x v="14"/>
    <n v="0"/>
    <n v="0"/>
    <x v="116"/>
    <n v="0"/>
    <n v="17910"/>
    <n v="0"/>
    <n v="17910"/>
  </r>
  <r>
    <n v="2820"/>
    <x v="4"/>
    <s v="2019NE00193"/>
    <s v="034576/2018"/>
    <x v="3"/>
    <x v="3"/>
    <s v="APOIO ADMINISTRATIVO"/>
    <s v="-"/>
    <s v="-"/>
    <x v="35"/>
    <x v="35"/>
    <n v="10847885000112"/>
    <x v="85"/>
    <n v="3"/>
    <s v="Custeio (Despesa Corrente)"/>
    <n v="1160000"/>
    <x v="16"/>
    <x v="14"/>
    <n v="0"/>
    <n v="0"/>
    <x v="117"/>
    <n v="0"/>
    <n v="276"/>
    <n v="0"/>
    <n v="276"/>
  </r>
  <r>
    <n v="2821"/>
    <x v="4"/>
    <s v="2019NE00194"/>
    <s v="001622/2019"/>
    <x v="3"/>
    <x v="3"/>
    <s v="APOIO ADMINISTRATIVO"/>
    <s v="-"/>
    <s v="-"/>
    <x v="35"/>
    <x v="35"/>
    <n v="12023960000156"/>
    <x v="86"/>
    <n v="3"/>
    <s v="Custeio (Despesa Corrente)"/>
    <n v="1160000"/>
    <x v="16"/>
    <x v="14"/>
    <n v="0"/>
    <n v="0"/>
    <x v="118"/>
    <n v="0"/>
    <n v="8950"/>
    <n v="0"/>
    <n v="8950"/>
  </r>
  <r>
    <n v="2822"/>
    <x v="4"/>
    <s v="2019NE00195"/>
    <s v="032988/2018"/>
    <x v="3"/>
    <x v="3"/>
    <s v="APOIO ADMINISTRATIVO"/>
    <s v="-"/>
    <s v="-"/>
    <x v="35"/>
    <x v="35"/>
    <n v="2887535000151"/>
    <x v="87"/>
    <n v="3"/>
    <s v="Custeio (Despesa Corrente)"/>
    <n v="1160000"/>
    <x v="16"/>
    <x v="14"/>
    <n v="0"/>
    <n v="0"/>
    <x v="119"/>
    <n v="0"/>
    <n v="2006"/>
    <n v="0"/>
    <n v="2006"/>
  </r>
  <r>
    <n v="2823"/>
    <x v="4"/>
    <s v="2019NE00196"/>
    <s v="032988/2018"/>
    <x v="3"/>
    <x v="3"/>
    <s v="APOIO ADMINISTRATIVO"/>
    <s v="-"/>
    <s v="-"/>
    <x v="35"/>
    <x v="35"/>
    <n v="2887535000151"/>
    <x v="87"/>
    <n v="3"/>
    <s v="Custeio (Despesa Corrente)"/>
    <n v="1160000"/>
    <x v="16"/>
    <x v="14"/>
    <n v="0"/>
    <n v="0"/>
    <x v="120"/>
    <n v="0"/>
    <n v="184"/>
    <n v="0"/>
    <n v="184"/>
  </r>
  <r>
    <n v="2824"/>
    <x v="4"/>
    <s v="2019NE00197"/>
    <s v="035620/2018"/>
    <x v="4"/>
    <x v="4"/>
    <s v="EDUCAÇÃO SUPERIOR"/>
    <s v="-"/>
    <s v="-"/>
    <x v="35"/>
    <x v="35"/>
    <n v="431476152"/>
    <x v="88"/>
    <n v="3"/>
    <s v="Custeio (Despesa Corrente)"/>
    <n v="1160000"/>
    <x v="15"/>
    <x v="13"/>
    <n v="0"/>
    <n v="0"/>
    <x v="96"/>
    <n v="0"/>
    <n v="2112"/>
    <n v="0"/>
    <n v="2112"/>
  </r>
  <r>
    <n v="2825"/>
    <x v="4"/>
    <s v="2019NE00200"/>
    <s v="001680/2019"/>
    <x v="1"/>
    <x v="1"/>
    <s v="EDUCAÇÃO SUPERIOR"/>
    <s v="-"/>
    <s v="-"/>
    <x v="35"/>
    <x v="35"/>
    <s v="PF0000003 "/>
    <x v="89"/>
    <n v="3"/>
    <s v="Custeio (Despesa Corrente)"/>
    <n v="1160000"/>
    <x v="17"/>
    <x v="15"/>
    <n v="0"/>
    <n v="0"/>
    <x v="121"/>
    <n v="0"/>
    <n v="4800"/>
    <n v="0"/>
    <n v="4800"/>
  </r>
  <r>
    <n v="2826"/>
    <x v="4"/>
    <s v="2019NE00201"/>
    <s v="001681/2019"/>
    <x v="1"/>
    <x v="1"/>
    <s v="EDUCAÇÃO SUPERIOR"/>
    <s v="-"/>
    <s v="-"/>
    <x v="35"/>
    <x v="35"/>
    <s v="PF0000003 "/>
    <x v="89"/>
    <n v="3"/>
    <s v="Custeio (Despesa Corrente)"/>
    <n v="1160000"/>
    <x v="17"/>
    <x v="15"/>
    <n v="0"/>
    <n v="0"/>
    <x v="122"/>
    <n v="0"/>
    <n v="10000"/>
    <n v="0"/>
    <n v="10000"/>
  </r>
  <r>
    <n v="2827"/>
    <x v="4"/>
    <s v="2019NE00203"/>
    <s v="001683/2019"/>
    <x v="1"/>
    <x v="1"/>
    <s v="EDUCAÇÃO SUPERIOR"/>
    <s v="-"/>
    <s v="-"/>
    <x v="35"/>
    <x v="35"/>
    <s v="PF0000003 "/>
    <x v="89"/>
    <n v="3"/>
    <s v="Custeio (Despesa Corrente)"/>
    <n v="1160000"/>
    <x v="17"/>
    <x v="15"/>
    <n v="0"/>
    <n v="0"/>
    <x v="123"/>
    <n v="0"/>
    <n v="108000"/>
    <n v="0"/>
    <n v="108000"/>
  </r>
  <r>
    <n v="2828"/>
    <x v="4"/>
    <s v="2019NE00204"/>
    <s v="001682/2019"/>
    <x v="1"/>
    <x v="1"/>
    <s v="EDUCAÇÃO SUPERIOR"/>
    <s v="-"/>
    <s v="-"/>
    <x v="35"/>
    <x v="35"/>
    <s v="PF0000003 "/>
    <x v="89"/>
    <n v="3"/>
    <s v="Custeio (Despesa Corrente)"/>
    <n v="1160000"/>
    <x v="17"/>
    <x v="15"/>
    <n v="0"/>
    <n v="0"/>
    <x v="124"/>
    <n v="0"/>
    <n v="108400"/>
    <n v="0"/>
    <n v="108400"/>
  </r>
  <r>
    <n v="2829"/>
    <x v="4"/>
    <s v="2019NE00205"/>
    <s v="001749/2019"/>
    <x v="1"/>
    <x v="1"/>
    <s v="EDUCAÇÃO SUPERIOR"/>
    <s v="-"/>
    <s v="-"/>
    <x v="35"/>
    <x v="35"/>
    <s v="PF0000003 "/>
    <x v="89"/>
    <n v="3"/>
    <s v="Custeio (Despesa Corrente)"/>
    <n v="1160000"/>
    <x v="17"/>
    <x v="15"/>
    <n v="0"/>
    <n v="0"/>
    <x v="125"/>
    <n v="0"/>
    <n v="84040"/>
    <n v="0"/>
    <n v="84040"/>
  </r>
  <r>
    <n v="2830"/>
    <x v="4"/>
    <s v="2019NE00206"/>
    <s v="001748/2019"/>
    <x v="1"/>
    <x v="1"/>
    <s v="EDUCAÇÃO SUPERIOR"/>
    <s v="-"/>
    <s v="-"/>
    <x v="35"/>
    <x v="35"/>
    <s v="PF0000003 "/>
    <x v="89"/>
    <n v="3"/>
    <s v="Custeio (Despesa Corrente)"/>
    <n v="1160000"/>
    <x v="17"/>
    <x v="15"/>
    <n v="0"/>
    <n v="0"/>
    <x v="126"/>
    <n v="0"/>
    <n v="31200"/>
    <n v="0"/>
    <n v="31200"/>
  </r>
  <r>
    <n v="2831"/>
    <x v="4"/>
    <s v="2019NE00207"/>
    <s v="002576/2019"/>
    <x v="1"/>
    <x v="1"/>
    <s v="EDUCAÇÃO SUPERIOR"/>
    <s v="-"/>
    <s v="-"/>
    <x v="35"/>
    <x v="35"/>
    <s v="PF0000003 "/>
    <x v="89"/>
    <n v="3"/>
    <s v="Custeio (Despesa Corrente)"/>
    <n v="1160000"/>
    <x v="17"/>
    <x v="15"/>
    <n v="0"/>
    <n v="0"/>
    <x v="127"/>
    <n v="0"/>
    <n v="400"/>
    <n v="0"/>
    <n v="400"/>
  </r>
  <r>
    <n v="2832"/>
    <x v="4"/>
    <s v="2019NE00208"/>
    <s v="034034/2017"/>
    <x v="3"/>
    <x v="3"/>
    <s v="APOIO ADMINISTRATIVO"/>
    <s v="-"/>
    <s v="TACT Nº 1 - Prorrogação"/>
    <x v="73"/>
    <x v="74"/>
    <n v="2441569000118"/>
    <x v="1"/>
    <n v="3"/>
    <s v="Custeio (Despesa Corrente)"/>
    <n v="1160000"/>
    <x v="0"/>
    <x v="0"/>
    <n v="22000"/>
    <n v="0"/>
    <x v="128"/>
    <n v="0"/>
    <n v="0"/>
    <n v="0"/>
    <n v="0"/>
  </r>
  <r>
    <n v="2833"/>
    <x v="4"/>
    <s v="2019NE00209"/>
    <s v="001872/2019"/>
    <x v="4"/>
    <x v="4"/>
    <s v="EDUCAÇÃO SUPERIOR"/>
    <s v="-"/>
    <s v="-"/>
    <x v="35"/>
    <x v="35"/>
    <n v="57532343000114"/>
    <x v="90"/>
    <n v="3"/>
    <s v="Custeio (Despesa Corrente)"/>
    <n v="1160000"/>
    <x v="16"/>
    <x v="14"/>
    <n v="0"/>
    <n v="0"/>
    <x v="129"/>
    <n v="0"/>
    <n v="19600"/>
    <n v="0"/>
    <n v="19600"/>
  </r>
  <r>
    <n v="2834"/>
    <x v="4"/>
    <s v="2019NE00210"/>
    <s v="002000/2019"/>
    <x v="4"/>
    <x v="4"/>
    <s v="EDUCAÇÃO SUPERIOR"/>
    <s v="-"/>
    <s v="-"/>
    <x v="35"/>
    <x v="35"/>
    <n v="9156008000116"/>
    <x v="91"/>
    <n v="3"/>
    <s v="Custeio (Despesa Corrente)"/>
    <n v="1160000"/>
    <x v="16"/>
    <x v="14"/>
    <n v="0"/>
    <n v="0"/>
    <x v="130"/>
    <n v="0"/>
    <n v="1161.6000000000001"/>
    <n v="0"/>
    <n v="1161.6000000000001"/>
  </r>
  <r>
    <n v="2835"/>
    <x v="4"/>
    <s v="2019NE00211"/>
    <s v="033737/2018"/>
    <x v="4"/>
    <x v="4"/>
    <s v="EDUCAÇÃO SUPERIOR"/>
    <s v="-"/>
    <s v="-"/>
    <x v="35"/>
    <x v="35"/>
    <n v="45611629253"/>
    <x v="92"/>
    <n v="3"/>
    <s v="Custeio (Despesa Corrente)"/>
    <n v="1160000"/>
    <x v="15"/>
    <x v="13"/>
    <n v="0"/>
    <n v="0"/>
    <x v="104"/>
    <n v="0"/>
    <n v="1980"/>
    <n v="0"/>
    <n v="1980"/>
  </r>
  <r>
    <n v="2836"/>
    <x v="4"/>
    <s v="2019NE00212"/>
    <s v="001463/2019"/>
    <x v="4"/>
    <x v="4"/>
    <s v="EDUCAÇÃO SUPERIOR"/>
    <s v="-"/>
    <s v="-"/>
    <x v="35"/>
    <x v="35"/>
    <n v="71739467272"/>
    <x v="93"/>
    <n v="3"/>
    <s v="Custeio (Despesa Corrente)"/>
    <n v="1160000"/>
    <x v="15"/>
    <x v="13"/>
    <n v="0"/>
    <n v="0"/>
    <x v="131"/>
    <n v="0"/>
    <n v="2904"/>
    <n v="0"/>
    <n v="2904"/>
  </r>
  <r>
    <n v="2837"/>
    <x v="4"/>
    <s v="2019NE00213"/>
    <s v="001121/2019"/>
    <x v="4"/>
    <x v="4"/>
    <s v="EDUCAÇÃO SUPERIOR"/>
    <s v="-"/>
    <s v="-"/>
    <x v="35"/>
    <x v="35"/>
    <n v="60539224200"/>
    <x v="94"/>
    <n v="3"/>
    <s v="Custeio (Despesa Corrente)"/>
    <n v="1160000"/>
    <x v="15"/>
    <x v="13"/>
    <n v="0"/>
    <n v="0"/>
    <x v="132"/>
    <n v="0"/>
    <n v="2970"/>
    <n v="0"/>
    <n v="2970"/>
  </r>
  <r>
    <n v="2838"/>
    <x v="4"/>
    <s v="2019NE00214"/>
    <s v="002322/2019"/>
    <x v="4"/>
    <x v="4"/>
    <s v="EDUCAÇÃO SUPERIOR"/>
    <s v="-"/>
    <s v="-"/>
    <x v="35"/>
    <x v="35"/>
    <n v="97778524287"/>
    <x v="95"/>
    <n v="3"/>
    <s v="Custeio (Despesa Corrente)"/>
    <n v="1160000"/>
    <x v="1"/>
    <x v="1"/>
    <n v="0"/>
    <n v="0"/>
    <x v="133"/>
    <n v="0"/>
    <n v="2376"/>
    <n v="0"/>
    <n v="2376"/>
  </r>
  <r>
    <n v="2839"/>
    <x v="4"/>
    <s v="2019NE00215"/>
    <s v="001050/2019"/>
    <x v="4"/>
    <x v="4"/>
    <s v="EDUCAÇÃO SUPERIOR"/>
    <s v="-"/>
    <s v="-"/>
    <x v="35"/>
    <x v="35"/>
    <n v="9047416724"/>
    <x v="96"/>
    <n v="3"/>
    <s v="Custeio (Despesa Corrente)"/>
    <n v="1160000"/>
    <x v="1"/>
    <x v="1"/>
    <n v="0"/>
    <n v="0"/>
    <x v="105"/>
    <n v="0"/>
    <n v="2838"/>
    <n v="0"/>
    <n v="2838"/>
  </r>
  <r>
    <n v="2840"/>
    <x v="4"/>
    <s v="2019NE00216"/>
    <s v="002238/2019"/>
    <x v="4"/>
    <x v="4"/>
    <s v="EDUCAÇÃO SUPERIOR"/>
    <s v="-"/>
    <s v="-"/>
    <x v="35"/>
    <x v="35"/>
    <n v="16471717504"/>
    <x v="97"/>
    <n v="3"/>
    <s v="Custeio (Despesa Corrente)"/>
    <n v="1160000"/>
    <x v="15"/>
    <x v="13"/>
    <n v="0"/>
    <n v="0"/>
    <x v="100"/>
    <n v="0"/>
    <n v="660"/>
    <n v="0"/>
    <n v="660"/>
  </r>
  <r>
    <n v="2841"/>
    <x v="4"/>
    <s v="2019NE00217"/>
    <s v="002097/2019"/>
    <x v="4"/>
    <x v="4"/>
    <s v="EDUCAÇÃO SUPERIOR"/>
    <s v="-"/>
    <s v="-"/>
    <x v="35"/>
    <x v="35"/>
    <n v="72240750944"/>
    <x v="98"/>
    <n v="3"/>
    <s v="Custeio (Despesa Corrente)"/>
    <n v="1160000"/>
    <x v="15"/>
    <x v="13"/>
    <n v="0"/>
    <n v="0"/>
    <x v="134"/>
    <n v="0"/>
    <n v="396"/>
    <n v="0"/>
    <n v="396"/>
  </r>
  <r>
    <n v="2842"/>
    <x v="4"/>
    <s v="2019NE00218"/>
    <s v="002397/2019"/>
    <x v="4"/>
    <x v="4"/>
    <s v="EDUCAÇÃO SUPERIOR"/>
    <s v="-"/>
    <s v="-"/>
    <x v="35"/>
    <x v="35"/>
    <n v="56649851272"/>
    <x v="99"/>
    <n v="3"/>
    <s v="Custeio (Despesa Corrente)"/>
    <n v="1160000"/>
    <x v="15"/>
    <x v="13"/>
    <n v="0"/>
    <n v="0"/>
    <x v="135"/>
    <n v="0"/>
    <n v="330"/>
    <n v="0"/>
    <n v="330"/>
  </r>
  <r>
    <n v="2843"/>
    <x v="4"/>
    <s v="2019NE00219"/>
    <s v="001944/2019"/>
    <x v="4"/>
    <x v="4"/>
    <s v="EDUCAÇÃO SUPERIOR"/>
    <s v="-"/>
    <s v="-"/>
    <x v="35"/>
    <x v="35"/>
    <n v="91756995087"/>
    <x v="69"/>
    <n v="3"/>
    <s v="Custeio (Despesa Corrente)"/>
    <n v="1160000"/>
    <x v="1"/>
    <x v="1"/>
    <n v="0"/>
    <n v="0"/>
    <x v="104"/>
    <n v="0"/>
    <n v="1980"/>
    <n v="0"/>
    <n v="1980"/>
  </r>
  <r>
    <n v="2844"/>
    <x v="4"/>
    <s v="2019NE00220"/>
    <s v="001971/2019"/>
    <x v="4"/>
    <x v="4"/>
    <s v="EDUCAÇÃO SUPERIOR"/>
    <s v="-"/>
    <s v="-"/>
    <x v="35"/>
    <x v="35"/>
    <n v="80339042753"/>
    <x v="100"/>
    <n v="3"/>
    <s v="Custeio (Despesa Corrente)"/>
    <n v="1160000"/>
    <x v="15"/>
    <x v="13"/>
    <n v="0"/>
    <n v="0"/>
    <x v="136"/>
    <n v="0"/>
    <n v="264"/>
    <n v="0"/>
    <n v="264"/>
  </r>
  <r>
    <n v="2845"/>
    <x v="4"/>
    <s v="2019NE00221"/>
    <s v="001975/2019"/>
    <x v="4"/>
    <x v="4"/>
    <s v="EDUCAÇÃO SUPERIOR"/>
    <s v="-"/>
    <s v="-"/>
    <x v="35"/>
    <x v="35"/>
    <n v="59766670234"/>
    <x v="101"/>
    <n v="3"/>
    <s v="Custeio (Despesa Corrente)"/>
    <n v="1160000"/>
    <x v="15"/>
    <x v="13"/>
    <n v="0"/>
    <n v="0"/>
    <x v="137"/>
    <n v="0"/>
    <n v="240"/>
    <n v="0"/>
    <n v="240"/>
  </r>
  <r>
    <n v="2846"/>
    <x v="4"/>
    <s v="2019NE00222"/>
    <s v="003010/2019"/>
    <x v="8"/>
    <x v="8"/>
    <s v="EDUCAÇÃO SUPERIOR"/>
    <s v="-"/>
    <s v="-"/>
    <x v="35"/>
    <x v="35"/>
    <s v="PF0000003 "/>
    <x v="89"/>
    <n v="3"/>
    <s v="Custeio (Despesa Corrente)"/>
    <n v="1160000"/>
    <x v="17"/>
    <x v="15"/>
    <n v="0"/>
    <n v="0"/>
    <x v="138"/>
    <n v="0"/>
    <n v="50800"/>
    <n v="0"/>
    <n v="50800"/>
  </r>
  <r>
    <n v="2847"/>
    <x v="4"/>
    <s v="2019NE00224"/>
    <s v="031580/2017"/>
    <x v="0"/>
    <x v="0"/>
    <s v="APOIO ADMINISTRATIVO"/>
    <s v="-"/>
    <s v="TACT Nº 1 - Alteração de Valores"/>
    <x v="53"/>
    <x v="53"/>
    <n v="2341467000120"/>
    <x v="0"/>
    <n v="3"/>
    <s v="Custeio (Despesa Corrente)"/>
    <n v="1160000"/>
    <x v="0"/>
    <x v="0"/>
    <n v="2817435.8"/>
    <n v="0"/>
    <x v="378"/>
    <n v="36030.559999999998"/>
    <n v="89206.06"/>
    <n v="32534.49"/>
    <n v="55421.22"/>
  </r>
  <r>
    <n v="2848"/>
    <x v="4"/>
    <s v="2019NE00225"/>
    <s v="031743/2018"/>
    <x v="4"/>
    <x v="4"/>
    <s v="EDUCAÇÃO SUPERIOR"/>
    <s v="-"/>
    <s v="-"/>
    <x v="35"/>
    <x v="35"/>
    <n v="6479642287"/>
    <x v="102"/>
    <n v="3"/>
    <s v="Custeio (Despesa Corrente)"/>
    <n v="1160000"/>
    <x v="15"/>
    <x v="13"/>
    <n v="0"/>
    <n v="0"/>
    <x v="140"/>
    <n v="0"/>
    <n v="2640"/>
    <n v="0"/>
    <n v="2640"/>
  </r>
  <r>
    <n v="2849"/>
    <x v="4"/>
    <s v="2019NE00226"/>
    <s v="002021/2019"/>
    <x v="4"/>
    <x v="4"/>
    <s v="EDUCAÇÃO SUPERIOR"/>
    <s v="-"/>
    <s v="-"/>
    <x v="35"/>
    <x v="35"/>
    <n v="57801843215"/>
    <x v="103"/>
    <n v="3"/>
    <s v="Custeio (Despesa Corrente)"/>
    <n v="1160000"/>
    <x v="1"/>
    <x v="1"/>
    <n v="0"/>
    <n v="0"/>
    <x v="141"/>
    <n v="0"/>
    <n v="2442"/>
    <n v="0"/>
    <n v="2442"/>
  </r>
  <r>
    <n v="2850"/>
    <x v="4"/>
    <s v="2019NE00227"/>
    <s v="035291/2018"/>
    <x v="4"/>
    <x v="4"/>
    <s v="EDUCAÇÃO SUPERIOR"/>
    <s v="-"/>
    <s v="-"/>
    <x v="35"/>
    <x v="35"/>
    <n v="77016343200"/>
    <x v="104"/>
    <n v="3"/>
    <s v="Custeio (Despesa Corrente)"/>
    <n v="1160000"/>
    <x v="15"/>
    <x v="13"/>
    <n v="0"/>
    <n v="0"/>
    <x v="93"/>
    <n v="0"/>
    <n v="1782"/>
    <n v="0"/>
    <n v="1782"/>
  </r>
  <r>
    <n v="2851"/>
    <x v="4"/>
    <s v="2019NE00228"/>
    <s v="001583/2019"/>
    <x v="3"/>
    <x v="3"/>
    <s v="APOIO ADMINISTRATIVO"/>
    <s v="-"/>
    <s v="-"/>
    <x v="35"/>
    <x v="35"/>
    <n v="79101240234"/>
    <x v="105"/>
    <n v="3"/>
    <s v="Custeio (Despesa Corrente)"/>
    <n v="1160000"/>
    <x v="15"/>
    <x v="13"/>
    <n v="0"/>
    <n v="0"/>
    <x v="142"/>
    <n v="0"/>
    <n v="60"/>
    <n v="0"/>
    <n v="60"/>
  </r>
  <r>
    <n v="2852"/>
    <x v="4"/>
    <s v="2019NE00229"/>
    <s v="001582/2019"/>
    <x v="3"/>
    <x v="3"/>
    <s v="APOIO ADMINISTRATIVO"/>
    <s v="-"/>
    <s v="-"/>
    <x v="35"/>
    <x v="35"/>
    <n v="47587458204"/>
    <x v="106"/>
    <n v="3"/>
    <s v="Custeio (Despesa Corrente)"/>
    <n v="1160000"/>
    <x v="15"/>
    <x v="13"/>
    <n v="0"/>
    <n v="0"/>
    <x v="142"/>
    <n v="0"/>
    <n v="60"/>
    <n v="0"/>
    <n v="60"/>
  </r>
  <r>
    <n v="2853"/>
    <x v="4"/>
    <s v="2019NE00230"/>
    <s v="001289/2019"/>
    <x v="1"/>
    <x v="1"/>
    <s v="EDUCAÇÃO SUPERIOR"/>
    <s v="-"/>
    <s v="-"/>
    <x v="35"/>
    <x v="35"/>
    <n v="29077850287"/>
    <x v="107"/>
    <n v="3"/>
    <s v="Custeio (Despesa Corrente)"/>
    <n v="1160000"/>
    <x v="15"/>
    <x v="13"/>
    <n v="0"/>
    <n v="0"/>
    <x v="137"/>
    <n v="0"/>
    <n v="240"/>
    <n v="0"/>
    <n v="240"/>
  </r>
  <r>
    <n v="2854"/>
    <x v="4"/>
    <s v="2019NE00231"/>
    <s v="001290/2019"/>
    <x v="1"/>
    <x v="1"/>
    <s v="EDUCAÇÃO SUPERIOR"/>
    <s v="-"/>
    <s v="-"/>
    <x v="35"/>
    <x v="35"/>
    <n v="52445330297"/>
    <x v="108"/>
    <n v="3"/>
    <s v="Custeio (Despesa Corrente)"/>
    <n v="1160000"/>
    <x v="15"/>
    <x v="13"/>
    <n v="0"/>
    <n v="0"/>
    <x v="137"/>
    <n v="0"/>
    <n v="240"/>
    <n v="0"/>
    <n v="240"/>
  </r>
  <r>
    <n v="2855"/>
    <x v="4"/>
    <s v="2019NE00232"/>
    <s v="001584/2019"/>
    <x v="3"/>
    <x v="3"/>
    <s v="APOIO ADMINISTRATIVO"/>
    <s v="-"/>
    <s v="-"/>
    <x v="35"/>
    <x v="35"/>
    <n v="80220975272"/>
    <x v="109"/>
    <n v="3"/>
    <s v="Custeio (Despesa Corrente)"/>
    <n v="1160000"/>
    <x v="15"/>
    <x v="13"/>
    <n v="0"/>
    <n v="0"/>
    <x v="142"/>
    <n v="0"/>
    <n v="60"/>
    <n v="0"/>
    <n v="60"/>
  </r>
  <r>
    <n v="2856"/>
    <x v="4"/>
    <s v="2019NE00233"/>
    <s v="001779/2019"/>
    <x v="4"/>
    <x v="4"/>
    <s v="EDUCAÇÃO SUPERIOR"/>
    <s v="-"/>
    <s v="-"/>
    <x v="35"/>
    <x v="35"/>
    <n v="51416077200"/>
    <x v="110"/>
    <n v="3"/>
    <s v="Custeio (Despesa Corrente)"/>
    <n v="1160000"/>
    <x v="1"/>
    <x v="1"/>
    <n v="0"/>
    <n v="0"/>
    <x v="143"/>
    <n v="0"/>
    <n v="5412"/>
    <n v="0"/>
    <n v="5412"/>
  </r>
  <r>
    <n v="2857"/>
    <x v="4"/>
    <s v="2019NE00234"/>
    <s v="001946/2019"/>
    <x v="4"/>
    <x v="4"/>
    <s v="EDUCAÇÃO SUPERIOR"/>
    <s v="-"/>
    <s v="-"/>
    <x v="35"/>
    <x v="35"/>
    <n v="82467498204"/>
    <x v="111"/>
    <n v="3"/>
    <s v="Custeio (Despesa Corrente)"/>
    <n v="1160000"/>
    <x v="1"/>
    <x v="1"/>
    <n v="0"/>
    <n v="0"/>
    <x v="94"/>
    <n v="0"/>
    <n v="1914"/>
    <n v="0"/>
    <n v="1914"/>
  </r>
  <r>
    <n v="2858"/>
    <x v="4"/>
    <s v="2019NE00235"/>
    <s v="002358/2019"/>
    <x v="3"/>
    <x v="3"/>
    <s v="APOIO ADMINISTRATIVO"/>
    <s v="-"/>
    <s v="-"/>
    <x v="35"/>
    <x v="35"/>
    <n v="44509618204"/>
    <x v="112"/>
    <n v="3"/>
    <s v="Custeio (Despesa Corrente)"/>
    <n v="1160000"/>
    <x v="15"/>
    <x v="13"/>
    <n v="0"/>
    <n v="0"/>
    <x v="144"/>
    <n v="0"/>
    <n v="730"/>
    <n v="0"/>
    <n v="730"/>
  </r>
  <r>
    <n v="2859"/>
    <x v="4"/>
    <s v="2019NE00236"/>
    <s v="002319/2019"/>
    <x v="3"/>
    <x v="3"/>
    <s v="APOIO ADMINISTRATIVO"/>
    <s v="-"/>
    <s v="-"/>
    <x v="35"/>
    <x v="35"/>
    <n v="16140761204"/>
    <x v="113"/>
    <n v="3"/>
    <s v="Custeio (Despesa Corrente)"/>
    <n v="1160000"/>
    <x v="15"/>
    <x v="13"/>
    <n v="0"/>
    <n v="0"/>
    <x v="145"/>
    <n v="0"/>
    <n v="1580"/>
    <n v="0"/>
    <n v="1580"/>
  </r>
  <r>
    <n v="2860"/>
    <x v="4"/>
    <s v="2019NE00237"/>
    <s v="035385/2018"/>
    <x v="4"/>
    <x v="4"/>
    <s v="EDUCAÇÃO SUPERIOR"/>
    <s v="-"/>
    <s v="-"/>
    <x v="35"/>
    <x v="35"/>
    <n v="22943277215"/>
    <x v="114"/>
    <n v="3"/>
    <s v="Custeio (Despesa Corrente)"/>
    <n v="1160000"/>
    <x v="15"/>
    <x v="13"/>
    <n v="0"/>
    <n v="0"/>
    <x v="146"/>
    <n v="0"/>
    <n v="1716"/>
    <n v="0"/>
    <n v="1716"/>
  </r>
  <r>
    <n v="2861"/>
    <x v="4"/>
    <s v="2019NE00238"/>
    <s v="002020/2019"/>
    <x v="4"/>
    <x v="4"/>
    <s v="EDUCAÇÃO SUPERIOR"/>
    <s v="-"/>
    <s v="-"/>
    <x v="35"/>
    <x v="35"/>
    <n v="1185174494"/>
    <x v="115"/>
    <n v="3"/>
    <s v="Custeio (Despesa Corrente)"/>
    <n v="1160000"/>
    <x v="1"/>
    <x v="1"/>
    <n v="0"/>
    <n v="0"/>
    <x v="147"/>
    <n v="0"/>
    <n v="7392"/>
    <n v="0"/>
    <n v="7392"/>
  </r>
  <r>
    <n v="2862"/>
    <x v="4"/>
    <s v="2019NE00240"/>
    <s v="001675/2019"/>
    <x v="1"/>
    <x v="1"/>
    <s v="EDUCAÇÃO SUPERIOR"/>
    <s v="-"/>
    <s v="-"/>
    <x v="35"/>
    <x v="35"/>
    <n v="21499560206"/>
    <x v="116"/>
    <n v="3"/>
    <s v="Custeio (Despesa Corrente)"/>
    <n v="1160000"/>
    <x v="15"/>
    <x v="13"/>
    <n v="0"/>
    <n v="0"/>
    <x v="137"/>
    <n v="0"/>
    <n v="240"/>
    <n v="0"/>
    <n v="240"/>
  </r>
  <r>
    <n v="2863"/>
    <x v="4"/>
    <s v="2019NE00241"/>
    <s v="002019/2019"/>
    <x v="4"/>
    <x v="4"/>
    <s v="EDUCAÇÃO SUPERIOR"/>
    <s v="-"/>
    <s v="-"/>
    <x v="35"/>
    <x v="35"/>
    <n v="811409244"/>
    <x v="117"/>
    <n v="3"/>
    <s v="Custeio (Despesa Corrente)"/>
    <n v="1160000"/>
    <x v="1"/>
    <x v="1"/>
    <n v="0"/>
    <n v="0"/>
    <x v="101"/>
    <n v="0"/>
    <n v="2508"/>
    <n v="0"/>
    <n v="2508"/>
  </r>
  <r>
    <n v="2864"/>
    <x v="4"/>
    <s v="2019NE00242"/>
    <s v="034174/2018"/>
    <x v="4"/>
    <x v="4"/>
    <s v="EDUCAÇÃO SUPERIOR"/>
    <s v="-"/>
    <s v="-"/>
    <x v="35"/>
    <x v="35"/>
    <n v="73548383220"/>
    <x v="118"/>
    <n v="3"/>
    <s v="Custeio (Despesa Corrente)"/>
    <n v="1160000"/>
    <x v="1"/>
    <x v="1"/>
    <n v="0"/>
    <n v="0"/>
    <x v="148"/>
    <n v="0"/>
    <n v="462"/>
    <n v="0"/>
    <n v="462"/>
  </r>
  <r>
    <n v="2865"/>
    <x v="4"/>
    <s v="2019NE00243"/>
    <s v="034130/2018"/>
    <x v="4"/>
    <x v="4"/>
    <s v="EDUCAÇÃO SUPERIOR"/>
    <s v="-"/>
    <s v="-"/>
    <x v="35"/>
    <x v="35"/>
    <n v="73548383220"/>
    <x v="118"/>
    <n v="3"/>
    <s v="Custeio (Despesa Corrente)"/>
    <n v="1160000"/>
    <x v="1"/>
    <x v="1"/>
    <n v="0"/>
    <n v="0"/>
    <x v="148"/>
    <n v="0"/>
    <n v="462"/>
    <n v="0"/>
    <n v="462"/>
  </r>
  <r>
    <n v="2866"/>
    <x v="4"/>
    <s v="2019NE00244"/>
    <s v="034098/2018"/>
    <x v="4"/>
    <x v="4"/>
    <s v="EDUCAÇÃO SUPERIOR"/>
    <s v="-"/>
    <s v="-"/>
    <x v="35"/>
    <x v="35"/>
    <n v="1624821243"/>
    <x v="119"/>
    <n v="3"/>
    <s v="Custeio (Despesa Corrente)"/>
    <n v="1160000"/>
    <x v="1"/>
    <x v="1"/>
    <n v="0"/>
    <n v="0"/>
    <x v="135"/>
    <n v="0"/>
    <n v="330"/>
    <n v="0"/>
    <n v="330"/>
  </r>
  <r>
    <n v="2867"/>
    <x v="4"/>
    <s v="2019NE00245"/>
    <s v="034102/2018"/>
    <x v="4"/>
    <x v="4"/>
    <s v="EDUCAÇÃO SUPERIOR"/>
    <s v="-"/>
    <s v="-"/>
    <x v="35"/>
    <x v="35"/>
    <n v="1624821243"/>
    <x v="119"/>
    <n v="3"/>
    <s v="Custeio (Despesa Corrente)"/>
    <n v="1160000"/>
    <x v="1"/>
    <x v="1"/>
    <n v="0"/>
    <n v="0"/>
    <x v="135"/>
    <n v="0"/>
    <n v="330"/>
    <n v="0"/>
    <n v="330"/>
  </r>
  <r>
    <n v="2868"/>
    <x v="4"/>
    <s v="2019NE00246"/>
    <s v="034099/2018"/>
    <x v="4"/>
    <x v="4"/>
    <s v="EDUCAÇÃO SUPERIOR"/>
    <s v="-"/>
    <s v="-"/>
    <x v="35"/>
    <x v="35"/>
    <n v="1624821243"/>
    <x v="119"/>
    <n v="3"/>
    <s v="Custeio (Despesa Corrente)"/>
    <n v="1160000"/>
    <x v="1"/>
    <x v="1"/>
    <n v="0"/>
    <n v="0"/>
    <x v="135"/>
    <n v="0"/>
    <n v="330"/>
    <n v="0"/>
    <n v="330"/>
  </r>
  <r>
    <n v="2869"/>
    <x v="4"/>
    <s v="2019NE00247"/>
    <s v="034171/2018"/>
    <x v="4"/>
    <x v="4"/>
    <s v="EDUCAÇÃO SUPERIOR"/>
    <s v="-"/>
    <s v="-"/>
    <x v="35"/>
    <x v="35"/>
    <n v="73548383220"/>
    <x v="118"/>
    <n v="3"/>
    <s v="Custeio (Despesa Corrente)"/>
    <n v="1160000"/>
    <x v="1"/>
    <x v="1"/>
    <n v="0"/>
    <n v="0"/>
    <x v="149"/>
    <n v="0"/>
    <n v="594"/>
    <n v="0"/>
    <n v="594"/>
  </r>
  <r>
    <n v="2870"/>
    <x v="4"/>
    <s v="2019NE00248"/>
    <s v="FOLHA DE PAGAMENTO"/>
    <x v="7"/>
    <x v="7"/>
    <s v="APOIO ADMINISTRATIVO"/>
    <s v="-"/>
    <s v="-"/>
    <x v="35"/>
    <x v="35"/>
    <s v="PF0000001 "/>
    <x v="27"/>
    <n v="1"/>
    <s v="Pessoal"/>
    <n v="1160000"/>
    <x v="5"/>
    <x v="5"/>
    <n v="0"/>
    <n v="0"/>
    <x v="150"/>
    <n v="0"/>
    <n v="6577587.6500000004"/>
    <n v="0"/>
    <n v="6577587.6500000004"/>
  </r>
  <r>
    <n v="2871"/>
    <x v="4"/>
    <s v="2019NE00249"/>
    <s v="FOLHA DE PAGAMENTO"/>
    <x v="7"/>
    <x v="7"/>
    <s v="APOIO ADMINISTRATIVO"/>
    <s v="-"/>
    <s v="-"/>
    <x v="35"/>
    <x v="35"/>
    <s v="PF0000001 "/>
    <x v="27"/>
    <n v="1"/>
    <s v="Pessoal"/>
    <n v="1160000"/>
    <x v="5"/>
    <x v="5"/>
    <n v="0"/>
    <n v="0"/>
    <x v="151"/>
    <n v="0"/>
    <n v="5017224.83"/>
    <n v="0"/>
    <n v="5017224.83"/>
  </r>
  <r>
    <n v="2872"/>
    <x v="4"/>
    <s v="2019NE00250"/>
    <s v="FOLHA DE PAGAMENTO"/>
    <x v="7"/>
    <x v="7"/>
    <s v="APOIO ADMINISTRATIVO"/>
    <s v="-"/>
    <s v="-"/>
    <x v="35"/>
    <x v="35"/>
    <s v="PF0000001 "/>
    <x v="27"/>
    <n v="1"/>
    <s v="Pessoal"/>
    <n v="1160000"/>
    <x v="5"/>
    <x v="5"/>
    <n v="0"/>
    <n v="0"/>
    <x v="152"/>
    <n v="0"/>
    <n v="353000.56"/>
    <n v="0"/>
    <n v="353000.56"/>
  </r>
  <r>
    <n v="2873"/>
    <x v="4"/>
    <s v="2019NE00251"/>
    <s v="FOLHA DE PAGAMENTO"/>
    <x v="7"/>
    <x v="7"/>
    <s v="APOIO ADMINISTRATIVO"/>
    <s v="-"/>
    <s v="-"/>
    <x v="35"/>
    <x v="35"/>
    <s v="PF0000001 "/>
    <x v="27"/>
    <n v="1"/>
    <s v="Pessoal"/>
    <n v="1160000"/>
    <x v="5"/>
    <x v="5"/>
    <n v="0"/>
    <n v="0"/>
    <x v="153"/>
    <n v="0"/>
    <n v="182728.59"/>
    <n v="0"/>
    <n v="182728.59"/>
  </r>
  <r>
    <n v="2874"/>
    <x v="4"/>
    <s v="2019NE00252"/>
    <s v="FOLHA DE PAGAMENTO"/>
    <x v="7"/>
    <x v="7"/>
    <s v="APOIO ADMINISTRATIVO"/>
    <s v="-"/>
    <s v="-"/>
    <x v="35"/>
    <x v="35"/>
    <s v="PF0000001 "/>
    <x v="27"/>
    <n v="3"/>
    <s v="Custeio (Despesa Corrente)"/>
    <n v="1160000"/>
    <x v="17"/>
    <x v="15"/>
    <n v="0"/>
    <n v="0"/>
    <x v="154"/>
    <n v="0"/>
    <n v="95445"/>
    <n v="0"/>
    <n v="95445"/>
  </r>
  <r>
    <n v="2875"/>
    <x v="4"/>
    <s v="2019NE00253"/>
    <s v="FOLHA DE PAGAMENTO"/>
    <x v="7"/>
    <x v="7"/>
    <s v="APOIO ADMINISTRATIVO"/>
    <s v="-"/>
    <s v="-"/>
    <x v="35"/>
    <x v="35"/>
    <s v="PF0000001 "/>
    <x v="27"/>
    <n v="1"/>
    <s v="Pessoal"/>
    <n v="1160000"/>
    <x v="5"/>
    <x v="5"/>
    <n v="0"/>
    <n v="0"/>
    <x v="155"/>
    <n v="0"/>
    <n v="50117.74"/>
    <n v="0"/>
    <n v="50117.74"/>
  </r>
  <r>
    <n v="2876"/>
    <x v="4"/>
    <s v="2019NE00254"/>
    <s v="FOLHA DE PAGAMENTO"/>
    <x v="7"/>
    <x v="7"/>
    <s v="APOIO ADMINISTRATIVO"/>
    <s v="-"/>
    <s v="-"/>
    <x v="35"/>
    <x v="35"/>
    <s v="PF0000001 "/>
    <x v="27"/>
    <n v="1"/>
    <s v="Pessoal"/>
    <n v="1160000"/>
    <x v="5"/>
    <x v="5"/>
    <n v="0"/>
    <n v="0"/>
    <x v="156"/>
    <n v="0"/>
    <n v="48733.57"/>
    <n v="0"/>
    <n v="48733.57"/>
  </r>
  <r>
    <n v="2877"/>
    <x v="4"/>
    <s v="2019NE00255"/>
    <s v="FOLHA DE PAGAMENTO"/>
    <x v="7"/>
    <x v="7"/>
    <s v="APOIO ADMINISTRATIVO"/>
    <s v="-"/>
    <s v="-"/>
    <x v="35"/>
    <x v="35"/>
    <s v="PF0000001 "/>
    <x v="27"/>
    <n v="1"/>
    <s v="Pessoal"/>
    <n v="1160000"/>
    <x v="6"/>
    <x v="6"/>
    <n v="0"/>
    <n v="0"/>
    <x v="157"/>
    <n v="0"/>
    <n v="38521.03"/>
    <n v="0"/>
    <n v="38521.03"/>
  </r>
  <r>
    <n v="2878"/>
    <x v="4"/>
    <s v="2019NE00256"/>
    <s v="FOLHA DE PAGAMENTO"/>
    <x v="7"/>
    <x v="7"/>
    <s v="APOIO ADMINISTRATIVO"/>
    <s v="-"/>
    <s v="-"/>
    <x v="35"/>
    <x v="35"/>
    <s v="PF0000001 "/>
    <x v="27"/>
    <n v="1"/>
    <s v="Pessoal"/>
    <n v="1160000"/>
    <x v="5"/>
    <x v="5"/>
    <n v="0"/>
    <n v="0"/>
    <x v="158"/>
    <n v="0"/>
    <n v="33421.06"/>
    <n v="0"/>
    <n v="33421.06"/>
  </r>
  <r>
    <n v="2879"/>
    <x v="4"/>
    <s v="2019NE00257"/>
    <s v="FOLHA DE PAGAMENTO"/>
    <x v="7"/>
    <x v="7"/>
    <s v="APOIO ADMINISTRATIVO"/>
    <s v="-"/>
    <s v="-"/>
    <x v="35"/>
    <x v="35"/>
    <s v="PF0000001 "/>
    <x v="27"/>
    <n v="1"/>
    <s v="Pessoal"/>
    <n v="1160000"/>
    <x v="7"/>
    <x v="7"/>
    <n v="0"/>
    <n v="0"/>
    <x v="159"/>
    <n v="0"/>
    <n v="17720.170000000002"/>
    <n v="0"/>
    <n v="17720.170000000002"/>
  </r>
  <r>
    <n v="2880"/>
    <x v="4"/>
    <s v="2019NE00258"/>
    <s v="FOLHA DE PAGAMENTO"/>
    <x v="7"/>
    <x v="7"/>
    <s v="APOIO ADMINISTRATIVO"/>
    <s v="-"/>
    <s v="-"/>
    <x v="35"/>
    <x v="35"/>
    <s v="PF0000001 "/>
    <x v="27"/>
    <n v="1"/>
    <s v="Pessoal"/>
    <n v="1160000"/>
    <x v="5"/>
    <x v="5"/>
    <n v="0"/>
    <n v="0"/>
    <x v="160"/>
    <n v="0"/>
    <n v="6387.69"/>
    <n v="0"/>
    <n v="6387.69"/>
  </r>
  <r>
    <n v="2881"/>
    <x v="4"/>
    <s v="2019NE00259"/>
    <s v="FOLHA DE PAGAMENTO"/>
    <x v="7"/>
    <x v="7"/>
    <s v="APOIO ADMINISTRATIVO"/>
    <s v="-"/>
    <s v="-"/>
    <x v="35"/>
    <x v="35"/>
    <s v="PF0000001 "/>
    <x v="27"/>
    <n v="1"/>
    <s v="Pessoal"/>
    <n v="1160000"/>
    <x v="5"/>
    <x v="5"/>
    <n v="0"/>
    <n v="0"/>
    <x v="161"/>
    <n v="0"/>
    <n v="15.75"/>
    <n v="0"/>
    <n v="15.75"/>
  </r>
  <r>
    <n v="2882"/>
    <x v="4"/>
    <s v="2019NE00260"/>
    <s v="FOLHA DE PAGAMENTO"/>
    <x v="7"/>
    <x v="7"/>
    <s v="APOIO ADMINISTRATIVO"/>
    <s v="-"/>
    <s v="-"/>
    <x v="35"/>
    <x v="35"/>
    <n v="4986163000146"/>
    <x v="28"/>
    <n v="1"/>
    <s v="Pessoal"/>
    <n v="1160000"/>
    <x v="8"/>
    <x v="8"/>
    <n v="0"/>
    <n v="0"/>
    <x v="162"/>
    <n v="0"/>
    <n v="1138668.93"/>
    <n v="0"/>
    <n v="1138668.93"/>
  </r>
  <r>
    <n v="2883"/>
    <x v="4"/>
    <s v="2019NE00261"/>
    <s v="FOLHA DE PAGAMENTO"/>
    <x v="7"/>
    <x v="7"/>
    <s v="APOIO ADMINISTRATIVO"/>
    <s v="-"/>
    <s v="-"/>
    <x v="35"/>
    <x v="35"/>
    <n v="4986163000146"/>
    <x v="28"/>
    <n v="1"/>
    <s v="Pessoal"/>
    <n v="1160000"/>
    <x v="8"/>
    <x v="8"/>
    <n v="0"/>
    <n v="0"/>
    <x v="163"/>
    <n v="0"/>
    <n v="291971.46000000002"/>
    <n v="0"/>
    <n v="291971.46000000002"/>
  </r>
  <r>
    <n v="2884"/>
    <x v="4"/>
    <s v="2019NE00262"/>
    <s v="FOLHA DE PAGAMENTO"/>
    <x v="7"/>
    <x v="7"/>
    <s v="APOIO ADMINISTRATIVO"/>
    <s v="-"/>
    <s v="-"/>
    <x v="35"/>
    <x v="35"/>
    <n v="29979036001031"/>
    <x v="29"/>
    <n v="1"/>
    <s v="Pessoal"/>
    <n v="1160000"/>
    <x v="9"/>
    <x v="8"/>
    <n v="0"/>
    <n v="0"/>
    <x v="164"/>
    <n v="0"/>
    <n v="144825.64000000001"/>
    <n v="0"/>
    <n v="144825.64000000001"/>
  </r>
  <r>
    <n v="2885"/>
    <x v="4"/>
    <s v="2019NE00263"/>
    <s v="FOLHA DE PAGAMENTO"/>
    <x v="7"/>
    <x v="7"/>
    <s v="APOIO ADMINISTRATIVO"/>
    <s v="-"/>
    <s v="-"/>
    <x v="35"/>
    <x v="35"/>
    <s v="PF0000001 "/>
    <x v="27"/>
    <n v="1"/>
    <s v="Pessoal"/>
    <n v="1160000"/>
    <x v="10"/>
    <x v="9"/>
    <n v="0"/>
    <n v="0"/>
    <x v="165"/>
    <n v="0"/>
    <n v="355453.46"/>
    <n v="0"/>
    <n v="355453.46"/>
  </r>
  <r>
    <n v="2886"/>
    <x v="4"/>
    <s v="2019NE00264"/>
    <s v="FOLHA DE PAGAMENTO"/>
    <x v="7"/>
    <x v="7"/>
    <s v="APOIO ADMINISTRATIVO"/>
    <s v="-"/>
    <s v="-"/>
    <x v="35"/>
    <x v="35"/>
    <s v="PF0000001 "/>
    <x v="27"/>
    <n v="1"/>
    <s v="Pessoal"/>
    <n v="1160000"/>
    <x v="6"/>
    <x v="6"/>
    <n v="0"/>
    <n v="0"/>
    <x v="166"/>
    <n v="0"/>
    <n v="17307.37"/>
    <n v="0"/>
    <n v="17307.37"/>
  </r>
  <r>
    <n v="2887"/>
    <x v="4"/>
    <s v="2019NE00265"/>
    <s v="FOLHA DE PAGAMENTO"/>
    <x v="7"/>
    <x v="7"/>
    <s v="APOIO ADMINISTRATIVO"/>
    <s v="-"/>
    <s v="-"/>
    <x v="35"/>
    <x v="35"/>
    <n v="29979036001031"/>
    <x v="29"/>
    <n v="1"/>
    <s v="Pessoal"/>
    <n v="1160000"/>
    <x v="10"/>
    <x v="9"/>
    <n v="0"/>
    <n v="0"/>
    <x v="167"/>
    <n v="0"/>
    <n v="76415.960000000006"/>
    <n v="0"/>
    <n v="76415.960000000006"/>
  </r>
  <r>
    <n v="2888"/>
    <x v="4"/>
    <s v="2019NE00266"/>
    <s v="FOLHA DE PAGAMENTO"/>
    <x v="7"/>
    <x v="7"/>
    <s v="APOIO ADMINISTRATIVO"/>
    <s v="-"/>
    <s v="-"/>
    <x v="35"/>
    <x v="35"/>
    <s v="PF0000001 "/>
    <x v="27"/>
    <n v="1"/>
    <s v="Pessoal"/>
    <n v="1160000"/>
    <x v="10"/>
    <x v="9"/>
    <n v="0"/>
    <n v="0"/>
    <x v="168"/>
    <n v="0"/>
    <n v="753744.77"/>
    <n v="0"/>
    <n v="753744.77"/>
  </r>
  <r>
    <n v="2889"/>
    <x v="4"/>
    <s v="2019NE00267"/>
    <s v="FOLHA DE PAGAMENTO"/>
    <x v="7"/>
    <x v="7"/>
    <s v="APOIO ADMINISTRATIVO"/>
    <s v="-"/>
    <s v="-"/>
    <x v="35"/>
    <x v="35"/>
    <s v="PF0000001 "/>
    <x v="27"/>
    <n v="1"/>
    <s v="Pessoal"/>
    <n v="1160000"/>
    <x v="10"/>
    <x v="9"/>
    <n v="0"/>
    <n v="0"/>
    <x v="169"/>
    <n v="0"/>
    <n v="8203.2000000000007"/>
    <n v="0"/>
    <n v="8203.2000000000007"/>
  </r>
  <r>
    <n v="2890"/>
    <x v="4"/>
    <s v="2019NE00268"/>
    <s v="FOLHA DE PAGAMENTO"/>
    <x v="7"/>
    <x v="7"/>
    <s v="APOIO ADMINISTRATIVO"/>
    <s v="-"/>
    <s v="-"/>
    <x v="35"/>
    <x v="35"/>
    <n v="29979036001031"/>
    <x v="29"/>
    <n v="1"/>
    <s v="Pessoal"/>
    <n v="1160000"/>
    <x v="10"/>
    <x v="9"/>
    <n v="0"/>
    <n v="0"/>
    <x v="170"/>
    <n v="0"/>
    <n v="189061.17"/>
    <n v="0"/>
    <n v="189061.17"/>
  </r>
  <r>
    <n v="2891"/>
    <x v="4"/>
    <s v="2019NE00269"/>
    <s v="FOLHA DE PAGAMENTO"/>
    <x v="7"/>
    <x v="7"/>
    <s v="APOIO ADMINISTRATIVO"/>
    <s v="-"/>
    <s v="-"/>
    <x v="35"/>
    <x v="35"/>
    <s v="PF0000001 "/>
    <x v="27"/>
    <n v="1"/>
    <s v="Pessoal"/>
    <n v="1160000"/>
    <x v="5"/>
    <x v="5"/>
    <n v="0"/>
    <n v="0"/>
    <x v="171"/>
    <n v="0"/>
    <n v="1828057.66"/>
    <n v="0"/>
    <n v="1828057.66"/>
  </r>
  <r>
    <n v="2892"/>
    <x v="4"/>
    <s v="2019NE00270"/>
    <s v="FOLHA DE PAGAMENTO"/>
    <x v="7"/>
    <x v="7"/>
    <s v="APOIO ADMINISTRATIVO"/>
    <s v="-"/>
    <s v="-"/>
    <x v="35"/>
    <x v="35"/>
    <s v="PF0000001 "/>
    <x v="27"/>
    <n v="1"/>
    <s v="Pessoal"/>
    <n v="1160000"/>
    <x v="5"/>
    <x v="5"/>
    <n v="0"/>
    <n v="0"/>
    <x v="172"/>
    <n v="0"/>
    <n v="1802299.94"/>
    <n v="0"/>
    <n v="1802299.94"/>
  </r>
  <r>
    <n v="2893"/>
    <x v="4"/>
    <s v="2019NE00271"/>
    <s v="FOLHA DE PAGAMENTO"/>
    <x v="7"/>
    <x v="7"/>
    <s v="APOIO ADMINISTRATIVO"/>
    <s v="-"/>
    <s v="-"/>
    <x v="35"/>
    <x v="35"/>
    <s v="PF0000001 "/>
    <x v="27"/>
    <n v="1"/>
    <s v="Pessoal"/>
    <n v="1160000"/>
    <x v="5"/>
    <x v="5"/>
    <n v="0"/>
    <n v="0"/>
    <x v="173"/>
    <n v="0"/>
    <n v="163600"/>
    <n v="0"/>
    <n v="163600"/>
  </r>
  <r>
    <n v="2894"/>
    <x v="4"/>
    <s v="2019NE00272"/>
    <s v="FOLHA DE PAGAMENTO"/>
    <x v="7"/>
    <x v="7"/>
    <s v="APOIO ADMINISTRATIVO"/>
    <s v="-"/>
    <s v="-"/>
    <x v="35"/>
    <x v="35"/>
    <s v="PF0000001 "/>
    <x v="27"/>
    <n v="3"/>
    <s v="Custeio (Despesa Corrente)"/>
    <n v="1160000"/>
    <x v="17"/>
    <x v="15"/>
    <n v="0"/>
    <n v="0"/>
    <x v="174"/>
    <n v="0"/>
    <n v="96633"/>
    <n v="0"/>
    <n v="96633"/>
  </r>
  <r>
    <n v="2895"/>
    <x v="4"/>
    <s v="2019NE00273"/>
    <s v="FOLHA DE PAGAMENTO"/>
    <x v="7"/>
    <x v="7"/>
    <s v="APOIO ADMINISTRATIVO"/>
    <s v="-"/>
    <s v="-"/>
    <x v="35"/>
    <x v="35"/>
    <s v="PF0000001 "/>
    <x v="27"/>
    <n v="1"/>
    <s v="Pessoal"/>
    <n v="1160000"/>
    <x v="5"/>
    <x v="5"/>
    <n v="0"/>
    <n v="0"/>
    <x v="175"/>
    <n v="0"/>
    <n v="36803.39"/>
    <n v="0"/>
    <n v="36803.39"/>
  </r>
  <r>
    <n v="2896"/>
    <x v="4"/>
    <s v="2019NE00274"/>
    <s v="FOLHA DE PAGAMENTO"/>
    <x v="7"/>
    <x v="7"/>
    <s v="APOIO ADMINISTRATIVO"/>
    <s v="-"/>
    <s v="-"/>
    <x v="35"/>
    <x v="35"/>
    <s v="PF0000001 "/>
    <x v="27"/>
    <n v="1"/>
    <s v="Pessoal"/>
    <n v="1160000"/>
    <x v="7"/>
    <x v="7"/>
    <n v="0"/>
    <n v="0"/>
    <x v="176"/>
    <n v="0"/>
    <n v="10427.719999999999"/>
    <n v="0"/>
    <n v="10427.719999999999"/>
  </r>
  <r>
    <n v="2897"/>
    <x v="4"/>
    <s v="2019NE00275"/>
    <s v="FOLHA DE PAGAMENTO"/>
    <x v="7"/>
    <x v="7"/>
    <s v="APOIO ADMINISTRATIVO"/>
    <s v="-"/>
    <s v="-"/>
    <x v="35"/>
    <x v="35"/>
    <s v="PF0000001 "/>
    <x v="27"/>
    <n v="1"/>
    <s v="Pessoal"/>
    <n v="1160000"/>
    <x v="5"/>
    <x v="5"/>
    <n v="0"/>
    <n v="0"/>
    <x v="177"/>
    <n v="0"/>
    <n v="7997"/>
    <n v="0"/>
    <n v="7997"/>
  </r>
  <r>
    <n v="2898"/>
    <x v="4"/>
    <s v="2019NE00276"/>
    <s v="FOLHA DE PAGAMENTO"/>
    <x v="7"/>
    <x v="7"/>
    <s v="APOIO ADMINISTRATIVO"/>
    <s v="-"/>
    <s v="-"/>
    <x v="35"/>
    <x v="35"/>
    <s v="PF0000001 "/>
    <x v="27"/>
    <n v="1"/>
    <s v="Pessoal"/>
    <n v="1160000"/>
    <x v="5"/>
    <x v="5"/>
    <n v="0"/>
    <n v="0"/>
    <x v="178"/>
    <n v="0"/>
    <n v="6801.5"/>
    <n v="0"/>
    <n v="6801.5"/>
  </r>
  <r>
    <n v="2899"/>
    <x v="4"/>
    <s v="2019NE00277"/>
    <s v="FOLHA DE PAGAMENTO"/>
    <x v="7"/>
    <x v="7"/>
    <s v="APOIO ADMINISTRATIVO"/>
    <s v="-"/>
    <s v="-"/>
    <x v="35"/>
    <x v="35"/>
    <s v="PF0000001 "/>
    <x v="27"/>
    <n v="1"/>
    <s v="Pessoal"/>
    <n v="1160000"/>
    <x v="6"/>
    <x v="6"/>
    <n v="0"/>
    <n v="0"/>
    <x v="179"/>
    <n v="0"/>
    <n v="5460.3"/>
    <n v="0"/>
    <n v="5460.3"/>
  </r>
  <r>
    <n v="2900"/>
    <x v="4"/>
    <s v="2019NE00278"/>
    <s v="FOLHA DE PAGAMENTO"/>
    <x v="7"/>
    <x v="7"/>
    <s v="APOIO ADMINISTRATIVO"/>
    <s v="-"/>
    <s v="-"/>
    <x v="35"/>
    <x v="35"/>
    <s v="PF0000001 "/>
    <x v="27"/>
    <n v="1"/>
    <s v="Pessoal"/>
    <n v="1160000"/>
    <x v="5"/>
    <x v="5"/>
    <n v="0"/>
    <n v="0"/>
    <x v="180"/>
    <n v="0"/>
    <n v="4756.2300000000005"/>
    <n v="0"/>
    <n v="4756.2300000000005"/>
  </r>
  <r>
    <n v="2901"/>
    <x v="4"/>
    <s v="2019NE00279"/>
    <s v="FOLHA DE PAGAMENTO"/>
    <x v="7"/>
    <x v="7"/>
    <s v="APOIO ADMINISTRATIVO"/>
    <s v="-"/>
    <s v="-"/>
    <x v="35"/>
    <x v="35"/>
    <s v="PF0000001 "/>
    <x v="27"/>
    <n v="1"/>
    <s v="Pessoal"/>
    <n v="1160000"/>
    <x v="5"/>
    <x v="5"/>
    <n v="0"/>
    <n v="0"/>
    <x v="181"/>
    <n v="0"/>
    <n v="2059.0500000000002"/>
    <n v="0"/>
    <n v="2059.0500000000002"/>
  </r>
  <r>
    <n v="2902"/>
    <x v="4"/>
    <s v="2019NE00280"/>
    <s v="FOLHA DE PAGAMENTO"/>
    <x v="7"/>
    <x v="7"/>
    <s v="APOIO ADMINISTRATIVO"/>
    <s v="-"/>
    <s v="-"/>
    <x v="35"/>
    <x v="35"/>
    <s v="PF0000001 "/>
    <x v="27"/>
    <n v="1"/>
    <s v="Pessoal"/>
    <n v="1160000"/>
    <x v="5"/>
    <x v="5"/>
    <n v="0"/>
    <n v="0"/>
    <x v="182"/>
    <n v="0"/>
    <n v="142.80000000000001"/>
    <n v="0"/>
    <n v="142.80000000000001"/>
  </r>
  <r>
    <n v="2903"/>
    <x v="4"/>
    <s v="2019NE00281"/>
    <s v="FOLHA DE PAGAMENTO"/>
    <x v="7"/>
    <x v="7"/>
    <s v="APOIO ADMINISTRATIVO"/>
    <s v="-"/>
    <s v="-"/>
    <x v="35"/>
    <x v="35"/>
    <n v="4986163000146"/>
    <x v="28"/>
    <n v="1"/>
    <s v="Pessoal"/>
    <n v="1160000"/>
    <x v="8"/>
    <x v="8"/>
    <n v="0"/>
    <n v="0"/>
    <x v="183"/>
    <n v="0"/>
    <n v="336013.61"/>
    <n v="0"/>
    <n v="336013.61"/>
  </r>
  <r>
    <n v="2904"/>
    <x v="4"/>
    <s v="2019NE00282"/>
    <s v="FOLHA DE PAGAMENTO"/>
    <x v="7"/>
    <x v="7"/>
    <s v="APOIO ADMINISTRATIVO"/>
    <s v="-"/>
    <s v="-"/>
    <x v="35"/>
    <x v="35"/>
    <n v="4986163000146"/>
    <x v="28"/>
    <n v="1"/>
    <s v="Pessoal"/>
    <n v="1160000"/>
    <x v="8"/>
    <x v="8"/>
    <n v="0"/>
    <n v="0"/>
    <x v="184"/>
    <n v="0"/>
    <n v="35295.42"/>
    <n v="0"/>
    <n v="35295.42"/>
  </r>
  <r>
    <n v="2905"/>
    <x v="4"/>
    <s v="2019NE00283"/>
    <s v="FOLHA DE PAGAMENTO"/>
    <x v="7"/>
    <x v="7"/>
    <s v="APOIO ADMINISTRATIVO"/>
    <s v="-"/>
    <s v="-"/>
    <x v="35"/>
    <x v="35"/>
    <n v="29979036001031"/>
    <x v="29"/>
    <n v="1"/>
    <s v="Pessoal"/>
    <n v="1160000"/>
    <x v="9"/>
    <x v="8"/>
    <n v="0"/>
    <n v="0"/>
    <x v="185"/>
    <n v="0"/>
    <n v="11377.53"/>
    <n v="0"/>
    <n v="11377.53"/>
  </r>
  <r>
    <n v="2906"/>
    <x v="4"/>
    <s v="2019NE00284"/>
    <s v="034068/2018"/>
    <x v="4"/>
    <x v="4"/>
    <s v="EDUCAÇÃO SUPERIOR"/>
    <s v="-"/>
    <s v="-"/>
    <x v="35"/>
    <x v="35"/>
    <n v="1542082218"/>
    <x v="120"/>
    <n v="3"/>
    <s v="Custeio (Despesa Corrente)"/>
    <n v="1160000"/>
    <x v="1"/>
    <x v="1"/>
    <n v="0"/>
    <n v="0"/>
    <x v="134"/>
    <n v="0"/>
    <n v="396"/>
    <n v="0"/>
    <n v="396"/>
  </r>
  <r>
    <n v="2907"/>
    <x v="4"/>
    <s v="2019NE00285"/>
    <s v="034064/2018"/>
    <x v="4"/>
    <x v="4"/>
    <s v="EDUCAÇÃO SUPERIOR"/>
    <s v="-"/>
    <s v="-"/>
    <x v="35"/>
    <x v="35"/>
    <n v="1542082218"/>
    <x v="120"/>
    <n v="3"/>
    <s v="Custeio (Despesa Corrente)"/>
    <n v="1160000"/>
    <x v="1"/>
    <x v="1"/>
    <n v="0"/>
    <n v="0"/>
    <x v="134"/>
    <n v="0"/>
    <n v="396"/>
    <n v="0"/>
    <n v="396"/>
  </r>
  <r>
    <n v="2908"/>
    <x v="4"/>
    <s v="2019NE00286"/>
    <s v="034057/2018"/>
    <x v="4"/>
    <x v="4"/>
    <s v="EDUCAÇÃO SUPERIOR"/>
    <s v="-"/>
    <s v="-"/>
    <x v="35"/>
    <x v="35"/>
    <n v="64687627234"/>
    <x v="121"/>
    <n v="3"/>
    <s v="Custeio (Despesa Corrente)"/>
    <n v="1160000"/>
    <x v="15"/>
    <x v="13"/>
    <n v="0"/>
    <n v="0"/>
    <x v="100"/>
    <n v="0"/>
    <n v="660"/>
    <n v="0"/>
    <n v="660"/>
  </r>
  <r>
    <n v="2909"/>
    <x v="4"/>
    <s v="2019NE00287"/>
    <s v="033897/2018"/>
    <x v="4"/>
    <x v="4"/>
    <s v="EDUCAÇÃO SUPERIOR"/>
    <s v="-"/>
    <s v="-"/>
    <x v="35"/>
    <x v="35"/>
    <n v="82704120749"/>
    <x v="122"/>
    <n v="3"/>
    <s v="Custeio (Despesa Corrente)"/>
    <n v="1160000"/>
    <x v="15"/>
    <x v="13"/>
    <n v="0"/>
    <n v="0"/>
    <x v="134"/>
    <n v="0"/>
    <n v="396"/>
    <n v="0"/>
    <n v="396"/>
  </r>
  <r>
    <n v="2910"/>
    <x v="4"/>
    <s v="2019NE00288"/>
    <s v="033943/2018"/>
    <x v="4"/>
    <x v="4"/>
    <s v="EDUCAÇÃO SUPERIOR"/>
    <s v="-"/>
    <s v="-"/>
    <x v="35"/>
    <x v="35"/>
    <n v="64687627234"/>
    <x v="121"/>
    <n v="3"/>
    <s v="Custeio (Despesa Corrente)"/>
    <n v="1160000"/>
    <x v="15"/>
    <x v="13"/>
    <n v="0"/>
    <n v="0"/>
    <x v="100"/>
    <n v="0"/>
    <n v="660"/>
    <n v="0"/>
    <n v="660"/>
  </r>
  <r>
    <n v="2911"/>
    <x v="4"/>
    <s v="2019NE00289"/>
    <s v="033972/2018"/>
    <x v="4"/>
    <x v="4"/>
    <s v="EDUCAÇÃO SUPERIOR"/>
    <s v="-"/>
    <s v="-"/>
    <x v="35"/>
    <x v="35"/>
    <n v="64687627234"/>
    <x v="121"/>
    <n v="3"/>
    <s v="Custeio (Despesa Corrente)"/>
    <n v="1160000"/>
    <x v="15"/>
    <x v="13"/>
    <n v="0"/>
    <n v="0"/>
    <x v="100"/>
    <n v="0"/>
    <n v="660"/>
    <n v="0"/>
    <n v="660"/>
  </r>
  <r>
    <n v="2912"/>
    <x v="4"/>
    <s v="2019NE00290"/>
    <s v="034042/2018"/>
    <x v="4"/>
    <x v="4"/>
    <s v="EDUCAÇÃO SUPERIOR"/>
    <s v="-"/>
    <s v="-"/>
    <x v="35"/>
    <x v="35"/>
    <n v="66645310200"/>
    <x v="123"/>
    <n v="3"/>
    <s v="Custeio (Despesa Corrente)"/>
    <n v="1160000"/>
    <x v="15"/>
    <x v="13"/>
    <n v="0"/>
    <n v="0"/>
    <x v="134"/>
    <n v="0"/>
    <n v="396"/>
    <n v="0"/>
    <n v="396"/>
  </r>
  <r>
    <n v="2913"/>
    <x v="4"/>
    <s v="2019NE00291"/>
    <s v="034067/2018"/>
    <x v="4"/>
    <x v="4"/>
    <s v="EDUCAÇÃO SUPERIOR"/>
    <s v="-"/>
    <s v="-"/>
    <x v="35"/>
    <x v="35"/>
    <n v="66645310200"/>
    <x v="123"/>
    <n v="3"/>
    <s v="Custeio (Despesa Corrente)"/>
    <n v="1160000"/>
    <x v="15"/>
    <x v="13"/>
    <n v="0"/>
    <n v="0"/>
    <x v="134"/>
    <n v="0"/>
    <n v="396"/>
    <n v="0"/>
    <n v="396"/>
  </r>
  <r>
    <n v="2914"/>
    <x v="4"/>
    <s v="2019NE00292"/>
    <s v="034083/2018"/>
    <x v="4"/>
    <x v="4"/>
    <s v="EDUCAÇÃO SUPERIOR"/>
    <s v="-"/>
    <s v="-"/>
    <x v="35"/>
    <x v="35"/>
    <n v="21512710210"/>
    <x v="124"/>
    <n v="3"/>
    <s v="Custeio (Despesa Corrente)"/>
    <n v="1160000"/>
    <x v="15"/>
    <x v="13"/>
    <n v="0"/>
    <n v="0"/>
    <x v="134"/>
    <n v="0"/>
    <n v="396"/>
    <n v="0"/>
    <n v="396"/>
  </r>
  <r>
    <n v="2915"/>
    <x v="4"/>
    <s v="2019NE00293"/>
    <s v="033966/2018"/>
    <x v="4"/>
    <x v="4"/>
    <s v="EDUCAÇÃO SUPERIOR"/>
    <s v="-"/>
    <s v="-"/>
    <x v="35"/>
    <x v="35"/>
    <n v="21512710210"/>
    <x v="124"/>
    <n v="3"/>
    <s v="Custeio (Despesa Corrente)"/>
    <n v="1160000"/>
    <x v="15"/>
    <x v="13"/>
    <n v="0"/>
    <n v="0"/>
    <x v="134"/>
    <n v="0"/>
    <n v="396"/>
    <n v="0"/>
    <n v="396"/>
  </r>
  <r>
    <n v="2916"/>
    <x v="4"/>
    <s v="2019NE00294"/>
    <s v="034085/2018"/>
    <x v="4"/>
    <x v="4"/>
    <s v="EDUCAÇÃO SUPERIOR"/>
    <s v="-"/>
    <s v="-"/>
    <x v="35"/>
    <x v="35"/>
    <n v="21512710210"/>
    <x v="124"/>
    <n v="3"/>
    <s v="Custeio (Despesa Corrente)"/>
    <n v="1160000"/>
    <x v="15"/>
    <x v="13"/>
    <n v="0"/>
    <n v="0"/>
    <x v="134"/>
    <n v="0"/>
    <n v="396"/>
    <n v="0"/>
    <n v="396"/>
  </r>
  <r>
    <n v="2917"/>
    <x v="4"/>
    <s v="2019NE00295"/>
    <s v="034069/2018"/>
    <x v="4"/>
    <x v="4"/>
    <s v="EDUCAÇÃO SUPERIOR"/>
    <s v="-"/>
    <s v="-"/>
    <x v="35"/>
    <x v="35"/>
    <n v="66645310200"/>
    <x v="123"/>
    <n v="3"/>
    <s v="Custeio (Despesa Corrente)"/>
    <n v="1160000"/>
    <x v="15"/>
    <x v="13"/>
    <n v="0"/>
    <n v="0"/>
    <x v="134"/>
    <n v="0"/>
    <n v="396"/>
    <n v="0"/>
    <n v="396"/>
  </r>
  <r>
    <n v="2918"/>
    <x v="4"/>
    <s v="2019NE00296"/>
    <s v="028590/2018"/>
    <x v="4"/>
    <x v="4"/>
    <s v="EDUCAÇÃO SUPERIOR"/>
    <s v="-"/>
    <s v="-"/>
    <x v="35"/>
    <x v="35"/>
    <n v="2157462287"/>
    <x v="125"/>
    <n v="3"/>
    <s v="Custeio (Despesa Corrente)"/>
    <n v="1160000"/>
    <x v="1"/>
    <x v="1"/>
    <n v="0"/>
    <n v="0"/>
    <x v="186"/>
    <n v="0"/>
    <n v="1650"/>
    <n v="0"/>
    <n v="1650"/>
  </r>
  <r>
    <n v="2919"/>
    <x v="4"/>
    <s v="2019NE00297"/>
    <s v="000927/2019"/>
    <x v="4"/>
    <x v="4"/>
    <s v="EDUCAÇÃO SUPERIOR"/>
    <s v="-"/>
    <s v="-"/>
    <x v="35"/>
    <x v="35"/>
    <n v="50461958449"/>
    <x v="126"/>
    <n v="3"/>
    <s v="Custeio (Despesa Corrente)"/>
    <n v="1160000"/>
    <x v="15"/>
    <x v="13"/>
    <n v="0"/>
    <n v="0"/>
    <x v="146"/>
    <n v="0"/>
    <n v="1716"/>
    <n v="0"/>
    <n v="1716"/>
  </r>
  <r>
    <n v="2920"/>
    <x v="4"/>
    <s v="2019NE00298"/>
    <s v="001672/2019"/>
    <x v="1"/>
    <x v="1"/>
    <s v="EDUCAÇÃO SUPERIOR"/>
    <s v="-"/>
    <s v="-"/>
    <x v="35"/>
    <x v="35"/>
    <n v="29077850287"/>
    <x v="107"/>
    <n v="3"/>
    <s v="Custeio (Despesa Corrente)"/>
    <n v="1160000"/>
    <x v="15"/>
    <x v="13"/>
    <n v="0"/>
    <n v="0"/>
    <x v="187"/>
    <n v="0"/>
    <n v="630"/>
    <n v="0"/>
    <n v="630"/>
  </r>
  <r>
    <n v="2921"/>
    <x v="4"/>
    <s v="2019NE00299"/>
    <s v="034006/2018"/>
    <x v="4"/>
    <x v="4"/>
    <s v="EDUCAÇÃO SUPERIOR"/>
    <s v="-"/>
    <s v="-"/>
    <x v="35"/>
    <x v="35"/>
    <n v="56977328134"/>
    <x v="127"/>
    <n v="3"/>
    <s v="Custeio (Despesa Corrente)"/>
    <n v="1160000"/>
    <x v="15"/>
    <x v="13"/>
    <n v="0"/>
    <n v="0"/>
    <x v="136"/>
    <n v="0"/>
    <n v="264"/>
    <n v="0"/>
    <n v="264"/>
  </r>
  <r>
    <n v="2922"/>
    <x v="4"/>
    <s v="2019NE00300"/>
    <s v="033968/2018"/>
    <x v="4"/>
    <x v="4"/>
    <s v="EDUCAÇÃO SUPERIOR"/>
    <s v="-"/>
    <s v="-"/>
    <x v="35"/>
    <x v="35"/>
    <n v="56977328134"/>
    <x v="127"/>
    <n v="3"/>
    <s v="Custeio (Despesa Corrente)"/>
    <n v="1160000"/>
    <x v="15"/>
    <x v="13"/>
    <n v="0"/>
    <n v="0"/>
    <x v="136"/>
    <n v="0"/>
    <n v="264"/>
    <n v="0"/>
    <n v="264"/>
  </r>
  <r>
    <n v="2923"/>
    <x v="4"/>
    <s v="2019NE00301"/>
    <s v="034011/2018"/>
    <x v="4"/>
    <x v="4"/>
    <s v="EDUCAÇÃO SUPERIOR"/>
    <s v="-"/>
    <s v="-"/>
    <x v="35"/>
    <x v="35"/>
    <n v="56977328134"/>
    <x v="127"/>
    <n v="3"/>
    <s v="Custeio (Despesa Corrente)"/>
    <n v="1160000"/>
    <x v="15"/>
    <x v="13"/>
    <n v="0"/>
    <n v="0"/>
    <x v="136"/>
    <n v="0"/>
    <n v="264"/>
    <n v="0"/>
    <n v="264"/>
  </r>
  <r>
    <n v="2924"/>
    <x v="4"/>
    <s v="2019NE00302"/>
    <s v="001197/2019"/>
    <x v="4"/>
    <x v="4"/>
    <s v="EDUCAÇÃO SUPERIOR"/>
    <s v="-"/>
    <s v="-"/>
    <x v="35"/>
    <x v="35"/>
    <n v="11104376253"/>
    <x v="128"/>
    <n v="3"/>
    <s v="Custeio (Despesa Corrente)"/>
    <n v="1160000"/>
    <x v="15"/>
    <x v="13"/>
    <n v="0"/>
    <n v="0"/>
    <x v="96"/>
    <n v="0"/>
    <n v="2112"/>
    <n v="0"/>
    <n v="2112"/>
  </r>
  <r>
    <n v="2925"/>
    <x v="4"/>
    <s v="2019NE00303"/>
    <s v="002415/2019"/>
    <x v="4"/>
    <x v="4"/>
    <s v="EDUCAÇÃO SUPERIOR"/>
    <s v="-"/>
    <s v="-"/>
    <x v="35"/>
    <x v="35"/>
    <n v="31422446204"/>
    <x v="129"/>
    <n v="3"/>
    <s v="Custeio (Despesa Corrente)"/>
    <n v="1160000"/>
    <x v="15"/>
    <x v="13"/>
    <n v="0"/>
    <n v="0"/>
    <x v="188"/>
    <n v="0"/>
    <n v="2706"/>
    <n v="0"/>
    <n v="2706"/>
  </r>
  <r>
    <n v="2926"/>
    <x v="4"/>
    <s v="2019NE00304"/>
    <s v="002058/2019"/>
    <x v="4"/>
    <x v="4"/>
    <s v="EDUCAÇÃO SUPERIOR"/>
    <s v="-"/>
    <s v="-"/>
    <x v="35"/>
    <x v="35"/>
    <n v="15767647453"/>
    <x v="130"/>
    <n v="3"/>
    <s v="Custeio (Despesa Corrente)"/>
    <n v="1160000"/>
    <x v="1"/>
    <x v="1"/>
    <n v="0"/>
    <n v="0"/>
    <x v="189"/>
    <n v="0"/>
    <n v="1386"/>
    <n v="0"/>
    <n v="1386"/>
  </r>
  <r>
    <n v="2927"/>
    <x v="4"/>
    <s v="2019NE00305"/>
    <s v="001437/2019"/>
    <x v="4"/>
    <x v="4"/>
    <s v="EDUCAÇÃO SUPERIOR"/>
    <s v="-"/>
    <s v="-"/>
    <x v="35"/>
    <x v="35"/>
    <n v="88094146249"/>
    <x v="131"/>
    <n v="3"/>
    <s v="Custeio (Despesa Corrente)"/>
    <n v="1160000"/>
    <x v="15"/>
    <x v="13"/>
    <n v="0"/>
    <n v="0"/>
    <x v="131"/>
    <n v="0"/>
    <n v="2904"/>
    <n v="0"/>
    <n v="2904"/>
  </r>
  <r>
    <n v="2928"/>
    <x v="4"/>
    <s v="2019NE00306"/>
    <s v="001678/2019"/>
    <x v="4"/>
    <x v="4"/>
    <s v="EDUCAÇÃO SUPERIOR"/>
    <s v="-"/>
    <s v="-"/>
    <x v="35"/>
    <x v="35"/>
    <n v="97597996268"/>
    <x v="132"/>
    <n v="3"/>
    <s v="Custeio (Despesa Corrente)"/>
    <n v="1160000"/>
    <x v="15"/>
    <x v="13"/>
    <n v="0"/>
    <n v="0"/>
    <x v="190"/>
    <n v="0"/>
    <n v="480"/>
    <n v="0"/>
    <n v="480"/>
  </r>
  <r>
    <n v="2929"/>
    <x v="4"/>
    <s v="2019NE00307"/>
    <s v="035190/2018"/>
    <x v="4"/>
    <x v="4"/>
    <s v="EDUCAÇÃO SUPERIOR"/>
    <s v="-"/>
    <s v="-"/>
    <x v="35"/>
    <x v="35"/>
    <n v="71175636215"/>
    <x v="133"/>
    <n v="3"/>
    <s v="Custeio (Despesa Corrente)"/>
    <n v="1160000"/>
    <x v="15"/>
    <x v="13"/>
    <n v="0"/>
    <n v="0"/>
    <x v="94"/>
    <n v="0"/>
    <n v="1914"/>
    <n v="0"/>
    <n v="1914"/>
  </r>
  <r>
    <n v="2930"/>
    <x v="4"/>
    <s v="2019NE00308"/>
    <s v="001679/2019"/>
    <x v="1"/>
    <x v="1"/>
    <s v="EDUCAÇÃO SUPERIOR"/>
    <s v="-"/>
    <s v="-"/>
    <x v="35"/>
    <x v="35"/>
    <n v="53434307672"/>
    <x v="134"/>
    <n v="3"/>
    <s v="Custeio (Despesa Corrente)"/>
    <n v="1160000"/>
    <x v="15"/>
    <x v="13"/>
    <n v="0"/>
    <n v="0"/>
    <x v="191"/>
    <n v="0"/>
    <n v="1008"/>
    <n v="0"/>
    <n v="1008"/>
  </r>
  <r>
    <n v="2931"/>
    <x v="4"/>
    <s v="2019NE00309"/>
    <s v="035292/2018"/>
    <x v="4"/>
    <x v="4"/>
    <s v="EDUCAÇÃO SUPERIOR"/>
    <s v="-"/>
    <s v="-"/>
    <x v="35"/>
    <x v="35"/>
    <n v="77016343200"/>
    <x v="104"/>
    <n v="3"/>
    <s v="Custeio (Despesa Corrente)"/>
    <n v="1160000"/>
    <x v="15"/>
    <x v="13"/>
    <n v="0"/>
    <n v="0"/>
    <x v="94"/>
    <n v="0"/>
    <n v="1914"/>
    <n v="0"/>
    <n v="1914"/>
  </r>
  <r>
    <n v="2932"/>
    <x v="4"/>
    <s v="2019NE00310"/>
    <s v="000649/2019"/>
    <x v="4"/>
    <x v="4"/>
    <s v="EDUCAÇÃO SUPERIOR"/>
    <s v="-"/>
    <s v="-"/>
    <x v="35"/>
    <x v="35"/>
    <n v="57414718204"/>
    <x v="135"/>
    <n v="3"/>
    <s v="Custeio (Despesa Corrente)"/>
    <n v="1160000"/>
    <x v="15"/>
    <x v="13"/>
    <n v="0"/>
    <n v="0"/>
    <x v="192"/>
    <n v="0"/>
    <n v="2046"/>
    <n v="0"/>
    <n v="2046"/>
  </r>
  <r>
    <n v="2933"/>
    <x v="4"/>
    <s v="2019NE00311"/>
    <s v="001677/2019"/>
    <x v="4"/>
    <x v="4"/>
    <s v="EDUCAÇÃO SUPERIOR"/>
    <s v="-"/>
    <s v="-"/>
    <x v="35"/>
    <x v="35"/>
    <n v="52445330297"/>
    <x v="108"/>
    <n v="3"/>
    <s v="Custeio (Despesa Corrente)"/>
    <n v="1160000"/>
    <x v="15"/>
    <x v="13"/>
    <n v="0"/>
    <n v="0"/>
    <x v="190"/>
    <n v="0"/>
    <n v="480"/>
    <n v="0"/>
    <n v="480"/>
  </r>
  <r>
    <n v="2934"/>
    <x v="4"/>
    <s v="2019NE00312"/>
    <s v="001639/2019"/>
    <x v="4"/>
    <x v="4"/>
    <s v="EDUCAÇÃO SUPERIOR"/>
    <s v="-"/>
    <s v="-"/>
    <x v="35"/>
    <x v="35"/>
    <n v="70611319187"/>
    <x v="136"/>
    <n v="3"/>
    <s v="Custeio (Despesa Corrente)"/>
    <n v="1160000"/>
    <x v="15"/>
    <x v="13"/>
    <n v="0"/>
    <n v="0"/>
    <x v="100"/>
    <n v="0"/>
    <n v="660"/>
    <n v="0"/>
    <n v="660"/>
  </r>
  <r>
    <n v="2935"/>
    <x v="4"/>
    <s v="2019NE00313"/>
    <s v="002093/2019"/>
    <x v="4"/>
    <x v="4"/>
    <s v="EDUCAÇÃO SUPERIOR"/>
    <s v="-"/>
    <s v="-"/>
    <x v="35"/>
    <x v="35"/>
    <n v="86058266220"/>
    <x v="137"/>
    <n v="3"/>
    <s v="Custeio (Despesa Corrente)"/>
    <n v="1160000"/>
    <x v="1"/>
    <x v="1"/>
    <n v="0"/>
    <n v="0"/>
    <x v="102"/>
    <n v="0"/>
    <n v="3300"/>
    <n v="0"/>
    <n v="3300"/>
  </r>
  <r>
    <n v="2936"/>
    <x v="4"/>
    <s v="2019NE00314"/>
    <s v="032828/2018"/>
    <x v="4"/>
    <x v="4"/>
    <s v="EDUCAÇÃO SUPERIOR"/>
    <s v="-"/>
    <s v="-"/>
    <x v="35"/>
    <x v="35"/>
    <n v="65745868287"/>
    <x v="138"/>
    <n v="3"/>
    <s v="Custeio (Despesa Corrente)"/>
    <n v="1160000"/>
    <x v="15"/>
    <x v="13"/>
    <n v="0"/>
    <n v="0"/>
    <x v="193"/>
    <n v="0"/>
    <n v="1518"/>
    <n v="0"/>
    <n v="1518"/>
  </r>
  <r>
    <n v="2937"/>
    <x v="4"/>
    <s v="2019NE00315"/>
    <s v="034013/2018"/>
    <x v="4"/>
    <x v="4"/>
    <s v="EDUCAÇÃO SUPERIOR"/>
    <s v="-"/>
    <s v="-"/>
    <x v="35"/>
    <x v="35"/>
    <n v="92196870382"/>
    <x v="139"/>
    <n v="3"/>
    <s v="Custeio (Despesa Corrente)"/>
    <n v="1160000"/>
    <x v="1"/>
    <x v="1"/>
    <n v="0"/>
    <n v="0"/>
    <x v="194"/>
    <n v="0"/>
    <n v="528"/>
    <n v="0"/>
    <n v="528"/>
  </r>
  <r>
    <n v="2938"/>
    <x v="4"/>
    <s v="2019NE00316"/>
    <s v="034014/2018"/>
    <x v="4"/>
    <x v="4"/>
    <s v="EDUCAÇÃO SUPERIOR"/>
    <s v="-"/>
    <s v="-"/>
    <x v="35"/>
    <x v="35"/>
    <n v="92196870382"/>
    <x v="139"/>
    <n v="3"/>
    <s v="Custeio (Despesa Corrente)"/>
    <n v="1160000"/>
    <x v="1"/>
    <x v="1"/>
    <n v="0"/>
    <n v="0"/>
    <x v="134"/>
    <n v="0"/>
    <n v="396"/>
    <n v="0"/>
    <n v="396"/>
  </r>
  <r>
    <n v="2939"/>
    <x v="4"/>
    <s v="2019NE00317"/>
    <s v="034016/2019"/>
    <x v="4"/>
    <x v="4"/>
    <s v="EDUCAÇÃO SUPERIOR"/>
    <s v="-"/>
    <s v="-"/>
    <x v="35"/>
    <x v="35"/>
    <n v="92196870382"/>
    <x v="139"/>
    <n v="3"/>
    <s v="Custeio (Despesa Corrente)"/>
    <n v="1160000"/>
    <x v="1"/>
    <x v="1"/>
    <n v="0"/>
    <n v="0"/>
    <x v="194"/>
    <n v="0"/>
    <n v="528"/>
    <n v="0"/>
    <n v="528"/>
  </r>
  <r>
    <n v="2940"/>
    <x v="4"/>
    <s v="2019NE00318"/>
    <s v="034001/2018"/>
    <x v="4"/>
    <x v="4"/>
    <s v="EDUCAÇÃO SUPERIOR"/>
    <s v="-"/>
    <s v="-"/>
    <x v="35"/>
    <x v="35"/>
    <n v="72240750944"/>
    <x v="98"/>
    <n v="3"/>
    <s v="Custeio (Despesa Corrente)"/>
    <n v="1160000"/>
    <x v="15"/>
    <x v="13"/>
    <n v="0"/>
    <n v="0"/>
    <x v="134"/>
    <n v="0"/>
    <n v="396"/>
    <n v="0"/>
    <n v="396"/>
  </r>
  <r>
    <n v="2941"/>
    <x v="4"/>
    <s v="2019NE00319"/>
    <s v="034056/2018"/>
    <x v="4"/>
    <x v="4"/>
    <s v="EDUCAÇÃO SUPERIOR"/>
    <s v="-"/>
    <s v="-"/>
    <x v="35"/>
    <x v="35"/>
    <n v="43939902268"/>
    <x v="140"/>
    <n v="3"/>
    <s v="Custeio (Despesa Corrente)"/>
    <n v="1160000"/>
    <x v="15"/>
    <x v="13"/>
    <n v="0"/>
    <n v="0"/>
    <x v="134"/>
    <n v="0"/>
    <n v="396"/>
    <n v="0"/>
    <n v="396"/>
  </r>
  <r>
    <n v="2942"/>
    <x v="4"/>
    <s v="2019NE00320"/>
    <s v="034052/2018"/>
    <x v="4"/>
    <x v="4"/>
    <s v="EDUCAÇÃO SUPERIOR"/>
    <s v="-"/>
    <s v="-"/>
    <x v="35"/>
    <x v="35"/>
    <n v="43939902268"/>
    <x v="140"/>
    <n v="3"/>
    <s v="Custeio (Despesa Corrente)"/>
    <n v="1160000"/>
    <x v="15"/>
    <x v="13"/>
    <n v="0"/>
    <n v="0"/>
    <x v="136"/>
    <n v="0"/>
    <n v="264"/>
    <n v="0"/>
    <n v="264"/>
  </r>
  <r>
    <n v="2943"/>
    <x v="4"/>
    <s v="2019NE00321"/>
    <s v="034048/2018"/>
    <x v="4"/>
    <x v="4"/>
    <s v="EDUCAÇÃO SUPERIOR"/>
    <s v="-"/>
    <s v="-"/>
    <x v="35"/>
    <x v="35"/>
    <n v="43939902268"/>
    <x v="140"/>
    <n v="3"/>
    <s v="Custeio (Despesa Corrente)"/>
    <n v="1160000"/>
    <x v="15"/>
    <x v="13"/>
    <n v="0"/>
    <n v="0"/>
    <x v="136"/>
    <n v="0"/>
    <n v="264"/>
    <n v="0"/>
    <n v="264"/>
  </r>
  <r>
    <n v="2944"/>
    <x v="4"/>
    <s v="2019NE00322"/>
    <s v="034009/2018"/>
    <x v="4"/>
    <x v="4"/>
    <s v="EDUCAÇÃO SUPERIOR"/>
    <s v="-"/>
    <s v="-"/>
    <x v="35"/>
    <x v="35"/>
    <n v="72240750944"/>
    <x v="98"/>
    <n v="3"/>
    <s v="Custeio (Despesa Corrente)"/>
    <n v="1160000"/>
    <x v="15"/>
    <x v="13"/>
    <n v="0"/>
    <n v="0"/>
    <x v="136"/>
    <n v="0"/>
    <n v="264"/>
    <n v="0"/>
    <n v="264"/>
  </r>
  <r>
    <n v="2945"/>
    <x v="4"/>
    <s v="2019NE00323"/>
    <s v="002615/2019"/>
    <x v="4"/>
    <x v="4"/>
    <s v="EDUCAÇÃO SUPERIOR"/>
    <s v="-"/>
    <s v="-"/>
    <x v="35"/>
    <x v="35"/>
    <n v="96324643204"/>
    <x v="141"/>
    <n v="3"/>
    <s v="Custeio (Despesa Corrente)"/>
    <n v="1160000"/>
    <x v="1"/>
    <x v="1"/>
    <n v="0"/>
    <n v="0"/>
    <x v="96"/>
    <n v="0"/>
    <n v="2112"/>
    <n v="0"/>
    <n v="2112"/>
  </r>
  <r>
    <n v="2946"/>
    <x v="4"/>
    <s v="2019NE00324"/>
    <s v="002323/2019"/>
    <x v="4"/>
    <x v="4"/>
    <s v="EDUCAÇÃO SUPERIOR"/>
    <s v="-"/>
    <s v="-"/>
    <x v="35"/>
    <x v="35"/>
    <n v="68401221234"/>
    <x v="142"/>
    <n v="3"/>
    <s v="Custeio (Despesa Corrente)"/>
    <n v="1160000"/>
    <x v="15"/>
    <x v="13"/>
    <n v="0"/>
    <n v="0"/>
    <x v="192"/>
    <n v="0"/>
    <n v="2046"/>
    <n v="0"/>
    <n v="2046"/>
  </r>
  <r>
    <n v="2947"/>
    <x v="4"/>
    <s v="2019NE00325"/>
    <s v="002773/2019"/>
    <x v="4"/>
    <x v="4"/>
    <s v="EDUCAÇÃO SUPERIOR"/>
    <s v="-"/>
    <s v="-"/>
    <x v="35"/>
    <x v="35"/>
    <n v="31736874268"/>
    <x v="143"/>
    <n v="3"/>
    <s v="Custeio (Despesa Corrente)"/>
    <n v="1160000"/>
    <x v="15"/>
    <x v="13"/>
    <n v="0"/>
    <n v="0"/>
    <x v="195"/>
    <n v="0"/>
    <n v="294"/>
    <n v="0"/>
    <n v="294"/>
  </r>
  <r>
    <n v="2948"/>
    <x v="4"/>
    <s v="2019NE00326"/>
    <s v="002698/2019"/>
    <x v="4"/>
    <x v="4"/>
    <s v="EDUCAÇÃO SUPERIOR"/>
    <s v="-"/>
    <s v="-"/>
    <x v="35"/>
    <x v="35"/>
    <n v="217855202"/>
    <x v="144"/>
    <n v="3"/>
    <s v="Custeio (Despesa Corrente)"/>
    <n v="1160000"/>
    <x v="1"/>
    <x v="1"/>
    <n v="0"/>
    <n v="0"/>
    <x v="192"/>
    <n v="0"/>
    <n v="2046"/>
    <n v="0"/>
    <n v="2046"/>
  </r>
  <r>
    <n v="2949"/>
    <x v="4"/>
    <s v="2019NE00327"/>
    <s v="002246/2019"/>
    <x v="4"/>
    <x v="4"/>
    <s v="EDUCAÇÃO SUPERIOR"/>
    <s v="-"/>
    <s v="-"/>
    <x v="35"/>
    <x v="35"/>
    <n v="205711278"/>
    <x v="145"/>
    <n v="3"/>
    <s v="Custeio (Despesa Corrente)"/>
    <n v="1160000"/>
    <x v="1"/>
    <x v="1"/>
    <n v="0"/>
    <n v="0"/>
    <x v="94"/>
    <n v="0"/>
    <n v="1914"/>
    <n v="0"/>
    <n v="1914"/>
  </r>
  <r>
    <n v="2950"/>
    <x v="4"/>
    <s v="2019NE00328"/>
    <s v="002112/2019"/>
    <x v="4"/>
    <x v="4"/>
    <s v="EDUCAÇÃO SUPERIOR"/>
    <s v="-"/>
    <s v="-"/>
    <x v="35"/>
    <x v="35"/>
    <n v="13411217200"/>
    <x v="146"/>
    <n v="3"/>
    <s v="Custeio (Despesa Corrente)"/>
    <n v="1160000"/>
    <x v="15"/>
    <x v="13"/>
    <n v="0"/>
    <n v="0"/>
    <x v="196"/>
    <n v="0"/>
    <n v="3168"/>
    <n v="0"/>
    <n v="3168"/>
  </r>
  <r>
    <n v="2951"/>
    <x v="4"/>
    <s v="2019NE00329"/>
    <s v="002109/2019"/>
    <x v="4"/>
    <x v="4"/>
    <s v="EDUCAÇÃO SUPERIOR"/>
    <s v="-"/>
    <s v="-"/>
    <x v="35"/>
    <x v="35"/>
    <n v="40436640287"/>
    <x v="147"/>
    <n v="3"/>
    <s v="Custeio (Despesa Corrente)"/>
    <n v="1160000"/>
    <x v="15"/>
    <x v="13"/>
    <n v="0"/>
    <n v="0"/>
    <x v="196"/>
    <n v="0"/>
    <n v="3168"/>
    <n v="0"/>
    <n v="3168"/>
  </r>
  <r>
    <n v="2952"/>
    <x v="4"/>
    <s v="2019NE00330"/>
    <s v="000928/2019"/>
    <x v="4"/>
    <x v="4"/>
    <s v="EDUCAÇÃO SUPERIOR"/>
    <s v="-"/>
    <s v="-"/>
    <x v="35"/>
    <x v="35"/>
    <n v="50461958449"/>
    <x v="126"/>
    <n v="3"/>
    <s v="Custeio (Despesa Corrente)"/>
    <n v="1160000"/>
    <x v="15"/>
    <x v="13"/>
    <n v="0"/>
    <n v="0"/>
    <x v="133"/>
    <n v="0"/>
    <n v="2376"/>
    <n v="0"/>
    <n v="2376"/>
  </r>
  <r>
    <n v="2953"/>
    <x v="4"/>
    <s v="2019NE00331"/>
    <s v="000320/2019"/>
    <x v="4"/>
    <x v="4"/>
    <s v="EDUCAÇÃO SUPERIOR"/>
    <s v="-"/>
    <s v="-"/>
    <x v="35"/>
    <x v="35"/>
    <n v="76739120749"/>
    <x v="148"/>
    <n v="3"/>
    <s v="Custeio (Despesa Corrente)"/>
    <n v="1160000"/>
    <x v="15"/>
    <x v="13"/>
    <n v="0"/>
    <n v="0"/>
    <x v="148"/>
    <n v="0"/>
    <n v="462"/>
    <n v="0"/>
    <n v="462"/>
  </r>
  <r>
    <n v="2954"/>
    <x v="4"/>
    <s v="2019NE00332"/>
    <s v="001048/2019"/>
    <x v="4"/>
    <x v="4"/>
    <s v="EDUCAÇÃO SUPERIOR"/>
    <s v="-"/>
    <s v="-"/>
    <x v="35"/>
    <x v="35"/>
    <n v="93224311215"/>
    <x v="149"/>
    <n v="3"/>
    <s v="Custeio (Despesa Corrente)"/>
    <n v="1160000"/>
    <x v="15"/>
    <x v="13"/>
    <n v="0"/>
    <n v="0"/>
    <x v="197"/>
    <n v="0"/>
    <n v="2772"/>
    <n v="0"/>
    <n v="2772"/>
  </r>
  <r>
    <n v="2955"/>
    <x v="4"/>
    <s v="2019NE00333"/>
    <s v="001550/2019"/>
    <x v="4"/>
    <x v="4"/>
    <s v="EDUCAÇÃO SUPERIOR"/>
    <s v="-"/>
    <s v="-"/>
    <x v="35"/>
    <x v="35"/>
    <n v="51096668220"/>
    <x v="150"/>
    <n v="3"/>
    <s v="Custeio (Despesa Corrente)"/>
    <n v="1160000"/>
    <x v="15"/>
    <x v="13"/>
    <n v="0"/>
    <n v="0"/>
    <x v="96"/>
    <n v="0"/>
    <n v="2112"/>
    <n v="0"/>
    <n v="2112"/>
  </r>
  <r>
    <n v="2956"/>
    <x v="4"/>
    <s v="2019NE00334"/>
    <s v="001663/2019"/>
    <x v="4"/>
    <x v="4"/>
    <s v="EDUCAÇÃO SUPERIOR"/>
    <s v="-"/>
    <s v="-"/>
    <x v="35"/>
    <x v="35"/>
    <n v="27370720268"/>
    <x v="151"/>
    <n v="3"/>
    <s v="Custeio (Despesa Corrente)"/>
    <n v="1160000"/>
    <x v="15"/>
    <x v="13"/>
    <n v="0"/>
    <n v="0"/>
    <x v="94"/>
    <n v="0"/>
    <n v="1914"/>
    <n v="0"/>
    <n v="1914"/>
  </r>
  <r>
    <n v="2957"/>
    <x v="4"/>
    <s v="2019NE00335"/>
    <s v="002258/2019"/>
    <x v="4"/>
    <x v="4"/>
    <s v="EDUCAÇÃO SUPERIOR"/>
    <s v="-"/>
    <s v="-"/>
    <x v="35"/>
    <x v="35"/>
    <n v="396099289"/>
    <x v="152"/>
    <n v="3"/>
    <s v="Custeio (Despesa Corrente)"/>
    <n v="1160000"/>
    <x v="1"/>
    <x v="1"/>
    <n v="0"/>
    <n v="0"/>
    <x v="198"/>
    <n v="0"/>
    <n v="4686"/>
    <n v="0"/>
    <n v="4686"/>
  </r>
  <r>
    <n v="2958"/>
    <x v="4"/>
    <s v="2019NE00336"/>
    <s v="002098/2019"/>
    <x v="4"/>
    <x v="4"/>
    <s v="EDUCAÇÃO SUPERIOR"/>
    <s v="-"/>
    <s v="-"/>
    <x v="35"/>
    <x v="35"/>
    <n v="1542082218"/>
    <x v="120"/>
    <n v="3"/>
    <s v="Custeio (Despesa Corrente)"/>
    <n v="1160000"/>
    <x v="1"/>
    <x v="1"/>
    <n v="0"/>
    <n v="0"/>
    <x v="194"/>
    <n v="0"/>
    <n v="528"/>
    <n v="0"/>
    <n v="528"/>
  </r>
  <r>
    <n v="2959"/>
    <x v="4"/>
    <s v="2019NE00337"/>
    <s v="002100/2019"/>
    <x v="4"/>
    <x v="4"/>
    <s v="EDUCAÇÃO SUPERIOR"/>
    <s v="-"/>
    <s v="-"/>
    <x v="35"/>
    <x v="35"/>
    <n v="82704120749"/>
    <x v="122"/>
    <n v="3"/>
    <s v="Custeio (Despesa Corrente)"/>
    <n v="1160000"/>
    <x v="15"/>
    <x v="13"/>
    <n v="0"/>
    <n v="0"/>
    <x v="194"/>
    <n v="0"/>
    <n v="528"/>
    <n v="0"/>
    <n v="528"/>
  </r>
  <r>
    <n v="2960"/>
    <x v="4"/>
    <s v="2019NE00338"/>
    <s v="002259/2019"/>
    <x v="4"/>
    <x v="4"/>
    <s v="EDUCAÇÃO SUPERIOR"/>
    <s v="-"/>
    <s v="-"/>
    <x v="35"/>
    <x v="35"/>
    <n v="92957749220"/>
    <x v="153"/>
    <n v="3"/>
    <s v="Custeio (Despesa Corrente)"/>
    <n v="1160000"/>
    <x v="15"/>
    <x v="13"/>
    <n v="0"/>
    <n v="0"/>
    <x v="198"/>
    <n v="0"/>
    <n v="4686"/>
    <n v="0"/>
    <n v="4686"/>
  </r>
  <r>
    <n v="2961"/>
    <x v="4"/>
    <s v="2019NE00339"/>
    <s v="002125/2019"/>
    <x v="2"/>
    <x v="2"/>
    <s v="EDUCAÇÃO SUPERIOR"/>
    <s v="-"/>
    <s v="-"/>
    <x v="35"/>
    <x v="35"/>
    <n v="78854393215"/>
    <x v="154"/>
    <n v="3"/>
    <s v="Custeio (Despesa Corrente)"/>
    <n v="1160000"/>
    <x v="1"/>
    <x v="1"/>
    <n v="0"/>
    <n v="0"/>
    <x v="199"/>
    <n v="0"/>
    <n v="5346"/>
    <n v="0"/>
    <n v="5346"/>
  </r>
  <r>
    <n v="2962"/>
    <x v="4"/>
    <s v="2019NE00340"/>
    <s v="002398/2019"/>
    <x v="4"/>
    <x v="4"/>
    <s v="EDUCAÇÃO SUPERIOR"/>
    <s v="-"/>
    <s v="-"/>
    <x v="35"/>
    <x v="35"/>
    <n v="1624821243"/>
    <x v="119"/>
    <n v="3"/>
    <s v="Custeio (Despesa Corrente)"/>
    <n v="1160000"/>
    <x v="1"/>
    <x v="1"/>
    <n v="0"/>
    <n v="0"/>
    <x v="135"/>
    <n v="0"/>
    <n v="330"/>
    <n v="0"/>
    <n v="330"/>
  </r>
  <r>
    <n v="2963"/>
    <x v="4"/>
    <s v="2019NE00341"/>
    <s v="002017/2019"/>
    <x v="4"/>
    <x v="4"/>
    <s v="EDUCAÇÃO SUPERIOR"/>
    <s v="-"/>
    <s v="-"/>
    <x v="35"/>
    <x v="35"/>
    <n v="73159840204"/>
    <x v="155"/>
    <n v="3"/>
    <s v="Custeio (Despesa Corrente)"/>
    <n v="1160000"/>
    <x v="1"/>
    <x v="1"/>
    <n v="0"/>
    <n v="0"/>
    <x v="133"/>
    <n v="0"/>
    <n v="2376"/>
    <n v="0"/>
    <n v="2376"/>
  </r>
  <r>
    <n v="2964"/>
    <x v="4"/>
    <s v="2019NE00342"/>
    <s v="024442/2018"/>
    <x v="4"/>
    <x v="4"/>
    <s v="EDUCAÇÃO SUPERIOR"/>
    <s v="-"/>
    <s v="-"/>
    <x v="74"/>
    <x v="75"/>
    <n v="42546531000124"/>
    <x v="156"/>
    <n v="3"/>
    <s v="Custeio (Despesa Corrente)"/>
    <n v="1160000"/>
    <x v="0"/>
    <x v="0"/>
    <n v="301963"/>
    <n v="0"/>
    <x v="200"/>
    <n v="0"/>
    <n v="0"/>
    <n v="0"/>
    <n v="0"/>
  </r>
  <r>
    <n v="2965"/>
    <x v="4"/>
    <s v="2019NE00343"/>
    <s v="025387/2018"/>
    <x v="4"/>
    <x v="4"/>
    <s v="EDUCAÇÃO SUPERIOR"/>
    <s v="-"/>
    <s v="-"/>
    <x v="75"/>
    <x v="76"/>
    <n v="42546531000124"/>
    <x v="156"/>
    <n v="3"/>
    <s v="Custeio (Despesa Corrente)"/>
    <n v="1160000"/>
    <x v="0"/>
    <x v="0"/>
    <n v="71541"/>
    <n v="0"/>
    <x v="201"/>
    <n v="0"/>
    <n v="0"/>
    <n v="0"/>
    <n v="0"/>
  </r>
  <r>
    <n v="2966"/>
    <x v="4"/>
    <s v="2019NE00345"/>
    <s v="023914/2014"/>
    <x v="4"/>
    <x v="4"/>
    <s v="EDUCAÇÃO SUPERIOR"/>
    <s v="-"/>
    <s v="-"/>
    <x v="76"/>
    <x v="77"/>
    <n v="3343080000176"/>
    <x v="157"/>
    <n v="3"/>
    <s v="Custeio (Despesa Corrente)"/>
    <n v="1160000"/>
    <x v="0"/>
    <x v="0"/>
    <n v="0"/>
    <n v="0"/>
    <x v="202"/>
    <n v="0"/>
    <n v="288027.32"/>
    <n v="0"/>
    <n v="288027.32"/>
  </r>
  <r>
    <n v="2967"/>
    <x v="4"/>
    <s v="2019NE00346"/>
    <s v="002260/2019"/>
    <x v="8"/>
    <x v="8"/>
    <s v="EDUCAÇÃO SUPERIOR"/>
    <s v="-"/>
    <s v="-"/>
    <x v="35"/>
    <x v="35"/>
    <n v="53381017268"/>
    <x v="158"/>
    <n v="3"/>
    <s v="Custeio (Despesa Corrente)"/>
    <n v="1160000"/>
    <x v="15"/>
    <x v="13"/>
    <n v="0"/>
    <n v="0"/>
    <x v="203"/>
    <n v="0"/>
    <n v="1134"/>
    <n v="0"/>
    <n v="1134"/>
  </r>
  <r>
    <n v="2968"/>
    <x v="4"/>
    <s v="2019NE00347"/>
    <s v="023915/2014"/>
    <x v="4"/>
    <x v="4"/>
    <s v="EDUCAÇÃO SUPERIOR"/>
    <s v="-"/>
    <s v="-"/>
    <x v="77"/>
    <x v="78"/>
    <n v="3343080000176"/>
    <x v="157"/>
    <n v="3"/>
    <s v="Custeio (Despesa Corrente)"/>
    <n v="1160000"/>
    <x v="0"/>
    <x v="0"/>
    <n v="2595669.1"/>
    <n v="0"/>
    <x v="204"/>
    <n v="0"/>
    <n v="143520.01"/>
    <n v="0"/>
    <n v="143520.01"/>
  </r>
  <r>
    <n v="2969"/>
    <x v="4"/>
    <s v="2019NE00349"/>
    <s v="002463/2019"/>
    <x v="4"/>
    <x v="4"/>
    <s v="EDUCAÇÃO SUPERIOR"/>
    <s v="-"/>
    <s v="-"/>
    <x v="35"/>
    <x v="35"/>
    <n v="56668562272"/>
    <x v="160"/>
    <n v="3"/>
    <s v="Custeio (Despesa Corrente)"/>
    <n v="1160000"/>
    <x v="15"/>
    <x v="13"/>
    <n v="0"/>
    <n v="0"/>
    <x v="205"/>
    <n v="0"/>
    <n v="3036"/>
    <n v="0"/>
    <n v="3036"/>
  </r>
  <r>
    <n v="2970"/>
    <x v="4"/>
    <s v="2019NE00350"/>
    <s v="002473/2019"/>
    <x v="4"/>
    <x v="4"/>
    <s v="EDUCAÇÃO SUPERIOR"/>
    <s v="-"/>
    <s v="-"/>
    <x v="35"/>
    <x v="35"/>
    <n v="43676065204"/>
    <x v="161"/>
    <n v="3"/>
    <s v="Custeio (Despesa Corrente)"/>
    <n v="1160000"/>
    <x v="15"/>
    <x v="13"/>
    <n v="0"/>
    <n v="0"/>
    <x v="101"/>
    <n v="0"/>
    <n v="2508"/>
    <n v="0"/>
    <n v="2508"/>
  </r>
  <r>
    <n v="2971"/>
    <x v="4"/>
    <s v="2019NE00351"/>
    <s v="002331/2019"/>
    <x v="4"/>
    <x v="4"/>
    <s v="EDUCAÇÃO SUPERIOR"/>
    <s v="-"/>
    <s v="-"/>
    <x v="35"/>
    <x v="35"/>
    <n v="93224311215"/>
    <x v="149"/>
    <n v="3"/>
    <s v="Custeio (Despesa Corrente)"/>
    <n v="1160000"/>
    <x v="15"/>
    <x v="13"/>
    <n v="0"/>
    <n v="0"/>
    <x v="140"/>
    <n v="0"/>
    <n v="2640"/>
    <n v="0"/>
    <n v="2640"/>
  </r>
  <r>
    <n v="2972"/>
    <x v="4"/>
    <s v="2019NE00352"/>
    <s v="001592/2019"/>
    <x v="1"/>
    <x v="1"/>
    <s v="EDUCAÇÃO SUPERIOR"/>
    <s v="-"/>
    <s v="-"/>
    <x v="35"/>
    <x v="35"/>
    <n v="21499560206"/>
    <x v="116"/>
    <n v="3"/>
    <s v="Custeio (Despesa Corrente)"/>
    <n v="1160000"/>
    <x v="15"/>
    <x v="13"/>
    <n v="0"/>
    <n v="0"/>
    <x v="190"/>
    <n v="0"/>
    <n v="480"/>
    <n v="0"/>
    <n v="480"/>
  </r>
  <r>
    <n v="2973"/>
    <x v="4"/>
    <s v="2019NE00353"/>
    <s v="002087/2019"/>
    <x v="4"/>
    <x v="4"/>
    <s v="EDUCAÇÃO SUPERIOR"/>
    <s v="-"/>
    <s v="-"/>
    <x v="35"/>
    <x v="35"/>
    <n v="49301144204"/>
    <x v="162"/>
    <n v="3"/>
    <s v="Custeio (Despesa Corrente)"/>
    <n v="1160000"/>
    <x v="15"/>
    <x v="13"/>
    <n v="0"/>
    <n v="0"/>
    <x v="205"/>
    <n v="0"/>
    <n v="3036"/>
    <n v="0"/>
    <n v="3036"/>
  </r>
  <r>
    <n v="2974"/>
    <x v="4"/>
    <s v="2019NE00354"/>
    <s v="001508/2019"/>
    <x v="1"/>
    <x v="1"/>
    <s v="EDUCAÇÃO SUPERIOR"/>
    <s v="-"/>
    <s v="-"/>
    <x v="35"/>
    <x v="35"/>
    <n v="7509898234"/>
    <x v="163"/>
    <n v="3"/>
    <s v="Custeio (Despesa Corrente)"/>
    <n v="1160000"/>
    <x v="15"/>
    <x v="13"/>
    <n v="0"/>
    <n v="0"/>
    <x v="206"/>
    <n v="0"/>
    <n v="600"/>
    <n v="0"/>
    <n v="600"/>
  </r>
  <r>
    <n v="2975"/>
    <x v="4"/>
    <s v="2019NE00355"/>
    <s v="003077/2019"/>
    <x v="4"/>
    <x v="4"/>
    <s v="EDUCAÇÃO SUPERIOR"/>
    <s v="-"/>
    <s v="-"/>
    <x v="35"/>
    <x v="35"/>
    <n v="25671677220"/>
    <x v="164"/>
    <n v="3"/>
    <s v="Custeio (Despesa Corrente)"/>
    <n v="1160000"/>
    <x v="15"/>
    <x v="13"/>
    <n v="0"/>
    <n v="0"/>
    <x v="96"/>
    <n v="0"/>
    <n v="2112"/>
    <n v="0"/>
    <n v="2112"/>
  </r>
  <r>
    <n v="2976"/>
    <x v="4"/>
    <s v="2019NE00356"/>
    <s v="002626/2019"/>
    <x v="4"/>
    <x v="4"/>
    <s v="EDUCAÇÃO SUPERIOR"/>
    <s v="-"/>
    <s v="-"/>
    <x v="35"/>
    <x v="35"/>
    <n v="38419297291"/>
    <x v="165"/>
    <n v="3"/>
    <s v="Custeio (Despesa Corrente)"/>
    <n v="1160000"/>
    <x v="15"/>
    <x v="13"/>
    <n v="0"/>
    <n v="0"/>
    <x v="196"/>
    <n v="0"/>
    <n v="3168"/>
    <n v="0"/>
    <n v="3168"/>
  </r>
  <r>
    <n v="2977"/>
    <x v="4"/>
    <s v="2019NE00357"/>
    <s v="001457/2019"/>
    <x v="4"/>
    <x v="4"/>
    <s v="EDUCAÇÃO SUPERIOR"/>
    <s v="-"/>
    <s v="-"/>
    <x v="35"/>
    <x v="35"/>
    <n v="70499446291"/>
    <x v="166"/>
    <n v="3"/>
    <s v="Custeio (Despesa Corrente)"/>
    <n v="1160000"/>
    <x v="15"/>
    <x v="13"/>
    <n v="0"/>
    <n v="0"/>
    <x v="207"/>
    <n v="0"/>
    <n v="4356"/>
    <n v="0"/>
    <n v="4356"/>
  </r>
  <r>
    <n v="2978"/>
    <x v="4"/>
    <s v="2019NE00358"/>
    <s v="034088/2017"/>
    <x v="2"/>
    <x v="2"/>
    <s v="EDUCAÇÃO SUPERIOR"/>
    <s v="-"/>
    <s v="-"/>
    <x v="78"/>
    <x v="79"/>
    <n v="14743529000100"/>
    <x v="167"/>
    <n v="3"/>
    <s v="Custeio (Despesa Corrente)"/>
    <n v="1160000"/>
    <x v="0"/>
    <x v="0"/>
    <n v="1874968"/>
    <n v="0"/>
    <x v="208"/>
    <n v="0"/>
    <n v="468741.99"/>
    <n v="156323.99"/>
    <n v="468741.99"/>
  </r>
  <r>
    <n v="2979"/>
    <x v="4"/>
    <s v="2019NE00360"/>
    <s v="001359/2019"/>
    <x v="1"/>
    <x v="1"/>
    <s v="EDUCAÇÃO SUPERIOR"/>
    <s v="-"/>
    <s v="-"/>
    <x v="35"/>
    <x v="35"/>
    <n v="17895253816"/>
    <x v="169"/>
    <n v="3"/>
    <s v="Custeio (Despesa Corrente)"/>
    <n v="1160000"/>
    <x v="15"/>
    <x v="13"/>
    <n v="0"/>
    <n v="0"/>
    <x v="194"/>
    <n v="0"/>
    <n v="528"/>
    <n v="0"/>
    <n v="528"/>
  </r>
  <r>
    <n v="2980"/>
    <x v="4"/>
    <s v="2019NE00361"/>
    <s v="029847/2018"/>
    <x v="3"/>
    <x v="3"/>
    <s v="APOIO ADMINISTRATIVO"/>
    <s v="-"/>
    <s v="-"/>
    <x v="35"/>
    <x v="35"/>
    <n v="24103152249"/>
    <x v="170"/>
    <n v="3"/>
    <s v="Custeio (Despesa Corrente)"/>
    <n v="1160000"/>
    <x v="15"/>
    <x v="13"/>
    <n v="0"/>
    <n v="0"/>
    <x v="209"/>
    <n v="0"/>
    <n v="4836"/>
    <n v="0"/>
    <n v="4836"/>
  </r>
  <r>
    <n v="2981"/>
    <x v="4"/>
    <s v="2019NE00362"/>
    <s v="026733/2019"/>
    <x v="3"/>
    <x v="3"/>
    <s v="APOIO ADMINISTRATIVO"/>
    <s v="-"/>
    <s v="-"/>
    <x v="35"/>
    <x v="35"/>
    <n v="29979036001031"/>
    <x v="29"/>
    <n v="3"/>
    <s v="Custeio (Despesa Corrente)"/>
    <n v="1160000"/>
    <x v="12"/>
    <x v="11"/>
    <n v="0"/>
    <n v="0"/>
    <x v="210"/>
    <n v="0"/>
    <n v="180"/>
    <n v="0"/>
    <n v="180"/>
  </r>
  <r>
    <n v="2982"/>
    <x v="4"/>
    <s v="2019NE00363"/>
    <s v="025219/2017"/>
    <x v="4"/>
    <x v="4"/>
    <s v="EDUCAÇÃO SUPERIOR"/>
    <s v="-"/>
    <s v="-"/>
    <x v="79"/>
    <x v="28"/>
    <n v="15464725253"/>
    <x v="171"/>
    <n v="3"/>
    <s v="Custeio (Despesa Corrente)"/>
    <n v="1160000"/>
    <x v="1"/>
    <x v="1"/>
    <n v="80384"/>
    <n v="0"/>
    <x v="211"/>
    <n v="0"/>
    <n v="14976"/>
    <n v="0"/>
    <n v="14976"/>
  </r>
  <r>
    <n v="2983"/>
    <x v="4"/>
    <s v="2019NE00366"/>
    <s v="003614/2019"/>
    <x v="4"/>
    <x v="4"/>
    <s v="EDUCAÇÃO SUPERIOR"/>
    <s v="-"/>
    <s v="-"/>
    <x v="35"/>
    <x v="35"/>
    <n v="43874827291"/>
    <x v="173"/>
    <n v="3"/>
    <s v="Custeio (Despesa Corrente)"/>
    <n v="1160000"/>
    <x v="1"/>
    <x v="1"/>
    <n v="0"/>
    <n v="0"/>
    <x v="214"/>
    <n v="2700"/>
    <n v="2700"/>
    <n v="0"/>
    <n v="0"/>
  </r>
  <r>
    <n v="2984"/>
    <x v="4"/>
    <s v="2019NE00367"/>
    <s v="003614/2019"/>
    <x v="3"/>
    <x v="3"/>
    <s v="APOIO ADMINISTRATIVO"/>
    <s v="-"/>
    <s v="-"/>
    <x v="35"/>
    <x v="35"/>
    <n v="29979036001031"/>
    <x v="29"/>
    <n v="3"/>
    <s v="Custeio (Despesa Corrente)"/>
    <n v="1160000"/>
    <x v="12"/>
    <x v="11"/>
    <n v="0"/>
    <n v="0"/>
    <x v="215"/>
    <n v="540"/>
    <n v="540"/>
    <n v="0"/>
    <n v="0"/>
  </r>
  <r>
    <n v="2985"/>
    <x v="4"/>
    <s v="2019NE00368"/>
    <s v="001501/2019"/>
    <x v="1"/>
    <x v="1"/>
    <s v="EDUCAÇÃO SUPERIOR"/>
    <s v="-"/>
    <s v="-"/>
    <x v="35"/>
    <x v="35"/>
    <n v="29077850287"/>
    <x v="107"/>
    <n v="3"/>
    <s v="Custeio (Despesa Corrente)"/>
    <n v="1160000"/>
    <x v="15"/>
    <x v="13"/>
    <n v="0"/>
    <n v="0"/>
    <x v="190"/>
    <n v="0"/>
    <n v="480"/>
    <n v="0"/>
    <n v="480"/>
  </r>
  <r>
    <n v="2986"/>
    <x v="4"/>
    <s v="2019NE00369"/>
    <s v="001505/2019"/>
    <x v="1"/>
    <x v="1"/>
    <s v="EDUCAÇÃO SUPERIOR"/>
    <s v="-"/>
    <s v="-"/>
    <x v="35"/>
    <x v="35"/>
    <n v="29077850287"/>
    <x v="107"/>
    <n v="3"/>
    <s v="Custeio (Despesa Corrente)"/>
    <n v="1160000"/>
    <x v="15"/>
    <x v="13"/>
    <n v="0"/>
    <n v="0"/>
    <x v="206"/>
    <n v="0"/>
    <n v="600"/>
    <n v="0"/>
    <n v="600"/>
  </r>
  <r>
    <n v="2987"/>
    <x v="4"/>
    <s v="2019NE00370"/>
    <s v="001499/2019"/>
    <x v="1"/>
    <x v="1"/>
    <s v="EDUCAÇÃO SUPERIOR"/>
    <s v="-"/>
    <s v="-"/>
    <x v="35"/>
    <x v="35"/>
    <n v="7509898234"/>
    <x v="163"/>
    <n v="3"/>
    <s v="Custeio (Despesa Corrente)"/>
    <n v="1160000"/>
    <x v="15"/>
    <x v="13"/>
    <n v="0"/>
    <n v="0"/>
    <x v="190"/>
    <n v="0"/>
    <n v="480"/>
    <n v="0"/>
    <n v="480"/>
  </r>
  <r>
    <n v="2988"/>
    <x v="4"/>
    <s v="2019NE00371"/>
    <s v="002674/2019"/>
    <x v="4"/>
    <x v="4"/>
    <s v="EDUCAÇÃO SUPERIOR"/>
    <s v="-"/>
    <s v="-"/>
    <x v="35"/>
    <x v="35"/>
    <n v="17895253816"/>
    <x v="169"/>
    <n v="3"/>
    <s v="Custeio (Despesa Corrente)"/>
    <n v="1160000"/>
    <x v="15"/>
    <x v="13"/>
    <n v="0"/>
    <n v="0"/>
    <x v="216"/>
    <n v="0"/>
    <n v="924"/>
    <n v="0"/>
    <n v="924"/>
  </r>
  <r>
    <n v="2989"/>
    <x v="4"/>
    <s v="2019NE00372"/>
    <s v="002018/2019"/>
    <x v="4"/>
    <x v="4"/>
    <s v="EDUCAÇÃO SUPERIOR"/>
    <s v="-"/>
    <s v="-"/>
    <x v="35"/>
    <x v="35"/>
    <n v="49301144204"/>
    <x v="162"/>
    <n v="3"/>
    <s v="Custeio (Despesa Corrente)"/>
    <n v="1160000"/>
    <x v="15"/>
    <x v="13"/>
    <n v="0"/>
    <n v="0"/>
    <x v="133"/>
    <n v="0"/>
    <n v="2376"/>
    <n v="0"/>
    <n v="2376"/>
  </r>
  <r>
    <n v="2990"/>
    <x v="4"/>
    <s v="2019NE00373"/>
    <s v="001589/2019"/>
    <x v="1"/>
    <x v="1"/>
    <s v="EDUCAÇÃO SUPERIOR"/>
    <s v="-"/>
    <s v="-"/>
    <x v="35"/>
    <x v="35"/>
    <n v="21499560206"/>
    <x v="116"/>
    <n v="3"/>
    <s v="Custeio (Despesa Corrente)"/>
    <n v="1160000"/>
    <x v="15"/>
    <x v="13"/>
    <n v="0"/>
    <n v="0"/>
    <x v="190"/>
    <n v="0"/>
    <n v="480"/>
    <n v="0"/>
    <n v="480"/>
  </r>
  <r>
    <n v="2991"/>
    <x v="4"/>
    <s v="2019NE00374"/>
    <s v="001597/2019"/>
    <x v="1"/>
    <x v="1"/>
    <s v="EDUCAÇÃO SUPERIOR"/>
    <s v="-"/>
    <s v="-"/>
    <x v="35"/>
    <x v="35"/>
    <n v="21499560206"/>
    <x v="116"/>
    <n v="3"/>
    <s v="Custeio (Despesa Corrente)"/>
    <n v="1160000"/>
    <x v="15"/>
    <x v="13"/>
    <n v="0"/>
    <n v="0"/>
    <x v="190"/>
    <n v="0"/>
    <n v="480"/>
    <n v="0"/>
    <n v="480"/>
  </r>
  <r>
    <n v="2992"/>
    <x v="4"/>
    <s v="2019NE00376"/>
    <s v="001500/2019"/>
    <x v="1"/>
    <x v="1"/>
    <s v="EDUCAÇÃO SUPERIOR"/>
    <s v="-"/>
    <s v="-"/>
    <x v="35"/>
    <x v="35"/>
    <n v="27308707253"/>
    <x v="174"/>
    <n v="3"/>
    <s v="Custeio (Despesa Corrente)"/>
    <n v="1160000"/>
    <x v="15"/>
    <x v="13"/>
    <n v="0"/>
    <n v="0"/>
    <x v="206"/>
    <n v="0"/>
    <n v="600"/>
    <n v="0"/>
    <n v="600"/>
  </r>
  <r>
    <n v="2993"/>
    <x v="4"/>
    <s v="2019NE00377"/>
    <s v="001405/2019"/>
    <x v="4"/>
    <x v="4"/>
    <s v="EDUCAÇÃO SUPERIOR"/>
    <s v="-"/>
    <s v="-"/>
    <x v="35"/>
    <x v="35"/>
    <n v="90361369204"/>
    <x v="175"/>
    <n v="3"/>
    <s v="Custeio (Despesa Corrente)"/>
    <n v="1160000"/>
    <x v="15"/>
    <x v="13"/>
    <n v="0"/>
    <n v="0"/>
    <x v="104"/>
    <n v="0"/>
    <n v="1980"/>
    <n v="0"/>
    <n v="1980"/>
  </r>
  <r>
    <n v="2994"/>
    <x v="4"/>
    <s v="2019NE00378"/>
    <s v="002329/2019"/>
    <x v="4"/>
    <x v="4"/>
    <s v="EDUCAÇÃO SUPERIOR"/>
    <s v="-"/>
    <s v="-"/>
    <x v="35"/>
    <x v="35"/>
    <n v="85783749249"/>
    <x v="176"/>
    <n v="3"/>
    <s v="Custeio (Despesa Corrente)"/>
    <n v="1160000"/>
    <x v="15"/>
    <x v="13"/>
    <n v="0"/>
    <n v="0"/>
    <x v="133"/>
    <n v="0"/>
    <n v="2376"/>
    <n v="0"/>
    <n v="2376"/>
  </r>
  <r>
    <n v="2995"/>
    <x v="4"/>
    <s v="2019NE00379"/>
    <s v="003002/2019"/>
    <x v="3"/>
    <x v="3"/>
    <s v="APOIO ADMINISTRATIVO"/>
    <s v="-"/>
    <s v="-"/>
    <x v="35"/>
    <x v="35"/>
    <n v="31464190259"/>
    <x v="177"/>
    <n v="3"/>
    <s v="Custeio (Despesa Corrente)"/>
    <n v="1160000"/>
    <x v="15"/>
    <x v="13"/>
    <n v="0"/>
    <n v="0"/>
    <x v="217"/>
    <n v="0"/>
    <n v="2205"/>
    <n v="0"/>
    <n v="2205"/>
  </r>
  <r>
    <n v="2996"/>
    <x v="4"/>
    <s v="2019NE00383"/>
    <s v="003024/2019"/>
    <x v="4"/>
    <x v="4"/>
    <s v="EDUCAÇÃO SUPERIOR"/>
    <s v="-"/>
    <s v="-"/>
    <x v="35"/>
    <x v="35"/>
    <n v="60110406249"/>
    <x v="178"/>
    <n v="3"/>
    <s v="Custeio (Despesa Corrente)"/>
    <n v="1160000"/>
    <x v="15"/>
    <x v="13"/>
    <n v="0"/>
    <n v="0"/>
    <x v="216"/>
    <n v="0"/>
    <n v="924"/>
    <n v="0"/>
    <n v="924"/>
  </r>
  <r>
    <n v="2997"/>
    <x v="4"/>
    <s v="2019NE00384"/>
    <s v="003363/2019"/>
    <x v="3"/>
    <x v="3"/>
    <s v="APOIO ADMINISTRATIVO"/>
    <s v="-"/>
    <s v="-"/>
    <x v="35"/>
    <x v="35"/>
    <n v="25389847857"/>
    <x v="179"/>
    <n v="3"/>
    <s v="Custeio (Despesa Corrente)"/>
    <n v="1160000"/>
    <x v="15"/>
    <x v="13"/>
    <n v="0"/>
    <n v="0"/>
    <x v="218"/>
    <n v="0"/>
    <n v="1512"/>
    <n v="0"/>
    <n v="1512"/>
  </r>
  <r>
    <n v="2998"/>
    <x v="4"/>
    <s v="2019NE00385"/>
    <s v="002342/2019"/>
    <x v="4"/>
    <x v="4"/>
    <s v="EDUCAÇÃO SUPERIOR"/>
    <s v="-"/>
    <s v="-"/>
    <x v="35"/>
    <x v="35"/>
    <n v="21861676387"/>
    <x v="180"/>
    <n v="3"/>
    <s v="Custeio (Despesa Corrente)"/>
    <n v="1160000"/>
    <x v="1"/>
    <x v="1"/>
    <n v="0"/>
    <n v="0"/>
    <x v="219"/>
    <n v="0"/>
    <n v="1188"/>
    <n v="0"/>
    <n v="1188"/>
  </r>
  <r>
    <n v="2999"/>
    <x v="4"/>
    <s v="2019NE00386"/>
    <s v="003313/2019"/>
    <x v="4"/>
    <x v="4"/>
    <s v="EDUCAÇÃO SUPERIOR"/>
    <s v="-"/>
    <s v="-"/>
    <x v="35"/>
    <x v="35"/>
    <n v="1624821243"/>
    <x v="119"/>
    <n v="3"/>
    <s v="Custeio (Despesa Corrente)"/>
    <n v="1160000"/>
    <x v="1"/>
    <x v="1"/>
    <n v="0"/>
    <n v="0"/>
    <x v="135"/>
    <n v="0"/>
    <n v="330"/>
    <n v="0"/>
    <n v="330"/>
  </r>
  <r>
    <n v="3000"/>
    <x v="4"/>
    <s v="2019NE00387"/>
    <s v="002413/2019"/>
    <x v="4"/>
    <x v="4"/>
    <s v="EDUCAÇÃO SUPERIOR"/>
    <s v="-"/>
    <s v="-"/>
    <x v="35"/>
    <x v="35"/>
    <n v="18546080453"/>
    <x v="181"/>
    <n v="3"/>
    <s v="Custeio (Despesa Corrente)"/>
    <n v="1160000"/>
    <x v="15"/>
    <x v="13"/>
    <n v="0"/>
    <n v="0"/>
    <x v="104"/>
    <n v="0"/>
    <n v="1980"/>
    <n v="0"/>
    <n v="1980"/>
  </r>
  <r>
    <n v="3001"/>
    <x v="4"/>
    <s v="2019NE00389"/>
    <s v="003560/2019"/>
    <x v="4"/>
    <x v="4"/>
    <s v="EDUCAÇÃO SUPERIOR"/>
    <s v="-"/>
    <s v="-"/>
    <x v="35"/>
    <x v="35"/>
    <n v="16471717504"/>
    <x v="97"/>
    <n v="3"/>
    <s v="Custeio (Despesa Corrente)"/>
    <n v="1160000"/>
    <x v="1"/>
    <x v="1"/>
    <n v="0"/>
    <n v="0"/>
    <x v="137"/>
    <n v="0"/>
    <n v="240"/>
    <n v="0"/>
    <n v="240"/>
  </r>
  <r>
    <n v="3002"/>
    <x v="4"/>
    <s v="2019NE00390"/>
    <s v="003623/2019"/>
    <x v="4"/>
    <x v="4"/>
    <s v="EDUCAÇÃO SUPERIOR"/>
    <s v="-"/>
    <s v="-"/>
    <x v="35"/>
    <x v="35"/>
    <n v="96864982220"/>
    <x v="182"/>
    <n v="3"/>
    <s v="Custeio (Despesa Corrente)"/>
    <n v="1160000"/>
    <x v="1"/>
    <x v="1"/>
    <n v="0"/>
    <n v="0"/>
    <x v="133"/>
    <n v="0"/>
    <n v="2376"/>
    <n v="0"/>
    <n v="2376"/>
  </r>
  <r>
    <n v="3003"/>
    <x v="4"/>
    <s v="2019NE00391"/>
    <s v="003780/2019"/>
    <x v="4"/>
    <x v="4"/>
    <s v="EDUCAÇÃO SUPERIOR"/>
    <s v="-"/>
    <s v="-"/>
    <x v="35"/>
    <x v="35"/>
    <n v="738868230"/>
    <x v="183"/>
    <n v="3"/>
    <s v="Custeio (Despesa Corrente)"/>
    <n v="1160000"/>
    <x v="1"/>
    <x v="1"/>
    <n v="0"/>
    <n v="0"/>
    <x v="100"/>
    <n v="0"/>
    <n v="660"/>
    <n v="0"/>
    <n v="660"/>
  </r>
  <r>
    <n v="3004"/>
    <x v="4"/>
    <s v="2019NE00392"/>
    <s v="003610/2019"/>
    <x v="4"/>
    <x v="4"/>
    <s v="EDUCAÇÃO SUPERIOR"/>
    <s v="-"/>
    <s v="-"/>
    <x v="35"/>
    <x v="35"/>
    <n v="40611507234"/>
    <x v="184"/>
    <n v="3"/>
    <s v="Custeio (Despesa Corrente)"/>
    <n v="1160000"/>
    <x v="1"/>
    <x v="1"/>
    <n v="0"/>
    <n v="0"/>
    <x v="220"/>
    <n v="0"/>
    <n v="2574"/>
    <n v="0"/>
    <n v="2574"/>
  </r>
  <r>
    <n v="3005"/>
    <x v="4"/>
    <s v="2019NE00393"/>
    <s v="003554/2019"/>
    <x v="4"/>
    <x v="4"/>
    <s v="EDUCAÇÃO SUPERIOR"/>
    <s v="-"/>
    <s v="-"/>
    <x v="35"/>
    <x v="35"/>
    <n v="43874827291"/>
    <x v="173"/>
    <n v="3"/>
    <s v="Custeio (Despesa Corrente)"/>
    <n v="1160000"/>
    <x v="1"/>
    <x v="1"/>
    <n v="0"/>
    <n v="0"/>
    <x v="94"/>
    <n v="0"/>
    <n v="1914"/>
    <n v="0"/>
    <n v="1914"/>
  </r>
  <r>
    <n v="3006"/>
    <x v="4"/>
    <s v="2019NE00394"/>
    <s v="003624/2019"/>
    <x v="4"/>
    <x v="4"/>
    <s v="EDUCAÇÃO SUPERIOR"/>
    <s v="-"/>
    <s v="-"/>
    <x v="35"/>
    <x v="35"/>
    <n v="67286291220"/>
    <x v="185"/>
    <n v="3"/>
    <s v="Custeio (Despesa Corrente)"/>
    <n v="1160000"/>
    <x v="15"/>
    <x v="13"/>
    <n v="0"/>
    <n v="0"/>
    <x v="149"/>
    <n v="0"/>
    <n v="594"/>
    <n v="0"/>
    <n v="594"/>
  </r>
  <r>
    <n v="3007"/>
    <x v="4"/>
    <s v="2019NE00395"/>
    <s v="022779/2018"/>
    <x v="4"/>
    <x v="4"/>
    <s v="EDUCAÇÃO SUPERIOR"/>
    <s v="-"/>
    <s v="-"/>
    <x v="35"/>
    <x v="35"/>
    <n v="84487131000135"/>
    <x v="186"/>
    <n v="3"/>
    <s v="Custeio (Despesa Corrente)"/>
    <n v="1160000"/>
    <x v="16"/>
    <x v="14"/>
    <n v="0"/>
    <n v="0"/>
    <x v="221"/>
    <n v="0"/>
    <n v="17585.5"/>
    <n v="0"/>
    <n v="17585.5"/>
  </r>
  <r>
    <n v="3008"/>
    <x v="4"/>
    <s v="2019NE00396"/>
    <s v="001234/2019"/>
    <x v="4"/>
    <x v="4"/>
    <s v="EDUCAÇÃO SUPERIOR"/>
    <s v="-"/>
    <s v="-"/>
    <x v="35"/>
    <x v="35"/>
    <n v="86462989220"/>
    <x v="187"/>
    <n v="3"/>
    <s v="Custeio (Despesa Corrente)"/>
    <n v="1160000"/>
    <x v="1"/>
    <x v="1"/>
    <n v="0"/>
    <n v="0"/>
    <x v="93"/>
    <n v="0"/>
    <n v="1782"/>
    <n v="0"/>
    <n v="1782"/>
  </r>
  <r>
    <n v="3009"/>
    <x v="4"/>
    <s v="2019NE00397"/>
    <s v="003059/2019"/>
    <x v="1"/>
    <x v="1"/>
    <s v="EDUCAÇÃO SUPERIOR"/>
    <s v="-"/>
    <s v="-"/>
    <x v="35"/>
    <x v="35"/>
    <s v="PF0000003 "/>
    <x v="89"/>
    <n v="3"/>
    <s v="Custeio (Despesa Corrente)"/>
    <n v="1160000"/>
    <x v="17"/>
    <x v="15"/>
    <n v="0"/>
    <n v="0"/>
    <x v="222"/>
    <n v="0"/>
    <n v="220"/>
    <n v="0"/>
    <n v="220"/>
  </r>
  <r>
    <n v="3010"/>
    <x v="4"/>
    <s v="2019NE00398"/>
    <s v="003026/2019"/>
    <x v="1"/>
    <x v="1"/>
    <s v="EDUCAÇÃO SUPERIOR"/>
    <s v="-"/>
    <s v="-"/>
    <x v="35"/>
    <x v="35"/>
    <s v="PF0000003 "/>
    <x v="89"/>
    <n v="3"/>
    <s v="Custeio (Despesa Corrente)"/>
    <n v="1160000"/>
    <x v="17"/>
    <x v="15"/>
    <n v="0"/>
    <n v="0"/>
    <x v="222"/>
    <n v="0"/>
    <n v="220"/>
    <n v="0"/>
    <n v="220"/>
  </r>
  <r>
    <n v="3011"/>
    <x v="4"/>
    <s v="2019NE00400"/>
    <s v="001859/2019"/>
    <x v="3"/>
    <x v="3"/>
    <s v="APOIO ADMINISTRATIVO"/>
    <s v="-"/>
    <s v="-"/>
    <x v="35"/>
    <x v="35"/>
    <n v="368488000104"/>
    <x v="188"/>
    <n v="3"/>
    <s v="Custeio (Despesa Corrente)"/>
    <n v="1160000"/>
    <x v="16"/>
    <x v="14"/>
    <n v="0"/>
    <n v="0"/>
    <x v="223"/>
    <n v="0"/>
    <n v="0"/>
    <n v="0"/>
    <n v="0"/>
  </r>
  <r>
    <n v="3012"/>
    <x v="4"/>
    <s v="2019NE00401"/>
    <s v="001859/2019"/>
    <x v="3"/>
    <x v="3"/>
    <s v="APOIO ADMINISTRATIVO"/>
    <s v="-"/>
    <s v="-"/>
    <x v="35"/>
    <x v="35"/>
    <n v="4003942000184"/>
    <x v="84"/>
    <n v="3"/>
    <s v="Custeio (Despesa Corrente)"/>
    <n v="1160000"/>
    <x v="16"/>
    <x v="14"/>
    <n v="0"/>
    <n v="0"/>
    <x v="224"/>
    <n v="8227"/>
    <n v="8227"/>
    <n v="8227"/>
    <n v="8227"/>
  </r>
  <r>
    <n v="3013"/>
    <x v="4"/>
    <s v="2019NE00402"/>
    <s v="001859/2019"/>
    <x v="3"/>
    <x v="3"/>
    <s v="APOIO ADMINISTRATIVO"/>
    <s v="-"/>
    <s v="-"/>
    <x v="35"/>
    <x v="35"/>
    <n v="3064692000391"/>
    <x v="189"/>
    <n v="3"/>
    <s v="Custeio (Despesa Corrente)"/>
    <n v="1160000"/>
    <x v="16"/>
    <x v="14"/>
    <n v="0"/>
    <n v="0"/>
    <x v="225"/>
    <n v="0"/>
    <n v="23300"/>
    <n v="0"/>
    <n v="23300"/>
  </r>
  <r>
    <n v="3014"/>
    <x v="4"/>
    <s v="2019NE00404"/>
    <s v="003273/2019"/>
    <x v="1"/>
    <x v="1"/>
    <s v="EDUCAÇÃO SUPERIOR"/>
    <s v="-"/>
    <s v="-"/>
    <x v="35"/>
    <x v="35"/>
    <s v="PF0000003 "/>
    <x v="89"/>
    <n v="3"/>
    <s v="Custeio (Despesa Corrente)"/>
    <n v="1160000"/>
    <x v="17"/>
    <x v="15"/>
    <n v="0"/>
    <n v="0"/>
    <x v="226"/>
    <n v="0"/>
    <n v="3960"/>
    <n v="0"/>
    <n v="3960"/>
  </r>
  <r>
    <n v="3015"/>
    <x v="4"/>
    <s v="2019NE00406"/>
    <s v="032988/2018"/>
    <x v="2"/>
    <x v="2"/>
    <s v="EDUCAÇÃO SUPERIOR"/>
    <s v="-"/>
    <s v="-"/>
    <x v="35"/>
    <x v="35"/>
    <n v="2887535000151"/>
    <x v="87"/>
    <n v="4"/>
    <s v="Investimento"/>
    <n v="1160000"/>
    <x v="14"/>
    <x v="12"/>
    <n v="0"/>
    <n v="0"/>
    <x v="227"/>
    <n v="0"/>
    <n v="2833.85"/>
    <n v="0"/>
    <n v="2833.85"/>
  </r>
  <r>
    <n v="3016"/>
    <x v="4"/>
    <s v="2019NE00407"/>
    <s v="003442/2019"/>
    <x v="4"/>
    <x v="4"/>
    <s v="EDUCAÇÃO SUPERIOR"/>
    <s v="-"/>
    <s v="-"/>
    <x v="35"/>
    <x v="35"/>
    <n v="205711278"/>
    <x v="145"/>
    <n v="3"/>
    <s v="Custeio (Despesa Corrente)"/>
    <n v="1160000"/>
    <x v="1"/>
    <x v="1"/>
    <n v="0"/>
    <n v="0"/>
    <x v="104"/>
    <n v="0"/>
    <n v="1980"/>
    <n v="0"/>
    <n v="1980"/>
  </r>
  <r>
    <n v="3017"/>
    <x v="4"/>
    <s v="2019NE00408"/>
    <s v="003791/2019"/>
    <x v="4"/>
    <x v="4"/>
    <s v="EDUCAÇÃO SUPERIOR"/>
    <s v="-"/>
    <s v="-"/>
    <x v="35"/>
    <x v="35"/>
    <n v="59431369249"/>
    <x v="190"/>
    <n v="3"/>
    <s v="Custeio (Despesa Corrente)"/>
    <n v="1160000"/>
    <x v="15"/>
    <x v="13"/>
    <n v="0"/>
    <n v="0"/>
    <x v="98"/>
    <n v="0"/>
    <n v="792"/>
    <n v="0"/>
    <n v="792"/>
  </r>
  <r>
    <n v="3018"/>
    <x v="4"/>
    <s v="2019NE00409"/>
    <s v="004305/2019"/>
    <x v="4"/>
    <x v="4"/>
    <s v="EDUCAÇÃO SUPERIOR"/>
    <s v="-"/>
    <s v="-"/>
    <x v="35"/>
    <x v="35"/>
    <n v="16471717504"/>
    <x v="97"/>
    <n v="3"/>
    <s v="Custeio (Despesa Corrente)"/>
    <n v="1160000"/>
    <x v="1"/>
    <x v="1"/>
    <n v="0"/>
    <n v="0"/>
    <x v="228"/>
    <n v="0"/>
    <n v="300"/>
    <n v="0"/>
    <n v="300"/>
  </r>
  <r>
    <n v="3019"/>
    <x v="4"/>
    <s v="2019NE00410"/>
    <s v="004094/2019"/>
    <x v="4"/>
    <x v="4"/>
    <s v="EDUCAÇÃO SUPERIOR"/>
    <s v="-"/>
    <s v="-"/>
    <x v="35"/>
    <x v="35"/>
    <n v="59700688291"/>
    <x v="191"/>
    <n v="3"/>
    <s v="Custeio (Despesa Corrente)"/>
    <n v="1160000"/>
    <x v="15"/>
    <x v="13"/>
    <n v="0"/>
    <n v="0"/>
    <x v="189"/>
    <n v="0"/>
    <n v="1386"/>
    <n v="0"/>
    <n v="1386"/>
  </r>
  <r>
    <n v="3020"/>
    <x v="4"/>
    <s v="2019NE00411"/>
    <s v="003783/2019"/>
    <x v="4"/>
    <x v="4"/>
    <s v="EDUCAÇÃO SUPERIOR"/>
    <s v="-"/>
    <s v="-"/>
    <x v="35"/>
    <x v="35"/>
    <n v="5202565658"/>
    <x v="192"/>
    <n v="3"/>
    <s v="Custeio (Despesa Corrente)"/>
    <n v="1160000"/>
    <x v="15"/>
    <x v="13"/>
    <n v="0"/>
    <n v="0"/>
    <x v="100"/>
    <n v="0"/>
    <n v="660"/>
    <n v="0"/>
    <n v="660"/>
  </r>
  <r>
    <n v="3021"/>
    <x v="4"/>
    <s v="2019NE00412"/>
    <s v="003996/2019"/>
    <x v="4"/>
    <x v="4"/>
    <s v="EDUCAÇÃO SUPERIOR"/>
    <s v="-"/>
    <s v="-"/>
    <x v="35"/>
    <x v="35"/>
    <n v="229904025"/>
    <x v="193"/>
    <n v="3"/>
    <s v="Custeio (Despesa Corrente)"/>
    <n v="1160000"/>
    <x v="15"/>
    <x v="13"/>
    <n v="0"/>
    <n v="0"/>
    <x v="104"/>
    <n v="0"/>
    <n v="1980"/>
    <n v="0"/>
    <n v="1980"/>
  </r>
  <r>
    <n v="3022"/>
    <x v="4"/>
    <s v="2019NE00413"/>
    <s v="004306/2019"/>
    <x v="4"/>
    <x v="4"/>
    <s v="EDUCAÇÃO SUPERIOR"/>
    <s v="-"/>
    <s v="-"/>
    <x v="35"/>
    <x v="35"/>
    <n v="28477740259"/>
    <x v="194"/>
    <n v="3"/>
    <s v="Custeio (Despesa Corrente)"/>
    <n v="1160000"/>
    <x v="15"/>
    <x v="13"/>
    <n v="0"/>
    <n v="0"/>
    <x v="210"/>
    <n v="0"/>
    <n v="180"/>
    <n v="0"/>
    <n v="180"/>
  </r>
  <r>
    <n v="3023"/>
    <x v="4"/>
    <s v="2019NE00414"/>
    <s v="002943/2019"/>
    <x v="4"/>
    <x v="4"/>
    <s v="EDUCAÇÃO SUPERIOR"/>
    <s v="-"/>
    <s v="-"/>
    <x v="35"/>
    <x v="35"/>
    <n v="23781440249"/>
    <x v="195"/>
    <n v="3"/>
    <s v="Custeio (Despesa Corrente)"/>
    <n v="1160000"/>
    <x v="15"/>
    <x v="13"/>
    <n v="0"/>
    <n v="0"/>
    <x v="93"/>
    <n v="0"/>
    <n v="1782"/>
    <n v="0"/>
    <n v="1782"/>
  </r>
  <r>
    <n v="3024"/>
    <x v="4"/>
    <s v="2019NE00415"/>
    <s v="003087/2019"/>
    <x v="4"/>
    <x v="4"/>
    <s v="EDUCAÇÃO SUPERIOR"/>
    <s v="-"/>
    <s v="-"/>
    <x v="35"/>
    <x v="35"/>
    <n v="56112262215"/>
    <x v="196"/>
    <n v="3"/>
    <s v="Custeio (Despesa Corrente)"/>
    <n v="1160000"/>
    <x v="15"/>
    <x v="13"/>
    <n v="0"/>
    <n v="0"/>
    <x v="229"/>
    <n v="0"/>
    <n v="858"/>
    <n v="0"/>
    <n v="858"/>
  </r>
  <r>
    <n v="3025"/>
    <x v="4"/>
    <s v="2019NE00417"/>
    <s v="004040/2019"/>
    <x v="3"/>
    <x v="3"/>
    <s v="APOIO ADMINISTRATIVO"/>
    <s v="-"/>
    <s v="-"/>
    <x v="35"/>
    <x v="35"/>
    <n v="20040806200"/>
    <x v="198"/>
    <n v="3"/>
    <s v="Custeio (Despesa Corrente)"/>
    <n v="1160000"/>
    <x v="15"/>
    <x v="13"/>
    <n v="0"/>
    <n v="0"/>
    <x v="231"/>
    <n v="0"/>
    <n v="756"/>
    <n v="0"/>
    <n v="756"/>
  </r>
  <r>
    <n v="3026"/>
    <x v="4"/>
    <s v="2019NE00418"/>
    <s v="004147/2019"/>
    <x v="4"/>
    <x v="4"/>
    <s v="EDUCAÇÃO SUPERIOR"/>
    <s v="-"/>
    <s v="-"/>
    <x v="35"/>
    <x v="35"/>
    <n v="98555723272"/>
    <x v="199"/>
    <n v="3"/>
    <s v="Custeio (Despesa Corrente)"/>
    <n v="1160000"/>
    <x v="1"/>
    <x v="1"/>
    <n v="0"/>
    <n v="0"/>
    <x v="95"/>
    <n v="0"/>
    <n v="2178"/>
    <n v="0"/>
    <n v="2178"/>
  </r>
  <r>
    <n v="3027"/>
    <x v="4"/>
    <s v="2019NE00419"/>
    <s v="003121/2019"/>
    <x v="3"/>
    <x v="3"/>
    <s v="APOIO ADMINISTRATIVO"/>
    <s v="-"/>
    <s v="-"/>
    <x v="35"/>
    <x v="35"/>
    <n v="79876420291"/>
    <x v="200"/>
    <n v="3"/>
    <s v="Custeio (Despesa Corrente)"/>
    <n v="1160000"/>
    <x v="1"/>
    <x v="1"/>
    <n v="0"/>
    <n v="0"/>
    <x v="142"/>
    <n v="0"/>
    <n v="60"/>
    <n v="0"/>
    <n v="60"/>
  </r>
  <r>
    <n v="3028"/>
    <x v="4"/>
    <s v="2019NE00420"/>
    <s v="003885/2019"/>
    <x v="4"/>
    <x v="4"/>
    <s v="EDUCAÇÃO SUPERIOR"/>
    <s v="-"/>
    <s v="-"/>
    <x v="35"/>
    <x v="35"/>
    <n v="94945942234"/>
    <x v="201"/>
    <n v="3"/>
    <s v="Custeio (Despesa Corrente)"/>
    <n v="1160000"/>
    <x v="1"/>
    <x v="1"/>
    <n v="0"/>
    <n v="0"/>
    <x v="94"/>
    <n v="0"/>
    <n v="1914"/>
    <n v="0"/>
    <n v="1914"/>
  </r>
  <r>
    <n v="3029"/>
    <x v="4"/>
    <s v="2019NE00421"/>
    <s v="003248/2018"/>
    <x v="4"/>
    <x v="4"/>
    <s v="EDUCAÇÃO SUPERIOR"/>
    <s v="-"/>
    <s v="-"/>
    <x v="35"/>
    <x v="35"/>
    <n v="31332803253"/>
    <x v="202"/>
    <n v="3"/>
    <s v="Custeio (Despesa Corrente)"/>
    <n v="1160000"/>
    <x v="15"/>
    <x v="13"/>
    <n v="0"/>
    <n v="0"/>
    <x v="94"/>
    <n v="0"/>
    <n v="1914"/>
    <n v="0"/>
    <n v="1914"/>
  </r>
  <r>
    <n v="3030"/>
    <x v="4"/>
    <s v="2019NE00422"/>
    <s v="003118/2019"/>
    <x v="3"/>
    <x v="3"/>
    <s v="APOIO ADMINISTRATIVO"/>
    <s v="-"/>
    <s v="-"/>
    <x v="35"/>
    <x v="35"/>
    <n v="79101240234"/>
    <x v="105"/>
    <n v="3"/>
    <s v="Custeio (Despesa Corrente)"/>
    <n v="1160000"/>
    <x v="15"/>
    <x v="13"/>
    <n v="0"/>
    <n v="0"/>
    <x v="206"/>
    <n v="0"/>
    <n v="600"/>
    <n v="0"/>
    <n v="600"/>
  </r>
  <r>
    <n v="3031"/>
    <x v="4"/>
    <s v="2019NE00423"/>
    <s v="003120/2019"/>
    <x v="3"/>
    <x v="3"/>
    <s v="APOIO ADMINISTRATIVO"/>
    <s v="-"/>
    <s v="-"/>
    <x v="35"/>
    <x v="35"/>
    <n v="1719006261"/>
    <x v="203"/>
    <n v="3"/>
    <s v="Custeio (Despesa Corrente)"/>
    <n v="1160000"/>
    <x v="15"/>
    <x v="13"/>
    <n v="0"/>
    <n v="0"/>
    <x v="206"/>
    <n v="0"/>
    <n v="600"/>
    <n v="0"/>
    <n v="600"/>
  </r>
  <r>
    <n v="3032"/>
    <x v="4"/>
    <s v="2019NE00424"/>
    <s v="003558/2019"/>
    <x v="8"/>
    <x v="8"/>
    <s v="EDUCAÇÃO SUPERIOR"/>
    <s v="-"/>
    <s v="-"/>
    <x v="35"/>
    <x v="35"/>
    <n v="74022776234"/>
    <x v="204"/>
    <n v="3"/>
    <s v="Custeio (Despesa Corrente)"/>
    <n v="1160000"/>
    <x v="15"/>
    <x v="13"/>
    <n v="0"/>
    <n v="0"/>
    <x v="232"/>
    <n v="0"/>
    <n v="882"/>
    <n v="0"/>
    <n v="882"/>
  </r>
  <r>
    <n v="3033"/>
    <x v="4"/>
    <s v="2019NE00425"/>
    <s v="001697/2019"/>
    <x v="4"/>
    <x v="4"/>
    <s v="EDUCAÇÃO SUPERIOR"/>
    <s v="-"/>
    <s v="-"/>
    <x v="35"/>
    <x v="35"/>
    <n v="71839488204"/>
    <x v="205"/>
    <n v="3"/>
    <s v="Custeio (Despesa Corrente)"/>
    <n v="1160000"/>
    <x v="1"/>
    <x v="1"/>
    <n v="0"/>
    <n v="0"/>
    <x v="233"/>
    <n v="0"/>
    <n v="2000"/>
    <n v="0"/>
    <n v="2000"/>
  </r>
  <r>
    <n v="3034"/>
    <x v="4"/>
    <s v="2019NE00426"/>
    <s v="001698/2019"/>
    <x v="4"/>
    <x v="4"/>
    <s v="EDUCAÇÃO SUPERIOR"/>
    <s v="-"/>
    <s v="-"/>
    <x v="35"/>
    <x v="35"/>
    <n v="47462493268"/>
    <x v="206"/>
    <n v="3"/>
    <s v="Custeio (Despesa Corrente)"/>
    <n v="1160000"/>
    <x v="1"/>
    <x v="1"/>
    <n v="0"/>
    <n v="0"/>
    <x v="233"/>
    <n v="0"/>
    <n v="2000"/>
    <n v="2000"/>
    <n v="2000"/>
  </r>
  <r>
    <n v="3035"/>
    <x v="4"/>
    <s v="2019NE00427"/>
    <s v="001859/2019"/>
    <x v="3"/>
    <x v="3"/>
    <s v="APOIO ADMINISTRATIVO"/>
    <s v="-"/>
    <s v="-"/>
    <x v="35"/>
    <x v="35"/>
    <n v="10847885000112"/>
    <x v="85"/>
    <n v="3"/>
    <s v="Custeio (Despesa Corrente)"/>
    <n v="1160000"/>
    <x v="16"/>
    <x v="14"/>
    <n v="0"/>
    <n v="0"/>
    <x v="234"/>
    <n v="0"/>
    <n v="4747"/>
    <n v="0"/>
    <n v="4747"/>
  </r>
  <r>
    <n v="3036"/>
    <x v="4"/>
    <s v="2019NE00429"/>
    <s v="026014/2017"/>
    <x v="2"/>
    <x v="2"/>
    <s v="EDUCAÇÃO SUPERIOR"/>
    <s v="-"/>
    <s v="-"/>
    <x v="80"/>
    <x v="80"/>
    <n v="8678016000160"/>
    <x v="207"/>
    <n v="3"/>
    <s v="Custeio (Despesa Corrente)"/>
    <n v="1160000"/>
    <x v="2"/>
    <x v="2"/>
    <n v="2780000"/>
    <n v="0"/>
    <x v="235"/>
    <n v="480000"/>
    <n v="480000"/>
    <n v="230000"/>
    <n v="230000"/>
  </r>
  <r>
    <n v="3037"/>
    <x v="4"/>
    <s v="2019NE00430"/>
    <s v="001698/2019"/>
    <x v="3"/>
    <x v="3"/>
    <s v="APOIO ADMINISTRATIVO"/>
    <s v="-"/>
    <s v="-"/>
    <x v="35"/>
    <x v="35"/>
    <n v="29979036001031"/>
    <x v="29"/>
    <n v="3"/>
    <s v="Custeio (Despesa Corrente)"/>
    <n v="1160000"/>
    <x v="12"/>
    <x v="11"/>
    <n v="0"/>
    <n v="0"/>
    <x v="127"/>
    <n v="0"/>
    <n v="400"/>
    <n v="400"/>
    <n v="400"/>
  </r>
  <r>
    <n v="3038"/>
    <x v="4"/>
    <s v="2019NE00431"/>
    <s v="001697/2019"/>
    <x v="3"/>
    <x v="3"/>
    <s v="APOIO ADMINISTRATIVO"/>
    <s v="-"/>
    <s v="-"/>
    <x v="35"/>
    <x v="35"/>
    <n v="29979036001031"/>
    <x v="29"/>
    <n v="3"/>
    <s v="Custeio (Despesa Corrente)"/>
    <n v="1160000"/>
    <x v="12"/>
    <x v="11"/>
    <n v="0"/>
    <n v="0"/>
    <x v="127"/>
    <n v="0"/>
    <n v="400"/>
    <n v="0"/>
    <n v="400"/>
  </r>
  <r>
    <n v="3039"/>
    <x v="4"/>
    <s v="2019NE00433"/>
    <s v="003080/2019"/>
    <x v="4"/>
    <x v="4"/>
    <s v="EDUCAÇÃO SUPERIOR"/>
    <s v="-"/>
    <s v="-"/>
    <x v="35"/>
    <x v="35"/>
    <n v="1194843239"/>
    <x v="208"/>
    <n v="3"/>
    <s v="Custeio (Despesa Corrente)"/>
    <n v="1160000"/>
    <x v="1"/>
    <x v="1"/>
    <n v="0"/>
    <n v="0"/>
    <x v="96"/>
    <n v="0"/>
    <n v="2112"/>
    <n v="0"/>
    <n v="2112"/>
  </r>
  <r>
    <n v="3040"/>
    <x v="4"/>
    <s v="2019NE00434"/>
    <s v="001945/2019"/>
    <x v="4"/>
    <x v="4"/>
    <s v="EDUCAÇÃO SUPERIOR"/>
    <s v="-"/>
    <s v="-"/>
    <x v="35"/>
    <x v="35"/>
    <n v="33475750244"/>
    <x v="209"/>
    <n v="3"/>
    <s v="Custeio (Despesa Corrente)"/>
    <n v="1160000"/>
    <x v="1"/>
    <x v="1"/>
    <n v="0"/>
    <n v="0"/>
    <x v="236"/>
    <n v="0"/>
    <n v="3498"/>
    <n v="0"/>
    <n v="3498"/>
  </r>
  <r>
    <n v="3041"/>
    <x v="4"/>
    <s v="2019NE00435"/>
    <s v="001503/2019"/>
    <x v="1"/>
    <x v="1"/>
    <s v="EDUCAÇÃO SUPERIOR"/>
    <s v="-"/>
    <s v="-"/>
    <x v="35"/>
    <x v="35"/>
    <n v="7509898234"/>
    <x v="163"/>
    <n v="3"/>
    <s v="Custeio (Despesa Corrente)"/>
    <n v="1160000"/>
    <x v="15"/>
    <x v="13"/>
    <n v="0"/>
    <n v="0"/>
    <x v="190"/>
    <n v="0"/>
    <n v="480"/>
    <n v="0"/>
    <n v="480"/>
  </r>
  <r>
    <n v="3042"/>
    <x v="4"/>
    <s v="2019NE00436"/>
    <s v="001507/2019"/>
    <x v="1"/>
    <x v="1"/>
    <s v="EDUCAÇÃO SUPERIOR"/>
    <s v="-"/>
    <s v="-"/>
    <x v="35"/>
    <x v="35"/>
    <n v="29077850287"/>
    <x v="107"/>
    <n v="3"/>
    <s v="Custeio (Despesa Corrente)"/>
    <n v="1160000"/>
    <x v="15"/>
    <x v="13"/>
    <n v="0"/>
    <n v="0"/>
    <x v="190"/>
    <n v="0"/>
    <n v="480"/>
    <n v="0"/>
    <n v="480"/>
  </r>
  <r>
    <n v="3043"/>
    <x v="4"/>
    <s v="2019NE00437"/>
    <s v="001235/2019"/>
    <x v="4"/>
    <x v="4"/>
    <s v="EDUCAÇÃO SUPERIOR"/>
    <s v="-"/>
    <s v="-"/>
    <x v="35"/>
    <x v="35"/>
    <n v="52891658272"/>
    <x v="210"/>
    <n v="3"/>
    <s v="Custeio (Despesa Corrente)"/>
    <n v="1160000"/>
    <x v="15"/>
    <x v="13"/>
    <n v="0"/>
    <n v="0"/>
    <x v="93"/>
    <n v="0"/>
    <n v="1782"/>
    <n v="0"/>
    <n v="1782"/>
  </r>
  <r>
    <n v="3044"/>
    <x v="4"/>
    <s v="2019NE00439"/>
    <s v="031244/2018"/>
    <x v="2"/>
    <x v="2"/>
    <s v="EDUCAÇÃO SUPERIOR"/>
    <s v="-"/>
    <s v="TACT Nº 7 - Prorrogação"/>
    <x v="71"/>
    <x v="72"/>
    <n v="7091063000140"/>
    <x v="80"/>
    <n v="3"/>
    <s v="Custeio (Despesa Corrente)"/>
    <n v="1160000"/>
    <x v="0"/>
    <x v="0"/>
    <n v="579948"/>
    <n v="0"/>
    <x v="237"/>
    <n v="193316"/>
    <n v="483290"/>
    <n v="96658"/>
    <n v="386632"/>
  </r>
  <r>
    <n v="3045"/>
    <x v="4"/>
    <s v="2019NE00440"/>
    <s v="052219/2017"/>
    <x v="3"/>
    <x v="3"/>
    <s v="APOIO ADMINISTRATIVO"/>
    <s v="-"/>
    <s v="-"/>
    <x v="35"/>
    <x v="35"/>
    <n v="29979036001031"/>
    <x v="29"/>
    <n v="3"/>
    <s v="Custeio (Despesa Corrente)"/>
    <n v="1160000"/>
    <x v="12"/>
    <x v="11"/>
    <n v="0"/>
    <n v="0"/>
    <x v="113"/>
    <n v="0"/>
    <n v="2995.2"/>
    <n v="0"/>
    <n v="2995.2"/>
  </r>
  <r>
    <n v="3046"/>
    <x v="4"/>
    <s v="2019NE00441"/>
    <s v="003873/2019"/>
    <x v="3"/>
    <x v="3"/>
    <s v="APOIO ADMINISTRATIVO"/>
    <s v="-"/>
    <s v="-"/>
    <x v="35"/>
    <x v="35"/>
    <n v="29979036001031"/>
    <x v="29"/>
    <n v="3"/>
    <s v="Custeio (Despesa Corrente)"/>
    <n v="1160000"/>
    <x v="12"/>
    <x v="11"/>
    <n v="0"/>
    <n v="0"/>
    <x v="238"/>
    <n v="0"/>
    <n v="614.4"/>
    <n v="0"/>
    <n v="614.4"/>
  </r>
  <r>
    <n v="3047"/>
    <x v="4"/>
    <s v="2019NE00442"/>
    <s v="025410/2017"/>
    <x v="2"/>
    <x v="2"/>
    <s v="EDUCAÇÃO SUPERIOR"/>
    <s v="-"/>
    <s v="-"/>
    <x v="35"/>
    <x v="35"/>
    <n v="24183639000118"/>
    <x v="211"/>
    <n v="3"/>
    <s v="Custeio (Despesa Corrente)"/>
    <n v="1160000"/>
    <x v="16"/>
    <x v="14"/>
    <n v="0"/>
    <n v="0"/>
    <x v="239"/>
    <n v="0"/>
    <n v="0"/>
    <n v="0"/>
    <n v="0"/>
  </r>
  <r>
    <n v="3048"/>
    <x v="4"/>
    <s v="2019NE00443"/>
    <s v="025410/2017"/>
    <x v="2"/>
    <x v="2"/>
    <s v="EDUCAÇÃO SUPERIOR"/>
    <s v="-"/>
    <s v="-"/>
    <x v="35"/>
    <x v="35"/>
    <n v="24183639000118"/>
    <x v="211"/>
    <n v="3"/>
    <s v="Custeio (Despesa Corrente)"/>
    <n v="1160000"/>
    <x v="16"/>
    <x v="14"/>
    <n v="0"/>
    <n v="0"/>
    <x v="240"/>
    <n v="0"/>
    <n v="0"/>
    <n v="0"/>
    <n v="0"/>
  </r>
  <r>
    <n v="3049"/>
    <x v="4"/>
    <s v="2019NE00444"/>
    <s v="025410/2017"/>
    <x v="2"/>
    <x v="2"/>
    <s v="EDUCAÇÃO SUPERIOR"/>
    <s v="-"/>
    <s v="-"/>
    <x v="35"/>
    <x v="35"/>
    <n v="24183639000118"/>
    <x v="211"/>
    <n v="4"/>
    <s v="Investimento"/>
    <n v="1160000"/>
    <x v="14"/>
    <x v="12"/>
    <n v="0"/>
    <n v="0"/>
    <x v="241"/>
    <n v="0"/>
    <n v="0"/>
    <n v="0"/>
    <n v="0"/>
  </r>
  <r>
    <n v="3050"/>
    <x v="4"/>
    <s v="2019NE00445"/>
    <s v="025410/2017"/>
    <x v="2"/>
    <x v="2"/>
    <s v="EDUCAÇÃO SUPERIOR"/>
    <s v="-"/>
    <s v="-"/>
    <x v="35"/>
    <x v="35"/>
    <n v="24296031000108"/>
    <x v="212"/>
    <n v="3"/>
    <s v="Custeio (Despesa Corrente)"/>
    <n v="1160000"/>
    <x v="16"/>
    <x v="14"/>
    <n v="0"/>
    <n v="0"/>
    <x v="242"/>
    <n v="0"/>
    <n v="0"/>
    <n v="0"/>
    <n v="0"/>
  </r>
  <r>
    <n v="3051"/>
    <x v="4"/>
    <s v="2019NE00446"/>
    <s v="025410/2017"/>
    <x v="2"/>
    <x v="2"/>
    <s v="EDUCAÇÃO SUPERIOR"/>
    <s v="-"/>
    <s v="-"/>
    <x v="35"/>
    <x v="35"/>
    <n v="24296031000108"/>
    <x v="212"/>
    <n v="3"/>
    <s v="Custeio (Despesa Corrente)"/>
    <n v="1160000"/>
    <x v="16"/>
    <x v="14"/>
    <n v="0"/>
    <n v="0"/>
    <x v="243"/>
    <n v="0"/>
    <n v="0"/>
    <n v="0"/>
    <n v="0"/>
  </r>
  <r>
    <n v="3052"/>
    <x v="4"/>
    <s v="2019NE00448"/>
    <s v="023824/2018"/>
    <x v="8"/>
    <x v="8"/>
    <s v="EDUCAÇÃO SUPERIOR"/>
    <s v="-"/>
    <s v="-"/>
    <x v="81"/>
    <x v="81"/>
    <n v="26782757000178"/>
    <x v="213"/>
    <n v="3"/>
    <s v="Custeio (Despesa Corrente)"/>
    <n v="2801315"/>
    <x v="0"/>
    <x v="0"/>
    <n v="432000"/>
    <n v="0"/>
    <x v="244"/>
    <n v="0"/>
    <n v="86400"/>
    <n v="0"/>
    <n v="86400"/>
  </r>
  <r>
    <n v="3053"/>
    <x v="4"/>
    <s v="2019NE00450"/>
    <s v="004150/2019"/>
    <x v="3"/>
    <x v="3"/>
    <s v="APOIO ADMINISTRATIVO"/>
    <s v="-"/>
    <s v="-"/>
    <x v="35"/>
    <x v="83"/>
    <n v="394460005887"/>
    <x v="215"/>
    <n v="3"/>
    <s v="Custeio (Despesa Corrente)"/>
    <n v="1160000"/>
    <x v="0"/>
    <x v="0"/>
    <n v="0"/>
    <n v="0"/>
    <x v="247"/>
    <n v="0"/>
    <n v="12202.97"/>
    <n v="0"/>
    <n v="12202.97"/>
  </r>
  <r>
    <n v="3054"/>
    <x v="4"/>
    <s v="2019NE00451"/>
    <s v="002971/2019"/>
    <x v="4"/>
    <x v="4"/>
    <s v="EDUCAÇÃO SUPERIOR"/>
    <s v="-"/>
    <s v="-"/>
    <x v="35"/>
    <x v="35"/>
    <n v="69374198134"/>
    <x v="216"/>
    <n v="3"/>
    <s v="Custeio (Despesa Corrente)"/>
    <n v="1160000"/>
    <x v="15"/>
    <x v="13"/>
    <n v="0"/>
    <n v="0"/>
    <x v="248"/>
    <n v="0"/>
    <n v="1254"/>
    <n v="0"/>
    <n v="1254"/>
  </r>
  <r>
    <n v="3055"/>
    <x v="4"/>
    <s v="2019NE00452"/>
    <s v="004836/2019"/>
    <x v="4"/>
    <x v="4"/>
    <s v="EDUCAÇÃO SUPERIOR"/>
    <s v="-"/>
    <s v="-"/>
    <x v="35"/>
    <x v="35"/>
    <n v="11636416187"/>
    <x v="217"/>
    <n v="3"/>
    <s v="Custeio (Despesa Corrente)"/>
    <n v="1160000"/>
    <x v="15"/>
    <x v="13"/>
    <n v="0"/>
    <n v="0"/>
    <x v="249"/>
    <n v="0"/>
    <n v="198"/>
    <n v="0"/>
    <n v="198"/>
  </r>
  <r>
    <n v="3056"/>
    <x v="4"/>
    <s v="2019NE00453"/>
    <s v="004981/2019"/>
    <x v="4"/>
    <x v="4"/>
    <s v="EDUCAÇÃO SUPERIOR"/>
    <s v="-"/>
    <s v="-"/>
    <x v="35"/>
    <x v="35"/>
    <n v="71762027291"/>
    <x v="218"/>
    <n v="3"/>
    <s v="Custeio (Despesa Corrente)"/>
    <n v="1160000"/>
    <x v="15"/>
    <x v="13"/>
    <n v="0"/>
    <n v="0"/>
    <x v="95"/>
    <n v="0"/>
    <n v="2178"/>
    <n v="0"/>
    <n v="2178"/>
  </r>
  <r>
    <n v="3057"/>
    <x v="4"/>
    <s v="2019NE00454"/>
    <s v="003268/2019"/>
    <x v="4"/>
    <x v="4"/>
    <s v="EDUCAÇÃO SUPERIOR"/>
    <s v="-"/>
    <s v="-"/>
    <x v="35"/>
    <x v="35"/>
    <n v="18263186234"/>
    <x v="219"/>
    <n v="3"/>
    <s v="Custeio (Despesa Corrente)"/>
    <n v="1160000"/>
    <x v="15"/>
    <x v="13"/>
    <n v="0"/>
    <n v="0"/>
    <x v="136"/>
    <n v="0"/>
    <n v="264"/>
    <n v="0"/>
    <n v="264"/>
  </r>
  <r>
    <n v="3058"/>
    <x v="4"/>
    <s v="2019NE00455"/>
    <s v="004176/2019"/>
    <x v="4"/>
    <x v="4"/>
    <s v="EDUCAÇÃO SUPERIOR"/>
    <s v="-"/>
    <s v="-"/>
    <x v="35"/>
    <x v="35"/>
    <n v="76550087287"/>
    <x v="220"/>
    <n v="3"/>
    <s v="Custeio (Despesa Corrente)"/>
    <n v="1160000"/>
    <x v="1"/>
    <x v="1"/>
    <n v="0"/>
    <n v="0"/>
    <x v="141"/>
    <n v="0"/>
    <n v="2442"/>
    <n v="0"/>
    <n v="2442"/>
  </r>
  <r>
    <n v="3059"/>
    <x v="4"/>
    <s v="2019NE00456"/>
    <s v="002926/2019"/>
    <x v="4"/>
    <x v="4"/>
    <s v="EDUCAÇÃO SUPERIOR"/>
    <s v="-"/>
    <s v="-"/>
    <x v="35"/>
    <x v="35"/>
    <n v="7681283234"/>
    <x v="221"/>
    <n v="3"/>
    <s v="Custeio (Despesa Corrente)"/>
    <n v="1160000"/>
    <x v="15"/>
    <x v="13"/>
    <n v="0"/>
    <n v="0"/>
    <x v="229"/>
    <n v="0"/>
    <n v="858"/>
    <n v="0"/>
    <n v="858"/>
  </r>
  <r>
    <n v="3060"/>
    <x v="4"/>
    <s v="2019NE00457"/>
    <s v="004178/2019"/>
    <x v="4"/>
    <x v="4"/>
    <s v="EDUCAÇÃO SUPERIOR"/>
    <s v="-"/>
    <s v="-"/>
    <x v="35"/>
    <x v="35"/>
    <n v="59612193215"/>
    <x v="222"/>
    <n v="3"/>
    <s v="Custeio (Despesa Corrente)"/>
    <n v="1160000"/>
    <x v="15"/>
    <x v="13"/>
    <n v="0"/>
    <n v="0"/>
    <x v="97"/>
    <n v="0"/>
    <n v="2244"/>
    <n v="0"/>
    <n v="2244"/>
  </r>
  <r>
    <n v="3061"/>
    <x v="4"/>
    <s v="2019NE00458"/>
    <s v="002941/2019"/>
    <x v="4"/>
    <x v="4"/>
    <s v="EDUCAÇÃO SUPERIOR"/>
    <s v="-"/>
    <s v="-"/>
    <x v="35"/>
    <x v="35"/>
    <n v="86462989220"/>
    <x v="187"/>
    <n v="3"/>
    <s v="Custeio (Despesa Corrente)"/>
    <n v="1160000"/>
    <x v="1"/>
    <x v="1"/>
    <n v="0"/>
    <n v="0"/>
    <x v="94"/>
    <n v="0"/>
    <n v="1914"/>
    <n v="0"/>
    <n v="1914"/>
  </r>
  <r>
    <n v="3062"/>
    <x v="4"/>
    <s v="2019NE00459"/>
    <s v="003946/2019"/>
    <x v="4"/>
    <x v="4"/>
    <s v="EDUCAÇÃO SUPERIOR"/>
    <s v="-"/>
    <s v="-"/>
    <x v="35"/>
    <x v="35"/>
    <n v="94945942234"/>
    <x v="201"/>
    <n v="3"/>
    <s v="Custeio (Despesa Corrente)"/>
    <n v="1160000"/>
    <x v="1"/>
    <x v="1"/>
    <n v="0"/>
    <n v="0"/>
    <x v="133"/>
    <n v="0"/>
    <n v="2376"/>
    <n v="0"/>
    <n v="2376"/>
  </r>
  <r>
    <n v="3063"/>
    <x v="4"/>
    <s v="2019NE00460"/>
    <s v="002944/2019"/>
    <x v="4"/>
    <x v="4"/>
    <s v="EDUCAÇÃO SUPERIOR"/>
    <s v="-"/>
    <s v="-"/>
    <x v="35"/>
    <x v="35"/>
    <n v="74533843204"/>
    <x v="75"/>
    <n v="3"/>
    <s v="Custeio (Despesa Corrente)"/>
    <n v="1160000"/>
    <x v="1"/>
    <x v="1"/>
    <n v="0"/>
    <n v="0"/>
    <x v="93"/>
    <n v="0"/>
    <n v="1782"/>
    <n v="0"/>
    <n v="1782"/>
  </r>
  <r>
    <n v="3064"/>
    <x v="4"/>
    <s v="2019NE00461"/>
    <s v="002925/2019"/>
    <x v="4"/>
    <x v="4"/>
    <s v="EDUCAÇÃO SUPERIOR"/>
    <s v="-"/>
    <s v="-"/>
    <x v="35"/>
    <x v="35"/>
    <n v="1003939341"/>
    <x v="223"/>
    <n v="3"/>
    <s v="Custeio (Despesa Corrente)"/>
    <n v="1160000"/>
    <x v="15"/>
    <x v="13"/>
    <n v="0"/>
    <n v="0"/>
    <x v="250"/>
    <n v="0"/>
    <n v="840"/>
    <n v="0"/>
    <n v="840"/>
  </r>
  <r>
    <n v="3065"/>
    <x v="4"/>
    <s v="2019NE00462"/>
    <s v="003117/2019"/>
    <x v="3"/>
    <x v="3"/>
    <s v="APOIO ADMINISTRATIVO"/>
    <s v="-"/>
    <s v="-"/>
    <x v="35"/>
    <x v="35"/>
    <n v="80220975272"/>
    <x v="109"/>
    <n v="3"/>
    <s v="Custeio (Despesa Corrente)"/>
    <n v="1160000"/>
    <x v="15"/>
    <x v="13"/>
    <n v="0"/>
    <n v="0"/>
    <x v="206"/>
    <n v="0"/>
    <n v="600"/>
    <n v="0"/>
    <n v="600"/>
  </r>
  <r>
    <n v="3066"/>
    <x v="4"/>
    <s v="2019NE00463"/>
    <s v="003929/2019"/>
    <x v="4"/>
    <x v="4"/>
    <s v="EDUCAÇÃO SUPERIOR"/>
    <s v="-"/>
    <s v="-"/>
    <x v="35"/>
    <x v="35"/>
    <n v="73159840204"/>
    <x v="155"/>
    <n v="3"/>
    <s v="Custeio (Despesa Corrente)"/>
    <n v="1160000"/>
    <x v="1"/>
    <x v="1"/>
    <n v="0"/>
    <n v="0"/>
    <x v="251"/>
    <n v="0"/>
    <n v="3894"/>
    <n v="0"/>
    <n v="3894"/>
  </r>
  <r>
    <n v="3067"/>
    <x v="4"/>
    <s v="2019NE00464"/>
    <s v="003927/2019"/>
    <x v="4"/>
    <x v="4"/>
    <s v="EDUCAÇÃO SUPERIOR"/>
    <s v="-"/>
    <s v="-"/>
    <x v="35"/>
    <x v="35"/>
    <n v="53796055249"/>
    <x v="224"/>
    <n v="3"/>
    <s v="Custeio (Despesa Corrente)"/>
    <n v="1160000"/>
    <x v="1"/>
    <x v="1"/>
    <n v="0"/>
    <n v="0"/>
    <x v="252"/>
    <n v="0"/>
    <n v="3828"/>
    <n v="0"/>
    <n v="3828"/>
  </r>
  <r>
    <n v="3068"/>
    <x v="4"/>
    <s v="2019NE00465"/>
    <s v="003747/2019"/>
    <x v="4"/>
    <x v="4"/>
    <s v="EDUCAÇÃO SUPERIOR"/>
    <s v="-"/>
    <s v="-"/>
    <x v="35"/>
    <x v="35"/>
    <n v="33524106234"/>
    <x v="225"/>
    <n v="3"/>
    <s v="Custeio (Despesa Corrente)"/>
    <n v="1160000"/>
    <x v="15"/>
    <x v="13"/>
    <n v="0"/>
    <n v="0"/>
    <x v="226"/>
    <n v="0"/>
    <n v="3960"/>
    <n v="0"/>
    <n v="3960"/>
  </r>
  <r>
    <n v="3069"/>
    <x v="4"/>
    <s v="2019NE00466"/>
    <s v="002330/2019"/>
    <x v="4"/>
    <x v="4"/>
    <s v="EDUCAÇÃO SUPERIOR"/>
    <s v="-"/>
    <s v="-"/>
    <x v="35"/>
    <x v="35"/>
    <n v="4452793118"/>
    <x v="226"/>
    <n v="3"/>
    <s v="Custeio (Despesa Corrente)"/>
    <n v="1160000"/>
    <x v="1"/>
    <x v="1"/>
    <n v="0"/>
    <n v="0"/>
    <x v="101"/>
    <n v="0"/>
    <n v="2508"/>
    <n v="0"/>
    <n v="2508"/>
  </r>
  <r>
    <n v="3070"/>
    <x v="4"/>
    <s v="2019NE00467"/>
    <s v="001502/2019"/>
    <x v="1"/>
    <x v="1"/>
    <s v="EDUCAÇÃO SUPERIOR"/>
    <s v="-"/>
    <s v="-"/>
    <x v="35"/>
    <x v="35"/>
    <n v="27308707253"/>
    <x v="174"/>
    <n v="3"/>
    <s v="Custeio (Despesa Corrente)"/>
    <n v="1160000"/>
    <x v="15"/>
    <x v="13"/>
    <n v="0"/>
    <n v="0"/>
    <x v="190"/>
    <n v="0"/>
    <n v="480"/>
    <n v="0"/>
    <n v="480"/>
  </r>
  <r>
    <n v="3071"/>
    <x v="4"/>
    <s v="2019NE00468"/>
    <s v="002756/2019"/>
    <x v="8"/>
    <x v="8"/>
    <s v="EDUCAÇÃO SUPERIOR"/>
    <s v="-"/>
    <s v="-"/>
    <x v="35"/>
    <x v="35"/>
    <n v="4058184671"/>
    <x v="227"/>
    <n v="3"/>
    <s v="Custeio (Despesa Corrente)"/>
    <n v="1160000"/>
    <x v="1"/>
    <x v="1"/>
    <n v="0"/>
    <n v="0"/>
    <x v="187"/>
    <n v="0"/>
    <n v="630"/>
    <n v="0"/>
    <n v="630"/>
  </r>
  <r>
    <n v="3072"/>
    <x v="4"/>
    <s v="2019NE00470"/>
    <s v="003076/2019"/>
    <x v="8"/>
    <x v="8"/>
    <s v="EDUCAÇÃO SUPERIOR"/>
    <s v="-"/>
    <s v="-"/>
    <x v="35"/>
    <x v="35"/>
    <n v="21255316829"/>
    <x v="228"/>
    <n v="3"/>
    <s v="Custeio (Despesa Corrente)"/>
    <n v="1160000"/>
    <x v="15"/>
    <x v="13"/>
    <n v="0"/>
    <n v="0"/>
    <x v="253"/>
    <n v="0"/>
    <n v="6150"/>
    <n v="0"/>
    <n v="6150"/>
  </r>
  <r>
    <n v="3073"/>
    <x v="4"/>
    <s v="2019NE00472"/>
    <s v="003994/2019"/>
    <x v="1"/>
    <x v="1"/>
    <s v="EDUCAÇÃO SUPERIOR"/>
    <s v="-"/>
    <s v="-"/>
    <x v="83"/>
    <x v="84"/>
    <n v="26782757000178"/>
    <x v="213"/>
    <n v="3"/>
    <s v="Custeio (Despesa Corrente)"/>
    <n v="1160000"/>
    <x v="0"/>
    <x v="0"/>
    <n v="3885801.56"/>
    <n v="0"/>
    <x v="254"/>
    <n v="0"/>
    <n v="1942900.78"/>
    <n v="0"/>
    <n v="1942900.78"/>
  </r>
  <r>
    <n v="3074"/>
    <x v="4"/>
    <s v="2019NE00473"/>
    <s v="023915/2014"/>
    <x v="4"/>
    <x v="4"/>
    <s v="EDUCAÇÃO SUPERIOR"/>
    <s v="-"/>
    <s v="-"/>
    <x v="84"/>
    <x v="85"/>
    <n v="3343080000176"/>
    <x v="157"/>
    <n v="3"/>
    <s v="Custeio (Despesa Corrente)"/>
    <n v="1160000"/>
    <x v="0"/>
    <x v="0"/>
    <n v="2595669.1"/>
    <n v="0"/>
    <x v="255"/>
    <n v="0"/>
    <n v="175985.9"/>
    <n v="0"/>
    <n v="175985.9"/>
  </r>
  <r>
    <n v="3075"/>
    <x v="4"/>
    <s v="2019NE00474"/>
    <s v="000839/2019"/>
    <x v="2"/>
    <x v="2"/>
    <s v="EDUCAÇÃO SUPERIOR"/>
    <s v="-"/>
    <s v="-"/>
    <x v="85"/>
    <x v="86"/>
    <n v="1657353000121"/>
    <x v="452"/>
    <n v="3"/>
    <s v="Custeio (Despesa Corrente)"/>
    <n v="1160000"/>
    <x v="0"/>
    <x v="0"/>
    <n v="348750"/>
    <n v="0"/>
    <x v="256"/>
    <n v="83587.78"/>
    <n v="174664.57"/>
    <n v="91076.79"/>
    <n v="91076.79"/>
  </r>
  <r>
    <n v="3076"/>
    <x v="4"/>
    <s v="2019NE00475"/>
    <s v="011266/2018"/>
    <x v="1"/>
    <x v="1"/>
    <s v="EDUCAÇÃO SUPERIOR"/>
    <s v="-"/>
    <s v="TACT Nº 4 - Prorrogação"/>
    <x v="82"/>
    <x v="82"/>
    <n v="2441569000118"/>
    <x v="1"/>
    <n v="3"/>
    <s v="Custeio (Despesa Corrente)"/>
    <n v="1160000"/>
    <x v="0"/>
    <x v="0"/>
    <n v="1917489.08"/>
    <n v="0"/>
    <x v="257"/>
    <n v="0"/>
    <n v="418979.54"/>
    <n v="158659.47"/>
    <n v="418979.54"/>
  </r>
  <r>
    <n v="3077"/>
    <x v="4"/>
    <s v="2019NE00476"/>
    <s v="025410/2017"/>
    <x v="2"/>
    <x v="2"/>
    <s v="EDUCAÇÃO SUPERIOR"/>
    <s v="-"/>
    <s v="-"/>
    <x v="35"/>
    <x v="35"/>
    <n v="6759858000110"/>
    <x v="230"/>
    <n v="3"/>
    <s v="Custeio (Despesa Corrente)"/>
    <n v="1160000"/>
    <x v="16"/>
    <x v="14"/>
    <n v="0"/>
    <n v="0"/>
    <x v="258"/>
    <n v="373.18"/>
    <n v="373.18"/>
    <n v="373.18"/>
    <n v="373.18"/>
  </r>
  <r>
    <n v="3078"/>
    <x v="4"/>
    <s v="2019NE00477"/>
    <s v="025410/2017"/>
    <x v="2"/>
    <x v="2"/>
    <s v="EDUCAÇÃO SUPERIOR"/>
    <s v="-"/>
    <s v="-"/>
    <x v="35"/>
    <x v="35"/>
    <n v="6759858000110"/>
    <x v="230"/>
    <n v="3"/>
    <s v="Custeio (Despesa Corrente)"/>
    <n v="1160000"/>
    <x v="16"/>
    <x v="14"/>
    <n v="0"/>
    <n v="0"/>
    <x v="259"/>
    <n v="739.15"/>
    <n v="739.15"/>
    <n v="739.15"/>
    <n v="739.15"/>
  </r>
  <r>
    <n v="3079"/>
    <x v="4"/>
    <s v="2019NE00478"/>
    <s v="004851/2019"/>
    <x v="4"/>
    <x v="4"/>
    <s v="EDUCAÇÃO SUPERIOR"/>
    <s v="-"/>
    <s v="-"/>
    <x v="35"/>
    <x v="35"/>
    <n v="16140761204"/>
    <x v="113"/>
    <n v="3"/>
    <s v="Custeio (Despesa Corrente)"/>
    <n v="1160000"/>
    <x v="15"/>
    <x v="13"/>
    <n v="0"/>
    <n v="0"/>
    <x v="260"/>
    <n v="0"/>
    <n v="395"/>
    <n v="0"/>
    <n v="395"/>
  </r>
  <r>
    <n v="3080"/>
    <x v="4"/>
    <s v="2019NE00479"/>
    <s v="004613/2019"/>
    <x v="4"/>
    <x v="4"/>
    <s v="EDUCAÇÃO SUPERIOR"/>
    <s v="-"/>
    <s v="-"/>
    <x v="35"/>
    <x v="35"/>
    <n v="78947197220"/>
    <x v="231"/>
    <n v="3"/>
    <s v="Custeio (Despesa Corrente)"/>
    <n v="1160000"/>
    <x v="1"/>
    <x v="1"/>
    <n v="0"/>
    <n v="0"/>
    <x v="93"/>
    <n v="0"/>
    <n v="1782"/>
    <n v="0"/>
    <n v="1782"/>
  </r>
  <r>
    <n v="3081"/>
    <x v="4"/>
    <s v="2019NE00480"/>
    <s v="003315/2019"/>
    <x v="4"/>
    <x v="4"/>
    <s v="EDUCAÇÃO SUPERIOR"/>
    <s v="-"/>
    <s v="-"/>
    <x v="35"/>
    <x v="35"/>
    <n v="1624821243"/>
    <x v="119"/>
    <n v="3"/>
    <s v="Custeio (Despesa Corrente)"/>
    <n v="1160000"/>
    <x v="1"/>
    <x v="1"/>
    <n v="0"/>
    <n v="0"/>
    <x v="135"/>
    <n v="0"/>
    <n v="330"/>
    <n v="0"/>
    <n v="330"/>
  </r>
  <r>
    <n v="3082"/>
    <x v="4"/>
    <s v="2019NE00481"/>
    <s v="003314/2019"/>
    <x v="4"/>
    <x v="4"/>
    <s v="EDUCAÇÃO SUPERIOR"/>
    <s v="-"/>
    <s v="-"/>
    <x v="35"/>
    <x v="35"/>
    <n v="1624821243"/>
    <x v="119"/>
    <n v="3"/>
    <s v="Custeio (Despesa Corrente)"/>
    <n v="1160000"/>
    <x v="1"/>
    <x v="1"/>
    <n v="0"/>
    <n v="0"/>
    <x v="135"/>
    <n v="0"/>
    <n v="330"/>
    <n v="0"/>
    <n v="330"/>
  </r>
  <r>
    <n v="3083"/>
    <x v="4"/>
    <s v="2019NE00482"/>
    <s v="004148/2019"/>
    <x v="4"/>
    <x v="4"/>
    <s v="EDUCAÇÃO SUPERIOR"/>
    <s v="-"/>
    <s v="-"/>
    <x v="35"/>
    <x v="35"/>
    <n v="91756995087"/>
    <x v="69"/>
    <n v="3"/>
    <s v="Custeio (Despesa Corrente)"/>
    <n v="1160000"/>
    <x v="1"/>
    <x v="1"/>
    <n v="0"/>
    <n v="0"/>
    <x v="261"/>
    <n v="0"/>
    <n v="2310"/>
    <n v="0"/>
    <n v="2310"/>
  </r>
  <r>
    <n v="3084"/>
    <x v="4"/>
    <s v="2019NE00483"/>
    <s v="002975/2019"/>
    <x v="4"/>
    <x v="4"/>
    <s v="EDUCAÇÃO SUPERIOR"/>
    <s v="-"/>
    <s v="-"/>
    <x v="35"/>
    <x v="35"/>
    <n v="15534022272"/>
    <x v="232"/>
    <n v="3"/>
    <s v="Custeio (Despesa Corrente)"/>
    <n v="1160000"/>
    <x v="1"/>
    <x v="1"/>
    <n v="0"/>
    <n v="0"/>
    <x v="262"/>
    <n v="0"/>
    <n v="1320"/>
    <n v="0"/>
    <n v="1320"/>
  </r>
  <r>
    <n v="3085"/>
    <x v="4"/>
    <s v="2019NE00484"/>
    <s v="034437/2018"/>
    <x v="5"/>
    <x v="5"/>
    <s v="APOIO ADMINISTRATIVO"/>
    <s v="-"/>
    <s v="TACT Nº 1 - Prorrogação"/>
    <x v="36"/>
    <x v="87"/>
    <n v="4407920000180"/>
    <x v="9"/>
    <n v="3"/>
    <s v="Custeio (Despesa Corrente)"/>
    <n v="1160000"/>
    <x v="2"/>
    <x v="2"/>
    <n v="161886.72"/>
    <n v="0"/>
    <x v="263"/>
    <n v="0"/>
    <n v="0"/>
    <n v="0"/>
    <n v="0"/>
  </r>
  <r>
    <n v="3086"/>
    <x v="4"/>
    <s v="2019NE00485"/>
    <s v="002977/2019"/>
    <x v="4"/>
    <x v="4"/>
    <s v="EDUCAÇÃO SUPERIOR"/>
    <s v="-"/>
    <s v="-"/>
    <x v="35"/>
    <x v="35"/>
    <n v="87128713204"/>
    <x v="233"/>
    <n v="3"/>
    <s v="Custeio (Despesa Corrente)"/>
    <n v="1160000"/>
    <x v="1"/>
    <x v="1"/>
    <n v="0"/>
    <n v="0"/>
    <x v="264"/>
    <n v="0"/>
    <n v="1056"/>
    <n v="0"/>
    <n v="1056"/>
  </r>
  <r>
    <n v="3087"/>
    <x v="4"/>
    <s v="2019NE00486"/>
    <s v="004482/2019"/>
    <x v="4"/>
    <x v="4"/>
    <s v="EDUCAÇÃO SUPERIOR"/>
    <s v="-"/>
    <s v="-"/>
    <x v="35"/>
    <x v="35"/>
    <n v="95213643272"/>
    <x v="234"/>
    <n v="3"/>
    <s v="Custeio (Despesa Corrente)"/>
    <n v="1160000"/>
    <x v="1"/>
    <x v="1"/>
    <n v="0"/>
    <n v="0"/>
    <x v="192"/>
    <n v="0"/>
    <n v="2046"/>
    <n v="0"/>
    <n v="2046"/>
  </r>
  <r>
    <n v="3088"/>
    <x v="4"/>
    <s v="2019NE00487"/>
    <s v="004309/2019"/>
    <x v="4"/>
    <x v="4"/>
    <s v="EDUCAÇÃO SUPERIOR"/>
    <s v="-"/>
    <s v="-"/>
    <x v="35"/>
    <x v="35"/>
    <n v="53108752200"/>
    <x v="235"/>
    <n v="3"/>
    <s v="Custeio (Despesa Corrente)"/>
    <n v="1160000"/>
    <x v="1"/>
    <x v="1"/>
    <n v="0"/>
    <n v="0"/>
    <x v="103"/>
    <n v="0"/>
    <n v="1848"/>
    <n v="0"/>
    <n v="1848"/>
  </r>
  <r>
    <n v="3089"/>
    <x v="4"/>
    <s v="2019NE00488"/>
    <s v="003415/2019"/>
    <x v="3"/>
    <x v="3"/>
    <s v="APOIO ADMINISTRATIVO"/>
    <s v="-"/>
    <s v="-"/>
    <x v="35"/>
    <x v="35"/>
    <n v="1625339267"/>
    <x v="236"/>
    <n v="3"/>
    <s v="Custeio (Despesa Corrente)"/>
    <n v="1160000"/>
    <x v="15"/>
    <x v="13"/>
    <n v="0"/>
    <n v="0"/>
    <x v="217"/>
    <n v="0"/>
    <n v="2205"/>
    <n v="0"/>
    <n v="2205"/>
  </r>
  <r>
    <n v="3090"/>
    <x v="4"/>
    <s v="2019NE00489"/>
    <s v="005330/2019"/>
    <x v="4"/>
    <x v="4"/>
    <s v="EDUCAÇÃO SUPERIOR"/>
    <s v="-"/>
    <s v="-"/>
    <x v="35"/>
    <x v="35"/>
    <s v="PF0000003 "/>
    <x v="89"/>
    <n v="3"/>
    <s v="Custeio (Despesa Corrente)"/>
    <n v="1160000"/>
    <x v="17"/>
    <x v="15"/>
    <n v="0"/>
    <n v="0"/>
    <x v="265"/>
    <n v="0"/>
    <n v="79600"/>
    <n v="0"/>
    <n v="79600"/>
  </r>
  <r>
    <n v="3091"/>
    <x v="4"/>
    <s v="2019NE00491"/>
    <s v="004976/2019"/>
    <x v="1"/>
    <x v="1"/>
    <s v="EDUCAÇÃO SUPERIOR"/>
    <s v="-"/>
    <s v="-"/>
    <x v="35"/>
    <x v="35"/>
    <s v="PF0000003 "/>
    <x v="89"/>
    <n v="3"/>
    <s v="Custeio (Despesa Corrente)"/>
    <n v="1160000"/>
    <x v="17"/>
    <x v="15"/>
    <n v="0"/>
    <n v="0"/>
    <x v="122"/>
    <n v="0"/>
    <n v="10000"/>
    <n v="0"/>
    <n v="10000"/>
  </r>
  <r>
    <n v="3092"/>
    <x v="4"/>
    <s v="2019NE00492"/>
    <s v="004974/2019"/>
    <x v="1"/>
    <x v="1"/>
    <s v="EDUCAÇÃO SUPERIOR"/>
    <s v="-"/>
    <s v="-"/>
    <x v="35"/>
    <x v="35"/>
    <s v="PF0000003 "/>
    <x v="89"/>
    <n v="3"/>
    <s v="Custeio (Despesa Corrente)"/>
    <n v="1160000"/>
    <x v="17"/>
    <x v="15"/>
    <n v="0"/>
    <n v="0"/>
    <x v="121"/>
    <n v="0"/>
    <n v="4800"/>
    <n v="0"/>
    <n v="4800"/>
  </r>
  <r>
    <n v="3093"/>
    <x v="4"/>
    <s v="2019NE00493"/>
    <s v="004972/2019"/>
    <x v="1"/>
    <x v="1"/>
    <s v="EDUCAÇÃO SUPERIOR"/>
    <s v="-"/>
    <s v="-"/>
    <x v="35"/>
    <x v="35"/>
    <s v="PF0000003 "/>
    <x v="89"/>
    <n v="3"/>
    <s v="Custeio (Despesa Corrente)"/>
    <n v="1160000"/>
    <x v="17"/>
    <x v="15"/>
    <n v="0"/>
    <n v="0"/>
    <x v="266"/>
    <n v="0"/>
    <n v="26800"/>
    <n v="0"/>
    <n v="26800"/>
  </r>
  <r>
    <n v="3094"/>
    <x v="4"/>
    <s v="2019NE00494"/>
    <s v="004979/2019"/>
    <x v="1"/>
    <x v="1"/>
    <s v="EDUCAÇÃO SUPERIOR"/>
    <s v="-"/>
    <s v="-"/>
    <x v="35"/>
    <x v="35"/>
    <s v="PF0000003 "/>
    <x v="89"/>
    <n v="3"/>
    <s v="Custeio (Despesa Corrente)"/>
    <n v="1160000"/>
    <x v="17"/>
    <x v="15"/>
    <n v="0"/>
    <n v="0"/>
    <x v="123"/>
    <n v="0"/>
    <n v="108000"/>
    <n v="0"/>
    <n v="108000"/>
  </r>
  <r>
    <n v="3095"/>
    <x v="4"/>
    <s v="2019NE00495"/>
    <s v="003001/2019"/>
    <x v="3"/>
    <x v="3"/>
    <s v="APOIO ADMINISTRATIVO"/>
    <s v="-"/>
    <s v="-"/>
    <x v="35"/>
    <x v="35"/>
    <n v="843234261"/>
    <x v="237"/>
    <n v="3"/>
    <s v="Custeio (Despesa Corrente)"/>
    <n v="1160000"/>
    <x v="15"/>
    <x v="13"/>
    <n v="0"/>
    <n v="0"/>
    <x v="217"/>
    <n v="0"/>
    <n v="2205"/>
    <n v="0"/>
    <n v="2205"/>
  </r>
  <r>
    <n v="3096"/>
    <x v="4"/>
    <s v="2019NE00496"/>
    <s v="002357/2019"/>
    <x v="3"/>
    <x v="3"/>
    <s v="APOIO ADMINISTRATIVO"/>
    <s v="-"/>
    <s v="-"/>
    <x v="35"/>
    <x v="35"/>
    <n v="9624392234"/>
    <x v="238"/>
    <n v="3"/>
    <s v="Custeio (Despesa Corrente)"/>
    <n v="1160000"/>
    <x v="15"/>
    <x v="13"/>
    <n v="0"/>
    <n v="0"/>
    <x v="231"/>
    <n v="0"/>
    <n v="756"/>
    <n v="0"/>
    <n v="756"/>
  </r>
  <r>
    <n v="3097"/>
    <x v="4"/>
    <s v="2019NE00497"/>
    <s v="006125/2019"/>
    <x v="4"/>
    <x v="4"/>
    <s v="EDUCAÇÃO SUPERIOR"/>
    <s v="-"/>
    <s v="-"/>
    <x v="35"/>
    <x v="35"/>
    <n v="16471717504"/>
    <x v="97"/>
    <n v="3"/>
    <s v="Custeio (Despesa Corrente)"/>
    <n v="1160000"/>
    <x v="1"/>
    <x v="1"/>
    <n v="0"/>
    <n v="0"/>
    <x v="142"/>
    <n v="0"/>
    <n v="60"/>
    <n v="0"/>
    <n v="60"/>
  </r>
  <r>
    <n v="3098"/>
    <x v="4"/>
    <s v="2019NE00499"/>
    <s v="004971/2019"/>
    <x v="1"/>
    <x v="1"/>
    <s v="EDUCAÇÃO SUPERIOR"/>
    <s v="-"/>
    <s v="-"/>
    <x v="35"/>
    <x v="35"/>
    <s v="PF0000003 "/>
    <x v="89"/>
    <n v="3"/>
    <s v="Custeio (Despesa Corrente)"/>
    <n v="1160000"/>
    <x v="17"/>
    <x v="15"/>
    <n v="0"/>
    <n v="0"/>
    <x v="267"/>
    <n v="0"/>
    <n v="82940"/>
    <n v="0"/>
    <n v="82940"/>
  </r>
  <r>
    <n v="3099"/>
    <x v="4"/>
    <s v="2019NE00500"/>
    <s v="005866/2019"/>
    <x v="4"/>
    <x v="4"/>
    <s v="EDUCAÇÃO SUPERIOR"/>
    <s v="-"/>
    <s v="-"/>
    <x v="35"/>
    <x v="35"/>
    <s v="PF0000003 "/>
    <x v="89"/>
    <n v="3"/>
    <s v="Custeio (Despesa Corrente)"/>
    <n v="1160000"/>
    <x v="1"/>
    <x v="1"/>
    <n v="0"/>
    <n v="0"/>
    <x v="268"/>
    <n v="0"/>
    <n v="4400"/>
    <n v="0"/>
    <n v="4400"/>
  </r>
  <r>
    <n v="3100"/>
    <x v="4"/>
    <s v="2019NE00501"/>
    <s v="006100/2019"/>
    <x v="8"/>
    <x v="8"/>
    <s v="EDUCAÇÃO SUPERIOR"/>
    <s v="-"/>
    <s v="-"/>
    <x v="35"/>
    <x v="35"/>
    <s v="PF0000003 "/>
    <x v="89"/>
    <n v="3"/>
    <s v="Custeio (Despesa Corrente)"/>
    <n v="1160000"/>
    <x v="17"/>
    <x v="15"/>
    <n v="0"/>
    <n v="0"/>
    <x v="269"/>
    <n v="0"/>
    <n v="50000"/>
    <n v="0"/>
    <n v="50000"/>
  </r>
  <r>
    <n v="3101"/>
    <x v="4"/>
    <s v="2019NE00502"/>
    <s v="003632/2019"/>
    <x v="4"/>
    <x v="4"/>
    <s v="EDUCAÇÃO SUPERIOR"/>
    <s v="-"/>
    <s v="-"/>
    <x v="35"/>
    <x v="35"/>
    <n v="31433235234"/>
    <x v="73"/>
    <n v="3"/>
    <s v="Custeio (Despesa Corrente)"/>
    <n v="1160000"/>
    <x v="1"/>
    <x v="1"/>
    <n v="0"/>
    <n v="0"/>
    <x v="62"/>
    <n v="0"/>
    <n v="6750"/>
    <n v="6750"/>
    <n v="6750"/>
  </r>
  <r>
    <n v="3102"/>
    <x v="4"/>
    <s v="2019NE00503"/>
    <s v="003632/2019"/>
    <x v="3"/>
    <x v="3"/>
    <s v="APOIO ADMINISTRATIVO"/>
    <s v="-"/>
    <s v="-"/>
    <x v="35"/>
    <x v="35"/>
    <n v="29979036001031"/>
    <x v="29"/>
    <n v="3"/>
    <s v="Custeio (Despesa Corrente)"/>
    <n v="1160000"/>
    <x v="12"/>
    <x v="11"/>
    <n v="0"/>
    <n v="0"/>
    <x v="270"/>
    <n v="0"/>
    <n v="1350"/>
    <n v="1350"/>
    <n v="1350"/>
  </r>
  <r>
    <n v="3103"/>
    <x v="4"/>
    <s v="2019NE00504"/>
    <s v="004790/2019"/>
    <x v="4"/>
    <x v="4"/>
    <s v="EDUCAÇÃO SUPERIOR"/>
    <s v="-"/>
    <s v="-"/>
    <x v="35"/>
    <x v="35"/>
    <n v="76550087287"/>
    <x v="220"/>
    <n v="3"/>
    <s v="Custeio (Despesa Corrente)"/>
    <n v="1160000"/>
    <x v="1"/>
    <x v="1"/>
    <n v="0"/>
    <n v="0"/>
    <x v="271"/>
    <n v="5400"/>
    <n v="5400"/>
    <n v="5400"/>
    <n v="5400"/>
  </r>
  <r>
    <n v="3104"/>
    <x v="4"/>
    <s v="2019NE00505"/>
    <s v="004790/2019"/>
    <x v="3"/>
    <x v="3"/>
    <s v="APOIO ADMINISTRATIVO"/>
    <s v="-"/>
    <s v="-"/>
    <x v="35"/>
    <x v="35"/>
    <n v="29979036001031"/>
    <x v="29"/>
    <n v="3"/>
    <s v="Custeio (Despesa Corrente)"/>
    <n v="1160000"/>
    <x v="12"/>
    <x v="11"/>
    <n v="0"/>
    <n v="0"/>
    <x v="272"/>
    <n v="1080"/>
    <n v="1080"/>
    <n v="1080"/>
    <n v="1080"/>
  </r>
  <r>
    <n v="3105"/>
    <x v="4"/>
    <s v="2019NE00506"/>
    <s v="004791/2019"/>
    <x v="4"/>
    <x v="4"/>
    <s v="EDUCAÇÃO SUPERIOR"/>
    <s v="-"/>
    <s v="-"/>
    <x v="35"/>
    <x v="35"/>
    <n v="59612193215"/>
    <x v="222"/>
    <n v="3"/>
    <s v="Custeio (Despesa Corrente)"/>
    <n v="1160000"/>
    <x v="1"/>
    <x v="1"/>
    <n v="0"/>
    <n v="0"/>
    <x v="271"/>
    <n v="0"/>
    <n v="5400"/>
    <n v="5400"/>
    <n v="5400"/>
  </r>
  <r>
    <n v="3106"/>
    <x v="4"/>
    <s v="2019NE00507"/>
    <s v="004791/2019"/>
    <x v="3"/>
    <x v="3"/>
    <s v="APOIO ADMINISTRATIVO"/>
    <s v="-"/>
    <s v="-"/>
    <x v="35"/>
    <x v="35"/>
    <n v="29979036001031"/>
    <x v="29"/>
    <n v="3"/>
    <s v="Custeio (Despesa Corrente)"/>
    <n v="1160000"/>
    <x v="12"/>
    <x v="11"/>
    <n v="0"/>
    <n v="0"/>
    <x v="272"/>
    <n v="0"/>
    <n v="1080"/>
    <n v="1080"/>
    <n v="1080"/>
  </r>
  <r>
    <n v="3107"/>
    <x v="4"/>
    <s v="2019NE00508"/>
    <s v="004175/2019"/>
    <x v="4"/>
    <x v="4"/>
    <s v="EDUCAÇÃO SUPERIOR"/>
    <s v="-"/>
    <s v="-"/>
    <x v="35"/>
    <x v="35"/>
    <n v="21861676387"/>
    <x v="180"/>
    <n v="3"/>
    <s v="Custeio (Despesa Corrente)"/>
    <n v="1160000"/>
    <x v="1"/>
    <x v="1"/>
    <n v="0"/>
    <n v="0"/>
    <x v="214"/>
    <n v="2700"/>
    <n v="2700"/>
    <n v="2700"/>
    <n v="2700"/>
  </r>
  <r>
    <n v="3108"/>
    <x v="4"/>
    <s v="2019NE00509"/>
    <s v="004175/2019"/>
    <x v="3"/>
    <x v="3"/>
    <s v="APOIO ADMINISTRATIVO"/>
    <s v="-"/>
    <s v="-"/>
    <x v="35"/>
    <x v="35"/>
    <n v="29979036001031"/>
    <x v="29"/>
    <n v="3"/>
    <s v="Custeio (Despesa Corrente)"/>
    <n v="1160000"/>
    <x v="12"/>
    <x v="11"/>
    <n v="0"/>
    <n v="0"/>
    <x v="215"/>
    <n v="540"/>
    <n v="540"/>
    <n v="540"/>
    <n v="540"/>
  </r>
  <r>
    <n v="3109"/>
    <x v="4"/>
    <s v="2019NE00510"/>
    <s v="004093/2019"/>
    <x v="2"/>
    <x v="2"/>
    <s v="EDUCAÇÃO SUPERIOR"/>
    <s v="-"/>
    <s v="-"/>
    <x v="35"/>
    <x v="35"/>
    <n v="59700688291"/>
    <x v="191"/>
    <n v="3"/>
    <s v="Custeio (Despesa Corrente)"/>
    <n v="1160000"/>
    <x v="1"/>
    <x v="1"/>
    <n v="0"/>
    <n v="0"/>
    <x v="214"/>
    <n v="0"/>
    <n v="0"/>
    <n v="0"/>
    <n v="0"/>
  </r>
  <r>
    <n v="3110"/>
    <x v="4"/>
    <s v="2019NE00511"/>
    <s v="004093/2019"/>
    <x v="3"/>
    <x v="3"/>
    <s v="APOIO ADMINISTRATIVO"/>
    <s v="-"/>
    <s v="-"/>
    <x v="35"/>
    <x v="35"/>
    <n v="29979036001031"/>
    <x v="29"/>
    <n v="3"/>
    <s v="Custeio (Despesa Corrente)"/>
    <n v="1160000"/>
    <x v="12"/>
    <x v="11"/>
    <n v="0"/>
    <n v="0"/>
    <x v="215"/>
    <n v="0"/>
    <n v="0"/>
    <n v="0"/>
    <n v="0"/>
  </r>
  <r>
    <n v="3111"/>
    <x v="4"/>
    <s v="2019NE00512"/>
    <s v="004088/2019"/>
    <x v="2"/>
    <x v="2"/>
    <s v="EDUCAÇÃO SUPERIOR"/>
    <s v="-"/>
    <s v="-"/>
    <x v="35"/>
    <x v="35"/>
    <n v="43874827291"/>
    <x v="173"/>
    <n v="3"/>
    <s v="Custeio (Despesa Corrente)"/>
    <n v="1160000"/>
    <x v="1"/>
    <x v="1"/>
    <n v="0"/>
    <n v="0"/>
    <x v="214"/>
    <n v="2700"/>
    <n v="2700"/>
    <n v="0"/>
    <n v="0"/>
  </r>
  <r>
    <n v="3112"/>
    <x v="4"/>
    <s v="2019NE00513"/>
    <s v="004088/2019"/>
    <x v="3"/>
    <x v="3"/>
    <s v="APOIO ADMINISTRATIVO"/>
    <s v="-"/>
    <s v="-"/>
    <x v="35"/>
    <x v="35"/>
    <n v="29979036001031"/>
    <x v="29"/>
    <n v="3"/>
    <s v="Custeio (Despesa Corrente)"/>
    <n v="1160000"/>
    <x v="12"/>
    <x v="11"/>
    <n v="0"/>
    <n v="0"/>
    <x v="215"/>
    <n v="540"/>
    <n v="540"/>
    <n v="0"/>
    <n v="0"/>
  </r>
  <r>
    <n v="3113"/>
    <x v="4"/>
    <s v="2019NE00517"/>
    <s v="004978/2019"/>
    <x v="1"/>
    <x v="1"/>
    <s v="EDUCAÇÃO SUPERIOR"/>
    <s v="-"/>
    <s v="-"/>
    <x v="35"/>
    <x v="35"/>
    <s v="PF0000003 "/>
    <x v="89"/>
    <n v="3"/>
    <s v="Custeio (Despesa Corrente)"/>
    <n v="1160000"/>
    <x v="17"/>
    <x v="15"/>
    <n v="0"/>
    <n v="0"/>
    <x v="123"/>
    <n v="0"/>
    <n v="108000"/>
    <n v="0"/>
    <n v="108000"/>
  </r>
  <r>
    <n v="3114"/>
    <x v="4"/>
    <s v="2019NE00541"/>
    <s v="002682/2019"/>
    <x v="4"/>
    <x v="4"/>
    <s v="EDUCAÇÃO SUPERIOR"/>
    <s v="-"/>
    <s v="-"/>
    <x v="35"/>
    <x v="35"/>
    <n v="88645177234"/>
    <x v="239"/>
    <n v="3"/>
    <s v="Custeio (Despesa Corrente)"/>
    <n v="4801261"/>
    <x v="1"/>
    <x v="1"/>
    <n v="0"/>
    <n v="0"/>
    <x v="273"/>
    <n v="0"/>
    <n v="1947"/>
    <n v="0"/>
    <n v="1947"/>
  </r>
  <r>
    <n v="3115"/>
    <x v="4"/>
    <s v="2019NE00542"/>
    <s v="001664/2019"/>
    <x v="4"/>
    <x v="4"/>
    <s v="EDUCAÇÃO SUPERIOR"/>
    <s v="-"/>
    <s v="-"/>
    <x v="35"/>
    <x v="35"/>
    <n v="86462989220"/>
    <x v="187"/>
    <n v="3"/>
    <s v="Custeio (Despesa Corrente)"/>
    <n v="4801261"/>
    <x v="1"/>
    <x v="1"/>
    <n v="0"/>
    <n v="0"/>
    <x v="274"/>
    <n v="0"/>
    <n v="1239"/>
    <n v="0"/>
    <n v="1239"/>
  </r>
  <r>
    <n v="3116"/>
    <x v="4"/>
    <s v="2019NE00543"/>
    <s v="003362/2019"/>
    <x v="4"/>
    <x v="4"/>
    <s v="EDUCAÇÃO SUPERIOR"/>
    <s v="-"/>
    <s v="-"/>
    <x v="35"/>
    <x v="35"/>
    <n v="96286423249"/>
    <x v="240"/>
    <n v="3"/>
    <s v="Custeio (Despesa Corrente)"/>
    <n v="4801261"/>
    <x v="1"/>
    <x v="1"/>
    <n v="0"/>
    <n v="0"/>
    <x v="275"/>
    <n v="0"/>
    <n v="1593"/>
    <n v="0"/>
    <n v="1593"/>
  </r>
  <r>
    <n v="3117"/>
    <x v="4"/>
    <s v="2019NE00544"/>
    <s v="001854/2019"/>
    <x v="4"/>
    <x v="4"/>
    <s v="EDUCAÇÃO SUPERIOR"/>
    <s v="-"/>
    <s v="-"/>
    <x v="35"/>
    <x v="35"/>
    <n v="6613930628"/>
    <x v="241"/>
    <n v="3"/>
    <s v="Custeio (Despesa Corrente)"/>
    <n v="4801261"/>
    <x v="15"/>
    <x v="13"/>
    <n v="0"/>
    <n v="0"/>
    <x v="276"/>
    <n v="0"/>
    <n v="177"/>
    <n v="0"/>
    <n v="177"/>
  </r>
  <r>
    <n v="3118"/>
    <x v="4"/>
    <s v="2019NE00545"/>
    <s v="001860/2019"/>
    <x v="4"/>
    <x v="4"/>
    <s v="EDUCAÇÃO SUPERIOR"/>
    <s v="-"/>
    <s v="-"/>
    <x v="35"/>
    <x v="35"/>
    <n v="47362243200"/>
    <x v="242"/>
    <n v="3"/>
    <s v="Custeio (Despesa Corrente)"/>
    <n v="4801261"/>
    <x v="15"/>
    <x v="13"/>
    <n v="0"/>
    <n v="0"/>
    <x v="277"/>
    <n v="0"/>
    <n v="1416"/>
    <n v="0"/>
    <n v="1416"/>
  </r>
  <r>
    <n v="3119"/>
    <x v="4"/>
    <s v="2019NE00546"/>
    <s v="001049/2019"/>
    <x v="4"/>
    <x v="4"/>
    <s v="EDUCAÇÃO SUPERIOR"/>
    <s v="-"/>
    <s v="-"/>
    <x v="35"/>
    <x v="35"/>
    <n v="96286423249"/>
    <x v="240"/>
    <n v="3"/>
    <s v="Custeio (Despesa Corrente)"/>
    <n v="4801261"/>
    <x v="1"/>
    <x v="1"/>
    <n v="0"/>
    <n v="0"/>
    <x v="278"/>
    <n v="0"/>
    <n v="1770"/>
    <n v="0"/>
    <n v="1770"/>
  </r>
  <r>
    <n v="3120"/>
    <x v="4"/>
    <s v="2019NE00547"/>
    <s v="001751/2019"/>
    <x v="4"/>
    <x v="4"/>
    <s v="EDUCAÇÃO SUPERIOR"/>
    <s v="-"/>
    <s v="-"/>
    <x v="35"/>
    <x v="35"/>
    <n v="80834892200"/>
    <x v="243"/>
    <n v="3"/>
    <s v="Custeio (Despesa Corrente)"/>
    <n v="4801261"/>
    <x v="1"/>
    <x v="1"/>
    <n v="0"/>
    <n v="0"/>
    <x v="279"/>
    <n v="0"/>
    <n v="2124"/>
    <n v="0"/>
    <n v="2124"/>
  </r>
  <r>
    <n v="3121"/>
    <x v="4"/>
    <s v="2019NE00548"/>
    <s v="002444/2019"/>
    <x v="4"/>
    <x v="4"/>
    <s v="EDUCAÇÃO SUPERIOR"/>
    <s v="-"/>
    <s v="-"/>
    <x v="35"/>
    <x v="35"/>
    <n v="27431673272"/>
    <x v="244"/>
    <n v="3"/>
    <s v="Custeio (Despesa Corrente)"/>
    <n v="4801261"/>
    <x v="1"/>
    <x v="1"/>
    <n v="0"/>
    <n v="0"/>
    <x v="280"/>
    <n v="0"/>
    <n v="1858.5"/>
    <n v="0"/>
    <n v="1858.5"/>
  </r>
  <r>
    <n v="3122"/>
    <x v="4"/>
    <s v="2019NE00549"/>
    <s v="000674/2019"/>
    <x v="4"/>
    <x v="4"/>
    <s v="EDUCAÇÃO SUPERIOR"/>
    <s v="-"/>
    <s v="-"/>
    <x v="35"/>
    <x v="35"/>
    <n v="2550591240"/>
    <x v="245"/>
    <n v="3"/>
    <s v="Custeio (Despesa Corrente)"/>
    <n v="4801261"/>
    <x v="1"/>
    <x v="1"/>
    <n v="0"/>
    <n v="0"/>
    <x v="281"/>
    <n v="0"/>
    <n v="2301"/>
    <n v="0"/>
    <n v="2301"/>
  </r>
  <r>
    <n v="3123"/>
    <x v="4"/>
    <s v="2019NE00551"/>
    <s v="029247/2018"/>
    <x v="4"/>
    <x v="4"/>
    <s v="EDUCAÇÃO SUPERIOR"/>
    <s v="-"/>
    <s v="-"/>
    <x v="35"/>
    <x v="35"/>
    <n v="83196099253"/>
    <x v="246"/>
    <n v="3"/>
    <s v="Custeio (Despesa Corrente)"/>
    <n v="4801261"/>
    <x v="1"/>
    <x v="1"/>
    <n v="0"/>
    <n v="0"/>
    <x v="282"/>
    <n v="0"/>
    <n v="1681.5"/>
    <n v="0"/>
    <n v="1681.5"/>
  </r>
  <r>
    <n v="3124"/>
    <x v="4"/>
    <s v="2019NE00552"/>
    <s v="033766/2018"/>
    <x v="4"/>
    <x v="4"/>
    <s v="EDUCAÇÃO SUPERIOR"/>
    <s v="-"/>
    <s v="-"/>
    <x v="35"/>
    <x v="35"/>
    <n v="65230604204"/>
    <x v="247"/>
    <n v="3"/>
    <s v="Custeio (Despesa Corrente)"/>
    <n v="4801261"/>
    <x v="1"/>
    <x v="1"/>
    <n v="0"/>
    <n v="0"/>
    <x v="280"/>
    <n v="0"/>
    <n v="1858.5"/>
    <n v="0"/>
    <n v="1858.5"/>
  </r>
  <r>
    <n v="3125"/>
    <x v="4"/>
    <s v="2019NE00553"/>
    <s v="035652/2018"/>
    <x v="4"/>
    <x v="4"/>
    <s v="EDUCAÇÃO SUPERIOR"/>
    <s v="-"/>
    <s v="-"/>
    <x v="35"/>
    <x v="35"/>
    <n v="18648177200"/>
    <x v="248"/>
    <n v="3"/>
    <s v="Custeio (Despesa Corrente)"/>
    <n v="4801261"/>
    <x v="1"/>
    <x v="1"/>
    <n v="0"/>
    <n v="0"/>
    <x v="280"/>
    <n v="0"/>
    <n v="1858.5"/>
    <n v="0"/>
    <n v="1858.5"/>
  </r>
  <r>
    <n v="3126"/>
    <x v="4"/>
    <s v="2019NE00554"/>
    <s v="033849/2018"/>
    <x v="4"/>
    <x v="4"/>
    <s v="EDUCAÇÃO SUPERIOR"/>
    <s v="-"/>
    <s v="-"/>
    <x v="35"/>
    <x v="35"/>
    <n v="26062330182"/>
    <x v="249"/>
    <n v="3"/>
    <s v="Custeio (Despesa Corrente)"/>
    <n v="4801261"/>
    <x v="1"/>
    <x v="1"/>
    <n v="0"/>
    <n v="0"/>
    <x v="280"/>
    <n v="0"/>
    <n v="1858.5"/>
    <n v="0"/>
    <n v="1858.5"/>
  </r>
  <r>
    <n v="3127"/>
    <x v="4"/>
    <s v="2019NE00555"/>
    <s v="033691/2018"/>
    <x v="4"/>
    <x v="4"/>
    <s v="EDUCAÇÃO SUPERIOR"/>
    <s v="-"/>
    <s v="-"/>
    <x v="35"/>
    <x v="35"/>
    <n v="88384632200"/>
    <x v="250"/>
    <n v="3"/>
    <s v="Custeio (Despesa Corrente)"/>
    <n v="4801261"/>
    <x v="1"/>
    <x v="1"/>
    <n v="0"/>
    <n v="0"/>
    <x v="283"/>
    <n v="0"/>
    <n v="2035.5"/>
    <n v="0"/>
    <n v="2035.5"/>
  </r>
  <r>
    <n v="3128"/>
    <x v="4"/>
    <s v="2019NE00556"/>
    <s v="034955/2018"/>
    <x v="4"/>
    <x v="4"/>
    <s v="EDUCAÇÃO SUPERIOR"/>
    <s v="-"/>
    <s v="-"/>
    <x v="35"/>
    <x v="35"/>
    <n v="52891658272"/>
    <x v="210"/>
    <n v="3"/>
    <s v="Custeio (Despesa Corrente)"/>
    <n v="4801261"/>
    <x v="1"/>
    <x v="1"/>
    <n v="0"/>
    <n v="0"/>
    <x v="284"/>
    <n v="0"/>
    <n v="1062"/>
    <n v="0"/>
    <n v="1062"/>
  </r>
  <r>
    <n v="3129"/>
    <x v="4"/>
    <s v="2019NE00557"/>
    <s v="033690/2018"/>
    <x v="4"/>
    <x v="4"/>
    <s v="EDUCAÇÃO SUPERIOR"/>
    <s v="-"/>
    <s v="-"/>
    <x v="35"/>
    <x v="35"/>
    <n v="33475903253"/>
    <x v="251"/>
    <n v="3"/>
    <s v="Custeio (Despesa Corrente)"/>
    <n v="4801261"/>
    <x v="1"/>
    <x v="1"/>
    <n v="0"/>
    <n v="0"/>
    <x v="273"/>
    <n v="0"/>
    <n v="1947"/>
    <n v="0"/>
    <n v="1947"/>
  </r>
  <r>
    <n v="3130"/>
    <x v="4"/>
    <s v="2019NE00558"/>
    <s v="035154/2018"/>
    <x v="4"/>
    <x v="4"/>
    <s v="EDUCAÇÃO SUPERIOR"/>
    <s v="-"/>
    <s v="-"/>
    <x v="35"/>
    <x v="35"/>
    <n v="14419122234"/>
    <x v="252"/>
    <n v="3"/>
    <s v="Custeio (Despesa Corrente)"/>
    <n v="4801261"/>
    <x v="1"/>
    <x v="1"/>
    <n v="0"/>
    <n v="0"/>
    <x v="278"/>
    <n v="0"/>
    <n v="1770"/>
    <n v="0"/>
    <n v="0"/>
  </r>
  <r>
    <n v="3131"/>
    <x v="4"/>
    <s v="2019NE00564"/>
    <s v="031311/2018"/>
    <x v="3"/>
    <x v="3"/>
    <s v="APOIO ADMINISTRATIVO"/>
    <s v="-"/>
    <s v="TACT Nº 5 - Prorrogação"/>
    <x v="11"/>
    <x v="88"/>
    <n v="5503214000102"/>
    <x v="10"/>
    <n v="3"/>
    <s v="Custeio (Despesa Corrente)"/>
    <n v="1160000"/>
    <x v="0"/>
    <x v="0"/>
    <n v="73360"/>
    <n v="0"/>
    <x v="285"/>
    <n v="36680"/>
    <n v="36680"/>
    <n v="36680"/>
    <n v="36680"/>
  </r>
  <r>
    <n v="3132"/>
    <x v="4"/>
    <s v="2019NE00581"/>
    <s v="001850/2019"/>
    <x v="4"/>
    <x v="4"/>
    <s v="EDUCAÇÃO SUPERIOR"/>
    <s v="-"/>
    <s v="-"/>
    <x v="35"/>
    <x v="35"/>
    <n v="47362243200"/>
    <x v="242"/>
    <n v="3"/>
    <s v="Custeio (Despesa Corrente)"/>
    <n v="4801261"/>
    <x v="15"/>
    <x v="13"/>
    <n v="0"/>
    <n v="0"/>
    <x v="274"/>
    <n v="0"/>
    <n v="1239"/>
    <n v="0"/>
    <n v="1239"/>
  </r>
  <r>
    <n v="3133"/>
    <x v="4"/>
    <s v="2019NE00582"/>
    <s v="001851/2019"/>
    <x v="4"/>
    <x v="4"/>
    <s v="EDUCAÇÃO SUPERIOR"/>
    <s v="-"/>
    <s v="-"/>
    <x v="35"/>
    <x v="35"/>
    <n v="79099378220"/>
    <x v="253"/>
    <n v="3"/>
    <s v="Custeio (Despesa Corrente)"/>
    <n v="4801261"/>
    <x v="15"/>
    <x v="13"/>
    <n v="0"/>
    <n v="0"/>
    <x v="274"/>
    <n v="0"/>
    <n v="1239"/>
    <n v="0"/>
    <n v="1239"/>
  </r>
  <r>
    <n v="3134"/>
    <x v="4"/>
    <s v="2019NE00583"/>
    <s v="003359/2019"/>
    <x v="4"/>
    <x v="4"/>
    <s v="EDUCAÇÃO SUPERIOR"/>
    <s v="-"/>
    <s v="-"/>
    <x v="35"/>
    <x v="35"/>
    <n v="71175636215"/>
    <x v="133"/>
    <n v="3"/>
    <s v="Custeio (Despesa Corrente)"/>
    <n v="4801261"/>
    <x v="15"/>
    <x v="13"/>
    <n v="0"/>
    <n v="0"/>
    <x v="278"/>
    <n v="0"/>
    <n v="1770"/>
    <n v="0"/>
    <n v="1770"/>
  </r>
  <r>
    <n v="3135"/>
    <x v="4"/>
    <s v="2019NE00584"/>
    <s v="003057/2019"/>
    <x v="4"/>
    <x v="4"/>
    <s v="EDUCAÇÃO SUPERIOR"/>
    <s v="-"/>
    <s v="-"/>
    <x v="35"/>
    <x v="35"/>
    <n v="14967960200"/>
    <x v="254"/>
    <n v="3"/>
    <s v="Custeio (Despesa Corrente)"/>
    <n v="4801261"/>
    <x v="15"/>
    <x v="13"/>
    <n v="0"/>
    <n v="0"/>
    <x v="277"/>
    <n v="0"/>
    <n v="1416"/>
    <n v="0"/>
    <n v="1416"/>
  </r>
  <r>
    <n v="3136"/>
    <x v="4"/>
    <s v="2019NE00585"/>
    <s v="002591/2019"/>
    <x v="4"/>
    <x v="4"/>
    <s v="EDUCAÇÃO SUPERIOR"/>
    <s v="-"/>
    <s v="-"/>
    <x v="35"/>
    <x v="35"/>
    <n v="42911214234"/>
    <x v="255"/>
    <n v="3"/>
    <s v="Custeio (Despesa Corrente)"/>
    <n v="4801261"/>
    <x v="15"/>
    <x v="13"/>
    <n v="0"/>
    <n v="0"/>
    <x v="286"/>
    <n v="0"/>
    <n v="88.5"/>
    <n v="0"/>
    <n v="88.5"/>
  </r>
  <r>
    <n v="3137"/>
    <x v="4"/>
    <s v="2019NE00586"/>
    <s v="001857/2019"/>
    <x v="4"/>
    <x v="4"/>
    <s v="EDUCAÇÃO SUPERIOR"/>
    <s v="-"/>
    <s v="-"/>
    <x v="35"/>
    <x v="35"/>
    <n v="42911214234"/>
    <x v="255"/>
    <n v="3"/>
    <s v="Custeio (Despesa Corrente)"/>
    <n v="4801261"/>
    <x v="15"/>
    <x v="13"/>
    <n v="0"/>
    <n v="0"/>
    <x v="277"/>
    <n v="0"/>
    <n v="1416"/>
    <n v="0"/>
    <n v="1416"/>
  </r>
  <r>
    <n v="3138"/>
    <x v="4"/>
    <s v="2019NE00587"/>
    <s v="001461/2019"/>
    <x v="4"/>
    <x v="4"/>
    <s v="EDUCAÇÃO SUPERIOR"/>
    <s v="-"/>
    <s v="-"/>
    <x v="35"/>
    <x v="35"/>
    <n v="34573135200"/>
    <x v="256"/>
    <n v="3"/>
    <s v="Custeio (Despesa Corrente)"/>
    <n v="4801261"/>
    <x v="15"/>
    <x v="13"/>
    <n v="0"/>
    <n v="0"/>
    <x v="275"/>
    <n v="0"/>
    <n v="1593"/>
    <n v="0"/>
    <n v="1593"/>
  </r>
  <r>
    <n v="3139"/>
    <x v="4"/>
    <s v="2019NE00588"/>
    <s v="001448/2019"/>
    <x v="4"/>
    <x v="4"/>
    <s v="EDUCAÇÃO SUPERIOR"/>
    <s v="-"/>
    <s v="-"/>
    <x v="35"/>
    <x v="35"/>
    <n v="76839540120"/>
    <x v="257"/>
    <n v="3"/>
    <s v="Custeio (Despesa Corrente)"/>
    <n v="4801261"/>
    <x v="15"/>
    <x v="13"/>
    <n v="0"/>
    <n v="0"/>
    <x v="287"/>
    <n v="0"/>
    <n v="531"/>
    <n v="0"/>
    <n v="531"/>
  </r>
  <r>
    <n v="3140"/>
    <x v="4"/>
    <s v="2019NE00589"/>
    <s v="001864/2019"/>
    <x v="4"/>
    <x v="4"/>
    <s v="EDUCAÇÃO SUPERIOR"/>
    <s v="-"/>
    <s v="-"/>
    <x v="35"/>
    <x v="35"/>
    <n v="6891672457"/>
    <x v="258"/>
    <n v="3"/>
    <s v="Custeio (Despesa Corrente)"/>
    <n v="4801261"/>
    <x v="15"/>
    <x v="13"/>
    <n v="0"/>
    <n v="0"/>
    <x v="288"/>
    <n v="0"/>
    <n v="885"/>
    <n v="0"/>
    <n v="885"/>
  </r>
  <r>
    <n v="3141"/>
    <x v="4"/>
    <s v="2019NE00590"/>
    <s v="001949/2019"/>
    <x v="4"/>
    <x v="4"/>
    <s v="EDUCAÇÃO SUPERIOR"/>
    <s v="-"/>
    <s v="-"/>
    <x v="35"/>
    <x v="35"/>
    <n v="79099378220"/>
    <x v="253"/>
    <n v="3"/>
    <s v="Custeio (Despesa Corrente)"/>
    <n v="4801261"/>
    <x v="15"/>
    <x v="13"/>
    <n v="0"/>
    <n v="0"/>
    <x v="284"/>
    <n v="0"/>
    <n v="1062"/>
    <n v="0"/>
    <n v="1062"/>
  </r>
  <r>
    <n v="3142"/>
    <x v="4"/>
    <s v="2019NE00591"/>
    <s v="001866/2019"/>
    <x v="4"/>
    <x v="4"/>
    <s v="EDUCAÇÃO SUPERIOR"/>
    <s v="-"/>
    <s v="-"/>
    <x v="35"/>
    <x v="35"/>
    <n v="47362243200"/>
    <x v="242"/>
    <n v="3"/>
    <s v="Custeio (Despesa Corrente)"/>
    <n v="4801261"/>
    <x v="15"/>
    <x v="13"/>
    <n v="0"/>
    <n v="0"/>
    <x v="288"/>
    <n v="0"/>
    <n v="885"/>
    <n v="0"/>
    <n v="885"/>
  </r>
  <r>
    <n v="3143"/>
    <x v="4"/>
    <s v="2019NE00592"/>
    <s v="034425/2018"/>
    <x v="2"/>
    <x v="2"/>
    <s v="EDUCAÇÃO SUPERIOR"/>
    <s v="-"/>
    <s v="TACT Nº 6 - Prorrogação"/>
    <x v="33"/>
    <x v="89"/>
    <n v="4094948287"/>
    <x v="25"/>
    <n v="3"/>
    <s v="Custeio (Despesa Corrente)"/>
    <n v="1160000"/>
    <x v="1"/>
    <x v="1"/>
    <n v="192000"/>
    <n v="0"/>
    <x v="289"/>
    <n v="32000"/>
    <n v="32000"/>
    <n v="16000"/>
    <n v="16000"/>
  </r>
  <r>
    <n v="3144"/>
    <x v="4"/>
    <s v="2019NE00593"/>
    <s v="001846/2019"/>
    <x v="4"/>
    <x v="4"/>
    <s v="EDUCAÇÃO SUPERIOR"/>
    <s v="-"/>
    <s v="-"/>
    <x v="35"/>
    <x v="35"/>
    <n v="47362243200"/>
    <x v="242"/>
    <n v="3"/>
    <s v="Custeio (Despesa Corrente)"/>
    <n v="4801261"/>
    <x v="15"/>
    <x v="13"/>
    <n v="0"/>
    <n v="0"/>
    <x v="284"/>
    <n v="0"/>
    <n v="1062"/>
    <n v="0"/>
    <n v="1062"/>
  </r>
  <r>
    <n v="3145"/>
    <x v="4"/>
    <s v="2019NE00594"/>
    <s v="002593/2019"/>
    <x v="4"/>
    <x v="4"/>
    <s v="EDUCAÇÃO SUPERIOR"/>
    <s v="-"/>
    <s v="-"/>
    <x v="35"/>
    <x v="35"/>
    <n v="1053012217"/>
    <x v="259"/>
    <n v="3"/>
    <s v="Custeio (Despesa Corrente)"/>
    <n v="4801261"/>
    <x v="15"/>
    <x v="13"/>
    <n v="0"/>
    <n v="0"/>
    <x v="286"/>
    <n v="0"/>
    <n v="88.5"/>
    <n v="0"/>
    <n v="88.5"/>
  </r>
  <r>
    <n v="3146"/>
    <x v="4"/>
    <s v="2019NE00595"/>
    <s v="001955/2019"/>
    <x v="4"/>
    <x v="4"/>
    <s v="EDUCAÇÃO SUPERIOR"/>
    <s v="-"/>
    <s v="-"/>
    <x v="35"/>
    <x v="35"/>
    <n v="72824379200"/>
    <x v="260"/>
    <n v="3"/>
    <s v="Custeio (Despesa Corrente)"/>
    <n v="4801261"/>
    <x v="15"/>
    <x v="13"/>
    <n v="0"/>
    <n v="0"/>
    <x v="290"/>
    <n v="0"/>
    <n v="3540"/>
    <n v="0"/>
    <n v="3540"/>
  </r>
  <r>
    <n v="3147"/>
    <x v="4"/>
    <s v="2019NE00596"/>
    <s v="029183/2018"/>
    <x v="4"/>
    <x v="4"/>
    <s v="EDUCAÇÃO SUPERIOR"/>
    <s v="-"/>
    <s v="-"/>
    <x v="35"/>
    <x v="35"/>
    <n v="22458670253"/>
    <x v="261"/>
    <n v="3"/>
    <s v="Custeio (Despesa Corrente)"/>
    <n v="4801261"/>
    <x v="15"/>
    <x v="13"/>
    <n v="0"/>
    <n v="0"/>
    <x v="291"/>
    <n v="0"/>
    <n v="2566.5"/>
    <n v="0"/>
    <n v="2566.5"/>
  </r>
  <r>
    <n v="3148"/>
    <x v="4"/>
    <s v="2019NE00597"/>
    <s v="028647/2018"/>
    <x v="4"/>
    <x v="4"/>
    <s v="EDUCAÇÃO SUPERIOR"/>
    <s v="-"/>
    <s v="-"/>
    <x v="35"/>
    <x v="35"/>
    <n v="63317567287"/>
    <x v="262"/>
    <n v="3"/>
    <s v="Custeio (Despesa Corrente)"/>
    <n v="4801261"/>
    <x v="15"/>
    <x v="13"/>
    <n v="0"/>
    <n v="0"/>
    <x v="280"/>
    <n v="0"/>
    <n v="1858.5"/>
    <n v="0"/>
    <n v="1858.5"/>
  </r>
  <r>
    <n v="3149"/>
    <x v="4"/>
    <s v="2019NE00598"/>
    <s v="035153/2018"/>
    <x v="4"/>
    <x v="4"/>
    <s v="EDUCAÇÃO SUPERIOR"/>
    <s v="-"/>
    <s v="-"/>
    <x v="35"/>
    <x v="35"/>
    <n v="20690169272"/>
    <x v="61"/>
    <n v="3"/>
    <s v="Custeio (Despesa Corrente)"/>
    <n v="4801261"/>
    <x v="15"/>
    <x v="13"/>
    <n v="0"/>
    <n v="0"/>
    <x v="292"/>
    <n v="0"/>
    <n v="2212.5"/>
    <n v="0"/>
    <n v="2212.5"/>
  </r>
  <r>
    <n v="3150"/>
    <x v="4"/>
    <s v="2019NE00599"/>
    <s v="035798/2018"/>
    <x v="4"/>
    <x v="4"/>
    <s v="EDUCAÇÃO SUPERIOR"/>
    <s v="-"/>
    <s v="-"/>
    <x v="35"/>
    <x v="35"/>
    <n v="569248280"/>
    <x v="263"/>
    <n v="3"/>
    <s v="Custeio (Despesa Corrente)"/>
    <n v="4801261"/>
    <x v="15"/>
    <x v="13"/>
    <n v="0"/>
    <n v="0"/>
    <x v="273"/>
    <n v="0"/>
    <n v="1947"/>
    <n v="0"/>
    <n v="1947"/>
  </r>
  <r>
    <n v="3151"/>
    <x v="4"/>
    <s v="2019NE00600"/>
    <s v="004651/2019"/>
    <x v="4"/>
    <x v="4"/>
    <s v="EDUCAÇÃO SUPERIOR"/>
    <s v="-"/>
    <s v="-"/>
    <x v="35"/>
    <x v="35"/>
    <n v="625323246"/>
    <x v="264"/>
    <n v="3"/>
    <s v="Custeio (Despesa Corrente)"/>
    <n v="4801261"/>
    <x v="15"/>
    <x v="13"/>
    <n v="0"/>
    <n v="0"/>
    <x v="273"/>
    <n v="0"/>
    <n v="1947"/>
    <n v="0"/>
    <n v="1947"/>
  </r>
  <r>
    <n v="3152"/>
    <x v="4"/>
    <s v="2019NE00601"/>
    <s v="002922/2019"/>
    <x v="4"/>
    <x v="4"/>
    <s v="EDUCAÇÃO SUPERIOR"/>
    <s v="-"/>
    <s v="-"/>
    <x v="35"/>
    <x v="35"/>
    <n v="71420193287"/>
    <x v="265"/>
    <n v="3"/>
    <s v="Custeio (Despesa Corrente)"/>
    <n v="4801261"/>
    <x v="1"/>
    <x v="1"/>
    <n v="0"/>
    <n v="0"/>
    <x v="274"/>
    <n v="0"/>
    <n v="1239"/>
    <n v="0"/>
    <n v="1239"/>
  </r>
  <r>
    <n v="3153"/>
    <x v="4"/>
    <s v="2019NE00603"/>
    <s v="002573/2019"/>
    <x v="8"/>
    <x v="8"/>
    <s v="EDUCAÇÃO SUPERIOR"/>
    <s v="-"/>
    <s v="-"/>
    <x v="35"/>
    <x v="35"/>
    <n v="80506550591"/>
    <x v="266"/>
    <n v="3"/>
    <s v="Custeio (Despesa Corrente)"/>
    <n v="1160000"/>
    <x v="15"/>
    <x v="13"/>
    <n v="0"/>
    <n v="0"/>
    <x v="253"/>
    <n v="0"/>
    <n v="6150"/>
    <n v="0"/>
    <n v="6150"/>
  </r>
  <r>
    <n v="3154"/>
    <x v="4"/>
    <s v="2019NE00604"/>
    <s v="002165/2019"/>
    <x v="4"/>
    <x v="4"/>
    <s v="EDUCAÇÃO SUPERIOR"/>
    <s v="-"/>
    <s v="-"/>
    <x v="35"/>
    <x v="35"/>
    <n v="89670400244"/>
    <x v="78"/>
    <n v="3"/>
    <s v="Custeio (Despesa Corrente)"/>
    <n v="1160000"/>
    <x v="1"/>
    <x v="1"/>
    <n v="0"/>
    <n v="0"/>
    <x v="94"/>
    <n v="0"/>
    <n v="1914"/>
    <n v="0"/>
    <n v="1914"/>
  </r>
  <r>
    <n v="3155"/>
    <x v="4"/>
    <s v="2019NE00605"/>
    <s v="002927/2019"/>
    <x v="4"/>
    <x v="4"/>
    <s v="EDUCAÇÃO SUPERIOR"/>
    <s v="-"/>
    <s v="-"/>
    <x v="35"/>
    <x v="35"/>
    <n v="40711021287"/>
    <x v="197"/>
    <n v="3"/>
    <s v="Custeio (Despesa Corrente)"/>
    <n v="1160000"/>
    <x v="15"/>
    <x v="13"/>
    <n v="0"/>
    <n v="0"/>
    <x v="230"/>
    <n v="0"/>
    <n v="780"/>
    <n v="0"/>
    <n v="780"/>
  </r>
  <r>
    <n v="3156"/>
    <x v="4"/>
    <s v="2019NE00606"/>
    <s v="003224/2019"/>
    <x v="4"/>
    <x v="4"/>
    <s v="EDUCAÇÃO SUPERIOR"/>
    <s v="-"/>
    <s v="-"/>
    <x v="35"/>
    <x v="35"/>
    <n v="1344185495"/>
    <x v="267"/>
    <n v="3"/>
    <s v="Custeio (Despesa Corrente)"/>
    <n v="1160000"/>
    <x v="1"/>
    <x v="1"/>
    <n v="0"/>
    <n v="0"/>
    <x v="293"/>
    <n v="0"/>
    <n v="0"/>
    <n v="0"/>
    <n v="0"/>
  </r>
  <r>
    <n v="3157"/>
    <x v="4"/>
    <s v="2019NE00607"/>
    <s v="003224/2019"/>
    <x v="3"/>
    <x v="3"/>
    <s v="APOIO ADMINISTRATIVO"/>
    <s v="-"/>
    <s v="-"/>
    <x v="35"/>
    <x v="35"/>
    <n v="29979036001031"/>
    <x v="29"/>
    <n v="3"/>
    <s v="Custeio (Despesa Corrente)"/>
    <n v="1160000"/>
    <x v="12"/>
    <x v="11"/>
    <n v="0"/>
    <n v="0"/>
    <x v="294"/>
    <n v="0"/>
    <n v="0"/>
    <n v="0"/>
    <n v="0"/>
  </r>
  <r>
    <n v="3158"/>
    <x v="4"/>
    <s v="2019NE00608"/>
    <s v="024384/2018"/>
    <x v="4"/>
    <x v="4"/>
    <s v="EDUCAÇÃO SUPERIOR"/>
    <s v="-"/>
    <s v="-"/>
    <x v="35"/>
    <x v="35"/>
    <n v="57253200225"/>
    <x v="34"/>
    <n v="3"/>
    <s v="Custeio (Despesa Corrente)"/>
    <n v="1160000"/>
    <x v="1"/>
    <x v="1"/>
    <n v="45056"/>
    <n v="0"/>
    <x v="295"/>
    <n v="0"/>
    <n v="0"/>
    <n v="0"/>
    <n v="0"/>
  </r>
  <r>
    <n v="3159"/>
    <x v="4"/>
    <s v="2019NE00609"/>
    <s v="006165/2019"/>
    <x v="4"/>
    <x v="4"/>
    <s v="EDUCAÇÃO SUPERIOR"/>
    <s v="-"/>
    <s v="-"/>
    <x v="35"/>
    <x v="35"/>
    <s v="PF0000003 "/>
    <x v="89"/>
    <n v="3"/>
    <s v="Custeio (Despesa Corrente)"/>
    <n v="1160000"/>
    <x v="17"/>
    <x v="15"/>
    <n v="0"/>
    <n v="0"/>
    <x v="296"/>
    <n v="0"/>
    <n v="52800"/>
    <n v="0"/>
    <n v="52800"/>
  </r>
  <r>
    <n v="3160"/>
    <x v="4"/>
    <s v="2019NE00615"/>
    <s v="006273/2019"/>
    <x v="4"/>
    <x v="4"/>
    <s v="EDUCAÇÃO SUPERIOR"/>
    <s v="-"/>
    <s v="-"/>
    <x v="35"/>
    <x v="35"/>
    <n v="19259280397"/>
    <x v="268"/>
    <n v="3"/>
    <s v="Custeio (Despesa Corrente)"/>
    <n v="1160000"/>
    <x v="1"/>
    <x v="1"/>
    <n v="0"/>
    <n v="0"/>
    <x v="297"/>
    <n v="6300"/>
    <n v="6300"/>
    <n v="6300"/>
    <n v="6300"/>
  </r>
  <r>
    <n v="3161"/>
    <x v="4"/>
    <s v="2019NE00616"/>
    <s v="006273/2019"/>
    <x v="3"/>
    <x v="3"/>
    <s v="APOIO ADMINISTRATIVO"/>
    <s v="-"/>
    <s v="-"/>
    <x v="35"/>
    <x v="35"/>
    <n v="29979036001031"/>
    <x v="29"/>
    <n v="3"/>
    <s v="Custeio (Despesa Corrente)"/>
    <n v="1160000"/>
    <x v="12"/>
    <x v="11"/>
    <n v="0"/>
    <n v="0"/>
    <x v="298"/>
    <n v="1260"/>
    <n v="1260"/>
    <n v="1260"/>
    <n v="1260"/>
  </r>
  <r>
    <n v="3162"/>
    <x v="4"/>
    <s v="2019NE00617"/>
    <s v="006277/2019"/>
    <x v="4"/>
    <x v="4"/>
    <s v="EDUCAÇÃO SUPERIOR"/>
    <s v="-"/>
    <s v="-"/>
    <x v="35"/>
    <x v="35"/>
    <n v="76550087287"/>
    <x v="220"/>
    <n v="3"/>
    <s v="Custeio (Despesa Corrente)"/>
    <n v="1160000"/>
    <x v="1"/>
    <x v="1"/>
    <n v="0"/>
    <n v="0"/>
    <x v="271"/>
    <n v="5400"/>
    <n v="5400"/>
    <n v="0"/>
    <n v="0"/>
  </r>
  <r>
    <n v="3163"/>
    <x v="4"/>
    <s v="2019NE00618"/>
    <s v="006277/2019"/>
    <x v="3"/>
    <x v="3"/>
    <s v="APOIO ADMINISTRATIVO"/>
    <s v="-"/>
    <s v="-"/>
    <x v="35"/>
    <x v="35"/>
    <n v="29979036001031"/>
    <x v="29"/>
    <n v="3"/>
    <s v="Custeio (Despesa Corrente)"/>
    <n v="1160000"/>
    <x v="12"/>
    <x v="11"/>
    <n v="0"/>
    <n v="0"/>
    <x v="272"/>
    <n v="1080"/>
    <n v="1080"/>
    <n v="0"/>
    <n v="0"/>
  </r>
  <r>
    <n v="3164"/>
    <x v="4"/>
    <s v="2019NE00619"/>
    <s v="034424/2018"/>
    <x v="2"/>
    <x v="2"/>
    <s v="EDUCAÇÃO SUPERIOR"/>
    <s v="-"/>
    <s v="TACT Nº 2 - Prorrogação"/>
    <x v="2"/>
    <x v="90"/>
    <n v="4529815000113"/>
    <x v="2"/>
    <n v="3"/>
    <s v="Custeio (Despesa Corrente)"/>
    <n v="1160000"/>
    <x v="0"/>
    <x v="0"/>
    <n v="4464379.32"/>
    <n v="0"/>
    <x v="299"/>
    <n v="948371.79"/>
    <n v="948371.79"/>
    <n v="948371.79"/>
    <n v="948371.79"/>
  </r>
  <r>
    <n v="3165"/>
    <x v="4"/>
    <s v="2019NE00620"/>
    <s v="FOLHA DE PAGAMENTO"/>
    <x v="7"/>
    <x v="7"/>
    <s v="APOIO ADMINISTRATIVO"/>
    <s v="-"/>
    <s v="-"/>
    <x v="35"/>
    <x v="35"/>
    <s v="PF0000001 "/>
    <x v="27"/>
    <n v="1"/>
    <s v="Pessoal"/>
    <n v="1160000"/>
    <x v="5"/>
    <x v="5"/>
    <n v="0"/>
    <n v="0"/>
    <x v="300"/>
    <n v="0"/>
    <n v="1817572.24"/>
    <n v="0"/>
    <n v="1817572.24"/>
  </r>
  <r>
    <n v="3166"/>
    <x v="4"/>
    <s v="2019NE00621"/>
    <s v="FOLHA DE PAGAMENTO"/>
    <x v="7"/>
    <x v="7"/>
    <s v="APOIO ADMINISTRATIVO"/>
    <s v="-"/>
    <s v="-"/>
    <x v="35"/>
    <x v="35"/>
    <s v="PF0000001 "/>
    <x v="27"/>
    <n v="1"/>
    <s v="Pessoal"/>
    <n v="1160000"/>
    <x v="5"/>
    <x v="5"/>
    <n v="0"/>
    <n v="0"/>
    <x v="172"/>
    <n v="0"/>
    <n v="1802299.94"/>
    <n v="0"/>
    <n v="1802299.94"/>
  </r>
  <r>
    <n v="3167"/>
    <x v="4"/>
    <s v="2019NE00622"/>
    <s v="FOLHA DE PAGAMENTO"/>
    <x v="7"/>
    <x v="7"/>
    <s v="APOIO ADMINISTRATIVO"/>
    <s v="-"/>
    <s v="-"/>
    <x v="35"/>
    <x v="35"/>
    <s v="PF0000001 "/>
    <x v="27"/>
    <n v="1"/>
    <s v="Pessoal"/>
    <n v="1160000"/>
    <x v="5"/>
    <x v="5"/>
    <n v="0"/>
    <n v="0"/>
    <x v="173"/>
    <n v="0"/>
    <n v="163600"/>
    <n v="0"/>
    <n v="163600"/>
  </r>
  <r>
    <n v="3168"/>
    <x v="4"/>
    <s v="2019NE00623"/>
    <s v="FOLHA DE PAGAMENTO"/>
    <x v="7"/>
    <x v="7"/>
    <s v="APOIO ADMINISTRATIVO"/>
    <s v="-"/>
    <s v="-"/>
    <x v="35"/>
    <x v="35"/>
    <s v="PF0000001 "/>
    <x v="27"/>
    <n v="3"/>
    <s v="Custeio (Despesa Corrente)"/>
    <n v="1160000"/>
    <x v="17"/>
    <x v="15"/>
    <n v="0"/>
    <n v="0"/>
    <x v="301"/>
    <n v="0"/>
    <n v="133735"/>
    <n v="0"/>
    <n v="133735"/>
  </r>
  <r>
    <n v="3169"/>
    <x v="4"/>
    <s v="2019NE00624"/>
    <s v="FOLHA DE PAGAMENTO"/>
    <x v="7"/>
    <x v="7"/>
    <s v="APOIO ADMINISTRATIVO"/>
    <s v="-"/>
    <s v="-"/>
    <x v="35"/>
    <x v="35"/>
    <s v="PF0000001 "/>
    <x v="27"/>
    <n v="1"/>
    <s v="Pessoal"/>
    <n v="1160000"/>
    <x v="5"/>
    <x v="5"/>
    <n v="0"/>
    <n v="0"/>
    <x v="302"/>
    <n v="0"/>
    <n v="46019.38"/>
    <n v="0"/>
    <n v="46019.38"/>
  </r>
  <r>
    <n v="3170"/>
    <x v="4"/>
    <s v="2019NE00625"/>
    <s v="FOLHA DE PAGAMENTO"/>
    <x v="7"/>
    <x v="7"/>
    <s v="APOIO ADMINISTRATIVO"/>
    <s v="-"/>
    <s v="-"/>
    <x v="35"/>
    <x v="35"/>
    <s v="PF0000001 "/>
    <x v="27"/>
    <n v="1"/>
    <s v="Pessoal"/>
    <n v="1160000"/>
    <x v="5"/>
    <x v="5"/>
    <n v="0"/>
    <n v="0"/>
    <x v="303"/>
    <n v="0"/>
    <n v="12244.15"/>
    <n v="0"/>
    <n v="12244.15"/>
  </r>
  <r>
    <n v="3171"/>
    <x v="4"/>
    <s v="2019NE00626"/>
    <s v="FOLHA DE PAGAMENTO"/>
    <x v="7"/>
    <x v="7"/>
    <s v="APOIO ADMINISTRATIVO"/>
    <s v="-"/>
    <s v="-"/>
    <x v="35"/>
    <x v="35"/>
    <s v="PF0000001 "/>
    <x v="27"/>
    <n v="1"/>
    <s v="Pessoal"/>
    <n v="1160000"/>
    <x v="5"/>
    <x v="5"/>
    <n v="0"/>
    <n v="0"/>
    <x v="177"/>
    <n v="0"/>
    <n v="7997"/>
    <n v="0"/>
    <n v="7997"/>
  </r>
  <r>
    <n v="3172"/>
    <x v="4"/>
    <s v="2019NE00627"/>
    <s v="FOLHA DE PAGAMENTO"/>
    <x v="7"/>
    <x v="7"/>
    <s v="APOIO ADMINISTRATIVO"/>
    <s v="-"/>
    <s v="-"/>
    <x v="35"/>
    <x v="35"/>
    <s v="PF0000001 "/>
    <x v="27"/>
    <n v="1"/>
    <s v="Pessoal"/>
    <n v="1160000"/>
    <x v="5"/>
    <x v="5"/>
    <n v="0"/>
    <n v="0"/>
    <x v="180"/>
    <n v="0"/>
    <n v="4756.2300000000005"/>
    <n v="0"/>
    <n v="4756.2300000000005"/>
  </r>
  <r>
    <n v="3173"/>
    <x v="4"/>
    <s v="2019NE00628"/>
    <s v="FOLHA DE PAGAMENTO"/>
    <x v="7"/>
    <x v="7"/>
    <s v="APOIO ADMINISTRATIVO"/>
    <s v="-"/>
    <s v="-"/>
    <x v="35"/>
    <x v="35"/>
    <s v="PF0000001 "/>
    <x v="27"/>
    <n v="1"/>
    <s v="Pessoal"/>
    <n v="1160000"/>
    <x v="5"/>
    <x v="5"/>
    <n v="0"/>
    <n v="0"/>
    <x v="181"/>
    <n v="0"/>
    <n v="2059.0500000000002"/>
    <n v="0"/>
    <n v="2059.0500000000002"/>
  </r>
  <r>
    <n v="3174"/>
    <x v="4"/>
    <s v="2019NE00629"/>
    <s v="FOLHA DE PAGAMENTO"/>
    <x v="7"/>
    <x v="7"/>
    <s v="APOIO ADMINISTRATIVO"/>
    <s v="-"/>
    <s v="-"/>
    <x v="35"/>
    <x v="35"/>
    <s v="PF0000001 "/>
    <x v="27"/>
    <n v="1"/>
    <s v="Pessoal"/>
    <n v="1160000"/>
    <x v="6"/>
    <x v="6"/>
    <n v="0"/>
    <n v="0"/>
    <x v="304"/>
    <n v="0"/>
    <n v="130.72"/>
    <n v="0"/>
    <n v="130.72"/>
  </r>
  <r>
    <n v="3175"/>
    <x v="4"/>
    <s v="2019NE00630"/>
    <s v="FOLHA DE PAGAMENTO"/>
    <x v="7"/>
    <x v="7"/>
    <s v="APOIO ADMINISTRATIVO"/>
    <s v="-"/>
    <s v="-"/>
    <x v="35"/>
    <x v="35"/>
    <n v="4986163000146"/>
    <x v="28"/>
    <n v="1"/>
    <s v="Pessoal"/>
    <n v="1160000"/>
    <x v="8"/>
    <x v="8"/>
    <n v="0"/>
    <n v="0"/>
    <x v="305"/>
    <n v="0"/>
    <n v="335129.41000000003"/>
    <n v="0"/>
    <n v="335129.41000000003"/>
  </r>
  <r>
    <n v="3176"/>
    <x v="4"/>
    <s v="2019NE00631"/>
    <s v="FOLHA DE PAGAMENTO"/>
    <x v="7"/>
    <x v="7"/>
    <s v="APOIO ADMINISTRATIVO"/>
    <s v="-"/>
    <s v="-"/>
    <x v="35"/>
    <x v="35"/>
    <n v="4986163000146"/>
    <x v="28"/>
    <n v="1"/>
    <s v="Pessoal"/>
    <n v="1160000"/>
    <x v="8"/>
    <x v="8"/>
    <n v="0"/>
    <n v="0"/>
    <x v="184"/>
    <n v="0"/>
    <n v="35295.42"/>
    <n v="0"/>
    <n v="35295.42"/>
  </r>
  <r>
    <n v="3177"/>
    <x v="4"/>
    <s v="2019NE00632"/>
    <s v="FOLHA DE PAGAMENTO"/>
    <x v="7"/>
    <x v="7"/>
    <s v="APOIO ADMINISTRATIVO"/>
    <s v="-"/>
    <s v="-"/>
    <x v="35"/>
    <x v="35"/>
    <n v="29979036001031"/>
    <x v="29"/>
    <n v="1"/>
    <s v="Pessoal"/>
    <n v="1160000"/>
    <x v="9"/>
    <x v="8"/>
    <n v="0"/>
    <n v="0"/>
    <x v="306"/>
    <n v="0"/>
    <n v="11104.2"/>
    <n v="0"/>
    <n v="11104.2"/>
  </r>
  <r>
    <n v="3178"/>
    <x v="4"/>
    <s v="2019NE00633"/>
    <s v="FOLHA DE PAGAMENTO"/>
    <x v="7"/>
    <x v="7"/>
    <s v="APOIO ADMINISTRATIVO"/>
    <s v="-"/>
    <s v="-"/>
    <x v="35"/>
    <x v="35"/>
    <s v="PF0000001 "/>
    <x v="27"/>
    <n v="1"/>
    <s v="Pessoal"/>
    <n v="1160000"/>
    <x v="10"/>
    <x v="9"/>
    <n v="0"/>
    <n v="0"/>
    <x v="307"/>
    <n v="0"/>
    <n v="687014.34"/>
    <n v="0"/>
    <n v="687014.34"/>
  </r>
  <r>
    <n v="3179"/>
    <x v="4"/>
    <s v="2019NE00634"/>
    <s v="FOLHA DE PAGAMENTO"/>
    <x v="7"/>
    <x v="7"/>
    <s v="APOIO ADMINISTRATIVO"/>
    <s v="-"/>
    <s v="-"/>
    <x v="35"/>
    <x v="35"/>
    <n v="29979036001031"/>
    <x v="29"/>
    <n v="1"/>
    <s v="Pessoal"/>
    <n v="1160000"/>
    <x v="10"/>
    <x v="9"/>
    <n v="0"/>
    <n v="0"/>
    <x v="308"/>
    <n v="0"/>
    <n v="171240.06"/>
    <n v="0"/>
    <n v="171240.06"/>
  </r>
  <r>
    <n v="3180"/>
    <x v="4"/>
    <s v="2019NE00636"/>
    <s v="035867/2018"/>
    <x v="4"/>
    <x v="4"/>
    <s v="EDUCAÇÃO SUPERIOR"/>
    <s v="-"/>
    <s v="-"/>
    <x v="35"/>
    <x v="35"/>
    <n v="51210541220"/>
    <x v="269"/>
    <n v="3"/>
    <s v="Custeio (Despesa Corrente)"/>
    <n v="4801261"/>
    <x v="15"/>
    <x v="13"/>
    <n v="0"/>
    <n v="0"/>
    <x v="279"/>
    <n v="0"/>
    <n v="2124"/>
    <n v="0"/>
    <n v="2124"/>
  </r>
  <r>
    <n v="3181"/>
    <x v="4"/>
    <s v="2019NE00640"/>
    <s v="004480/2019"/>
    <x v="4"/>
    <x v="4"/>
    <s v="EDUCAÇÃO SUPERIOR"/>
    <s v="-"/>
    <s v="-"/>
    <x v="35"/>
    <x v="35"/>
    <n v="14967960200"/>
    <x v="254"/>
    <n v="3"/>
    <s v="Custeio (Despesa Corrente)"/>
    <n v="4801261"/>
    <x v="15"/>
    <x v="13"/>
    <n v="0"/>
    <n v="0"/>
    <x v="288"/>
    <n v="0"/>
    <n v="885"/>
    <n v="0"/>
    <n v="885"/>
  </r>
  <r>
    <n v="3182"/>
    <x v="4"/>
    <s v="2019NE00641"/>
    <s v="002523/2019"/>
    <x v="3"/>
    <x v="3"/>
    <s v="APOIO ADMINISTRATIVO"/>
    <s v="-"/>
    <s v="-"/>
    <x v="35"/>
    <x v="35"/>
    <n v="3064692000391"/>
    <x v="189"/>
    <n v="3"/>
    <s v="Custeio (Despesa Corrente)"/>
    <n v="1160000"/>
    <x v="16"/>
    <x v="14"/>
    <n v="0"/>
    <n v="0"/>
    <x v="309"/>
    <n v="0"/>
    <n v="0"/>
    <n v="0"/>
    <n v="0"/>
  </r>
  <r>
    <n v="3183"/>
    <x v="4"/>
    <s v="2019NE00642"/>
    <s v="002523/2019"/>
    <x v="3"/>
    <x v="3"/>
    <s v="APOIO ADMINISTRATIVO"/>
    <s v="-"/>
    <s v="-"/>
    <x v="35"/>
    <x v="35"/>
    <n v="15353644000130"/>
    <x v="270"/>
    <n v="3"/>
    <s v="Custeio (Despesa Corrente)"/>
    <n v="1160000"/>
    <x v="16"/>
    <x v="14"/>
    <n v="0"/>
    <n v="0"/>
    <x v="310"/>
    <n v="0"/>
    <n v="0"/>
    <n v="0"/>
    <n v="0"/>
  </r>
  <r>
    <n v="3184"/>
    <x v="4"/>
    <s v="2019NE00643"/>
    <s v="002523/2019"/>
    <x v="3"/>
    <x v="3"/>
    <s v="APOIO ADMINISTRATIVO"/>
    <s v="-"/>
    <s v="-"/>
    <x v="35"/>
    <x v="35"/>
    <n v="10847885000112"/>
    <x v="85"/>
    <n v="3"/>
    <s v="Custeio (Despesa Corrente)"/>
    <n v="1160000"/>
    <x v="16"/>
    <x v="14"/>
    <n v="0"/>
    <n v="0"/>
    <x v="311"/>
    <n v="0"/>
    <n v="0"/>
    <n v="0"/>
    <n v="0"/>
  </r>
  <r>
    <n v="3185"/>
    <x v="4"/>
    <s v="2019NE00644"/>
    <s v="002523/2019"/>
    <x v="3"/>
    <x v="3"/>
    <s v="APOIO ADMINISTRATIVO"/>
    <s v="-"/>
    <s v="-"/>
    <x v="35"/>
    <x v="35"/>
    <n v="4003942000184"/>
    <x v="84"/>
    <n v="3"/>
    <s v="Custeio (Despesa Corrente)"/>
    <n v="1160000"/>
    <x v="16"/>
    <x v="14"/>
    <n v="0"/>
    <n v="0"/>
    <x v="195"/>
    <n v="0"/>
    <n v="0"/>
    <n v="0"/>
    <n v="0"/>
  </r>
  <r>
    <n v="3186"/>
    <x v="4"/>
    <s v="2019NE00645"/>
    <s v="000277/2019"/>
    <x v="4"/>
    <x v="4"/>
    <s v="EDUCAÇÃO SUPERIOR"/>
    <s v="-"/>
    <s v="-"/>
    <x v="35"/>
    <x v="35"/>
    <n v="52551156220"/>
    <x v="271"/>
    <n v="3"/>
    <s v="Custeio (Despesa Corrente)"/>
    <n v="4801261"/>
    <x v="1"/>
    <x v="1"/>
    <n v="0"/>
    <n v="0"/>
    <x v="312"/>
    <n v="0"/>
    <n v="2655"/>
    <n v="0"/>
    <n v="2655"/>
  </r>
  <r>
    <n v="3187"/>
    <x v="4"/>
    <s v="2019NE00646"/>
    <s v="004086/2019"/>
    <x v="4"/>
    <x v="4"/>
    <s v="EDUCAÇÃO SUPERIOR"/>
    <s v="-"/>
    <s v="-"/>
    <x v="86"/>
    <x v="91"/>
    <n v="51962678000196"/>
    <x v="272"/>
    <n v="3"/>
    <s v="Custeio (Despesa Corrente)"/>
    <n v="1160000"/>
    <x v="0"/>
    <x v="0"/>
    <n v="2050080"/>
    <n v="0"/>
    <x v="313"/>
    <n v="0"/>
    <n v="0"/>
    <n v="0"/>
    <n v="0"/>
  </r>
  <r>
    <n v="3188"/>
    <x v="4"/>
    <s v="2019NE00649"/>
    <s v="028175/2018"/>
    <x v="4"/>
    <x v="4"/>
    <s v="EDUCAÇÃO SUPERIOR"/>
    <s v="-"/>
    <s v="-"/>
    <x v="35"/>
    <x v="35"/>
    <n v="84797207272"/>
    <x v="273"/>
    <n v="3"/>
    <s v="Custeio (Despesa Corrente)"/>
    <n v="4801261"/>
    <x v="15"/>
    <x v="13"/>
    <n v="0"/>
    <n v="0"/>
    <x v="314"/>
    <n v="0"/>
    <n v="354"/>
    <n v="0"/>
    <n v="354"/>
  </r>
  <r>
    <n v="3189"/>
    <x v="4"/>
    <s v="2019NE00650"/>
    <s v="FOLHA DE PAGAMENTO"/>
    <x v="7"/>
    <x v="7"/>
    <s v="APOIO ADMINISTRATIVO"/>
    <s v="-"/>
    <s v="-"/>
    <x v="35"/>
    <x v="35"/>
    <s v="PF0000001 "/>
    <x v="27"/>
    <n v="1"/>
    <s v="Pessoal"/>
    <n v="1160000"/>
    <x v="5"/>
    <x v="5"/>
    <n v="0"/>
    <n v="0"/>
    <x v="315"/>
    <n v="0"/>
    <n v="6581612.3200000003"/>
    <n v="0"/>
    <n v="6581612.3200000003"/>
  </r>
  <r>
    <n v="3190"/>
    <x v="4"/>
    <s v="2019NE00651"/>
    <s v="FOLHA DE PAGAMENTO"/>
    <x v="7"/>
    <x v="7"/>
    <s v="APOIO ADMINISTRATIVO"/>
    <s v="-"/>
    <s v="-"/>
    <x v="35"/>
    <x v="35"/>
    <s v="PF0000001 "/>
    <x v="27"/>
    <n v="1"/>
    <s v="Pessoal"/>
    <n v="1160000"/>
    <x v="5"/>
    <x v="5"/>
    <n v="0"/>
    <n v="0"/>
    <x v="316"/>
    <n v="0"/>
    <n v="4981647.66"/>
    <n v="0"/>
    <n v="4981647.66"/>
  </r>
  <r>
    <n v="3191"/>
    <x v="4"/>
    <s v="2019NE00652"/>
    <s v="FOLHA DE PAGAMENTO"/>
    <x v="7"/>
    <x v="7"/>
    <s v="APOIO ADMINISTRATIVO"/>
    <s v="-"/>
    <s v="-"/>
    <x v="35"/>
    <x v="35"/>
    <s v="PF0000001 "/>
    <x v="27"/>
    <n v="1"/>
    <s v="Pessoal"/>
    <n v="1160000"/>
    <x v="5"/>
    <x v="5"/>
    <n v="0"/>
    <n v="0"/>
    <x v="317"/>
    <n v="0"/>
    <n v="356000.56"/>
    <n v="0"/>
    <n v="356000.56"/>
  </r>
  <r>
    <n v="3192"/>
    <x v="4"/>
    <s v="2019NE00653"/>
    <s v="FOLHA DE PAGAMENTO"/>
    <x v="7"/>
    <x v="7"/>
    <s v="APOIO ADMINISTRATIVO"/>
    <s v="-"/>
    <s v="-"/>
    <x v="35"/>
    <x v="35"/>
    <s v="PF0000001 "/>
    <x v="27"/>
    <n v="3"/>
    <s v="Custeio (Despesa Corrente)"/>
    <n v="1160000"/>
    <x v="17"/>
    <x v="15"/>
    <n v="0"/>
    <n v="0"/>
    <x v="318"/>
    <n v="0"/>
    <n v="216230"/>
    <n v="0"/>
    <n v="216230"/>
  </r>
  <r>
    <n v="3193"/>
    <x v="4"/>
    <s v="2019NE00654"/>
    <s v="FOLHA DE PAGAMENTO"/>
    <x v="7"/>
    <x v="7"/>
    <s v="APOIO ADMINISTRATIVO"/>
    <s v="-"/>
    <s v="-"/>
    <x v="35"/>
    <x v="35"/>
    <s v="PF0000001 "/>
    <x v="27"/>
    <n v="1"/>
    <s v="Pessoal"/>
    <n v="1160000"/>
    <x v="5"/>
    <x v="5"/>
    <n v="0"/>
    <n v="0"/>
    <x v="319"/>
    <n v="0"/>
    <n v="174828.59"/>
    <n v="0"/>
    <n v="174828.59"/>
  </r>
  <r>
    <n v="3194"/>
    <x v="4"/>
    <s v="2019NE00655"/>
    <s v="FOLHA DE PAGAMENTO"/>
    <x v="7"/>
    <x v="7"/>
    <s v="APOIO ADMINISTRATIVO"/>
    <s v="-"/>
    <s v="-"/>
    <x v="35"/>
    <x v="35"/>
    <s v="PF0000001 "/>
    <x v="27"/>
    <n v="1"/>
    <s v="Pessoal"/>
    <n v="1160000"/>
    <x v="5"/>
    <x v="5"/>
    <n v="0"/>
    <n v="0"/>
    <x v="320"/>
    <n v="0"/>
    <n v="110240.66"/>
    <n v="0"/>
    <n v="110240.66"/>
  </r>
  <r>
    <n v="3195"/>
    <x v="4"/>
    <s v="2019NE00656"/>
    <s v="FOLHA DE PAGAMENTO"/>
    <x v="7"/>
    <x v="7"/>
    <s v="APOIO ADMINISTRATIVO"/>
    <s v="-"/>
    <s v="-"/>
    <x v="35"/>
    <x v="35"/>
    <s v="PF0000001 "/>
    <x v="27"/>
    <n v="1"/>
    <s v="Pessoal"/>
    <n v="1160000"/>
    <x v="5"/>
    <x v="5"/>
    <n v="0"/>
    <n v="0"/>
    <x v="321"/>
    <n v="0"/>
    <n v="50382.62"/>
    <n v="0"/>
    <n v="50382.62"/>
  </r>
  <r>
    <n v="3196"/>
    <x v="4"/>
    <s v="2019NE00657"/>
    <s v="FOLHA DE PAGAMENTO"/>
    <x v="7"/>
    <x v="7"/>
    <s v="APOIO ADMINISTRATIVO"/>
    <s v="-"/>
    <s v="-"/>
    <x v="35"/>
    <x v="35"/>
    <s v="PF0000001 "/>
    <x v="27"/>
    <n v="1"/>
    <s v="Pessoal"/>
    <n v="1160000"/>
    <x v="5"/>
    <x v="5"/>
    <n v="0"/>
    <n v="0"/>
    <x v="322"/>
    <n v="0"/>
    <n v="45997.42"/>
    <n v="0"/>
    <n v="45997.42"/>
  </r>
  <r>
    <n v="3197"/>
    <x v="4"/>
    <s v="2019NE00658"/>
    <s v="FOLHA DE PAGAMENTO"/>
    <x v="7"/>
    <x v="7"/>
    <s v="APOIO ADMINISTRATIVO"/>
    <s v="-"/>
    <s v="-"/>
    <x v="35"/>
    <x v="35"/>
    <s v="PF0000001 "/>
    <x v="27"/>
    <n v="1"/>
    <s v="Pessoal"/>
    <n v="1160000"/>
    <x v="5"/>
    <x v="5"/>
    <n v="0"/>
    <n v="0"/>
    <x v="158"/>
    <n v="0"/>
    <n v="33421.06"/>
    <n v="0"/>
    <n v="33421.06"/>
  </r>
  <r>
    <n v="3198"/>
    <x v="4"/>
    <s v="2019NE00659"/>
    <s v="FOLHA DE PAGAMENTO"/>
    <x v="7"/>
    <x v="7"/>
    <s v="APOIO ADMINISTRATIVO"/>
    <s v="-"/>
    <s v="-"/>
    <x v="35"/>
    <x v="35"/>
    <s v="PF0000001 "/>
    <x v="27"/>
    <n v="1"/>
    <s v="Pessoal"/>
    <n v="1160000"/>
    <x v="6"/>
    <x v="6"/>
    <n v="0"/>
    <n v="0"/>
    <x v="323"/>
    <n v="0"/>
    <n v="19238"/>
    <n v="0"/>
    <n v="19238"/>
  </r>
  <r>
    <n v="3199"/>
    <x v="4"/>
    <s v="2019NE00660"/>
    <s v="FOLHA DE PAGAMENTO"/>
    <x v="7"/>
    <x v="7"/>
    <s v="APOIO ADMINISTRATIVO"/>
    <s v="-"/>
    <s v="-"/>
    <x v="35"/>
    <x v="35"/>
    <n v="4986163000146"/>
    <x v="28"/>
    <n v="1"/>
    <s v="Pessoal"/>
    <n v="1160000"/>
    <x v="8"/>
    <x v="8"/>
    <n v="0"/>
    <n v="0"/>
    <x v="324"/>
    <n v="0"/>
    <n v="1141017.01"/>
    <n v="0"/>
    <n v="1141017.01"/>
  </r>
  <r>
    <n v="3200"/>
    <x v="4"/>
    <s v="2019NE00661"/>
    <s v="FOLHA DE PAGAMENTO"/>
    <x v="7"/>
    <x v="7"/>
    <s v="APOIO ADMINISTRATIVO"/>
    <s v="-"/>
    <s v="-"/>
    <x v="35"/>
    <x v="35"/>
    <n v="4986163000146"/>
    <x v="28"/>
    <n v="1"/>
    <s v="Pessoal"/>
    <n v="1160000"/>
    <x v="8"/>
    <x v="8"/>
    <n v="0"/>
    <n v="0"/>
    <x v="325"/>
    <n v="0"/>
    <n v="292503.52"/>
    <n v="0"/>
    <n v="292503.52"/>
  </r>
  <r>
    <n v="3201"/>
    <x v="4"/>
    <s v="2019NE00662"/>
    <s v="FOLHA DE PAGAMENTO"/>
    <x v="7"/>
    <x v="7"/>
    <s v="APOIO ADMINISTRATIVO"/>
    <s v="-"/>
    <s v="-"/>
    <x v="35"/>
    <x v="35"/>
    <n v="29979036001031"/>
    <x v="29"/>
    <n v="1"/>
    <s v="Pessoal"/>
    <n v="1160000"/>
    <x v="9"/>
    <x v="8"/>
    <n v="0"/>
    <n v="0"/>
    <x v="326"/>
    <n v="0"/>
    <n v="144118.39000000001"/>
    <n v="0"/>
    <n v="144118.39000000001"/>
  </r>
  <r>
    <n v="3202"/>
    <x v="4"/>
    <s v="2019NE00663"/>
    <s v="FOLHA DE PAGAMENTO"/>
    <x v="7"/>
    <x v="7"/>
    <s v="APOIO ADMINISTRATIVO"/>
    <s v="-"/>
    <s v="-"/>
    <x v="35"/>
    <x v="35"/>
    <s v="PF0000001 "/>
    <x v="27"/>
    <n v="1"/>
    <s v="Pessoal"/>
    <n v="1160000"/>
    <x v="10"/>
    <x v="9"/>
    <n v="0"/>
    <n v="0"/>
    <x v="165"/>
    <n v="0"/>
    <n v="355453.46"/>
    <n v="0"/>
    <n v="355453.46"/>
  </r>
  <r>
    <n v="3203"/>
    <x v="4"/>
    <s v="2019NE00664"/>
    <s v="FOLHA DE PAGAMENTO"/>
    <x v="7"/>
    <x v="7"/>
    <s v="APOIO ADMINISTRATIVO"/>
    <s v="-"/>
    <s v="-"/>
    <x v="35"/>
    <x v="35"/>
    <n v="29979036001031"/>
    <x v="29"/>
    <n v="1"/>
    <s v="Pessoal"/>
    <n v="1160000"/>
    <x v="10"/>
    <x v="9"/>
    <n v="0"/>
    <n v="0"/>
    <x v="327"/>
    <n v="0"/>
    <n v="74300.240000000005"/>
    <n v="0"/>
    <n v="74300.240000000005"/>
  </r>
  <r>
    <n v="3204"/>
    <x v="4"/>
    <s v="2019NE00665"/>
    <s v="004922/2019"/>
    <x v="4"/>
    <x v="4"/>
    <s v="EDUCAÇÃO SUPERIOR"/>
    <s v="-"/>
    <s v="-"/>
    <x v="35"/>
    <x v="35"/>
    <n v="59431369249"/>
    <x v="190"/>
    <n v="3"/>
    <s v="Custeio (Despesa Corrente)"/>
    <n v="1160000"/>
    <x v="15"/>
    <x v="13"/>
    <n v="0"/>
    <n v="0"/>
    <x v="205"/>
    <n v="0"/>
    <n v="3036"/>
    <n v="0"/>
    <n v="3036"/>
  </r>
  <r>
    <n v="3205"/>
    <x v="4"/>
    <s v="2019NE00666"/>
    <s v="003635/2019"/>
    <x v="4"/>
    <x v="4"/>
    <s v="EDUCAÇÃO SUPERIOR"/>
    <s v="-"/>
    <s v="-"/>
    <x v="35"/>
    <x v="35"/>
    <n v="76739120749"/>
    <x v="148"/>
    <n v="3"/>
    <s v="Custeio (Despesa Corrente)"/>
    <n v="1160000"/>
    <x v="15"/>
    <x v="13"/>
    <n v="0"/>
    <n v="0"/>
    <x v="205"/>
    <n v="0"/>
    <n v="3036"/>
    <n v="0"/>
    <n v="3036"/>
  </r>
  <r>
    <n v="3206"/>
    <x v="4"/>
    <s v="2019NE00667"/>
    <s v="004655/2019"/>
    <x v="4"/>
    <x v="4"/>
    <s v="EDUCAÇÃO SUPERIOR"/>
    <s v="-"/>
    <s v="-"/>
    <x v="35"/>
    <x v="35"/>
    <n v="31736874268"/>
    <x v="143"/>
    <n v="3"/>
    <s v="Custeio (Despesa Corrente)"/>
    <n v="1160000"/>
    <x v="15"/>
    <x v="13"/>
    <n v="0"/>
    <n v="0"/>
    <x v="328"/>
    <n v="0"/>
    <n v="588"/>
    <n v="0"/>
    <n v="588"/>
  </r>
  <r>
    <n v="3207"/>
    <x v="4"/>
    <s v="2019NE00668"/>
    <s v="001143/2019"/>
    <x v="4"/>
    <x v="4"/>
    <s v="EDUCAÇÃO SUPERIOR"/>
    <s v="-"/>
    <s v="-"/>
    <x v="35"/>
    <x v="35"/>
    <n v="64999963272"/>
    <x v="274"/>
    <n v="3"/>
    <s v="Custeio (Despesa Corrente)"/>
    <n v="1160000"/>
    <x v="1"/>
    <x v="1"/>
    <n v="0"/>
    <n v="0"/>
    <x v="188"/>
    <n v="0"/>
    <n v="2706"/>
    <n v="0"/>
    <n v="2706"/>
  </r>
  <r>
    <n v="3208"/>
    <x v="4"/>
    <s v="2019NE00669"/>
    <s v="006227/2019"/>
    <x v="4"/>
    <x v="4"/>
    <s v="EDUCAÇÃO SUPERIOR"/>
    <s v="-"/>
    <s v="-"/>
    <x v="35"/>
    <x v="35"/>
    <n v="25671677220"/>
    <x v="164"/>
    <n v="3"/>
    <s v="Custeio (Despesa Corrente)"/>
    <n v="1160000"/>
    <x v="1"/>
    <x v="1"/>
    <n v="0"/>
    <n v="0"/>
    <x v="271"/>
    <n v="0"/>
    <n v="5400"/>
    <n v="0"/>
    <n v="5400"/>
  </r>
  <r>
    <n v="3209"/>
    <x v="4"/>
    <s v="2019NE00670"/>
    <s v="006227/2019"/>
    <x v="3"/>
    <x v="3"/>
    <s v="APOIO ADMINISTRATIVO"/>
    <s v="-"/>
    <s v="-"/>
    <x v="35"/>
    <x v="35"/>
    <n v="29979036001031"/>
    <x v="29"/>
    <n v="3"/>
    <s v="Custeio (Despesa Corrente)"/>
    <n v="1160000"/>
    <x v="12"/>
    <x v="11"/>
    <n v="0"/>
    <n v="0"/>
    <x v="272"/>
    <n v="0"/>
    <n v="1080"/>
    <n v="0"/>
    <n v="1080"/>
  </r>
  <r>
    <n v="3210"/>
    <x v="4"/>
    <s v="2019NE00671"/>
    <s v="031312/2018"/>
    <x v="5"/>
    <x v="5"/>
    <s v="APOIO ADMINISTRATIVO"/>
    <s v="-"/>
    <s v="TACT Nº 2 - Alteração e Prorrogação"/>
    <x v="10"/>
    <x v="92"/>
    <n v="4407920000180"/>
    <x v="9"/>
    <n v="3"/>
    <s v="Custeio (Despesa Corrente)"/>
    <n v="1160000"/>
    <x v="2"/>
    <x v="2"/>
    <n v="161694.74"/>
    <n v="0"/>
    <x v="329"/>
    <n v="28894.18"/>
    <n v="28894.18"/>
    <n v="28894.18"/>
    <n v="28894.18"/>
  </r>
  <r>
    <n v="3211"/>
    <x v="4"/>
    <s v="2019NE00674"/>
    <s v="005280/2019"/>
    <x v="4"/>
    <x v="4"/>
    <s v="EDUCAÇÃO SUPERIOR"/>
    <s v="-"/>
    <s v="-"/>
    <x v="35"/>
    <x v="35"/>
    <n v="74480324291"/>
    <x v="275"/>
    <n v="3"/>
    <s v="Custeio (Despesa Corrente)"/>
    <n v="4801261"/>
    <x v="1"/>
    <x v="1"/>
    <n v="0"/>
    <n v="0"/>
    <x v="330"/>
    <n v="0"/>
    <n v="1327.5"/>
    <n v="0"/>
    <n v="1327.5"/>
  </r>
  <r>
    <n v="3212"/>
    <x v="4"/>
    <s v="2019NE00675"/>
    <s v="004131/2019"/>
    <x v="4"/>
    <x v="4"/>
    <s v="EDUCAÇÃO SUPERIOR"/>
    <s v="-"/>
    <s v="-"/>
    <x v="35"/>
    <x v="35"/>
    <n v="73862142272"/>
    <x v="276"/>
    <n v="3"/>
    <s v="Custeio (Despesa Corrente)"/>
    <n v="1160000"/>
    <x v="15"/>
    <x v="13"/>
    <n v="0"/>
    <n v="0"/>
    <x v="331"/>
    <n v="0"/>
    <n v="1584"/>
    <n v="0"/>
    <n v="1584"/>
  </r>
  <r>
    <n v="3213"/>
    <x v="4"/>
    <s v="2019NE00676"/>
    <s v="004218/2019"/>
    <x v="4"/>
    <x v="4"/>
    <s v="EDUCAÇÃO SUPERIOR"/>
    <s v="-"/>
    <s v="-"/>
    <x v="35"/>
    <x v="35"/>
    <n v="34657304291"/>
    <x v="277"/>
    <n v="3"/>
    <s v="Custeio (Despesa Corrente)"/>
    <n v="1160000"/>
    <x v="15"/>
    <x v="13"/>
    <n v="0"/>
    <n v="0"/>
    <x v="192"/>
    <n v="0"/>
    <n v="2046"/>
    <n v="0"/>
    <n v="2046"/>
  </r>
  <r>
    <n v="3214"/>
    <x v="4"/>
    <s v="2019NE00677"/>
    <s v="004140/2019"/>
    <x v="4"/>
    <x v="4"/>
    <s v="EDUCAÇÃO SUPERIOR"/>
    <s v="-"/>
    <s v="-"/>
    <x v="35"/>
    <x v="35"/>
    <n v="41336011220"/>
    <x v="278"/>
    <n v="3"/>
    <s v="Custeio (Despesa Corrente)"/>
    <n v="1160000"/>
    <x v="15"/>
    <x v="13"/>
    <n v="0"/>
    <n v="0"/>
    <x v="104"/>
    <n v="0"/>
    <n v="1980"/>
    <n v="0"/>
    <n v="1980"/>
  </r>
  <r>
    <n v="3215"/>
    <x v="4"/>
    <s v="2019NE00678"/>
    <s v="004847/2019"/>
    <x v="4"/>
    <x v="4"/>
    <s v="EDUCAÇÃO SUPERIOR"/>
    <s v="-"/>
    <s v="-"/>
    <x v="35"/>
    <x v="35"/>
    <n v="62751166253"/>
    <x v="279"/>
    <n v="3"/>
    <s v="Custeio (Despesa Corrente)"/>
    <n v="1160000"/>
    <x v="15"/>
    <x v="13"/>
    <n v="0"/>
    <n v="0"/>
    <x v="97"/>
    <n v="0"/>
    <n v="2244"/>
    <n v="0"/>
    <n v="2244"/>
  </r>
  <r>
    <n v="3216"/>
    <x v="4"/>
    <s v="2019NE00679"/>
    <s v="005534/2019"/>
    <x v="4"/>
    <x v="4"/>
    <s v="EDUCAÇÃO SUPERIOR"/>
    <s v="-"/>
    <s v="-"/>
    <x v="35"/>
    <x v="35"/>
    <n v="66061458215"/>
    <x v="280"/>
    <n v="3"/>
    <s v="Custeio (Despesa Corrente)"/>
    <n v="1160000"/>
    <x v="15"/>
    <x v="13"/>
    <n v="0"/>
    <n v="0"/>
    <x v="96"/>
    <n v="0"/>
    <n v="2112"/>
    <n v="0"/>
    <n v="2112"/>
  </r>
  <r>
    <n v="3217"/>
    <x v="4"/>
    <s v="2019NE00680"/>
    <s v="035188/2018"/>
    <x v="4"/>
    <x v="4"/>
    <s v="EDUCAÇÃO SUPERIOR"/>
    <s v="-"/>
    <s v="-"/>
    <x v="35"/>
    <x v="35"/>
    <n v="13373501253"/>
    <x v="67"/>
    <n v="3"/>
    <s v="Custeio (Despesa Corrente)"/>
    <n v="1160000"/>
    <x v="1"/>
    <x v="1"/>
    <n v="0"/>
    <n v="0"/>
    <x v="332"/>
    <n v="0"/>
    <n v="4422"/>
    <n v="0"/>
    <n v="4422"/>
  </r>
  <r>
    <n v="3218"/>
    <x v="4"/>
    <s v="2019NE00681"/>
    <s v="033504/2018"/>
    <x v="4"/>
    <x v="4"/>
    <s v="EDUCAÇÃO SUPERIOR"/>
    <s v="-"/>
    <s v="-"/>
    <x v="35"/>
    <x v="35"/>
    <n v="25675389253"/>
    <x v="281"/>
    <n v="3"/>
    <s v="Custeio (Despesa Corrente)"/>
    <n v="1160000"/>
    <x v="15"/>
    <x v="13"/>
    <n v="0"/>
    <n v="0"/>
    <x v="333"/>
    <n v="0"/>
    <n v="4620"/>
    <n v="0"/>
    <n v="4620"/>
  </r>
  <r>
    <n v="3219"/>
    <x v="4"/>
    <s v="2019NE00682"/>
    <s v="002695/2019"/>
    <x v="4"/>
    <x v="4"/>
    <s v="EDUCAÇÃO SUPERIOR"/>
    <s v="-"/>
    <s v="-"/>
    <x v="35"/>
    <x v="35"/>
    <n v="37017276"/>
    <x v="282"/>
    <n v="3"/>
    <s v="Custeio (Despesa Corrente)"/>
    <n v="1160000"/>
    <x v="1"/>
    <x v="1"/>
    <n v="0"/>
    <n v="0"/>
    <x v="104"/>
    <n v="0"/>
    <n v="1980"/>
    <n v="0"/>
    <n v="1980"/>
  </r>
  <r>
    <n v="3220"/>
    <x v="4"/>
    <s v="2019NE00683"/>
    <s v="005238/2019"/>
    <x v="4"/>
    <x v="4"/>
    <s v="EDUCAÇÃO SUPERIOR"/>
    <s v="-"/>
    <s v="-"/>
    <x v="35"/>
    <x v="35"/>
    <n v="25671677220"/>
    <x v="164"/>
    <n v="3"/>
    <s v="Custeio (Despesa Corrente)"/>
    <n v="1160000"/>
    <x v="15"/>
    <x v="13"/>
    <n v="0"/>
    <n v="0"/>
    <x v="94"/>
    <n v="0"/>
    <n v="1914"/>
    <n v="0"/>
    <n v="1914"/>
  </r>
  <r>
    <n v="3221"/>
    <x v="4"/>
    <s v="2019NE00684"/>
    <s v="004177/2019"/>
    <x v="4"/>
    <x v="4"/>
    <s v="EDUCAÇÃO SUPERIOR"/>
    <s v="-"/>
    <s v="-"/>
    <x v="35"/>
    <x v="35"/>
    <n v="15767647453"/>
    <x v="130"/>
    <n v="3"/>
    <s v="Custeio (Despesa Corrente)"/>
    <n v="1160000"/>
    <x v="1"/>
    <x v="1"/>
    <n v="0"/>
    <n v="0"/>
    <x v="214"/>
    <n v="2700"/>
    <n v="2700"/>
    <n v="2700"/>
    <n v="2700"/>
  </r>
  <r>
    <n v="3222"/>
    <x v="4"/>
    <s v="2019NE00685"/>
    <s v="004177/2019"/>
    <x v="3"/>
    <x v="3"/>
    <s v="APOIO ADMINISTRATIVO"/>
    <s v="-"/>
    <s v="-"/>
    <x v="35"/>
    <x v="35"/>
    <n v="29979036001031"/>
    <x v="29"/>
    <n v="3"/>
    <s v="Custeio (Despesa Corrente)"/>
    <n v="1160000"/>
    <x v="12"/>
    <x v="11"/>
    <n v="0"/>
    <n v="0"/>
    <x v="215"/>
    <n v="540"/>
    <n v="540"/>
    <n v="540"/>
    <n v="540"/>
  </r>
  <r>
    <n v="3223"/>
    <x v="4"/>
    <s v="2019NE00686"/>
    <s v="005307/2019"/>
    <x v="4"/>
    <x v="4"/>
    <s v="EDUCAÇÃO SUPERIOR"/>
    <s v="-"/>
    <s v="-"/>
    <x v="35"/>
    <x v="35"/>
    <n v="74533843204"/>
    <x v="75"/>
    <n v="3"/>
    <s v="Custeio (Despesa Corrente)"/>
    <n v="1160000"/>
    <x v="1"/>
    <x v="1"/>
    <n v="0"/>
    <n v="0"/>
    <x v="271"/>
    <n v="5400"/>
    <n v="5400"/>
    <n v="5400"/>
    <n v="5400"/>
  </r>
  <r>
    <n v="3224"/>
    <x v="4"/>
    <s v="2019NE00687"/>
    <s v="005307/2019"/>
    <x v="3"/>
    <x v="3"/>
    <s v="APOIO ADMINISTRATIVO"/>
    <s v="-"/>
    <s v="-"/>
    <x v="35"/>
    <x v="35"/>
    <n v="29979036001031"/>
    <x v="29"/>
    <n v="3"/>
    <s v="Custeio (Despesa Corrente)"/>
    <n v="1160000"/>
    <x v="12"/>
    <x v="11"/>
    <n v="0"/>
    <n v="0"/>
    <x v="272"/>
    <n v="1080"/>
    <n v="1080"/>
    <n v="1080"/>
    <n v="1080"/>
  </r>
  <r>
    <n v="3225"/>
    <x v="4"/>
    <s v="2019NE00688"/>
    <s v="005936/2019"/>
    <x v="4"/>
    <x v="4"/>
    <s v="EDUCAÇÃO SUPERIOR"/>
    <s v="-"/>
    <s v="-"/>
    <x v="35"/>
    <x v="35"/>
    <n v="63668890234"/>
    <x v="283"/>
    <n v="3"/>
    <s v="Custeio (Despesa Corrente)"/>
    <n v="1160000"/>
    <x v="1"/>
    <x v="1"/>
    <n v="0"/>
    <n v="0"/>
    <x v="100"/>
    <n v="0"/>
    <n v="660"/>
    <n v="0"/>
    <n v="660"/>
  </r>
  <r>
    <n v="3226"/>
    <x v="4"/>
    <s v="2019NE00689"/>
    <s v="003876/2019"/>
    <x v="4"/>
    <x v="4"/>
    <s v="EDUCAÇÃO SUPERIOR"/>
    <s v="-"/>
    <s v="-"/>
    <x v="35"/>
    <x v="35"/>
    <n v="21397180200"/>
    <x v="284"/>
    <n v="3"/>
    <s v="Custeio (Despesa Corrente)"/>
    <n v="1160000"/>
    <x v="15"/>
    <x v="13"/>
    <n v="0"/>
    <n v="0"/>
    <x v="334"/>
    <n v="0"/>
    <n v="3762"/>
    <n v="0"/>
    <n v="3762"/>
  </r>
  <r>
    <n v="3227"/>
    <x v="4"/>
    <s v="2019NE00690"/>
    <s v="031315/2018"/>
    <x v="2"/>
    <x v="2"/>
    <s v="EDUCAÇÃO SUPERIOR"/>
    <s v="-"/>
    <s v="TACT Nº 1 - Prorrogação"/>
    <x v="70"/>
    <x v="93"/>
    <n v="7884579000141"/>
    <x v="79"/>
    <n v="3"/>
    <s v="Custeio (Despesa Corrente)"/>
    <n v="1160000"/>
    <x v="0"/>
    <x v="0"/>
    <n v="166270"/>
    <n v="0"/>
    <x v="335"/>
    <n v="0"/>
    <n v="0"/>
    <n v="0"/>
    <n v="0"/>
  </r>
  <r>
    <n v="3228"/>
    <x v="4"/>
    <s v="2019NE00693"/>
    <s v="007531/2019"/>
    <x v="4"/>
    <x v="4"/>
    <s v="EDUCAÇÃO SUPERIOR"/>
    <s v="-"/>
    <s v="-"/>
    <x v="35"/>
    <x v="35"/>
    <n v="205711278"/>
    <x v="145"/>
    <n v="3"/>
    <s v="Custeio (Despesa Corrente)"/>
    <n v="1160000"/>
    <x v="1"/>
    <x v="1"/>
    <n v="0"/>
    <n v="0"/>
    <x v="293"/>
    <n v="4500"/>
    <n v="4500"/>
    <n v="0"/>
    <n v="0"/>
  </r>
  <r>
    <n v="3229"/>
    <x v="4"/>
    <s v="2019NE00694"/>
    <s v="007531/2019"/>
    <x v="3"/>
    <x v="3"/>
    <s v="APOIO ADMINISTRATIVO"/>
    <s v="-"/>
    <s v="-"/>
    <x v="35"/>
    <x v="35"/>
    <n v="29979036001031"/>
    <x v="29"/>
    <n v="3"/>
    <s v="Custeio (Despesa Corrente)"/>
    <n v="1160000"/>
    <x v="12"/>
    <x v="11"/>
    <n v="0"/>
    <n v="0"/>
    <x v="294"/>
    <n v="900"/>
    <n v="900"/>
    <n v="0"/>
    <n v="0"/>
  </r>
  <r>
    <n v="3230"/>
    <x v="4"/>
    <s v="2019NE00695"/>
    <s v="006716/2019"/>
    <x v="4"/>
    <x v="4"/>
    <s v="EDUCAÇÃO SUPERIOR"/>
    <s v="-"/>
    <s v="-"/>
    <x v="35"/>
    <x v="35"/>
    <n v="6850278215"/>
    <x v="286"/>
    <n v="3"/>
    <s v="Custeio (Despesa Corrente)"/>
    <n v="1160000"/>
    <x v="1"/>
    <x v="1"/>
    <n v="0"/>
    <n v="0"/>
    <x v="297"/>
    <n v="0"/>
    <n v="0"/>
    <n v="0"/>
    <n v="0"/>
  </r>
  <r>
    <n v="3231"/>
    <x v="4"/>
    <s v="2019NE00696"/>
    <s v="006716/2019"/>
    <x v="3"/>
    <x v="3"/>
    <s v="APOIO ADMINISTRATIVO"/>
    <s v="-"/>
    <s v="-"/>
    <x v="35"/>
    <x v="35"/>
    <n v="29979036001031"/>
    <x v="29"/>
    <n v="3"/>
    <s v="Custeio (Despesa Corrente)"/>
    <n v="1160000"/>
    <x v="12"/>
    <x v="11"/>
    <n v="0"/>
    <n v="0"/>
    <x v="298"/>
    <n v="0"/>
    <n v="0"/>
    <n v="0"/>
    <n v="0"/>
  </r>
  <r>
    <n v="3232"/>
    <x v="4"/>
    <s v="2019NE00697"/>
    <s v="007934/2019"/>
    <x v="4"/>
    <x v="4"/>
    <s v="EDUCAÇÃO SUPERIOR"/>
    <s v="-"/>
    <s v="-"/>
    <x v="35"/>
    <x v="35"/>
    <n v="97778524287"/>
    <x v="95"/>
    <n v="3"/>
    <s v="Custeio (Despesa Corrente)"/>
    <n v="1160000"/>
    <x v="1"/>
    <x v="1"/>
    <n v="0"/>
    <n v="0"/>
    <x v="271"/>
    <n v="0"/>
    <n v="0"/>
    <n v="0"/>
    <n v="0"/>
  </r>
  <r>
    <n v="3233"/>
    <x v="4"/>
    <s v="2019NE00698"/>
    <s v="007934/2019"/>
    <x v="3"/>
    <x v="3"/>
    <s v="APOIO ADMINISTRATIVO"/>
    <s v="-"/>
    <s v="-"/>
    <x v="35"/>
    <x v="35"/>
    <n v="29979036001031"/>
    <x v="29"/>
    <n v="3"/>
    <s v="Custeio (Despesa Corrente)"/>
    <n v="1160000"/>
    <x v="12"/>
    <x v="11"/>
    <n v="0"/>
    <n v="0"/>
    <x v="272"/>
    <n v="0"/>
    <n v="0"/>
    <n v="0"/>
    <n v="0"/>
  </r>
  <r>
    <n v="3234"/>
    <x v="4"/>
    <s v="2019NE00699"/>
    <s v="006426/2019"/>
    <x v="4"/>
    <x v="4"/>
    <s v="EDUCAÇÃO SUPERIOR"/>
    <s v="-"/>
    <s v="-"/>
    <x v="35"/>
    <x v="35"/>
    <n v="6850278215"/>
    <x v="286"/>
    <n v="3"/>
    <s v="Custeio (Despesa Corrente)"/>
    <n v="1160000"/>
    <x v="1"/>
    <x v="1"/>
    <n v="0"/>
    <n v="0"/>
    <x v="193"/>
    <n v="0"/>
    <n v="1518"/>
    <n v="0"/>
    <n v="1518"/>
  </r>
  <r>
    <n v="3235"/>
    <x v="4"/>
    <s v="2019NE00700"/>
    <s v="005216/2019"/>
    <x v="4"/>
    <x v="4"/>
    <s v="EDUCAÇÃO SUPERIOR"/>
    <s v="-"/>
    <s v="-"/>
    <x v="35"/>
    <x v="35"/>
    <n v="3789504602"/>
    <x v="287"/>
    <n v="3"/>
    <s v="Custeio (Despesa Corrente)"/>
    <n v="1160000"/>
    <x v="15"/>
    <x v="13"/>
    <n v="0"/>
    <n v="0"/>
    <x v="96"/>
    <n v="0"/>
    <n v="2112"/>
    <n v="0"/>
    <n v="2112"/>
  </r>
  <r>
    <n v="3236"/>
    <x v="4"/>
    <s v="2019NE00701"/>
    <s v="005438/2019"/>
    <x v="4"/>
    <x v="4"/>
    <s v="EDUCAÇÃO SUPERIOR"/>
    <s v="-"/>
    <s v="-"/>
    <x v="35"/>
    <x v="35"/>
    <n v="15221474204"/>
    <x v="288"/>
    <n v="3"/>
    <s v="Custeio (Despesa Corrente)"/>
    <n v="1160000"/>
    <x v="15"/>
    <x v="13"/>
    <n v="0"/>
    <n v="0"/>
    <x v="96"/>
    <n v="0"/>
    <n v="2112"/>
    <n v="0"/>
    <n v="2112"/>
  </r>
  <r>
    <n v="3237"/>
    <x v="4"/>
    <s v="2019NE00702"/>
    <s v="005264/2019"/>
    <x v="4"/>
    <x v="4"/>
    <s v="EDUCAÇÃO SUPERIOR"/>
    <s v="-"/>
    <s v="-"/>
    <x v="35"/>
    <x v="35"/>
    <n v="84120797287"/>
    <x v="289"/>
    <n v="3"/>
    <s v="Custeio (Despesa Corrente)"/>
    <n v="1160000"/>
    <x v="1"/>
    <x v="1"/>
    <n v="0"/>
    <n v="0"/>
    <x v="189"/>
    <n v="0"/>
    <n v="1386"/>
    <n v="0"/>
    <n v="1386"/>
  </r>
  <r>
    <n v="3238"/>
    <x v="4"/>
    <s v="2019NE00703"/>
    <s v="005589/2019"/>
    <x v="4"/>
    <x v="4"/>
    <s v="EDUCAÇÃO SUPERIOR"/>
    <s v="-"/>
    <s v="-"/>
    <x v="35"/>
    <x v="35"/>
    <n v="1587564289"/>
    <x v="290"/>
    <n v="3"/>
    <s v="Custeio (Despesa Corrente)"/>
    <n v="1160000"/>
    <x v="1"/>
    <x v="1"/>
    <n v="0"/>
    <n v="0"/>
    <x v="146"/>
    <n v="0"/>
    <n v="1716"/>
    <n v="0"/>
    <n v="1716"/>
  </r>
  <r>
    <n v="3239"/>
    <x v="4"/>
    <s v="2019NE00704"/>
    <s v="004114/2019"/>
    <x v="4"/>
    <x v="4"/>
    <s v="EDUCAÇÃO SUPERIOR"/>
    <s v="-"/>
    <s v="-"/>
    <x v="35"/>
    <x v="35"/>
    <n v="73862142272"/>
    <x v="276"/>
    <n v="3"/>
    <s v="Custeio (Despesa Corrente)"/>
    <n v="1160000"/>
    <x v="15"/>
    <x v="13"/>
    <n v="0"/>
    <n v="0"/>
    <x v="193"/>
    <n v="0"/>
    <n v="1518"/>
    <n v="0"/>
    <n v="1518"/>
  </r>
  <r>
    <n v="3240"/>
    <x v="4"/>
    <s v="2019NE00705"/>
    <s v="003556/2019"/>
    <x v="4"/>
    <x v="4"/>
    <s v="EDUCAÇÃO SUPERIOR"/>
    <s v="-"/>
    <s v="-"/>
    <x v="35"/>
    <x v="35"/>
    <n v="7391935204"/>
    <x v="291"/>
    <n v="3"/>
    <s v="Custeio (Despesa Corrente)"/>
    <n v="1160000"/>
    <x v="15"/>
    <x v="13"/>
    <n v="0"/>
    <n v="0"/>
    <x v="336"/>
    <n v="0"/>
    <n v="3630"/>
    <n v="0"/>
    <n v="3630"/>
  </r>
  <r>
    <n v="3241"/>
    <x v="4"/>
    <s v="2019NE00706"/>
    <s v="006251/2019"/>
    <x v="1"/>
    <x v="1"/>
    <s v="EDUCAÇÃO SUPERIOR"/>
    <s v="-"/>
    <s v="-"/>
    <x v="35"/>
    <x v="35"/>
    <n v="52445330297"/>
    <x v="108"/>
    <n v="3"/>
    <s v="Custeio (Despesa Corrente)"/>
    <n v="1160000"/>
    <x v="15"/>
    <x v="13"/>
    <n v="0"/>
    <n v="0"/>
    <x v="137"/>
    <n v="0"/>
    <n v="240"/>
    <n v="0"/>
    <n v="240"/>
  </r>
  <r>
    <n v="3242"/>
    <x v="4"/>
    <s v="2019NE00707"/>
    <s v="006249/2019"/>
    <x v="1"/>
    <x v="1"/>
    <s v="EDUCAÇÃO SUPERIOR"/>
    <s v="-"/>
    <s v="-"/>
    <x v="35"/>
    <x v="35"/>
    <n v="59051892268"/>
    <x v="292"/>
    <n v="3"/>
    <s v="Custeio (Despesa Corrente)"/>
    <n v="1160000"/>
    <x v="15"/>
    <x v="13"/>
    <n v="0"/>
    <n v="0"/>
    <x v="137"/>
    <n v="0"/>
    <n v="240"/>
    <n v="0"/>
    <n v="240"/>
  </r>
  <r>
    <n v="3243"/>
    <x v="4"/>
    <s v="2019NE00708"/>
    <s v="005810/2019"/>
    <x v="4"/>
    <x v="4"/>
    <s v="EDUCAÇÃO SUPERIOR"/>
    <s v="-"/>
    <s v="-"/>
    <x v="35"/>
    <x v="35"/>
    <n v="53779690225"/>
    <x v="293"/>
    <n v="3"/>
    <s v="Custeio (Despesa Corrente)"/>
    <n v="1160000"/>
    <x v="1"/>
    <x v="1"/>
    <n v="0"/>
    <n v="0"/>
    <x v="252"/>
    <n v="0"/>
    <n v="3828"/>
    <n v="0"/>
    <n v="3828"/>
  </r>
  <r>
    <n v="3244"/>
    <x v="4"/>
    <s v="2019NE00709"/>
    <s v="005681/2019"/>
    <x v="4"/>
    <x v="4"/>
    <s v="EDUCAÇÃO SUPERIOR"/>
    <s v="-"/>
    <s v="-"/>
    <x v="35"/>
    <x v="35"/>
    <n v="94653089272"/>
    <x v="294"/>
    <n v="3"/>
    <s v="Custeio (Despesa Corrente)"/>
    <n v="1160000"/>
    <x v="1"/>
    <x v="1"/>
    <n v="0"/>
    <n v="0"/>
    <x v="236"/>
    <n v="0"/>
    <n v="3498"/>
    <n v="0"/>
    <n v="3498"/>
  </r>
  <r>
    <n v="3245"/>
    <x v="4"/>
    <s v="2019NE00710"/>
    <s v="005659/2019"/>
    <x v="3"/>
    <x v="3"/>
    <s v="APOIO ADMINISTRATIVO"/>
    <s v="-"/>
    <s v="-"/>
    <x v="35"/>
    <x v="35"/>
    <n v="69725403800"/>
    <x v="295"/>
    <n v="3"/>
    <s v="Custeio (Despesa Corrente)"/>
    <n v="1160000"/>
    <x v="15"/>
    <x v="13"/>
    <n v="0"/>
    <n v="0"/>
    <x v="191"/>
    <n v="0"/>
    <n v="1008"/>
    <n v="0"/>
    <n v="1008"/>
  </r>
  <r>
    <n v="3246"/>
    <x v="4"/>
    <s v="2019NE00711"/>
    <s v="005930/2019"/>
    <x v="4"/>
    <x v="4"/>
    <s v="EDUCAÇÃO SUPERIOR"/>
    <s v="-"/>
    <s v="-"/>
    <x v="35"/>
    <x v="35"/>
    <n v="31745270230"/>
    <x v="296"/>
    <n v="3"/>
    <s v="Custeio (Despesa Corrente)"/>
    <n v="1160000"/>
    <x v="1"/>
    <x v="1"/>
    <n v="0"/>
    <n v="0"/>
    <x v="194"/>
    <n v="0"/>
    <n v="528"/>
    <n v="0"/>
    <n v="528"/>
  </r>
  <r>
    <n v="3247"/>
    <x v="4"/>
    <s v="2019NE00712"/>
    <s v="005931/2019"/>
    <x v="4"/>
    <x v="4"/>
    <s v="EDUCAÇÃO SUPERIOR"/>
    <s v="-"/>
    <s v="-"/>
    <x v="35"/>
    <x v="35"/>
    <n v="56123310291"/>
    <x v="297"/>
    <n v="3"/>
    <s v="Custeio (Despesa Corrente)"/>
    <n v="1160000"/>
    <x v="15"/>
    <x v="13"/>
    <n v="0"/>
    <n v="0"/>
    <x v="194"/>
    <n v="0"/>
    <n v="528"/>
    <n v="0"/>
    <n v="528"/>
  </r>
  <r>
    <n v="3248"/>
    <x v="4"/>
    <s v="2019NE00713"/>
    <s v="005112/2019"/>
    <x v="4"/>
    <x v="4"/>
    <s v="EDUCAÇÃO SUPERIOR"/>
    <s v="-"/>
    <s v="-"/>
    <x v="35"/>
    <x v="35"/>
    <n v="69864330268"/>
    <x v="298"/>
    <n v="3"/>
    <s v="Custeio (Despesa Corrente)"/>
    <n v="1160000"/>
    <x v="15"/>
    <x v="13"/>
    <n v="0"/>
    <n v="0"/>
    <x v="131"/>
    <n v="0"/>
    <n v="2904"/>
    <n v="0"/>
    <n v="2904"/>
  </r>
  <r>
    <n v="3249"/>
    <x v="4"/>
    <s v="2019NE00714"/>
    <s v="005933/2019"/>
    <x v="4"/>
    <x v="4"/>
    <s v="EDUCAÇÃO SUPERIOR"/>
    <s v="-"/>
    <s v="-"/>
    <x v="35"/>
    <x v="35"/>
    <n v="71193170249"/>
    <x v="299"/>
    <n v="3"/>
    <s v="Custeio (Despesa Corrente)"/>
    <n v="1160000"/>
    <x v="15"/>
    <x v="13"/>
    <n v="0"/>
    <n v="0"/>
    <x v="100"/>
    <n v="0"/>
    <n v="660"/>
    <n v="0"/>
    <n v="660"/>
  </r>
  <r>
    <n v="3250"/>
    <x v="4"/>
    <s v="2019NE00715"/>
    <s v="005871/2019"/>
    <x v="4"/>
    <x v="4"/>
    <s v="EDUCAÇÃO SUPERIOR"/>
    <s v="-"/>
    <s v="-"/>
    <x v="35"/>
    <x v="35"/>
    <n v="6221231817"/>
    <x v="300"/>
    <n v="3"/>
    <s v="Custeio (Despesa Corrente)"/>
    <n v="1160000"/>
    <x v="15"/>
    <x v="13"/>
    <n v="0"/>
    <n v="0"/>
    <x v="104"/>
    <n v="0"/>
    <n v="1980"/>
    <n v="0"/>
    <n v="1980"/>
  </r>
  <r>
    <n v="3251"/>
    <x v="4"/>
    <s v="2019NE00716"/>
    <s v="004580/2019"/>
    <x v="4"/>
    <x v="4"/>
    <s v="EDUCAÇÃO SUPERIOR"/>
    <s v="-"/>
    <s v="-"/>
    <x v="35"/>
    <x v="35"/>
    <n v="21287131883"/>
    <x v="301"/>
    <n v="3"/>
    <s v="Custeio (Despesa Corrente)"/>
    <n v="1160000"/>
    <x v="15"/>
    <x v="13"/>
    <n v="0"/>
    <n v="0"/>
    <x v="193"/>
    <n v="0"/>
    <n v="1518"/>
    <n v="0"/>
    <n v="1518"/>
  </r>
  <r>
    <n v="3252"/>
    <x v="4"/>
    <s v="2019NE00717"/>
    <s v="004968/2019"/>
    <x v="4"/>
    <x v="4"/>
    <s v="EDUCAÇÃO SUPERIOR"/>
    <s v="-"/>
    <s v="-"/>
    <x v="35"/>
    <x v="35"/>
    <n v="1149126299"/>
    <x v="302"/>
    <n v="3"/>
    <s v="Custeio (Despesa Corrente)"/>
    <n v="1160000"/>
    <x v="1"/>
    <x v="1"/>
    <n v="0"/>
    <n v="0"/>
    <x v="193"/>
    <n v="0"/>
    <n v="1518"/>
    <n v="0"/>
    <n v="1518"/>
  </r>
  <r>
    <n v="3253"/>
    <x v="4"/>
    <s v="2019NE00718"/>
    <s v="004137/2019"/>
    <x v="4"/>
    <x v="4"/>
    <s v="EDUCAÇÃO SUPERIOR"/>
    <s v="-"/>
    <s v="-"/>
    <x v="35"/>
    <x v="35"/>
    <n v="32152132220"/>
    <x v="303"/>
    <n v="3"/>
    <s v="Custeio (Despesa Corrente)"/>
    <n v="1160000"/>
    <x v="1"/>
    <x v="1"/>
    <n v="0"/>
    <n v="0"/>
    <x v="94"/>
    <n v="0"/>
    <n v="1914"/>
    <n v="0"/>
    <n v="1914"/>
  </r>
  <r>
    <n v="3254"/>
    <x v="4"/>
    <s v="2019NE00719"/>
    <s v="004104/2019"/>
    <x v="4"/>
    <x v="4"/>
    <s v="EDUCAÇÃO SUPERIOR"/>
    <s v="-"/>
    <s v="-"/>
    <x v="35"/>
    <x v="35"/>
    <n v="5642666630"/>
    <x v="304"/>
    <n v="3"/>
    <s v="Custeio (Despesa Corrente)"/>
    <n v="1160000"/>
    <x v="1"/>
    <x v="1"/>
    <n v="0"/>
    <n v="0"/>
    <x v="193"/>
    <n v="0"/>
    <n v="1518"/>
    <n v="0"/>
    <n v="1518"/>
  </r>
  <r>
    <n v="3255"/>
    <x v="4"/>
    <s v="2019NE00720"/>
    <s v="005784/2019"/>
    <x v="4"/>
    <x v="4"/>
    <s v="EDUCAÇÃO SUPERIOR"/>
    <s v="-"/>
    <s v="-"/>
    <x v="35"/>
    <x v="35"/>
    <n v="16471717504"/>
    <x v="97"/>
    <n v="3"/>
    <s v="Custeio (Despesa Corrente)"/>
    <n v="1160000"/>
    <x v="15"/>
    <x v="13"/>
    <n v="0"/>
    <n v="0"/>
    <x v="337"/>
    <n v="0"/>
    <n v="120"/>
    <n v="0"/>
    <n v="120"/>
  </r>
  <r>
    <n v="3256"/>
    <x v="4"/>
    <s v="2019NE00721"/>
    <s v="002200/2019"/>
    <x v="4"/>
    <x v="4"/>
    <s v="EDUCAÇÃO SUPERIOR"/>
    <s v="-"/>
    <s v="-"/>
    <x v="35"/>
    <x v="35"/>
    <n v="86607383220"/>
    <x v="305"/>
    <n v="3"/>
    <s v="Custeio (Despesa Corrente)"/>
    <n v="1160000"/>
    <x v="1"/>
    <x v="1"/>
    <n v="0"/>
    <n v="0"/>
    <x v="93"/>
    <n v="0"/>
    <n v="1782"/>
    <n v="0"/>
    <n v="1782"/>
  </r>
  <r>
    <n v="3257"/>
    <x v="4"/>
    <s v="2019NE00722"/>
    <s v="026908/2018"/>
    <x v="4"/>
    <x v="4"/>
    <s v="EDUCAÇÃO SUPERIOR"/>
    <s v="-"/>
    <s v="-"/>
    <x v="35"/>
    <x v="35"/>
    <n v="7254358604"/>
    <x v="306"/>
    <n v="3"/>
    <s v="Custeio (Despesa Corrente)"/>
    <n v="1160000"/>
    <x v="15"/>
    <x v="13"/>
    <n v="0"/>
    <n v="0"/>
    <x v="141"/>
    <n v="0"/>
    <n v="2442"/>
    <n v="0"/>
    <n v="2442"/>
  </r>
  <r>
    <n v="3258"/>
    <x v="4"/>
    <s v="2019NE00723"/>
    <s v="005515/2019"/>
    <x v="4"/>
    <x v="4"/>
    <s v="EDUCAÇÃO SUPERIOR"/>
    <s v="-"/>
    <s v="-"/>
    <x v="35"/>
    <x v="35"/>
    <n v="63016800225"/>
    <x v="307"/>
    <n v="3"/>
    <s v="Custeio (Despesa Corrente)"/>
    <n v="1160000"/>
    <x v="15"/>
    <x v="13"/>
    <n v="0"/>
    <n v="0"/>
    <x v="220"/>
    <n v="0"/>
    <n v="2574"/>
    <n v="0"/>
    <n v="2574"/>
  </r>
  <r>
    <n v="3259"/>
    <x v="4"/>
    <s v="2019NE00724"/>
    <s v="005644/2019"/>
    <x v="4"/>
    <x v="4"/>
    <s v="EDUCAÇÃO SUPERIOR"/>
    <s v="-"/>
    <s v="-"/>
    <x v="35"/>
    <x v="35"/>
    <n v="86462989220"/>
    <x v="187"/>
    <n v="3"/>
    <s v="Custeio (Despesa Corrente)"/>
    <n v="1160000"/>
    <x v="1"/>
    <x v="1"/>
    <n v="0"/>
    <n v="0"/>
    <x v="146"/>
    <n v="0"/>
    <n v="1716"/>
    <n v="0"/>
    <n v="1716"/>
  </r>
  <r>
    <n v="3260"/>
    <x v="4"/>
    <s v="2019NE00725"/>
    <s v="002552/2019"/>
    <x v="3"/>
    <x v="3"/>
    <s v="APOIO ADMINISTRATIVO"/>
    <s v="-"/>
    <s v="Portaria de Inexigibilidade nº 015/2019"/>
    <x v="35"/>
    <x v="94"/>
    <n v="3637436000184"/>
    <x v="308"/>
    <n v="3"/>
    <s v="Custeio (Despesa Corrente)"/>
    <n v="1160000"/>
    <x v="0"/>
    <x v="0"/>
    <n v="0"/>
    <n v="0"/>
    <x v="338"/>
    <n v="0"/>
    <n v="2262"/>
    <n v="0"/>
    <n v="2262"/>
  </r>
  <r>
    <n v="3261"/>
    <x v="4"/>
    <s v="2019NE00726"/>
    <s v="000517/2019"/>
    <x v="4"/>
    <x v="4"/>
    <s v="EDUCAÇÃO SUPERIOR"/>
    <s v="-"/>
    <s v="-"/>
    <x v="35"/>
    <x v="35"/>
    <n v="33652155220"/>
    <x v="309"/>
    <n v="3"/>
    <s v="Custeio (Despesa Corrente)"/>
    <n v="2801313"/>
    <x v="15"/>
    <x v="13"/>
    <n v="0"/>
    <n v="0"/>
    <x v="280"/>
    <n v="0"/>
    <n v="1858.5"/>
    <n v="0"/>
    <n v="1858.5"/>
  </r>
  <r>
    <n v="3262"/>
    <x v="4"/>
    <s v="2019NE00727"/>
    <s v="000747/2019"/>
    <x v="4"/>
    <x v="4"/>
    <s v="EDUCAÇÃO SUPERIOR"/>
    <s v="-"/>
    <s v="-"/>
    <x v="35"/>
    <x v="35"/>
    <n v="6221231817"/>
    <x v="300"/>
    <n v="3"/>
    <s v="Custeio (Despesa Corrente)"/>
    <n v="2801313"/>
    <x v="15"/>
    <x v="13"/>
    <n v="0"/>
    <n v="0"/>
    <x v="283"/>
    <n v="0"/>
    <n v="2035.5"/>
    <n v="0"/>
    <n v="2035.5"/>
  </r>
  <r>
    <n v="3263"/>
    <x v="4"/>
    <s v="2019NE00728"/>
    <s v="000589/2019"/>
    <x v="4"/>
    <x v="4"/>
    <s v="EDUCAÇÃO SUPERIOR"/>
    <s v="-"/>
    <s v="-"/>
    <x v="35"/>
    <x v="35"/>
    <n v="60110406249"/>
    <x v="178"/>
    <n v="3"/>
    <s v="Custeio (Despesa Corrente)"/>
    <n v="2801313"/>
    <x v="15"/>
    <x v="13"/>
    <n v="0"/>
    <n v="0"/>
    <x v="279"/>
    <n v="0"/>
    <n v="2124"/>
    <n v="0"/>
    <n v="2124"/>
  </r>
  <r>
    <n v="3264"/>
    <x v="4"/>
    <s v="2019NE00729"/>
    <s v="000566/2019"/>
    <x v="4"/>
    <x v="4"/>
    <s v="EDUCAÇÃO SUPERIOR"/>
    <s v="-"/>
    <s v="-"/>
    <x v="35"/>
    <x v="35"/>
    <n v="42865620263"/>
    <x v="310"/>
    <n v="3"/>
    <s v="Custeio (Despesa Corrente)"/>
    <n v="2801313"/>
    <x v="15"/>
    <x v="13"/>
    <n v="0"/>
    <n v="0"/>
    <x v="273"/>
    <n v="0"/>
    <n v="1947"/>
    <n v="0"/>
    <n v="1947"/>
  </r>
  <r>
    <n v="3265"/>
    <x v="4"/>
    <s v="2019NE00730"/>
    <s v="000576/2019"/>
    <x v="4"/>
    <x v="4"/>
    <s v="EDUCAÇÃO SUPERIOR"/>
    <s v="-"/>
    <s v="-"/>
    <x v="35"/>
    <x v="35"/>
    <n v="64348890382"/>
    <x v="76"/>
    <n v="3"/>
    <s v="Custeio (Despesa Corrente)"/>
    <n v="2801313"/>
    <x v="15"/>
    <x v="13"/>
    <n v="0"/>
    <n v="0"/>
    <x v="273"/>
    <n v="0"/>
    <n v="1947"/>
    <n v="0"/>
    <n v="0"/>
  </r>
  <r>
    <n v="3266"/>
    <x v="4"/>
    <s v="2019NE00731"/>
    <s v="000557/2019"/>
    <x v="4"/>
    <x v="4"/>
    <s v="EDUCAÇÃO SUPERIOR"/>
    <s v="-"/>
    <s v="-"/>
    <x v="35"/>
    <x v="35"/>
    <n v="60331283204"/>
    <x v="311"/>
    <n v="3"/>
    <s v="Custeio (Despesa Corrente)"/>
    <n v="2801313"/>
    <x v="15"/>
    <x v="13"/>
    <n v="0"/>
    <n v="0"/>
    <x v="283"/>
    <n v="0"/>
    <n v="2035.5"/>
    <n v="0"/>
    <n v="2035.5"/>
  </r>
  <r>
    <n v="3267"/>
    <x v="4"/>
    <s v="2019NE00732"/>
    <s v="000561/2019"/>
    <x v="4"/>
    <x v="4"/>
    <s v="EDUCAÇÃO SUPERIOR"/>
    <s v="-"/>
    <s v="-"/>
    <x v="35"/>
    <x v="35"/>
    <n v="3259732454"/>
    <x v="597"/>
    <n v="3"/>
    <s v="Custeio (Despesa Corrente)"/>
    <n v="2801313"/>
    <x v="15"/>
    <x v="13"/>
    <n v="0"/>
    <n v="0"/>
    <x v="273"/>
    <n v="0"/>
    <n v="1947"/>
    <n v="1947"/>
    <n v="1947"/>
  </r>
  <r>
    <n v="3268"/>
    <x v="4"/>
    <s v="2019NE00733"/>
    <s v="000564/2019"/>
    <x v="4"/>
    <x v="4"/>
    <s v="EDUCAÇÃO SUPERIOR"/>
    <s v="-"/>
    <s v="-"/>
    <x v="35"/>
    <x v="35"/>
    <n v="27396193249"/>
    <x v="313"/>
    <n v="3"/>
    <s v="Custeio (Despesa Corrente)"/>
    <n v="2801313"/>
    <x v="15"/>
    <x v="13"/>
    <n v="0"/>
    <n v="0"/>
    <x v="280"/>
    <n v="0"/>
    <n v="1858.5"/>
    <n v="0"/>
    <n v="1858.5"/>
  </r>
  <r>
    <n v="3269"/>
    <x v="4"/>
    <s v="2019NE00734"/>
    <s v="000583/2019"/>
    <x v="4"/>
    <x v="4"/>
    <s v="EDUCAÇÃO SUPERIOR"/>
    <s v="-"/>
    <s v="-"/>
    <x v="35"/>
    <x v="35"/>
    <n v="43676065204"/>
    <x v="161"/>
    <n v="3"/>
    <s v="Custeio (Despesa Corrente)"/>
    <n v="2801313"/>
    <x v="15"/>
    <x v="13"/>
    <n v="0"/>
    <n v="0"/>
    <x v="283"/>
    <n v="0"/>
    <n v="2035.5"/>
    <n v="0"/>
    <n v="2035.5"/>
  </r>
  <r>
    <n v="3270"/>
    <x v="4"/>
    <s v="2019NE00735"/>
    <s v="000596/2019"/>
    <x v="4"/>
    <x v="4"/>
    <s v="EDUCAÇÃO SUPERIOR"/>
    <s v="-"/>
    <s v="-"/>
    <x v="35"/>
    <x v="35"/>
    <n v="53381017268"/>
    <x v="158"/>
    <n v="3"/>
    <s v="Custeio (Despesa Corrente)"/>
    <n v="2801313"/>
    <x v="15"/>
    <x v="13"/>
    <n v="0"/>
    <n v="0"/>
    <x v="283"/>
    <n v="0"/>
    <n v="2035.5"/>
    <n v="0"/>
    <n v="2035.5"/>
  </r>
  <r>
    <n v="3271"/>
    <x v="4"/>
    <s v="2019NE00736"/>
    <s v="000593/2019"/>
    <x v="4"/>
    <x v="4"/>
    <s v="EDUCAÇÃO SUPERIOR"/>
    <s v="-"/>
    <s v="-"/>
    <x v="35"/>
    <x v="35"/>
    <n v="43549918291"/>
    <x v="314"/>
    <n v="3"/>
    <s v="Custeio (Despesa Corrente)"/>
    <n v="2801313"/>
    <x v="15"/>
    <x v="13"/>
    <n v="0"/>
    <n v="0"/>
    <x v="283"/>
    <n v="0"/>
    <n v="2035.5"/>
    <n v="2035.5"/>
    <n v="2035.5"/>
  </r>
  <r>
    <n v="3272"/>
    <x v="4"/>
    <s v="2019NE00737"/>
    <s v="000574/2019"/>
    <x v="4"/>
    <x v="4"/>
    <s v="EDUCAÇÃO SUPERIOR"/>
    <s v="-"/>
    <s v="-"/>
    <x v="35"/>
    <x v="35"/>
    <n v="25263218249"/>
    <x v="315"/>
    <n v="3"/>
    <s v="Custeio (Despesa Corrente)"/>
    <n v="2801313"/>
    <x v="15"/>
    <x v="13"/>
    <n v="0"/>
    <n v="0"/>
    <x v="280"/>
    <n v="0"/>
    <n v="1858.5"/>
    <n v="0"/>
    <n v="1858.5"/>
  </r>
  <r>
    <n v="3273"/>
    <x v="4"/>
    <s v="2019NE00738"/>
    <s v="000515/2019"/>
    <x v="4"/>
    <x v="4"/>
    <s v="EDUCAÇÃO SUPERIOR"/>
    <s v="-"/>
    <s v="-"/>
    <x v="35"/>
    <x v="35"/>
    <n v="70910111200"/>
    <x v="316"/>
    <n v="3"/>
    <s v="Custeio (Despesa Corrente)"/>
    <n v="2801313"/>
    <x v="15"/>
    <x v="13"/>
    <n v="0"/>
    <n v="0"/>
    <x v="280"/>
    <n v="0"/>
    <n v="1858.5"/>
    <n v="0"/>
    <n v="1858.5"/>
  </r>
  <r>
    <n v="3274"/>
    <x v="4"/>
    <s v="2019NE00740"/>
    <s v="000522/2019"/>
    <x v="4"/>
    <x v="4"/>
    <s v="EDUCAÇÃO SUPERIOR"/>
    <s v="-"/>
    <s v="-"/>
    <x v="35"/>
    <x v="35"/>
    <n v="52306305234"/>
    <x v="317"/>
    <n v="3"/>
    <s v="Custeio (Despesa Corrente)"/>
    <n v="2801313"/>
    <x v="15"/>
    <x v="13"/>
    <n v="0"/>
    <n v="0"/>
    <x v="283"/>
    <n v="0"/>
    <n v="2035.5"/>
    <n v="0"/>
    <n v="2035.5"/>
  </r>
  <r>
    <n v="3275"/>
    <x v="4"/>
    <s v="2019NE00741"/>
    <s v="000518/2019"/>
    <x v="4"/>
    <x v="4"/>
    <s v="EDUCAÇÃO SUPERIOR"/>
    <s v="-"/>
    <s v="-"/>
    <x v="35"/>
    <x v="35"/>
    <n v="56080182220"/>
    <x v="318"/>
    <n v="3"/>
    <s v="Custeio (Despesa Corrente)"/>
    <n v="2801313"/>
    <x v="15"/>
    <x v="13"/>
    <n v="0"/>
    <n v="0"/>
    <x v="273"/>
    <n v="0"/>
    <n v="1947"/>
    <n v="0"/>
    <n v="1947"/>
  </r>
  <r>
    <n v="3276"/>
    <x v="4"/>
    <s v="2019NE00742"/>
    <s v="000599/2019"/>
    <x v="4"/>
    <x v="4"/>
    <s v="EDUCAÇÃO SUPERIOR"/>
    <s v="-"/>
    <s v="-"/>
    <x v="35"/>
    <x v="35"/>
    <n v="625323246"/>
    <x v="264"/>
    <n v="3"/>
    <s v="Custeio (Despesa Corrente)"/>
    <n v="2801313"/>
    <x v="15"/>
    <x v="13"/>
    <n v="0"/>
    <n v="0"/>
    <x v="280"/>
    <n v="0"/>
    <n v="1858.5"/>
    <n v="0"/>
    <n v="1858.5"/>
  </r>
  <r>
    <n v="3277"/>
    <x v="4"/>
    <s v="2019NE00743"/>
    <s v="000562/2019"/>
    <x v="4"/>
    <x v="4"/>
    <s v="EDUCAÇÃO SUPERIOR"/>
    <s v="-"/>
    <s v="-"/>
    <x v="35"/>
    <x v="35"/>
    <n v="90361369204"/>
    <x v="175"/>
    <n v="3"/>
    <s v="Custeio (Despesa Corrente)"/>
    <n v="2801313"/>
    <x v="15"/>
    <x v="13"/>
    <n v="0"/>
    <n v="0"/>
    <x v="280"/>
    <n v="0"/>
    <n v="1858.5"/>
    <n v="1858.5"/>
    <n v="1858.5"/>
  </r>
  <r>
    <n v="3278"/>
    <x v="4"/>
    <s v="2019NE00744"/>
    <s v="000571/2019"/>
    <x v="4"/>
    <x v="4"/>
    <s v="EDUCAÇÃO SUPERIOR"/>
    <s v="-"/>
    <s v="-"/>
    <x v="35"/>
    <x v="35"/>
    <n v="44619685291"/>
    <x v="319"/>
    <n v="3"/>
    <s v="Custeio (Despesa Corrente)"/>
    <n v="2801313"/>
    <x v="15"/>
    <x v="13"/>
    <n v="0"/>
    <n v="0"/>
    <x v="280"/>
    <n v="0"/>
    <n v="1858.5"/>
    <n v="1858.5"/>
    <n v="1858.5"/>
  </r>
  <r>
    <n v="3279"/>
    <x v="4"/>
    <s v="2019NE00745"/>
    <s v="000585/2019"/>
    <x v="4"/>
    <x v="4"/>
    <s v="EDUCAÇÃO SUPERIOR"/>
    <s v="-"/>
    <s v="-"/>
    <x v="35"/>
    <x v="35"/>
    <n v="78470536249"/>
    <x v="320"/>
    <n v="3"/>
    <s v="Custeio (Despesa Corrente)"/>
    <n v="2801313"/>
    <x v="15"/>
    <x v="13"/>
    <n v="0"/>
    <n v="0"/>
    <x v="273"/>
    <n v="0"/>
    <n v="1947"/>
    <n v="0"/>
    <n v="1947"/>
  </r>
  <r>
    <n v="3280"/>
    <x v="4"/>
    <s v="2019NE00746"/>
    <s v="000592/2019"/>
    <x v="4"/>
    <x v="4"/>
    <s v="EDUCAÇÃO SUPERIOR"/>
    <s v="-"/>
    <s v="-"/>
    <x v="35"/>
    <x v="35"/>
    <n v="85783749249"/>
    <x v="176"/>
    <n v="3"/>
    <s v="Custeio (Despesa Corrente)"/>
    <n v="2801313"/>
    <x v="15"/>
    <x v="13"/>
    <n v="0"/>
    <n v="0"/>
    <x v="283"/>
    <n v="0"/>
    <n v="2035.5"/>
    <n v="0"/>
    <n v="2035.5"/>
  </r>
  <r>
    <n v="3281"/>
    <x v="4"/>
    <s v="2019NE00747"/>
    <s v="000541/2019"/>
    <x v="4"/>
    <x v="4"/>
    <s v="EDUCAÇÃO SUPERIOR"/>
    <s v="-"/>
    <s v="-"/>
    <x v="35"/>
    <x v="35"/>
    <n v="75059959287"/>
    <x v="321"/>
    <n v="3"/>
    <s v="Custeio (Despesa Corrente)"/>
    <n v="2801313"/>
    <x v="15"/>
    <x v="13"/>
    <n v="0"/>
    <n v="0"/>
    <x v="291"/>
    <n v="0"/>
    <n v="2566.5"/>
    <n v="0"/>
    <n v="2566.5"/>
  </r>
  <r>
    <n v="3282"/>
    <x v="4"/>
    <s v="2019NE00748"/>
    <s v="000570/2019"/>
    <x v="4"/>
    <x v="4"/>
    <s v="EDUCAÇÃO SUPERIOR"/>
    <s v="-"/>
    <s v="-"/>
    <x v="35"/>
    <x v="35"/>
    <n v="23781440249"/>
    <x v="195"/>
    <n v="3"/>
    <s v="Custeio (Despesa Corrente)"/>
    <n v="2801313"/>
    <x v="15"/>
    <x v="13"/>
    <n v="0"/>
    <n v="0"/>
    <x v="273"/>
    <n v="0"/>
    <n v="1947"/>
    <n v="0"/>
    <n v="1947"/>
  </r>
  <r>
    <n v="3283"/>
    <x v="4"/>
    <s v="2019NE00749"/>
    <s v="000545/2019"/>
    <x v="4"/>
    <x v="4"/>
    <s v="EDUCAÇÃO SUPERIOR"/>
    <s v="-"/>
    <s v="-"/>
    <x v="35"/>
    <x v="35"/>
    <n v="99520338268"/>
    <x v="322"/>
    <n v="3"/>
    <s v="Custeio (Despesa Corrente)"/>
    <n v="2801313"/>
    <x v="15"/>
    <x v="13"/>
    <n v="0"/>
    <n v="0"/>
    <x v="281"/>
    <n v="0"/>
    <n v="2301"/>
    <n v="2301"/>
    <n v="2301"/>
  </r>
  <r>
    <n v="3284"/>
    <x v="4"/>
    <s v="2019NE00750"/>
    <s v="000533/2019"/>
    <x v="4"/>
    <x v="4"/>
    <s v="EDUCAÇÃO SUPERIOR"/>
    <s v="-"/>
    <s v="-"/>
    <x v="35"/>
    <x v="35"/>
    <n v="59431369249"/>
    <x v="190"/>
    <n v="3"/>
    <s v="Custeio (Despesa Corrente)"/>
    <n v="2801313"/>
    <x v="15"/>
    <x v="13"/>
    <n v="0"/>
    <n v="0"/>
    <x v="281"/>
    <n v="0"/>
    <n v="2301"/>
    <n v="0"/>
    <n v="2301"/>
  </r>
  <r>
    <n v="3285"/>
    <x v="4"/>
    <s v="2019NE00752"/>
    <s v="000534/2019"/>
    <x v="4"/>
    <x v="4"/>
    <s v="EDUCAÇÃO SUPERIOR"/>
    <s v="-"/>
    <s v="-"/>
    <x v="35"/>
    <x v="35"/>
    <n v="71762027291"/>
    <x v="218"/>
    <n v="3"/>
    <s v="Custeio (Despesa Corrente)"/>
    <n v="2801313"/>
    <x v="15"/>
    <x v="13"/>
    <n v="0"/>
    <n v="0"/>
    <x v="273"/>
    <n v="0"/>
    <n v="1947"/>
    <n v="0"/>
    <n v="1947"/>
  </r>
  <r>
    <n v="3286"/>
    <x v="4"/>
    <s v="2019NE00753"/>
    <s v="000563/2019"/>
    <x v="4"/>
    <x v="4"/>
    <s v="EDUCAÇÃO SUPERIOR"/>
    <s v="-"/>
    <s v="-"/>
    <x v="35"/>
    <x v="35"/>
    <n v="14741938204"/>
    <x v="323"/>
    <n v="3"/>
    <s v="Custeio (Despesa Corrente)"/>
    <n v="2801313"/>
    <x v="15"/>
    <x v="13"/>
    <n v="0"/>
    <n v="0"/>
    <x v="280"/>
    <n v="0"/>
    <n v="1858.5"/>
    <n v="0"/>
    <n v="1858.5"/>
  </r>
  <r>
    <n v="3287"/>
    <x v="4"/>
    <s v="2019NE00754"/>
    <s v="000556/2019"/>
    <x v="4"/>
    <x v="4"/>
    <s v="EDUCAÇÃO SUPERIOR"/>
    <s v="-"/>
    <s v="-"/>
    <x v="35"/>
    <x v="35"/>
    <n v="74719092268"/>
    <x v="324"/>
    <n v="3"/>
    <s v="Custeio (Despesa Corrente)"/>
    <n v="2801313"/>
    <x v="15"/>
    <x v="13"/>
    <n v="0"/>
    <n v="0"/>
    <x v="292"/>
    <n v="0"/>
    <n v="2212.5"/>
    <n v="0"/>
    <n v="2212.5"/>
  </r>
  <r>
    <n v="3288"/>
    <x v="4"/>
    <s v="2019NE00755"/>
    <s v="000548/2019"/>
    <x v="4"/>
    <x v="4"/>
    <s v="EDUCAÇÃO SUPERIOR"/>
    <s v="-"/>
    <s v="-"/>
    <x v="35"/>
    <x v="35"/>
    <n v="72525720210"/>
    <x v="325"/>
    <n v="3"/>
    <s v="Custeio (Despesa Corrente)"/>
    <n v="2801313"/>
    <x v="15"/>
    <x v="13"/>
    <n v="0"/>
    <n v="0"/>
    <x v="312"/>
    <n v="0"/>
    <n v="2655"/>
    <n v="0"/>
    <n v="2655"/>
  </r>
  <r>
    <n v="3289"/>
    <x v="4"/>
    <s v="2019NE00756"/>
    <s v="000527/2019"/>
    <x v="4"/>
    <x v="4"/>
    <s v="EDUCAÇÃO SUPERIOR"/>
    <s v="-"/>
    <s v="-"/>
    <x v="35"/>
    <x v="35"/>
    <n v="57414718204"/>
    <x v="135"/>
    <n v="3"/>
    <s v="Custeio (Despesa Corrente)"/>
    <n v="2801313"/>
    <x v="15"/>
    <x v="13"/>
    <n v="0"/>
    <n v="0"/>
    <x v="339"/>
    <n v="0"/>
    <n v="3009"/>
    <n v="0"/>
    <n v="3009"/>
  </r>
  <r>
    <n v="3290"/>
    <x v="4"/>
    <s v="2019NE00757"/>
    <s v="000532/2019"/>
    <x v="4"/>
    <x v="4"/>
    <s v="EDUCAÇÃO SUPERIOR"/>
    <s v="-"/>
    <s v="-"/>
    <x v="35"/>
    <x v="35"/>
    <n v="56313098234"/>
    <x v="326"/>
    <n v="3"/>
    <s v="Custeio (Despesa Corrente)"/>
    <n v="2801313"/>
    <x v="15"/>
    <x v="13"/>
    <n v="0"/>
    <n v="0"/>
    <x v="273"/>
    <n v="0"/>
    <n v="1947"/>
    <n v="0"/>
    <n v="1947"/>
  </r>
  <r>
    <n v="3291"/>
    <x v="4"/>
    <s v="2019NE00758"/>
    <s v="000543/2019"/>
    <x v="4"/>
    <x v="4"/>
    <s v="EDUCAÇÃO SUPERIOR"/>
    <s v="-"/>
    <s v="-"/>
    <x v="35"/>
    <x v="35"/>
    <n v="43925251200"/>
    <x v="327"/>
    <n v="3"/>
    <s v="Custeio (Despesa Corrente)"/>
    <n v="2801313"/>
    <x v="15"/>
    <x v="13"/>
    <n v="0"/>
    <n v="0"/>
    <x v="292"/>
    <n v="0"/>
    <n v="2212.5"/>
    <n v="0"/>
    <n v="2212.5"/>
  </r>
  <r>
    <n v="3292"/>
    <x v="4"/>
    <s v="2019NE00759"/>
    <s v="001952/2019"/>
    <x v="4"/>
    <x v="4"/>
    <s v="EDUCAÇÃO SUPERIOR"/>
    <s v="-"/>
    <s v="-"/>
    <x v="35"/>
    <x v="35"/>
    <n v="33613966204"/>
    <x v="328"/>
    <n v="3"/>
    <s v="Custeio (Despesa Corrente)"/>
    <n v="2801313"/>
    <x v="15"/>
    <x v="13"/>
    <n v="0"/>
    <n v="0"/>
    <x v="281"/>
    <n v="0"/>
    <n v="2301"/>
    <n v="0"/>
    <n v="2301"/>
  </r>
  <r>
    <n v="3293"/>
    <x v="4"/>
    <s v="2019NE00760"/>
    <s v="003064/2019"/>
    <x v="4"/>
    <x v="4"/>
    <s v="EDUCAÇÃO SUPERIOR"/>
    <s v="-"/>
    <s v="-"/>
    <x v="35"/>
    <x v="35"/>
    <n v="4306961249"/>
    <x v="329"/>
    <n v="3"/>
    <s v="Custeio (Despesa Corrente)"/>
    <n v="2801313"/>
    <x v="15"/>
    <x v="13"/>
    <n v="0"/>
    <n v="0"/>
    <x v="273"/>
    <n v="0"/>
    <n v="1947"/>
    <n v="0"/>
    <n v="1947"/>
  </r>
  <r>
    <n v="3294"/>
    <x v="4"/>
    <s v="2019NE00761"/>
    <s v="001745/2019"/>
    <x v="4"/>
    <x v="4"/>
    <s v="EDUCAÇÃO SUPERIOR"/>
    <s v="-"/>
    <s v="-"/>
    <x v="35"/>
    <x v="35"/>
    <n v="33652155220"/>
    <x v="309"/>
    <n v="3"/>
    <s v="Custeio (Despesa Corrente)"/>
    <n v="2801313"/>
    <x v="15"/>
    <x v="13"/>
    <n v="0"/>
    <n v="0"/>
    <x v="280"/>
    <n v="0"/>
    <n v="1858.5"/>
    <n v="0"/>
    <n v="1858.5"/>
  </r>
  <r>
    <n v="3295"/>
    <x v="4"/>
    <s v="2019NE00762"/>
    <s v="000745/2019"/>
    <x v="4"/>
    <x v="4"/>
    <s v="EDUCAÇÃO SUPERIOR"/>
    <s v="-"/>
    <s v="-"/>
    <x v="35"/>
    <x v="35"/>
    <n v="9943072253"/>
    <x v="330"/>
    <n v="3"/>
    <s v="Custeio (Despesa Corrente)"/>
    <n v="2801313"/>
    <x v="15"/>
    <x v="13"/>
    <n v="0"/>
    <n v="0"/>
    <x v="283"/>
    <n v="0"/>
    <n v="2035.5"/>
    <n v="0"/>
    <n v="2035.5"/>
  </r>
  <r>
    <n v="3296"/>
    <x v="4"/>
    <s v="2019NE00763"/>
    <s v="000744/2019"/>
    <x v="4"/>
    <x v="4"/>
    <s v="EDUCAÇÃO SUPERIOR"/>
    <s v="-"/>
    <s v="-"/>
    <x v="35"/>
    <x v="35"/>
    <n v="64731413249"/>
    <x v="331"/>
    <n v="3"/>
    <s v="Custeio (Despesa Corrente)"/>
    <n v="2801313"/>
    <x v="15"/>
    <x v="13"/>
    <n v="0"/>
    <n v="0"/>
    <x v="280"/>
    <n v="0"/>
    <n v="1858.5"/>
    <n v="0"/>
    <n v="1858.5"/>
  </r>
  <r>
    <n v="3297"/>
    <x v="4"/>
    <s v="2019NE00764"/>
    <s v="000691/2019"/>
    <x v="4"/>
    <x v="4"/>
    <s v="EDUCAÇÃO SUPERIOR"/>
    <s v="-"/>
    <s v="-"/>
    <x v="35"/>
    <x v="35"/>
    <n v="8865370297"/>
    <x v="332"/>
    <n v="3"/>
    <s v="Custeio (Despesa Corrente)"/>
    <n v="2801313"/>
    <x v="15"/>
    <x v="13"/>
    <n v="0"/>
    <n v="0"/>
    <x v="273"/>
    <n v="0"/>
    <n v="1947"/>
    <n v="0"/>
    <n v="1947"/>
  </r>
  <r>
    <n v="3298"/>
    <x v="4"/>
    <s v="2019NE00765"/>
    <s v="000715/2019"/>
    <x v="4"/>
    <x v="4"/>
    <s v="EDUCAÇÃO SUPERIOR"/>
    <s v="-"/>
    <s v="-"/>
    <x v="35"/>
    <x v="35"/>
    <n v="38462214220"/>
    <x v="333"/>
    <n v="3"/>
    <s v="Custeio (Despesa Corrente)"/>
    <n v="2801313"/>
    <x v="15"/>
    <x v="13"/>
    <n v="0"/>
    <n v="0"/>
    <x v="280"/>
    <n v="0"/>
    <n v="1858.5"/>
    <n v="0"/>
    <n v="1858.5"/>
  </r>
  <r>
    <n v="3299"/>
    <x v="4"/>
    <s v="2019NE00766"/>
    <s v="000725/2019"/>
    <x v="4"/>
    <x v="4"/>
    <s v="EDUCAÇÃO SUPERIOR"/>
    <s v="-"/>
    <s v="-"/>
    <x v="35"/>
    <x v="35"/>
    <n v="74022776234"/>
    <x v="204"/>
    <n v="3"/>
    <s v="Custeio (Despesa Corrente)"/>
    <n v="2801313"/>
    <x v="15"/>
    <x v="13"/>
    <n v="0"/>
    <n v="0"/>
    <x v="280"/>
    <n v="0"/>
    <n v="1858.5"/>
    <n v="0"/>
    <n v="1858.5"/>
  </r>
  <r>
    <n v="3300"/>
    <x v="4"/>
    <s v="2019NE00767"/>
    <s v="000723/2019"/>
    <x v="4"/>
    <x v="4"/>
    <s v="EDUCAÇÃO SUPERIOR"/>
    <s v="-"/>
    <s v="-"/>
    <x v="35"/>
    <x v="35"/>
    <n v="84733608268"/>
    <x v="334"/>
    <n v="3"/>
    <s v="Custeio (Despesa Corrente)"/>
    <n v="2801313"/>
    <x v="15"/>
    <x v="13"/>
    <n v="0"/>
    <n v="0"/>
    <x v="279"/>
    <n v="0"/>
    <n v="2124"/>
    <n v="0"/>
    <n v="2124"/>
  </r>
  <r>
    <n v="3301"/>
    <x v="4"/>
    <s v="2019NE00768"/>
    <s v="000713/2019"/>
    <x v="4"/>
    <x v="4"/>
    <s v="EDUCAÇÃO SUPERIOR"/>
    <s v="-"/>
    <s v="-"/>
    <x v="35"/>
    <x v="35"/>
    <n v="97340901191"/>
    <x v="335"/>
    <n v="3"/>
    <s v="Custeio (Despesa Corrente)"/>
    <n v="2801313"/>
    <x v="15"/>
    <x v="13"/>
    <n v="0"/>
    <n v="0"/>
    <x v="279"/>
    <n v="0"/>
    <n v="2124"/>
    <n v="0"/>
    <n v="2124"/>
  </r>
  <r>
    <n v="3302"/>
    <x v="4"/>
    <s v="2019NE00769"/>
    <s v="000743/2019"/>
    <x v="4"/>
    <x v="4"/>
    <s v="EDUCAÇÃO SUPERIOR"/>
    <s v="-"/>
    <s v="-"/>
    <x v="35"/>
    <x v="35"/>
    <n v="31710492287"/>
    <x v="336"/>
    <n v="3"/>
    <s v="Custeio (Despesa Corrente)"/>
    <n v="2801313"/>
    <x v="15"/>
    <x v="13"/>
    <n v="0"/>
    <n v="0"/>
    <x v="283"/>
    <n v="0"/>
    <n v="2035.5"/>
    <n v="2035.5"/>
    <n v="2035.5"/>
  </r>
  <r>
    <n v="3303"/>
    <x v="4"/>
    <s v="2019NE00770"/>
    <s v="000728/2019"/>
    <x v="4"/>
    <x v="4"/>
    <s v="EDUCAÇÃO SUPERIOR"/>
    <s v="-"/>
    <s v="-"/>
    <x v="35"/>
    <x v="35"/>
    <n v="20077327268"/>
    <x v="337"/>
    <n v="3"/>
    <s v="Custeio (Despesa Corrente)"/>
    <n v="2801313"/>
    <x v="15"/>
    <x v="13"/>
    <n v="0"/>
    <n v="0"/>
    <x v="280"/>
    <n v="0"/>
    <n v="1858.5"/>
    <n v="0"/>
    <n v="1858.5"/>
  </r>
  <r>
    <n v="3304"/>
    <x v="4"/>
    <s v="2019NE00771"/>
    <s v="000703/2019"/>
    <x v="4"/>
    <x v="4"/>
    <s v="EDUCAÇÃO SUPERIOR"/>
    <s v="-"/>
    <s v="-"/>
    <x v="35"/>
    <x v="35"/>
    <n v="44512783253"/>
    <x v="338"/>
    <n v="3"/>
    <s v="Custeio (Despesa Corrente)"/>
    <n v="2801313"/>
    <x v="15"/>
    <x v="13"/>
    <n v="0"/>
    <n v="0"/>
    <x v="278"/>
    <n v="0"/>
    <n v="1770"/>
    <n v="0"/>
    <n v="1770"/>
  </r>
  <r>
    <n v="3305"/>
    <x v="4"/>
    <s v="2019NE00772"/>
    <s v="034422/2018"/>
    <x v="3"/>
    <x v="3"/>
    <s v="APOIO ADMINISTRATIVO"/>
    <s v="-"/>
    <s v="TACT Nº 1 - Prorrogação"/>
    <x v="72"/>
    <x v="95"/>
    <n v="34028316000375"/>
    <x v="81"/>
    <n v="3"/>
    <s v="Custeio (Despesa Corrente)"/>
    <n v="1160000"/>
    <x v="0"/>
    <x v="0"/>
    <n v="45600"/>
    <n v="0"/>
    <x v="111"/>
    <n v="2297.8200000000002"/>
    <n v="2297.8200000000002"/>
    <n v="0"/>
    <n v="0"/>
  </r>
  <r>
    <n v="3306"/>
    <x v="4"/>
    <s v="2019NE00773"/>
    <s v="000704/2019"/>
    <x v="4"/>
    <x v="4"/>
    <s v="EDUCAÇÃO SUPERIOR"/>
    <s v="-"/>
    <s v="-"/>
    <x v="35"/>
    <x v="35"/>
    <n v="15023540200"/>
    <x v="339"/>
    <n v="3"/>
    <s v="Custeio (Despesa Corrente)"/>
    <n v="2801313"/>
    <x v="15"/>
    <x v="13"/>
    <n v="0"/>
    <n v="0"/>
    <x v="282"/>
    <n v="0"/>
    <n v="1681.5"/>
    <n v="1681.5"/>
    <n v="1681.5"/>
  </r>
  <r>
    <n v="3307"/>
    <x v="4"/>
    <s v="2019NE00774"/>
    <s v="000708/2019"/>
    <x v="4"/>
    <x v="4"/>
    <s v="EDUCAÇÃO SUPERIOR"/>
    <s v="-"/>
    <s v="-"/>
    <x v="35"/>
    <x v="35"/>
    <n v="7391935204"/>
    <x v="291"/>
    <n v="3"/>
    <s v="Custeio (Despesa Corrente)"/>
    <n v="2801313"/>
    <x v="15"/>
    <x v="13"/>
    <n v="0"/>
    <n v="0"/>
    <x v="273"/>
    <n v="0"/>
    <n v="1947"/>
    <n v="0"/>
    <n v="1947"/>
  </r>
  <r>
    <n v="3308"/>
    <x v="4"/>
    <s v="2019NE00776"/>
    <s v="000602/2019"/>
    <x v="4"/>
    <x v="4"/>
    <s v="EDUCAÇÃO SUPERIOR"/>
    <s v="-"/>
    <s v="-"/>
    <x v="35"/>
    <x v="35"/>
    <n v="98872184215"/>
    <x v="340"/>
    <n v="3"/>
    <s v="Custeio (Despesa Corrente)"/>
    <n v="2801313"/>
    <x v="15"/>
    <x v="13"/>
    <n v="0"/>
    <n v="0"/>
    <x v="281"/>
    <n v="0"/>
    <n v="2301"/>
    <n v="0"/>
    <n v="2301"/>
  </r>
  <r>
    <n v="3309"/>
    <x v="4"/>
    <s v="2019NE00777"/>
    <s v="000680/2019"/>
    <x v="4"/>
    <x v="4"/>
    <s v="EDUCAÇÃO SUPERIOR"/>
    <s v="-"/>
    <s v="-"/>
    <x v="35"/>
    <x v="35"/>
    <n v="41832434249"/>
    <x v="341"/>
    <n v="3"/>
    <s v="Custeio (Despesa Corrente)"/>
    <n v="2801313"/>
    <x v="15"/>
    <x v="13"/>
    <n v="0"/>
    <n v="0"/>
    <x v="273"/>
    <n v="0"/>
    <n v="1947"/>
    <n v="0"/>
    <n v="1947"/>
  </r>
  <r>
    <n v="3310"/>
    <x v="4"/>
    <s v="2019NE00778"/>
    <s v="000695/2019"/>
    <x v="4"/>
    <x v="4"/>
    <s v="EDUCAÇÃO SUPERIOR"/>
    <s v="-"/>
    <s v="-"/>
    <x v="35"/>
    <x v="35"/>
    <n v="57500690282"/>
    <x v="342"/>
    <n v="3"/>
    <s v="Custeio (Despesa Corrente)"/>
    <n v="2801313"/>
    <x v="15"/>
    <x v="13"/>
    <n v="0"/>
    <n v="0"/>
    <x v="273"/>
    <n v="0"/>
    <n v="1947"/>
    <n v="0"/>
    <n v="1947"/>
  </r>
  <r>
    <n v="3311"/>
    <x v="4"/>
    <s v="2019NE00779"/>
    <s v="000687/2019"/>
    <x v="4"/>
    <x v="4"/>
    <s v="EDUCAÇÃO SUPERIOR"/>
    <s v="-"/>
    <s v="-"/>
    <x v="35"/>
    <x v="35"/>
    <n v="15221474204"/>
    <x v="288"/>
    <n v="3"/>
    <s v="Custeio (Despesa Corrente)"/>
    <n v="2801313"/>
    <x v="15"/>
    <x v="13"/>
    <n v="0"/>
    <n v="0"/>
    <x v="280"/>
    <n v="0"/>
    <n v="1858.5"/>
    <n v="0"/>
    <n v="1858.5"/>
  </r>
  <r>
    <n v="3312"/>
    <x v="4"/>
    <s v="2019NE00780"/>
    <s v="000679/2019"/>
    <x v="4"/>
    <x v="4"/>
    <s v="EDUCAÇÃO SUPERIOR"/>
    <s v="-"/>
    <s v="-"/>
    <x v="35"/>
    <x v="35"/>
    <n v="24293679200"/>
    <x v="343"/>
    <n v="3"/>
    <s v="Custeio (Despesa Corrente)"/>
    <n v="2801313"/>
    <x v="15"/>
    <x v="13"/>
    <n v="0"/>
    <n v="0"/>
    <x v="280"/>
    <n v="0"/>
    <n v="1858.5"/>
    <n v="0"/>
    <n v="1858.5"/>
  </r>
  <r>
    <n v="3313"/>
    <x v="4"/>
    <s v="2019NE00781"/>
    <s v="006247/2019"/>
    <x v="3"/>
    <x v="3"/>
    <s v="APOIO ADMINISTRATIVO"/>
    <s v="-"/>
    <s v="-"/>
    <x v="35"/>
    <x v="35"/>
    <n v="53434307672"/>
    <x v="134"/>
    <n v="3"/>
    <s v="Custeio (Despesa Corrente)"/>
    <n v="1160000"/>
    <x v="15"/>
    <x v="13"/>
    <n v="0"/>
    <n v="0"/>
    <x v="195"/>
    <n v="0"/>
    <n v="294"/>
    <n v="0"/>
    <n v="294"/>
  </r>
  <r>
    <n v="3314"/>
    <x v="4"/>
    <s v="2019NE00782"/>
    <s v="000624/2019"/>
    <x v="4"/>
    <x v="4"/>
    <s v="EDUCAÇÃO SUPERIOR"/>
    <s v="-"/>
    <s v="-"/>
    <x v="35"/>
    <x v="35"/>
    <n v="56080182220"/>
    <x v="318"/>
    <n v="3"/>
    <s v="Custeio (Despesa Corrente)"/>
    <n v="2801313"/>
    <x v="15"/>
    <x v="13"/>
    <n v="0"/>
    <n v="0"/>
    <x v="273"/>
    <n v="0"/>
    <n v="1947"/>
    <n v="0"/>
    <n v="1947"/>
  </r>
  <r>
    <n v="3315"/>
    <x v="4"/>
    <s v="2019NE00783"/>
    <s v="005861/2019"/>
    <x v="4"/>
    <x v="4"/>
    <s v="EDUCAÇÃO SUPERIOR"/>
    <s v="-"/>
    <s v="-"/>
    <x v="35"/>
    <x v="35"/>
    <n v="21861676387"/>
    <x v="180"/>
    <n v="3"/>
    <s v="Custeio (Despesa Corrente)"/>
    <n v="1160000"/>
    <x v="1"/>
    <x v="1"/>
    <n v="0"/>
    <n v="0"/>
    <x v="189"/>
    <n v="0"/>
    <n v="1386"/>
    <n v="0"/>
    <n v="1386"/>
  </r>
  <r>
    <n v="3316"/>
    <x v="4"/>
    <s v="2019NE00784"/>
    <s v="007494/2019"/>
    <x v="4"/>
    <x v="4"/>
    <s v="EDUCAÇÃO SUPERIOR"/>
    <s v="-"/>
    <s v="-"/>
    <x v="35"/>
    <x v="35"/>
    <n v="69910480204"/>
    <x v="344"/>
    <n v="3"/>
    <s v="Custeio (Despesa Corrente)"/>
    <n v="1160000"/>
    <x v="15"/>
    <x v="13"/>
    <n v="0"/>
    <n v="0"/>
    <x v="337"/>
    <n v="0"/>
    <n v="120"/>
    <n v="0"/>
    <n v="120"/>
  </r>
  <r>
    <n v="3317"/>
    <x v="4"/>
    <s v="2019NE00785"/>
    <s v="000622/2019"/>
    <x v="4"/>
    <x v="4"/>
    <s v="EDUCAÇÃO SUPERIOR"/>
    <s v="-"/>
    <s v="-"/>
    <x v="35"/>
    <x v="35"/>
    <n v="60086050206"/>
    <x v="345"/>
    <n v="3"/>
    <s v="Custeio (Despesa Corrente)"/>
    <n v="2801313"/>
    <x v="15"/>
    <x v="13"/>
    <n v="0"/>
    <n v="0"/>
    <x v="280"/>
    <n v="0"/>
    <n v="1858.5"/>
    <n v="0"/>
    <n v="1858.5"/>
  </r>
  <r>
    <n v="3318"/>
    <x v="4"/>
    <s v="2019NE00786"/>
    <s v="006301/2019"/>
    <x v="3"/>
    <x v="3"/>
    <s v="APOIO ADMINISTRATIVO"/>
    <s v="-"/>
    <s v="-"/>
    <x v="35"/>
    <x v="35"/>
    <n v="16471717504"/>
    <x v="97"/>
    <n v="3"/>
    <s v="Custeio (Despesa Corrente)"/>
    <n v="1160000"/>
    <x v="15"/>
    <x v="13"/>
    <n v="0"/>
    <n v="0"/>
    <x v="137"/>
    <n v="0"/>
    <n v="240"/>
    <n v="0"/>
    <n v="240"/>
  </r>
  <r>
    <n v="3319"/>
    <x v="4"/>
    <s v="2019NE00787"/>
    <s v="000620/2019"/>
    <x v="4"/>
    <x v="4"/>
    <s v="EDUCAÇÃO SUPERIOR"/>
    <s v="-"/>
    <s v="-"/>
    <x v="35"/>
    <x v="35"/>
    <n v="63872129287"/>
    <x v="346"/>
    <n v="3"/>
    <s v="Custeio (Despesa Corrente)"/>
    <n v="2801313"/>
    <x v="15"/>
    <x v="13"/>
    <n v="0"/>
    <n v="0"/>
    <x v="273"/>
    <n v="0"/>
    <n v="1947"/>
    <n v="0"/>
    <n v="1947"/>
  </r>
  <r>
    <n v="3320"/>
    <x v="4"/>
    <s v="2019NE00788"/>
    <s v="000617/2019"/>
    <x v="4"/>
    <x v="4"/>
    <s v="EDUCAÇÃO SUPERIOR"/>
    <s v="-"/>
    <s v="-"/>
    <x v="35"/>
    <x v="35"/>
    <n v="3727011750"/>
    <x v="347"/>
    <n v="3"/>
    <s v="Custeio (Despesa Corrente)"/>
    <n v="2801313"/>
    <x v="15"/>
    <x v="13"/>
    <n v="0"/>
    <n v="0"/>
    <x v="280"/>
    <n v="0"/>
    <n v="1858.5"/>
    <n v="0"/>
    <n v="1858.5"/>
  </r>
  <r>
    <n v="3321"/>
    <x v="4"/>
    <s v="2019NE00789"/>
    <s v="005042/2019"/>
    <x v="4"/>
    <x v="4"/>
    <s v="EDUCAÇÃO SUPERIOR"/>
    <s v="-"/>
    <s v="-"/>
    <x v="35"/>
    <x v="35"/>
    <n v="83645381368"/>
    <x v="348"/>
    <n v="3"/>
    <s v="Custeio (Despesa Corrente)"/>
    <n v="1160000"/>
    <x v="15"/>
    <x v="13"/>
    <n v="0"/>
    <n v="0"/>
    <x v="340"/>
    <n v="0"/>
    <n v="4092"/>
    <n v="0"/>
    <n v="4092"/>
  </r>
  <r>
    <n v="3322"/>
    <x v="4"/>
    <s v="2019NE00790"/>
    <s v="000615/2019"/>
    <x v="4"/>
    <x v="4"/>
    <s v="EDUCAÇÃO SUPERIOR"/>
    <s v="-"/>
    <s v="-"/>
    <x v="35"/>
    <x v="35"/>
    <n v="745867340"/>
    <x v="66"/>
    <n v="3"/>
    <s v="Custeio (Despesa Corrente)"/>
    <n v="2801313"/>
    <x v="15"/>
    <x v="13"/>
    <n v="0"/>
    <n v="0"/>
    <x v="341"/>
    <n v="0"/>
    <n v="2389.5"/>
    <n v="0"/>
    <n v="2389.5"/>
  </r>
  <r>
    <n v="3323"/>
    <x v="4"/>
    <s v="2019NE00791"/>
    <s v="006460/2019"/>
    <x v="3"/>
    <x v="3"/>
    <s v="APOIO ADMINISTRATIVO"/>
    <s v="-"/>
    <s v="-"/>
    <x v="35"/>
    <x v="35"/>
    <n v="40711021287"/>
    <x v="197"/>
    <n v="3"/>
    <s v="Custeio (Despesa Corrente)"/>
    <n v="1160000"/>
    <x v="15"/>
    <x v="13"/>
    <n v="0"/>
    <n v="0"/>
    <x v="342"/>
    <n v="0"/>
    <n v="360"/>
    <n v="0"/>
    <n v="360"/>
  </r>
  <r>
    <n v="3324"/>
    <x v="4"/>
    <s v="2019NE00792"/>
    <s v="000611/2019"/>
    <x v="4"/>
    <x v="4"/>
    <s v="EDUCAÇÃO SUPERIOR"/>
    <s v="-"/>
    <s v="-"/>
    <x v="35"/>
    <x v="35"/>
    <n v="38419297291"/>
    <x v="165"/>
    <n v="3"/>
    <s v="Custeio (Despesa Corrente)"/>
    <n v="2801313"/>
    <x v="15"/>
    <x v="13"/>
    <n v="0"/>
    <n v="0"/>
    <x v="280"/>
    <n v="0"/>
    <n v="1858.5"/>
    <n v="0"/>
    <n v="1858.5"/>
  </r>
  <r>
    <n v="3325"/>
    <x v="4"/>
    <s v="2019NE00793"/>
    <s v="006437/2019"/>
    <x v="4"/>
    <x v="4"/>
    <s v="EDUCAÇÃO SUPERIOR"/>
    <s v="-"/>
    <s v="-"/>
    <x v="35"/>
    <x v="35"/>
    <n v="29255363875"/>
    <x v="285"/>
    <n v="3"/>
    <s v="Custeio (Despesa Corrente)"/>
    <n v="1160000"/>
    <x v="1"/>
    <x v="1"/>
    <n v="0"/>
    <n v="0"/>
    <x v="343"/>
    <n v="0"/>
    <n v="4662"/>
    <n v="0"/>
    <n v="4662"/>
  </r>
  <r>
    <n v="3326"/>
    <x v="4"/>
    <s v="2019NE00794"/>
    <s v="003277/2019"/>
    <x v="4"/>
    <x v="4"/>
    <s v="EDUCAÇÃO SUPERIOR"/>
    <s v="-"/>
    <s v="-"/>
    <x v="35"/>
    <x v="35"/>
    <n v="47422726253"/>
    <x v="349"/>
    <n v="3"/>
    <s v="Custeio (Despesa Corrente)"/>
    <n v="1160000"/>
    <x v="1"/>
    <x v="1"/>
    <n v="0"/>
    <n v="0"/>
    <x v="146"/>
    <n v="0"/>
    <n v="1716"/>
    <n v="0"/>
    <n v="1716"/>
  </r>
  <r>
    <n v="3327"/>
    <x v="4"/>
    <s v="2019NE00795"/>
    <s v="000605/2019"/>
    <x v="4"/>
    <x v="4"/>
    <s v="EDUCAÇÃO SUPERIOR"/>
    <s v="-"/>
    <s v="-"/>
    <x v="35"/>
    <x v="35"/>
    <n v="49301144204"/>
    <x v="162"/>
    <n v="3"/>
    <s v="Custeio (Despesa Corrente)"/>
    <n v="2801313"/>
    <x v="15"/>
    <x v="13"/>
    <n v="0"/>
    <n v="0"/>
    <x v="283"/>
    <n v="0"/>
    <n v="2035.5"/>
    <n v="2035.5"/>
    <n v="2035.5"/>
  </r>
  <r>
    <n v="3328"/>
    <x v="4"/>
    <s v="2019NE00796"/>
    <s v="005541/2019"/>
    <x v="4"/>
    <x v="4"/>
    <s v="EDUCAÇÃO SUPERIOR"/>
    <s v="-"/>
    <s v="-"/>
    <x v="35"/>
    <x v="35"/>
    <n v="15767647453"/>
    <x v="130"/>
    <n v="3"/>
    <s v="Custeio (Despesa Corrente)"/>
    <n v="1160000"/>
    <x v="1"/>
    <x v="1"/>
    <n v="0"/>
    <n v="0"/>
    <x v="219"/>
    <n v="0"/>
    <n v="1188"/>
    <n v="0"/>
    <n v="1188"/>
  </r>
  <r>
    <n v="3329"/>
    <x v="4"/>
    <s v="2019NE00797"/>
    <s v="000601/2019"/>
    <x v="4"/>
    <x v="4"/>
    <s v="EDUCAÇÃO SUPERIOR"/>
    <s v="-"/>
    <s v="-"/>
    <x v="35"/>
    <x v="35"/>
    <n v="28586751200"/>
    <x v="350"/>
    <n v="3"/>
    <s v="Custeio (Despesa Corrente)"/>
    <n v="2801313"/>
    <x v="15"/>
    <x v="13"/>
    <n v="0"/>
    <n v="0"/>
    <x v="281"/>
    <n v="0"/>
    <n v="2301"/>
    <n v="0"/>
    <n v="0"/>
  </r>
  <r>
    <n v="3330"/>
    <x v="4"/>
    <s v="2019NE00798"/>
    <s v="006711/2019"/>
    <x v="4"/>
    <x v="4"/>
    <s v="EDUCAÇÃO SUPERIOR"/>
    <s v="-"/>
    <s v="-"/>
    <x v="35"/>
    <x v="35"/>
    <n v="738868230"/>
    <x v="183"/>
    <n v="3"/>
    <s v="Custeio (Despesa Corrente)"/>
    <n v="1160000"/>
    <x v="1"/>
    <x v="1"/>
    <n v="0"/>
    <n v="0"/>
    <x v="331"/>
    <n v="0"/>
    <n v="1584"/>
    <n v="0"/>
    <n v="1584"/>
  </r>
  <r>
    <n v="3331"/>
    <x v="4"/>
    <s v="2019NE00799"/>
    <s v="007197/2019"/>
    <x v="4"/>
    <x v="4"/>
    <s v="EDUCAÇÃO SUPERIOR"/>
    <s v="-"/>
    <s v="-"/>
    <x v="35"/>
    <x v="35"/>
    <n v="96324643204"/>
    <x v="141"/>
    <n v="3"/>
    <s v="Custeio (Despesa Corrente)"/>
    <n v="1160000"/>
    <x v="1"/>
    <x v="1"/>
    <n v="0"/>
    <n v="0"/>
    <x v="99"/>
    <n v="0"/>
    <n v="4488"/>
    <n v="0"/>
    <n v="4488"/>
  </r>
  <r>
    <n v="3332"/>
    <x v="4"/>
    <s v="2019NE00800"/>
    <s v="006466/2019"/>
    <x v="3"/>
    <x v="3"/>
    <s v="APOIO ADMINISTRATIVO"/>
    <s v="-"/>
    <s v="-"/>
    <x v="35"/>
    <x v="35"/>
    <n v="26786990215"/>
    <x v="351"/>
    <n v="3"/>
    <s v="Custeio (Despesa Corrente)"/>
    <n v="1160000"/>
    <x v="15"/>
    <x v="13"/>
    <n v="0"/>
    <n v="0"/>
    <x v="194"/>
    <n v="0"/>
    <n v="528"/>
    <n v="0"/>
    <n v="528"/>
  </r>
  <r>
    <n v="3333"/>
    <x v="4"/>
    <s v="2019NE00801"/>
    <s v="006465/2019"/>
    <x v="3"/>
    <x v="3"/>
    <s v="APOIO ADMINISTRATIVO"/>
    <s v="-"/>
    <s v="-"/>
    <x v="35"/>
    <x v="35"/>
    <n v="18714366215"/>
    <x v="352"/>
    <n v="3"/>
    <s v="Custeio (Despesa Corrente)"/>
    <n v="1160000"/>
    <x v="15"/>
    <x v="13"/>
    <n v="0"/>
    <n v="0"/>
    <x v="135"/>
    <n v="0"/>
    <n v="330"/>
    <n v="0"/>
    <n v="330"/>
  </r>
  <r>
    <n v="3334"/>
    <x v="4"/>
    <s v="2019NE00802"/>
    <s v="006475/2019"/>
    <x v="4"/>
    <x v="4"/>
    <s v="EDUCAÇÃO SUPERIOR"/>
    <s v="-"/>
    <s v="-"/>
    <x v="35"/>
    <x v="35"/>
    <n v="63630613268"/>
    <x v="353"/>
    <n v="3"/>
    <s v="Custeio (Despesa Corrente)"/>
    <n v="1160000"/>
    <x v="15"/>
    <x v="13"/>
    <n v="0"/>
    <n v="0"/>
    <x v="206"/>
    <n v="0"/>
    <n v="600"/>
    <n v="0"/>
    <n v="600"/>
  </r>
  <r>
    <n v="3335"/>
    <x v="4"/>
    <s v="2019NE00803"/>
    <s v="006457/2019"/>
    <x v="3"/>
    <x v="3"/>
    <s v="APOIO ADMINISTRATIVO"/>
    <s v="-"/>
    <s v="-"/>
    <x v="35"/>
    <x v="35"/>
    <n v="34990186249"/>
    <x v="354"/>
    <n v="3"/>
    <s v="Custeio (Despesa Corrente)"/>
    <n v="1160000"/>
    <x v="15"/>
    <x v="13"/>
    <n v="0"/>
    <n v="0"/>
    <x v="134"/>
    <n v="0"/>
    <n v="396"/>
    <n v="0"/>
    <n v="396"/>
  </r>
  <r>
    <n v="3336"/>
    <x v="4"/>
    <s v="2019NE00804"/>
    <s v="000701/2019"/>
    <x v="4"/>
    <x v="4"/>
    <s v="EDUCAÇÃO SUPERIOR"/>
    <s v="-"/>
    <s v="-"/>
    <x v="35"/>
    <x v="35"/>
    <n v="49404130206"/>
    <x v="355"/>
    <n v="3"/>
    <s v="Custeio (Despesa Corrente)"/>
    <n v="2801313"/>
    <x v="15"/>
    <x v="13"/>
    <n v="0"/>
    <n v="0"/>
    <x v="282"/>
    <n v="0"/>
    <n v="1681.5"/>
    <n v="0"/>
    <n v="1681.5"/>
  </r>
  <r>
    <n v="3337"/>
    <x v="4"/>
    <s v="2019NE00805"/>
    <s v="000727/2019"/>
    <x v="4"/>
    <x v="4"/>
    <s v="EDUCAÇÃO SUPERIOR"/>
    <s v="-"/>
    <s v="-"/>
    <x v="35"/>
    <x v="35"/>
    <n v="38369745253"/>
    <x v="356"/>
    <n v="3"/>
    <s v="Custeio (Despesa Corrente)"/>
    <n v="2801313"/>
    <x v="15"/>
    <x v="13"/>
    <n v="0"/>
    <n v="0"/>
    <x v="273"/>
    <n v="0"/>
    <n v="1947"/>
    <n v="0"/>
    <n v="1947"/>
  </r>
  <r>
    <n v="3338"/>
    <x v="4"/>
    <s v="2019NE00806"/>
    <s v="000697/2019"/>
    <x v="4"/>
    <x v="4"/>
    <s v="EDUCAÇÃO SUPERIOR"/>
    <s v="-"/>
    <s v="-"/>
    <x v="35"/>
    <x v="35"/>
    <n v="15221385287"/>
    <x v="357"/>
    <n v="3"/>
    <s v="Custeio (Despesa Corrente)"/>
    <n v="2801313"/>
    <x v="15"/>
    <x v="13"/>
    <n v="0"/>
    <n v="0"/>
    <x v="273"/>
    <n v="0"/>
    <n v="1947"/>
    <n v="0"/>
    <n v="1947"/>
  </r>
  <r>
    <n v="3339"/>
    <x v="4"/>
    <s v="2019NE00807"/>
    <s v="002523/2019"/>
    <x v="3"/>
    <x v="3"/>
    <s v="APOIO ADMINISTRATIVO"/>
    <s v="-"/>
    <s v="-"/>
    <x v="35"/>
    <x v="35"/>
    <n v="22636233000118"/>
    <x v="358"/>
    <n v="3"/>
    <s v="Custeio (Despesa Corrente)"/>
    <n v="1160000"/>
    <x v="16"/>
    <x v="14"/>
    <n v="0"/>
    <n v="0"/>
    <x v="344"/>
    <n v="0"/>
    <n v="0"/>
    <n v="0"/>
    <n v="0"/>
  </r>
  <r>
    <n v="3340"/>
    <x v="4"/>
    <s v="2019NE00808"/>
    <s v="000555/2019"/>
    <x v="4"/>
    <x v="4"/>
    <s v="EDUCAÇÃO SUPERIOR"/>
    <s v="-"/>
    <s v="-"/>
    <x v="35"/>
    <x v="35"/>
    <n v="73862142272"/>
    <x v="276"/>
    <n v="3"/>
    <s v="Custeio (Despesa Corrente)"/>
    <n v="2801313"/>
    <x v="15"/>
    <x v="13"/>
    <n v="0"/>
    <n v="0"/>
    <x v="291"/>
    <n v="0"/>
    <n v="2566.5"/>
    <n v="2566.5"/>
    <n v="2566.5"/>
  </r>
  <r>
    <n v="3341"/>
    <x v="4"/>
    <s v="2019NE00809"/>
    <s v="000619/2019"/>
    <x v="4"/>
    <x v="4"/>
    <s v="EDUCAÇÃO SUPERIOR"/>
    <s v="-"/>
    <s v="-"/>
    <x v="35"/>
    <x v="35"/>
    <n v="431476152"/>
    <x v="88"/>
    <n v="3"/>
    <s v="Custeio (Despesa Corrente)"/>
    <n v="2801313"/>
    <x v="15"/>
    <x v="13"/>
    <n v="0"/>
    <n v="0"/>
    <x v="280"/>
    <n v="0"/>
    <n v="1858.5"/>
    <n v="0"/>
    <n v="1858.5"/>
  </r>
  <r>
    <n v="3342"/>
    <x v="4"/>
    <s v="2019NE00810"/>
    <s v="002586/2019"/>
    <x v="4"/>
    <x v="4"/>
    <s v="EDUCAÇÃO SUPERIOR"/>
    <s v="-"/>
    <s v="-"/>
    <x v="35"/>
    <x v="35"/>
    <n v="6613930628"/>
    <x v="241"/>
    <n v="3"/>
    <s v="Custeio (Despesa Corrente)"/>
    <n v="2801313"/>
    <x v="15"/>
    <x v="13"/>
    <n v="0"/>
    <n v="0"/>
    <x v="314"/>
    <n v="0"/>
    <n v="354"/>
    <n v="0"/>
    <n v="354"/>
  </r>
  <r>
    <n v="3343"/>
    <x v="4"/>
    <s v="2019NE00812"/>
    <s v="007921/2019"/>
    <x v="4"/>
    <x v="4"/>
    <s v="EDUCAÇÃO SUPERIOR"/>
    <s v="-"/>
    <s v="-"/>
    <x v="35"/>
    <x v="35"/>
    <n v="1194843239"/>
    <x v="208"/>
    <n v="3"/>
    <s v="Custeio (Despesa Corrente)"/>
    <n v="1160000"/>
    <x v="1"/>
    <x v="1"/>
    <n v="0"/>
    <n v="0"/>
    <x v="271"/>
    <n v="0"/>
    <n v="0"/>
    <n v="0"/>
    <n v="0"/>
  </r>
  <r>
    <n v="3344"/>
    <x v="4"/>
    <s v="2019NE00813"/>
    <s v="007921/2019"/>
    <x v="3"/>
    <x v="3"/>
    <s v="APOIO ADMINISTRATIVO"/>
    <s v="-"/>
    <s v="-"/>
    <x v="35"/>
    <x v="35"/>
    <n v="29979036001031"/>
    <x v="29"/>
    <n v="3"/>
    <s v="Custeio (Despesa Corrente)"/>
    <n v="1160000"/>
    <x v="12"/>
    <x v="11"/>
    <n v="0"/>
    <n v="0"/>
    <x v="272"/>
    <n v="0"/>
    <n v="0"/>
    <n v="0"/>
    <n v="0"/>
  </r>
  <r>
    <n v="3345"/>
    <x v="4"/>
    <s v="2019NE00815"/>
    <s v="005130/2019"/>
    <x v="4"/>
    <x v="4"/>
    <s v="EDUCAÇÃO SUPERIOR"/>
    <s v="-"/>
    <s v="-"/>
    <x v="35"/>
    <x v="35"/>
    <s v="PF0000003 "/>
    <x v="89"/>
    <n v="3"/>
    <s v="Custeio (Despesa Corrente)"/>
    <n v="1160000"/>
    <x v="17"/>
    <x v="15"/>
    <n v="0"/>
    <n v="0"/>
    <x v="345"/>
    <n v="0"/>
    <n v="125208"/>
    <n v="0"/>
    <n v="125208"/>
  </r>
  <r>
    <n v="3346"/>
    <x v="4"/>
    <s v="2019NE00817"/>
    <s v="001984/2019"/>
    <x v="2"/>
    <x v="2"/>
    <s v="EDUCAÇÃO SUPERIOR"/>
    <s v="-"/>
    <s v="-"/>
    <x v="35"/>
    <x v="35"/>
    <n v="84486513000144"/>
    <x v="359"/>
    <n v="3"/>
    <s v="Custeio (Despesa Corrente)"/>
    <n v="1160000"/>
    <x v="18"/>
    <x v="7"/>
    <n v="0"/>
    <n v="0"/>
    <x v="346"/>
    <n v="0"/>
    <n v="289509.39"/>
    <n v="0"/>
    <n v="289509.39"/>
  </r>
  <r>
    <n v="3347"/>
    <x v="4"/>
    <s v="2019NE00820"/>
    <s v="000516/2019"/>
    <x v="4"/>
    <x v="4"/>
    <s v="EDUCAÇÃO SUPERIOR"/>
    <s v="-"/>
    <s v="-"/>
    <x v="35"/>
    <x v="35"/>
    <n v="13411217200"/>
    <x v="146"/>
    <n v="3"/>
    <s v="Custeio (Despesa Corrente)"/>
    <n v="2801313"/>
    <x v="15"/>
    <x v="13"/>
    <n v="0"/>
    <n v="0"/>
    <x v="280"/>
    <n v="0"/>
    <n v="1858.5"/>
    <n v="1858.5"/>
    <n v="1858.5"/>
  </r>
  <r>
    <n v="3348"/>
    <x v="4"/>
    <s v="2019NE00821"/>
    <s v="006861/2018"/>
    <x v="1"/>
    <x v="1"/>
    <s v="EDUCAÇÃO SUPERIOR"/>
    <s v="-"/>
    <s v="TACT Nº 6 - Prorrogação"/>
    <x v="65"/>
    <x v="65"/>
    <n v="3176083000162"/>
    <x v="51"/>
    <n v="3"/>
    <s v="Custeio (Despesa Corrente)"/>
    <n v="1160000"/>
    <x v="0"/>
    <x v="0"/>
    <n v="1767998.1"/>
    <n v="0"/>
    <x v="347"/>
    <n v="0"/>
    <n v="147333.17000000001"/>
    <n v="0"/>
    <n v="147333.17000000001"/>
  </r>
  <r>
    <n v="3349"/>
    <x v="4"/>
    <s v="2019NE00823"/>
    <s v="029494/2018"/>
    <x v="8"/>
    <x v="8"/>
    <s v="EDUCAÇÃO SUPERIOR"/>
    <s v="-"/>
    <s v="-"/>
    <x v="35"/>
    <x v="35"/>
    <n v="75995018"/>
    <x v="360"/>
    <n v="3"/>
    <s v="Custeio (Despesa Corrente)"/>
    <n v="1160000"/>
    <x v="15"/>
    <x v="13"/>
    <n v="0"/>
    <n v="0"/>
    <x v="348"/>
    <n v="0"/>
    <n v="6510.8"/>
    <n v="0"/>
    <n v="6510.8"/>
  </r>
  <r>
    <n v="3350"/>
    <x v="4"/>
    <s v="2019NE00824"/>
    <s v="004537/2019"/>
    <x v="4"/>
    <x v="4"/>
    <s v="EDUCAÇÃO SUPERIOR"/>
    <s v="-"/>
    <s v="-"/>
    <x v="35"/>
    <x v="35"/>
    <n v="789751232"/>
    <x v="361"/>
    <n v="3"/>
    <s v="Custeio (Despesa Corrente)"/>
    <n v="1160000"/>
    <x v="1"/>
    <x v="1"/>
    <n v="0"/>
    <n v="0"/>
    <x v="192"/>
    <n v="0"/>
    <n v="2046"/>
    <n v="0"/>
    <n v="2046"/>
  </r>
  <r>
    <n v="3351"/>
    <x v="4"/>
    <s v="2019NE00825"/>
    <s v="006411/2019"/>
    <x v="4"/>
    <x v="4"/>
    <s v="EDUCAÇÃO SUPERIOR"/>
    <s v="-"/>
    <s v="-"/>
    <x v="35"/>
    <x v="35"/>
    <n v="1221589202"/>
    <x v="362"/>
    <n v="3"/>
    <s v="Custeio (Despesa Corrente)"/>
    <n v="1160000"/>
    <x v="1"/>
    <x v="1"/>
    <n v="0"/>
    <n v="0"/>
    <x v="189"/>
    <n v="0"/>
    <n v="1386"/>
    <n v="0"/>
    <n v="1386"/>
  </r>
  <r>
    <n v="3352"/>
    <x v="4"/>
    <s v="2019NE00826"/>
    <s v="004109/2019"/>
    <x v="4"/>
    <x v="4"/>
    <s v="EDUCAÇÃO SUPERIOR"/>
    <s v="-"/>
    <s v="-"/>
    <x v="35"/>
    <x v="35"/>
    <n v="52660761272"/>
    <x v="363"/>
    <n v="3"/>
    <s v="Custeio (Despesa Corrente)"/>
    <n v="1160000"/>
    <x v="1"/>
    <x v="1"/>
    <n v="0"/>
    <n v="0"/>
    <x v="349"/>
    <n v="0"/>
    <n v="990"/>
    <n v="0"/>
    <n v="990"/>
  </r>
  <r>
    <n v="3353"/>
    <x v="4"/>
    <s v="2019NE00827"/>
    <s v="005815/2019"/>
    <x v="4"/>
    <x v="4"/>
    <s v="EDUCAÇÃO SUPERIOR"/>
    <s v="-"/>
    <s v="-"/>
    <x v="35"/>
    <x v="35"/>
    <n v="31716164249"/>
    <x v="364"/>
    <n v="3"/>
    <s v="Custeio (Despesa Corrente)"/>
    <n v="1160000"/>
    <x v="1"/>
    <x v="1"/>
    <n v="0"/>
    <n v="0"/>
    <x v="148"/>
    <n v="0"/>
    <n v="462"/>
    <n v="0"/>
    <n v="462"/>
  </r>
  <r>
    <n v="3354"/>
    <x v="4"/>
    <s v="2019NE00828"/>
    <s v="002596/2019"/>
    <x v="2"/>
    <x v="2"/>
    <s v="EDUCAÇÃO SUPERIOR"/>
    <s v="-"/>
    <s v="-"/>
    <x v="35"/>
    <x v="35"/>
    <n v="10847885000112"/>
    <x v="85"/>
    <n v="3"/>
    <s v="Custeio (Despesa Corrente)"/>
    <n v="1160000"/>
    <x v="16"/>
    <x v="14"/>
    <n v="0"/>
    <n v="0"/>
    <x v="350"/>
    <n v="0"/>
    <n v="0"/>
    <n v="0"/>
    <n v="0"/>
  </r>
  <r>
    <n v="3355"/>
    <x v="4"/>
    <s v="2019NE00829"/>
    <s v="002596/2019"/>
    <x v="2"/>
    <x v="2"/>
    <s v="EDUCAÇÃO SUPERIOR"/>
    <s v="-"/>
    <s v="-"/>
    <x v="35"/>
    <x v="35"/>
    <n v="3064692000391"/>
    <x v="189"/>
    <n v="3"/>
    <s v="Custeio (Despesa Corrente)"/>
    <n v="1160000"/>
    <x v="16"/>
    <x v="14"/>
    <n v="0"/>
    <n v="0"/>
    <x v="351"/>
    <n v="0"/>
    <n v="0"/>
    <n v="0"/>
    <n v="0"/>
  </r>
  <r>
    <n v="3356"/>
    <x v="4"/>
    <s v="2019NE00830"/>
    <s v="000694/2019"/>
    <x v="4"/>
    <x v="4"/>
    <s v="EDUCAÇÃO SUPERIOR"/>
    <s v="-"/>
    <s v="-"/>
    <x v="35"/>
    <x v="35"/>
    <n v="64999963272"/>
    <x v="274"/>
    <n v="3"/>
    <s v="Custeio (Despesa Corrente)"/>
    <n v="2801313"/>
    <x v="15"/>
    <x v="13"/>
    <n v="0"/>
    <n v="0"/>
    <x v="273"/>
    <n v="0"/>
    <n v="1947"/>
    <n v="0"/>
    <n v="1947"/>
  </r>
  <r>
    <n v="3357"/>
    <x v="4"/>
    <s v="2019NE00831"/>
    <s v="FOLHA DE PAGAMENTO"/>
    <x v="7"/>
    <x v="7"/>
    <s v="APOIO ADMINISTRATIVO"/>
    <s v="-"/>
    <s v="-"/>
    <x v="35"/>
    <x v="35"/>
    <s v="PF0000001 "/>
    <x v="27"/>
    <n v="1"/>
    <s v="Pessoal"/>
    <n v="1160000"/>
    <x v="7"/>
    <x v="7"/>
    <n v="0"/>
    <n v="0"/>
    <x v="352"/>
    <n v="0"/>
    <n v="17374.990000000002"/>
    <n v="72.400000000000006"/>
    <n v="14824.99"/>
  </r>
  <r>
    <n v="3358"/>
    <x v="4"/>
    <s v="2019NE00832"/>
    <s v="FOLHA DE PAGAMENTO"/>
    <x v="7"/>
    <x v="7"/>
    <s v="APOIO ADMINISTRATIVO"/>
    <s v="-"/>
    <s v="-"/>
    <x v="35"/>
    <x v="35"/>
    <s v="PF0000001 "/>
    <x v="27"/>
    <n v="1"/>
    <s v="Pessoal"/>
    <n v="1160000"/>
    <x v="5"/>
    <x v="5"/>
    <n v="0"/>
    <n v="0"/>
    <x v="353"/>
    <n v="0"/>
    <n v="3350"/>
    <n v="0"/>
    <n v="3350"/>
  </r>
  <r>
    <n v="3359"/>
    <x v="4"/>
    <s v="2019NE00833"/>
    <s v="FOLHA DE PAGAMENTO"/>
    <x v="7"/>
    <x v="7"/>
    <s v="APOIO ADMINISTRATIVO"/>
    <s v="-"/>
    <s v="-"/>
    <x v="35"/>
    <x v="35"/>
    <s v="PF0000001 "/>
    <x v="27"/>
    <n v="1"/>
    <s v="Pessoal"/>
    <n v="1160000"/>
    <x v="5"/>
    <x v="5"/>
    <n v="0"/>
    <n v="0"/>
    <x v="354"/>
    <n v="0"/>
    <n v="441.66"/>
    <n v="0"/>
    <n v="441.66"/>
  </r>
  <r>
    <n v="3360"/>
    <x v="4"/>
    <s v="2019NE00834"/>
    <s v="FOLHA DE PAGAMENTO"/>
    <x v="7"/>
    <x v="7"/>
    <s v="APOIO ADMINISTRATIVO"/>
    <s v="-"/>
    <s v="-"/>
    <x v="35"/>
    <x v="35"/>
    <n v="29979036001031"/>
    <x v="29"/>
    <n v="1"/>
    <s v="Pessoal"/>
    <n v="1160000"/>
    <x v="9"/>
    <x v="8"/>
    <n v="0"/>
    <n v="0"/>
    <x v="355"/>
    <n v="0"/>
    <n v="1207.79"/>
    <n v="0"/>
    <n v="1207.79"/>
  </r>
  <r>
    <n v="3361"/>
    <x v="4"/>
    <s v="2019NE00835"/>
    <s v="030608/2018"/>
    <x v="4"/>
    <x v="4"/>
    <s v="EDUCAÇÃO SUPERIOR"/>
    <s v="-"/>
    <s v="-"/>
    <x v="35"/>
    <x v="35"/>
    <n v="4356697000199"/>
    <x v="83"/>
    <n v="3"/>
    <s v="Custeio (Despesa Corrente)"/>
    <n v="4801261"/>
    <x v="16"/>
    <x v="14"/>
    <n v="0"/>
    <n v="0"/>
    <x v="356"/>
    <n v="0"/>
    <n v="0"/>
    <n v="0"/>
    <n v="0"/>
  </r>
  <r>
    <n v="3362"/>
    <x v="4"/>
    <s v="2019NE00836"/>
    <s v="030608/2018"/>
    <x v="4"/>
    <x v="4"/>
    <s v="EDUCAÇÃO SUPERIOR"/>
    <s v="-"/>
    <s v="-"/>
    <x v="35"/>
    <x v="35"/>
    <n v="12023960000156"/>
    <x v="86"/>
    <n v="3"/>
    <s v="Custeio (Despesa Corrente)"/>
    <n v="4801261"/>
    <x v="16"/>
    <x v="14"/>
    <n v="0"/>
    <n v="0"/>
    <x v="357"/>
    <n v="0"/>
    <n v="0"/>
    <n v="0"/>
    <n v="0"/>
  </r>
  <r>
    <n v="3363"/>
    <x v="4"/>
    <s v="2019NE00837"/>
    <s v="030608/2018"/>
    <x v="4"/>
    <x v="4"/>
    <s v="EDUCAÇÃO SUPERIOR"/>
    <s v="-"/>
    <s v="-"/>
    <x v="35"/>
    <x v="35"/>
    <n v="4069015000167"/>
    <x v="453"/>
    <n v="3"/>
    <s v="Custeio (Despesa Corrente)"/>
    <n v="4801261"/>
    <x v="16"/>
    <x v="14"/>
    <n v="0"/>
    <n v="0"/>
    <x v="358"/>
    <n v="0"/>
    <n v="0"/>
    <n v="0"/>
    <n v="0"/>
  </r>
  <r>
    <n v="3364"/>
    <x v="4"/>
    <s v="2019NE00838"/>
    <s v="030608/2018"/>
    <x v="4"/>
    <x v="4"/>
    <s v="EDUCAÇÃO SUPERIOR"/>
    <s v="-"/>
    <s v="-"/>
    <x v="35"/>
    <x v="35"/>
    <n v="16457689000118"/>
    <x v="366"/>
    <n v="3"/>
    <s v="Custeio (Despesa Corrente)"/>
    <n v="4801261"/>
    <x v="16"/>
    <x v="14"/>
    <n v="0"/>
    <n v="0"/>
    <x v="359"/>
    <n v="0"/>
    <n v="0"/>
    <n v="0"/>
    <n v="0"/>
  </r>
  <r>
    <n v="3365"/>
    <x v="4"/>
    <s v="2019NE00839"/>
    <s v="007050/2019"/>
    <x v="4"/>
    <x v="4"/>
    <s v="EDUCAÇÃO SUPERIOR"/>
    <s v="-"/>
    <s v="-"/>
    <x v="35"/>
    <x v="35"/>
    <n v="6613930628"/>
    <x v="241"/>
    <n v="3"/>
    <s v="Custeio (Despesa Corrente)"/>
    <n v="4801261"/>
    <x v="15"/>
    <x v="13"/>
    <n v="0"/>
    <n v="0"/>
    <x v="287"/>
    <n v="0"/>
    <n v="531"/>
    <n v="0"/>
    <n v="531"/>
  </r>
  <r>
    <n v="3366"/>
    <x v="4"/>
    <s v="2019NE00840"/>
    <s v="008706/2019"/>
    <x v="4"/>
    <x v="4"/>
    <s v="EDUCAÇÃO SUPERIOR"/>
    <s v="-"/>
    <s v="-"/>
    <x v="35"/>
    <x v="35"/>
    <n v="19282788253"/>
    <x v="367"/>
    <n v="3"/>
    <s v="Custeio (Despesa Corrente)"/>
    <n v="1160000"/>
    <x v="1"/>
    <x v="1"/>
    <n v="0"/>
    <n v="0"/>
    <x v="360"/>
    <n v="0"/>
    <n v="3000"/>
    <n v="3000"/>
    <n v="3000"/>
  </r>
  <r>
    <n v="3367"/>
    <x v="4"/>
    <s v="2019NE00841"/>
    <s v="008712/2019"/>
    <x v="4"/>
    <x v="4"/>
    <s v="EDUCAÇÃO SUPERIOR"/>
    <s v="-"/>
    <s v="-"/>
    <x v="35"/>
    <x v="35"/>
    <n v="45316279468"/>
    <x v="368"/>
    <n v="3"/>
    <s v="Custeio (Despesa Corrente)"/>
    <n v="1160000"/>
    <x v="1"/>
    <x v="1"/>
    <n v="0"/>
    <n v="0"/>
    <x v="360"/>
    <n v="0"/>
    <n v="3000"/>
    <n v="3000"/>
    <n v="3000"/>
  </r>
  <r>
    <n v="3368"/>
    <x v="4"/>
    <s v="2019NE00845"/>
    <s v="000573/2019"/>
    <x v="4"/>
    <x v="4"/>
    <s v="EDUCAÇÃO SUPERIOR"/>
    <s v="-"/>
    <s v="-"/>
    <x v="35"/>
    <x v="35"/>
    <n v="38419297291"/>
    <x v="165"/>
    <n v="3"/>
    <s v="Custeio (Despesa Corrente)"/>
    <n v="2801313"/>
    <x v="15"/>
    <x v="13"/>
    <n v="0"/>
    <n v="0"/>
    <x v="273"/>
    <n v="0"/>
    <n v="1947"/>
    <n v="0"/>
    <n v="1947"/>
  </r>
  <r>
    <n v="3369"/>
    <x v="4"/>
    <s v="2019NE00846"/>
    <s v="002332/2019"/>
    <x v="4"/>
    <x v="4"/>
    <s v="EDUCAÇÃO SUPERIOR"/>
    <s v="-"/>
    <s v="-"/>
    <x v="35"/>
    <x v="35"/>
    <n v="62778560220"/>
    <x v="58"/>
    <n v="3"/>
    <s v="Custeio (Despesa Corrente)"/>
    <n v="1160000"/>
    <x v="15"/>
    <x v="13"/>
    <n v="0"/>
    <n v="0"/>
    <x v="361"/>
    <n v="0"/>
    <n v="5214"/>
    <n v="0"/>
    <n v="5214"/>
  </r>
  <r>
    <n v="3370"/>
    <x v="4"/>
    <s v="2019NE00847"/>
    <s v="007583/2019"/>
    <x v="4"/>
    <x v="4"/>
    <s v="EDUCAÇÃO SUPERIOR"/>
    <s v="-"/>
    <s v="-"/>
    <x v="35"/>
    <x v="35"/>
    <n v="811409244"/>
    <x v="117"/>
    <n v="3"/>
    <s v="Custeio (Despesa Corrente)"/>
    <n v="1160000"/>
    <x v="1"/>
    <x v="1"/>
    <n v="0"/>
    <n v="0"/>
    <x v="271"/>
    <n v="5400"/>
    <n v="5400"/>
    <n v="0"/>
    <n v="0"/>
  </r>
  <r>
    <n v="3371"/>
    <x v="4"/>
    <s v="2019NE00848"/>
    <s v="007583/2019"/>
    <x v="3"/>
    <x v="3"/>
    <s v="APOIO ADMINISTRATIVO"/>
    <s v="-"/>
    <s v="-"/>
    <x v="35"/>
    <x v="35"/>
    <n v="29979036001031"/>
    <x v="29"/>
    <n v="3"/>
    <s v="Custeio (Despesa Corrente)"/>
    <n v="1160000"/>
    <x v="12"/>
    <x v="11"/>
    <n v="0"/>
    <n v="0"/>
    <x v="272"/>
    <n v="1080"/>
    <n v="1080"/>
    <n v="0"/>
    <n v="0"/>
  </r>
  <r>
    <n v="3372"/>
    <x v="4"/>
    <s v="2019NE00849"/>
    <s v="007580/2019"/>
    <x v="4"/>
    <x v="4"/>
    <s v="EDUCAÇÃO SUPERIOR"/>
    <s v="-"/>
    <s v="-"/>
    <x v="35"/>
    <x v="35"/>
    <n v="73159840204"/>
    <x v="155"/>
    <n v="3"/>
    <s v="Custeio (Despesa Corrente)"/>
    <n v="1160000"/>
    <x v="1"/>
    <x v="1"/>
    <n v="0"/>
    <n v="0"/>
    <x v="297"/>
    <n v="6300"/>
    <n v="6300"/>
    <n v="0"/>
    <n v="0"/>
  </r>
  <r>
    <n v="3373"/>
    <x v="4"/>
    <s v="2019NE00850"/>
    <s v="007580/2019"/>
    <x v="3"/>
    <x v="3"/>
    <s v="APOIO ADMINISTRATIVO"/>
    <s v="-"/>
    <s v="-"/>
    <x v="35"/>
    <x v="35"/>
    <n v="29979036001031"/>
    <x v="29"/>
    <n v="3"/>
    <s v="Custeio (Despesa Corrente)"/>
    <n v="1160000"/>
    <x v="12"/>
    <x v="11"/>
    <n v="0"/>
    <n v="0"/>
    <x v="298"/>
    <n v="1260"/>
    <n v="1260"/>
    <n v="0"/>
    <n v="0"/>
  </r>
  <r>
    <n v="3374"/>
    <x v="4"/>
    <s v="2019NE00851"/>
    <s v="007586/2019"/>
    <x v="4"/>
    <x v="4"/>
    <s v="EDUCAÇÃO SUPERIOR"/>
    <s v="-"/>
    <s v="-"/>
    <x v="35"/>
    <x v="35"/>
    <n v="57801843215"/>
    <x v="103"/>
    <n v="3"/>
    <s v="Custeio (Despesa Corrente)"/>
    <n v="1160000"/>
    <x v="1"/>
    <x v="1"/>
    <n v="0"/>
    <n v="0"/>
    <x v="297"/>
    <n v="6300"/>
    <n v="6300"/>
    <n v="0"/>
    <n v="0"/>
  </r>
  <r>
    <n v="3375"/>
    <x v="4"/>
    <s v="2019NE00852"/>
    <s v="007586/2019"/>
    <x v="3"/>
    <x v="3"/>
    <s v="APOIO ADMINISTRATIVO"/>
    <s v="-"/>
    <s v="-"/>
    <x v="35"/>
    <x v="35"/>
    <n v="29979036001031"/>
    <x v="29"/>
    <n v="3"/>
    <s v="Custeio (Despesa Corrente)"/>
    <n v="1160000"/>
    <x v="12"/>
    <x v="11"/>
    <n v="0"/>
    <n v="0"/>
    <x v="298"/>
    <n v="1260"/>
    <n v="1260"/>
    <n v="0"/>
    <n v="0"/>
  </r>
  <r>
    <n v="3376"/>
    <x v="4"/>
    <s v="2019NE00853"/>
    <s v="007200/2019"/>
    <x v="4"/>
    <x v="4"/>
    <s v="EDUCAÇÃO SUPERIOR"/>
    <s v="-"/>
    <s v="-"/>
    <x v="35"/>
    <x v="35"/>
    <n v="1043252754"/>
    <x v="369"/>
    <n v="3"/>
    <s v="Custeio (Despesa Corrente)"/>
    <n v="1160000"/>
    <x v="1"/>
    <x v="1"/>
    <n v="0"/>
    <n v="0"/>
    <x v="297"/>
    <n v="0"/>
    <n v="6300"/>
    <n v="6300"/>
    <n v="6300"/>
  </r>
  <r>
    <n v="3377"/>
    <x v="4"/>
    <s v="2019NE00854"/>
    <s v="007200/2019"/>
    <x v="3"/>
    <x v="3"/>
    <s v="APOIO ADMINISTRATIVO"/>
    <s v="-"/>
    <s v="-"/>
    <x v="35"/>
    <x v="35"/>
    <n v="29979036001031"/>
    <x v="29"/>
    <n v="3"/>
    <s v="Custeio (Despesa Corrente)"/>
    <n v="1160000"/>
    <x v="12"/>
    <x v="11"/>
    <n v="0"/>
    <n v="0"/>
    <x v="298"/>
    <n v="0"/>
    <n v="1260"/>
    <n v="1260"/>
    <n v="1260"/>
  </r>
  <r>
    <n v="3378"/>
    <x v="4"/>
    <s v="2019NE00855"/>
    <s v="006408/2019"/>
    <x v="8"/>
    <x v="8"/>
    <s v="EDUCAÇÃO SUPERIOR"/>
    <s v="-"/>
    <s v="-"/>
    <x v="35"/>
    <x v="35"/>
    <n v="50928546772"/>
    <x v="370"/>
    <n v="3"/>
    <s v="Custeio (Despesa Corrente)"/>
    <n v="1160000"/>
    <x v="1"/>
    <x v="1"/>
    <n v="0"/>
    <n v="0"/>
    <x v="362"/>
    <n v="0"/>
    <n v="2016"/>
    <n v="0"/>
    <n v="2016"/>
  </r>
  <r>
    <n v="3379"/>
    <x v="4"/>
    <s v="2019NE00856"/>
    <s v="006560/2019"/>
    <x v="4"/>
    <x v="4"/>
    <s v="EDUCAÇÃO SUPERIOR"/>
    <s v="-"/>
    <s v="-"/>
    <x v="35"/>
    <x v="35"/>
    <n v="43939902268"/>
    <x v="140"/>
    <n v="3"/>
    <s v="Custeio (Despesa Corrente)"/>
    <n v="1160000"/>
    <x v="15"/>
    <x v="13"/>
    <n v="0"/>
    <n v="0"/>
    <x v="136"/>
    <n v="0"/>
    <n v="264"/>
    <n v="0"/>
    <n v="264"/>
  </r>
  <r>
    <n v="3380"/>
    <x v="4"/>
    <s v="2019NE00857"/>
    <s v="006553/2019"/>
    <x v="4"/>
    <x v="4"/>
    <s v="EDUCAÇÃO SUPERIOR"/>
    <s v="-"/>
    <s v="-"/>
    <x v="35"/>
    <x v="35"/>
    <n v="43939902268"/>
    <x v="140"/>
    <n v="3"/>
    <s v="Custeio (Despesa Corrente)"/>
    <n v="1160000"/>
    <x v="15"/>
    <x v="13"/>
    <n v="0"/>
    <n v="0"/>
    <x v="134"/>
    <n v="0"/>
    <n v="396"/>
    <n v="0"/>
    <n v="396"/>
  </r>
  <r>
    <n v="3381"/>
    <x v="4"/>
    <s v="2019NE00858"/>
    <s v="006552/2019"/>
    <x v="4"/>
    <x v="4"/>
    <s v="EDUCAÇÃO SUPERIOR"/>
    <s v="-"/>
    <s v="-"/>
    <x v="35"/>
    <x v="35"/>
    <n v="43939902268"/>
    <x v="140"/>
    <n v="3"/>
    <s v="Custeio (Despesa Corrente)"/>
    <n v="1160000"/>
    <x v="15"/>
    <x v="13"/>
    <n v="0"/>
    <n v="0"/>
    <x v="136"/>
    <n v="0"/>
    <n v="264"/>
    <n v="0"/>
    <n v="264"/>
  </r>
  <r>
    <n v="3382"/>
    <x v="4"/>
    <s v="2019NE00859"/>
    <s v="008125/2019"/>
    <x v="8"/>
    <x v="8"/>
    <s v="EDUCAÇÃO SUPERIOR"/>
    <s v="-"/>
    <s v="-"/>
    <x v="35"/>
    <x v="35"/>
    <n v="56312121291"/>
    <x v="371"/>
    <n v="3"/>
    <s v="Custeio (Despesa Corrente)"/>
    <n v="1160000"/>
    <x v="15"/>
    <x v="13"/>
    <n v="0"/>
    <n v="0"/>
    <x v="134"/>
    <n v="0"/>
    <n v="396"/>
    <n v="0"/>
    <n v="396"/>
  </r>
  <r>
    <n v="3383"/>
    <x v="4"/>
    <s v="2019NE00860"/>
    <s v="008126/2019"/>
    <x v="8"/>
    <x v="8"/>
    <s v="EDUCAÇÃO SUPERIOR"/>
    <s v="-"/>
    <s v="-"/>
    <x v="35"/>
    <x v="35"/>
    <n v="87929309215"/>
    <x v="372"/>
    <n v="3"/>
    <s v="Custeio (Despesa Corrente)"/>
    <n v="1160000"/>
    <x v="15"/>
    <x v="13"/>
    <n v="0"/>
    <n v="0"/>
    <x v="134"/>
    <n v="0"/>
    <n v="396"/>
    <n v="0"/>
    <n v="396"/>
  </r>
  <r>
    <n v="3384"/>
    <x v="4"/>
    <s v="2019NE00861"/>
    <s v="006467/2019"/>
    <x v="4"/>
    <x v="4"/>
    <s v="EDUCAÇÃO SUPERIOR"/>
    <s v="-"/>
    <s v="-"/>
    <x v="35"/>
    <x v="35"/>
    <n v="60750855215"/>
    <x v="373"/>
    <n v="3"/>
    <s v="Custeio (Despesa Corrente)"/>
    <n v="1160000"/>
    <x v="15"/>
    <x v="13"/>
    <n v="0"/>
    <n v="0"/>
    <x v="136"/>
    <n v="0"/>
    <n v="264"/>
    <n v="0"/>
    <n v="264"/>
  </r>
  <r>
    <n v="3385"/>
    <x v="4"/>
    <s v="2019NE00862"/>
    <s v="006938/2019"/>
    <x v="4"/>
    <x v="4"/>
    <s v="EDUCAÇÃO SUPERIOR"/>
    <s v="-"/>
    <s v="-"/>
    <x v="35"/>
    <x v="35"/>
    <n v="56977328134"/>
    <x v="127"/>
    <n v="3"/>
    <s v="Custeio (Despesa Corrente)"/>
    <n v="1160000"/>
    <x v="15"/>
    <x v="13"/>
    <n v="0"/>
    <n v="0"/>
    <x v="249"/>
    <n v="0"/>
    <n v="198"/>
    <n v="0"/>
    <n v="198"/>
  </r>
  <r>
    <n v="3386"/>
    <x v="4"/>
    <s v="2019NE00863"/>
    <s v="006518/2019"/>
    <x v="4"/>
    <x v="4"/>
    <s v="EDUCAÇÃO SUPERIOR"/>
    <s v="-"/>
    <s v="-"/>
    <x v="35"/>
    <x v="35"/>
    <n v="73548383220"/>
    <x v="118"/>
    <n v="3"/>
    <s v="Custeio (Despesa Corrente)"/>
    <n v="1160000"/>
    <x v="1"/>
    <x v="1"/>
    <n v="0"/>
    <n v="0"/>
    <x v="148"/>
    <n v="0"/>
    <n v="462"/>
    <n v="0"/>
    <n v="462"/>
  </r>
  <r>
    <n v="3387"/>
    <x v="4"/>
    <s v="2019NE00864"/>
    <s v="006491/2019"/>
    <x v="4"/>
    <x v="4"/>
    <s v="EDUCAÇÃO SUPERIOR"/>
    <s v="-"/>
    <s v="-"/>
    <x v="35"/>
    <x v="35"/>
    <n v="73548383220"/>
    <x v="118"/>
    <n v="3"/>
    <s v="Custeio (Despesa Corrente)"/>
    <n v="1160000"/>
    <x v="1"/>
    <x v="1"/>
    <n v="0"/>
    <n v="0"/>
    <x v="149"/>
    <n v="0"/>
    <n v="594"/>
    <n v="0"/>
    <n v="594"/>
  </r>
  <r>
    <n v="3388"/>
    <x v="4"/>
    <s v="2019NE00865"/>
    <s v="007929/2019"/>
    <x v="4"/>
    <x v="4"/>
    <s v="EDUCAÇÃO SUPERIOR"/>
    <s v="-"/>
    <s v="-"/>
    <x v="35"/>
    <x v="35"/>
    <n v="3175591922"/>
    <x v="374"/>
    <n v="3"/>
    <s v="Custeio (Despesa Corrente)"/>
    <n v="1160000"/>
    <x v="1"/>
    <x v="1"/>
    <n v="0"/>
    <n v="0"/>
    <x v="94"/>
    <n v="0"/>
    <n v="1914"/>
    <n v="0"/>
    <n v="1914"/>
  </r>
  <r>
    <n v="3389"/>
    <x v="4"/>
    <s v="2019NE00866"/>
    <s v="005974/2019"/>
    <x v="4"/>
    <x v="4"/>
    <s v="EDUCAÇÃO SUPERIOR"/>
    <s v="-"/>
    <s v="-"/>
    <x v="35"/>
    <x v="35"/>
    <n v="63668890234"/>
    <x v="283"/>
    <n v="3"/>
    <s v="Custeio (Despesa Corrente)"/>
    <n v="1160000"/>
    <x v="1"/>
    <x v="1"/>
    <n v="0"/>
    <n v="0"/>
    <x v="134"/>
    <n v="0"/>
    <n v="396"/>
    <n v="0"/>
    <n v="396"/>
  </r>
  <r>
    <n v="3390"/>
    <x v="4"/>
    <s v="2019NE00867"/>
    <s v="006468/2019"/>
    <x v="4"/>
    <x v="4"/>
    <s v="EDUCAÇÃO SUPERIOR"/>
    <s v="-"/>
    <s v="-"/>
    <x v="35"/>
    <x v="35"/>
    <n v="70611319187"/>
    <x v="136"/>
    <n v="3"/>
    <s v="Custeio (Despesa Corrente)"/>
    <n v="1160000"/>
    <x v="15"/>
    <x v="13"/>
    <n v="0"/>
    <n v="0"/>
    <x v="134"/>
    <n v="0"/>
    <n v="396"/>
    <n v="0"/>
    <n v="396"/>
  </r>
  <r>
    <n v="3391"/>
    <x v="4"/>
    <s v="2019NE00868"/>
    <s v="008059/2019"/>
    <x v="4"/>
    <x v="4"/>
    <s v="EDUCAÇÃO SUPERIOR"/>
    <s v="-"/>
    <s v="-"/>
    <x v="35"/>
    <x v="35"/>
    <n v="27523845215"/>
    <x v="375"/>
    <n v="3"/>
    <s v="Custeio (Despesa Corrente)"/>
    <n v="1160000"/>
    <x v="1"/>
    <x v="1"/>
    <n v="0"/>
    <n v="0"/>
    <x v="101"/>
    <n v="0"/>
    <n v="2508"/>
    <n v="0"/>
    <n v="2508"/>
  </r>
  <r>
    <n v="3392"/>
    <x v="4"/>
    <s v="2019NE00869"/>
    <s v="007161/2019"/>
    <x v="4"/>
    <x v="4"/>
    <s v="EDUCAÇÃO SUPERIOR"/>
    <s v="-"/>
    <s v="-"/>
    <x v="35"/>
    <x v="35"/>
    <n v="84413875249"/>
    <x v="376"/>
    <n v="3"/>
    <s v="Custeio (Despesa Corrente)"/>
    <n v="1160000"/>
    <x v="15"/>
    <x v="13"/>
    <n v="0"/>
    <n v="0"/>
    <x v="142"/>
    <n v="0"/>
    <n v="60"/>
    <n v="0"/>
    <n v="60"/>
  </r>
  <r>
    <n v="3393"/>
    <x v="4"/>
    <s v="2019NE00870"/>
    <s v="006472/2019"/>
    <x v="4"/>
    <x v="4"/>
    <s v="EDUCAÇÃO SUPERIOR"/>
    <s v="-"/>
    <s v="-"/>
    <x v="35"/>
    <x v="35"/>
    <n v="98697005272"/>
    <x v="377"/>
    <n v="3"/>
    <s v="Custeio (Despesa Corrente)"/>
    <n v="1160000"/>
    <x v="1"/>
    <x v="1"/>
    <n v="0"/>
    <n v="0"/>
    <x v="133"/>
    <n v="0"/>
    <n v="2376"/>
    <n v="0"/>
    <n v="2376"/>
  </r>
  <r>
    <n v="3394"/>
    <x v="4"/>
    <s v="2019NE00871"/>
    <s v="008450/2019"/>
    <x v="4"/>
    <x v="4"/>
    <s v="EDUCAÇÃO SUPERIOR"/>
    <s v="-"/>
    <s v="-"/>
    <x v="35"/>
    <x v="35"/>
    <n v="71147829268"/>
    <x v="378"/>
    <n v="3"/>
    <s v="Custeio (Despesa Corrente)"/>
    <n v="1160000"/>
    <x v="15"/>
    <x v="13"/>
    <n v="0"/>
    <n v="0"/>
    <x v="134"/>
    <n v="0"/>
    <n v="396"/>
    <n v="0"/>
    <n v="396"/>
  </r>
  <r>
    <n v="3395"/>
    <x v="4"/>
    <s v="2019NE00872"/>
    <s v="006447/2019"/>
    <x v="4"/>
    <x v="4"/>
    <s v="EDUCAÇÃO SUPERIOR"/>
    <s v="-"/>
    <s v="-"/>
    <x v="35"/>
    <x v="35"/>
    <n v="40644260297"/>
    <x v="379"/>
    <n v="3"/>
    <s v="Custeio (Despesa Corrente)"/>
    <n v="1160000"/>
    <x v="15"/>
    <x v="13"/>
    <n v="0"/>
    <n v="0"/>
    <x v="95"/>
    <n v="0"/>
    <n v="2178"/>
    <n v="0"/>
    <n v="2178"/>
  </r>
  <r>
    <n v="3396"/>
    <x v="4"/>
    <s v="2019NE00873"/>
    <s v="008366/2019"/>
    <x v="4"/>
    <x v="4"/>
    <s v="EDUCAÇÃO SUPERIOR"/>
    <s v="-"/>
    <s v="-"/>
    <x v="35"/>
    <x v="35"/>
    <n v="59933666215"/>
    <x v="380"/>
    <n v="3"/>
    <s v="Custeio (Despesa Corrente)"/>
    <n v="1160000"/>
    <x v="1"/>
    <x v="1"/>
    <n v="0"/>
    <n v="0"/>
    <x v="94"/>
    <n v="0"/>
    <n v="1914"/>
    <n v="0"/>
    <n v="1914"/>
  </r>
  <r>
    <n v="3397"/>
    <x v="4"/>
    <s v="2019NE00876"/>
    <s v="006279/2019"/>
    <x v="4"/>
    <x v="4"/>
    <s v="EDUCAÇÃO SUPERIOR"/>
    <s v="-"/>
    <s v="-"/>
    <x v="35"/>
    <x v="35"/>
    <n v="15767647453"/>
    <x v="130"/>
    <n v="3"/>
    <s v="Custeio (Despesa Corrente)"/>
    <n v="1160000"/>
    <x v="1"/>
    <x v="1"/>
    <n v="0"/>
    <n v="0"/>
    <x v="214"/>
    <n v="2700"/>
    <n v="2700"/>
    <n v="0"/>
    <n v="0"/>
  </r>
  <r>
    <n v="3398"/>
    <x v="4"/>
    <s v="2019NE00877"/>
    <s v="006279/2019"/>
    <x v="3"/>
    <x v="3"/>
    <s v="APOIO ADMINISTRATIVO"/>
    <s v="-"/>
    <s v="-"/>
    <x v="35"/>
    <x v="35"/>
    <n v="29979036001031"/>
    <x v="29"/>
    <n v="3"/>
    <s v="Custeio (Despesa Corrente)"/>
    <n v="1160000"/>
    <x v="12"/>
    <x v="11"/>
    <n v="0"/>
    <n v="0"/>
    <x v="215"/>
    <n v="540"/>
    <n v="540"/>
    <n v="0"/>
    <n v="0"/>
  </r>
  <r>
    <n v="3399"/>
    <x v="4"/>
    <s v="2019NE00880"/>
    <s v="006280/2019"/>
    <x v="4"/>
    <x v="4"/>
    <s v="EDUCAÇÃO SUPERIOR"/>
    <s v="-"/>
    <s v="-"/>
    <x v="35"/>
    <x v="35"/>
    <n v="21861676387"/>
    <x v="180"/>
    <n v="3"/>
    <s v="Custeio (Despesa Corrente)"/>
    <n v="1160000"/>
    <x v="1"/>
    <x v="1"/>
    <n v="0"/>
    <n v="0"/>
    <x v="214"/>
    <n v="2700"/>
    <n v="2700"/>
    <n v="0"/>
    <n v="0"/>
  </r>
  <r>
    <n v="3400"/>
    <x v="4"/>
    <s v="2019NE00881"/>
    <s v="006280/2019"/>
    <x v="3"/>
    <x v="3"/>
    <s v="APOIO ADMINISTRATIVO"/>
    <s v="-"/>
    <s v="-"/>
    <x v="35"/>
    <x v="35"/>
    <n v="29979036001031"/>
    <x v="29"/>
    <n v="3"/>
    <s v="Custeio (Despesa Corrente)"/>
    <n v="1160000"/>
    <x v="12"/>
    <x v="11"/>
    <n v="0"/>
    <n v="0"/>
    <x v="215"/>
    <n v="540"/>
    <n v="540"/>
    <n v="0"/>
    <n v="0"/>
  </r>
  <r>
    <n v="3401"/>
    <x v="4"/>
    <s v="2019NE00882"/>
    <s v="029137/2018"/>
    <x v="4"/>
    <x v="4"/>
    <s v="EDUCAÇÃO SUPERIOR"/>
    <s v="-"/>
    <s v="-"/>
    <x v="35"/>
    <x v="35"/>
    <n v="21515646220"/>
    <x v="381"/>
    <n v="3"/>
    <s v="Custeio (Despesa Corrente)"/>
    <n v="4801261"/>
    <x v="15"/>
    <x v="13"/>
    <n v="0"/>
    <n v="0"/>
    <x v="291"/>
    <n v="0"/>
    <n v="2566.5"/>
    <n v="2566.5"/>
    <n v="2566.5"/>
  </r>
  <r>
    <n v="3402"/>
    <x v="4"/>
    <s v="2019NE00883"/>
    <s v="034562/2018"/>
    <x v="4"/>
    <x v="4"/>
    <s v="EDUCAÇÃO SUPERIOR"/>
    <s v="-"/>
    <s v="-"/>
    <x v="35"/>
    <x v="35"/>
    <n v="95679260263"/>
    <x v="382"/>
    <n v="3"/>
    <s v="Custeio (Despesa Corrente)"/>
    <n v="4801261"/>
    <x v="15"/>
    <x v="13"/>
    <n v="0"/>
    <n v="0"/>
    <x v="291"/>
    <n v="0"/>
    <n v="2566.5"/>
    <n v="2566.5"/>
    <n v="2566.5"/>
  </r>
  <r>
    <n v="3403"/>
    <x v="4"/>
    <s v="2019NE00884"/>
    <s v="006470/2019"/>
    <x v="3"/>
    <x v="3"/>
    <s v="APOIO ADMINISTRATIVO"/>
    <s v="-"/>
    <s v="-"/>
    <x v="35"/>
    <x v="35"/>
    <n v="9943072253"/>
    <x v="330"/>
    <n v="3"/>
    <s v="Custeio (Despesa Corrente)"/>
    <n v="1160000"/>
    <x v="15"/>
    <x v="13"/>
    <n v="0"/>
    <n v="0"/>
    <x v="134"/>
    <n v="0"/>
    <n v="396"/>
    <n v="0"/>
    <n v="396"/>
  </r>
  <r>
    <n v="3404"/>
    <x v="4"/>
    <s v="2019NE00885"/>
    <s v="007232/2019"/>
    <x v="3"/>
    <x v="3"/>
    <s v="APOIO ADMINISTRATIVO"/>
    <s v="-"/>
    <s v="-"/>
    <x v="35"/>
    <x v="35"/>
    <n v="45608334272"/>
    <x v="383"/>
    <n v="3"/>
    <s v="Custeio (Despesa Corrente)"/>
    <n v="1160000"/>
    <x v="15"/>
    <x v="13"/>
    <n v="0"/>
    <n v="0"/>
    <x v="363"/>
    <n v="0"/>
    <n v="73.5"/>
    <n v="0"/>
    <n v="73.5"/>
  </r>
  <r>
    <n v="3405"/>
    <x v="4"/>
    <s v="2019NE00886"/>
    <s v="006463/2019"/>
    <x v="3"/>
    <x v="3"/>
    <s v="APOIO ADMINISTRATIVO"/>
    <s v="-"/>
    <s v="-"/>
    <x v="35"/>
    <x v="35"/>
    <n v="95054863249"/>
    <x v="384"/>
    <n v="3"/>
    <s v="Custeio (Despesa Corrente)"/>
    <n v="1160000"/>
    <x v="15"/>
    <x v="13"/>
    <n v="0"/>
    <n v="0"/>
    <x v="364"/>
    <n v="0"/>
    <n v="420"/>
    <n v="0"/>
    <n v="420"/>
  </r>
  <r>
    <n v="3406"/>
    <x v="4"/>
    <s v="2019NE00887"/>
    <s v="006458/2019"/>
    <x v="3"/>
    <x v="3"/>
    <s v="APOIO ADMINISTRATIVO"/>
    <s v="-"/>
    <s v="-"/>
    <x v="35"/>
    <x v="35"/>
    <n v="70247510459"/>
    <x v="385"/>
    <n v="3"/>
    <s v="Custeio (Despesa Corrente)"/>
    <n v="1160000"/>
    <x v="15"/>
    <x v="13"/>
    <n v="0"/>
    <n v="0"/>
    <x v="194"/>
    <n v="0"/>
    <n v="528"/>
    <n v="0"/>
    <n v="528"/>
  </r>
  <r>
    <n v="3407"/>
    <x v="4"/>
    <s v="2019NE00888"/>
    <s v="007084/2019"/>
    <x v="4"/>
    <x v="4"/>
    <s v="EDUCAÇÃO SUPERIOR"/>
    <s v="-"/>
    <s v="-"/>
    <x v="35"/>
    <x v="35"/>
    <n v="31736874268"/>
    <x v="143"/>
    <n v="3"/>
    <s v="Custeio (Despesa Corrente)"/>
    <n v="1160000"/>
    <x v="15"/>
    <x v="13"/>
    <n v="0"/>
    <n v="0"/>
    <x v="363"/>
    <n v="0"/>
    <n v="73.5"/>
    <n v="73.5"/>
    <n v="73.5"/>
  </r>
  <r>
    <n v="3408"/>
    <x v="4"/>
    <s v="2019NE00889"/>
    <s v="007164/2019"/>
    <x v="4"/>
    <x v="4"/>
    <s v="EDUCAÇÃO SUPERIOR"/>
    <s v="-"/>
    <s v="-"/>
    <x v="35"/>
    <x v="35"/>
    <n v="87805120706"/>
    <x v="386"/>
    <n v="3"/>
    <s v="Custeio (Despesa Corrente)"/>
    <n v="1160000"/>
    <x v="15"/>
    <x v="13"/>
    <n v="0"/>
    <n v="0"/>
    <x v="365"/>
    <n v="0"/>
    <n v="66"/>
    <n v="0"/>
    <n v="66"/>
  </r>
  <r>
    <n v="3409"/>
    <x v="4"/>
    <s v="2019NE00890"/>
    <s v="004607/2019"/>
    <x v="4"/>
    <x v="4"/>
    <s v="EDUCAÇÃO SUPERIOR"/>
    <s v="-"/>
    <s v="-"/>
    <x v="35"/>
    <x v="35"/>
    <n v="346583942"/>
    <x v="387"/>
    <n v="3"/>
    <s v="Custeio (Despesa Corrente)"/>
    <n v="1160000"/>
    <x v="15"/>
    <x v="13"/>
    <n v="0"/>
    <n v="0"/>
    <x v="94"/>
    <n v="0"/>
    <n v="1914"/>
    <n v="0"/>
    <n v="1914"/>
  </r>
  <r>
    <n v="3410"/>
    <x v="4"/>
    <s v="2019NE00891"/>
    <s v="007195/2019"/>
    <x v="4"/>
    <x v="4"/>
    <s v="EDUCAÇÃO SUPERIOR"/>
    <s v="-"/>
    <s v="-"/>
    <x v="35"/>
    <x v="35"/>
    <n v="1043252754"/>
    <x v="369"/>
    <n v="3"/>
    <s v="Custeio (Despesa Corrente)"/>
    <n v="1160000"/>
    <x v="15"/>
    <x v="13"/>
    <n v="0"/>
    <n v="0"/>
    <x v="95"/>
    <n v="0"/>
    <n v="2178"/>
    <n v="0"/>
    <n v="2178"/>
  </r>
  <r>
    <n v="3411"/>
    <x v="4"/>
    <s v="2019NE00892"/>
    <s v="004880/2019"/>
    <x v="4"/>
    <x v="4"/>
    <s v="EDUCAÇÃO SUPERIOR"/>
    <s v="-"/>
    <s v="-"/>
    <x v="35"/>
    <x v="35"/>
    <n v="56488769200"/>
    <x v="388"/>
    <n v="3"/>
    <s v="Custeio (Despesa Corrente)"/>
    <n v="1160000"/>
    <x v="15"/>
    <x v="13"/>
    <n v="0"/>
    <n v="0"/>
    <x v="132"/>
    <n v="0"/>
    <n v="2970"/>
    <n v="0"/>
    <n v="2970"/>
  </r>
  <r>
    <n v="3412"/>
    <x v="4"/>
    <s v="2019NE00893"/>
    <s v="005973/2019"/>
    <x v="4"/>
    <x v="4"/>
    <s v="EDUCAÇÃO SUPERIOR"/>
    <s v="-"/>
    <s v="-"/>
    <x v="35"/>
    <x v="35"/>
    <n v="71193170249"/>
    <x v="299"/>
    <n v="3"/>
    <s v="Custeio (Despesa Corrente)"/>
    <n v="1160000"/>
    <x v="15"/>
    <x v="13"/>
    <n v="0"/>
    <n v="0"/>
    <x v="134"/>
    <n v="0"/>
    <n v="396"/>
    <n v="0"/>
    <n v="396"/>
  </r>
  <r>
    <n v="3413"/>
    <x v="4"/>
    <s v="2019NE00894"/>
    <s v="000561/2019"/>
    <x v="4"/>
    <x v="4"/>
    <s v="EDUCAÇÃO SUPERIOR"/>
    <s v="-"/>
    <s v="-"/>
    <x v="35"/>
    <x v="35"/>
    <n v="74930745349"/>
    <x v="389"/>
    <n v="3"/>
    <s v="Custeio (Despesa Corrente)"/>
    <n v="2801313"/>
    <x v="15"/>
    <x v="13"/>
    <n v="0"/>
    <n v="0"/>
    <x v="273"/>
    <n v="0"/>
    <n v="1947"/>
    <n v="0"/>
    <n v="1947"/>
  </r>
  <r>
    <n v="3414"/>
    <x v="4"/>
    <s v="2019NE00895"/>
    <s v="004961/2019"/>
    <x v="4"/>
    <x v="4"/>
    <s v="EDUCAÇÃO SUPERIOR"/>
    <s v="-"/>
    <s v="-"/>
    <x v="35"/>
    <x v="35"/>
    <n v="41779487215"/>
    <x v="390"/>
    <n v="3"/>
    <s v="Custeio (Despesa Corrente)"/>
    <n v="1160000"/>
    <x v="1"/>
    <x v="1"/>
    <n v="0"/>
    <n v="0"/>
    <x v="104"/>
    <n v="0"/>
    <n v="1980"/>
    <n v="0"/>
    <n v="1980"/>
  </r>
  <r>
    <n v="3415"/>
    <x v="4"/>
    <s v="2019NE00896"/>
    <s v="006274/2019"/>
    <x v="4"/>
    <x v="4"/>
    <s v="EDUCAÇÃO SUPERIOR"/>
    <s v="-"/>
    <s v="-"/>
    <x v="35"/>
    <x v="35"/>
    <n v="76550087287"/>
    <x v="220"/>
    <n v="3"/>
    <s v="Custeio (Despesa Corrente)"/>
    <n v="1160000"/>
    <x v="1"/>
    <x v="1"/>
    <n v="0"/>
    <n v="0"/>
    <x v="133"/>
    <n v="0"/>
    <n v="2376"/>
    <n v="0"/>
    <n v="2376"/>
  </r>
  <r>
    <n v="3416"/>
    <x v="4"/>
    <s v="2019NE00897"/>
    <s v="004144/2019"/>
    <x v="4"/>
    <x v="4"/>
    <s v="EDUCAÇÃO SUPERIOR"/>
    <s v="-"/>
    <s v="-"/>
    <x v="35"/>
    <x v="35"/>
    <n v="5242363215"/>
    <x v="391"/>
    <n v="3"/>
    <s v="Custeio (Despesa Corrente)"/>
    <n v="1160000"/>
    <x v="1"/>
    <x v="1"/>
    <n v="0"/>
    <n v="0"/>
    <x v="331"/>
    <n v="0"/>
    <n v="1584"/>
    <n v="0"/>
    <n v="1584"/>
  </r>
  <r>
    <n v="3417"/>
    <x v="4"/>
    <s v="2019NE00898"/>
    <s v="007575/2019"/>
    <x v="3"/>
    <x v="3"/>
    <s v="APOIO ADMINISTRATIVO"/>
    <s v="-"/>
    <s v="-"/>
    <x v="35"/>
    <x v="35"/>
    <n v="18263186234"/>
    <x v="219"/>
    <n v="3"/>
    <s v="Custeio (Despesa Corrente)"/>
    <n v="1160000"/>
    <x v="15"/>
    <x v="13"/>
    <n v="0"/>
    <n v="0"/>
    <x v="365"/>
    <n v="0"/>
    <n v="66"/>
    <n v="0"/>
    <n v="66"/>
  </r>
  <r>
    <n v="3418"/>
    <x v="4"/>
    <s v="2019NE00899"/>
    <s v="006471/2019"/>
    <x v="3"/>
    <x v="3"/>
    <s v="APOIO ADMINISTRATIVO"/>
    <s v="-"/>
    <s v="-"/>
    <x v="35"/>
    <x v="35"/>
    <n v="62087410259"/>
    <x v="392"/>
    <n v="3"/>
    <s v="Custeio (Despesa Corrente)"/>
    <n v="1160000"/>
    <x v="15"/>
    <x v="13"/>
    <n v="0"/>
    <n v="0"/>
    <x v="135"/>
    <n v="0"/>
    <n v="330"/>
    <n v="0"/>
    <n v="330"/>
  </r>
  <r>
    <n v="3419"/>
    <x v="4"/>
    <s v="2019NE00900"/>
    <s v="007641/2019"/>
    <x v="3"/>
    <x v="3"/>
    <s v="APOIO ADMINISTRATIVO"/>
    <s v="-"/>
    <s v="-"/>
    <x v="35"/>
    <x v="35"/>
    <n v="1347711686"/>
    <x v="393"/>
    <n v="3"/>
    <s v="Custeio (Despesa Corrente)"/>
    <n v="1160000"/>
    <x v="1"/>
    <x v="1"/>
    <n v="0"/>
    <n v="0"/>
    <x v="298"/>
    <n v="0"/>
    <n v="1260"/>
    <n v="1260"/>
    <n v="1260"/>
  </r>
  <r>
    <n v="3420"/>
    <x v="4"/>
    <s v="2019NE00901"/>
    <s v="004146/2019"/>
    <x v="4"/>
    <x v="4"/>
    <s v="EDUCAÇÃO SUPERIOR"/>
    <s v="-"/>
    <s v="-"/>
    <x v="35"/>
    <x v="35"/>
    <n v="76550087287"/>
    <x v="220"/>
    <n v="3"/>
    <s v="Custeio (Despesa Corrente)"/>
    <n v="1160000"/>
    <x v="1"/>
    <x v="1"/>
    <n v="0"/>
    <n v="0"/>
    <x v="94"/>
    <n v="0"/>
    <n v="1914"/>
    <n v="0"/>
    <n v="1914"/>
  </r>
  <r>
    <n v="3421"/>
    <x v="4"/>
    <s v="2019NE00902"/>
    <s v="004102/2019"/>
    <x v="4"/>
    <x v="4"/>
    <s v="EDUCAÇÃO SUPERIOR"/>
    <s v="-"/>
    <s v="-"/>
    <x v="35"/>
    <x v="35"/>
    <n v="21861676387"/>
    <x v="180"/>
    <n v="3"/>
    <s v="Custeio (Despesa Corrente)"/>
    <n v="1160000"/>
    <x v="1"/>
    <x v="1"/>
    <n v="0"/>
    <n v="0"/>
    <x v="189"/>
    <n v="0"/>
    <n v="1386"/>
    <n v="0"/>
    <n v="1386"/>
  </r>
  <r>
    <n v="3422"/>
    <x v="4"/>
    <s v="2019NE00903"/>
    <s v="004967/2019"/>
    <x v="4"/>
    <x v="4"/>
    <s v="EDUCAÇÃO SUPERIOR"/>
    <s v="-"/>
    <s v="-"/>
    <x v="35"/>
    <x v="35"/>
    <n v="46399852234"/>
    <x v="394"/>
    <n v="3"/>
    <s v="Custeio (Despesa Corrente)"/>
    <n v="1160000"/>
    <x v="1"/>
    <x v="1"/>
    <n v="0"/>
    <n v="0"/>
    <x v="94"/>
    <n v="0"/>
    <n v="1914"/>
    <n v="0"/>
    <n v="1914"/>
  </r>
  <r>
    <n v="3423"/>
    <x v="4"/>
    <s v="2019NE00904"/>
    <s v="007566/2019"/>
    <x v="3"/>
    <x v="3"/>
    <s v="APOIO ADMINISTRATIVO"/>
    <s v="-"/>
    <s v="-"/>
    <x v="35"/>
    <x v="35"/>
    <n v="946653623"/>
    <x v="395"/>
    <n v="3"/>
    <s v="Custeio (Despesa Corrente)"/>
    <n v="1160000"/>
    <x v="1"/>
    <x v="1"/>
    <n v="0"/>
    <n v="0"/>
    <x v="298"/>
    <n v="0"/>
    <n v="1260"/>
    <n v="0"/>
    <n v="1260"/>
  </r>
  <r>
    <n v="3424"/>
    <x v="4"/>
    <s v="2019NE00905"/>
    <s v="007568/2019"/>
    <x v="3"/>
    <x v="3"/>
    <s v="APOIO ADMINISTRATIVO"/>
    <s v="-"/>
    <s v="-"/>
    <x v="35"/>
    <x v="35"/>
    <n v="85754471904"/>
    <x v="396"/>
    <n v="3"/>
    <s v="Custeio (Despesa Corrente)"/>
    <n v="1160000"/>
    <x v="1"/>
    <x v="1"/>
    <n v="0"/>
    <n v="0"/>
    <x v="298"/>
    <n v="0"/>
    <n v="1260"/>
    <n v="0"/>
    <n v="1260"/>
  </r>
  <r>
    <n v="3425"/>
    <x v="4"/>
    <s v="2019NE00906"/>
    <s v="007571/2019"/>
    <x v="3"/>
    <x v="3"/>
    <s v="APOIO ADMINISTRATIVO"/>
    <s v="-"/>
    <s v="-"/>
    <x v="35"/>
    <x v="35"/>
    <n v="87583143691"/>
    <x v="397"/>
    <n v="3"/>
    <s v="Custeio (Despesa Corrente)"/>
    <n v="1160000"/>
    <x v="1"/>
    <x v="1"/>
    <n v="0"/>
    <n v="0"/>
    <x v="298"/>
    <n v="0"/>
    <n v="1260"/>
    <n v="0"/>
    <n v="1260"/>
  </r>
  <r>
    <n v="3426"/>
    <x v="4"/>
    <s v="2019NE00907"/>
    <s v="007814/2019"/>
    <x v="3"/>
    <x v="3"/>
    <s v="APOIO ADMINISTRATIVO"/>
    <s v="-"/>
    <s v="-"/>
    <x v="35"/>
    <x v="35"/>
    <n v="1209475600"/>
    <x v="398"/>
    <n v="3"/>
    <s v="Custeio (Despesa Corrente)"/>
    <n v="1160000"/>
    <x v="1"/>
    <x v="1"/>
    <n v="0"/>
    <n v="0"/>
    <x v="298"/>
    <n v="0"/>
    <n v="1260"/>
    <n v="0"/>
    <n v="1260"/>
  </r>
  <r>
    <n v="3427"/>
    <x v="4"/>
    <s v="2019NE00908"/>
    <s v="007618/2019"/>
    <x v="4"/>
    <x v="4"/>
    <s v="EDUCAÇÃO SUPERIOR"/>
    <s v="-"/>
    <s v="-"/>
    <x v="35"/>
    <x v="35"/>
    <n v="72826754220"/>
    <x v="399"/>
    <n v="3"/>
    <s v="Custeio (Despesa Corrente)"/>
    <n v="1160000"/>
    <x v="15"/>
    <x v="13"/>
    <n v="0"/>
    <n v="0"/>
    <x v="133"/>
    <n v="0"/>
    <n v="2376"/>
    <n v="0"/>
    <n v="2376"/>
  </r>
  <r>
    <n v="3428"/>
    <x v="4"/>
    <s v="2019NE00909"/>
    <s v="008327/2019"/>
    <x v="4"/>
    <x v="4"/>
    <s v="EDUCAÇÃO SUPERIOR"/>
    <s v="-"/>
    <s v="-"/>
    <x v="35"/>
    <x v="35"/>
    <n v="51992426287"/>
    <x v="400"/>
    <n v="3"/>
    <s v="Custeio (Despesa Corrente)"/>
    <n v="1160000"/>
    <x v="15"/>
    <x v="13"/>
    <n v="0"/>
    <n v="0"/>
    <x v="210"/>
    <n v="0"/>
    <n v="180"/>
    <n v="0"/>
    <n v="180"/>
  </r>
  <r>
    <n v="3429"/>
    <x v="4"/>
    <s v="2019NE00910"/>
    <s v="007477/2019"/>
    <x v="4"/>
    <x v="4"/>
    <s v="EDUCAÇÃO SUPERIOR"/>
    <s v="-"/>
    <s v="-"/>
    <x v="35"/>
    <x v="35"/>
    <n v="205711278"/>
    <x v="145"/>
    <n v="3"/>
    <s v="Custeio (Despesa Corrente)"/>
    <n v="1160000"/>
    <x v="1"/>
    <x v="1"/>
    <n v="0"/>
    <n v="0"/>
    <x v="104"/>
    <n v="0"/>
    <n v="1980"/>
    <n v="0"/>
    <n v="1980"/>
  </r>
  <r>
    <n v="3430"/>
    <x v="4"/>
    <s v="2019NE00911"/>
    <s v="007421/2019"/>
    <x v="4"/>
    <x v="4"/>
    <s v="EDUCAÇÃO SUPERIOR"/>
    <s v="-"/>
    <s v="-"/>
    <x v="35"/>
    <x v="35"/>
    <n v="40644260297"/>
    <x v="379"/>
    <n v="3"/>
    <s v="Custeio (Despesa Corrente)"/>
    <n v="1160000"/>
    <x v="15"/>
    <x v="13"/>
    <n v="0"/>
    <n v="0"/>
    <x v="97"/>
    <n v="0"/>
    <n v="2244"/>
    <n v="0"/>
    <n v="2244"/>
  </r>
  <r>
    <n v="3431"/>
    <x v="4"/>
    <s v="2019NE00912"/>
    <s v="000682/2019"/>
    <x v="4"/>
    <x v="4"/>
    <s v="EDUCAÇÃO SUPERIOR"/>
    <s v="-"/>
    <s v="-"/>
    <x v="35"/>
    <x v="35"/>
    <n v="5002559204"/>
    <x v="401"/>
    <n v="3"/>
    <s v="Custeio (Despesa Corrente)"/>
    <n v="2801313"/>
    <x v="1"/>
    <x v="1"/>
    <n v="0"/>
    <n v="0"/>
    <x v="273"/>
    <n v="0"/>
    <n v="1947"/>
    <n v="1947"/>
    <n v="1947"/>
  </r>
  <r>
    <n v="3432"/>
    <x v="4"/>
    <s v="2019NE00913"/>
    <s v="000683/2019"/>
    <x v="4"/>
    <x v="4"/>
    <s v="EDUCAÇÃO SUPERIOR"/>
    <s v="-"/>
    <s v="-"/>
    <x v="35"/>
    <x v="35"/>
    <n v="27383350200"/>
    <x v="402"/>
    <n v="3"/>
    <s v="Custeio (Despesa Corrente)"/>
    <n v="2801313"/>
    <x v="15"/>
    <x v="13"/>
    <n v="0"/>
    <n v="0"/>
    <x v="273"/>
    <n v="0"/>
    <n v="1947"/>
    <n v="1947"/>
    <n v="1947"/>
  </r>
  <r>
    <n v="3433"/>
    <x v="4"/>
    <s v="2019NE00914"/>
    <s v="000698/2019"/>
    <x v="4"/>
    <x v="4"/>
    <s v="EDUCAÇÃO SUPERIOR"/>
    <s v="-"/>
    <s v="-"/>
    <x v="35"/>
    <x v="35"/>
    <n v="31056156287"/>
    <x v="403"/>
    <n v="3"/>
    <s v="Custeio (Despesa Corrente)"/>
    <n v="2801313"/>
    <x v="1"/>
    <x v="1"/>
    <n v="0"/>
    <n v="0"/>
    <x v="273"/>
    <n v="0"/>
    <n v="1947"/>
    <n v="0"/>
    <n v="1947"/>
  </r>
  <r>
    <n v="3434"/>
    <x v="4"/>
    <s v="2019NE00915"/>
    <s v="000688/2019"/>
    <x v="4"/>
    <x v="4"/>
    <s v="EDUCAÇÃO SUPERIOR"/>
    <s v="-"/>
    <s v="-"/>
    <x v="35"/>
    <x v="35"/>
    <n v="1086892208"/>
    <x v="404"/>
    <n v="3"/>
    <s v="Custeio (Despesa Corrente)"/>
    <n v="2801313"/>
    <x v="1"/>
    <x v="1"/>
    <n v="0"/>
    <n v="0"/>
    <x v="279"/>
    <n v="0"/>
    <n v="2124"/>
    <n v="0"/>
    <n v="2124"/>
  </r>
  <r>
    <n v="3435"/>
    <x v="4"/>
    <s v="2019NE00916"/>
    <s v="000742/2019"/>
    <x v="4"/>
    <x v="4"/>
    <s v="EDUCAÇÃO SUPERIOR"/>
    <s v="-"/>
    <s v="-"/>
    <x v="35"/>
    <x v="35"/>
    <n v="27485269291"/>
    <x v="405"/>
    <n v="3"/>
    <s v="Custeio (Despesa Corrente)"/>
    <n v="2801313"/>
    <x v="1"/>
    <x v="1"/>
    <n v="0"/>
    <n v="0"/>
    <x v="273"/>
    <n v="0"/>
    <n v="1947"/>
    <n v="0"/>
    <n v="1947"/>
  </r>
  <r>
    <n v="3436"/>
    <x v="4"/>
    <s v="2019NE00917"/>
    <s v="000613/2019"/>
    <x v="4"/>
    <x v="4"/>
    <s v="EDUCAÇÃO SUPERIOR"/>
    <s v="-"/>
    <s v="-"/>
    <x v="35"/>
    <x v="35"/>
    <n v="89610156304"/>
    <x v="406"/>
    <n v="3"/>
    <s v="Custeio (Despesa Corrente)"/>
    <n v="2801313"/>
    <x v="1"/>
    <x v="1"/>
    <n v="0"/>
    <n v="0"/>
    <x v="280"/>
    <n v="0"/>
    <n v="1858.5"/>
    <n v="1858.5"/>
    <n v="1858.5"/>
  </r>
  <r>
    <n v="3437"/>
    <x v="4"/>
    <s v="2019NE00918"/>
    <s v="000607/2019"/>
    <x v="4"/>
    <x v="4"/>
    <s v="EDUCAÇÃO SUPERIOR"/>
    <s v="-"/>
    <s v="-"/>
    <x v="35"/>
    <x v="35"/>
    <n v="59621397200"/>
    <x v="407"/>
    <n v="3"/>
    <s v="Custeio (Despesa Corrente)"/>
    <n v="2801313"/>
    <x v="1"/>
    <x v="1"/>
    <n v="0"/>
    <n v="0"/>
    <x v="279"/>
    <n v="0"/>
    <n v="2124"/>
    <n v="0"/>
    <n v="2124"/>
  </r>
  <r>
    <n v="3438"/>
    <x v="4"/>
    <s v="2019NE00919"/>
    <s v="000685/2019"/>
    <x v="4"/>
    <x v="4"/>
    <s v="EDUCAÇÃO SUPERIOR"/>
    <s v="-"/>
    <s v="-"/>
    <x v="35"/>
    <x v="35"/>
    <n v="44164297204"/>
    <x v="408"/>
    <n v="3"/>
    <s v="Custeio (Despesa Corrente)"/>
    <n v="2801313"/>
    <x v="1"/>
    <x v="1"/>
    <n v="0"/>
    <n v="0"/>
    <x v="280"/>
    <n v="0"/>
    <n v="1858.5"/>
    <n v="0"/>
    <n v="1858.5"/>
  </r>
  <r>
    <n v="3439"/>
    <x v="4"/>
    <s v="2019NE00920"/>
    <s v="000618/2019"/>
    <x v="4"/>
    <x v="4"/>
    <s v="EDUCAÇÃO SUPERIOR"/>
    <s v="-"/>
    <s v="-"/>
    <x v="35"/>
    <x v="35"/>
    <n v="80474683249"/>
    <x v="409"/>
    <n v="3"/>
    <s v="Custeio (Despesa Corrente)"/>
    <n v="2801313"/>
    <x v="1"/>
    <x v="1"/>
    <n v="0"/>
    <n v="0"/>
    <x v="280"/>
    <n v="0"/>
    <n v="1858.5"/>
    <n v="0"/>
    <n v="1858.5"/>
  </r>
  <r>
    <n v="3440"/>
    <x v="4"/>
    <s v="2019NE00921"/>
    <s v="000542/2019"/>
    <x v="4"/>
    <x v="4"/>
    <s v="EDUCAÇÃO SUPERIOR"/>
    <s v="-"/>
    <s v="-"/>
    <x v="35"/>
    <x v="35"/>
    <n v="69329400272"/>
    <x v="410"/>
    <n v="3"/>
    <s v="Custeio (Despesa Corrente)"/>
    <n v="2801313"/>
    <x v="1"/>
    <x v="1"/>
    <n v="0"/>
    <n v="0"/>
    <x v="273"/>
    <n v="0"/>
    <n v="1947"/>
    <n v="0"/>
    <n v="1947"/>
  </r>
  <r>
    <n v="3441"/>
    <x v="4"/>
    <s v="2019NE00922"/>
    <s v="000552/2019"/>
    <x v="4"/>
    <x v="4"/>
    <s v="EDUCAÇÃO SUPERIOR"/>
    <s v="-"/>
    <s v="-"/>
    <x v="35"/>
    <x v="35"/>
    <n v="18112323291"/>
    <x v="411"/>
    <n v="3"/>
    <s v="Custeio (Despesa Corrente)"/>
    <n v="2801313"/>
    <x v="1"/>
    <x v="1"/>
    <n v="0"/>
    <n v="0"/>
    <x v="312"/>
    <n v="0"/>
    <n v="2655"/>
    <n v="2655"/>
    <n v="2655"/>
  </r>
  <r>
    <n v="3442"/>
    <x v="4"/>
    <s v="2019NE00923"/>
    <s v="000544/2019"/>
    <x v="4"/>
    <x v="4"/>
    <s v="EDUCAÇÃO SUPERIOR"/>
    <s v="-"/>
    <s v="-"/>
    <x v="35"/>
    <x v="35"/>
    <n v="63704072249"/>
    <x v="412"/>
    <n v="3"/>
    <s v="Custeio (Despesa Corrente)"/>
    <n v="2801313"/>
    <x v="1"/>
    <x v="1"/>
    <n v="0"/>
    <n v="0"/>
    <x v="279"/>
    <n v="0"/>
    <n v="2124"/>
    <n v="0"/>
    <n v="2124"/>
  </r>
  <r>
    <n v="3443"/>
    <x v="4"/>
    <s v="2019NE00924"/>
    <s v="000547/2019"/>
    <x v="4"/>
    <x v="4"/>
    <s v="EDUCAÇÃO SUPERIOR"/>
    <s v="-"/>
    <s v="-"/>
    <x v="35"/>
    <x v="35"/>
    <n v="403142199"/>
    <x v="413"/>
    <n v="3"/>
    <s v="Custeio (Despesa Corrente)"/>
    <n v="2801313"/>
    <x v="1"/>
    <x v="1"/>
    <n v="0"/>
    <n v="0"/>
    <x v="281"/>
    <n v="0"/>
    <n v="2301"/>
    <n v="0"/>
    <n v="2301"/>
  </r>
  <r>
    <n v="3444"/>
    <x v="4"/>
    <s v="2019NE00925"/>
    <s v="000525/2019"/>
    <x v="4"/>
    <x v="4"/>
    <s v="EDUCAÇÃO SUPERIOR"/>
    <s v="-"/>
    <s v="-"/>
    <x v="35"/>
    <x v="35"/>
    <n v="51309262268"/>
    <x v="414"/>
    <n v="3"/>
    <s v="Custeio (Despesa Corrente)"/>
    <n v="2801313"/>
    <x v="1"/>
    <x v="1"/>
    <n v="0"/>
    <n v="0"/>
    <x v="366"/>
    <n v="0"/>
    <n v="1150.5"/>
    <n v="0"/>
    <n v="1150.5"/>
  </r>
  <r>
    <n v="3445"/>
    <x v="4"/>
    <s v="2019NE00926"/>
    <s v="000531/2019"/>
    <x v="4"/>
    <x v="4"/>
    <s v="EDUCAÇÃO SUPERIOR"/>
    <s v="-"/>
    <s v="-"/>
    <x v="35"/>
    <x v="35"/>
    <n v="13803587875"/>
    <x v="415"/>
    <n v="3"/>
    <s v="Custeio (Despesa Corrente)"/>
    <n v="2801313"/>
    <x v="1"/>
    <x v="1"/>
    <n v="0"/>
    <n v="0"/>
    <x v="366"/>
    <n v="0"/>
    <n v="1150.5"/>
    <n v="0"/>
    <n v="1150.5"/>
  </r>
  <r>
    <n v="3446"/>
    <x v="4"/>
    <s v="2019NE00927"/>
    <s v="000720/2019"/>
    <x v="4"/>
    <x v="4"/>
    <s v="EDUCAÇÃO SUPERIOR"/>
    <s v="-"/>
    <s v="-"/>
    <x v="35"/>
    <x v="35"/>
    <n v="53487990091"/>
    <x v="416"/>
    <n v="3"/>
    <s v="Custeio (Despesa Corrente)"/>
    <n v="2801313"/>
    <x v="1"/>
    <x v="1"/>
    <n v="0"/>
    <n v="0"/>
    <x v="273"/>
    <n v="0"/>
    <n v="1947"/>
    <n v="0"/>
    <n v="1947"/>
  </r>
  <r>
    <n v="3447"/>
    <x v="4"/>
    <s v="2019NE00928"/>
    <s v="000524/2019"/>
    <x v="4"/>
    <x v="4"/>
    <s v="EDUCAÇÃO SUPERIOR"/>
    <s v="-"/>
    <s v="-"/>
    <x v="35"/>
    <x v="35"/>
    <n v="33556466287"/>
    <x v="417"/>
    <n v="3"/>
    <s v="Custeio (Despesa Corrente)"/>
    <n v="2801313"/>
    <x v="1"/>
    <x v="1"/>
    <n v="0"/>
    <n v="0"/>
    <x v="341"/>
    <n v="0"/>
    <n v="2389.5"/>
    <n v="2389.5"/>
    <n v="2389.5"/>
  </r>
  <r>
    <n v="3448"/>
    <x v="4"/>
    <s v="2019NE00929"/>
    <s v="000520/2019"/>
    <x v="4"/>
    <x v="4"/>
    <s v="EDUCAÇÃO SUPERIOR"/>
    <s v="-"/>
    <s v="-"/>
    <x v="35"/>
    <x v="35"/>
    <n v="36577618291"/>
    <x v="418"/>
    <n v="3"/>
    <s v="Custeio (Despesa Corrente)"/>
    <n v="2801313"/>
    <x v="1"/>
    <x v="1"/>
    <n v="0"/>
    <n v="0"/>
    <x v="281"/>
    <n v="0"/>
    <n v="2301"/>
    <n v="2301"/>
    <n v="2301"/>
  </r>
  <r>
    <n v="3449"/>
    <x v="4"/>
    <s v="2019NE00930"/>
    <s v="000686/2019"/>
    <x v="4"/>
    <x v="4"/>
    <s v="EDUCAÇÃO SUPERIOR"/>
    <s v="-"/>
    <s v="-"/>
    <x v="35"/>
    <x v="35"/>
    <n v="45653674249"/>
    <x v="419"/>
    <n v="3"/>
    <s v="Custeio (Despesa Corrente)"/>
    <n v="2801313"/>
    <x v="15"/>
    <x v="13"/>
    <n v="0"/>
    <n v="0"/>
    <x v="273"/>
    <n v="0"/>
    <n v="1947"/>
    <n v="0"/>
    <n v="1947"/>
  </r>
  <r>
    <n v="3450"/>
    <x v="4"/>
    <s v="2019NE00931"/>
    <s v="000741/2019"/>
    <x v="4"/>
    <x v="4"/>
    <s v="EDUCAÇÃO SUPERIOR"/>
    <s v="-"/>
    <s v="-"/>
    <x v="35"/>
    <x v="35"/>
    <n v="72222700949"/>
    <x v="420"/>
    <n v="3"/>
    <s v="Custeio (Despesa Corrente)"/>
    <n v="2801313"/>
    <x v="1"/>
    <x v="1"/>
    <n v="0"/>
    <n v="0"/>
    <x v="279"/>
    <n v="0"/>
    <n v="2124"/>
    <n v="0"/>
    <n v="2124"/>
  </r>
  <r>
    <n v="3451"/>
    <x v="4"/>
    <s v="2019NE00932"/>
    <s v="000734/2019"/>
    <x v="4"/>
    <x v="4"/>
    <s v="EDUCAÇÃO SUPERIOR"/>
    <s v="-"/>
    <s v="-"/>
    <x v="35"/>
    <x v="35"/>
    <n v="27431940220"/>
    <x v="421"/>
    <n v="3"/>
    <s v="Custeio (Despesa Corrente)"/>
    <n v="2801313"/>
    <x v="1"/>
    <x v="1"/>
    <n v="0"/>
    <n v="0"/>
    <x v="280"/>
    <n v="0"/>
    <n v="1858.5"/>
    <n v="0"/>
    <n v="1858.5"/>
  </r>
  <r>
    <n v="3452"/>
    <x v="4"/>
    <s v="2019NE00933"/>
    <s v="000709/2019"/>
    <x v="4"/>
    <x v="4"/>
    <s v="EDUCAÇÃO SUPERIOR"/>
    <s v="-"/>
    <s v="-"/>
    <x v="35"/>
    <x v="35"/>
    <n v="60269081291"/>
    <x v="422"/>
    <n v="3"/>
    <s v="Custeio (Despesa Corrente)"/>
    <n v="2801313"/>
    <x v="1"/>
    <x v="1"/>
    <n v="0"/>
    <n v="0"/>
    <x v="273"/>
    <n v="0"/>
    <n v="1947"/>
    <n v="0"/>
    <n v="0"/>
  </r>
  <r>
    <n v="3453"/>
    <x v="4"/>
    <s v="2019NE00934"/>
    <s v="000707/2019"/>
    <x v="4"/>
    <x v="4"/>
    <s v="EDUCAÇÃO SUPERIOR"/>
    <s v="-"/>
    <s v="-"/>
    <x v="35"/>
    <x v="35"/>
    <n v="46380680225"/>
    <x v="423"/>
    <n v="3"/>
    <s v="Custeio (Despesa Corrente)"/>
    <n v="2801313"/>
    <x v="1"/>
    <x v="1"/>
    <n v="0"/>
    <n v="0"/>
    <x v="282"/>
    <n v="0"/>
    <n v="1681.5"/>
    <n v="0"/>
    <n v="1681.5"/>
  </r>
  <r>
    <n v="3454"/>
    <x v="4"/>
    <s v="2019NE00935"/>
    <s v="000735/2019"/>
    <x v="4"/>
    <x v="4"/>
    <s v="EDUCAÇÃO SUPERIOR"/>
    <s v="-"/>
    <s v="-"/>
    <x v="35"/>
    <x v="35"/>
    <n v="60107545268"/>
    <x v="424"/>
    <n v="3"/>
    <s v="Custeio (Despesa Corrente)"/>
    <n v="2801313"/>
    <x v="1"/>
    <x v="1"/>
    <n v="0"/>
    <n v="0"/>
    <x v="280"/>
    <n v="0"/>
    <n v="1858.5"/>
    <n v="0"/>
    <n v="1858.5"/>
  </r>
  <r>
    <n v="3455"/>
    <x v="4"/>
    <s v="2019NE00936"/>
    <s v="000702/2019"/>
    <x v="4"/>
    <x v="4"/>
    <s v="EDUCAÇÃO SUPERIOR"/>
    <s v="-"/>
    <s v="-"/>
    <x v="35"/>
    <x v="35"/>
    <n v="44529228215"/>
    <x v="425"/>
    <n v="3"/>
    <s v="Custeio (Despesa Corrente)"/>
    <n v="2801313"/>
    <x v="1"/>
    <x v="1"/>
    <n v="0"/>
    <n v="0"/>
    <x v="279"/>
    <n v="0"/>
    <n v="2124"/>
    <n v="0"/>
    <n v="2124"/>
  </r>
  <r>
    <n v="3456"/>
    <x v="4"/>
    <s v="2019NE00937"/>
    <s v="000700/2019"/>
    <x v="4"/>
    <x v="4"/>
    <s v="EDUCAÇÃO SUPERIOR"/>
    <s v="-"/>
    <s v="-"/>
    <x v="35"/>
    <x v="35"/>
    <n v="28492838272"/>
    <x v="426"/>
    <n v="3"/>
    <s v="Custeio (Despesa Corrente)"/>
    <n v="2801313"/>
    <x v="1"/>
    <x v="1"/>
    <n v="0"/>
    <n v="0"/>
    <x v="280"/>
    <n v="0"/>
    <n v="1858.5"/>
    <n v="0"/>
    <n v="1858.5"/>
  </r>
  <r>
    <n v="3457"/>
    <x v="4"/>
    <s v="2019NE00938"/>
    <s v="000714/2019"/>
    <x v="4"/>
    <x v="4"/>
    <s v="EDUCAÇÃO SUPERIOR"/>
    <s v="-"/>
    <s v="-"/>
    <x v="35"/>
    <x v="35"/>
    <n v="22800565268"/>
    <x v="427"/>
    <n v="3"/>
    <s v="Custeio (Despesa Corrente)"/>
    <n v="2801313"/>
    <x v="1"/>
    <x v="1"/>
    <n v="0"/>
    <n v="0"/>
    <x v="273"/>
    <n v="0"/>
    <n v="1947"/>
    <n v="0"/>
    <n v="1947"/>
  </r>
  <r>
    <n v="3458"/>
    <x v="4"/>
    <s v="2019NE00939"/>
    <s v="000521/2019"/>
    <x v="4"/>
    <x v="4"/>
    <s v="EDUCAÇÃO SUPERIOR"/>
    <s v="-"/>
    <s v="-"/>
    <x v="35"/>
    <x v="35"/>
    <n v="52316920268"/>
    <x v="428"/>
    <n v="3"/>
    <s v="Custeio (Despesa Corrente)"/>
    <n v="2801313"/>
    <x v="1"/>
    <x v="1"/>
    <n v="0"/>
    <n v="0"/>
    <x v="339"/>
    <n v="0"/>
    <n v="3009"/>
    <n v="3009"/>
    <n v="3009"/>
  </r>
  <r>
    <n v="3459"/>
    <x v="4"/>
    <s v="2019NE00940"/>
    <s v="000528/2019"/>
    <x v="4"/>
    <x v="4"/>
    <s v="EDUCAÇÃO SUPERIOR"/>
    <s v="-"/>
    <s v="-"/>
    <x v="35"/>
    <x v="35"/>
    <n v="64269566272"/>
    <x v="429"/>
    <n v="3"/>
    <s v="Custeio (Despesa Corrente)"/>
    <n v="2801313"/>
    <x v="1"/>
    <x v="1"/>
    <n v="0"/>
    <n v="0"/>
    <x v="281"/>
    <n v="0"/>
    <n v="2301"/>
    <n v="0"/>
    <n v="2301"/>
  </r>
  <r>
    <n v="3460"/>
    <x v="4"/>
    <s v="2019NE00941"/>
    <s v="000529/2019"/>
    <x v="4"/>
    <x v="4"/>
    <s v="EDUCAÇÃO SUPERIOR"/>
    <s v="-"/>
    <s v="-"/>
    <x v="35"/>
    <x v="35"/>
    <n v="1101406216"/>
    <x v="430"/>
    <n v="3"/>
    <s v="Custeio (Despesa Corrente)"/>
    <n v="2801313"/>
    <x v="1"/>
    <x v="1"/>
    <n v="0"/>
    <n v="0"/>
    <x v="367"/>
    <n v="0"/>
    <n v="2743.5"/>
    <n v="0"/>
    <n v="2743.5"/>
  </r>
  <r>
    <n v="3461"/>
    <x v="4"/>
    <s v="2019NE00942"/>
    <s v="000732/2019"/>
    <x v="4"/>
    <x v="4"/>
    <s v="EDUCAÇÃO SUPERIOR"/>
    <s v="-"/>
    <s v="-"/>
    <x v="35"/>
    <x v="35"/>
    <n v="88090370225"/>
    <x v="431"/>
    <n v="3"/>
    <s v="Custeio (Despesa Corrente)"/>
    <n v="2801313"/>
    <x v="1"/>
    <x v="1"/>
    <n v="0"/>
    <n v="0"/>
    <x v="273"/>
    <n v="0"/>
    <n v="1947"/>
    <n v="1947"/>
    <n v="1947"/>
  </r>
  <r>
    <n v="3462"/>
    <x v="4"/>
    <s v="2019NE00943"/>
    <s v="000739/2019"/>
    <x v="4"/>
    <x v="4"/>
    <s v="EDUCAÇÃO SUPERIOR"/>
    <s v="-"/>
    <s v="-"/>
    <x v="35"/>
    <x v="35"/>
    <n v="66990084200"/>
    <x v="432"/>
    <n v="3"/>
    <s v="Custeio (Despesa Corrente)"/>
    <n v="2801313"/>
    <x v="1"/>
    <x v="1"/>
    <n v="0"/>
    <n v="0"/>
    <x v="280"/>
    <n v="0"/>
    <n v="1858.5"/>
    <n v="1858.5"/>
    <n v="1858.5"/>
  </r>
  <r>
    <n v="3463"/>
    <x v="4"/>
    <s v="2019NE00944"/>
    <s v="000536/2019"/>
    <x v="4"/>
    <x v="4"/>
    <s v="EDUCAÇÃO SUPERIOR"/>
    <s v="-"/>
    <s v="-"/>
    <x v="35"/>
    <x v="35"/>
    <n v="31388981220"/>
    <x v="433"/>
    <n v="3"/>
    <s v="Custeio (Despesa Corrente)"/>
    <n v="2801313"/>
    <x v="1"/>
    <x v="1"/>
    <n v="0"/>
    <n v="0"/>
    <x v="341"/>
    <n v="0"/>
    <n v="2389.5"/>
    <n v="0"/>
    <n v="2389.5"/>
  </r>
  <r>
    <n v="3464"/>
    <x v="4"/>
    <s v="2019NE00945"/>
    <s v="000717/2019"/>
    <x v="4"/>
    <x v="4"/>
    <s v="EDUCAÇÃO SUPERIOR"/>
    <s v="-"/>
    <s v="-"/>
    <x v="35"/>
    <x v="35"/>
    <n v="85899950463"/>
    <x v="434"/>
    <n v="3"/>
    <s v="Custeio (Despesa Corrente)"/>
    <n v="2801313"/>
    <x v="1"/>
    <x v="1"/>
    <n v="0"/>
    <n v="0"/>
    <x v="282"/>
    <n v="0"/>
    <n v="1681.5"/>
    <n v="0"/>
    <n v="1681.5"/>
  </r>
  <r>
    <n v="3465"/>
    <x v="4"/>
    <s v="2019NE00946"/>
    <s v="000731/2019"/>
    <x v="4"/>
    <x v="4"/>
    <s v="EDUCAÇÃO SUPERIOR"/>
    <s v="-"/>
    <s v="-"/>
    <x v="35"/>
    <x v="35"/>
    <n v="71736590278"/>
    <x v="435"/>
    <n v="3"/>
    <s v="Custeio (Despesa Corrente)"/>
    <n v="2801313"/>
    <x v="1"/>
    <x v="1"/>
    <n v="0"/>
    <n v="0"/>
    <x v="280"/>
    <n v="0"/>
    <n v="1858.5"/>
    <n v="1858.5"/>
    <n v="1858.5"/>
  </r>
  <r>
    <n v="3466"/>
    <x v="4"/>
    <s v="2019NE00947"/>
    <s v="000610/2019"/>
    <x v="4"/>
    <x v="4"/>
    <s v="EDUCAÇÃO SUPERIOR"/>
    <s v="-"/>
    <s v="-"/>
    <x v="35"/>
    <x v="35"/>
    <n v="38448742249"/>
    <x v="436"/>
    <n v="3"/>
    <s v="Custeio (Despesa Corrente)"/>
    <n v="2801313"/>
    <x v="1"/>
    <x v="1"/>
    <n v="0"/>
    <n v="0"/>
    <x v="279"/>
    <n v="0"/>
    <n v="2124"/>
    <n v="0"/>
    <n v="2124"/>
  </r>
  <r>
    <n v="3467"/>
    <x v="4"/>
    <s v="2019NE00948"/>
    <s v="000537/2019"/>
    <x v="4"/>
    <x v="4"/>
    <s v="EDUCAÇÃO SUPERIOR"/>
    <s v="-"/>
    <s v="-"/>
    <x v="35"/>
    <x v="35"/>
    <n v="92658962215"/>
    <x v="437"/>
    <n v="3"/>
    <s v="Custeio (Despesa Corrente)"/>
    <n v="2801313"/>
    <x v="1"/>
    <x v="1"/>
    <n v="0"/>
    <n v="0"/>
    <x v="275"/>
    <n v="0"/>
    <n v="1593"/>
    <n v="0"/>
    <n v="1593"/>
  </r>
  <r>
    <n v="3468"/>
    <x v="4"/>
    <s v="2019NE00949"/>
    <s v="000726/2019"/>
    <x v="4"/>
    <x v="4"/>
    <s v="EDUCAÇÃO SUPERIOR"/>
    <s v="-"/>
    <s v="-"/>
    <x v="35"/>
    <x v="35"/>
    <n v="91949823091"/>
    <x v="438"/>
    <n v="3"/>
    <s v="Custeio (Despesa Corrente)"/>
    <n v="2801313"/>
    <x v="1"/>
    <x v="1"/>
    <n v="0"/>
    <n v="0"/>
    <x v="280"/>
    <n v="0"/>
    <n v="1858.5"/>
    <n v="0"/>
    <n v="1858.5"/>
  </r>
  <r>
    <n v="3469"/>
    <x v="4"/>
    <s v="2019NE00950"/>
    <s v="000526/2019"/>
    <x v="4"/>
    <x v="4"/>
    <s v="EDUCAÇÃO SUPERIOR"/>
    <s v="-"/>
    <s v="-"/>
    <x v="35"/>
    <x v="35"/>
    <n v="71409432220"/>
    <x v="439"/>
    <n v="3"/>
    <s v="Custeio (Despesa Corrente)"/>
    <n v="2801313"/>
    <x v="1"/>
    <x v="1"/>
    <n v="0"/>
    <n v="0"/>
    <x v="281"/>
    <n v="0"/>
    <n v="2301"/>
    <n v="0"/>
    <n v="2301"/>
  </r>
  <r>
    <n v="3470"/>
    <x v="4"/>
    <s v="2019NE00951"/>
    <s v="000551/2019"/>
    <x v="4"/>
    <x v="4"/>
    <s v="EDUCAÇÃO SUPERIOR"/>
    <s v="-"/>
    <s v="-"/>
    <x v="35"/>
    <x v="35"/>
    <n v="52157938249"/>
    <x v="440"/>
    <n v="3"/>
    <s v="Custeio (Despesa Corrente)"/>
    <n v="2801313"/>
    <x v="1"/>
    <x v="1"/>
    <n v="0"/>
    <n v="0"/>
    <x v="292"/>
    <n v="0"/>
    <n v="2212.5"/>
    <n v="0"/>
    <n v="2212.5"/>
  </r>
  <r>
    <n v="3471"/>
    <x v="4"/>
    <s v="2019NE00952"/>
    <s v="000553/2019"/>
    <x v="4"/>
    <x v="4"/>
    <s v="EDUCAÇÃO SUPERIOR"/>
    <s v="-"/>
    <s v="-"/>
    <x v="35"/>
    <x v="35"/>
    <n v="41776607287"/>
    <x v="441"/>
    <n v="3"/>
    <s v="Custeio (Despesa Corrente)"/>
    <n v="2801313"/>
    <x v="1"/>
    <x v="1"/>
    <n v="0"/>
    <n v="0"/>
    <x v="281"/>
    <n v="0"/>
    <n v="2301"/>
    <n v="2301"/>
    <n v="2301"/>
  </r>
  <r>
    <n v="3472"/>
    <x v="4"/>
    <s v="2019NE00953"/>
    <s v="000538/2019"/>
    <x v="4"/>
    <x v="4"/>
    <s v="EDUCAÇÃO SUPERIOR"/>
    <s v="-"/>
    <s v="-"/>
    <x v="35"/>
    <x v="35"/>
    <n v="91546443215"/>
    <x v="442"/>
    <n v="3"/>
    <s v="Custeio (Despesa Corrente)"/>
    <n v="2801313"/>
    <x v="1"/>
    <x v="1"/>
    <n v="0"/>
    <n v="0"/>
    <x v="277"/>
    <n v="0"/>
    <n v="1416"/>
    <n v="1416"/>
    <n v="1416"/>
  </r>
  <r>
    <n v="3473"/>
    <x v="4"/>
    <s v="2019NE00954"/>
    <s v="000554/2019"/>
    <x v="4"/>
    <x v="4"/>
    <s v="EDUCAÇÃO SUPERIOR"/>
    <s v="-"/>
    <s v="-"/>
    <x v="35"/>
    <x v="35"/>
    <n v="11167360206"/>
    <x v="443"/>
    <n v="3"/>
    <s v="Custeio (Despesa Corrente)"/>
    <n v="2801313"/>
    <x v="1"/>
    <x v="1"/>
    <n v="0"/>
    <n v="0"/>
    <x v="312"/>
    <n v="0"/>
    <n v="2655"/>
    <n v="0"/>
    <n v="2655"/>
  </r>
  <r>
    <n v="3474"/>
    <x v="4"/>
    <s v="2019NE00955"/>
    <s v="000539/2019"/>
    <x v="4"/>
    <x v="4"/>
    <s v="EDUCAÇÃO SUPERIOR"/>
    <s v="-"/>
    <s v="-"/>
    <x v="35"/>
    <x v="35"/>
    <n v="51495082253"/>
    <x v="444"/>
    <n v="3"/>
    <s v="Custeio (Despesa Corrente)"/>
    <n v="2801313"/>
    <x v="1"/>
    <x v="1"/>
    <n v="0"/>
    <n v="0"/>
    <x v="281"/>
    <n v="0"/>
    <n v="2301"/>
    <n v="0"/>
    <n v="2301"/>
  </r>
  <r>
    <n v="3475"/>
    <x v="4"/>
    <s v="2019NE00956"/>
    <s v="000559/2019"/>
    <x v="4"/>
    <x v="4"/>
    <s v="EDUCAÇÃO SUPERIOR"/>
    <s v="-"/>
    <s v="-"/>
    <x v="35"/>
    <x v="35"/>
    <n v="4112903200"/>
    <x v="445"/>
    <n v="3"/>
    <s v="Custeio (Despesa Corrente)"/>
    <n v="2801313"/>
    <x v="1"/>
    <x v="1"/>
    <n v="0"/>
    <n v="0"/>
    <x v="273"/>
    <n v="0"/>
    <n v="1947"/>
    <n v="0"/>
    <n v="1947"/>
  </r>
  <r>
    <n v="3476"/>
    <x v="4"/>
    <s v="2019NE00957"/>
    <s v="000722/2019"/>
    <x v="4"/>
    <x v="4"/>
    <s v="EDUCAÇÃO SUPERIOR"/>
    <s v="-"/>
    <s v="-"/>
    <x v="35"/>
    <x v="35"/>
    <n v="49303201272"/>
    <x v="446"/>
    <n v="3"/>
    <s v="Custeio (Despesa Corrente)"/>
    <n v="2801313"/>
    <x v="1"/>
    <x v="1"/>
    <n v="0"/>
    <n v="0"/>
    <x v="273"/>
    <n v="0"/>
    <n v="1947"/>
    <n v="0"/>
    <n v="1947"/>
  </r>
  <r>
    <n v="3477"/>
    <x v="4"/>
    <s v="2019NE00958"/>
    <s v="000540/2019"/>
    <x v="4"/>
    <x v="4"/>
    <s v="EDUCAÇÃO SUPERIOR"/>
    <s v="-"/>
    <s v="-"/>
    <x v="35"/>
    <x v="35"/>
    <n v="215299736"/>
    <x v="447"/>
    <n v="3"/>
    <s v="Custeio (Despesa Corrente)"/>
    <n v="2801313"/>
    <x v="1"/>
    <x v="1"/>
    <n v="0"/>
    <n v="0"/>
    <x v="281"/>
    <n v="0"/>
    <n v="2301"/>
    <n v="0"/>
    <n v="2301"/>
  </r>
  <r>
    <n v="3478"/>
    <x v="4"/>
    <s v="2019NE00959"/>
    <s v="000549/2019"/>
    <x v="4"/>
    <x v="4"/>
    <s v="EDUCAÇÃO SUPERIOR"/>
    <s v="-"/>
    <s v="-"/>
    <x v="35"/>
    <x v="35"/>
    <n v="88205738220"/>
    <x v="448"/>
    <n v="3"/>
    <s v="Custeio (Despesa Corrente)"/>
    <n v="2801313"/>
    <x v="1"/>
    <x v="1"/>
    <n v="0"/>
    <n v="0"/>
    <x v="283"/>
    <n v="0"/>
    <n v="2035.5"/>
    <n v="0"/>
    <n v="2035.5"/>
  </r>
  <r>
    <n v="3479"/>
    <x v="4"/>
    <s v="2019NE00960"/>
    <s v="000746/2019"/>
    <x v="4"/>
    <x v="4"/>
    <s v="EDUCAÇÃO SUPERIOR"/>
    <s v="-"/>
    <s v="-"/>
    <x v="35"/>
    <x v="35"/>
    <n v="87929309215"/>
    <x v="372"/>
    <n v="3"/>
    <s v="Custeio (Despesa Corrente)"/>
    <n v="2801313"/>
    <x v="15"/>
    <x v="13"/>
    <n v="0"/>
    <n v="0"/>
    <x v="280"/>
    <n v="0"/>
    <n v="1858.5"/>
    <n v="0"/>
    <n v="1858.5"/>
  </r>
  <r>
    <n v="3480"/>
    <x v="4"/>
    <s v="2019NE00961"/>
    <s v="000738/2019"/>
    <x v="4"/>
    <x v="4"/>
    <s v="EDUCAÇÃO SUPERIOR"/>
    <s v="-"/>
    <s v="-"/>
    <x v="35"/>
    <x v="35"/>
    <n v="39223094291"/>
    <x v="449"/>
    <n v="3"/>
    <s v="Custeio (Despesa Corrente)"/>
    <n v="2801313"/>
    <x v="1"/>
    <x v="1"/>
    <n v="0"/>
    <n v="0"/>
    <x v="279"/>
    <n v="0"/>
    <n v="2124"/>
    <n v="0"/>
    <n v="2124"/>
  </r>
  <r>
    <n v="3481"/>
    <x v="4"/>
    <s v="2019NE00962"/>
    <s v="004501/2019"/>
    <x v="4"/>
    <x v="4"/>
    <s v="EDUCAÇÃO SUPERIOR"/>
    <s v="-"/>
    <s v="-"/>
    <x v="35"/>
    <x v="35"/>
    <n v="63602695204"/>
    <x v="450"/>
    <n v="3"/>
    <s v="Custeio (Despesa Corrente)"/>
    <n v="2801313"/>
    <x v="1"/>
    <x v="1"/>
    <n v="0"/>
    <n v="0"/>
    <x v="312"/>
    <n v="0"/>
    <n v="2655"/>
    <n v="0"/>
    <n v="2655"/>
  </r>
  <r>
    <n v="3482"/>
    <x v="4"/>
    <s v="2019NE00963"/>
    <s v="000733/2019"/>
    <x v="4"/>
    <x v="4"/>
    <s v="EDUCAÇÃO SUPERIOR"/>
    <s v="-"/>
    <s v="-"/>
    <x v="35"/>
    <x v="35"/>
    <n v="36577618291"/>
    <x v="418"/>
    <n v="3"/>
    <s v="Custeio (Despesa Corrente)"/>
    <n v="2801313"/>
    <x v="1"/>
    <x v="1"/>
    <n v="0"/>
    <n v="0"/>
    <x v="280"/>
    <n v="0"/>
    <n v="1858.5"/>
    <n v="1858.5"/>
    <n v="1858.5"/>
  </r>
  <r>
    <n v="3483"/>
    <x v="4"/>
    <s v="2019NE00964"/>
    <s v="000736/2019"/>
    <x v="4"/>
    <x v="4"/>
    <s v="EDUCAÇÃO SUPERIOR"/>
    <s v="-"/>
    <s v="-"/>
    <x v="35"/>
    <x v="35"/>
    <n v="88696774272"/>
    <x v="451"/>
    <n v="3"/>
    <s v="Custeio (Despesa Corrente)"/>
    <n v="2801313"/>
    <x v="1"/>
    <x v="1"/>
    <n v="0"/>
    <n v="0"/>
    <x v="278"/>
    <n v="0"/>
    <n v="1770"/>
    <n v="0"/>
    <n v="1770"/>
  </r>
  <r>
    <n v="3484"/>
    <x v="4"/>
    <s v="2019NE00965"/>
    <s v="009634/2019"/>
    <x v="1"/>
    <x v="1"/>
    <s v="EDUCAÇÃO SUPERIOR"/>
    <s v="-"/>
    <s v="-"/>
    <x v="35"/>
    <x v="35"/>
    <s v="PF0000003 "/>
    <x v="89"/>
    <n v="3"/>
    <s v="Custeio (Despesa Corrente)"/>
    <n v="1160000"/>
    <x v="17"/>
    <x v="15"/>
    <n v="0"/>
    <n v="0"/>
    <x v="368"/>
    <n v="0"/>
    <n v="81180"/>
    <n v="0"/>
    <n v="81180"/>
  </r>
  <r>
    <n v="3485"/>
    <x v="4"/>
    <s v="2019NE00966"/>
    <s v="009604/2019"/>
    <x v="1"/>
    <x v="1"/>
    <s v="EDUCAÇÃO SUPERIOR"/>
    <s v="-"/>
    <s v="-"/>
    <x v="35"/>
    <x v="35"/>
    <s v="PF0000003 "/>
    <x v="89"/>
    <n v="3"/>
    <s v="Custeio (Despesa Corrente)"/>
    <n v="1160000"/>
    <x v="17"/>
    <x v="15"/>
    <n v="0"/>
    <n v="0"/>
    <x v="266"/>
    <n v="0"/>
    <n v="26800"/>
    <n v="0"/>
    <n v="26800"/>
  </r>
  <r>
    <n v="3486"/>
    <x v="4"/>
    <s v="2019NE00967"/>
    <s v="009608/2019"/>
    <x v="1"/>
    <x v="1"/>
    <s v="EDUCAÇÃO SUPERIOR"/>
    <s v="-"/>
    <s v="-"/>
    <x v="35"/>
    <x v="35"/>
    <s v="PF0000003 "/>
    <x v="89"/>
    <n v="3"/>
    <s v="Custeio (Despesa Corrente)"/>
    <n v="1160000"/>
    <x v="17"/>
    <x v="15"/>
    <n v="0"/>
    <n v="0"/>
    <x v="121"/>
    <n v="0"/>
    <n v="4800"/>
    <n v="0"/>
    <n v="4800"/>
  </r>
  <r>
    <n v="3487"/>
    <x v="4"/>
    <s v="2019NE00968"/>
    <s v="009610/2019"/>
    <x v="1"/>
    <x v="1"/>
    <s v="EDUCAÇÃO SUPERIOR"/>
    <s v="-"/>
    <s v="-"/>
    <x v="35"/>
    <x v="35"/>
    <s v="PF0000003 "/>
    <x v="89"/>
    <n v="3"/>
    <s v="Custeio (Despesa Corrente)"/>
    <n v="1160000"/>
    <x v="17"/>
    <x v="15"/>
    <n v="0"/>
    <n v="0"/>
    <x v="379"/>
    <n v="0"/>
    <n v="9600"/>
    <n v="0"/>
    <n v="9600"/>
  </r>
  <r>
    <n v="3488"/>
    <x v="4"/>
    <s v="2019NE00969"/>
    <s v="009607/2019"/>
    <x v="1"/>
    <x v="1"/>
    <s v="EDUCAÇÃO SUPERIOR"/>
    <s v="-"/>
    <s v="-"/>
    <x v="35"/>
    <x v="35"/>
    <s v="PF0000003 "/>
    <x v="89"/>
    <n v="3"/>
    <s v="Custeio (Despesa Corrente)"/>
    <n v="1160000"/>
    <x v="17"/>
    <x v="15"/>
    <n v="0"/>
    <n v="0"/>
    <x v="380"/>
    <n v="0"/>
    <n v="106000"/>
    <n v="0"/>
    <n v="106000"/>
  </r>
  <r>
    <n v="3489"/>
    <x v="4"/>
    <s v="2019NE00970"/>
    <s v="009612/2019"/>
    <x v="1"/>
    <x v="1"/>
    <s v="EDUCAÇÃO SUPERIOR"/>
    <s v="-"/>
    <s v="-"/>
    <x v="35"/>
    <x v="35"/>
    <s v="PF0000003 "/>
    <x v="89"/>
    <n v="3"/>
    <s v="Custeio (Despesa Corrente)"/>
    <n v="1160000"/>
    <x v="17"/>
    <x v="15"/>
    <n v="0"/>
    <n v="0"/>
    <x v="370"/>
    <n v="0"/>
    <n v="107600"/>
    <n v="0"/>
    <n v="107600"/>
  </r>
  <r>
    <n v="3490"/>
    <x v="4"/>
    <s v="2019NE00971"/>
    <s v="FOLHA DE PAGAMENTO"/>
    <x v="7"/>
    <x v="7"/>
    <s v="APOIO ADMINISTRATIVO"/>
    <s v="-"/>
    <s v="-"/>
    <x v="35"/>
    <x v="35"/>
    <s v="PF0000001 "/>
    <x v="27"/>
    <n v="1"/>
    <s v="Pessoal"/>
    <n v="1160000"/>
    <x v="10"/>
    <x v="9"/>
    <n v="0"/>
    <n v="0"/>
    <x v="371"/>
    <n v="0"/>
    <n v="42802.400000000001"/>
    <n v="2990.68"/>
    <n v="35892.300000000003"/>
  </r>
  <r>
    <n v="3491"/>
    <x v="4"/>
    <s v="2019NE00972"/>
    <s v="FOLHA DE PAGAMENTO"/>
    <x v="7"/>
    <x v="7"/>
    <s v="APOIO ADMINISTRATIVO"/>
    <s v="-"/>
    <s v="-"/>
    <x v="35"/>
    <x v="35"/>
    <s v="PF0000001 "/>
    <x v="27"/>
    <n v="1"/>
    <s v="Pessoal"/>
    <n v="1160000"/>
    <x v="10"/>
    <x v="9"/>
    <n v="0"/>
    <n v="0"/>
    <x v="372"/>
    <n v="0"/>
    <n v="10911.79"/>
    <n v="0"/>
    <n v="10911.79"/>
  </r>
  <r>
    <n v="3492"/>
    <x v="4"/>
    <s v="2019NE00973"/>
    <s v="FOLHA DE PAGAMENTO"/>
    <x v="7"/>
    <x v="7"/>
    <s v="APOIO ADMINISTRATIVO"/>
    <s v="-"/>
    <s v="-"/>
    <x v="35"/>
    <x v="35"/>
    <n v="29979036001031"/>
    <x v="29"/>
    <n v="1"/>
    <s v="Pessoal"/>
    <n v="1160000"/>
    <x v="10"/>
    <x v="9"/>
    <n v="0"/>
    <n v="0"/>
    <x v="373"/>
    <n v="0"/>
    <n v="5920.77"/>
    <n v="0"/>
    <n v="5920.77"/>
  </r>
  <r>
    <n v="3493"/>
    <x v="4"/>
    <s v="2019NE00974"/>
    <s v="FOLHA DE PAGAMENTO"/>
    <x v="7"/>
    <x v="7"/>
    <s v="APOIO ADMINISTRATIVO"/>
    <s v="-"/>
    <s v="-"/>
    <x v="35"/>
    <x v="35"/>
    <s v="PF0000001 "/>
    <x v="27"/>
    <n v="1"/>
    <s v="Pessoal"/>
    <n v="1160000"/>
    <x v="7"/>
    <x v="7"/>
    <n v="0"/>
    <n v="0"/>
    <x v="374"/>
    <n v="0"/>
    <n v="1499.99"/>
    <n v="0"/>
    <n v="1499.99"/>
  </r>
  <r>
    <n v="3494"/>
    <x v="4"/>
    <s v="2019NE00975"/>
    <s v="FOLHA DE PAGAMENTO"/>
    <x v="7"/>
    <x v="7"/>
    <s v="APOIO ADMINISTRATIVO"/>
    <s v="-"/>
    <s v="-"/>
    <x v="35"/>
    <x v="35"/>
    <n v="29979036001031"/>
    <x v="29"/>
    <n v="1"/>
    <s v="Pessoal"/>
    <n v="1160000"/>
    <x v="9"/>
    <x v="8"/>
    <n v="0"/>
    <n v="0"/>
    <x v="375"/>
    <n v="0"/>
    <n v="34.160000000000004"/>
    <n v="0"/>
    <n v="34.160000000000004"/>
  </r>
  <r>
    <n v="3495"/>
    <x v="4"/>
    <s v="2019NE00979"/>
    <s v="000705/2019"/>
    <x v="4"/>
    <x v="4"/>
    <s v="EDUCAÇÃO SUPERIOR"/>
    <s v="-"/>
    <s v="-"/>
    <x v="35"/>
    <x v="35"/>
    <n v="30997062215"/>
    <x v="454"/>
    <n v="3"/>
    <s v="Custeio (Despesa Corrente)"/>
    <n v="2801313"/>
    <x v="1"/>
    <x v="1"/>
    <n v="0"/>
    <n v="0"/>
    <x v="280"/>
    <n v="0"/>
    <n v="1858.5"/>
    <n v="0"/>
    <n v="1858.5"/>
  </r>
  <r>
    <n v="3496"/>
    <x v="4"/>
    <s v="2019NE00980"/>
    <s v="008863/2019"/>
    <x v="4"/>
    <x v="4"/>
    <s v="EDUCAÇÃO SUPERIOR"/>
    <s v="-"/>
    <s v="-"/>
    <x v="35"/>
    <x v="35"/>
    <n v="71193170249"/>
    <x v="299"/>
    <n v="3"/>
    <s v="Custeio (Despesa Corrente)"/>
    <n v="1160000"/>
    <x v="1"/>
    <x v="1"/>
    <n v="0"/>
    <n v="0"/>
    <x v="360"/>
    <n v="3000"/>
    <n v="3000"/>
    <n v="0"/>
    <n v="0"/>
  </r>
  <r>
    <n v="3497"/>
    <x v="4"/>
    <s v="2019NE00981"/>
    <s v="008699/2019"/>
    <x v="4"/>
    <x v="4"/>
    <s v="EDUCAÇÃO SUPERIOR"/>
    <s v="-"/>
    <s v="-"/>
    <x v="35"/>
    <x v="35"/>
    <n v="44079176287"/>
    <x v="455"/>
    <n v="3"/>
    <s v="Custeio (Despesa Corrente)"/>
    <n v="1160000"/>
    <x v="1"/>
    <x v="1"/>
    <n v="0"/>
    <n v="0"/>
    <x v="233"/>
    <n v="0"/>
    <n v="2000"/>
    <n v="0"/>
    <n v="2000"/>
  </r>
  <r>
    <n v="3498"/>
    <x v="4"/>
    <s v="2019NE00985"/>
    <s v="008865/2019"/>
    <x v="4"/>
    <x v="4"/>
    <s v="EDUCAÇÃO SUPERIOR"/>
    <s v="-"/>
    <s v="-"/>
    <x v="35"/>
    <x v="35"/>
    <n v="20766220044"/>
    <x v="456"/>
    <n v="3"/>
    <s v="Custeio (Despesa Corrente)"/>
    <n v="1160000"/>
    <x v="1"/>
    <x v="1"/>
    <n v="0"/>
    <n v="0"/>
    <x v="360"/>
    <n v="3000"/>
    <n v="3000"/>
    <n v="3000"/>
    <n v="3000"/>
  </r>
  <r>
    <n v="3499"/>
    <x v="4"/>
    <s v="2019NE00986"/>
    <s v="009378/2019"/>
    <x v="4"/>
    <x v="4"/>
    <s v="EDUCAÇÃO SUPERIOR"/>
    <s v="-"/>
    <s v="-"/>
    <x v="35"/>
    <x v="35"/>
    <n v="14872323220"/>
    <x v="457"/>
    <n v="3"/>
    <s v="Custeio (Despesa Corrente)"/>
    <n v="1160000"/>
    <x v="1"/>
    <x v="1"/>
    <n v="0"/>
    <n v="0"/>
    <x v="233"/>
    <n v="0"/>
    <n v="2000"/>
    <n v="0"/>
    <n v="0"/>
  </r>
  <r>
    <n v="3500"/>
    <x v="4"/>
    <s v="2019NE00987"/>
    <s v="009479/2019"/>
    <x v="4"/>
    <x v="4"/>
    <s v="EDUCAÇÃO SUPERIOR"/>
    <s v="-"/>
    <s v="-"/>
    <x v="35"/>
    <x v="35"/>
    <n v="16350944291"/>
    <x v="458"/>
    <n v="3"/>
    <s v="Custeio (Despesa Corrente)"/>
    <n v="1160000"/>
    <x v="1"/>
    <x v="1"/>
    <n v="0"/>
    <n v="0"/>
    <x v="360"/>
    <n v="0"/>
    <n v="0"/>
    <n v="0"/>
    <n v="0"/>
  </r>
  <r>
    <n v="3501"/>
    <x v="4"/>
    <s v="2019NE00988"/>
    <s v="009379/2019"/>
    <x v="4"/>
    <x v="4"/>
    <s v="EDUCAÇÃO SUPERIOR"/>
    <s v="-"/>
    <s v="-"/>
    <x v="35"/>
    <x v="35"/>
    <n v="49366610234"/>
    <x v="459"/>
    <n v="3"/>
    <s v="Custeio (Despesa Corrente)"/>
    <n v="1160000"/>
    <x v="1"/>
    <x v="1"/>
    <n v="0"/>
    <n v="0"/>
    <x v="233"/>
    <n v="0"/>
    <n v="2000"/>
    <n v="2000"/>
    <n v="2000"/>
  </r>
  <r>
    <n v="3502"/>
    <x v="4"/>
    <s v="2019NE00989"/>
    <s v="009382/2019"/>
    <x v="4"/>
    <x v="4"/>
    <s v="EDUCAÇÃO SUPERIOR"/>
    <s v="-"/>
    <s v="-"/>
    <x v="35"/>
    <x v="35"/>
    <n v="12972762215"/>
    <x v="460"/>
    <n v="3"/>
    <s v="Custeio (Despesa Corrente)"/>
    <n v="1160000"/>
    <x v="1"/>
    <x v="1"/>
    <n v="0"/>
    <n v="0"/>
    <x v="360"/>
    <n v="0"/>
    <n v="0"/>
    <n v="0"/>
    <n v="0"/>
  </r>
  <r>
    <n v="3503"/>
    <x v="4"/>
    <s v="2019NE00990"/>
    <s v="009480/2019"/>
    <x v="4"/>
    <x v="4"/>
    <s v="EDUCAÇÃO SUPERIOR"/>
    <s v="-"/>
    <s v="-"/>
    <x v="35"/>
    <x v="35"/>
    <n v="3675653234"/>
    <x v="461"/>
    <n v="3"/>
    <s v="Custeio (Despesa Corrente)"/>
    <n v="1160000"/>
    <x v="1"/>
    <x v="1"/>
    <n v="0"/>
    <n v="0"/>
    <x v="360"/>
    <n v="3000"/>
    <n v="3000"/>
    <n v="0"/>
    <n v="0"/>
  </r>
  <r>
    <n v="3504"/>
    <x v="4"/>
    <s v="2019NE00991"/>
    <s v="009383/2019"/>
    <x v="4"/>
    <x v="4"/>
    <s v="EDUCAÇÃO SUPERIOR"/>
    <s v="-"/>
    <s v="-"/>
    <x v="35"/>
    <x v="35"/>
    <n v="19282788253"/>
    <x v="367"/>
    <n v="3"/>
    <s v="Custeio (Despesa Corrente)"/>
    <n v="1160000"/>
    <x v="1"/>
    <x v="1"/>
    <n v="0"/>
    <n v="0"/>
    <x v="360"/>
    <n v="3000"/>
    <n v="3000"/>
    <n v="0"/>
    <n v="0"/>
  </r>
  <r>
    <n v="3505"/>
    <x v="4"/>
    <s v="2019NE00992"/>
    <s v="009372/2019"/>
    <x v="4"/>
    <x v="4"/>
    <s v="EDUCAÇÃO SUPERIOR"/>
    <s v="-"/>
    <s v="-"/>
    <x v="35"/>
    <x v="35"/>
    <n v="13526588287"/>
    <x v="462"/>
    <n v="3"/>
    <s v="Custeio (Despesa Corrente)"/>
    <n v="1160000"/>
    <x v="1"/>
    <x v="1"/>
    <n v="0"/>
    <n v="0"/>
    <x v="360"/>
    <n v="0"/>
    <n v="3000"/>
    <n v="3000"/>
    <n v="3000"/>
  </r>
  <r>
    <n v="3506"/>
    <x v="4"/>
    <s v="2019NE00993"/>
    <s v="009374/2019"/>
    <x v="4"/>
    <x v="4"/>
    <s v="EDUCAÇÃO SUPERIOR"/>
    <s v="-"/>
    <s v="-"/>
    <x v="35"/>
    <x v="35"/>
    <n v="59725044215"/>
    <x v="463"/>
    <n v="3"/>
    <s v="Custeio (Despesa Corrente)"/>
    <n v="1160000"/>
    <x v="1"/>
    <x v="1"/>
    <n v="0"/>
    <n v="0"/>
    <x v="360"/>
    <n v="0"/>
    <n v="3000"/>
    <n v="0"/>
    <n v="3000"/>
  </r>
  <r>
    <n v="3507"/>
    <x v="4"/>
    <s v="2019NE00994"/>
    <s v="009374/2019"/>
    <x v="3"/>
    <x v="3"/>
    <s v="APOIO ADMINISTRATIVO"/>
    <s v="-"/>
    <s v="-"/>
    <x v="35"/>
    <x v="35"/>
    <n v="29979036001031"/>
    <x v="29"/>
    <n v="3"/>
    <s v="Custeio (Despesa Corrente)"/>
    <n v="1160000"/>
    <x v="12"/>
    <x v="11"/>
    <n v="0"/>
    <n v="0"/>
    <x v="206"/>
    <n v="0"/>
    <n v="600"/>
    <n v="0"/>
    <n v="600"/>
  </r>
  <r>
    <n v="3508"/>
    <x v="4"/>
    <s v="2019NE00995"/>
    <s v="009372/2019"/>
    <x v="3"/>
    <x v="3"/>
    <s v="APOIO ADMINISTRATIVO"/>
    <s v="-"/>
    <s v="-"/>
    <x v="35"/>
    <x v="35"/>
    <n v="29979036001031"/>
    <x v="29"/>
    <n v="3"/>
    <s v="Custeio (Despesa Corrente)"/>
    <n v="1160000"/>
    <x v="12"/>
    <x v="11"/>
    <n v="0"/>
    <n v="0"/>
    <x v="206"/>
    <n v="0"/>
    <n v="600"/>
    <n v="600"/>
    <n v="600"/>
  </r>
  <r>
    <n v="3509"/>
    <x v="4"/>
    <s v="2019NE00996"/>
    <s v="009383/2018"/>
    <x v="3"/>
    <x v="3"/>
    <s v="APOIO ADMINISTRATIVO"/>
    <s v="-"/>
    <s v="-"/>
    <x v="35"/>
    <x v="35"/>
    <n v="29979036001031"/>
    <x v="29"/>
    <n v="3"/>
    <s v="Custeio (Despesa Corrente)"/>
    <n v="1160000"/>
    <x v="12"/>
    <x v="11"/>
    <n v="0"/>
    <n v="0"/>
    <x v="206"/>
    <n v="600"/>
    <n v="600"/>
    <n v="0"/>
    <n v="0"/>
  </r>
  <r>
    <n v="3510"/>
    <x v="4"/>
    <s v="2019NE00998"/>
    <s v="009382/2019"/>
    <x v="3"/>
    <x v="3"/>
    <s v="APOIO ADMINISTRATIVO"/>
    <s v="-"/>
    <s v="-"/>
    <x v="35"/>
    <x v="35"/>
    <n v="29979036001031"/>
    <x v="29"/>
    <n v="3"/>
    <s v="Custeio (Despesa Corrente)"/>
    <n v="1160000"/>
    <x v="12"/>
    <x v="11"/>
    <n v="0"/>
    <n v="0"/>
    <x v="206"/>
    <n v="0"/>
    <n v="0"/>
    <n v="0"/>
    <n v="0"/>
  </r>
  <r>
    <n v="3511"/>
    <x v="4"/>
    <s v="2019NE00999"/>
    <s v="009379/2019"/>
    <x v="3"/>
    <x v="3"/>
    <s v="APOIO ADMINISTRATIVO"/>
    <s v="-"/>
    <s v="-"/>
    <x v="35"/>
    <x v="35"/>
    <n v="29979036001031"/>
    <x v="29"/>
    <n v="3"/>
    <s v="Custeio (Despesa Corrente)"/>
    <n v="1160000"/>
    <x v="12"/>
    <x v="11"/>
    <n v="0"/>
    <n v="0"/>
    <x v="127"/>
    <n v="0"/>
    <n v="400"/>
    <n v="400"/>
    <n v="400"/>
  </r>
  <r>
    <n v="3512"/>
    <x v="4"/>
    <s v="2019NE01000"/>
    <s v="009479/2019"/>
    <x v="3"/>
    <x v="3"/>
    <s v="APOIO ADMINISTRATIVO"/>
    <s v="-"/>
    <s v="-"/>
    <x v="35"/>
    <x v="35"/>
    <n v="29979036001031"/>
    <x v="29"/>
    <n v="3"/>
    <s v="Custeio (Despesa Corrente)"/>
    <n v="1160000"/>
    <x v="12"/>
    <x v="11"/>
    <n v="0"/>
    <n v="0"/>
    <x v="206"/>
    <n v="0"/>
    <n v="0"/>
    <n v="0"/>
    <n v="0"/>
  </r>
  <r>
    <n v="3513"/>
    <x v="4"/>
    <s v="2019NE01001"/>
    <s v="009378/2019"/>
    <x v="3"/>
    <x v="3"/>
    <s v="APOIO ADMINISTRATIVO"/>
    <s v="-"/>
    <s v="-"/>
    <x v="35"/>
    <x v="35"/>
    <n v="29979036001031"/>
    <x v="29"/>
    <n v="3"/>
    <s v="Custeio (Despesa Corrente)"/>
    <n v="1160000"/>
    <x v="12"/>
    <x v="11"/>
    <n v="0"/>
    <n v="0"/>
    <x v="127"/>
    <n v="0"/>
    <n v="0"/>
    <n v="0"/>
    <n v="0"/>
  </r>
  <r>
    <n v="3514"/>
    <x v="4"/>
    <s v="2019NE01002"/>
    <s v="008865/2019"/>
    <x v="3"/>
    <x v="3"/>
    <s v="APOIO ADMINISTRATIVO"/>
    <s v="-"/>
    <s v="-"/>
    <x v="35"/>
    <x v="35"/>
    <n v="29979036001031"/>
    <x v="29"/>
    <n v="3"/>
    <s v="Custeio (Despesa Corrente)"/>
    <n v="1160000"/>
    <x v="12"/>
    <x v="11"/>
    <n v="0"/>
    <n v="0"/>
    <x v="206"/>
    <n v="600"/>
    <n v="600"/>
    <n v="600"/>
    <n v="600"/>
  </r>
  <r>
    <n v="3515"/>
    <x v="4"/>
    <s v="2019NE01003"/>
    <s v="008696/2019"/>
    <x v="3"/>
    <x v="3"/>
    <s v="APOIO ADMINISTRATIVO"/>
    <s v="-"/>
    <s v="-"/>
    <x v="35"/>
    <x v="35"/>
    <n v="29979036001031"/>
    <x v="29"/>
    <n v="3"/>
    <s v="Custeio (Despesa Corrente)"/>
    <n v="1160000"/>
    <x v="12"/>
    <x v="11"/>
    <n v="0"/>
    <n v="0"/>
    <x v="127"/>
    <n v="0"/>
    <n v="400"/>
    <n v="400"/>
    <n v="400"/>
  </r>
  <r>
    <n v="3516"/>
    <x v="4"/>
    <s v="2019NE01004"/>
    <s v="008699/2019"/>
    <x v="3"/>
    <x v="3"/>
    <s v="APOIO ADMINISTRATIVO"/>
    <s v="-"/>
    <s v="-"/>
    <x v="35"/>
    <x v="35"/>
    <n v="29979036001031"/>
    <x v="29"/>
    <n v="3"/>
    <s v="Custeio (Despesa Corrente)"/>
    <n v="1160000"/>
    <x v="12"/>
    <x v="11"/>
    <n v="0"/>
    <n v="0"/>
    <x v="127"/>
    <n v="0"/>
    <n v="400"/>
    <n v="0"/>
    <n v="400"/>
  </r>
  <r>
    <n v="3517"/>
    <x v="4"/>
    <s v="2019NE01005"/>
    <s v="008863/2019"/>
    <x v="3"/>
    <x v="3"/>
    <s v="APOIO ADMINISTRATIVO"/>
    <s v="-"/>
    <s v="-"/>
    <x v="35"/>
    <x v="35"/>
    <n v="29979036001031"/>
    <x v="29"/>
    <n v="3"/>
    <s v="Custeio (Despesa Corrente)"/>
    <n v="1160000"/>
    <x v="12"/>
    <x v="11"/>
    <n v="0"/>
    <n v="0"/>
    <x v="206"/>
    <n v="600"/>
    <n v="600"/>
    <n v="0"/>
    <n v="0"/>
  </r>
  <r>
    <n v="3518"/>
    <x v="4"/>
    <s v="2019NE01006"/>
    <s v="028546/2018"/>
    <x v="5"/>
    <x v="5"/>
    <s v="APOIO ADMINISTRATIVO"/>
    <s v="-"/>
    <s v="TACT Nº 5 - Prorrogação"/>
    <x v="21"/>
    <x v="21"/>
    <n v="4407920000180"/>
    <x v="9"/>
    <n v="3"/>
    <s v="Custeio (Despesa Corrente)"/>
    <n v="1160000"/>
    <x v="2"/>
    <x v="2"/>
    <n v="336906.23999999999"/>
    <n v="0"/>
    <x v="21"/>
    <n v="0"/>
    <n v="0"/>
    <n v="0"/>
    <n v="0"/>
  </r>
  <r>
    <n v="3519"/>
    <x v="4"/>
    <s v="2019NE01007"/>
    <s v="009561/2019"/>
    <x v="4"/>
    <x v="4"/>
    <s v="EDUCAÇÃO SUPERIOR"/>
    <s v="-"/>
    <s v="-"/>
    <x v="35"/>
    <x v="35"/>
    <n v="31723578215"/>
    <x v="464"/>
    <n v="3"/>
    <s v="Custeio (Despesa Corrente)"/>
    <n v="1160000"/>
    <x v="1"/>
    <x v="1"/>
    <n v="0"/>
    <n v="0"/>
    <x v="233"/>
    <n v="0"/>
    <n v="0"/>
    <n v="0"/>
    <n v="0"/>
  </r>
  <r>
    <n v="3520"/>
    <x v="4"/>
    <s v="2019NE01008"/>
    <s v="009561/2019"/>
    <x v="3"/>
    <x v="3"/>
    <s v="APOIO ADMINISTRATIVO"/>
    <s v="-"/>
    <s v="-"/>
    <x v="35"/>
    <x v="35"/>
    <n v="29979036001031"/>
    <x v="29"/>
    <n v="3"/>
    <s v="Custeio (Despesa Corrente)"/>
    <n v="1160000"/>
    <x v="12"/>
    <x v="11"/>
    <n v="0"/>
    <n v="0"/>
    <x v="127"/>
    <n v="0"/>
    <n v="0"/>
    <n v="0"/>
    <n v="0"/>
  </r>
  <r>
    <n v="3521"/>
    <x v="4"/>
    <s v="2019NE01009"/>
    <s v="008704/2019"/>
    <x v="4"/>
    <x v="4"/>
    <s v="EDUCAÇÃO SUPERIOR"/>
    <s v="-"/>
    <s v="-"/>
    <x v="35"/>
    <x v="35"/>
    <n v="31935281291"/>
    <x v="465"/>
    <n v="3"/>
    <s v="Custeio (Despesa Corrente)"/>
    <n v="1160000"/>
    <x v="1"/>
    <x v="1"/>
    <n v="0"/>
    <n v="0"/>
    <x v="360"/>
    <n v="0"/>
    <n v="3000"/>
    <n v="3000"/>
    <n v="3000"/>
  </r>
  <r>
    <n v="3522"/>
    <x v="4"/>
    <s v="2019NE01010"/>
    <s v="008704/2019"/>
    <x v="3"/>
    <x v="3"/>
    <s v="APOIO ADMINISTRATIVO"/>
    <s v="-"/>
    <s v="-"/>
    <x v="35"/>
    <x v="35"/>
    <n v="29979036001031"/>
    <x v="29"/>
    <n v="3"/>
    <s v="Custeio (Despesa Corrente)"/>
    <n v="1160000"/>
    <x v="12"/>
    <x v="11"/>
    <n v="0"/>
    <n v="0"/>
    <x v="206"/>
    <n v="0"/>
    <n v="600"/>
    <n v="600"/>
    <n v="600"/>
  </r>
  <r>
    <n v="3523"/>
    <x v="4"/>
    <s v="2019NE01012"/>
    <s v="008710/2019"/>
    <x v="3"/>
    <x v="3"/>
    <s v="APOIO ADMINISTRATIVO"/>
    <s v="-"/>
    <s v="-"/>
    <x v="35"/>
    <x v="35"/>
    <n v="29979036001031"/>
    <x v="29"/>
    <n v="3"/>
    <s v="Custeio (Despesa Corrente)"/>
    <n v="1160000"/>
    <x v="12"/>
    <x v="11"/>
    <n v="0"/>
    <n v="0"/>
    <x v="206"/>
    <n v="0"/>
    <n v="600"/>
    <n v="600"/>
    <n v="600"/>
  </r>
  <r>
    <n v="3524"/>
    <x v="4"/>
    <s v="2019NE01014"/>
    <s v="009589/2019"/>
    <x v="3"/>
    <x v="3"/>
    <s v="APOIO ADMINISTRATIVO"/>
    <s v="-"/>
    <s v="-"/>
    <x v="35"/>
    <x v="35"/>
    <n v="29979036001031"/>
    <x v="29"/>
    <n v="3"/>
    <s v="Custeio (Despesa Corrente)"/>
    <n v="1160000"/>
    <x v="12"/>
    <x v="11"/>
    <n v="0"/>
    <n v="0"/>
    <x v="206"/>
    <n v="0"/>
    <n v="600"/>
    <n v="600"/>
    <n v="600"/>
  </r>
  <r>
    <n v="3525"/>
    <x v="4"/>
    <s v="2019NE01015"/>
    <s v="009803/2019"/>
    <x v="4"/>
    <x v="4"/>
    <s v="EDUCAÇÃO SUPERIOR"/>
    <s v="-"/>
    <s v="-"/>
    <x v="35"/>
    <x v="35"/>
    <n v="55807666291"/>
    <x v="466"/>
    <n v="3"/>
    <s v="Custeio (Despesa Corrente)"/>
    <n v="1160000"/>
    <x v="1"/>
    <x v="1"/>
    <n v="0"/>
    <n v="0"/>
    <x v="233"/>
    <n v="0"/>
    <n v="2000"/>
    <n v="0"/>
    <n v="2000"/>
  </r>
  <r>
    <n v="3526"/>
    <x v="4"/>
    <s v="2019NE01016"/>
    <s v="009803/2019"/>
    <x v="3"/>
    <x v="3"/>
    <s v="APOIO ADMINISTRATIVO"/>
    <s v="-"/>
    <s v="-"/>
    <x v="35"/>
    <x v="35"/>
    <n v="29979036001031"/>
    <x v="29"/>
    <n v="3"/>
    <s v="Custeio (Despesa Corrente)"/>
    <n v="1160000"/>
    <x v="12"/>
    <x v="11"/>
    <n v="0"/>
    <n v="0"/>
    <x v="127"/>
    <n v="0"/>
    <n v="400"/>
    <n v="0"/>
    <n v="400"/>
  </r>
  <r>
    <n v="3527"/>
    <x v="4"/>
    <s v="2019NE01017"/>
    <s v="034037/2017"/>
    <x v="3"/>
    <x v="3"/>
    <s v="APOIO ADMINISTRATIVO"/>
    <s v="-"/>
    <s v="TACT Nº 5 - Prorrogação"/>
    <x v="64"/>
    <x v="64"/>
    <n v="4164794000180"/>
    <x v="50"/>
    <n v="3"/>
    <s v="Custeio (Despesa Corrente)"/>
    <n v="1160000"/>
    <x v="13"/>
    <x v="0"/>
    <n v="900000"/>
    <n v="0"/>
    <x v="381"/>
    <n v="72569"/>
    <n v="72569"/>
    <n v="72569"/>
    <n v="72569"/>
  </r>
  <r>
    <n v="3528"/>
    <x v="4"/>
    <s v="2019NE01018"/>
    <s v="004572/2019"/>
    <x v="4"/>
    <x v="4"/>
    <s v="EDUCAÇÃO SUPERIOR"/>
    <s v="-"/>
    <s v="-"/>
    <x v="35"/>
    <x v="35"/>
    <n v="18256239000192"/>
    <x v="467"/>
    <n v="3"/>
    <s v="Custeio (Despesa Corrente)"/>
    <n v="1160000"/>
    <x v="16"/>
    <x v="14"/>
    <n v="0"/>
    <n v="0"/>
    <x v="382"/>
    <n v="51.5"/>
    <n v="51.5"/>
    <n v="51.5"/>
    <n v="51.5"/>
  </r>
  <r>
    <n v="3529"/>
    <x v="4"/>
    <s v="2019NE01019"/>
    <s v="024056/2017"/>
    <x v="4"/>
    <x v="4"/>
    <s v="EDUCAÇÃO SUPERIOR"/>
    <s v="-"/>
    <s v="-"/>
    <x v="24"/>
    <x v="24"/>
    <n v="44145551249"/>
    <x v="17"/>
    <n v="3"/>
    <s v="Custeio (Despesa Corrente)"/>
    <n v="1160000"/>
    <x v="1"/>
    <x v="1"/>
    <n v="40960"/>
    <n v="0"/>
    <x v="9"/>
    <n v="2560"/>
    <n v="2560"/>
    <n v="0"/>
    <n v="0"/>
  </r>
  <r>
    <n v="3530"/>
    <x v="4"/>
    <s v="2019NE01020"/>
    <s v="024056/2017"/>
    <x v="3"/>
    <x v="3"/>
    <s v="APOIO ADMINISTRATIVO"/>
    <s v="-"/>
    <s v="-"/>
    <x v="35"/>
    <x v="35"/>
    <n v="29979036001031"/>
    <x v="29"/>
    <n v="3"/>
    <s v="Custeio (Despesa Corrente)"/>
    <n v="1160000"/>
    <x v="12"/>
    <x v="11"/>
    <n v="0"/>
    <n v="0"/>
    <x v="52"/>
    <n v="512"/>
    <n v="512"/>
    <n v="0"/>
    <n v="0"/>
  </r>
  <r>
    <n v="3531"/>
    <x v="4"/>
    <s v="2019NE01021"/>
    <s v="024064/2017"/>
    <x v="4"/>
    <x v="4"/>
    <s v="EDUCAÇÃO SUPERIOR"/>
    <s v="-"/>
    <s v="-"/>
    <x v="25"/>
    <x v="25"/>
    <n v="1969721243"/>
    <x v="18"/>
    <n v="3"/>
    <s v="Custeio (Despesa Corrente)"/>
    <n v="1160000"/>
    <x v="1"/>
    <x v="1"/>
    <n v="40960"/>
    <n v="0"/>
    <x v="9"/>
    <n v="5120"/>
    <n v="5120"/>
    <n v="0"/>
    <n v="0"/>
  </r>
  <r>
    <n v="3532"/>
    <x v="4"/>
    <s v="2019NE01022"/>
    <s v="024064/2017"/>
    <x v="3"/>
    <x v="3"/>
    <s v="APOIO ADMINISTRATIVO"/>
    <s v="-"/>
    <s v="-"/>
    <x v="35"/>
    <x v="35"/>
    <n v="29979036001031"/>
    <x v="29"/>
    <n v="3"/>
    <s v="Custeio (Despesa Corrente)"/>
    <n v="1160000"/>
    <x v="12"/>
    <x v="11"/>
    <n v="0"/>
    <n v="0"/>
    <x v="52"/>
    <n v="0"/>
    <n v="1024"/>
    <n v="1024"/>
    <n v="1024"/>
  </r>
  <r>
    <n v="3533"/>
    <x v="4"/>
    <s v="2019NE01023"/>
    <s v="024065/2017"/>
    <x v="4"/>
    <x v="4"/>
    <s v="EDUCAÇÃO SUPERIOR"/>
    <s v="-"/>
    <s v="-"/>
    <x v="28"/>
    <x v="28"/>
    <n v="93802161220"/>
    <x v="20"/>
    <n v="3"/>
    <s v="Custeio (Despesa Corrente)"/>
    <n v="1160000"/>
    <x v="1"/>
    <x v="1"/>
    <n v="40960"/>
    <n v="0"/>
    <x v="9"/>
    <n v="0"/>
    <n v="0"/>
    <n v="0"/>
    <n v="0"/>
  </r>
  <r>
    <n v="3534"/>
    <x v="4"/>
    <s v="2019NE01024"/>
    <s v="024065/2017"/>
    <x v="3"/>
    <x v="3"/>
    <s v="APOIO ADMINISTRATIVO"/>
    <s v="-"/>
    <s v="-"/>
    <x v="35"/>
    <x v="35"/>
    <n v="29979036001031"/>
    <x v="29"/>
    <n v="3"/>
    <s v="Custeio (Despesa Corrente)"/>
    <n v="1160000"/>
    <x v="12"/>
    <x v="11"/>
    <n v="0"/>
    <n v="0"/>
    <x v="52"/>
    <n v="0"/>
    <n v="0"/>
    <n v="0"/>
    <n v="0"/>
  </r>
  <r>
    <n v="3535"/>
    <x v="4"/>
    <s v="2019NE01025"/>
    <s v="008746/2019"/>
    <x v="4"/>
    <x v="4"/>
    <s v="EDUCAÇÃO SUPERIOR"/>
    <s v="-"/>
    <s v="-"/>
    <x v="35"/>
    <x v="35"/>
    <n v="44529228215"/>
    <x v="425"/>
    <n v="3"/>
    <s v="Custeio (Despesa Corrente)"/>
    <n v="1160000"/>
    <x v="1"/>
    <x v="1"/>
    <n v="0"/>
    <n v="0"/>
    <x v="220"/>
    <n v="0"/>
    <n v="2574"/>
    <n v="0"/>
    <n v="2574"/>
  </r>
  <r>
    <n v="3536"/>
    <x v="4"/>
    <s v="2019NE01026"/>
    <s v="007923/2019"/>
    <x v="4"/>
    <x v="4"/>
    <s v="EDUCAÇÃO SUPERIOR"/>
    <s v="-"/>
    <s v="-"/>
    <x v="35"/>
    <x v="35"/>
    <n v="1587564289"/>
    <x v="290"/>
    <n v="3"/>
    <s v="Custeio (Despesa Corrente)"/>
    <n v="1160000"/>
    <x v="1"/>
    <x v="1"/>
    <n v="0"/>
    <n v="0"/>
    <x v="103"/>
    <n v="0"/>
    <n v="1848"/>
    <n v="0"/>
    <n v="1848"/>
  </r>
  <r>
    <n v="3537"/>
    <x v="4"/>
    <s v="2019NE01027"/>
    <s v="005490/2019"/>
    <x v="4"/>
    <x v="4"/>
    <s v="EDUCAÇÃO SUPERIOR"/>
    <s v="-"/>
    <s v="-"/>
    <x v="35"/>
    <x v="35"/>
    <n v="56463766291"/>
    <x v="468"/>
    <n v="3"/>
    <s v="Custeio (Despesa Corrente)"/>
    <n v="1160000"/>
    <x v="1"/>
    <x v="1"/>
    <n v="0"/>
    <n v="0"/>
    <x v="331"/>
    <n v="0"/>
    <n v="1584"/>
    <n v="0"/>
    <n v="1584"/>
  </r>
  <r>
    <n v="3538"/>
    <x v="4"/>
    <s v="2019NE01028"/>
    <s v="006338/2019"/>
    <x v="4"/>
    <x v="4"/>
    <s v="EDUCAÇÃO SUPERIOR"/>
    <s v="-"/>
    <s v="-"/>
    <x v="35"/>
    <x v="35"/>
    <n v="11582090297"/>
    <x v="469"/>
    <n v="3"/>
    <s v="Custeio (Despesa Corrente)"/>
    <n v="1160000"/>
    <x v="15"/>
    <x v="13"/>
    <n v="0"/>
    <n v="0"/>
    <x v="134"/>
    <n v="0"/>
    <n v="396"/>
    <n v="0"/>
    <n v="396"/>
  </r>
  <r>
    <n v="3539"/>
    <x v="4"/>
    <s v="2019NE01029"/>
    <s v="006448/2019"/>
    <x v="4"/>
    <x v="4"/>
    <s v="EDUCAÇÃO SUPERIOR"/>
    <s v="-"/>
    <s v="-"/>
    <x v="35"/>
    <x v="35"/>
    <n v="1624821243"/>
    <x v="119"/>
    <n v="3"/>
    <s v="Custeio (Despesa Corrente)"/>
    <n v="1160000"/>
    <x v="1"/>
    <x v="1"/>
    <n v="0"/>
    <n v="0"/>
    <x v="135"/>
    <n v="0"/>
    <n v="330"/>
    <n v="0"/>
    <n v="330"/>
  </r>
  <r>
    <n v="3540"/>
    <x v="4"/>
    <s v="2019NE01030"/>
    <s v="006449/2019"/>
    <x v="4"/>
    <x v="4"/>
    <s v="EDUCAÇÃO SUPERIOR"/>
    <s v="-"/>
    <s v="-"/>
    <x v="35"/>
    <x v="35"/>
    <n v="1624821243"/>
    <x v="119"/>
    <n v="3"/>
    <s v="Custeio (Despesa Corrente)"/>
    <n v="1160000"/>
    <x v="1"/>
    <x v="1"/>
    <n v="0"/>
    <n v="0"/>
    <x v="135"/>
    <n v="0"/>
    <n v="330"/>
    <n v="0"/>
    <n v="330"/>
  </r>
  <r>
    <n v="3541"/>
    <x v="4"/>
    <s v="2019NE01031"/>
    <s v="006450/2019"/>
    <x v="4"/>
    <x v="4"/>
    <s v="EDUCAÇÃO SUPERIOR"/>
    <s v="-"/>
    <s v="-"/>
    <x v="35"/>
    <x v="35"/>
    <n v="1624821243"/>
    <x v="119"/>
    <n v="3"/>
    <s v="Custeio (Despesa Corrente)"/>
    <n v="1160000"/>
    <x v="1"/>
    <x v="1"/>
    <n v="0"/>
    <n v="0"/>
    <x v="135"/>
    <n v="0"/>
    <n v="330"/>
    <n v="0"/>
    <n v="330"/>
  </r>
  <r>
    <n v="3542"/>
    <x v="4"/>
    <s v="2019NE01032"/>
    <s v="006542/2019"/>
    <x v="4"/>
    <x v="4"/>
    <s v="EDUCAÇÃO SUPERIOR"/>
    <s v="-"/>
    <s v="-"/>
    <x v="35"/>
    <x v="35"/>
    <n v="92196870382"/>
    <x v="139"/>
    <n v="3"/>
    <s v="Custeio (Despesa Corrente)"/>
    <n v="1160000"/>
    <x v="1"/>
    <x v="1"/>
    <n v="0"/>
    <n v="0"/>
    <x v="194"/>
    <n v="0"/>
    <n v="528"/>
    <n v="0"/>
    <n v="528"/>
  </r>
  <r>
    <n v="3543"/>
    <x v="4"/>
    <s v="2019NE01033"/>
    <s v="006526/2019"/>
    <x v="4"/>
    <x v="4"/>
    <s v="EDUCAÇÃO SUPERIOR"/>
    <s v="-"/>
    <s v="-"/>
    <x v="35"/>
    <x v="35"/>
    <n v="64687627234"/>
    <x v="121"/>
    <n v="3"/>
    <s v="Custeio (Despesa Corrente)"/>
    <n v="1160000"/>
    <x v="15"/>
    <x v="13"/>
    <n v="0"/>
    <n v="0"/>
    <x v="149"/>
    <n v="0"/>
    <n v="594"/>
    <n v="0"/>
    <n v="594"/>
  </r>
  <r>
    <n v="3544"/>
    <x v="4"/>
    <s v="2019NE01034"/>
    <s v="006529/2019"/>
    <x v="4"/>
    <x v="4"/>
    <s v="EDUCAÇÃO SUPERIOR"/>
    <s v="-"/>
    <s v="-"/>
    <x v="35"/>
    <x v="35"/>
    <n v="64687627234"/>
    <x v="121"/>
    <n v="3"/>
    <s v="Custeio (Despesa Corrente)"/>
    <n v="1160000"/>
    <x v="15"/>
    <x v="13"/>
    <n v="0"/>
    <n v="0"/>
    <x v="149"/>
    <n v="0"/>
    <n v="594"/>
    <n v="0"/>
    <n v="594"/>
  </r>
  <r>
    <n v="3545"/>
    <x v="4"/>
    <s v="2019NE01035"/>
    <s v="006527/2019"/>
    <x v="4"/>
    <x v="4"/>
    <s v="EDUCAÇÃO SUPERIOR"/>
    <s v="-"/>
    <s v="-"/>
    <x v="35"/>
    <x v="35"/>
    <n v="64687627234"/>
    <x v="121"/>
    <n v="3"/>
    <s v="Custeio (Despesa Corrente)"/>
    <n v="1160000"/>
    <x v="15"/>
    <x v="13"/>
    <n v="0"/>
    <n v="0"/>
    <x v="149"/>
    <n v="0"/>
    <n v="594"/>
    <n v="0"/>
    <n v="594"/>
  </r>
  <r>
    <n v="3546"/>
    <x v="4"/>
    <s v="2019NE01036"/>
    <s v="008508/2019"/>
    <x v="4"/>
    <x v="4"/>
    <s v="EDUCAÇÃO SUPERIOR"/>
    <s v="-"/>
    <s v="-"/>
    <x v="35"/>
    <x v="35"/>
    <n v="21477469249"/>
    <x v="470"/>
    <n v="3"/>
    <s v="Custeio (Despesa Corrente)"/>
    <n v="1160000"/>
    <x v="15"/>
    <x v="13"/>
    <n v="0"/>
    <n v="0"/>
    <x v="364"/>
    <n v="0"/>
    <n v="420"/>
    <n v="0"/>
    <n v="420"/>
  </r>
  <r>
    <n v="3547"/>
    <x v="4"/>
    <s v="2019NE01037"/>
    <s v="008510/2019"/>
    <x v="4"/>
    <x v="4"/>
    <s v="EDUCAÇÃO SUPERIOR"/>
    <s v="-"/>
    <s v="-"/>
    <x v="35"/>
    <x v="35"/>
    <n v="91548489204"/>
    <x v="471"/>
    <n v="3"/>
    <s v="Custeio (Despesa Corrente)"/>
    <n v="1160000"/>
    <x v="15"/>
    <x v="13"/>
    <n v="0"/>
    <n v="0"/>
    <x v="364"/>
    <n v="0"/>
    <n v="420"/>
    <n v="0"/>
    <n v="420"/>
  </r>
  <r>
    <n v="3548"/>
    <x v="4"/>
    <s v="2019NE01038"/>
    <s v="008512/2019"/>
    <x v="4"/>
    <x v="4"/>
    <s v="EDUCAÇÃO SUPERIOR"/>
    <s v="-"/>
    <s v="-"/>
    <x v="35"/>
    <x v="35"/>
    <n v="74479393234"/>
    <x v="472"/>
    <n v="3"/>
    <s v="Custeio (Despesa Corrente)"/>
    <n v="1160000"/>
    <x v="15"/>
    <x v="13"/>
    <n v="0"/>
    <n v="0"/>
    <x v="364"/>
    <n v="0"/>
    <n v="420"/>
    <n v="0"/>
    <n v="420"/>
  </r>
  <r>
    <n v="3549"/>
    <x v="4"/>
    <s v="2019NE01039"/>
    <s v="005640/2019"/>
    <x v="4"/>
    <x v="4"/>
    <s v="EDUCAÇÃO SUPERIOR"/>
    <s v="-"/>
    <s v="-"/>
    <x v="35"/>
    <x v="35"/>
    <n v="81159455287"/>
    <x v="473"/>
    <n v="3"/>
    <s v="Custeio (Despesa Corrente)"/>
    <n v="1160000"/>
    <x v="1"/>
    <x v="1"/>
    <n v="0"/>
    <n v="0"/>
    <x v="262"/>
    <n v="0"/>
    <n v="1320"/>
    <n v="0"/>
    <n v="1320"/>
  </r>
  <r>
    <n v="3550"/>
    <x v="4"/>
    <s v="2019NE01040"/>
    <s v="002241/2018"/>
    <x v="2"/>
    <x v="2"/>
    <s v="EDUCAÇÃO SUPERIOR"/>
    <s v="-"/>
    <s v="TACT Nº 4 - Prorrogação"/>
    <x v="14"/>
    <x v="14"/>
    <n v="11600033000199"/>
    <x v="12"/>
    <n v="3"/>
    <s v="Custeio (Despesa Corrente)"/>
    <n v="1160000"/>
    <x v="0"/>
    <x v="0"/>
    <n v="591600"/>
    <n v="0"/>
    <x v="383"/>
    <n v="49300"/>
    <n v="49300"/>
    <n v="49300"/>
    <n v="49300"/>
  </r>
  <r>
    <n v="3551"/>
    <x v="4"/>
    <s v="2019NE01041"/>
    <s v="025219/2017"/>
    <x v="4"/>
    <x v="4"/>
    <s v="EDUCAÇÃO SUPERIOR"/>
    <s v="-"/>
    <s v="-"/>
    <x v="79"/>
    <x v="28"/>
    <n v="15464725253"/>
    <x v="171"/>
    <n v="3"/>
    <s v="Custeio (Despesa Corrente)"/>
    <n v="1160000"/>
    <x v="1"/>
    <x v="1"/>
    <n v="80384"/>
    <n v="0"/>
    <x v="384"/>
    <n v="0"/>
    <n v="0"/>
    <n v="0"/>
    <n v="0"/>
  </r>
  <r>
    <n v="3552"/>
    <x v="4"/>
    <s v="2019NE01042"/>
    <s v="025219/2017"/>
    <x v="3"/>
    <x v="3"/>
    <s v="APOIO ADMINISTRATIVO"/>
    <s v="-"/>
    <s v="-"/>
    <x v="35"/>
    <x v="35"/>
    <n v="29979036001031"/>
    <x v="29"/>
    <n v="3"/>
    <s v="Custeio (Despesa Corrente)"/>
    <n v="1160000"/>
    <x v="12"/>
    <x v="11"/>
    <n v="0"/>
    <n v="0"/>
    <x v="385"/>
    <n v="0"/>
    <n v="0"/>
    <n v="0"/>
    <n v="0"/>
  </r>
  <r>
    <n v="3553"/>
    <x v="4"/>
    <s v="2019NE01043"/>
    <s v="005636/2019"/>
    <x v="4"/>
    <x v="4"/>
    <s v="EDUCAÇÃO SUPERIOR"/>
    <s v="-"/>
    <s v="-"/>
    <x v="35"/>
    <x v="35"/>
    <n v="91756995087"/>
    <x v="69"/>
    <n v="3"/>
    <s v="Custeio (Despesa Corrente)"/>
    <n v="1160000"/>
    <x v="1"/>
    <x v="1"/>
    <n v="0"/>
    <n v="0"/>
    <x v="262"/>
    <n v="0"/>
    <n v="1320"/>
    <n v="0"/>
    <n v="1320"/>
  </r>
  <r>
    <n v="3554"/>
    <x v="4"/>
    <s v="2019NE01044"/>
    <s v="000546/2019"/>
    <x v="4"/>
    <x v="4"/>
    <s v="EDUCAÇÃO SUPERIOR"/>
    <s v="-"/>
    <s v="-"/>
    <x v="35"/>
    <x v="35"/>
    <n v="60365549312"/>
    <x v="474"/>
    <n v="3"/>
    <s v="Custeio (Despesa Corrente)"/>
    <n v="1160000"/>
    <x v="1"/>
    <x v="1"/>
    <n v="0"/>
    <n v="0"/>
    <x v="95"/>
    <n v="0"/>
    <n v="2178"/>
    <n v="0"/>
    <n v="2178"/>
  </r>
  <r>
    <n v="3555"/>
    <x v="4"/>
    <s v="2019NE01045"/>
    <s v="007730/2019"/>
    <x v="4"/>
    <x v="4"/>
    <s v="EDUCAÇÃO SUPERIOR"/>
    <s v="-"/>
    <s v="-"/>
    <x v="35"/>
    <x v="35"/>
    <n v="28244028220"/>
    <x v="475"/>
    <n v="3"/>
    <s v="Custeio (Despesa Corrente)"/>
    <n v="1160000"/>
    <x v="1"/>
    <x v="1"/>
    <n v="0"/>
    <n v="0"/>
    <x v="193"/>
    <n v="0"/>
    <n v="1518"/>
    <n v="1518"/>
    <n v="1518"/>
  </r>
  <r>
    <n v="3556"/>
    <x v="4"/>
    <s v="2019NE01046"/>
    <s v="005635/2019"/>
    <x v="4"/>
    <x v="4"/>
    <s v="EDUCAÇÃO SUPERIOR"/>
    <s v="-"/>
    <s v="-"/>
    <x v="35"/>
    <x v="35"/>
    <n v="93798229287"/>
    <x v="476"/>
    <n v="3"/>
    <s v="Custeio (Despesa Corrente)"/>
    <n v="1160000"/>
    <x v="1"/>
    <x v="1"/>
    <n v="0"/>
    <n v="0"/>
    <x v="264"/>
    <n v="0"/>
    <n v="1056"/>
    <n v="0"/>
    <n v="1056"/>
  </r>
  <r>
    <n v="3557"/>
    <x v="4"/>
    <s v="2019NE01047"/>
    <s v="000660/2019"/>
    <x v="4"/>
    <x v="4"/>
    <s v="EDUCAÇÃO SUPERIOR"/>
    <s v="-"/>
    <s v="-"/>
    <x v="35"/>
    <x v="35"/>
    <n v="84797207272"/>
    <x v="273"/>
    <n v="3"/>
    <s v="Custeio (Despesa Corrente)"/>
    <n v="1160000"/>
    <x v="15"/>
    <x v="13"/>
    <n v="0"/>
    <n v="0"/>
    <x v="133"/>
    <n v="0"/>
    <n v="2376"/>
    <n v="0"/>
    <n v="2376"/>
  </r>
  <r>
    <n v="3558"/>
    <x v="4"/>
    <s v="2019NE01048"/>
    <s v="022131/2018"/>
    <x v="1"/>
    <x v="1"/>
    <s v="EDUCAÇÃO SUPERIOR"/>
    <s v="-"/>
    <s v="TACT Nº 4 - Prorrogação"/>
    <x v="56"/>
    <x v="56"/>
    <n v="4442937000178"/>
    <x v="44"/>
    <n v="3"/>
    <s v="Custeio (Despesa Corrente)"/>
    <n v="1160000"/>
    <x v="0"/>
    <x v="0"/>
    <n v="1492594.5"/>
    <n v="0"/>
    <x v="72"/>
    <n v="124382.88"/>
    <n v="248765.76"/>
    <n v="248765.76"/>
    <n v="248765.76"/>
  </r>
  <r>
    <n v="3559"/>
    <x v="4"/>
    <s v="2019NE01049"/>
    <s v="023115/2018"/>
    <x v="2"/>
    <x v="2"/>
    <s v="EDUCAÇÃO SUPERIOR"/>
    <s v="-"/>
    <s v="TACT Nº 1 - Prorrogação"/>
    <x v="34"/>
    <x v="34"/>
    <n v="6056855000110"/>
    <x v="26"/>
    <n v="3"/>
    <s v="Custeio (Despesa Corrente)"/>
    <n v="1160000"/>
    <x v="3"/>
    <x v="3"/>
    <n v="336360"/>
    <n v="0"/>
    <x v="32"/>
    <n v="28030"/>
    <n v="28030"/>
    <n v="0"/>
    <n v="0"/>
  </r>
  <r>
    <n v="3560"/>
    <x v="4"/>
    <s v="2019NE01050"/>
    <s v="013662/2018"/>
    <x v="2"/>
    <x v="2"/>
    <s v="EDUCAÇÃO SUPERIOR"/>
    <s v="-"/>
    <s v="TACT Nº 1 - Prorrogação"/>
    <x v="49"/>
    <x v="49"/>
    <n v="14181341000115"/>
    <x v="596"/>
    <n v="3"/>
    <s v="Custeio (Despesa Corrente)"/>
    <n v="1160000"/>
    <x v="11"/>
    <x v="10"/>
    <n v="1634354.04"/>
    <n v="0"/>
    <x v="65"/>
    <n v="189873.96"/>
    <n v="272436.15000000002"/>
    <n v="195189.25"/>
    <n v="195189.25"/>
  </r>
  <r>
    <n v="3561"/>
    <x v="4"/>
    <s v="2019NE01051"/>
    <s v="006860/2018"/>
    <x v="1"/>
    <x v="1"/>
    <s v="EDUCAÇÃO SUPERIOR"/>
    <s v="-"/>
    <s v="TACT Nº 5 - Prorrogação"/>
    <x v="6"/>
    <x v="6"/>
    <n v="2182167000146"/>
    <x v="5"/>
    <n v="3"/>
    <s v="Custeio (Despesa Corrente)"/>
    <n v="1160000"/>
    <x v="0"/>
    <x v="0"/>
    <n v="2296800"/>
    <n v="0"/>
    <x v="6"/>
    <n v="112579.94"/>
    <n v="217008.22"/>
    <n v="104428.28"/>
    <n v="104428.28"/>
  </r>
  <r>
    <n v="3562"/>
    <x v="4"/>
    <s v="2019NE01052"/>
    <s v="024062/2017"/>
    <x v="4"/>
    <x v="4"/>
    <s v="EDUCAÇÃO SUPERIOR"/>
    <s v="-"/>
    <s v="-"/>
    <x v="42"/>
    <x v="42"/>
    <n v="57253200225"/>
    <x v="34"/>
    <n v="3"/>
    <s v="Custeio (Despesa Corrente)"/>
    <n v="1160000"/>
    <x v="1"/>
    <x v="1"/>
    <n v="40960"/>
    <n v="0"/>
    <x v="9"/>
    <n v="2944"/>
    <n v="2944"/>
    <n v="0"/>
    <n v="0"/>
  </r>
  <r>
    <n v="3563"/>
    <x v="4"/>
    <s v="2019NE01053"/>
    <s v="024062/2017"/>
    <x v="3"/>
    <x v="3"/>
    <s v="APOIO ADMINISTRATIVO"/>
    <s v="-"/>
    <s v="-"/>
    <x v="35"/>
    <x v="35"/>
    <n v="29979036001031"/>
    <x v="29"/>
    <n v="3"/>
    <s v="Custeio (Despesa Corrente)"/>
    <n v="1160000"/>
    <x v="12"/>
    <x v="11"/>
    <n v="0"/>
    <n v="0"/>
    <x v="52"/>
    <n v="588.80000000000007"/>
    <n v="588.80000000000007"/>
    <n v="0"/>
    <n v="0"/>
  </r>
  <r>
    <n v="3564"/>
    <x v="4"/>
    <s v="2019NE01054"/>
    <s v="001262/2012"/>
    <x v="9"/>
    <x v="9"/>
    <s v="OPERAÇÕES ESPECIAIS"/>
    <s v="-"/>
    <s v="-"/>
    <x v="35"/>
    <x v="35"/>
    <n v="4812509000190"/>
    <x v="477"/>
    <n v="3"/>
    <s v="Custeio (Despesa Corrente)"/>
    <n v="1160000"/>
    <x v="19"/>
    <x v="16"/>
    <n v="0"/>
    <n v="0"/>
    <x v="386"/>
    <n v="19080"/>
    <n v="19080"/>
    <n v="19080"/>
    <n v="19080"/>
  </r>
  <r>
    <n v="3565"/>
    <x v="4"/>
    <s v="2019NE01055"/>
    <s v="034137/2017"/>
    <x v="0"/>
    <x v="0"/>
    <s v="APOIO ADMINISTRATIVO"/>
    <s v="-"/>
    <s v="-"/>
    <x v="59"/>
    <x v="59"/>
    <n v="3264927000127"/>
    <x v="45"/>
    <n v="3"/>
    <s v="Custeio (Despesa Corrente)"/>
    <n v="1160000"/>
    <x v="0"/>
    <x v="0"/>
    <n v="1278097.23"/>
    <n v="0"/>
    <x v="75"/>
    <n v="0"/>
    <n v="0"/>
    <n v="0"/>
    <n v="0"/>
  </r>
  <r>
    <n v="3566"/>
    <x v="4"/>
    <s v="2019NE01056"/>
    <s v="006865/2018"/>
    <x v="1"/>
    <x v="1"/>
    <s v="EDUCAÇÃO SUPERIOR"/>
    <s v="-"/>
    <s v="TACT Nº 5 - Prorrogação"/>
    <x v="17"/>
    <x v="17"/>
    <n v="2182167000146"/>
    <x v="5"/>
    <n v="3"/>
    <s v="Custeio (Despesa Corrente)"/>
    <n v="1160000"/>
    <x v="0"/>
    <x v="0"/>
    <n v="2526480"/>
    <n v="0"/>
    <x v="17"/>
    <n v="176606.64"/>
    <n v="341358.93"/>
    <n v="164752.29"/>
    <n v="164752.29"/>
  </r>
  <r>
    <n v="3567"/>
    <x v="4"/>
    <s v="2019NE01058"/>
    <s v="004852/2018"/>
    <x v="2"/>
    <x v="2"/>
    <s v="EDUCAÇÃO SUPERIOR"/>
    <s v="-"/>
    <s v="-"/>
    <x v="51"/>
    <x v="51"/>
    <n v="4718633000190"/>
    <x v="41"/>
    <n v="3"/>
    <s v="Custeio (Despesa Corrente)"/>
    <n v="1160000"/>
    <x v="3"/>
    <x v="3"/>
    <n v="5121480"/>
    <n v="0"/>
    <x v="67"/>
    <n v="0"/>
    <n v="0"/>
    <n v="0"/>
    <n v="0"/>
  </r>
  <r>
    <n v="3568"/>
    <x v="4"/>
    <s v="2019NE01059"/>
    <s v="020400/2018"/>
    <x v="1"/>
    <x v="1"/>
    <s v="EDUCAÇÃO SUPERIOR"/>
    <s v="-"/>
    <s v="TACT Nº 5 - Prorrogação"/>
    <x v="1"/>
    <x v="1"/>
    <n v="2441569000118"/>
    <x v="1"/>
    <n v="3"/>
    <s v="Custeio (Despesa Corrente)"/>
    <n v="1160000"/>
    <x v="0"/>
    <x v="0"/>
    <n v="1372035"/>
    <n v="0"/>
    <x v="1"/>
    <n v="114336.25"/>
    <n v="114336.25"/>
    <n v="114336.25"/>
    <n v="114336.25"/>
  </r>
  <r>
    <n v="3569"/>
    <x v="4"/>
    <s v="2019NE01060"/>
    <s v="023448/2018"/>
    <x v="4"/>
    <x v="4"/>
    <s v="EDUCAÇÃO SUPERIOR"/>
    <s v="-"/>
    <s v="TACT Nº 3 - Prorrogação"/>
    <x v="69"/>
    <x v="70"/>
    <n v="4019447000163"/>
    <x v="54"/>
    <n v="3"/>
    <s v="Custeio (Despesa Corrente)"/>
    <n v="1160000"/>
    <x v="0"/>
    <x v="0"/>
    <n v="8017500"/>
    <n v="0"/>
    <x v="92"/>
    <n v="668125"/>
    <n v="668125"/>
    <n v="668125"/>
    <n v="668125"/>
  </r>
  <r>
    <n v="3570"/>
    <x v="4"/>
    <s v="2019NE01061"/>
    <s v="022130/2018"/>
    <x v="6"/>
    <x v="6"/>
    <s v="APOIO ADMINISTRATIVO"/>
    <s v="-"/>
    <s v="TACT Nº 1 - Prorrogação"/>
    <x v="31"/>
    <x v="31"/>
    <n v="69034668000156"/>
    <x v="23"/>
    <n v="3"/>
    <s v="Custeio (Despesa Corrente)"/>
    <n v="1160000"/>
    <x v="4"/>
    <x v="4"/>
    <n v="7484400"/>
    <n v="0"/>
    <x v="29"/>
    <n v="579082.11"/>
    <n v="1160647.07"/>
    <n v="581564.96"/>
    <n v="581564.96"/>
  </r>
  <r>
    <n v="3571"/>
    <x v="4"/>
    <s v="2019NE01062"/>
    <s v="018415/2018"/>
    <x v="2"/>
    <x v="2"/>
    <s v="EDUCAÇÃO SUPERIOR"/>
    <s v="-"/>
    <s v="-"/>
    <x v="26"/>
    <x v="26"/>
    <n v="14402379000170"/>
    <x v="19"/>
    <n v="3"/>
    <s v="Custeio (Despesa Corrente)"/>
    <n v="1160000"/>
    <x v="0"/>
    <x v="0"/>
    <n v="20400"/>
    <n v="0"/>
    <x v="24"/>
    <n v="1700"/>
    <n v="1700"/>
    <n v="1700"/>
    <n v="1700"/>
  </r>
  <r>
    <n v="3572"/>
    <x v="4"/>
    <s v="2019NE01063"/>
    <s v="006861/2018"/>
    <x v="1"/>
    <x v="1"/>
    <s v="EDUCAÇÃO SUPERIOR"/>
    <s v="-"/>
    <s v="TACT Nº 6 - Prorrogação"/>
    <x v="65"/>
    <x v="65"/>
    <n v="3176083000162"/>
    <x v="51"/>
    <n v="3"/>
    <s v="Custeio (Despesa Corrente)"/>
    <n v="1160000"/>
    <x v="0"/>
    <x v="0"/>
    <n v="1767998.1"/>
    <n v="0"/>
    <x v="82"/>
    <n v="147333.17000000001"/>
    <n v="294666.34000000003"/>
    <n v="287299.68"/>
    <n v="287299.68"/>
  </r>
  <r>
    <n v="3573"/>
    <x v="4"/>
    <s v="2019NE01065"/>
    <s v="013909/2018"/>
    <x v="2"/>
    <x v="2"/>
    <s v="EDUCAÇÃO SUPERIOR"/>
    <s v="-"/>
    <s v="TACT Nº 1 - Prorrogação"/>
    <x v="37"/>
    <x v="37"/>
    <n v="10181964000137"/>
    <x v="30"/>
    <n v="3"/>
    <s v="Custeio (Despesa Corrente)"/>
    <n v="1160000"/>
    <x v="11"/>
    <x v="10"/>
    <n v="300482.07"/>
    <n v="0"/>
    <x v="50"/>
    <n v="21478.94"/>
    <n v="39096.75"/>
    <n v="27628.51"/>
    <n v="27628.51"/>
  </r>
  <r>
    <n v="3574"/>
    <x v="4"/>
    <s v="2019NE01068"/>
    <s v="008710/2019"/>
    <x v="4"/>
    <x v="4"/>
    <s v="EDUCAÇÃO SUPERIOR"/>
    <s v="-"/>
    <s v="-"/>
    <x v="35"/>
    <x v="35"/>
    <n v="26330601291"/>
    <x v="478"/>
    <n v="3"/>
    <s v="Custeio (Despesa Corrente)"/>
    <n v="1160000"/>
    <x v="1"/>
    <x v="1"/>
    <n v="0"/>
    <n v="0"/>
    <x v="360"/>
    <n v="0"/>
    <n v="3000"/>
    <n v="3000"/>
    <n v="3000"/>
  </r>
  <r>
    <n v="3575"/>
    <x v="4"/>
    <s v="2019NE01069"/>
    <s v="002249/2018"/>
    <x v="1"/>
    <x v="1"/>
    <s v="EDUCAÇÃO SUPERIOR"/>
    <s v="-"/>
    <s v="TACT Nº 1 - Prorrogação"/>
    <x v="5"/>
    <x v="5"/>
    <n v="2441569000118"/>
    <x v="1"/>
    <n v="3"/>
    <s v="Custeio (Despesa Corrente)"/>
    <n v="1160000"/>
    <x v="0"/>
    <x v="0"/>
    <n v="2023560"/>
    <n v="0"/>
    <x v="387"/>
    <n v="153156.80000000002"/>
    <n v="153156.80000000002"/>
    <n v="153156.80000000002"/>
    <n v="153156.80000000002"/>
  </r>
  <r>
    <n v="3576"/>
    <x v="4"/>
    <s v="2019NE01070"/>
    <s v="002243/2018"/>
    <x v="1"/>
    <x v="1"/>
    <s v="EDUCAÇÃO SUPERIOR"/>
    <s v="-"/>
    <s v="TACT Nº 5 - Prorrogação"/>
    <x v="16"/>
    <x v="16"/>
    <n v="2182167000146"/>
    <x v="5"/>
    <n v="3"/>
    <s v="Custeio (Despesa Corrente)"/>
    <n v="1160000"/>
    <x v="0"/>
    <x v="0"/>
    <n v="1531200"/>
    <n v="0"/>
    <x v="388"/>
    <n v="77935.960000000006"/>
    <n v="151931.56"/>
    <n v="73995.600000000006"/>
    <n v="73995.600000000006"/>
  </r>
  <r>
    <n v="3577"/>
    <x v="4"/>
    <s v="2019NE01071"/>
    <s v="022134/2018"/>
    <x v="1"/>
    <x v="1"/>
    <s v="EDUCAÇÃO SUPERIOR"/>
    <s v="-"/>
    <s v="TACT Nº 4 - Prorrogação"/>
    <x v="54"/>
    <x v="54"/>
    <n v="12934157000173"/>
    <x v="43"/>
    <n v="3"/>
    <s v="Custeio (Despesa Corrente)"/>
    <n v="1160000"/>
    <x v="0"/>
    <x v="0"/>
    <n v="1372497.57"/>
    <n v="0"/>
    <x v="70"/>
    <n v="114374.8"/>
    <n v="228749.6"/>
    <n v="228749.6"/>
    <n v="228749.6"/>
  </r>
  <r>
    <n v="3578"/>
    <x v="4"/>
    <s v="2019NE01072"/>
    <s v="020959/2018"/>
    <x v="2"/>
    <x v="2"/>
    <s v="EDUCAÇÃO SUPERIOR"/>
    <s v="-"/>
    <s v="TACT Nº 6 - Prorrogação"/>
    <x v="29"/>
    <x v="29"/>
    <n v="1742429000117"/>
    <x v="21"/>
    <n v="3"/>
    <s v="Custeio (Despesa Corrente)"/>
    <n v="1160000"/>
    <x v="3"/>
    <x v="3"/>
    <n v="954439.38"/>
    <n v="0"/>
    <x v="389"/>
    <n v="159073.23000000001"/>
    <n v="159073.23000000001"/>
    <n v="159073.23000000001"/>
    <n v="159073.23000000001"/>
  </r>
  <r>
    <n v="3579"/>
    <x v="4"/>
    <s v="2019NE01073"/>
    <s v="021536/2018"/>
    <x v="1"/>
    <x v="1"/>
    <s v="EDUCAÇÃO SUPERIOR"/>
    <s v="-"/>
    <s v="TACT Nº 3 - Prorrogação"/>
    <x v="15"/>
    <x v="15"/>
    <n v="8413624000142"/>
    <x v="13"/>
    <n v="3"/>
    <s v="Custeio (Despesa Corrente)"/>
    <n v="1160000"/>
    <x v="0"/>
    <x v="0"/>
    <n v="44800"/>
    <n v="0"/>
    <x v="15"/>
    <n v="3733.33"/>
    <n v="3733.33"/>
    <n v="0"/>
    <n v="0"/>
  </r>
  <r>
    <n v="3580"/>
    <x v="4"/>
    <s v="2019NE01074"/>
    <s v="020901/2018"/>
    <x v="2"/>
    <x v="2"/>
    <s v="EDUCAÇÃO SUPERIOR"/>
    <s v="-"/>
    <s v="TACT Nº 4 - Prorrogação"/>
    <x v="18"/>
    <x v="18"/>
    <n v="2441569000118"/>
    <x v="1"/>
    <n v="3"/>
    <s v="Custeio (Despesa Corrente)"/>
    <n v="1160000"/>
    <x v="0"/>
    <x v="0"/>
    <n v="2993760"/>
    <n v="0"/>
    <x v="18"/>
    <n v="220682.7"/>
    <n v="220682.7"/>
    <n v="220682.7"/>
    <n v="220682.7"/>
  </r>
  <r>
    <n v="3581"/>
    <x v="4"/>
    <s v="2019NE01075"/>
    <s v="034040/2017"/>
    <x v="1"/>
    <x v="1"/>
    <s v="EDUCAÇÃO SUPERIOR"/>
    <s v="-"/>
    <s v="TACT Nº 3 - Prorrogação"/>
    <x v="40"/>
    <x v="40"/>
    <n v="4603197000104"/>
    <x v="33"/>
    <n v="3"/>
    <s v="Custeio (Despesa Corrente)"/>
    <n v="1160000"/>
    <x v="0"/>
    <x v="0"/>
    <n v="360000"/>
    <n v="0"/>
    <x v="390"/>
    <n v="0"/>
    <n v="0"/>
    <n v="0"/>
    <n v="0"/>
  </r>
  <r>
    <n v="3582"/>
    <x v="4"/>
    <s v="2019NE01076"/>
    <s v="024061/2017"/>
    <x v="4"/>
    <x v="4"/>
    <s v="EDUCAÇÃO SUPERIOR"/>
    <s v="-"/>
    <s v="-"/>
    <x v="9"/>
    <x v="9"/>
    <n v="33618160259"/>
    <x v="8"/>
    <n v="3"/>
    <s v="Custeio (Despesa Corrente)"/>
    <n v="1160000"/>
    <x v="1"/>
    <x v="1"/>
    <n v="40960"/>
    <n v="0"/>
    <x v="9"/>
    <n v="2994"/>
    <n v="2994"/>
    <n v="0"/>
    <n v="0"/>
  </r>
  <r>
    <n v="3583"/>
    <x v="4"/>
    <s v="2019NE01077"/>
    <s v="024061/2019"/>
    <x v="3"/>
    <x v="3"/>
    <s v="APOIO ADMINISTRATIVO"/>
    <s v="-"/>
    <s v="-"/>
    <x v="35"/>
    <x v="35"/>
    <n v="29979036001031"/>
    <x v="29"/>
    <n v="3"/>
    <s v="Custeio (Despesa Corrente)"/>
    <n v="1160000"/>
    <x v="12"/>
    <x v="11"/>
    <n v="0"/>
    <n v="0"/>
    <x v="52"/>
    <n v="598.80000000000007"/>
    <n v="598.80000000000007"/>
    <n v="0"/>
    <n v="0"/>
  </r>
  <r>
    <n v="3584"/>
    <x v="4"/>
    <s v="2019NE01078"/>
    <s v="008696/2019"/>
    <x v="4"/>
    <x v="4"/>
    <s v="EDUCAÇÃO SUPERIOR"/>
    <s v="-"/>
    <s v="-"/>
    <x v="35"/>
    <x v="35"/>
    <n v="34804838791"/>
    <x v="479"/>
    <n v="3"/>
    <s v="Custeio (Despesa Corrente)"/>
    <n v="1160000"/>
    <x v="1"/>
    <x v="1"/>
    <n v="0"/>
    <n v="0"/>
    <x v="233"/>
    <n v="0"/>
    <n v="2000"/>
    <n v="2000"/>
    <n v="2000"/>
  </r>
  <r>
    <n v="3585"/>
    <x v="4"/>
    <s v="2019NE01079"/>
    <s v="034034/2017"/>
    <x v="3"/>
    <x v="3"/>
    <s v="APOIO ADMINISTRATIVO"/>
    <s v="-"/>
    <s v="TACT Nº 1 - Prorrogação"/>
    <x v="73"/>
    <x v="74"/>
    <n v="2441569000118"/>
    <x v="1"/>
    <n v="3"/>
    <s v="Custeio (Despesa Corrente)"/>
    <n v="1160000"/>
    <x v="0"/>
    <x v="0"/>
    <n v="22000"/>
    <n v="0"/>
    <x v="391"/>
    <n v="0"/>
    <n v="0"/>
    <n v="0"/>
    <n v="0"/>
  </r>
  <r>
    <n v="3586"/>
    <x v="4"/>
    <s v="2019NE01082"/>
    <s v="013911/2018"/>
    <x v="2"/>
    <x v="2"/>
    <s v="EDUCAÇÃO SUPERIOR"/>
    <s v="-"/>
    <s v="TACT Nº 1 - Prorrogação"/>
    <x v="66"/>
    <x v="66"/>
    <n v="76659820000151"/>
    <x v="52"/>
    <n v="3"/>
    <s v="Custeio (Despesa Corrente)"/>
    <n v="1160000"/>
    <x v="2"/>
    <x v="2"/>
    <n v="12668.76"/>
    <n v="0"/>
    <x v="83"/>
    <n v="0"/>
    <n v="0"/>
    <n v="0"/>
    <n v="0"/>
  </r>
  <r>
    <n v="3587"/>
    <x v="4"/>
    <s v="2019NE01083"/>
    <s v="009589/2019"/>
    <x v="4"/>
    <x v="4"/>
    <s v="EDUCAÇÃO SUPERIOR"/>
    <s v="-"/>
    <s v="-"/>
    <x v="35"/>
    <x v="35"/>
    <n v="66004063215"/>
    <x v="480"/>
    <n v="3"/>
    <s v="Custeio (Despesa Corrente)"/>
    <n v="1160000"/>
    <x v="1"/>
    <x v="1"/>
    <n v="0"/>
    <n v="0"/>
    <x v="360"/>
    <n v="0"/>
    <n v="3000"/>
    <n v="3000"/>
    <n v="3000"/>
  </r>
  <r>
    <n v="3588"/>
    <x v="4"/>
    <s v="2019NE01084"/>
    <s v="011262/2018"/>
    <x v="1"/>
    <x v="1"/>
    <s v="EDUCAÇÃO SUPERIOR"/>
    <s v="-"/>
    <s v="TACT Nº 4 - Prorrogação"/>
    <x v="41"/>
    <x v="41"/>
    <n v="2441569000118"/>
    <x v="1"/>
    <n v="3"/>
    <s v="Custeio (Despesa Corrente)"/>
    <n v="1160000"/>
    <x v="0"/>
    <x v="0"/>
    <n v="4741902"/>
    <n v="0"/>
    <x v="60"/>
    <n v="362127.81"/>
    <n v="362127.81"/>
    <n v="362127.81"/>
    <n v="362127.81"/>
  </r>
  <r>
    <n v="3589"/>
    <x v="4"/>
    <s v="2019NE01087"/>
    <s v="007225/2019"/>
    <x v="4"/>
    <x v="4"/>
    <s v="EDUCAÇÃO SUPERIOR"/>
    <s v="-"/>
    <s v="-"/>
    <x v="35"/>
    <x v="35"/>
    <n v="59448202920"/>
    <x v="481"/>
    <n v="3"/>
    <s v="Custeio (Despesa Corrente)"/>
    <n v="1160000"/>
    <x v="15"/>
    <x v="13"/>
    <n v="0"/>
    <n v="0"/>
    <x v="95"/>
    <n v="0"/>
    <n v="2178"/>
    <n v="0"/>
    <n v="2178"/>
  </r>
  <r>
    <n v="3590"/>
    <x v="4"/>
    <s v="2019NE01089"/>
    <s v="006937/2019"/>
    <x v="4"/>
    <x v="4"/>
    <s v="EDUCAÇÃO SUPERIOR"/>
    <s v="-"/>
    <s v="-"/>
    <x v="35"/>
    <x v="35"/>
    <n v="56977328134"/>
    <x v="127"/>
    <n v="3"/>
    <s v="Custeio (Despesa Corrente)"/>
    <n v="1160000"/>
    <x v="15"/>
    <x v="13"/>
    <n v="0"/>
    <n v="0"/>
    <x v="249"/>
    <n v="0"/>
    <n v="198"/>
    <n v="0"/>
    <n v="198"/>
  </r>
  <r>
    <n v="3591"/>
    <x v="4"/>
    <s v="2019NE01090"/>
    <s v="006483/2019"/>
    <x v="4"/>
    <x v="4"/>
    <s v="EDUCAÇÃO SUPERIOR"/>
    <s v="-"/>
    <s v="-"/>
    <x v="35"/>
    <x v="35"/>
    <n v="21512710210"/>
    <x v="124"/>
    <n v="3"/>
    <s v="Custeio (Despesa Corrente)"/>
    <n v="1160000"/>
    <x v="15"/>
    <x v="13"/>
    <n v="0"/>
    <n v="0"/>
    <x v="136"/>
    <n v="0"/>
    <n v="264"/>
    <n v="0"/>
    <n v="264"/>
  </r>
  <r>
    <n v="3592"/>
    <x v="4"/>
    <s v="2019NE01091"/>
    <s v="009309/2019"/>
    <x v="4"/>
    <x v="4"/>
    <s v="EDUCAÇÃO SUPERIOR"/>
    <s v="-"/>
    <s v="-"/>
    <x v="35"/>
    <x v="35"/>
    <n v="65373189200"/>
    <x v="482"/>
    <n v="3"/>
    <s v="Custeio (Despesa Corrente)"/>
    <n v="1160000"/>
    <x v="1"/>
    <x v="1"/>
    <n v="0"/>
    <n v="0"/>
    <x v="365"/>
    <n v="0"/>
    <n v="66"/>
    <n v="0"/>
    <n v="66"/>
  </r>
  <r>
    <n v="3593"/>
    <x v="4"/>
    <s v="2019NE01092"/>
    <s v="034631/2018"/>
    <x v="0"/>
    <x v="0"/>
    <s v="APOIO ADMINISTRATIVO"/>
    <s v="-"/>
    <s v="TACT Nº 3 - Prorrogação"/>
    <x v="46"/>
    <x v="46"/>
    <n v="40432544000147"/>
    <x v="15"/>
    <n v="3"/>
    <s v="Custeio (Despesa Corrente)"/>
    <n v="1160000"/>
    <x v="0"/>
    <x v="0"/>
    <n v="567958.56000000006"/>
    <n v="0"/>
    <x v="63"/>
    <n v="0"/>
    <n v="0"/>
    <n v="0"/>
    <n v="0"/>
  </r>
  <r>
    <n v="3594"/>
    <x v="4"/>
    <s v="2019NE01093"/>
    <s v="007527/2018"/>
    <x v="2"/>
    <x v="2"/>
    <s v="EDUCAÇÃO SUPERIOR"/>
    <s v="-"/>
    <s v="TACT Nº 1 - Prorrogação"/>
    <x v="60"/>
    <x v="60"/>
    <n v="84664663000109"/>
    <x v="46"/>
    <n v="3"/>
    <s v="Custeio (Despesa Corrente)"/>
    <n v="1160000"/>
    <x v="3"/>
    <x v="3"/>
    <n v="7396570.2000000002"/>
    <n v="0"/>
    <x v="76"/>
    <n v="616380.85"/>
    <n v="616380.85"/>
    <n v="616380.85"/>
    <n v="616380.85"/>
  </r>
  <r>
    <n v="3595"/>
    <x v="4"/>
    <s v="2019NE01094"/>
    <s v="006859/2018"/>
    <x v="1"/>
    <x v="1"/>
    <s v="EDUCAÇÃO SUPERIOR"/>
    <s v="-"/>
    <s v="TACT Nº 4 - Prorrogação"/>
    <x v="13"/>
    <x v="13"/>
    <n v="2441569000118"/>
    <x v="1"/>
    <n v="3"/>
    <s v="Custeio (Despesa Corrente)"/>
    <n v="1160000"/>
    <x v="0"/>
    <x v="0"/>
    <n v="763884"/>
    <n v="0"/>
    <x v="13"/>
    <n v="58171.95"/>
    <n v="58171.95"/>
    <n v="58171.95"/>
    <n v="58171.95"/>
  </r>
  <r>
    <n v="3596"/>
    <x v="4"/>
    <s v="2019NE01095"/>
    <s v="006494/2019"/>
    <x v="4"/>
    <x v="4"/>
    <s v="EDUCAÇÃO SUPERIOR"/>
    <s v="-"/>
    <s v="-"/>
    <x v="35"/>
    <x v="35"/>
    <n v="73548383220"/>
    <x v="118"/>
    <n v="3"/>
    <s v="Custeio (Despesa Corrente)"/>
    <n v="1160000"/>
    <x v="1"/>
    <x v="1"/>
    <n v="0"/>
    <n v="0"/>
    <x v="149"/>
    <n v="0"/>
    <n v="594"/>
    <n v="0"/>
    <n v="594"/>
  </r>
  <r>
    <n v="3597"/>
    <x v="4"/>
    <s v="2019NE01096"/>
    <s v="009701/2019"/>
    <x v="4"/>
    <x v="4"/>
    <s v="EDUCAÇÃO SUPERIOR"/>
    <s v="-"/>
    <s v="-"/>
    <x v="35"/>
    <x v="35"/>
    <n v="68681410253"/>
    <x v="483"/>
    <n v="3"/>
    <s v="Custeio (Despesa Corrente)"/>
    <n v="1160000"/>
    <x v="15"/>
    <x v="13"/>
    <n v="0"/>
    <n v="0"/>
    <x v="103"/>
    <n v="0"/>
    <n v="1848"/>
    <n v="0"/>
    <n v="1848"/>
  </r>
  <r>
    <n v="3598"/>
    <x v="4"/>
    <s v="2019NE01097"/>
    <s v="009760/2019"/>
    <x v="4"/>
    <x v="4"/>
    <s v="EDUCAÇÃO SUPERIOR"/>
    <s v="-"/>
    <s v="-"/>
    <x v="35"/>
    <x v="35"/>
    <n v="68681410253"/>
    <x v="483"/>
    <n v="3"/>
    <s v="Custeio (Despesa Corrente)"/>
    <n v="1160000"/>
    <x v="15"/>
    <x v="13"/>
    <n v="0"/>
    <n v="0"/>
    <x v="104"/>
    <n v="0"/>
    <n v="1980"/>
    <n v="0"/>
    <n v="1980"/>
  </r>
  <r>
    <n v="3599"/>
    <x v="4"/>
    <s v="2019NE01098"/>
    <s v="005521/2019"/>
    <x v="4"/>
    <x v="4"/>
    <s v="EDUCAÇÃO SUPERIOR"/>
    <s v="-"/>
    <s v="-"/>
    <x v="35"/>
    <x v="35"/>
    <n v="27437035200"/>
    <x v="484"/>
    <n v="3"/>
    <s v="Custeio (Despesa Corrente)"/>
    <n v="1160000"/>
    <x v="15"/>
    <x v="13"/>
    <n v="0"/>
    <n v="0"/>
    <x v="104"/>
    <n v="0"/>
    <n v="1980"/>
    <n v="0"/>
    <n v="1980"/>
  </r>
  <r>
    <n v="3600"/>
    <x v="4"/>
    <s v="2019NE01099"/>
    <s v="006569/2019"/>
    <x v="4"/>
    <x v="4"/>
    <s v="EDUCAÇÃO SUPERIOR"/>
    <s v="-"/>
    <s v="-"/>
    <x v="35"/>
    <x v="35"/>
    <n v="50461958449"/>
    <x v="126"/>
    <n v="3"/>
    <s v="Custeio (Despesa Corrente)"/>
    <n v="1160000"/>
    <x v="15"/>
    <x v="13"/>
    <n v="0"/>
    <n v="0"/>
    <x v="104"/>
    <n v="0"/>
    <n v="1980"/>
    <n v="0"/>
    <n v="1980"/>
  </r>
  <r>
    <n v="3601"/>
    <x v="4"/>
    <s v="2019NE01100"/>
    <s v="009304/2019"/>
    <x v="4"/>
    <x v="4"/>
    <s v="EDUCAÇÃO SUPERIOR"/>
    <s v="-"/>
    <s v="-"/>
    <x v="35"/>
    <x v="35"/>
    <n v="24293679200"/>
    <x v="343"/>
    <n v="3"/>
    <s v="Custeio (Despesa Corrente)"/>
    <n v="1160000"/>
    <x v="15"/>
    <x v="13"/>
    <n v="0"/>
    <n v="0"/>
    <x v="98"/>
    <n v="0"/>
    <n v="792"/>
    <n v="0"/>
    <n v="792"/>
  </r>
  <r>
    <n v="3602"/>
    <x v="4"/>
    <s v="2019NE01101"/>
    <s v="023079/2016"/>
    <x v="4"/>
    <x v="4"/>
    <s v="EDUCAÇÃO SUPERIOR"/>
    <s v="-"/>
    <s v="-"/>
    <x v="87"/>
    <x v="96"/>
    <n v="14181341000115"/>
    <x v="596"/>
    <n v="3"/>
    <s v="Custeio (Despesa Corrente)"/>
    <n v="4801261"/>
    <x v="11"/>
    <x v="10"/>
    <n v="1753726.5"/>
    <n v="0"/>
    <x v="392"/>
    <n v="14355.5"/>
    <n v="18258.34"/>
    <n v="3902.84"/>
    <n v="3902.84"/>
  </r>
  <r>
    <n v="3603"/>
    <x v="4"/>
    <s v="2019NE01102"/>
    <s v="022132/2018"/>
    <x v="0"/>
    <x v="0"/>
    <s v="APOIO ADMINISTRATIVO"/>
    <s v="-"/>
    <s v="TACT Nº 4 - Prorrogação"/>
    <x v="20"/>
    <x v="20"/>
    <n v="40432544000147"/>
    <x v="15"/>
    <n v="3"/>
    <s v="Custeio (Despesa Corrente)"/>
    <n v="1160000"/>
    <x v="0"/>
    <x v="0"/>
    <n v="267749.16000000003"/>
    <n v="0"/>
    <x v="20"/>
    <n v="16883.2"/>
    <n v="19611.400000000001"/>
    <n v="19611.400000000001"/>
    <n v="19611.400000000001"/>
  </r>
  <r>
    <n v="3604"/>
    <x v="4"/>
    <s v="2019NE01103"/>
    <s v="008706/2019"/>
    <x v="3"/>
    <x v="3"/>
    <s v="APOIO ADMINISTRATIVO"/>
    <s v="-"/>
    <s v="-"/>
    <x v="35"/>
    <x v="35"/>
    <n v="29979036001031"/>
    <x v="29"/>
    <n v="3"/>
    <s v="Custeio (Despesa Corrente)"/>
    <n v="1160000"/>
    <x v="12"/>
    <x v="11"/>
    <n v="0"/>
    <n v="0"/>
    <x v="206"/>
    <n v="0"/>
    <n v="600"/>
    <n v="600"/>
    <n v="600"/>
  </r>
  <r>
    <n v="3605"/>
    <x v="4"/>
    <s v="2019NE01104"/>
    <s v="008712/2019"/>
    <x v="3"/>
    <x v="3"/>
    <s v="APOIO ADMINISTRATIVO"/>
    <s v="-"/>
    <s v="-"/>
    <x v="35"/>
    <x v="35"/>
    <n v="29979036001031"/>
    <x v="29"/>
    <n v="3"/>
    <s v="Custeio (Despesa Corrente)"/>
    <n v="1160000"/>
    <x v="12"/>
    <x v="11"/>
    <n v="0"/>
    <n v="0"/>
    <x v="206"/>
    <n v="0"/>
    <n v="600"/>
    <n v="600"/>
    <n v="600"/>
  </r>
  <r>
    <n v="3606"/>
    <x v="4"/>
    <s v="2019NE01105"/>
    <s v="022133/2018"/>
    <x v="2"/>
    <x v="2"/>
    <s v="EDUCAÇÃO SUPERIOR"/>
    <s v="-"/>
    <s v="TACT Nº 7 - Prorrogação"/>
    <x v="55"/>
    <x v="55"/>
    <n v="40432544000147"/>
    <x v="15"/>
    <n v="3"/>
    <s v="Custeio (Despesa Corrente)"/>
    <n v="1160000"/>
    <x v="2"/>
    <x v="2"/>
    <n v="1024790.52"/>
    <n v="0"/>
    <x v="71"/>
    <n v="0"/>
    <n v="0"/>
    <n v="0"/>
    <n v="0"/>
  </r>
  <r>
    <n v="3607"/>
    <x v="4"/>
    <s v="2019NE01106"/>
    <s v="011266/2018"/>
    <x v="1"/>
    <x v="1"/>
    <s v="EDUCAÇÃO SUPERIOR"/>
    <s v="-"/>
    <s v="TACT Nº 4 - Prorrogação"/>
    <x v="82"/>
    <x v="82"/>
    <n v="2441569000118"/>
    <x v="1"/>
    <n v="3"/>
    <s v="Custeio (Despesa Corrente)"/>
    <n v="1160000"/>
    <x v="0"/>
    <x v="0"/>
    <n v="1917489.08"/>
    <n v="0"/>
    <x v="245"/>
    <n v="151565.58000000002"/>
    <n v="151565.58000000002"/>
    <n v="151565.58000000002"/>
    <n v="151565.58000000002"/>
  </r>
  <r>
    <n v="3608"/>
    <x v="4"/>
    <s v="2019NE01107"/>
    <s v="006863/2018"/>
    <x v="1"/>
    <x v="1"/>
    <s v="EDUCAÇÃO SUPERIOR"/>
    <s v="-"/>
    <s v="TACT Nº 4 - Prorrogação"/>
    <x v="23"/>
    <x v="23"/>
    <n v="2441569000118"/>
    <x v="1"/>
    <n v="3"/>
    <s v="Custeio (Despesa Corrente)"/>
    <n v="1160000"/>
    <x v="0"/>
    <x v="0"/>
    <n v="3087849.6"/>
    <n v="0"/>
    <x v="23"/>
    <n v="236499.33"/>
    <n v="236499.33"/>
    <n v="236499.33"/>
    <n v="236499.33"/>
  </r>
  <r>
    <n v="3609"/>
    <x v="4"/>
    <s v="2019NE01108"/>
    <s v="010072/2019"/>
    <x v="2"/>
    <x v="2"/>
    <s v="EDUCAÇÃO SUPERIOR"/>
    <s v="-"/>
    <s v="-"/>
    <x v="35"/>
    <x v="35"/>
    <n v="62077961287"/>
    <x v="485"/>
    <n v="3"/>
    <s v="Custeio (Despesa Corrente)"/>
    <n v="1160000"/>
    <x v="0"/>
    <x v="0"/>
    <n v="0"/>
    <n v="0"/>
    <x v="393"/>
    <n v="0"/>
    <n v="4000"/>
    <n v="0"/>
    <n v="4000"/>
  </r>
  <r>
    <n v="3610"/>
    <x v="4"/>
    <s v="2019NE01112"/>
    <s v="034041/2017"/>
    <x v="2"/>
    <x v="2"/>
    <s v="EDUCAÇÃO SUPERIOR"/>
    <s v="-"/>
    <s v="TACT Nº 5 - Prorrogação"/>
    <x v="22"/>
    <x v="22"/>
    <n v="6028733000110"/>
    <x v="16"/>
    <n v="3"/>
    <s v="Custeio (Despesa Corrente)"/>
    <n v="1160000"/>
    <x v="3"/>
    <x v="3"/>
    <n v="4245907.91"/>
    <n v="0"/>
    <x v="394"/>
    <n v="353825.66"/>
    <n v="353825.66"/>
    <n v="353825.66"/>
    <n v="353825.66"/>
  </r>
  <r>
    <n v="3611"/>
    <x v="4"/>
    <s v="2019NE01116"/>
    <s v="010078/2019"/>
    <x v="2"/>
    <x v="2"/>
    <s v="EDUCAÇÃO SUPERIOR"/>
    <s v="-"/>
    <s v="-"/>
    <x v="35"/>
    <x v="35"/>
    <n v="60011718234"/>
    <x v="486"/>
    <n v="3"/>
    <s v="Custeio (Despesa Corrente)"/>
    <n v="1160000"/>
    <x v="0"/>
    <x v="0"/>
    <n v="0"/>
    <n v="0"/>
    <x v="393"/>
    <n v="0"/>
    <n v="4000"/>
    <n v="0"/>
    <n v="4000"/>
  </r>
  <r>
    <n v="3612"/>
    <x v="4"/>
    <s v="2019NE01117"/>
    <s v="010076/2019"/>
    <x v="2"/>
    <x v="2"/>
    <s v="EDUCAÇÃO SUPERIOR"/>
    <s v="-"/>
    <s v="-"/>
    <x v="35"/>
    <x v="35"/>
    <n v="60011718234"/>
    <x v="486"/>
    <n v="3"/>
    <s v="Custeio (Despesa Corrente)"/>
    <n v="1160000"/>
    <x v="16"/>
    <x v="14"/>
    <n v="0"/>
    <n v="0"/>
    <x v="393"/>
    <n v="0"/>
    <n v="4000"/>
    <n v="0"/>
    <n v="4000"/>
  </r>
  <r>
    <n v="3613"/>
    <x v="4"/>
    <s v="2019NE01118"/>
    <s v="010087/2019"/>
    <x v="2"/>
    <x v="2"/>
    <s v="EDUCAÇÃO SUPERIOR"/>
    <s v="-"/>
    <s v="-"/>
    <x v="35"/>
    <x v="35"/>
    <n v="64348890382"/>
    <x v="76"/>
    <n v="3"/>
    <s v="Custeio (Despesa Corrente)"/>
    <n v="1160000"/>
    <x v="16"/>
    <x v="14"/>
    <n v="0"/>
    <n v="0"/>
    <x v="393"/>
    <n v="0"/>
    <n v="4000"/>
    <n v="0"/>
    <n v="4000"/>
  </r>
  <r>
    <n v="3614"/>
    <x v="4"/>
    <s v="2019NE01119"/>
    <s v="010090/2019"/>
    <x v="2"/>
    <x v="2"/>
    <s v="EDUCAÇÃO SUPERIOR"/>
    <s v="-"/>
    <s v="-"/>
    <x v="35"/>
    <x v="35"/>
    <n v="64348890382"/>
    <x v="76"/>
    <n v="3"/>
    <s v="Custeio (Despesa Corrente)"/>
    <n v="1160000"/>
    <x v="0"/>
    <x v="0"/>
    <n v="0"/>
    <n v="0"/>
    <x v="393"/>
    <n v="0"/>
    <n v="4000"/>
    <n v="0"/>
    <n v="4000"/>
  </r>
  <r>
    <n v="3615"/>
    <x v="4"/>
    <s v="2019NE01120"/>
    <s v="010093/2019"/>
    <x v="2"/>
    <x v="2"/>
    <s v="EDUCAÇÃO SUPERIOR"/>
    <s v="-"/>
    <s v="-"/>
    <x v="35"/>
    <x v="35"/>
    <n v="34393986253"/>
    <x v="487"/>
    <n v="3"/>
    <s v="Custeio (Despesa Corrente)"/>
    <n v="1160000"/>
    <x v="0"/>
    <x v="0"/>
    <n v="0"/>
    <n v="0"/>
    <x v="393"/>
    <n v="0"/>
    <n v="4000"/>
    <n v="0"/>
    <n v="4000"/>
  </r>
  <r>
    <n v="3616"/>
    <x v="4"/>
    <s v="2019NE01121"/>
    <s v="010070/2019"/>
    <x v="2"/>
    <x v="2"/>
    <s v="EDUCAÇÃO SUPERIOR"/>
    <s v="-"/>
    <s v="-"/>
    <x v="35"/>
    <x v="35"/>
    <n v="62077961287"/>
    <x v="485"/>
    <n v="3"/>
    <s v="Custeio (Despesa Corrente)"/>
    <n v="1160000"/>
    <x v="16"/>
    <x v="14"/>
    <n v="0"/>
    <n v="0"/>
    <x v="393"/>
    <n v="0"/>
    <n v="4000"/>
    <n v="0"/>
    <n v="4000"/>
  </r>
  <r>
    <n v="3617"/>
    <x v="4"/>
    <s v="2019NE01122"/>
    <s v="010092/2019"/>
    <x v="2"/>
    <x v="2"/>
    <s v="EDUCAÇÃO SUPERIOR"/>
    <s v="-"/>
    <s v="-"/>
    <x v="35"/>
    <x v="35"/>
    <n v="34393986253"/>
    <x v="487"/>
    <n v="3"/>
    <s v="Custeio (Despesa Corrente)"/>
    <n v="1160000"/>
    <x v="16"/>
    <x v="14"/>
    <n v="0"/>
    <n v="0"/>
    <x v="393"/>
    <n v="0"/>
    <n v="4000"/>
    <n v="0"/>
    <n v="4000"/>
  </r>
  <r>
    <n v="3618"/>
    <x v="4"/>
    <s v="2019NE01123"/>
    <s v="010068/2019"/>
    <x v="2"/>
    <x v="2"/>
    <s v="EDUCAÇÃO SUPERIOR"/>
    <s v="-"/>
    <s v="-"/>
    <x v="35"/>
    <x v="35"/>
    <n v="74066730272"/>
    <x v="488"/>
    <n v="3"/>
    <s v="Custeio (Despesa Corrente)"/>
    <n v="1160000"/>
    <x v="0"/>
    <x v="0"/>
    <n v="0"/>
    <n v="0"/>
    <x v="393"/>
    <n v="0"/>
    <n v="4000"/>
    <n v="0"/>
    <n v="4000"/>
  </r>
  <r>
    <n v="3619"/>
    <x v="4"/>
    <s v="2019NE01124"/>
    <s v="010066/2019"/>
    <x v="2"/>
    <x v="2"/>
    <s v="EDUCAÇÃO SUPERIOR"/>
    <s v="-"/>
    <s v="-"/>
    <x v="35"/>
    <x v="35"/>
    <n v="74066730272"/>
    <x v="488"/>
    <n v="3"/>
    <s v="Custeio (Despesa Corrente)"/>
    <n v="1160000"/>
    <x v="16"/>
    <x v="14"/>
    <n v="0"/>
    <n v="0"/>
    <x v="393"/>
    <n v="0"/>
    <n v="4000"/>
    <n v="0"/>
    <n v="4000"/>
  </r>
  <r>
    <n v="3620"/>
    <x v="4"/>
    <s v="2019NE01125"/>
    <s v="010084/2019"/>
    <x v="2"/>
    <x v="2"/>
    <s v="EDUCAÇÃO SUPERIOR"/>
    <s v="-"/>
    <s v="-"/>
    <x v="35"/>
    <x v="35"/>
    <n v="73975133287"/>
    <x v="489"/>
    <n v="3"/>
    <s v="Custeio (Despesa Corrente)"/>
    <n v="1160000"/>
    <x v="0"/>
    <x v="0"/>
    <n v="0"/>
    <n v="0"/>
    <x v="393"/>
    <n v="0"/>
    <n v="4000"/>
    <n v="0"/>
    <n v="4000"/>
  </r>
  <r>
    <n v="3621"/>
    <x v="4"/>
    <s v="2019NE01126"/>
    <s v="010081/2019"/>
    <x v="2"/>
    <x v="2"/>
    <s v="EDUCAÇÃO SUPERIOR"/>
    <s v="-"/>
    <s v="-"/>
    <x v="35"/>
    <x v="35"/>
    <n v="73975133287"/>
    <x v="489"/>
    <n v="3"/>
    <s v="Custeio (Despesa Corrente)"/>
    <n v="1160000"/>
    <x v="16"/>
    <x v="14"/>
    <n v="0"/>
    <n v="0"/>
    <x v="393"/>
    <n v="0"/>
    <n v="4000"/>
    <n v="0"/>
    <n v="4000"/>
  </r>
  <r>
    <n v="3622"/>
    <x v="4"/>
    <s v="2019NE01127"/>
    <s v="010096/2019"/>
    <x v="2"/>
    <x v="2"/>
    <s v="EDUCAÇÃO SUPERIOR"/>
    <s v="-"/>
    <s v="-"/>
    <x v="35"/>
    <x v="35"/>
    <n v="47476206215"/>
    <x v="490"/>
    <n v="3"/>
    <s v="Custeio (Despesa Corrente)"/>
    <n v="1160000"/>
    <x v="0"/>
    <x v="0"/>
    <n v="0"/>
    <n v="0"/>
    <x v="393"/>
    <n v="0"/>
    <n v="4000"/>
    <n v="0"/>
    <n v="4000"/>
  </r>
  <r>
    <n v="3623"/>
    <x v="4"/>
    <s v="2019NE01128"/>
    <s v="010095/2019"/>
    <x v="2"/>
    <x v="2"/>
    <s v="EDUCAÇÃO SUPERIOR"/>
    <s v="-"/>
    <s v="-"/>
    <x v="35"/>
    <x v="35"/>
    <n v="47476206215"/>
    <x v="490"/>
    <n v="3"/>
    <s v="Custeio (Despesa Corrente)"/>
    <n v="1160000"/>
    <x v="16"/>
    <x v="14"/>
    <n v="0"/>
    <n v="0"/>
    <x v="393"/>
    <n v="0"/>
    <n v="4000"/>
    <n v="0"/>
    <n v="4000"/>
  </r>
  <r>
    <n v="3624"/>
    <x v="4"/>
    <s v="2019NE01129"/>
    <s v="010075/2019"/>
    <x v="2"/>
    <x v="2"/>
    <s v="EDUCAÇÃO SUPERIOR"/>
    <s v="-"/>
    <s v="-"/>
    <x v="35"/>
    <x v="35"/>
    <n v="59235004268"/>
    <x v="491"/>
    <n v="3"/>
    <s v="Custeio (Despesa Corrente)"/>
    <n v="1160000"/>
    <x v="0"/>
    <x v="0"/>
    <n v="0"/>
    <n v="0"/>
    <x v="393"/>
    <n v="0"/>
    <n v="4000"/>
    <n v="0"/>
    <n v="4000"/>
  </r>
  <r>
    <n v="3625"/>
    <x v="4"/>
    <s v="2019NE01130"/>
    <s v="010071/2019"/>
    <x v="2"/>
    <x v="2"/>
    <s v="EDUCAÇÃO SUPERIOR"/>
    <s v="-"/>
    <s v="-"/>
    <x v="35"/>
    <x v="35"/>
    <n v="59235004268"/>
    <x v="491"/>
    <n v="3"/>
    <s v="Custeio (Despesa Corrente)"/>
    <n v="1160000"/>
    <x v="16"/>
    <x v="14"/>
    <n v="0"/>
    <n v="0"/>
    <x v="393"/>
    <n v="0"/>
    <n v="4000"/>
    <n v="0"/>
    <n v="4000"/>
  </r>
  <r>
    <n v="3626"/>
    <x v="4"/>
    <s v="2019NE01131"/>
    <s v="010099/2019"/>
    <x v="2"/>
    <x v="2"/>
    <s v="EDUCAÇÃO SUPERIOR"/>
    <s v="-"/>
    <s v="-"/>
    <x v="35"/>
    <x v="35"/>
    <n v="21494071835"/>
    <x v="492"/>
    <n v="3"/>
    <s v="Custeio (Despesa Corrente)"/>
    <n v="1160000"/>
    <x v="0"/>
    <x v="0"/>
    <n v="0"/>
    <n v="0"/>
    <x v="393"/>
    <n v="0"/>
    <n v="4000"/>
    <n v="0"/>
    <n v="4000"/>
  </r>
  <r>
    <n v="3627"/>
    <x v="4"/>
    <s v="2019NE01132"/>
    <s v="001615/2019"/>
    <x v="3"/>
    <x v="3"/>
    <s v="APOIO ADMINISTRATIVO"/>
    <s v="-"/>
    <s v="-"/>
    <x v="35"/>
    <x v="35"/>
    <n v="18173135000114"/>
    <x v="493"/>
    <n v="3"/>
    <s v="Custeio (Despesa Corrente)"/>
    <n v="1160000"/>
    <x v="16"/>
    <x v="14"/>
    <n v="0"/>
    <n v="0"/>
    <x v="395"/>
    <n v="11600"/>
    <n v="26100"/>
    <n v="26100"/>
    <n v="26100"/>
  </r>
  <r>
    <n v="3628"/>
    <x v="4"/>
    <s v="2019NE01133"/>
    <s v="010097/2019"/>
    <x v="2"/>
    <x v="2"/>
    <s v="EDUCAÇÃO SUPERIOR"/>
    <s v="-"/>
    <s v="-"/>
    <x v="35"/>
    <x v="35"/>
    <n v="21494071835"/>
    <x v="492"/>
    <n v="3"/>
    <s v="Custeio (Despesa Corrente)"/>
    <n v="1160000"/>
    <x v="16"/>
    <x v="14"/>
    <n v="0"/>
    <n v="0"/>
    <x v="393"/>
    <n v="0"/>
    <n v="4000"/>
    <n v="0"/>
    <n v="4000"/>
  </r>
  <r>
    <n v="3629"/>
    <x v="4"/>
    <s v="2019NE01134"/>
    <s v="010083/2019"/>
    <x v="2"/>
    <x v="2"/>
    <s v="EDUCAÇÃO SUPERIOR"/>
    <s v="-"/>
    <s v="-"/>
    <x v="35"/>
    <x v="35"/>
    <n v="3763213775"/>
    <x v="494"/>
    <n v="3"/>
    <s v="Custeio (Despesa Corrente)"/>
    <n v="1160000"/>
    <x v="0"/>
    <x v="0"/>
    <n v="0"/>
    <n v="0"/>
    <x v="393"/>
    <n v="0"/>
    <n v="4000"/>
    <n v="0"/>
    <n v="4000"/>
  </r>
  <r>
    <n v="3630"/>
    <x v="4"/>
    <s v="2019NE01135"/>
    <s v="010082/2019"/>
    <x v="2"/>
    <x v="2"/>
    <s v="EDUCAÇÃO SUPERIOR"/>
    <s v="-"/>
    <s v="-"/>
    <x v="35"/>
    <x v="35"/>
    <n v="3763213775"/>
    <x v="494"/>
    <n v="3"/>
    <s v="Custeio (Despesa Corrente)"/>
    <n v="1160000"/>
    <x v="16"/>
    <x v="14"/>
    <n v="0"/>
    <n v="0"/>
    <x v="393"/>
    <n v="0"/>
    <n v="4000"/>
    <n v="0"/>
    <n v="4000"/>
  </r>
  <r>
    <n v="3631"/>
    <x v="4"/>
    <s v="2019NE01136"/>
    <s v="010086/2019"/>
    <x v="2"/>
    <x v="2"/>
    <s v="EDUCAÇÃO SUPERIOR"/>
    <s v="-"/>
    <s v="-"/>
    <x v="35"/>
    <x v="35"/>
    <n v="73657190600"/>
    <x v="495"/>
    <n v="3"/>
    <s v="Custeio (Despesa Corrente)"/>
    <n v="1160000"/>
    <x v="16"/>
    <x v="14"/>
    <n v="0"/>
    <n v="0"/>
    <x v="393"/>
    <n v="0"/>
    <n v="4000"/>
    <n v="0"/>
    <n v="4000"/>
  </r>
  <r>
    <n v="3632"/>
    <x v="4"/>
    <s v="2019NE01137"/>
    <s v="010088/2019"/>
    <x v="2"/>
    <x v="2"/>
    <s v="EDUCAÇÃO SUPERIOR"/>
    <s v="-"/>
    <s v="-"/>
    <x v="35"/>
    <x v="35"/>
    <n v="73657190600"/>
    <x v="495"/>
    <n v="3"/>
    <s v="Custeio (Despesa Corrente)"/>
    <n v="1160000"/>
    <x v="0"/>
    <x v="0"/>
    <n v="0"/>
    <n v="0"/>
    <x v="393"/>
    <n v="0"/>
    <n v="4000"/>
    <n v="0"/>
    <n v="4000"/>
  </r>
  <r>
    <n v="3633"/>
    <x v="4"/>
    <s v="2019NE01138"/>
    <s v="010080/2019"/>
    <x v="2"/>
    <x v="2"/>
    <s v="EDUCAÇÃO SUPERIOR"/>
    <s v="-"/>
    <s v="-"/>
    <x v="35"/>
    <x v="35"/>
    <n v="34271970263"/>
    <x v="496"/>
    <n v="3"/>
    <s v="Custeio (Despesa Corrente)"/>
    <n v="1160000"/>
    <x v="0"/>
    <x v="0"/>
    <n v="0"/>
    <n v="0"/>
    <x v="393"/>
    <n v="0"/>
    <n v="4000"/>
    <n v="0"/>
    <n v="4000"/>
  </r>
  <r>
    <n v="3634"/>
    <x v="4"/>
    <s v="2019NE01139"/>
    <s v="010079/2019"/>
    <x v="2"/>
    <x v="2"/>
    <s v="EDUCAÇÃO SUPERIOR"/>
    <s v="-"/>
    <s v="-"/>
    <x v="35"/>
    <x v="35"/>
    <n v="34271970263"/>
    <x v="496"/>
    <n v="3"/>
    <s v="Custeio (Despesa Corrente)"/>
    <n v="1160000"/>
    <x v="16"/>
    <x v="14"/>
    <n v="0"/>
    <n v="0"/>
    <x v="393"/>
    <n v="0"/>
    <n v="4000"/>
    <n v="0"/>
    <n v="4000"/>
  </r>
  <r>
    <n v="3635"/>
    <x v="4"/>
    <s v="2019NE01140"/>
    <s v="010089/2019"/>
    <x v="2"/>
    <x v="2"/>
    <s v="EDUCAÇÃO SUPERIOR"/>
    <s v="-"/>
    <s v="-"/>
    <x v="35"/>
    <x v="35"/>
    <n v="23046252234"/>
    <x v="497"/>
    <n v="3"/>
    <s v="Custeio (Despesa Corrente)"/>
    <n v="1160000"/>
    <x v="0"/>
    <x v="0"/>
    <n v="0"/>
    <n v="0"/>
    <x v="393"/>
    <n v="0"/>
    <n v="4000"/>
    <n v="0"/>
    <n v="4000"/>
  </r>
  <r>
    <n v="3636"/>
    <x v="4"/>
    <s v="2019NE01141"/>
    <s v="010085/2019"/>
    <x v="2"/>
    <x v="2"/>
    <s v="EDUCAÇÃO SUPERIOR"/>
    <s v="-"/>
    <s v="-"/>
    <x v="35"/>
    <x v="35"/>
    <n v="23046252234"/>
    <x v="497"/>
    <n v="3"/>
    <s v="Custeio (Despesa Corrente)"/>
    <n v="1160000"/>
    <x v="16"/>
    <x v="14"/>
    <n v="0"/>
    <n v="0"/>
    <x v="393"/>
    <n v="0"/>
    <n v="4000"/>
    <n v="0"/>
    <n v="4000"/>
  </r>
  <r>
    <n v="3637"/>
    <x v="4"/>
    <s v="2019NE01142"/>
    <s v="010077/2019"/>
    <x v="2"/>
    <x v="2"/>
    <s v="EDUCAÇÃO SUPERIOR"/>
    <s v="-"/>
    <s v="-"/>
    <x v="35"/>
    <x v="35"/>
    <n v="20178956287"/>
    <x v="498"/>
    <n v="3"/>
    <s v="Custeio (Despesa Corrente)"/>
    <n v="1160000"/>
    <x v="0"/>
    <x v="0"/>
    <n v="0"/>
    <n v="0"/>
    <x v="393"/>
    <n v="0"/>
    <n v="4000"/>
    <n v="0"/>
    <n v="4000"/>
  </r>
  <r>
    <n v="3638"/>
    <x v="4"/>
    <s v="2019NE01143"/>
    <s v="009480/2019"/>
    <x v="3"/>
    <x v="3"/>
    <s v="APOIO ADMINISTRATIVO"/>
    <s v="-"/>
    <s v="-"/>
    <x v="35"/>
    <x v="35"/>
    <n v="29979036001031"/>
    <x v="29"/>
    <n v="3"/>
    <s v="Custeio (Despesa Corrente)"/>
    <n v="1160000"/>
    <x v="12"/>
    <x v="11"/>
    <n v="0"/>
    <n v="0"/>
    <x v="206"/>
    <n v="600"/>
    <n v="600"/>
    <n v="0"/>
    <n v="0"/>
  </r>
  <r>
    <n v="3639"/>
    <x v="4"/>
    <s v="2019NE01144"/>
    <s v="008372/2019"/>
    <x v="4"/>
    <x v="4"/>
    <s v="EDUCAÇÃO SUPERIOR"/>
    <s v="-"/>
    <s v="-"/>
    <x v="35"/>
    <x v="35"/>
    <n v="83017682234"/>
    <x v="499"/>
    <n v="3"/>
    <s v="Custeio (Despesa Corrente)"/>
    <n v="1160000"/>
    <x v="1"/>
    <x v="1"/>
    <n v="0"/>
    <n v="0"/>
    <x v="214"/>
    <n v="2700"/>
    <n v="2700"/>
    <n v="0"/>
    <n v="0"/>
  </r>
  <r>
    <n v="3640"/>
    <x v="4"/>
    <s v="2019NE01145"/>
    <s v="008372/2019"/>
    <x v="3"/>
    <x v="3"/>
    <s v="APOIO ADMINISTRATIVO"/>
    <s v="-"/>
    <s v="-"/>
    <x v="35"/>
    <x v="35"/>
    <n v="29979036001031"/>
    <x v="29"/>
    <n v="3"/>
    <s v="Custeio (Despesa Corrente)"/>
    <n v="1160000"/>
    <x v="12"/>
    <x v="11"/>
    <n v="0"/>
    <n v="0"/>
    <x v="215"/>
    <n v="540"/>
    <n v="540"/>
    <n v="0"/>
    <n v="0"/>
  </r>
  <r>
    <n v="3641"/>
    <x v="4"/>
    <s v="2019NE01146"/>
    <s v="009142/2019"/>
    <x v="4"/>
    <x v="4"/>
    <s v="EDUCAÇÃO SUPERIOR"/>
    <s v="-"/>
    <s v="-"/>
    <x v="35"/>
    <x v="35"/>
    <n v="44529228215"/>
    <x v="425"/>
    <n v="3"/>
    <s v="Custeio (Despesa Corrente)"/>
    <n v="1160000"/>
    <x v="1"/>
    <x v="1"/>
    <n v="0"/>
    <n v="0"/>
    <x v="297"/>
    <n v="0"/>
    <n v="0"/>
    <n v="0"/>
    <n v="0"/>
  </r>
  <r>
    <n v="3642"/>
    <x v="4"/>
    <s v="2019NE01147"/>
    <s v="009142/2019"/>
    <x v="3"/>
    <x v="3"/>
    <s v="APOIO ADMINISTRATIVO"/>
    <s v="-"/>
    <s v="-"/>
    <x v="35"/>
    <x v="35"/>
    <n v="29979036001031"/>
    <x v="29"/>
    <n v="3"/>
    <s v="Custeio (Despesa Corrente)"/>
    <n v="1160000"/>
    <x v="12"/>
    <x v="11"/>
    <n v="0"/>
    <n v="0"/>
    <x v="298"/>
    <n v="0"/>
    <n v="0"/>
    <n v="0"/>
    <n v="0"/>
  </r>
  <r>
    <n v="3643"/>
    <x v="4"/>
    <s v="2019NE01148"/>
    <s v="008471/2019"/>
    <x v="4"/>
    <x v="4"/>
    <s v="EDUCAÇÃO SUPERIOR"/>
    <s v="-"/>
    <s v="-"/>
    <x v="35"/>
    <x v="35"/>
    <n v="1043252754"/>
    <x v="369"/>
    <n v="3"/>
    <s v="Custeio (Despesa Corrente)"/>
    <n v="1160000"/>
    <x v="1"/>
    <x v="1"/>
    <n v="0"/>
    <n v="0"/>
    <x v="297"/>
    <n v="6300"/>
    <n v="6300"/>
    <n v="0"/>
    <n v="0"/>
  </r>
  <r>
    <n v="3644"/>
    <x v="4"/>
    <s v="2019NE01149"/>
    <s v="008471/2019"/>
    <x v="3"/>
    <x v="3"/>
    <s v="APOIO ADMINISTRATIVO"/>
    <s v="-"/>
    <s v="-"/>
    <x v="35"/>
    <x v="35"/>
    <n v="29979036001031"/>
    <x v="29"/>
    <n v="3"/>
    <s v="Custeio (Despesa Corrente)"/>
    <n v="1160000"/>
    <x v="12"/>
    <x v="11"/>
    <n v="0"/>
    <n v="0"/>
    <x v="298"/>
    <n v="1260"/>
    <n v="1260"/>
    <n v="0"/>
    <n v="0"/>
  </r>
  <r>
    <n v="3645"/>
    <x v="4"/>
    <s v="2019NE01150"/>
    <s v="008365/2019"/>
    <x v="4"/>
    <x v="4"/>
    <s v="EDUCAÇÃO SUPERIOR"/>
    <s v="-"/>
    <s v="-"/>
    <x v="35"/>
    <x v="35"/>
    <n v="83017682234"/>
    <x v="499"/>
    <n v="3"/>
    <s v="Custeio (Despesa Corrente)"/>
    <n v="1160000"/>
    <x v="1"/>
    <x v="1"/>
    <n v="0"/>
    <n v="0"/>
    <x v="214"/>
    <n v="2700"/>
    <n v="2700"/>
    <n v="0"/>
    <n v="0"/>
  </r>
  <r>
    <n v="3646"/>
    <x v="4"/>
    <s v="2019NE01151"/>
    <s v="008365/2019"/>
    <x v="3"/>
    <x v="3"/>
    <s v="APOIO ADMINISTRATIVO"/>
    <s v="-"/>
    <s v="-"/>
    <x v="35"/>
    <x v="35"/>
    <n v="29979036001031"/>
    <x v="29"/>
    <n v="3"/>
    <s v="Custeio (Despesa Corrente)"/>
    <n v="1160000"/>
    <x v="12"/>
    <x v="11"/>
    <n v="0"/>
    <n v="0"/>
    <x v="215"/>
    <n v="540"/>
    <n v="540"/>
    <n v="0"/>
    <n v="0"/>
  </r>
  <r>
    <n v="3647"/>
    <x v="4"/>
    <s v="2019NE01152"/>
    <s v="009326/2019"/>
    <x v="4"/>
    <x v="4"/>
    <s v="EDUCAÇÃO SUPERIOR"/>
    <s v="-"/>
    <s v="-"/>
    <x v="35"/>
    <x v="35"/>
    <n v="20514310278"/>
    <x v="500"/>
    <n v="3"/>
    <s v="Custeio (Despesa Corrente)"/>
    <n v="1160000"/>
    <x v="15"/>
    <x v="13"/>
    <n v="0"/>
    <n v="0"/>
    <x v="192"/>
    <n v="0"/>
    <n v="2046"/>
    <n v="0"/>
    <n v="2046"/>
  </r>
  <r>
    <n v="3648"/>
    <x v="4"/>
    <s v="2019NE01153"/>
    <s v="006481/2019"/>
    <x v="4"/>
    <x v="4"/>
    <s v="EDUCAÇÃO SUPERIOR"/>
    <s v="-"/>
    <s v="-"/>
    <x v="35"/>
    <x v="35"/>
    <n v="21512710210"/>
    <x v="124"/>
    <n v="3"/>
    <s v="Custeio (Despesa Corrente)"/>
    <n v="1160000"/>
    <x v="15"/>
    <x v="13"/>
    <n v="0"/>
    <n v="0"/>
    <x v="135"/>
    <n v="0"/>
    <n v="330"/>
    <n v="0"/>
    <n v="330"/>
  </r>
  <r>
    <n v="3649"/>
    <x v="4"/>
    <s v="2019NE01154"/>
    <s v="008371/2019"/>
    <x v="4"/>
    <x v="4"/>
    <s v="EDUCAÇÃO SUPERIOR"/>
    <s v="-"/>
    <s v="-"/>
    <x v="35"/>
    <x v="35"/>
    <n v="83017682234"/>
    <x v="499"/>
    <n v="3"/>
    <s v="Custeio (Despesa Corrente)"/>
    <n v="1160000"/>
    <x v="15"/>
    <x v="13"/>
    <n v="0"/>
    <n v="0"/>
    <x v="264"/>
    <n v="0"/>
    <n v="1056"/>
    <n v="0"/>
    <n v="1056"/>
  </r>
  <r>
    <n v="3650"/>
    <x v="4"/>
    <s v="2019NE01155"/>
    <s v="006462/2019"/>
    <x v="4"/>
    <x v="4"/>
    <s v="EDUCAÇÃO SUPERIOR"/>
    <s v="-"/>
    <s v="-"/>
    <x v="35"/>
    <x v="35"/>
    <n v="4181691870"/>
    <x v="501"/>
    <n v="3"/>
    <s v="Custeio (Despesa Corrente)"/>
    <n v="1160000"/>
    <x v="15"/>
    <x v="13"/>
    <n v="0"/>
    <n v="0"/>
    <x v="135"/>
    <n v="0"/>
    <n v="330"/>
    <n v="0"/>
    <n v="330"/>
  </r>
  <r>
    <n v="3651"/>
    <x v="4"/>
    <s v="2019NE01156"/>
    <s v="009280/2019"/>
    <x v="4"/>
    <x v="4"/>
    <s v="EDUCAÇÃO SUPERIOR"/>
    <s v="-"/>
    <s v="-"/>
    <x v="35"/>
    <x v="35"/>
    <n v="79241174234"/>
    <x v="502"/>
    <n v="3"/>
    <s v="Custeio (Despesa Corrente)"/>
    <n v="1160000"/>
    <x v="15"/>
    <x v="13"/>
    <n v="0"/>
    <n v="0"/>
    <x v="226"/>
    <n v="0"/>
    <n v="3960"/>
    <n v="0"/>
    <n v="3960"/>
  </r>
  <r>
    <n v="3652"/>
    <x v="4"/>
    <s v="2019NE01157"/>
    <s v="008363/2019"/>
    <x v="4"/>
    <x v="4"/>
    <s v="EDUCAÇÃO SUPERIOR"/>
    <s v="-"/>
    <s v="-"/>
    <x v="35"/>
    <x v="35"/>
    <n v="83017682234"/>
    <x v="499"/>
    <n v="3"/>
    <s v="Custeio (Despesa Corrente)"/>
    <n v="1160000"/>
    <x v="15"/>
    <x v="13"/>
    <n v="0"/>
    <n v="0"/>
    <x v="216"/>
    <n v="0"/>
    <n v="924"/>
    <n v="0"/>
    <n v="924"/>
  </r>
  <r>
    <n v="3653"/>
    <x v="4"/>
    <s v="2019NE01158"/>
    <s v="009490/2019"/>
    <x v="4"/>
    <x v="4"/>
    <s v="EDUCAÇÃO SUPERIOR"/>
    <s v="-"/>
    <s v="-"/>
    <x v="35"/>
    <x v="35"/>
    <n v="47637072215"/>
    <x v="503"/>
    <n v="3"/>
    <s v="Custeio (Despesa Corrente)"/>
    <n v="1160000"/>
    <x v="1"/>
    <x v="1"/>
    <n v="0"/>
    <n v="0"/>
    <x v="336"/>
    <n v="0"/>
    <n v="3630"/>
    <n v="0"/>
    <n v="3630"/>
  </r>
  <r>
    <n v="3654"/>
    <x v="4"/>
    <s v="2019NE01159"/>
    <s v="009307/2019"/>
    <x v="4"/>
    <x v="4"/>
    <s v="EDUCAÇÃO SUPERIOR"/>
    <s v="-"/>
    <s v="-"/>
    <x v="35"/>
    <x v="35"/>
    <n v="55885632200"/>
    <x v="504"/>
    <n v="3"/>
    <s v="Custeio (Despesa Corrente)"/>
    <n v="1160000"/>
    <x v="1"/>
    <x v="1"/>
    <n v="0"/>
    <n v="0"/>
    <x v="365"/>
    <n v="0"/>
    <n v="66"/>
    <n v="0"/>
    <n v="66"/>
  </r>
  <r>
    <n v="3655"/>
    <x v="4"/>
    <s v="2019NE01160"/>
    <s v="004602/2019"/>
    <x v="4"/>
    <x v="4"/>
    <s v="EDUCAÇÃO SUPERIOR"/>
    <s v="-"/>
    <s v="-"/>
    <x v="35"/>
    <x v="35"/>
    <n v="67985505253"/>
    <x v="505"/>
    <n v="3"/>
    <s v="Custeio (Despesa Corrente)"/>
    <n v="1160000"/>
    <x v="15"/>
    <x v="13"/>
    <n v="0"/>
    <n v="0"/>
    <x v="96"/>
    <n v="0"/>
    <n v="2112"/>
    <n v="0"/>
    <n v="2112"/>
  </r>
  <r>
    <n v="3656"/>
    <x v="4"/>
    <s v="2019NE01161"/>
    <s v="009772/2019"/>
    <x v="4"/>
    <x v="4"/>
    <s v="EDUCAÇÃO SUPERIOR"/>
    <s v="-"/>
    <s v="-"/>
    <x v="35"/>
    <x v="35"/>
    <n v="74008650059"/>
    <x v="506"/>
    <n v="3"/>
    <s v="Custeio (Despesa Corrente)"/>
    <n v="4801261"/>
    <x v="15"/>
    <x v="13"/>
    <n v="0"/>
    <n v="0"/>
    <x v="288"/>
    <n v="0"/>
    <n v="885"/>
    <n v="885"/>
    <n v="885"/>
  </r>
  <r>
    <n v="3657"/>
    <x v="4"/>
    <s v="2019NE01162"/>
    <s v="010033/2019"/>
    <x v="4"/>
    <x v="4"/>
    <s v="EDUCAÇÃO SUPERIOR"/>
    <s v="-"/>
    <s v="-"/>
    <x v="35"/>
    <x v="35"/>
    <n v="85675857168"/>
    <x v="507"/>
    <n v="3"/>
    <s v="Custeio (Despesa Corrente)"/>
    <n v="4801261"/>
    <x v="1"/>
    <x v="1"/>
    <n v="0"/>
    <n v="0"/>
    <x v="277"/>
    <n v="0"/>
    <n v="1416"/>
    <n v="1416"/>
    <n v="1416"/>
  </r>
  <r>
    <n v="3658"/>
    <x v="4"/>
    <s v="2019NE01163"/>
    <s v="009774/2019"/>
    <x v="4"/>
    <x v="4"/>
    <s v="EDUCAÇÃO SUPERIOR"/>
    <s v="-"/>
    <s v="-"/>
    <x v="35"/>
    <x v="35"/>
    <n v="21537151215"/>
    <x v="508"/>
    <n v="3"/>
    <s v="Custeio (Despesa Corrente)"/>
    <n v="4801261"/>
    <x v="15"/>
    <x v="13"/>
    <n v="0"/>
    <n v="0"/>
    <x v="288"/>
    <n v="0"/>
    <n v="885"/>
    <n v="885"/>
    <n v="885"/>
  </r>
  <r>
    <n v="3659"/>
    <x v="4"/>
    <s v="2019NE01164"/>
    <s v="005653/2019"/>
    <x v="4"/>
    <x v="4"/>
    <s v="EDUCAÇÃO SUPERIOR"/>
    <s v="-"/>
    <s v="-"/>
    <x v="35"/>
    <x v="35"/>
    <n v="12001627220"/>
    <x v="509"/>
    <n v="3"/>
    <s v="Custeio (Despesa Corrente)"/>
    <n v="4801261"/>
    <x v="15"/>
    <x v="13"/>
    <n v="0"/>
    <n v="0"/>
    <x v="396"/>
    <n v="0"/>
    <n v="796.5"/>
    <n v="796.5"/>
    <n v="796.5"/>
  </r>
  <r>
    <n v="3660"/>
    <x v="4"/>
    <s v="2019NE01165"/>
    <s v="009489/2019"/>
    <x v="4"/>
    <x v="4"/>
    <s v="EDUCAÇÃO SUPERIOR"/>
    <s v="-"/>
    <s v="-"/>
    <x v="35"/>
    <x v="35"/>
    <n v="94945942234"/>
    <x v="201"/>
    <n v="3"/>
    <s v="Custeio (Despesa Corrente)"/>
    <n v="1160000"/>
    <x v="1"/>
    <x v="1"/>
    <n v="0"/>
    <n v="0"/>
    <x v="103"/>
    <n v="0"/>
    <n v="1848"/>
    <n v="0"/>
    <n v="1848"/>
  </r>
  <r>
    <n v="3661"/>
    <x v="4"/>
    <s v="2019NE01166"/>
    <s v="008469/2019"/>
    <x v="4"/>
    <x v="4"/>
    <s v="EDUCAÇÃO SUPERIOR"/>
    <s v="-"/>
    <s v="-"/>
    <x v="35"/>
    <x v="35"/>
    <n v="1043252754"/>
    <x v="369"/>
    <n v="3"/>
    <s v="Custeio (Despesa Corrente)"/>
    <n v="1160000"/>
    <x v="15"/>
    <x v="13"/>
    <n v="0"/>
    <n v="0"/>
    <x v="97"/>
    <n v="0"/>
    <n v="2244"/>
    <n v="0"/>
    <n v="2244"/>
  </r>
  <r>
    <n v="3662"/>
    <x v="4"/>
    <s v="2019NE01167"/>
    <s v="009460/2019"/>
    <x v="4"/>
    <x v="4"/>
    <s v="EDUCAÇÃO SUPERIOR"/>
    <s v="-"/>
    <s v="-"/>
    <x v="35"/>
    <x v="35"/>
    <n v="96864982220"/>
    <x v="182"/>
    <n v="3"/>
    <s v="Custeio (Despesa Corrente)"/>
    <n v="1160000"/>
    <x v="1"/>
    <x v="1"/>
    <n v="0"/>
    <n v="0"/>
    <x v="397"/>
    <n v="0"/>
    <n v="1122"/>
    <n v="0"/>
    <n v="1122"/>
  </r>
  <r>
    <n v="3663"/>
    <x v="4"/>
    <s v="2019NE01168"/>
    <s v="009675/2019"/>
    <x v="4"/>
    <x v="4"/>
    <s v="EDUCAÇÃO SUPERIOR"/>
    <s v="-"/>
    <s v="-"/>
    <x v="35"/>
    <x v="35"/>
    <n v="54668352268"/>
    <x v="510"/>
    <n v="3"/>
    <s v="Custeio (Despesa Corrente)"/>
    <n v="1160000"/>
    <x v="15"/>
    <x v="13"/>
    <n v="0"/>
    <n v="0"/>
    <x v="192"/>
    <n v="0"/>
    <n v="2046"/>
    <n v="0"/>
    <n v="2046"/>
  </r>
  <r>
    <n v="3664"/>
    <x v="4"/>
    <s v="2019NE01169"/>
    <s v="010218/2019"/>
    <x v="4"/>
    <x v="4"/>
    <s v="EDUCAÇÃO SUPERIOR"/>
    <s v="-"/>
    <s v="-"/>
    <x v="35"/>
    <x v="35"/>
    <n v="24088633253"/>
    <x v="511"/>
    <n v="3"/>
    <s v="Custeio (Despesa Corrente)"/>
    <n v="1160000"/>
    <x v="15"/>
    <x v="13"/>
    <n v="0"/>
    <n v="0"/>
    <x v="96"/>
    <n v="0"/>
    <n v="2112"/>
    <n v="0"/>
    <n v="2112"/>
  </r>
  <r>
    <n v="3665"/>
    <x v="4"/>
    <s v="2019NE01170"/>
    <s v="008771/2019"/>
    <x v="4"/>
    <x v="4"/>
    <s v="EDUCAÇÃO SUPERIOR"/>
    <s v="-"/>
    <s v="-"/>
    <x v="35"/>
    <x v="35"/>
    <n v="21287131883"/>
    <x v="301"/>
    <n v="3"/>
    <s v="Custeio (Despesa Corrente)"/>
    <n v="1160000"/>
    <x v="15"/>
    <x v="13"/>
    <n v="0"/>
    <n v="0"/>
    <x v="146"/>
    <n v="0"/>
    <n v="1716"/>
    <n v="0"/>
    <n v="1716"/>
  </r>
  <r>
    <n v="3666"/>
    <x v="4"/>
    <s v="2019NE01171"/>
    <s v="008522/2019"/>
    <x v="4"/>
    <x v="4"/>
    <s v="EDUCAÇÃO SUPERIOR"/>
    <s v="-"/>
    <s v="-"/>
    <x v="35"/>
    <x v="35"/>
    <n v="83339469253"/>
    <x v="512"/>
    <n v="3"/>
    <s v="Custeio (Despesa Corrente)"/>
    <n v="1160000"/>
    <x v="15"/>
    <x v="13"/>
    <n v="0"/>
    <n v="0"/>
    <x v="96"/>
    <n v="0"/>
    <n v="2112"/>
    <n v="0"/>
    <n v="2112"/>
  </r>
  <r>
    <n v="3667"/>
    <x v="4"/>
    <s v="2019NE01172"/>
    <s v="008162/2019"/>
    <x v="4"/>
    <x v="4"/>
    <s v="EDUCAÇÃO SUPERIOR"/>
    <s v="-"/>
    <s v="-"/>
    <x v="35"/>
    <x v="35"/>
    <n v="44489021291"/>
    <x v="513"/>
    <n v="3"/>
    <s v="Custeio (Despesa Corrente)"/>
    <n v="1160000"/>
    <x v="15"/>
    <x v="13"/>
    <n v="0"/>
    <n v="0"/>
    <x v="331"/>
    <n v="0"/>
    <n v="1584"/>
    <n v="0"/>
    <n v="1584"/>
  </r>
  <r>
    <n v="3668"/>
    <x v="4"/>
    <s v="2019NE01173"/>
    <s v="009767/2019"/>
    <x v="4"/>
    <x v="4"/>
    <s v="EDUCAÇÃO SUPERIOR"/>
    <s v="-"/>
    <s v="-"/>
    <x v="35"/>
    <x v="35"/>
    <n v="8865370297"/>
    <x v="332"/>
    <n v="3"/>
    <s v="Custeio (Despesa Corrente)"/>
    <n v="1160000"/>
    <x v="15"/>
    <x v="13"/>
    <n v="0"/>
    <n v="0"/>
    <x v="101"/>
    <n v="0"/>
    <n v="2508"/>
    <n v="0"/>
    <n v="2508"/>
  </r>
  <r>
    <n v="3669"/>
    <x v="4"/>
    <s v="2019NE01174"/>
    <s v="009587/2019"/>
    <x v="4"/>
    <x v="4"/>
    <s v="EDUCAÇÃO SUPERIOR"/>
    <s v="-"/>
    <s v="-"/>
    <x v="35"/>
    <x v="35"/>
    <n v="45316279468"/>
    <x v="368"/>
    <n v="3"/>
    <s v="Custeio (Despesa Corrente)"/>
    <n v="1160000"/>
    <x v="1"/>
    <x v="1"/>
    <n v="0"/>
    <n v="0"/>
    <x v="360"/>
    <n v="0"/>
    <n v="3000"/>
    <n v="3000"/>
    <n v="3000"/>
  </r>
  <r>
    <n v="3670"/>
    <x v="4"/>
    <s v="2019NE01175"/>
    <s v="034625/2018"/>
    <x v="3"/>
    <x v="3"/>
    <s v="APOIO ADMINISTRATIVO"/>
    <s v="-"/>
    <s v="TACT Nº 5 - Prorrogação"/>
    <x v="64"/>
    <x v="64"/>
    <n v="4164794000180"/>
    <x v="50"/>
    <n v="3"/>
    <s v="Custeio (Despesa Corrente)"/>
    <n v="1160000"/>
    <x v="13"/>
    <x v="0"/>
    <n v="900000"/>
    <n v="0"/>
    <x v="398"/>
    <n v="0"/>
    <n v="0"/>
    <n v="0"/>
    <n v="0"/>
  </r>
  <r>
    <n v="3671"/>
    <x v="4"/>
    <s v="2019NE01180"/>
    <s v="004572/2019"/>
    <x v="4"/>
    <x v="4"/>
    <s v="EDUCAÇÃO SUPERIOR"/>
    <s v="-"/>
    <s v="-"/>
    <x v="35"/>
    <x v="35"/>
    <n v="15623678000106"/>
    <x v="514"/>
    <n v="3"/>
    <s v="Custeio (Despesa Corrente)"/>
    <n v="1160000"/>
    <x v="16"/>
    <x v="14"/>
    <n v="0"/>
    <n v="0"/>
    <x v="399"/>
    <n v="0"/>
    <n v="0"/>
    <n v="0"/>
    <n v="0"/>
  </r>
  <r>
    <n v="3672"/>
    <x v="4"/>
    <s v="2019NE01181"/>
    <s v="004572/2019"/>
    <x v="4"/>
    <x v="4"/>
    <s v="EDUCAÇÃO SUPERIOR"/>
    <s v="-"/>
    <s v="-"/>
    <x v="35"/>
    <x v="35"/>
    <n v="4361309000168"/>
    <x v="515"/>
    <n v="3"/>
    <s v="Custeio (Despesa Corrente)"/>
    <n v="1160000"/>
    <x v="16"/>
    <x v="14"/>
    <n v="0"/>
    <n v="0"/>
    <x v="400"/>
    <n v="0"/>
    <n v="430"/>
    <n v="430"/>
    <n v="430"/>
  </r>
  <r>
    <n v="3673"/>
    <x v="4"/>
    <s v="2019NE01182"/>
    <s v="004572/2019"/>
    <x v="4"/>
    <x v="4"/>
    <s v="EDUCAÇÃO SUPERIOR"/>
    <s v="-"/>
    <s v="-"/>
    <x v="35"/>
    <x v="35"/>
    <n v="22636233000118"/>
    <x v="358"/>
    <n v="3"/>
    <s v="Custeio (Despesa Corrente)"/>
    <n v="1160000"/>
    <x v="16"/>
    <x v="14"/>
    <n v="0"/>
    <n v="0"/>
    <x v="337"/>
    <n v="120"/>
    <n v="120"/>
    <n v="120"/>
    <n v="120"/>
  </r>
  <r>
    <n v="3674"/>
    <x v="4"/>
    <s v="2019NE01183"/>
    <s v="004572/2019"/>
    <x v="4"/>
    <x v="4"/>
    <s v="EDUCAÇÃO SUPERIOR"/>
    <s v="-"/>
    <s v="-"/>
    <x v="35"/>
    <x v="35"/>
    <n v="63666028000182"/>
    <x v="516"/>
    <n v="3"/>
    <s v="Custeio (Despesa Corrente)"/>
    <n v="1160000"/>
    <x v="16"/>
    <x v="14"/>
    <n v="0"/>
    <n v="0"/>
    <x v="401"/>
    <n v="233.5"/>
    <n v="233.5"/>
    <n v="233.5"/>
    <n v="233.5"/>
  </r>
  <r>
    <n v="3675"/>
    <x v="4"/>
    <s v="2019NE01184"/>
    <s v="004572/2019"/>
    <x v="4"/>
    <x v="4"/>
    <s v="EDUCAÇÃO SUPERIOR"/>
    <s v="-"/>
    <s v="-"/>
    <x v="35"/>
    <x v="35"/>
    <n v="4163171000192"/>
    <x v="517"/>
    <n v="3"/>
    <s v="Custeio (Despesa Corrente)"/>
    <n v="1160000"/>
    <x v="16"/>
    <x v="14"/>
    <n v="0"/>
    <n v="0"/>
    <x v="402"/>
    <n v="35.6"/>
    <n v="35.6"/>
    <n v="0"/>
    <n v="0"/>
  </r>
  <r>
    <n v="3676"/>
    <x v="4"/>
    <s v="2019NE01185"/>
    <s v="004572/2019"/>
    <x v="4"/>
    <x v="4"/>
    <s v="EDUCAÇÃO SUPERIOR"/>
    <s v="-"/>
    <s v="-"/>
    <x v="35"/>
    <x v="35"/>
    <n v="6997366000163"/>
    <x v="518"/>
    <n v="3"/>
    <s v="Custeio (Despesa Corrente)"/>
    <n v="1160000"/>
    <x v="16"/>
    <x v="14"/>
    <n v="0"/>
    <n v="0"/>
    <x v="403"/>
    <n v="89"/>
    <n v="89"/>
    <n v="89"/>
    <n v="89"/>
  </r>
  <r>
    <n v="3677"/>
    <x v="4"/>
    <s v="2019NE01186"/>
    <s v="009587/2019"/>
    <x v="3"/>
    <x v="3"/>
    <s v="APOIO ADMINISTRATIVO"/>
    <s v="-"/>
    <s v="-"/>
    <x v="35"/>
    <x v="35"/>
    <n v="29979036001031"/>
    <x v="29"/>
    <n v="3"/>
    <s v="Custeio (Despesa Corrente)"/>
    <n v="1160000"/>
    <x v="12"/>
    <x v="11"/>
    <n v="0"/>
    <n v="0"/>
    <x v="206"/>
    <n v="0"/>
    <n v="600"/>
    <n v="600"/>
    <n v="600"/>
  </r>
  <r>
    <n v="3678"/>
    <x v="4"/>
    <s v="2019NE01188"/>
    <s v="004572/2019"/>
    <x v="4"/>
    <x v="4"/>
    <s v="EDUCAÇÃO SUPERIOR"/>
    <s v="-"/>
    <s v="-"/>
    <x v="35"/>
    <x v="35"/>
    <n v="7443753000110"/>
    <x v="519"/>
    <n v="3"/>
    <s v="Custeio (Despesa Corrente)"/>
    <n v="1160000"/>
    <x v="16"/>
    <x v="14"/>
    <n v="0"/>
    <n v="0"/>
    <x v="404"/>
    <n v="0"/>
    <n v="0"/>
    <n v="0"/>
    <n v="0"/>
  </r>
  <r>
    <n v="3679"/>
    <x v="4"/>
    <s v="2019NE01189"/>
    <s v="034629/2018"/>
    <x v="1"/>
    <x v="1"/>
    <s v="EDUCAÇÃO SUPERIOR"/>
    <s v="-"/>
    <s v="TACT Nº 4 - Prorrogação"/>
    <x v="40"/>
    <x v="97"/>
    <n v="4603197000104"/>
    <x v="33"/>
    <n v="3"/>
    <s v="Custeio (Despesa Corrente)"/>
    <n v="1160000"/>
    <x v="0"/>
    <x v="0"/>
    <n v="360000"/>
    <n v="0"/>
    <x v="59"/>
    <n v="30000"/>
    <n v="30000"/>
    <n v="0"/>
    <n v="0"/>
  </r>
  <r>
    <n v="3680"/>
    <x v="4"/>
    <s v="2019NE01190"/>
    <s v="010993/2019"/>
    <x v="1"/>
    <x v="1"/>
    <s v="EDUCAÇÃO SUPERIOR"/>
    <s v="-"/>
    <s v="-"/>
    <x v="35"/>
    <x v="35"/>
    <s v="PF0000003 "/>
    <x v="89"/>
    <n v="3"/>
    <s v="Custeio (Despesa Corrente)"/>
    <n v="1160000"/>
    <x v="17"/>
    <x v="15"/>
    <n v="0"/>
    <n v="0"/>
    <x v="127"/>
    <n v="0"/>
    <n v="400"/>
    <n v="400"/>
    <n v="400"/>
  </r>
  <r>
    <n v="3681"/>
    <x v="4"/>
    <s v="2019NE01191"/>
    <s v="004572/2019"/>
    <x v="4"/>
    <x v="4"/>
    <s v="EDUCAÇÃO SUPERIOR"/>
    <s v="-"/>
    <s v="-"/>
    <x v="35"/>
    <x v="35"/>
    <n v="368488000104"/>
    <x v="188"/>
    <n v="3"/>
    <s v="Custeio (Despesa Corrente)"/>
    <n v="1160000"/>
    <x v="16"/>
    <x v="14"/>
    <n v="0"/>
    <n v="0"/>
    <x v="405"/>
    <n v="0"/>
    <n v="0"/>
    <n v="0"/>
    <n v="0"/>
  </r>
  <r>
    <n v="3682"/>
    <x v="4"/>
    <s v="2019NE01194"/>
    <s v="010640/2019"/>
    <x v="1"/>
    <x v="1"/>
    <s v="EDUCAÇÃO SUPERIOR"/>
    <s v="-"/>
    <s v="-"/>
    <x v="35"/>
    <x v="35"/>
    <s v="PF0000003 "/>
    <x v="89"/>
    <n v="3"/>
    <s v="Custeio (Despesa Corrente)"/>
    <n v="1160000"/>
    <x v="17"/>
    <x v="15"/>
    <n v="0"/>
    <n v="0"/>
    <x v="127"/>
    <n v="0"/>
    <n v="400"/>
    <n v="400"/>
    <n v="400"/>
  </r>
  <r>
    <n v="3683"/>
    <x v="4"/>
    <s v="2019NE01196"/>
    <s v="004572/2019"/>
    <x v="4"/>
    <x v="4"/>
    <s v="EDUCAÇÃO SUPERIOR"/>
    <s v="-"/>
    <s v="-"/>
    <x v="35"/>
    <x v="35"/>
    <n v="3743294000130"/>
    <x v="520"/>
    <n v="3"/>
    <s v="Custeio (Despesa Corrente)"/>
    <n v="1160000"/>
    <x v="16"/>
    <x v="14"/>
    <n v="0"/>
    <n v="0"/>
    <x v="137"/>
    <n v="240"/>
    <n v="240"/>
    <n v="240"/>
    <n v="240"/>
  </r>
  <r>
    <n v="3684"/>
    <x v="4"/>
    <s v="2019NE01198"/>
    <s v="004572/2019"/>
    <x v="4"/>
    <x v="4"/>
    <s v="EDUCAÇÃO SUPERIOR"/>
    <s v="-"/>
    <s v="-"/>
    <x v="35"/>
    <x v="35"/>
    <n v="13467624000165"/>
    <x v="521"/>
    <n v="3"/>
    <s v="Custeio (Despesa Corrente)"/>
    <n v="1160000"/>
    <x v="16"/>
    <x v="14"/>
    <n v="0"/>
    <n v="0"/>
    <x v="406"/>
    <n v="199"/>
    <n v="199"/>
    <n v="199"/>
    <n v="199"/>
  </r>
  <r>
    <n v="3685"/>
    <x v="4"/>
    <s v="2019NE01199"/>
    <s v="007722/2019"/>
    <x v="4"/>
    <x v="4"/>
    <s v="EDUCAÇÃO SUPERIOR"/>
    <s v="-"/>
    <s v="-"/>
    <x v="35"/>
    <x v="35"/>
    <n v="82467498204"/>
    <x v="111"/>
    <n v="3"/>
    <s v="Custeio (Despesa Corrente)"/>
    <n v="1160000"/>
    <x v="1"/>
    <x v="1"/>
    <n v="0"/>
    <n v="0"/>
    <x v="407"/>
    <n v="0"/>
    <n v="0"/>
    <n v="0"/>
    <n v="0"/>
  </r>
  <r>
    <n v="3686"/>
    <x v="4"/>
    <s v="2019NE01200"/>
    <s v="010357/2019"/>
    <x v="3"/>
    <x v="3"/>
    <s v="APOIO ADMINISTRATIVO"/>
    <s v="-"/>
    <s v="-"/>
    <x v="35"/>
    <x v="35"/>
    <n v="29979036001031"/>
    <x v="29"/>
    <n v="3"/>
    <s v="Custeio (Despesa Corrente)"/>
    <n v="1160000"/>
    <x v="12"/>
    <x v="11"/>
    <n v="0"/>
    <n v="0"/>
    <x v="408"/>
    <n v="0"/>
    <n v="0"/>
    <n v="0"/>
    <n v="0"/>
  </r>
  <r>
    <n v="3687"/>
    <x v="4"/>
    <s v="2019NE01201"/>
    <s v="007582/2019"/>
    <x v="4"/>
    <x v="4"/>
    <s v="EDUCAÇÃO SUPERIOR"/>
    <s v="-"/>
    <s v="-"/>
    <x v="35"/>
    <x v="35"/>
    <n v="78854393215"/>
    <x v="154"/>
    <n v="3"/>
    <s v="Custeio (Despesa Corrente)"/>
    <n v="1160000"/>
    <x v="1"/>
    <x v="1"/>
    <n v="0"/>
    <n v="0"/>
    <x v="271"/>
    <n v="0"/>
    <n v="0"/>
    <n v="0"/>
    <n v="0"/>
  </r>
  <r>
    <n v="3688"/>
    <x v="4"/>
    <s v="2019NE01202"/>
    <s v="007582/2019"/>
    <x v="3"/>
    <x v="3"/>
    <s v="APOIO ADMINISTRATIVO"/>
    <s v="-"/>
    <s v="-"/>
    <x v="35"/>
    <x v="35"/>
    <n v="29979036001031"/>
    <x v="29"/>
    <n v="3"/>
    <s v="Custeio (Despesa Corrente)"/>
    <n v="1160000"/>
    <x v="12"/>
    <x v="11"/>
    <n v="0"/>
    <n v="0"/>
    <x v="272"/>
    <n v="0"/>
    <n v="0"/>
    <n v="0"/>
    <n v="0"/>
  </r>
  <r>
    <n v="3689"/>
    <x v="4"/>
    <s v="2019NE01203"/>
    <s v="010368/2019"/>
    <x v="4"/>
    <x v="4"/>
    <s v="EDUCAÇÃO SUPERIOR"/>
    <s v="-"/>
    <s v="-"/>
    <x v="35"/>
    <x v="35"/>
    <n v="86058266220"/>
    <x v="137"/>
    <n v="3"/>
    <s v="Custeio (Despesa Corrente)"/>
    <n v="1160000"/>
    <x v="1"/>
    <x v="1"/>
    <n v="0"/>
    <n v="0"/>
    <x v="62"/>
    <n v="0"/>
    <n v="0"/>
    <n v="0"/>
    <n v="0"/>
  </r>
  <r>
    <n v="3690"/>
    <x v="4"/>
    <s v="2019NE01204"/>
    <s v="010368/2019"/>
    <x v="3"/>
    <x v="3"/>
    <s v="APOIO ADMINISTRATIVO"/>
    <s v="-"/>
    <s v="-"/>
    <x v="35"/>
    <x v="35"/>
    <n v="29979036001031"/>
    <x v="29"/>
    <n v="3"/>
    <s v="Custeio (Despesa Corrente)"/>
    <n v="1160000"/>
    <x v="12"/>
    <x v="11"/>
    <n v="0"/>
    <n v="0"/>
    <x v="270"/>
    <n v="0"/>
    <n v="0"/>
    <n v="0"/>
    <n v="0"/>
  </r>
  <r>
    <n v="3691"/>
    <x v="4"/>
    <s v="2019NE01205"/>
    <s v="008992/2019"/>
    <x v="4"/>
    <x v="4"/>
    <s v="EDUCAÇÃO SUPERIOR"/>
    <s v="-"/>
    <s v="-"/>
    <x v="35"/>
    <x v="35"/>
    <n v="30077516249"/>
    <x v="522"/>
    <n v="3"/>
    <s v="Custeio (Despesa Corrente)"/>
    <n v="1160000"/>
    <x v="1"/>
    <x v="1"/>
    <n v="0"/>
    <n v="0"/>
    <x v="271"/>
    <n v="0"/>
    <n v="0"/>
    <n v="0"/>
    <n v="0"/>
  </r>
  <r>
    <n v="3692"/>
    <x v="4"/>
    <s v="2019NE01206"/>
    <s v="008982/2019"/>
    <x v="3"/>
    <x v="3"/>
    <s v="APOIO ADMINISTRATIVO"/>
    <s v="-"/>
    <s v="-"/>
    <x v="35"/>
    <x v="35"/>
    <n v="29979036001031"/>
    <x v="29"/>
    <n v="3"/>
    <s v="Custeio (Despesa Corrente)"/>
    <n v="1160000"/>
    <x v="12"/>
    <x v="11"/>
    <n v="0"/>
    <n v="0"/>
    <x v="272"/>
    <n v="0"/>
    <n v="0"/>
    <n v="0"/>
    <n v="0"/>
  </r>
  <r>
    <n v="3693"/>
    <x v="4"/>
    <s v="2019NE01207"/>
    <s v="009517/2019"/>
    <x v="4"/>
    <x v="4"/>
    <s v="EDUCAÇÃO SUPERIOR"/>
    <s v="-"/>
    <s v="-"/>
    <x v="35"/>
    <x v="35"/>
    <n v="51416077200"/>
    <x v="110"/>
    <n v="3"/>
    <s v="Custeio (Despesa Corrente)"/>
    <n v="1160000"/>
    <x v="1"/>
    <x v="1"/>
    <n v="0"/>
    <n v="0"/>
    <x v="409"/>
    <n v="0"/>
    <n v="0"/>
    <n v="0"/>
    <n v="0"/>
  </r>
  <r>
    <n v="3694"/>
    <x v="4"/>
    <s v="2019NE01208"/>
    <s v="009517/2019"/>
    <x v="3"/>
    <x v="3"/>
    <s v="APOIO ADMINISTRATIVO"/>
    <s v="-"/>
    <s v="-"/>
    <x v="35"/>
    <x v="35"/>
    <n v="29979036001031"/>
    <x v="29"/>
    <n v="3"/>
    <s v="Custeio (Despesa Corrente)"/>
    <n v="1160000"/>
    <x v="12"/>
    <x v="11"/>
    <n v="0"/>
    <n v="0"/>
    <x v="410"/>
    <n v="0"/>
    <n v="0"/>
    <n v="0"/>
    <n v="0"/>
  </r>
  <r>
    <n v="3695"/>
    <x v="4"/>
    <s v="2019NE01209"/>
    <s v="010419/2019"/>
    <x v="4"/>
    <x v="4"/>
    <s v="EDUCAÇÃO SUPERIOR"/>
    <s v="-"/>
    <s v="-"/>
    <x v="35"/>
    <x v="35"/>
    <n v="94653089272"/>
    <x v="294"/>
    <n v="3"/>
    <s v="Custeio (Despesa Corrente)"/>
    <n v="1160000"/>
    <x v="1"/>
    <x v="1"/>
    <n v="0"/>
    <n v="0"/>
    <x v="411"/>
    <n v="0"/>
    <n v="0"/>
    <n v="0"/>
    <n v="0"/>
  </r>
  <r>
    <n v="3696"/>
    <x v="4"/>
    <s v="2019NE01210"/>
    <s v="010419/2019"/>
    <x v="3"/>
    <x v="3"/>
    <s v="APOIO ADMINISTRATIVO"/>
    <s v="-"/>
    <s v="-"/>
    <x v="35"/>
    <x v="35"/>
    <n v="29979036001031"/>
    <x v="29"/>
    <n v="3"/>
    <s v="Custeio (Despesa Corrente)"/>
    <n v="1160000"/>
    <x v="12"/>
    <x v="11"/>
    <n v="0"/>
    <n v="0"/>
    <x v="412"/>
    <n v="0"/>
    <n v="0"/>
    <n v="0"/>
    <n v="0"/>
  </r>
  <r>
    <n v="3697"/>
    <x v="4"/>
    <s v="2019NE01212"/>
    <s v="007584/2019"/>
    <x v="4"/>
    <x v="4"/>
    <s v="EDUCAÇÃO SUPERIOR"/>
    <s v="-"/>
    <s v="-"/>
    <x v="35"/>
    <x v="35"/>
    <n v="1185174494"/>
    <x v="115"/>
    <n v="3"/>
    <s v="Custeio (Despesa Corrente)"/>
    <n v="1160000"/>
    <x v="1"/>
    <x v="1"/>
    <n v="0"/>
    <n v="0"/>
    <x v="271"/>
    <n v="0"/>
    <n v="0"/>
    <n v="0"/>
    <n v="0"/>
  </r>
  <r>
    <n v="3698"/>
    <x v="4"/>
    <s v="2019NE01213"/>
    <s v="007584/2019"/>
    <x v="3"/>
    <x v="3"/>
    <s v="APOIO ADMINISTRATIVO"/>
    <s v="-"/>
    <s v="-"/>
    <x v="35"/>
    <x v="35"/>
    <n v="29979036001031"/>
    <x v="29"/>
    <n v="3"/>
    <s v="Custeio (Despesa Corrente)"/>
    <n v="1160000"/>
    <x v="12"/>
    <x v="11"/>
    <n v="0"/>
    <n v="0"/>
    <x v="272"/>
    <n v="0"/>
    <n v="0"/>
    <n v="0"/>
    <n v="0"/>
  </r>
  <r>
    <n v="3699"/>
    <x v="4"/>
    <s v="2019NE01214"/>
    <s v="010422/2019"/>
    <x v="4"/>
    <x v="4"/>
    <s v="EDUCAÇÃO SUPERIOR"/>
    <s v="-"/>
    <s v="-"/>
    <x v="35"/>
    <x v="35"/>
    <n v="79241174234"/>
    <x v="502"/>
    <n v="3"/>
    <s v="Custeio (Despesa Corrente)"/>
    <n v="1160000"/>
    <x v="1"/>
    <x v="1"/>
    <n v="0"/>
    <n v="0"/>
    <x v="411"/>
    <n v="0"/>
    <n v="0"/>
    <n v="0"/>
    <n v="0"/>
  </r>
  <r>
    <n v="3700"/>
    <x v="4"/>
    <s v="2019NE01216"/>
    <s v="010422/2019"/>
    <x v="3"/>
    <x v="3"/>
    <s v="APOIO ADMINISTRATIVO"/>
    <s v="-"/>
    <s v="-"/>
    <x v="35"/>
    <x v="35"/>
    <n v="29979036001031"/>
    <x v="29"/>
    <n v="3"/>
    <s v="Custeio (Despesa Corrente)"/>
    <n v="1160000"/>
    <x v="12"/>
    <x v="11"/>
    <n v="0"/>
    <n v="0"/>
    <x v="412"/>
    <n v="0"/>
    <n v="0"/>
    <n v="0"/>
    <n v="0"/>
  </r>
  <r>
    <n v="3701"/>
    <x v="4"/>
    <s v="2019NE01217"/>
    <s v="010360/2019"/>
    <x v="4"/>
    <x v="4"/>
    <s v="EDUCAÇÃO SUPERIOR"/>
    <s v="-"/>
    <s v="-"/>
    <x v="35"/>
    <x v="35"/>
    <n v="33475750244"/>
    <x v="209"/>
    <n v="3"/>
    <s v="Custeio (Despesa Corrente)"/>
    <n v="1160000"/>
    <x v="1"/>
    <x v="1"/>
    <n v="0"/>
    <n v="0"/>
    <x v="212"/>
    <n v="0"/>
    <n v="0"/>
    <n v="0"/>
    <n v="0"/>
  </r>
  <r>
    <n v="3702"/>
    <x v="4"/>
    <s v="2019NE01218"/>
    <s v="010360/2019"/>
    <x v="3"/>
    <x v="3"/>
    <s v="APOIO ADMINISTRATIVO"/>
    <s v="-"/>
    <s v="-"/>
    <x v="35"/>
    <x v="35"/>
    <n v="29979036001031"/>
    <x v="29"/>
    <n v="3"/>
    <s v="Custeio (Despesa Corrente)"/>
    <n v="1160000"/>
    <x v="12"/>
    <x v="11"/>
    <n v="0"/>
    <n v="0"/>
    <x v="213"/>
    <n v="0"/>
    <n v="0"/>
    <n v="0"/>
    <n v="0"/>
  </r>
  <r>
    <n v="3703"/>
    <x v="4"/>
    <s v="2019NE01219"/>
    <s v="010370/2019"/>
    <x v="4"/>
    <x v="4"/>
    <s v="EDUCAÇÃO SUPERIOR"/>
    <s v="-"/>
    <s v="-"/>
    <x v="35"/>
    <x v="35"/>
    <n v="94945942234"/>
    <x v="201"/>
    <n v="3"/>
    <s v="Custeio (Despesa Corrente)"/>
    <n v="1160000"/>
    <x v="1"/>
    <x v="1"/>
    <n v="0"/>
    <n v="0"/>
    <x v="407"/>
    <n v="4050"/>
    <n v="4050"/>
    <n v="0"/>
    <n v="0"/>
  </r>
  <r>
    <n v="3704"/>
    <x v="4"/>
    <s v="2019NE01220"/>
    <s v="010370/2019"/>
    <x v="3"/>
    <x v="3"/>
    <s v="APOIO ADMINISTRATIVO"/>
    <s v="-"/>
    <s v="-"/>
    <x v="35"/>
    <x v="35"/>
    <n v="29979036001031"/>
    <x v="29"/>
    <n v="3"/>
    <s v="Custeio (Despesa Corrente)"/>
    <n v="1160000"/>
    <x v="12"/>
    <x v="11"/>
    <n v="0"/>
    <n v="0"/>
    <x v="408"/>
    <n v="810"/>
    <n v="810"/>
    <n v="0"/>
    <n v="0"/>
  </r>
  <r>
    <n v="3705"/>
    <x v="4"/>
    <s v="2019NE01223"/>
    <s v="010421/2019"/>
    <x v="4"/>
    <x v="4"/>
    <s v="EDUCAÇÃO SUPERIOR"/>
    <s v="-"/>
    <s v="-"/>
    <x v="35"/>
    <x v="35"/>
    <n v="1587564289"/>
    <x v="290"/>
    <n v="3"/>
    <s v="Custeio (Despesa Corrente)"/>
    <n v="1160000"/>
    <x v="1"/>
    <x v="1"/>
    <n v="0"/>
    <n v="0"/>
    <x v="407"/>
    <n v="0"/>
    <n v="0"/>
    <n v="0"/>
    <n v="0"/>
  </r>
  <r>
    <n v="3706"/>
    <x v="4"/>
    <s v="2019NE01224"/>
    <s v="010421/2019"/>
    <x v="3"/>
    <x v="3"/>
    <s v="APOIO ADMINISTRATIVO"/>
    <s v="-"/>
    <s v="-"/>
    <x v="35"/>
    <x v="35"/>
    <n v="29979036001031"/>
    <x v="29"/>
    <n v="3"/>
    <s v="Custeio (Despesa Corrente)"/>
    <n v="1160000"/>
    <x v="12"/>
    <x v="11"/>
    <n v="0"/>
    <n v="0"/>
    <x v="408"/>
    <n v="0"/>
    <n v="0"/>
    <n v="0"/>
    <n v="0"/>
  </r>
  <r>
    <n v="3707"/>
    <x v="4"/>
    <s v="2019NE01225"/>
    <s v="010659/2019"/>
    <x v="4"/>
    <x v="4"/>
    <s v="EDUCAÇÃO SUPERIOR"/>
    <s v="-"/>
    <s v="-"/>
    <x v="35"/>
    <x v="35"/>
    <n v="74991965268"/>
    <x v="523"/>
    <n v="3"/>
    <s v="Custeio (Despesa Corrente)"/>
    <n v="1160000"/>
    <x v="1"/>
    <x v="1"/>
    <n v="0"/>
    <n v="0"/>
    <x v="413"/>
    <n v="0"/>
    <n v="0"/>
    <n v="0"/>
    <n v="0"/>
  </r>
  <r>
    <n v="3708"/>
    <x v="4"/>
    <s v="2019NE01226"/>
    <s v="010659/2019"/>
    <x v="3"/>
    <x v="3"/>
    <s v="APOIO ADMINISTRATIVO"/>
    <s v="-"/>
    <s v="-"/>
    <x v="35"/>
    <x v="35"/>
    <n v="29979036001031"/>
    <x v="29"/>
    <n v="3"/>
    <s v="Custeio (Despesa Corrente)"/>
    <n v="1160000"/>
    <x v="12"/>
    <x v="11"/>
    <n v="0"/>
    <n v="0"/>
    <x v="414"/>
    <n v="0"/>
    <n v="0"/>
    <n v="0"/>
    <n v="0"/>
  </r>
  <r>
    <n v="3709"/>
    <x v="4"/>
    <s v="2019NE01227"/>
    <s v="010663/2019"/>
    <x v="4"/>
    <x v="4"/>
    <s v="EDUCAÇÃO SUPERIOR"/>
    <s v="-"/>
    <s v="-"/>
    <x v="35"/>
    <x v="35"/>
    <n v="74991965268"/>
    <x v="523"/>
    <n v="3"/>
    <s v="Custeio (Despesa Corrente)"/>
    <n v="1160000"/>
    <x v="1"/>
    <x v="1"/>
    <n v="0"/>
    <n v="0"/>
    <x v="212"/>
    <n v="0"/>
    <n v="0"/>
    <n v="0"/>
    <n v="0"/>
  </r>
  <r>
    <n v="3710"/>
    <x v="4"/>
    <s v="2019NE01228"/>
    <s v="024060/2017"/>
    <x v="4"/>
    <x v="4"/>
    <s v="EDUCAÇÃO SUPERIOR"/>
    <s v="-"/>
    <s v="-"/>
    <x v="47"/>
    <x v="47"/>
    <n v="13369415291"/>
    <x v="37"/>
    <n v="3"/>
    <s v="Custeio (Despesa Corrente)"/>
    <n v="1160000"/>
    <x v="1"/>
    <x v="1"/>
    <n v="5120"/>
    <n v="0"/>
    <x v="415"/>
    <n v="0"/>
    <n v="0"/>
    <n v="0"/>
    <n v="0"/>
  </r>
  <r>
    <n v="3711"/>
    <x v="4"/>
    <s v="2019NE01229"/>
    <s v="010663/2019"/>
    <x v="3"/>
    <x v="3"/>
    <s v="APOIO ADMINISTRATIVO"/>
    <s v="-"/>
    <s v="-"/>
    <x v="35"/>
    <x v="35"/>
    <n v="29979036001031"/>
    <x v="29"/>
    <n v="3"/>
    <s v="Custeio (Despesa Corrente)"/>
    <n v="1160000"/>
    <x v="12"/>
    <x v="11"/>
    <n v="0"/>
    <n v="0"/>
    <x v="213"/>
    <n v="0"/>
    <n v="0"/>
    <n v="0"/>
    <n v="0"/>
  </r>
  <r>
    <n v="3712"/>
    <x v="4"/>
    <s v="2019NE01230"/>
    <s v="024060/2017"/>
    <x v="3"/>
    <x v="3"/>
    <s v="APOIO ADMINISTRATIVO"/>
    <s v="-"/>
    <s v="-"/>
    <x v="35"/>
    <x v="35"/>
    <n v="29979036001031"/>
    <x v="29"/>
    <n v="3"/>
    <s v="Custeio (Despesa Corrente)"/>
    <n v="1160000"/>
    <x v="12"/>
    <x v="11"/>
    <n v="0"/>
    <n v="0"/>
    <x v="416"/>
    <n v="0"/>
    <n v="0"/>
    <n v="0"/>
    <n v="0"/>
  </r>
  <r>
    <n v="3713"/>
    <x v="4"/>
    <s v="2019NE01231"/>
    <s v="010658/2019"/>
    <x v="4"/>
    <x v="4"/>
    <s v="EDUCAÇÃO SUPERIOR"/>
    <s v="-"/>
    <s v="-"/>
    <x v="35"/>
    <x v="35"/>
    <n v="47637072215"/>
    <x v="503"/>
    <n v="3"/>
    <s v="Custeio (Despesa Corrente)"/>
    <n v="1160000"/>
    <x v="1"/>
    <x v="1"/>
    <n v="0"/>
    <n v="0"/>
    <x v="212"/>
    <n v="0"/>
    <n v="0"/>
    <n v="0"/>
    <n v="0"/>
  </r>
  <r>
    <n v="3714"/>
    <x v="4"/>
    <s v="2019NE01232"/>
    <s v="010658/2019"/>
    <x v="3"/>
    <x v="3"/>
    <s v="APOIO ADMINISTRATIVO"/>
    <s v="-"/>
    <s v="-"/>
    <x v="35"/>
    <x v="35"/>
    <n v="29979036001031"/>
    <x v="29"/>
    <n v="3"/>
    <s v="Custeio (Despesa Corrente)"/>
    <n v="1160000"/>
    <x v="12"/>
    <x v="11"/>
    <n v="0"/>
    <n v="0"/>
    <x v="213"/>
    <n v="0"/>
    <n v="0"/>
    <n v="0"/>
    <n v="0"/>
  </r>
  <r>
    <n v="3715"/>
    <x v="4"/>
    <s v="2019NE01233"/>
    <s v="010356/2019"/>
    <x v="4"/>
    <x v="4"/>
    <s v="EDUCAÇÃO SUPERIOR"/>
    <s v="-"/>
    <s v="-"/>
    <x v="35"/>
    <x v="35"/>
    <n v="51416077200"/>
    <x v="110"/>
    <n v="3"/>
    <s v="Custeio (Despesa Corrente)"/>
    <n v="1160000"/>
    <x v="1"/>
    <x v="1"/>
    <n v="0"/>
    <n v="0"/>
    <x v="212"/>
    <n v="0"/>
    <n v="0"/>
    <n v="0"/>
    <n v="0"/>
  </r>
  <r>
    <n v="3716"/>
    <x v="4"/>
    <s v="2019NE01234"/>
    <s v="010356/2019"/>
    <x v="3"/>
    <x v="3"/>
    <s v="APOIO ADMINISTRATIVO"/>
    <s v="-"/>
    <s v="-"/>
    <x v="35"/>
    <x v="35"/>
    <n v="29979036001031"/>
    <x v="29"/>
    <n v="3"/>
    <s v="Custeio (Despesa Corrente)"/>
    <n v="1160000"/>
    <x v="12"/>
    <x v="11"/>
    <n v="0"/>
    <n v="0"/>
    <x v="213"/>
    <n v="0"/>
    <n v="0"/>
    <n v="0"/>
    <n v="0"/>
  </r>
  <r>
    <n v="3717"/>
    <x v="4"/>
    <s v="2019NE01235"/>
    <s v="010359/2019"/>
    <x v="4"/>
    <x v="4"/>
    <s v="EDUCAÇÃO SUPERIOR"/>
    <s v="-"/>
    <s v="-"/>
    <x v="35"/>
    <x v="35"/>
    <n v="91756995087"/>
    <x v="69"/>
    <n v="3"/>
    <s v="Custeio (Despesa Corrente)"/>
    <n v="1160000"/>
    <x v="1"/>
    <x v="1"/>
    <n v="0"/>
    <n v="0"/>
    <x v="417"/>
    <n v="3150"/>
    <n v="3150"/>
    <n v="3150"/>
    <n v="3150"/>
  </r>
  <r>
    <n v="3718"/>
    <x v="4"/>
    <s v="2019NE01236"/>
    <s v="010359/2019"/>
    <x v="3"/>
    <x v="3"/>
    <s v="APOIO ADMINISTRATIVO"/>
    <s v="-"/>
    <s v="-"/>
    <x v="35"/>
    <x v="35"/>
    <n v="29979036001031"/>
    <x v="29"/>
    <n v="3"/>
    <s v="Custeio (Despesa Corrente)"/>
    <n v="1160000"/>
    <x v="12"/>
    <x v="11"/>
    <n v="0"/>
    <n v="0"/>
    <x v="187"/>
    <n v="630"/>
    <n v="630"/>
    <n v="630"/>
    <n v="630"/>
  </r>
  <r>
    <n v="3719"/>
    <x v="4"/>
    <s v="2019NE01237"/>
    <s v="010362/2019"/>
    <x v="4"/>
    <x v="4"/>
    <s v="EDUCAÇÃO SUPERIOR"/>
    <s v="-"/>
    <s v="-"/>
    <x v="35"/>
    <x v="35"/>
    <n v="94945942234"/>
    <x v="201"/>
    <n v="3"/>
    <s v="Custeio (Despesa Corrente)"/>
    <n v="1160000"/>
    <x v="1"/>
    <x v="1"/>
    <n v="0"/>
    <n v="0"/>
    <x v="407"/>
    <n v="4050"/>
    <n v="4050"/>
    <n v="4050"/>
    <n v="4050"/>
  </r>
  <r>
    <n v="3720"/>
    <x v="4"/>
    <s v="2019NE01239"/>
    <s v="010362/2019"/>
    <x v="3"/>
    <x v="3"/>
    <s v="APOIO ADMINISTRATIVO"/>
    <s v="-"/>
    <s v="-"/>
    <x v="35"/>
    <x v="35"/>
    <n v="29979036001031"/>
    <x v="29"/>
    <n v="3"/>
    <s v="Custeio (Despesa Corrente)"/>
    <n v="1160000"/>
    <x v="12"/>
    <x v="11"/>
    <n v="0"/>
    <n v="0"/>
    <x v="408"/>
    <n v="810"/>
    <n v="810"/>
    <n v="810"/>
    <n v="810"/>
  </r>
  <r>
    <n v="3721"/>
    <x v="4"/>
    <s v="2019NE01241"/>
    <s v="007928/2019"/>
    <x v="4"/>
    <x v="4"/>
    <s v="EDUCAÇÃO SUPERIOR"/>
    <s v="-"/>
    <s v="-"/>
    <x v="35"/>
    <x v="35"/>
    <n v="47421118268"/>
    <x v="524"/>
    <n v="3"/>
    <s v="Custeio (Despesa Corrente)"/>
    <n v="1160000"/>
    <x v="15"/>
    <x v="13"/>
    <n v="0"/>
    <n v="0"/>
    <x v="331"/>
    <n v="0"/>
    <n v="1584"/>
    <n v="0"/>
    <n v="1584"/>
  </r>
  <r>
    <n v="3722"/>
    <x v="4"/>
    <s v="2019NE01244"/>
    <s v="006551/2019"/>
    <x v="4"/>
    <x v="4"/>
    <s v="EDUCAÇÃO SUPERIOR"/>
    <s v="-"/>
    <s v="-"/>
    <x v="35"/>
    <x v="35"/>
    <n v="92196870382"/>
    <x v="139"/>
    <n v="3"/>
    <s v="Custeio (Despesa Corrente)"/>
    <n v="1160000"/>
    <x v="1"/>
    <x v="1"/>
    <n v="0"/>
    <n v="0"/>
    <x v="194"/>
    <n v="0"/>
    <n v="528"/>
    <n v="0"/>
    <n v="528"/>
  </r>
  <r>
    <n v="3723"/>
    <x v="4"/>
    <s v="2019NE01245"/>
    <s v="006546/2019"/>
    <x v="4"/>
    <x v="4"/>
    <s v="EDUCAÇÃO SUPERIOR"/>
    <s v="-"/>
    <s v="-"/>
    <x v="35"/>
    <x v="35"/>
    <n v="92196870382"/>
    <x v="139"/>
    <n v="3"/>
    <s v="Custeio (Despesa Corrente)"/>
    <n v="1160000"/>
    <x v="1"/>
    <x v="1"/>
    <n v="0"/>
    <n v="0"/>
    <x v="134"/>
    <n v="0"/>
    <n v="396"/>
    <n v="0"/>
    <n v="396"/>
  </r>
  <r>
    <n v="3724"/>
    <x v="4"/>
    <s v="2019NE01246"/>
    <s v="007927/2019"/>
    <x v="4"/>
    <x v="4"/>
    <s v="EDUCAÇÃO SUPERIOR"/>
    <s v="-"/>
    <s v="-"/>
    <x v="35"/>
    <x v="35"/>
    <n v="52891658272"/>
    <x v="210"/>
    <n v="3"/>
    <s v="Custeio (Despesa Corrente)"/>
    <n v="1160000"/>
    <x v="15"/>
    <x v="13"/>
    <n v="0"/>
    <n v="0"/>
    <x v="193"/>
    <n v="0"/>
    <n v="1518"/>
    <n v="0"/>
    <n v="1518"/>
  </r>
  <r>
    <n v="3725"/>
    <x v="4"/>
    <s v="2019NE01247"/>
    <s v="005793/2019"/>
    <x v="4"/>
    <x v="4"/>
    <s v="EDUCAÇÃO SUPERIOR"/>
    <s v="-"/>
    <s v="-"/>
    <x v="35"/>
    <x v="35"/>
    <n v="30077516249"/>
    <x v="522"/>
    <n v="3"/>
    <s v="Custeio (Despesa Corrente)"/>
    <n v="1160000"/>
    <x v="1"/>
    <x v="1"/>
    <n v="0"/>
    <n v="0"/>
    <x v="186"/>
    <n v="0"/>
    <n v="1650"/>
    <n v="0"/>
    <n v="1650"/>
  </r>
  <r>
    <n v="3726"/>
    <x v="4"/>
    <s v="2019NE01248"/>
    <s v="009682/2019"/>
    <x v="3"/>
    <x v="3"/>
    <s v="APOIO ADMINISTRATIVO"/>
    <s v="-"/>
    <s v="-"/>
    <x v="35"/>
    <x v="35"/>
    <n v="43559778204"/>
    <x v="525"/>
    <n v="3"/>
    <s v="Custeio (Despesa Corrente)"/>
    <n v="1160000"/>
    <x v="15"/>
    <x v="13"/>
    <n v="0"/>
    <n v="0"/>
    <x v="191"/>
    <n v="0"/>
    <n v="1008"/>
    <n v="0"/>
    <n v="1008"/>
  </r>
  <r>
    <n v="3727"/>
    <x v="4"/>
    <s v="2019NE01249"/>
    <s v="007930/2019"/>
    <x v="4"/>
    <x v="4"/>
    <s v="EDUCAÇÃO SUPERIOR"/>
    <s v="-"/>
    <s v="-"/>
    <x v="35"/>
    <x v="35"/>
    <n v="261255282"/>
    <x v="526"/>
    <n v="3"/>
    <s v="Custeio (Despesa Corrente)"/>
    <n v="1160000"/>
    <x v="1"/>
    <x v="1"/>
    <n v="0"/>
    <n v="0"/>
    <x v="101"/>
    <n v="0"/>
    <n v="2508"/>
    <n v="0"/>
    <n v="2508"/>
  </r>
  <r>
    <n v="3728"/>
    <x v="4"/>
    <s v="2019NE01250"/>
    <s v="009202/2019"/>
    <x v="4"/>
    <x v="4"/>
    <s v="EDUCAÇÃO SUPERIOR"/>
    <s v="-"/>
    <s v="-"/>
    <x v="35"/>
    <x v="35"/>
    <n v="67943497287"/>
    <x v="527"/>
    <n v="3"/>
    <s v="Custeio (Despesa Corrente)"/>
    <n v="1160000"/>
    <x v="15"/>
    <x v="13"/>
    <n v="0"/>
    <n v="0"/>
    <x v="104"/>
    <n v="0"/>
    <n v="1980"/>
    <n v="0"/>
    <n v="1980"/>
  </r>
  <r>
    <n v="3729"/>
    <x v="4"/>
    <s v="2019NE01251"/>
    <s v="007740/2019"/>
    <x v="4"/>
    <x v="4"/>
    <s v="EDUCAÇÃO SUPERIOR"/>
    <s v="-"/>
    <s v="-"/>
    <x v="35"/>
    <x v="35"/>
    <n v="53061756272"/>
    <x v="528"/>
    <n v="3"/>
    <s v="Custeio (Despesa Corrente)"/>
    <n v="1160000"/>
    <x v="1"/>
    <x v="1"/>
    <n v="0"/>
    <n v="0"/>
    <x v="93"/>
    <n v="0"/>
    <n v="1782"/>
    <n v="0"/>
    <n v="1782"/>
  </r>
  <r>
    <n v="3730"/>
    <x v="4"/>
    <s v="2019NE01252"/>
    <s v="004606/2019"/>
    <x v="4"/>
    <x v="4"/>
    <s v="EDUCAÇÃO SUPERIOR"/>
    <s v="-"/>
    <s v="-"/>
    <x v="35"/>
    <x v="35"/>
    <n v="34430385220"/>
    <x v="529"/>
    <n v="3"/>
    <s v="Custeio (Despesa Corrente)"/>
    <n v="1160000"/>
    <x v="15"/>
    <x v="13"/>
    <n v="0"/>
    <n v="0"/>
    <x v="220"/>
    <n v="0"/>
    <n v="2574"/>
    <n v="0"/>
    <n v="2574"/>
  </r>
  <r>
    <n v="3731"/>
    <x v="4"/>
    <s v="2019NE01253"/>
    <s v="001981/2019"/>
    <x v="1"/>
    <x v="1"/>
    <s v="EDUCAÇÃO SUPERIOR"/>
    <s v="-"/>
    <s v="-"/>
    <x v="35"/>
    <x v="35"/>
    <n v="10795098000174"/>
    <x v="530"/>
    <n v="3"/>
    <s v="Custeio (Despesa Corrente)"/>
    <n v="1160000"/>
    <x v="20"/>
    <x v="17"/>
    <n v="0"/>
    <n v="0"/>
    <x v="418"/>
    <n v="0"/>
    <n v="622112"/>
    <n v="0"/>
    <n v="622112"/>
  </r>
  <r>
    <n v="3732"/>
    <x v="4"/>
    <s v="2019NE01255"/>
    <s v="007517/2019"/>
    <x v="4"/>
    <x v="4"/>
    <s v="EDUCAÇÃO SUPERIOR"/>
    <s v="-"/>
    <s v="-"/>
    <x v="35"/>
    <x v="35"/>
    <n v="15534022272"/>
    <x v="232"/>
    <n v="3"/>
    <s v="Custeio (Despesa Corrente)"/>
    <n v="1160000"/>
    <x v="1"/>
    <x v="1"/>
    <n v="0"/>
    <n v="0"/>
    <x v="214"/>
    <n v="2700"/>
    <n v="2700"/>
    <n v="0"/>
    <n v="0"/>
  </r>
  <r>
    <n v="3733"/>
    <x v="4"/>
    <s v="2019NE01256"/>
    <s v="007517/2019"/>
    <x v="3"/>
    <x v="3"/>
    <s v="APOIO ADMINISTRATIVO"/>
    <s v="-"/>
    <s v="-"/>
    <x v="35"/>
    <x v="35"/>
    <n v="29979036001031"/>
    <x v="29"/>
    <n v="3"/>
    <s v="Custeio (Despesa Corrente)"/>
    <n v="1160000"/>
    <x v="12"/>
    <x v="11"/>
    <n v="0"/>
    <n v="0"/>
    <x v="215"/>
    <n v="540"/>
    <n v="540"/>
    <n v="0"/>
    <n v="0"/>
  </r>
  <r>
    <n v="3734"/>
    <x v="4"/>
    <s v="2019NE01257"/>
    <s v="010073/2019"/>
    <x v="2"/>
    <x v="2"/>
    <s v="EDUCAÇÃO SUPERIOR"/>
    <s v="-"/>
    <s v="-"/>
    <x v="35"/>
    <x v="35"/>
    <n v="59280875272"/>
    <x v="531"/>
    <n v="3"/>
    <s v="Custeio (Despesa Corrente)"/>
    <n v="1160000"/>
    <x v="0"/>
    <x v="0"/>
    <n v="0"/>
    <n v="0"/>
    <x v="393"/>
    <n v="0"/>
    <n v="4000"/>
    <n v="0"/>
    <n v="4000"/>
  </r>
  <r>
    <n v="3735"/>
    <x v="4"/>
    <s v="2019NE01258"/>
    <s v="010069/2019"/>
    <x v="2"/>
    <x v="2"/>
    <s v="EDUCAÇÃO SUPERIOR"/>
    <s v="-"/>
    <s v="-"/>
    <x v="35"/>
    <x v="35"/>
    <n v="59280875272"/>
    <x v="531"/>
    <n v="3"/>
    <s v="Custeio (Despesa Corrente)"/>
    <n v="1160000"/>
    <x v="16"/>
    <x v="14"/>
    <n v="0"/>
    <n v="0"/>
    <x v="393"/>
    <n v="0"/>
    <n v="4000"/>
    <n v="0"/>
    <n v="4000"/>
  </r>
  <r>
    <n v="3736"/>
    <x v="4"/>
    <s v="2019NE01259"/>
    <s v="010074/2019"/>
    <x v="2"/>
    <x v="2"/>
    <s v="EDUCAÇÃO SUPERIOR"/>
    <s v="-"/>
    <s v="-"/>
    <x v="35"/>
    <x v="35"/>
    <n v="20178956287"/>
    <x v="498"/>
    <n v="3"/>
    <s v="Custeio (Despesa Corrente)"/>
    <n v="1160000"/>
    <x v="16"/>
    <x v="14"/>
    <n v="0"/>
    <n v="0"/>
    <x v="233"/>
    <n v="0"/>
    <n v="2000"/>
    <n v="0"/>
    <n v="2000"/>
  </r>
  <r>
    <n v="3737"/>
    <x v="4"/>
    <s v="2019NE01260"/>
    <s v="006462/2019"/>
    <x v="4"/>
    <x v="4"/>
    <s v="EDUCAÇÃO SUPERIOR"/>
    <s v="-"/>
    <s v="-"/>
    <x v="35"/>
    <x v="35"/>
    <n v="4181691870"/>
    <x v="501"/>
    <n v="3"/>
    <s v="Custeio (Despesa Corrente)"/>
    <n v="1160000"/>
    <x v="15"/>
    <x v="13"/>
    <n v="0"/>
    <n v="0"/>
    <x v="148"/>
    <n v="0"/>
    <n v="462"/>
    <n v="0"/>
    <n v="462"/>
  </r>
  <r>
    <n v="3738"/>
    <x v="4"/>
    <s v="2019NE01261"/>
    <s v="007524/2019"/>
    <x v="4"/>
    <x v="4"/>
    <s v="EDUCAÇÃO SUPERIOR"/>
    <s v="-"/>
    <s v="-"/>
    <x v="35"/>
    <x v="35"/>
    <n v="69374198134"/>
    <x v="216"/>
    <n v="3"/>
    <s v="Custeio (Despesa Corrente)"/>
    <n v="1160000"/>
    <x v="1"/>
    <x v="1"/>
    <n v="0"/>
    <n v="0"/>
    <x v="214"/>
    <n v="2700"/>
    <n v="2700"/>
    <n v="0"/>
    <n v="0"/>
  </r>
  <r>
    <n v="3739"/>
    <x v="4"/>
    <s v="2019NE01262"/>
    <s v="007524/2019"/>
    <x v="3"/>
    <x v="3"/>
    <s v="APOIO ADMINISTRATIVO"/>
    <s v="-"/>
    <s v="-"/>
    <x v="35"/>
    <x v="35"/>
    <n v="29979036001031"/>
    <x v="29"/>
    <n v="3"/>
    <s v="Custeio (Despesa Corrente)"/>
    <n v="1160000"/>
    <x v="12"/>
    <x v="11"/>
    <n v="0"/>
    <n v="0"/>
    <x v="215"/>
    <n v="540"/>
    <n v="540"/>
    <n v="0"/>
    <n v="0"/>
  </r>
  <r>
    <n v="3740"/>
    <x v="4"/>
    <s v="2019NE01263"/>
    <s v="007483/2019"/>
    <x v="4"/>
    <x v="4"/>
    <s v="EDUCAÇÃO SUPERIOR"/>
    <s v="-"/>
    <s v="-"/>
    <x v="35"/>
    <x v="35"/>
    <n v="87128713204"/>
    <x v="233"/>
    <n v="3"/>
    <s v="Custeio (Despesa Corrente)"/>
    <n v="1160000"/>
    <x v="1"/>
    <x v="1"/>
    <n v="0"/>
    <n v="0"/>
    <x v="214"/>
    <n v="2700"/>
    <n v="2700"/>
    <n v="0"/>
    <n v="0"/>
  </r>
  <r>
    <n v="3741"/>
    <x v="4"/>
    <s v="2019NE01264"/>
    <s v="007483/2019"/>
    <x v="3"/>
    <x v="3"/>
    <s v="APOIO ADMINISTRATIVO"/>
    <s v="-"/>
    <s v="-"/>
    <x v="35"/>
    <x v="35"/>
    <n v="29979036001031"/>
    <x v="29"/>
    <n v="3"/>
    <s v="Custeio (Despesa Corrente)"/>
    <n v="1160000"/>
    <x v="12"/>
    <x v="11"/>
    <n v="0"/>
    <n v="0"/>
    <x v="215"/>
    <n v="540"/>
    <n v="540"/>
    <n v="0"/>
    <n v="0"/>
  </r>
  <r>
    <n v="3742"/>
    <x v="4"/>
    <s v="2019NE01271"/>
    <s v="010397/2019"/>
    <x v="1"/>
    <x v="1"/>
    <s v="EDUCAÇÃO SUPERIOR"/>
    <s v="-"/>
    <s v="-"/>
    <x v="35"/>
    <x v="35"/>
    <s v="PF0000003 "/>
    <x v="89"/>
    <n v="3"/>
    <s v="Custeio (Despesa Corrente)"/>
    <n v="1160000"/>
    <x v="17"/>
    <x v="15"/>
    <n v="0"/>
    <n v="0"/>
    <x v="121"/>
    <n v="0"/>
    <n v="4800"/>
    <n v="4800"/>
    <n v="4800"/>
  </r>
  <r>
    <n v="3743"/>
    <x v="4"/>
    <s v="2019NE01272"/>
    <s v="009361/2019"/>
    <x v="4"/>
    <x v="4"/>
    <s v="EDUCAÇÃO SUPERIOR"/>
    <s v="-"/>
    <s v="-"/>
    <x v="35"/>
    <x v="35"/>
    <s v="PF0000003 "/>
    <x v="89"/>
    <n v="3"/>
    <s v="Custeio (Despesa Corrente)"/>
    <n v="1160000"/>
    <x v="17"/>
    <x v="15"/>
    <n v="0"/>
    <n v="0"/>
    <x v="419"/>
    <n v="0"/>
    <n v="132400"/>
    <n v="132400"/>
    <n v="132400"/>
  </r>
  <r>
    <n v="3744"/>
    <x v="4"/>
    <s v="2019NE01273"/>
    <s v="010569/2019"/>
    <x v="8"/>
    <x v="8"/>
    <s v="EDUCAÇÃO SUPERIOR"/>
    <s v="-"/>
    <s v="-"/>
    <x v="35"/>
    <x v="35"/>
    <s v="PF0000003 "/>
    <x v="89"/>
    <n v="3"/>
    <s v="Custeio (Despesa Corrente)"/>
    <n v="1160000"/>
    <x v="17"/>
    <x v="15"/>
    <n v="0"/>
    <n v="0"/>
    <x v="420"/>
    <n v="0"/>
    <n v="49600"/>
    <n v="49600"/>
    <n v="49600"/>
  </r>
  <r>
    <n v="3745"/>
    <x v="4"/>
    <s v="2019NE01275"/>
    <s v="010566/2019"/>
    <x v="8"/>
    <x v="8"/>
    <s v="EDUCAÇÃO SUPERIOR"/>
    <s v="-"/>
    <s v="-"/>
    <x v="35"/>
    <x v="35"/>
    <s v="PF0000003 "/>
    <x v="89"/>
    <n v="3"/>
    <s v="Custeio (Despesa Corrente)"/>
    <n v="1160000"/>
    <x v="17"/>
    <x v="15"/>
    <n v="0"/>
    <n v="0"/>
    <x v="420"/>
    <n v="0"/>
    <n v="49600"/>
    <n v="49600"/>
    <n v="49600"/>
  </r>
  <r>
    <n v="3746"/>
    <x v="4"/>
    <s v="2019NE01276"/>
    <s v="010278/2019"/>
    <x v="4"/>
    <x v="4"/>
    <s v="EDUCAÇÃO SUPERIOR"/>
    <s v="-"/>
    <s v="-"/>
    <x v="35"/>
    <x v="35"/>
    <n v="3086720204"/>
    <x v="532"/>
    <n v="3"/>
    <s v="Custeio (Despesa Corrente)"/>
    <n v="1160000"/>
    <x v="15"/>
    <x v="13"/>
    <n v="0"/>
    <n v="0"/>
    <x v="97"/>
    <n v="0"/>
    <n v="2244"/>
    <n v="0"/>
    <n v="2244"/>
  </r>
  <r>
    <n v="3747"/>
    <x v="4"/>
    <s v="2019NE01277"/>
    <s v="010389/2019"/>
    <x v="4"/>
    <x v="4"/>
    <s v="EDUCAÇÃO SUPERIOR"/>
    <s v="-"/>
    <s v="-"/>
    <x v="35"/>
    <x v="35"/>
    <n v="59431369249"/>
    <x v="190"/>
    <n v="3"/>
    <s v="Custeio (Despesa Corrente)"/>
    <n v="1160000"/>
    <x v="15"/>
    <x v="13"/>
    <n v="0"/>
    <n v="0"/>
    <x v="96"/>
    <n v="0"/>
    <n v="2112"/>
    <n v="0"/>
    <n v="2112"/>
  </r>
  <r>
    <n v="3748"/>
    <x v="4"/>
    <s v="2019NE01278"/>
    <s v="010067/2019"/>
    <x v="4"/>
    <x v="4"/>
    <s v="EDUCAÇÃO SUPERIOR"/>
    <s v="-"/>
    <s v="-"/>
    <x v="35"/>
    <x v="35"/>
    <n v="31332803253"/>
    <x v="202"/>
    <n v="3"/>
    <s v="Custeio (Despesa Corrente)"/>
    <n v="1160000"/>
    <x v="15"/>
    <x v="13"/>
    <n v="0"/>
    <n v="0"/>
    <x v="94"/>
    <n v="0"/>
    <n v="1914"/>
    <n v="0"/>
    <n v="1914"/>
  </r>
  <r>
    <n v="3749"/>
    <x v="4"/>
    <s v="2019NE01279"/>
    <s v="033875/2018"/>
    <x v="6"/>
    <x v="6"/>
    <s v="APOIO ADMINISTRATIVO"/>
    <s v="-"/>
    <s v="TACT Nº 2 - Alteração de Valores"/>
    <x v="31"/>
    <x v="98"/>
    <n v="69034668000156"/>
    <x v="23"/>
    <n v="3"/>
    <s v="Custeio (Despesa Corrente)"/>
    <n v="1160000"/>
    <x v="4"/>
    <x v="4"/>
    <n v="1209285"/>
    <n v="0"/>
    <x v="90"/>
    <n v="935.41"/>
    <n v="935.41"/>
    <n v="935.41"/>
    <n v="935.41"/>
  </r>
  <r>
    <n v="3750"/>
    <x v="4"/>
    <s v="2019NE01280"/>
    <s v="001060/2019"/>
    <x v="4"/>
    <x v="4"/>
    <s v="EDUCAÇÃO SUPERIOR"/>
    <s v="-"/>
    <s v="-"/>
    <x v="35"/>
    <x v="35"/>
    <n v="61838209204"/>
    <x v="533"/>
    <n v="3"/>
    <s v="Custeio (Despesa Corrente)"/>
    <n v="1160000"/>
    <x v="15"/>
    <x v="13"/>
    <n v="0"/>
    <n v="0"/>
    <x v="97"/>
    <n v="0"/>
    <n v="2244"/>
    <n v="0"/>
    <n v="2244"/>
  </r>
  <r>
    <n v="3751"/>
    <x v="4"/>
    <s v="2019NE01281"/>
    <s v="010142/2019"/>
    <x v="4"/>
    <x v="4"/>
    <s v="EDUCAÇÃO SUPERIOR"/>
    <s v="-"/>
    <s v="-"/>
    <x v="35"/>
    <x v="35"/>
    <n v="91756995087"/>
    <x v="69"/>
    <n v="3"/>
    <s v="Custeio (Despesa Corrente)"/>
    <n v="1160000"/>
    <x v="1"/>
    <x v="1"/>
    <n v="0"/>
    <n v="0"/>
    <x v="98"/>
    <n v="0"/>
    <n v="792"/>
    <n v="0"/>
    <n v="792"/>
  </r>
  <r>
    <n v="3752"/>
    <x v="4"/>
    <s v="2019NE01282"/>
    <s v="010654/2019"/>
    <x v="4"/>
    <x v="4"/>
    <s v="EDUCAÇÃO SUPERIOR"/>
    <s v="-"/>
    <s v="-"/>
    <x v="35"/>
    <x v="35"/>
    <n v="57801843215"/>
    <x v="103"/>
    <n v="3"/>
    <s v="Custeio (Despesa Corrente)"/>
    <n v="1160000"/>
    <x v="1"/>
    <x v="1"/>
    <n v="0"/>
    <n v="0"/>
    <x v="334"/>
    <n v="0"/>
    <n v="3762"/>
    <n v="3762"/>
    <n v="3762"/>
  </r>
  <r>
    <n v="3753"/>
    <x v="4"/>
    <s v="2019NE01283"/>
    <s v="010110/2019"/>
    <x v="4"/>
    <x v="4"/>
    <s v="EDUCAÇÃO SUPERIOR"/>
    <s v="-"/>
    <s v="-"/>
    <x v="35"/>
    <x v="35"/>
    <n v="16111672215"/>
    <x v="534"/>
    <n v="3"/>
    <s v="Custeio (Despesa Corrente)"/>
    <n v="1160000"/>
    <x v="1"/>
    <x v="1"/>
    <n v="0"/>
    <n v="0"/>
    <x v="131"/>
    <n v="0"/>
    <n v="2904"/>
    <n v="0"/>
    <n v="2904"/>
  </r>
  <r>
    <n v="3754"/>
    <x v="4"/>
    <s v="2019NE01284"/>
    <s v="010655/2019"/>
    <x v="4"/>
    <x v="4"/>
    <s v="EDUCAÇÃO SUPERIOR"/>
    <s v="-"/>
    <s v="-"/>
    <x v="35"/>
    <x v="35"/>
    <n v="44473176215"/>
    <x v="535"/>
    <n v="3"/>
    <s v="Custeio (Despesa Corrente)"/>
    <n v="1160000"/>
    <x v="1"/>
    <x v="1"/>
    <n v="0"/>
    <n v="0"/>
    <x v="141"/>
    <n v="0"/>
    <n v="2442"/>
    <n v="0"/>
    <n v="2442"/>
  </r>
  <r>
    <n v="3755"/>
    <x v="4"/>
    <s v="2019NE01285"/>
    <s v="006487/2019"/>
    <x v="4"/>
    <x v="4"/>
    <s v="EDUCAÇÃO SUPERIOR"/>
    <s v="-"/>
    <s v="-"/>
    <x v="35"/>
    <x v="35"/>
    <n v="1542082218"/>
    <x v="120"/>
    <n v="3"/>
    <s v="Custeio (Despesa Corrente)"/>
    <n v="1160000"/>
    <x v="1"/>
    <x v="1"/>
    <n v="0"/>
    <n v="0"/>
    <x v="134"/>
    <n v="0"/>
    <n v="396"/>
    <n v="0"/>
    <n v="396"/>
  </r>
  <r>
    <n v="3756"/>
    <x v="4"/>
    <s v="2019NE01286"/>
    <s v="006485/2019"/>
    <x v="4"/>
    <x v="4"/>
    <s v="EDUCAÇÃO SUPERIOR"/>
    <s v="-"/>
    <s v="-"/>
    <x v="35"/>
    <x v="35"/>
    <n v="1542082218"/>
    <x v="120"/>
    <n v="3"/>
    <s v="Custeio (Despesa Corrente)"/>
    <n v="1160000"/>
    <x v="1"/>
    <x v="1"/>
    <n v="0"/>
    <n v="0"/>
    <x v="134"/>
    <n v="0"/>
    <n v="396"/>
    <n v="0"/>
    <n v="396"/>
  </r>
  <r>
    <n v="3757"/>
    <x v="4"/>
    <s v="2019NE01288"/>
    <s v="010568/2019"/>
    <x v="8"/>
    <x v="8"/>
    <s v="EDUCAÇÃO SUPERIOR"/>
    <s v="-"/>
    <s v="-"/>
    <x v="35"/>
    <x v="35"/>
    <s v="PF0000003 "/>
    <x v="89"/>
    <n v="3"/>
    <s v="Custeio (Despesa Corrente)"/>
    <n v="1160000"/>
    <x v="17"/>
    <x v="15"/>
    <n v="0"/>
    <n v="0"/>
    <x v="420"/>
    <n v="0"/>
    <n v="49600"/>
    <n v="49600"/>
    <n v="49600"/>
  </r>
  <r>
    <n v="3758"/>
    <x v="4"/>
    <s v="2019NE01290"/>
    <s v="009833/2019"/>
    <x v="3"/>
    <x v="3"/>
    <s v="APOIO ADMINISTRATIVO"/>
    <s v="-"/>
    <s v="-"/>
    <x v="35"/>
    <x v="35"/>
    <n v="29979036001031"/>
    <x v="29"/>
    <n v="3"/>
    <s v="Custeio (Despesa Corrente)"/>
    <n v="1160000"/>
    <x v="12"/>
    <x v="11"/>
    <n v="0"/>
    <n v="0"/>
    <x v="294"/>
    <n v="900"/>
    <n v="900"/>
    <n v="0"/>
    <n v="0"/>
  </r>
  <r>
    <n v="3759"/>
    <x v="4"/>
    <s v="2019NE01292"/>
    <s v="FOLHA DE PAGAMENTO"/>
    <x v="7"/>
    <x v="7"/>
    <s v="APOIO ADMINISTRATIVO"/>
    <s v="-"/>
    <s v="-"/>
    <x v="35"/>
    <x v="35"/>
    <s v="PF0000001 "/>
    <x v="27"/>
    <n v="1"/>
    <s v="Pessoal"/>
    <n v="1160000"/>
    <x v="10"/>
    <x v="9"/>
    <n v="0"/>
    <n v="0"/>
    <x v="421"/>
    <n v="0"/>
    <n v="1114258.71"/>
    <n v="284634.32"/>
    <n v="1114258.71"/>
  </r>
  <r>
    <n v="3760"/>
    <x v="4"/>
    <s v="2019NE01293"/>
    <s v="FOLHA DE PAGAMENTO"/>
    <x v="7"/>
    <x v="7"/>
    <s v="APOIO ADMINISTRATIVO"/>
    <s v="-"/>
    <s v="-"/>
    <x v="35"/>
    <x v="35"/>
    <s v="PF0000001 "/>
    <x v="27"/>
    <n v="3"/>
    <s v="Custeio (Despesa Corrente)"/>
    <n v="1160000"/>
    <x v="17"/>
    <x v="15"/>
    <n v="0"/>
    <n v="0"/>
    <x v="422"/>
    <n v="0"/>
    <n v="9537"/>
    <n v="0"/>
    <n v="9537"/>
  </r>
  <r>
    <n v="3761"/>
    <x v="4"/>
    <s v="2019NE01294"/>
    <s v="FOLHA DE PAGAMENTO"/>
    <x v="7"/>
    <x v="7"/>
    <s v="APOIO ADMINISTRATIVO"/>
    <s v="-"/>
    <s v="-"/>
    <x v="35"/>
    <x v="35"/>
    <n v="29979036001031"/>
    <x v="29"/>
    <n v="1"/>
    <s v="Pessoal"/>
    <n v="1160000"/>
    <x v="10"/>
    <x v="9"/>
    <n v="0"/>
    <n v="0"/>
    <x v="423"/>
    <n v="0"/>
    <n v="232101.88"/>
    <n v="217026.14"/>
    <n v="232101.88"/>
  </r>
  <r>
    <n v="3762"/>
    <x v="4"/>
    <s v="2019NE01295"/>
    <s v="FOLHA DE PAGAMENTO"/>
    <x v="7"/>
    <x v="7"/>
    <s v="APOIO ADMINISTRATIVO"/>
    <s v="-"/>
    <s v="-"/>
    <x v="35"/>
    <x v="35"/>
    <s v="PF0000001 "/>
    <x v="27"/>
    <n v="1"/>
    <s v="Pessoal"/>
    <n v="1160000"/>
    <x v="5"/>
    <x v="5"/>
    <n v="0"/>
    <n v="0"/>
    <x v="424"/>
    <n v="0"/>
    <n v="2161761.8199999998"/>
    <n v="1570871.04"/>
    <n v="2161761.8199999998"/>
  </r>
  <r>
    <n v="3763"/>
    <x v="4"/>
    <s v="2019NE01296"/>
    <s v="FOLHA DE PAGAMENTO"/>
    <x v="7"/>
    <x v="7"/>
    <s v="APOIO ADMINISTRATIVO"/>
    <s v="-"/>
    <s v="-"/>
    <x v="35"/>
    <x v="35"/>
    <s v="PF0000001 "/>
    <x v="27"/>
    <n v="1"/>
    <s v="Pessoal"/>
    <n v="1160000"/>
    <x v="5"/>
    <x v="5"/>
    <n v="0"/>
    <n v="0"/>
    <x v="425"/>
    <n v="0"/>
    <n v="1881212.28"/>
    <n v="0"/>
    <n v="1881212.28"/>
  </r>
  <r>
    <n v="3764"/>
    <x v="4"/>
    <s v="2019NE01297"/>
    <s v="FOLHA DE PAGAMENTO"/>
    <x v="7"/>
    <x v="7"/>
    <s v="APOIO ADMINISTRATIVO"/>
    <s v="-"/>
    <s v="-"/>
    <x v="35"/>
    <x v="35"/>
    <s v="PF0000001 "/>
    <x v="27"/>
    <n v="1"/>
    <s v="Pessoal"/>
    <n v="1160000"/>
    <x v="5"/>
    <x v="5"/>
    <n v="0"/>
    <n v="0"/>
    <x v="173"/>
    <n v="0"/>
    <n v="163600"/>
    <n v="0"/>
    <n v="163600"/>
  </r>
  <r>
    <n v="3765"/>
    <x v="4"/>
    <s v="2019NE01298"/>
    <s v="FOLHA DE PAGAMENTO"/>
    <x v="7"/>
    <x v="7"/>
    <s v="APOIO ADMINISTRATIVO"/>
    <s v="-"/>
    <s v="-"/>
    <x v="35"/>
    <x v="35"/>
    <s v="PF0000001 "/>
    <x v="27"/>
    <n v="3"/>
    <s v="Custeio (Despesa Corrente)"/>
    <n v="1160000"/>
    <x v="17"/>
    <x v="15"/>
    <n v="0"/>
    <n v="0"/>
    <x v="426"/>
    <n v="0"/>
    <n v="145339"/>
    <n v="0"/>
    <n v="145339"/>
  </r>
  <r>
    <n v="3766"/>
    <x v="4"/>
    <s v="2019NE01299"/>
    <s v="FOLHA DE PAGAMENTO"/>
    <x v="7"/>
    <x v="7"/>
    <s v="APOIO ADMINISTRATIVO"/>
    <s v="-"/>
    <s v="-"/>
    <x v="35"/>
    <x v="35"/>
    <s v="PF0000001 "/>
    <x v="27"/>
    <n v="1"/>
    <s v="Pessoal"/>
    <n v="1160000"/>
    <x v="5"/>
    <x v="5"/>
    <n v="0"/>
    <n v="0"/>
    <x v="427"/>
    <n v="0"/>
    <n v="100232.54"/>
    <n v="0"/>
    <n v="100232.54"/>
  </r>
  <r>
    <n v="3767"/>
    <x v="4"/>
    <s v="2019NE01300"/>
    <s v="FOLHA DE PAGAMENTO"/>
    <x v="7"/>
    <x v="7"/>
    <s v="APOIO ADMINISTRATIVO"/>
    <s v="-"/>
    <s v="-"/>
    <x v="35"/>
    <x v="35"/>
    <s v="PF0000001 "/>
    <x v="27"/>
    <n v="1"/>
    <s v="Pessoal"/>
    <n v="1160000"/>
    <x v="5"/>
    <x v="5"/>
    <n v="0"/>
    <n v="0"/>
    <x v="177"/>
    <n v="0"/>
    <n v="7997"/>
    <n v="0"/>
    <n v="7997"/>
  </r>
  <r>
    <n v="3768"/>
    <x v="4"/>
    <s v="2019NE01301"/>
    <s v="FOLHA DE PAGAMENTO"/>
    <x v="7"/>
    <x v="7"/>
    <s v="APOIO ADMINISTRATIVO"/>
    <s v="-"/>
    <s v="-"/>
    <x v="35"/>
    <x v="35"/>
    <s v="PF0000001 "/>
    <x v="27"/>
    <n v="1"/>
    <s v="Pessoal"/>
    <n v="1160000"/>
    <x v="5"/>
    <x v="5"/>
    <n v="0"/>
    <n v="0"/>
    <x v="428"/>
    <n v="0"/>
    <n v="5589.52"/>
    <n v="0"/>
    <n v="5589.52"/>
  </r>
  <r>
    <n v="3769"/>
    <x v="4"/>
    <s v="2019NE01302"/>
    <s v="FOLHA DE PAGAMENTO"/>
    <x v="7"/>
    <x v="7"/>
    <s v="APOIO ADMINISTRATIVO"/>
    <s v="-"/>
    <s v="-"/>
    <x v="35"/>
    <x v="35"/>
    <s v="PF0000001 "/>
    <x v="27"/>
    <n v="1"/>
    <s v="Pessoal"/>
    <n v="1160000"/>
    <x v="5"/>
    <x v="5"/>
    <n v="0"/>
    <n v="0"/>
    <x v="429"/>
    <n v="0"/>
    <n v="4953.8100000000004"/>
    <n v="0"/>
    <n v="4953.8100000000004"/>
  </r>
  <r>
    <n v="3770"/>
    <x v="4"/>
    <s v="2019NE01303"/>
    <s v="FOLHA DE PAGAMENTO"/>
    <x v="7"/>
    <x v="7"/>
    <s v="APOIO ADMINISTRATIVO"/>
    <s v="-"/>
    <s v="-"/>
    <x v="35"/>
    <x v="35"/>
    <s v="PF0000001 "/>
    <x v="27"/>
    <n v="1"/>
    <s v="Pessoal"/>
    <n v="1160000"/>
    <x v="5"/>
    <x v="5"/>
    <n v="0"/>
    <n v="0"/>
    <x v="181"/>
    <n v="0"/>
    <n v="2059.0500000000002"/>
    <n v="0"/>
    <n v="2059.0500000000002"/>
  </r>
  <r>
    <n v="3771"/>
    <x v="4"/>
    <s v="2019NE01304"/>
    <s v="FOLHA DE PAGAMENTO"/>
    <x v="7"/>
    <x v="7"/>
    <s v="APOIO ADMINISTRATIVO"/>
    <s v="-"/>
    <s v="-"/>
    <x v="35"/>
    <x v="35"/>
    <n v="4986163000146"/>
    <x v="28"/>
    <n v="1"/>
    <s v="Pessoal"/>
    <n v="1160000"/>
    <x v="8"/>
    <x v="8"/>
    <n v="0"/>
    <n v="0"/>
    <x v="430"/>
    <n v="0"/>
    <n v="402209.03"/>
    <n v="402209.03"/>
    <n v="402209.03"/>
  </r>
  <r>
    <n v="3772"/>
    <x v="4"/>
    <s v="2019NE01305"/>
    <s v="FOLHA DE PAGAMENTO"/>
    <x v="7"/>
    <x v="7"/>
    <s v="APOIO ADMINISTRATIVO"/>
    <s v="-"/>
    <s v="-"/>
    <x v="35"/>
    <x v="35"/>
    <n v="4986163000146"/>
    <x v="28"/>
    <n v="1"/>
    <s v="Pessoal"/>
    <n v="1160000"/>
    <x v="8"/>
    <x v="8"/>
    <n v="0"/>
    <n v="0"/>
    <x v="431"/>
    <n v="0"/>
    <n v="40993.56"/>
    <n v="40993.56"/>
    <n v="40993.56"/>
  </r>
  <r>
    <n v="3773"/>
    <x v="4"/>
    <s v="2019NE01306"/>
    <s v="FOLHA DE PAGAMENTO"/>
    <x v="7"/>
    <x v="7"/>
    <s v="APOIO ADMINISTRATIVO"/>
    <s v="-"/>
    <s v="-"/>
    <x v="35"/>
    <x v="35"/>
    <n v="29979036001031"/>
    <x v="29"/>
    <n v="1"/>
    <s v="Pessoal"/>
    <n v="1160000"/>
    <x v="9"/>
    <x v="8"/>
    <n v="0"/>
    <n v="0"/>
    <x v="432"/>
    <n v="0"/>
    <n v="11206.75"/>
    <n v="11206.75"/>
    <n v="11206.75"/>
  </r>
  <r>
    <n v="3774"/>
    <x v="4"/>
    <s v="2019NE01307"/>
    <s v="011200/2019"/>
    <x v="1"/>
    <x v="1"/>
    <s v="EDUCAÇÃO SUPERIOR"/>
    <s v="-"/>
    <s v="-"/>
    <x v="35"/>
    <x v="35"/>
    <s v="PF0000003 "/>
    <x v="89"/>
    <n v="3"/>
    <s v="Custeio (Despesa Corrente)"/>
    <n v="1160000"/>
    <x v="17"/>
    <x v="15"/>
    <n v="0"/>
    <n v="0"/>
    <x v="127"/>
    <n v="0"/>
    <n v="400"/>
    <n v="400"/>
    <n v="400"/>
  </r>
  <r>
    <n v="3775"/>
    <x v="4"/>
    <s v="2019NE01308"/>
    <s v="011199/2019"/>
    <x v="1"/>
    <x v="1"/>
    <s v="EDUCAÇÃO SUPERIOR"/>
    <s v="-"/>
    <s v="-"/>
    <x v="35"/>
    <x v="35"/>
    <s v="PF0000003 "/>
    <x v="89"/>
    <n v="3"/>
    <s v="Custeio (Despesa Corrente)"/>
    <n v="1160000"/>
    <x v="17"/>
    <x v="15"/>
    <n v="0"/>
    <n v="0"/>
    <x v="433"/>
    <n v="0"/>
    <n v="800"/>
    <n v="800"/>
    <n v="800"/>
  </r>
  <r>
    <n v="3776"/>
    <x v="4"/>
    <s v="2019NE01309"/>
    <s v="010783/2019"/>
    <x v="4"/>
    <x v="4"/>
    <s v="EDUCAÇÃO SUPERIOR"/>
    <s v="-"/>
    <s v="-"/>
    <x v="35"/>
    <x v="35"/>
    <s v="PF0000003 "/>
    <x v="89"/>
    <n v="3"/>
    <s v="Custeio (Despesa Corrente)"/>
    <n v="1160000"/>
    <x v="1"/>
    <x v="1"/>
    <n v="0"/>
    <n v="0"/>
    <x v="434"/>
    <n v="0"/>
    <n v="12000"/>
    <n v="8000"/>
    <n v="8000"/>
  </r>
  <r>
    <n v="3777"/>
    <x v="4"/>
    <s v="2019NE01310"/>
    <s v="010100/2019"/>
    <x v="4"/>
    <x v="4"/>
    <s v="EDUCAÇÃO SUPERIOR"/>
    <s v="-"/>
    <s v="-"/>
    <x v="35"/>
    <x v="35"/>
    <n v="11199695220"/>
    <x v="536"/>
    <n v="3"/>
    <s v="Custeio (Despesa Corrente)"/>
    <n v="1160000"/>
    <x v="15"/>
    <x v="13"/>
    <n v="0"/>
    <n v="0"/>
    <x v="95"/>
    <n v="0"/>
    <n v="2178"/>
    <n v="2178"/>
    <n v="2178"/>
  </r>
  <r>
    <n v="3778"/>
    <x v="4"/>
    <s v="2019NE01311"/>
    <s v="006478/2019"/>
    <x v="4"/>
    <x v="4"/>
    <s v="EDUCAÇÃO SUPERIOR"/>
    <s v="-"/>
    <s v="-"/>
    <x v="35"/>
    <x v="35"/>
    <n v="21512710210"/>
    <x v="124"/>
    <n v="3"/>
    <s v="Custeio (Despesa Corrente)"/>
    <n v="1160000"/>
    <x v="15"/>
    <x v="13"/>
    <n v="0"/>
    <n v="0"/>
    <x v="134"/>
    <n v="0"/>
    <n v="396"/>
    <n v="396"/>
    <n v="396"/>
  </r>
  <r>
    <n v="3779"/>
    <x v="4"/>
    <s v="2019NE01312"/>
    <s v="009977/2019"/>
    <x v="4"/>
    <x v="4"/>
    <s v="EDUCAÇÃO SUPERIOR"/>
    <s v="-"/>
    <s v="-"/>
    <x v="35"/>
    <x v="35"/>
    <n v="82634700210"/>
    <x v="537"/>
    <n v="3"/>
    <s v="Custeio (Despesa Corrente)"/>
    <n v="1160000"/>
    <x v="1"/>
    <x v="1"/>
    <n v="0"/>
    <n v="0"/>
    <x v="101"/>
    <n v="0"/>
    <n v="2508"/>
    <n v="2508"/>
    <n v="2508"/>
  </r>
  <r>
    <n v="3780"/>
    <x v="4"/>
    <s v="2019NE01313"/>
    <s v="009303/2019"/>
    <x v="4"/>
    <x v="4"/>
    <s v="EDUCAÇÃO SUPERIOR"/>
    <s v="-"/>
    <s v="-"/>
    <x v="35"/>
    <x v="35"/>
    <n v="43129900268"/>
    <x v="538"/>
    <n v="3"/>
    <s v="Custeio (Despesa Corrente)"/>
    <n v="1160000"/>
    <x v="15"/>
    <x v="13"/>
    <n v="0"/>
    <n v="0"/>
    <x v="146"/>
    <n v="0"/>
    <n v="1716"/>
    <n v="1716"/>
    <n v="1716"/>
  </r>
  <r>
    <n v="3781"/>
    <x v="4"/>
    <s v="2019NE01314"/>
    <s v="010145/2019"/>
    <x v="4"/>
    <x v="4"/>
    <s v="EDUCAÇÃO SUPERIOR"/>
    <s v="-"/>
    <s v="-"/>
    <x v="35"/>
    <x v="35"/>
    <n v="71597530204"/>
    <x v="539"/>
    <n v="3"/>
    <s v="Custeio (Despesa Corrente)"/>
    <n v="1160000"/>
    <x v="1"/>
    <x v="1"/>
    <n v="0"/>
    <n v="0"/>
    <x v="140"/>
    <n v="0"/>
    <n v="2640"/>
    <n v="2640"/>
    <n v="2640"/>
  </r>
  <r>
    <n v="3782"/>
    <x v="4"/>
    <s v="2019NE01315"/>
    <s v="010560/2019"/>
    <x v="3"/>
    <x v="3"/>
    <s v="APOIO ADMINISTRATIVO"/>
    <s v="-"/>
    <s v="-"/>
    <x v="35"/>
    <x v="35"/>
    <n v="2818865719"/>
    <x v="540"/>
    <n v="3"/>
    <s v="Custeio (Despesa Corrente)"/>
    <n v="1160000"/>
    <x v="1"/>
    <x v="1"/>
    <n v="0"/>
    <n v="0"/>
    <x v="187"/>
    <n v="0"/>
    <n v="630"/>
    <n v="630"/>
    <n v="630"/>
  </r>
  <r>
    <n v="3783"/>
    <x v="4"/>
    <s v="2019NE01316"/>
    <s v="005491/2019"/>
    <x v="4"/>
    <x v="4"/>
    <s v="EDUCAÇÃO SUPERIOR"/>
    <s v="-"/>
    <s v="-"/>
    <x v="35"/>
    <x v="35"/>
    <n v="15023540200"/>
    <x v="339"/>
    <n v="3"/>
    <s v="Custeio (Despesa Corrente)"/>
    <n v="1160000"/>
    <x v="15"/>
    <x v="13"/>
    <n v="0"/>
    <n v="0"/>
    <x v="193"/>
    <n v="0"/>
    <n v="1518"/>
    <n v="1518"/>
    <n v="1518"/>
  </r>
  <r>
    <n v="3784"/>
    <x v="4"/>
    <s v="2019NE01317"/>
    <s v="009827/2019"/>
    <x v="4"/>
    <x v="4"/>
    <s v="EDUCAÇÃO SUPERIOR"/>
    <s v="-"/>
    <s v="-"/>
    <x v="35"/>
    <x v="35"/>
    <n v="261255282"/>
    <x v="526"/>
    <n v="3"/>
    <s v="Custeio (Despesa Corrente)"/>
    <n v="1160000"/>
    <x v="1"/>
    <x v="1"/>
    <n v="0"/>
    <n v="0"/>
    <x v="188"/>
    <n v="0"/>
    <n v="2706"/>
    <n v="2706"/>
    <n v="2706"/>
  </r>
  <r>
    <n v="3785"/>
    <x v="4"/>
    <s v="2019NE01318"/>
    <s v="010112/2019"/>
    <x v="3"/>
    <x v="3"/>
    <s v="APOIO ADMINISTRATIVO"/>
    <s v="-"/>
    <s v="-"/>
    <x v="35"/>
    <x v="35"/>
    <n v="69728399200"/>
    <x v="541"/>
    <n v="3"/>
    <s v="Custeio (Despesa Corrente)"/>
    <n v="1160000"/>
    <x v="15"/>
    <x v="13"/>
    <n v="0"/>
    <n v="0"/>
    <x v="250"/>
    <n v="0"/>
    <n v="840"/>
    <n v="0"/>
    <n v="840"/>
  </r>
  <r>
    <n v="3786"/>
    <x v="4"/>
    <s v="2019NE01319"/>
    <s v="006486/2019"/>
    <x v="4"/>
    <x v="4"/>
    <s v="EDUCAÇÃO SUPERIOR"/>
    <s v="-"/>
    <s v="-"/>
    <x v="35"/>
    <x v="35"/>
    <n v="1542082218"/>
    <x v="120"/>
    <n v="3"/>
    <s v="Custeio (Despesa Corrente)"/>
    <n v="1160000"/>
    <x v="1"/>
    <x v="1"/>
    <n v="0"/>
    <n v="0"/>
    <x v="134"/>
    <n v="0"/>
    <n v="396"/>
    <n v="0"/>
    <n v="396"/>
  </r>
  <r>
    <n v="3787"/>
    <x v="4"/>
    <s v="2019NE01320"/>
    <s v="009324/2019"/>
    <x v="3"/>
    <x v="3"/>
    <s v="APOIO ADMINISTRATIVO"/>
    <s v="-"/>
    <s v="-"/>
    <x v="35"/>
    <x v="35"/>
    <n v="20690169272"/>
    <x v="61"/>
    <n v="3"/>
    <s v="Custeio (Despesa Corrente)"/>
    <n v="1160000"/>
    <x v="15"/>
    <x v="13"/>
    <n v="0"/>
    <n v="0"/>
    <x v="95"/>
    <n v="0"/>
    <n v="2178"/>
    <n v="0"/>
    <n v="2178"/>
  </r>
  <r>
    <n v="3788"/>
    <x v="4"/>
    <s v="2019NE01321"/>
    <s v="009783/2019"/>
    <x v="3"/>
    <x v="3"/>
    <s v="APOIO ADMINISTRATIVO"/>
    <s v="-"/>
    <s v="-"/>
    <x v="35"/>
    <x v="35"/>
    <n v="857936204"/>
    <x v="542"/>
    <n v="3"/>
    <s v="Custeio (Despesa Corrente)"/>
    <n v="1160000"/>
    <x v="15"/>
    <x v="13"/>
    <n v="0"/>
    <n v="0"/>
    <x v="190"/>
    <n v="0"/>
    <n v="480"/>
    <n v="0"/>
    <n v="480"/>
  </r>
  <r>
    <n v="3789"/>
    <x v="4"/>
    <s v="2019NE01323"/>
    <s v="013910/2018"/>
    <x v="3"/>
    <x v="3"/>
    <s v="APOIO ADMINISTRATIVO"/>
    <s v="-"/>
    <s v="TACT Nº 1 - Prorrogação"/>
    <x v="68"/>
    <x v="68"/>
    <n v="3176083000162"/>
    <x v="51"/>
    <n v="3"/>
    <s v="Custeio (Despesa Corrente)"/>
    <n v="1160000"/>
    <x v="0"/>
    <x v="0"/>
    <n v="706787.8"/>
    <n v="0"/>
    <x v="87"/>
    <n v="0"/>
    <n v="0"/>
    <n v="0"/>
    <n v="0"/>
  </r>
  <r>
    <n v="3790"/>
    <x v="4"/>
    <s v="2019NE01324"/>
    <s v="009681/2019"/>
    <x v="3"/>
    <x v="3"/>
    <s v="APOIO ADMINISTRATIVO"/>
    <s v="-"/>
    <s v="-"/>
    <x v="35"/>
    <x v="35"/>
    <n v="82688206249"/>
    <x v="543"/>
    <n v="3"/>
    <s v="Custeio (Despesa Corrente)"/>
    <n v="1160000"/>
    <x v="15"/>
    <x v="13"/>
    <n v="0"/>
    <n v="0"/>
    <x v="250"/>
    <n v="0"/>
    <n v="840"/>
    <n v="0"/>
    <n v="840"/>
  </r>
  <r>
    <n v="3791"/>
    <x v="4"/>
    <s v="2019NE01325"/>
    <s v="000519/2019"/>
    <x v="4"/>
    <x v="4"/>
    <s v="EDUCAÇÃO SUPERIOR"/>
    <s v="-"/>
    <s v="-"/>
    <x v="35"/>
    <x v="35"/>
    <n v="93165838704"/>
    <x v="544"/>
    <n v="3"/>
    <s v="Custeio (Despesa Corrente)"/>
    <n v="2801313"/>
    <x v="15"/>
    <x v="13"/>
    <n v="0"/>
    <n v="0"/>
    <x v="280"/>
    <n v="0"/>
    <n v="1858.5"/>
    <n v="1858.5"/>
    <n v="1858.5"/>
  </r>
  <r>
    <n v="3792"/>
    <x v="4"/>
    <s v="2019NE01326"/>
    <s v="019720/2018"/>
    <x v="2"/>
    <x v="2"/>
    <s v="EDUCAÇÃO SUPERIOR"/>
    <s v="-"/>
    <s v="-"/>
    <x v="45"/>
    <x v="45"/>
    <n v="12203270187"/>
    <x v="36"/>
    <n v="3"/>
    <s v="Custeio (Despesa Corrente)"/>
    <n v="1160000"/>
    <x v="1"/>
    <x v="1"/>
    <n v="27000"/>
    <n v="0"/>
    <x v="62"/>
    <n v="2250"/>
    <n v="2250"/>
    <n v="2250"/>
    <n v="2250"/>
  </r>
  <r>
    <n v="3793"/>
    <x v="4"/>
    <s v="2019NE01327"/>
    <s v="009557/2019"/>
    <x v="4"/>
    <x v="4"/>
    <s v="EDUCAÇÃO SUPERIOR"/>
    <s v="-"/>
    <s v="-"/>
    <x v="35"/>
    <x v="35"/>
    <n v="74022776234"/>
    <x v="204"/>
    <n v="3"/>
    <s v="Custeio (Despesa Corrente)"/>
    <n v="1160000"/>
    <x v="15"/>
    <x v="13"/>
    <n v="0"/>
    <n v="0"/>
    <x v="104"/>
    <n v="0"/>
    <n v="1980"/>
    <n v="0"/>
    <n v="1980"/>
  </r>
  <r>
    <n v="3794"/>
    <x v="4"/>
    <s v="2019NE01328"/>
    <s v="004773/2019"/>
    <x v="4"/>
    <x v="4"/>
    <s v="EDUCAÇÃO SUPERIOR"/>
    <s v="-"/>
    <s v="-"/>
    <x v="35"/>
    <x v="35"/>
    <n v="75367785468"/>
    <x v="545"/>
    <n v="3"/>
    <s v="Custeio (Despesa Corrente)"/>
    <n v="1160000"/>
    <x v="15"/>
    <x v="13"/>
    <n v="0"/>
    <n v="0"/>
    <x v="331"/>
    <n v="0"/>
    <n v="1584"/>
    <n v="1584"/>
    <n v="1584"/>
  </r>
  <r>
    <n v="3795"/>
    <x v="4"/>
    <s v="2019NE01329"/>
    <s v="034088/2017"/>
    <x v="2"/>
    <x v="2"/>
    <s v="EDUCAÇÃO SUPERIOR"/>
    <s v="-"/>
    <s v="-"/>
    <x v="78"/>
    <x v="79"/>
    <n v="14743529000100"/>
    <x v="167"/>
    <n v="3"/>
    <s v="Custeio (Despesa Corrente)"/>
    <n v="1160000"/>
    <x v="0"/>
    <x v="0"/>
    <n v="1874968"/>
    <n v="0"/>
    <x v="208"/>
    <n v="156247.33000000002"/>
    <n v="156247.33000000002"/>
    <n v="156247.33000000002"/>
    <n v="156247.33000000002"/>
  </r>
  <r>
    <n v="3796"/>
    <x v="4"/>
    <s v="2019NE01330"/>
    <s v="004732/2019"/>
    <x v="3"/>
    <x v="3"/>
    <s v="APOIO ADMINISTRATIVO"/>
    <s v="-"/>
    <s v="Dispensa de Licitação nº 027/2019"/>
    <x v="35"/>
    <x v="99"/>
    <n v="4164794000180"/>
    <x v="50"/>
    <n v="3"/>
    <s v="Custeio (Despesa Corrente)"/>
    <n v="1160000"/>
    <x v="0"/>
    <x v="0"/>
    <n v="0"/>
    <n v="0"/>
    <x v="435"/>
    <n v="0"/>
    <n v="0"/>
    <n v="0"/>
    <n v="0"/>
  </r>
  <r>
    <n v="3797"/>
    <x v="4"/>
    <s v="2019NE01334"/>
    <s v="010665/2019"/>
    <x v="4"/>
    <x v="4"/>
    <s v="EDUCAÇÃO SUPERIOR"/>
    <s v="-"/>
    <s v="-"/>
    <x v="35"/>
    <x v="35"/>
    <n v="82467498204"/>
    <x v="111"/>
    <n v="3"/>
    <s v="Custeio (Despesa Corrente)"/>
    <n v="1160000"/>
    <x v="1"/>
    <x v="1"/>
    <n v="0"/>
    <n v="0"/>
    <x v="436"/>
    <n v="0"/>
    <n v="3564"/>
    <n v="0"/>
    <n v="3564"/>
  </r>
  <r>
    <n v="3798"/>
    <x v="4"/>
    <s v="2019NE01335"/>
    <s v="010648/2019"/>
    <x v="4"/>
    <x v="4"/>
    <s v="EDUCAÇÃO SUPERIOR"/>
    <s v="-"/>
    <s v="-"/>
    <x v="35"/>
    <x v="35"/>
    <n v="71747672220"/>
    <x v="546"/>
    <n v="3"/>
    <s v="Custeio (Despesa Corrente)"/>
    <n v="1160000"/>
    <x v="1"/>
    <x v="1"/>
    <n v="0"/>
    <n v="0"/>
    <x v="332"/>
    <n v="0"/>
    <n v="4422"/>
    <n v="0"/>
    <n v="4422"/>
  </r>
  <r>
    <n v="3799"/>
    <x v="4"/>
    <s v="2019NE01336"/>
    <s v="009418/2019"/>
    <x v="4"/>
    <x v="4"/>
    <s v="EDUCAÇÃO SUPERIOR"/>
    <s v="-"/>
    <s v="-"/>
    <x v="35"/>
    <x v="35"/>
    <s v="PF0000003 "/>
    <x v="89"/>
    <n v="3"/>
    <s v="Custeio (Despesa Corrente)"/>
    <n v="1160000"/>
    <x v="17"/>
    <x v="15"/>
    <n v="0"/>
    <n v="0"/>
    <x v="379"/>
    <n v="0"/>
    <n v="9600"/>
    <n v="9600"/>
    <n v="9600"/>
  </r>
  <r>
    <n v="3800"/>
    <x v="4"/>
    <s v="2019NE01337"/>
    <s v="009996/2019"/>
    <x v="4"/>
    <x v="4"/>
    <s v="EDUCAÇÃO SUPERIOR"/>
    <s v="-"/>
    <s v="-"/>
    <x v="35"/>
    <x v="35"/>
    <n v="82634700210"/>
    <x v="537"/>
    <n v="3"/>
    <s v="Custeio (Despesa Corrente)"/>
    <n v="1160000"/>
    <x v="1"/>
    <x v="1"/>
    <n v="0"/>
    <n v="0"/>
    <x v="271"/>
    <n v="0"/>
    <n v="0"/>
    <n v="0"/>
    <n v="0"/>
  </r>
  <r>
    <n v="3801"/>
    <x v="4"/>
    <s v="2019NE01338"/>
    <s v="009996/2019"/>
    <x v="3"/>
    <x v="3"/>
    <s v="APOIO ADMINISTRATIVO"/>
    <s v="-"/>
    <s v="-"/>
    <x v="35"/>
    <x v="35"/>
    <n v="29979036001031"/>
    <x v="29"/>
    <n v="3"/>
    <s v="Custeio (Despesa Corrente)"/>
    <n v="1160000"/>
    <x v="12"/>
    <x v="11"/>
    <n v="0"/>
    <n v="0"/>
    <x v="272"/>
    <n v="0"/>
    <n v="0"/>
    <n v="0"/>
    <n v="0"/>
  </r>
  <r>
    <n v="3802"/>
    <x v="4"/>
    <s v="2019NE01339"/>
    <s v="010417/2019"/>
    <x v="4"/>
    <x v="4"/>
    <s v="EDUCAÇÃO SUPERIOR"/>
    <s v="-"/>
    <s v="-"/>
    <x v="35"/>
    <x v="35"/>
    <n v="53108752200"/>
    <x v="235"/>
    <n v="3"/>
    <s v="Custeio (Despesa Corrente)"/>
    <n v="1160000"/>
    <x v="1"/>
    <x v="1"/>
    <n v="0"/>
    <n v="0"/>
    <x v="407"/>
    <n v="4050"/>
    <n v="4050"/>
    <n v="0"/>
    <n v="0"/>
  </r>
  <r>
    <n v="3803"/>
    <x v="4"/>
    <s v="2019NE01340"/>
    <s v="010417/2019"/>
    <x v="3"/>
    <x v="3"/>
    <s v="APOIO ADMINISTRATIVO"/>
    <s v="-"/>
    <s v="-"/>
    <x v="35"/>
    <x v="35"/>
    <n v="29979036001031"/>
    <x v="29"/>
    <n v="3"/>
    <s v="Custeio (Despesa Corrente)"/>
    <n v="1160000"/>
    <x v="12"/>
    <x v="11"/>
    <n v="0"/>
    <n v="0"/>
    <x v="408"/>
    <n v="810"/>
    <n v="810"/>
    <n v="0"/>
    <n v="0"/>
  </r>
  <r>
    <n v="3804"/>
    <x v="4"/>
    <s v="2019NE01342"/>
    <s v="009833/2019"/>
    <x v="4"/>
    <x v="4"/>
    <s v="EDUCAÇÃO SUPERIOR"/>
    <s v="-"/>
    <s v="-"/>
    <x v="35"/>
    <x v="35"/>
    <n v="1524847283"/>
    <x v="547"/>
    <n v="3"/>
    <s v="Custeio (Despesa Corrente)"/>
    <n v="1160000"/>
    <x v="1"/>
    <x v="1"/>
    <n v="0"/>
    <n v="0"/>
    <x v="293"/>
    <n v="4500"/>
    <n v="4500"/>
    <n v="0"/>
    <n v="0"/>
  </r>
  <r>
    <n v="3805"/>
    <x v="4"/>
    <s v="2019NE01343"/>
    <s v="010144/2019"/>
    <x v="4"/>
    <x v="4"/>
    <s v="EDUCAÇÃO SUPERIOR"/>
    <s v="-"/>
    <s v="-"/>
    <x v="35"/>
    <x v="35"/>
    <n v="71597530204"/>
    <x v="539"/>
    <n v="3"/>
    <s v="Custeio (Despesa Corrente)"/>
    <n v="1160000"/>
    <x v="1"/>
    <x v="1"/>
    <n v="0"/>
    <n v="0"/>
    <x v="93"/>
    <n v="0"/>
    <n v="1782"/>
    <n v="0"/>
    <n v="1782"/>
  </r>
  <r>
    <n v="3806"/>
    <x v="4"/>
    <s v="2019NE01344"/>
    <s v="010650/2019"/>
    <x v="4"/>
    <x v="4"/>
    <s v="EDUCAÇÃO SUPERIOR"/>
    <s v="-"/>
    <s v="-"/>
    <x v="35"/>
    <x v="35"/>
    <n v="78812585272"/>
    <x v="548"/>
    <n v="3"/>
    <s v="Custeio (Despesa Corrente)"/>
    <n v="1160000"/>
    <x v="1"/>
    <x v="1"/>
    <n v="0"/>
    <n v="0"/>
    <x v="104"/>
    <n v="0"/>
    <n v="1980"/>
    <n v="0"/>
    <n v="1980"/>
  </r>
  <r>
    <n v="3807"/>
    <x v="4"/>
    <s v="2019NE01345"/>
    <s v="010775/2019"/>
    <x v="4"/>
    <x v="4"/>
    <s v="EDUCAÇÃO SUPERIOR"/>
    <s v="-"/>
    <s v="-"/>
    <x v="35"/>
    <x v="35"/>
    <n v="1404226257"/>
    <x v="549"/>
    <n v="3"/>
    <s v="Custeio (Despesa Corrente)"/>
    <n v="1160000"/>
    <x v="1"/>
    <x v="1"/>
    <n v="0"/>
    <n v="0"/>
    <x v="131"/>
    <n v="0"/>
    <n v="2904"/>
    <n v="0"/>
    <n v="2904"/>
  </r>
  <r>
    <n v="3808"/>
    <x v="4"/>
    <s v="2019NE01346"/>
    <s v="010561/2019"/>
    <x v="3"/>
    <x v="3"/>
    <s v="APOIO ADMINISTRATIVO"/>
    <s v="-"/>
    <s v="-"/>
    <x v="35"/>
    <x v="35"/>
    <n v="7958675739"/>
    <x v="550"/>
    <n v="3"/>
    <s v="Custeio (Despesa Corrente)"/>
    <n v="1160000"/>
    <x v="1"/>
    <x v="1"/>
    <n v="0"/>
    <n v="0"/>
    <x v="187"/>
    <n v="0"/>
    <n v="630"/>
    <n v="0"/>
    <n v="630"/>
  </r>
  <r>
    <n v="3809"/>
    <x v="4"/>
    <s v="2019NE01347"/>
    <s v="031308/2019"/>
    <x v="0"/>
    <x v="0"/>
    <s v="APOIO ADMINISTRATIVO"/>
    <s v="-"/>
    <s v="-"/>
    <x v="19"/>
    <x v="100"/>
    <n v="33000118000179"/>
    <x v="14"/>
    <n v="3"/>
    <s v="Custeio (Despesa Corrente)"/>
    <n v="1160000"/>
    <x v="0"/>
    <x v="0"/>
    <n v="0"/>
    <n v="0"/>
    <x v="19"/>
    <n v="0"/>
    <n v="0"/>
    <n v="0"/>
    <n v="0"/>
  </r>
  <r>
    <n v="3810"/>
    <x v="4"/>
    <s v="2019NE01348"/>
    <s v="022441/2018"/>
    <x v="1"/>
    <x v="1"/>
    <s v="EDUCAÇÃO SUPERIOR"/>
    <s v="-"/>
    <s v="TACT Nº 1 - Alteração de Valores"/>
    <x v="4"/>
    <x v="101"/>
    <n v="5342580000119"/>
    <x v="4"/>
    <n v="3"/>
    <s v="Custeio (Despesa Corrente)"/>
    <n v="1160000"/>
    <x v="0"/>
    <x v="0"/>
    <n v="1694952"/>
    <n v="0"/>
    <x v="4"/>
    <n v="135597.06"/>
    <n v="271518.5"/>
    <n v="271518.5"/>
    <n v="271518.5"/>
  </r>
  <r>
    <n v="3811"/>
    <x v="4"/>
    <s v="2019NE01349"/>
    <s v="021016/2018"/>
    <x v="3"/>
    <x v="3"/>
    <s v="APOIO ADMINISTRATIVO"/>
    <s v="-"/>
    <s v="-"/>
    <x v="58"/>
    <x v="58"/>
    <n v="4986163000146"/>
    <x v="28"/>
    <n v="3"/>
    <s v="Custeio (Despesa Corrente)"/>
    <n v="1160000"/>
    <x v="13"/>
    <x v="0"/>
    <n v="698171.52"/>
    <n v="0"/>
    <x v="74"/>
    <n v="58180.959999999999"/>
    <n v="58180.959999999999"/>
    <n v="58180.959999999999"/>
    <n v="58180.959999999999"/>
  </r>
  <r>
    <n v="3812"/>
    <x v="4"/>
    <s v="2019NE01350"/>
    <s v="FOLHA DE PAGAMENTO"/>
    <x v="7"/>
    <x v="7"/>
    <s v="APOIO ADMINISTRATIVO"/>
    <s v="-"/>
    <s v="-"/>
    <x v="35"/>
    <x v="35"/>
    <s v="PF0000001 "/>
    <x v="27"/>
    <n v="1"/>
    <s v="Pessoal"/>
    <n v="1160000"/>
    <x v="10"/>
    <x v="9"/>
    <n v="0"/>
    <n v="0"/>
    <x v="437"/>
    <n v="0"/>
    <n v="497257.89"/>
    <n v="129018.38"/>
    <n v="497257.89"/>
  </r>
  <r>
    <n v="3813"/>
    <x v="4"/>
    <s v="2019NE01351"/>
    <s v="FOLHA DE PAGAMENTO"/>
    <x v="7"/>
    <x v="7"/>
    <s v="APOIO ADMINISTRATIVO"/>
    <s v="-"/>
    <s v="-"/>
    <x v="35"/>
    <x v="35"/>
    <n v="29979036001031"/>
    <x v="29"/>
    <n v="1"/>
    <s v="Pessoal"/>
    <n v="1160000"/>
    <x v="10"/>
    <x v="9"/>
    <n v="0"/>
    <n v="0"/>
    <x v="438"/>
    <n v="0"/>
    <n v="106795.74"/>
    <n v="106795.74"/>
    <n v="106795.74"/>
  </r>
  <r>
    <n v="3814"/>
    <x v="4"/>
    <s v="2019NE01352"/>
    <s v="FOLHA DE PAGAMENTO"/>
    <x v="7"/>
    <x v="7"/>
    <s v="APOIO ADMINISTRATIVO"/>
    <s v="-"/>
    <s v="-"/>
    <x v="35"/>
    <x v="35"/>
    <s v="PF0000001 "/>
    <x v="27"/>
    <n v="1"/>
    <s v="Pessoal"/>
    <n v="1160000"/>
    <x v="5"/>
    <x v="5"/>
    <n v="0"/>
    <n v="0"/>
    <x v="439"/>
    <n v="0"/>
    <n v="7867392.5999999996"/>
    <n v="4750429.58"/>
    <n v="7866143.2400000002"/>
  </r>
  <r>
    <n v="3815"/>
    <x v="4"/>
    <s v="2019NE01353"/>
    <s v="FOLHA DE PAGAMENTO"/>
    <x v="7"/>
    <x v="7"/>
    <s v="APOIO ADMINISTRATIVO"/>
    <s v="-"/>
    <s v="-"/>
    <x v="35"/>
    <x v="35"/>
    <s v="PF0000001 "/>
    <x v="27"/>
    <n v="1"/>
    <s v="Pessoal"/>
    <n v="1160000"/>
    <x v="5"/>
    <x v="5"/>
    <n v="0"/>
    <n v="0"/>
    <x v="440"/>
    <n v="0"/>
    <n v="5748015.8600000003"/>
    <n v="0"/>
    <n v="5748015.8600000003"/>
  </r>
  <r>
    <n v="3816"/>
    <x v="4"/>
    <s v="2019NE01354"/>
    <s v="FOLHA DE PAGAMENTO"/>
    <x v="7"/>
    <x v="7"/>
    <s v="APOIO ADMINISTRATIVO"/>
    <s v="-"/>
    <s v="-"/>
    <x v="35"/>
    <x v="35"/>
    <s v="PF0000001 "/>
    <x v="27"/>
    <n v="1"/>
    <s v="Pessoal"/>
    <n v="1160000"/>
    <x v="5"/>
    <x v="5"/>
    <n v="0"/>
    <n v="0"/>
    <x v="441"/>
    <n v="0"/>
    <n v="358300.56"/>
    <n v="0"/>
    <n v="358300.56"/>
  </r>
  <r>
    <n v="3817"/>
    <x v="4"/>
    <s v="2019NE01355"/>
    <s v="FOLHA DE PAGAMENTO"/>
    <x v="7"/>
    <x v="7"/>
    <s v="APOIO ADMINISTRATIVO"/>
    <s v="-"/>
    <s v="-"/>
    <x v="35"/>
    <x v="35"/>
    <s v="PF0000001 "/>
    <x v="27"/>
    <n v="3"/>
    <s v="Custeio (Despesa Corrente)"/>
    <n v="1160000"/>
    <x v="17"/>
    <x v="15"/>
    <n v="0"/>
    <n v="0"/>
    <x v="442"/>
    <n v="0"/>
    <n v="267735.41000000003"/>
    <n v="0"/>
    <n v="267735.41000000003"/>
  </r>
  <r>
    <n v="3818"/>
    <x v="4"/>
    <s v="2019NE01356"/>
    <s v="FOLHA DE PAGAMENTO"/>
    <x v="7"/>
    <x v="7"/>
    <s v="APOIO ADMINISTRATIVO"/>
    <s v="-"/>
    <s v="-"/>
    <x v="35"/>
    <x v="35"/>
    <s v="PF0000001 "/>
    <x v="27"/>
    <n v="1"/>
    <s v="Pessoal"/>
    <n v="1160000"/>
    <x v="5"/>
    <x v="5"/>
    <n v="0"/>
    <n v="0"/>
    <x v="443"/>
    <n v="0"/>
    <n v="245337.95"/>
    <n v="0"/>
    <n v="245337.95"/>
  </r>
  <r>
    <n v="3819"/>
    <x v="4"/>
    <s v="2019NE01357"/>
    <s v="FOLHA DE PAGAMENTO"/>
    <x v="7"/>
    <x v="7"/>
    <s v="APOIO ADMINISTRATIVO"/>
    <s v="-"/>
    <s v="-"/>
    <x v="35"/>
    <x v="35"/>
    <s v="PF0000001 "/>
    <x v="27"/>
    <n v="1"/>
    <s v="Pessoal"/>
    <n v="1160000"/>
    <x v="5"/>
    <x v="5"/>
    <n v="0"/>
    <n v="0"/>
    <x v="444"/>
    <n v="0"/>
    <n v="172718.59"/>
    <n v="0"/>
    <n v="172718.59"/>
  </r>
  <r>
    <n v="3820"/>
    <x v="4"/>
    <s v="2019NE01358"/>
    <s v="FOLHA DE PAGAMENTO"/>
    <x v="7"/>
    <x v="7"/>
    <s v="APOIO ADMINISTRATIVO"/>
    <s v="-"/>
    <s v="-"/>
    <x v="35"/>
    <x v="35"/>
    <s v="PF0000001 "/>
    <x v="27"/>
    <n v="1"/>
    <s v="Pessoal"/>
    <n v="1160000"/>
    <x v="5"/>
    <x v="5"/>
    <n v="0"/>
    <n v="0"/>
    <x v="445"/>
    <n v="0"/>
    <n v="67848.41"/>
    <n v="0"/>
    <n v="67848.41"/>
  </r>
  <r>
    <n v="3821"/>
    <x v="4"/>
    <s v="2019NE01359"/>
    <s v="FOLHA DE PAGAMENTO"/>
    <x v="7"/>
    <x v="7"/>
    <s v="APOIO ADMINISTRATIVO"/>
    <s v="-"/>
    <s v="-"/>
    <x v="35"/>
    <x v="35"/>
    <s v="PF0000001 "/>
    <x v="27"/>
    <n v="1"/>
    <s v="Pessoal"/>
    <n v="1160000"/>
    <x v="5"/>
    <x v="5"/>
    <n v="0"/>
    <n v="0"/>
    <x v="446"/>
    <n v="0"/>
    <n v="58559.96"/>
    <n v="0"/>
    <n v="58559.96"/>
  </r>
  <r>
    <n v="3822"/>
    <x v="4"/>
    <s v="2019NE01360"/>
    <s v="FOLHA DE PAGAMENTO"/>
    <x v="7"/>
    <x v="7"/>
    <s v="APOIO ADMINISTRATIVO"/>
    <s v="-"/>
    <s v="-"/>
    <x v="35"/>
    <x v="35"/>
    <s v="PF0000001 "/>
    <x v="27"/>
    <n v="1"/>
    <s v="Pessoal"/>
    <n v="1160000"/>
    <x v="5"/>
    <x v="5"/>
    <n v="0"/>
    <n v="0"/>
    <x v="447"/>
    <n v="0"/>
    <n v="33551.550000000003"/>
    <n v="0"/>
    <n v="33551.550000000003"/>
  </r>
  <r>
    <n v="3823"/>
    <x v="4"/>
    <s v="2019NE01361"/>
    <s v="FOLHA DE PAGAMENTO"/>
    <x v="7"/>
    <x v="7"/>
    <s v="APOIO ADMINISTRATIVO"/>
    <s v="-"/>
    <s v="-"/>
    <x v="35"/>
    <x v="35"/>
    <s v="PF0000001 "/>
    <x v="27"/>
    <n v="1"/>
    <s v="Pessoal"/>
    <n v="1160000"/>
    <x v="5"/>
    <x v="5"/>
    <n v="0"/>
    <n v="0"/>
    <x v="448"/>
    <n v="0"/>
    <n v="28060"/>
    <n v="0"/>
    <n v="28060"/>
  </r>
  <r>
    <n v="3824"/>
    <x v="4"/>
    <s v="2019NE01362"/>
    <s v="FOLHA DE PAGAMENTO"/>
    <x v="7"/>
    <x v="7"/>
    <s v="APOIO ADMINISTRATIVO"/>
    <s v="-"/>
    <s v="-"/>
    <x v="35"/>
    <x v="35"/>
    <s v="PF0000001 "/>
    <x v="27"/>
    <n v="1"/>
    <s v="Pessoal"/>
    <n v="1160000"/>
    <x v="7"/>
    <x v="7"/>
    <n v="0"/>
    <n v="0"/>
    <x v="449"/>
    <n v="0"/>
    <n v="9245.7900000000009"/>
    <n v="0"/>
    <n v="9245.7900000000009"/>
  </r>
  <r>
    <n v="3825"/>
    <x v="4"/>
    <s v="2019NE01363"/>
    <s v="FOLHA DE PAGAMENTO"/>
    <x v="7"/>
    <x v="7"/>
    <s v="APOIO ADMINISTRATIVO"/>
    <s v="-"/>
    <s v="-"/>
    <x v="35"/>
    <x v="35"/>
    <n v="4986163000146"/>
    <x v="28"/>
    <n v="1"/>
    <s v="Pessoal"/>
    <n v="1160000"/>
    <x v="8"/>
    <x v="8"/>
    <n v="0"/>
    <n v="0"/>
    <x v="450"/>
    <n v="0"/>
    <n v="1361717.02"/>
    <n v="1361717.02"/>
    <n v="1361717.02"/>
  </r>
  <r>
    <n v="3826"/>
    <x v="4"/>
    <s v="2019NE01364"/>
    <s v="FOLHA DE PAGAMENTO"/>
    <x v="7"/>
    <x v="7"/>
    <s v="APOIO ADMINISTRATIVO"/>
    <s v="-"/>
    <s v="-"/>
    <x v="35"/>
    <x v="35"/>
    <n v="4986163000146"/>
    <x v="28"/>
    <n v="1"/>
    <s v="Pessoal"/>
    <n v="1160000"/>
    <x v="8"/>
    <x v="8"/>
    <n v="0"/>
    <n v="0"/>
    <x v="451"/>
    <n v="0"/>
    <n v="341633.6"/>
    <n v="341633.6"/>
    <n v="341633.6"/>
  </r>
  <r>
    <n v="3827"/>
    <x v="4"/>
    <s v="2019NE01365"/>
    <s v="FOLHA DE PAGAMENTO"/>
    <x v="7"/>
    <x v="7"/>
    <s v="APOIO ADMINISTRATIVO"/>
    <s v="-"/>
    <s v="-"/>
    <x v="35"/>
    <x v="35"/>
    <n v="29979036001031"/>
    <x v="29"/>
    <n v="1"/>
    <s v="Pessoal"/>
    <n v="1160000"/>
    <x v="9"/>
    <x v="8"/>
    <n v="0"/>
    <n v="0"/>
    <x v="452"/>
    <n v="0"/>
    <n v="144852.93"/>
    <n v="143352.93"/>
    <n v="144852.93"/>
  </r>
  <r>
    <n v="3828"/>
    <x v="4"/>
    <s v="2019NE01366"/>
    <s v="004772/2019"/>
    <x v="3"/>
    <x v="3"/>
    <s v="APOIO ADMINISTRATIVO"/>
    <s v="-"/>
    <s v="Dispensa de licitação nº 026/2019"/>
    <x v="35"/>
    <x v="102"/>
    <n v="30227593000194"/>
    <x v="551"/>
    <n v="3"/>
    <s v="Custeio (Despesa Corrente)"/>
    <n v="1160000"/>
    <x v="0"/>
    <x v="0"/>
    <n v="0"/>
    <n v="0"/>
    <x v="8"/>
    <n v="16500"/>
    <n v="16500"/>
    <n v="16500"/>
    <n v="16500"/>
  </r>
  <r>
    <n v="3829"/>
    <x v="4"/>
    <s v="2019NE01367"/>
    <s v="011322/2019"/>
    <x v="4"/>
    <x v="4"/>
    <s v="EDUCAÇÃO SUPERIOR"/>
    <s v="-"/>
    <s v="-"/>
    <x v="35"/>
    <x v="35"/>
    <n v="71193170249"/>
    <x v="299"/>
    <n v="3"/>
    <s v="Custeio (Despesa Corrente)"/>
    <n v="1160000"/>
    <x v="1"/>
    <x v="1"/>
    <n v="0"/>
    <n v="0"/>
    <x v="360"/>
    <n v="3000"/>
    <n v="3000"/>
    <n v="0"/>
    <n v="0"/>
  </r>
  <r>
    <n v="3830"/>
    <x v="4"/>
    <s v="2019NE01368"/>
    <s v="011322/2019"/>
    <x v="3"/>
    <x v="3"/>
    <s v="APOIO ADMINISTRATIVO"/>
    <s v="-"/>
    <s v="-"/>
    <x v="35"/>
    <x v="35"/>
    <n v="29979036001031"/>
    <x v="29"/>
    <n v="3"/>
    <s v="Custeio (Despesa Corrente)"/>
    <n v="1160000"/>
    <x v="12"/>
    <x v="11"/>
    <n v="0"/>
    <n v="0"/>
    <x v="206"/>
    <n v="600"/>
    <n v="600"/>
    <n v="0"/>
    <n v="0"/>
  </r>
  <r>
    <n v="3831"/>
    <x v="4"/>
    <s v="2019NE01369"/>
    <s v="010546/2019"/>
    <x v="4"/>
    <x v="4"/>
    <s v="EDUCAÇÃO SUPERIOR"/>
    <s v="-"/>
    <s v="-"/>
    <x v="35"/>
    <x v="35"/>
    <n v="59725044215"/>
    <x v="463"/>
    <n v="3"/>
    <s v="Custeio (Despesa Corrente)"/>
    <n v="1160000"/>
    <x v="1"/>
    <x v="1"/>
    <n v="0"/>
    <n v="0"/>
    <x v="360"/>
    <n v="3000"/>
    <n v="3000"/>
    <n v="3000"/>
    <n v="3000"/>
  </r>
  <r>
    <n v="3832"/>
    <x v="4"/>
    <s v="2019NE01370"/>
    <s v="010546/2019"/>
    <x v="3"/>
    <x v="3"/>
    <s v="APOIO ADMINISTRATIVO"/>
    <s v="-"/>
    <s v="-"/>
    <x v="35"/>
    <x v="35"/>
    <n v="29979036001031"/>
    <x v="29"/>
    <n v="3"/>
    <s v="Custeio (Despesa Corrente)"/>
    <n v="1160000"/>
    <x v="12"/>
    <x v="11"/>
    <n v="0"/>
    <n v="0"/>
    <x v="206"/>
    <n v="600"/>
    <n v="600"/>
    <n v="600"/>
    <n v="600"/>
  </r>
  <r>
    <n v="3833"/>
    <x v="4"/>
    <s v="2019NE01371"/>
    <s v="010643/2019"/>
    <x v="4"/>
    <x v="4"/>
    <s v="EDUCAÇÃO SUPERIOR"/>
    <s v="-"/>
    <s v="-"/>
    <x v="35"/>
    <x v="35"/>
    <n v="10255531796"/>
    <x v="552"/>
    <n v="3"/>
    <s v="Custeio (Despesa Corrente)"/>
    <n v="1160000"/>
    <x v="1"/>
    <x v="1"/>
    <n v="0"/>
    <n v="0"/>
    <x v="360"/>
    <n v="3000"/>
    <n v="3000"/>
    <n v="0"/>
    <n v="0"/>
  </r>
  <r>
    <n v="3834"/>
    <x v="4"/>
    <s v="2019NE01372"/>
    <s v="010643/2019"/>
    <x v="3"/>
    <x v="3"/>
    <s v="APOIO ADMINISTRATIVO"/>
    <s v="-"/>
    <s v="-"/>
    <x v="35"/>
    <x v="35"/>
    <n v="29979036001031"/>
    <x v="29"/>
    <n v="3"/>
    <s v="Custeio (Despesa Corrente)"/>
    <n v="1160000"/>
    <x v="12"/>
    <x v="11"/>
    <n v="0"/>
    <n v="0"/>
    <x v="206"/>
    <n v="600"/>
    <n v="600"/>
    <n v="0"/>
    <n v="0"/>
  </r>
  <r>
    <n v="3835"/>
    <x v="4"/>
    <s v="2019NE01373"/>
    <s v="010645/2019"/>
    <x v="4"/>
    <x v="4"/>
    <s v="EDUCAÇÃO SUPERIOR"/>
    <s v="-"/>
    <s v="-"/>
    <x v="35"/>
    <x v="35"/>
    <n v="63668890234"/>
    <x v="283"/>
    <n v="3"/>
    <s v="Custeio (Despesa Corrente)"/>
    <n v="1160000"/>
    <x v="1"/>
    <x v="1"/>
    <n v="0"/>
    <n v="0"/>
    <x v="360"/>
    <n v="3000"/>
    <n v="3000"/>
    <n v="3000"/>
    <n v="3000"/>
  </r>
  <r>
    <n v="3836"/>
    <x v="4"/>
    <s v="2019NE01374"/>
    <s v="010645/2019"/>
    <x v="3"/>
    <x v="3"/>
    <s v="APOIO ADMINISTRATIVO"/>
    <s v="-"/>
    <s v="-"/>
    <x v="35"/>
    <x v="35"/>
    <n v="29979036001031"/>
    <x v="29"/>
    <n v="3"/>
    <s v="Custeio (Despesa Corrente)"/>
    <n v="1160000"/>
    <x v="12"/>
    <x v="11"/>
    <n v="0"/>
    <n v="0"/>
    <x v="206"/>
    <n v="600"/>
    <n v="600"/>
    <n v="600"/>
    <n v="600"/>
  </r>
  <r>
    <n v="3837"/>
    <x v="4"/>
    <s v="2019NE01375"/>
    <s v="010220/2019"/>
    <x v="4"/>
    <x v="4"/>
    <s v="EDUCAÇÃO SUPERIOR"/>
    <s v="-"/>
    <s v="-"/>
    <x v="35"/>
    <x v="35"/>
    <n v="31935281291"/>
    <x v="465"/>
    <n v="3"/>
    <s v="Custeio (Despesa Corrente)"/>
    <n v="1160000"/>
    <x v="1"/>
    <x v="1"/>
    <n v="0"/>
    <n v="0"/>
    <x v="360"/>
    <n v="3000"/>
    <n v="3000"/>
    <n v="0"/>
    <n v="0"/>
  </r>
  <r>
    <n v="3838"/>
    <x v="4"/>
    <s v="2019NE01376"/>
    <s v="010220/2019"/>
    <x v="3"/>
    <x v="3"/>
    <s v="APOIO ADMINISTRATIVO"/>
    <s v="-"/>
    <s v="-"/>
    <x v="35"/>
    <x v="35"/>
    <n v="29979036001031"/>
    <x v="29"/>
    <n v="3"/>
    <s v="Custeio (Despesa Corrente)"/>
    <n v="1160000"/>
    <x v="12"/>
    <x v="11"/>
    <n v="0"/>
    <n v="0"/>
    <x v="206"/>
    <n v="600"/>
    <n v="600"/>
    <n v="0"/>
    <n v="0"/>
  </r>
  <r>
    <n v="3839"/>
    <x v="4"/>
    <s v="2019NE01377"/>
    <s v="010543/2019"/>
    <x v="4"/>
    <x v="4"/>
    <s v="EDUCAÇÃO SUPERIOR"/>
    <s v="-"/>
    <s v="-"/>
    <x v="35"/>
    <x v="35"/>
    <n v="13526588287"/>
    <x v="462"/>
    <n v="3"/>
    <s v="Custeio (Despesa Corrente)"/>
    <n v="1160000"/>
    <x v="1"/>
    <x v="1"/>
    <n v="0"/>
    <n v="0"/>
    <x v="360"/>
    <n v="3000"/>
    <n v="3000"/>
    <n v="3000"/>
    <n v="3000"/>
  </r>
  <r>
    <n v="3840"/>
    <x v="4"/>
    <s v="2019NE01378"/>
    <s v="010543/2019"/>
    <x v="3"/>
    <x v="3"/>
    <s v="APOIO ADMINISTRATIVO"/>
    <s v="-"/>
    <s v="-"/>
    <x v="35"/>
    <x v="35"/>
    <n v="29979036001031"/>
    <x v="29"/>
    <n v="3"/>
    <s v="Custeio (Despesa Corrente)"/>
    <n v="1160000"/>
    <x v="12"/>
    <x v="11"/>
    <n v="0"/>
    <n v="0"/>
    <x v="206"/>
    <n v="600"/>
    <n v="600"/>
    <n v="600"/>
    <n v="600"/>
  </r>
  <r>
    <n v="3841"/>
    <x v="4"/>
    <s v="2019NE01379"/>
    <s v="010930/2019"/>
    <x v="4"/>
    <x v="4"/>
    <s v="EDUCAÇÃO SUPERIOR"/>
    <s v="-"/>
    <s v="-"/>
    <x v="35"/>
    <x v="35"/>
    <n v="37186221220"/>
    <x v="553"/>
    <n v="3"/>
    <s v="Custeio (Despesa Corrente)"/>
    <n v="1160000"/>
    <x v="1"/>
    <x v="1"/>
    <n v="0"/>
    <n v="0"/>
    <x v="360"/>
    <n v="3000"/>
    <n v="3000"/>
    <n v="0"/>
    <n v="0"/>
  </r>
  <r>
    <n v="3842"/>
    <x v="4"/>
    <s v="2019NE01380"/>
    <s v="010930/2019"/>
    <x v="3"/>
    <x v="3"/>
    <s v="APOIO ADMINISTRATIVO"/>
    <s v="-"/>
    <s v="-"/>
    <x v="35"/>
    <x v="35"/>
    <n v="29979036001031"/>
    <x v="29"/>
    <n v="3"/>
    <s v="Custeio (Despesa Corrente)"/>
    <n v="1160000"/>
    <x v="12"/>
    <x v="11"/>
    <n v="0"/>
    <n v="0"/>
    <x v="206"/>
    <n v="600"/>
    <n v="600"/>
    <n v="0"/>
    <n v="0"/>
  </r>
  <r>
    <n v="3843"/>
    <x v="4"/>
    <s v="2019NE01381"/>
    <s v="010219/2019"/>
    <x v="4"/>
    <x v="4"/>
    <s v="EDUCAÇÃO SUPERIOR"/>
    <s v="-"/>
    <s v="-"/>
    <x v="35"/>
    <x v="35"/>
    <n v="19282788253"/>
    <x v="367"/>
    <n v="3"/>
    <s v="Custeio (Despesa Corrente)"/>
    <n v="1160000"/>
    <x v="1"/>
    <x v="1"/>
    <n v="0"/>
    <n v="0"/>
    <x v="360"/>
    <n v="3000"/>
    <n v="3000"/>
    <n v="0"/>
    <n v="0"/>
  </r>
  <r>
    <n v="3844"/>
    <x v="4"/>
    <s v="2019NE01382"/>
    <s v="010219/2019"/>
    <x v="3"/>
    <x v="3"/>
    <s v="APOIO ADMINISTRATIVO"/>
    <s v="-"/>
    <s v="-"/>
    <x v="35"/>
    <x v="35"/>
    <n v="29979036001031"/>
    <x v="29"/>
    <n v="3"/>
    <s v="Custeio (Despesa Corrente)"/>
    <n v="1160000"/>
    <x v="12"/>
    <x v="11"/>
    <n v="0"/>
    <n v="0"/>
    <x v="206"/>
    <n v="600"/>
    <n v="600"/>
    <n v="0"/>
    <n v="0"/>
  </r>
  <r>
    <n v="3845"/>
    <x v="4"/>
    <s v="2019NE01383"/>
    <s v="010931/2019"/>
    <x v="4"/>
    <x v="4"/>
    <s v="EDUCAÇÃO SUPERIOR"/>
    <s v="-"/>
    <s v="-"/>
    <x v="35"/>
    <x v="35"/>
    <n v="55807666291"/>
    <x v="466"/>
    <n v="3"/>
    <s v="Custeio (Despesa Corrente)"/>
    <n v="1160000"/>
    <x v="1"/>
    <x v="1"/>
    <n v="0"/>
    <n v="0"/>
    <x v="360"/>
    <n v="3000"/>
    <n v="3000"/>
    <n v="0"/>
    <n v="0"/>
  </r>
  <r>
    <n v="3846"/>
    <x v="4"/>
    <s v="2019NE01384"/>
    <s v="010931/2019"/>
    <x v="3"/>
    <x v="3"/>
    <s v="APOIO ADMINISTRATIVO"/>
    <s v="-"/>
    <s v="-"/>
    <x v="35"/>
    <x v="35"/>
    <n v="29979036001031"/>
    <x v="29"/>
    <n v="3"/>
    <s v="Custeio (Despesa Corrente)"/>
    <n v="1160000"/>
    <x v="12"/>
    <x v="11"/>
    <n v="0"/>
    <n v="0"/>
    <x v="206"/>
    <n v="600"/>
    <n v="600"/>
    <n v="0"/>
    <n v="0"/>
  </r>
  <r>
    <n v="3847"/>
    <x v="4"/>
    <s v="2019NE01385"/>
    <s v="011324/2019"/>
    <x v="4"/>
    <x v="4"/>
    <s v="EDUCAÇÃO SUPERIOR"/>
    <s v="-"/>
    <s v="-"/>
    <x v="35"/>
    <x v="35"/>
    <n v="20766220044"/>
    <x v="456"/>
    <n v="3"/>
    <s v="Custeio (Despesa Corrente)"/>
    <n v="1160000"/>
    <x v="1"/>
    <x v="1"/>
    <n v="0"/>
    <n v="0"/>
    <x v="360"/>
    <n v="0"/>
    <n v="0"/>
    <n v="0"/>
    <n v="0"/>
  </r>
  <r>
    <n v="3848"/>
    <x v="4"/>
    <s v="2019NE01386"/>
    <s v="011324/2019"/>
    <x v="3"/>
    <x v="3"/>
    <s v="APOIO ADMINISTRATIVO"/>
    <s v="-"/>
    <s v="-"/>
    <x v="35"/>
    <x v="35"/>
    <n v="29979036001031"/>
    <x v="29"/>
    <n v="3"/>
    <s v="Custeio (Despesa Corrente)"/>
    <n v="1160000"/>
    <x v="12"/>
    <x v="11"/>
    <n v="0"/>
    <n v="0"/>
    <x v="206"/>
    <n v="0"/>
    <n v="0"/>
    <n v="0"/>
    <n v="0"/>
  </r>
  <r>
    <n v="3849"/>
    <x v="4"/>
    <s v="2019NE01387"/>
    <s v="009804/2019"/>
    <x v="4"/>
    <x v="4"/>
    <s v="EDUCAÇÃO SUPERIOR"/>
    <s v="-"/>
    <s v="-"/>
    <x v="35"/>
    <x v="35"/>
    <n v="30052106420"/>
    <x v="554"/>
    <n v="3"/>
    <s v="Custeio (Despesa Corrente)"/>
    <n v="1160000"/>
    <x v="1"/>
    <x v="1"/>
    <n v="0"/>
    <n v="0"/>
    <x v="233"/>
    <n v="2000"/>
    <n v="2000"/>
    <n v="2000"/>
    <n v="2000"/>
  </r>
  <r>
    <n v="3850"/>
    <x v="4"/>
    <s v="2019NE01388"/>
    <s v="009804/2019"/>
    <x v="3"/>
    <x v="3"/>
    <s v="APOIO ADMINISTRATIVO"/>
    <s v="-"/>
    <s v="-"/>
    <x v="35"/>
    <x v="35"/>
    <n v="29979036001031"/>
    <x v="29"/>
    <n v="3"/>
    <s v="Custeio (Despesa Corrente)"/>
    <n v="1160000"/>
    <x v="12"/>
    <x v="11"/>
    <n v="0"/>
    <n v="0"/>
    <x v="127"/>
    <n v="400"/>
    <n v="400"/>
    <n v="400"/>
    <n v="400"/>
  </r>
  <r>
    <n v="3851"/>
    <x v="4"/>
    <s v="2019NE01389"/>
    <s v="011359/2019"/>
    <x v="4"/>
    <x v="4"/>
    <s v="EDUCAÇÃO SUPERIOR"/>
    <s v="-"/>
    <s v="-"/>
    <x v="35"/>
    <x v="35"/>
    <n v="60365549312"/>
    <x v="474"/>
    <n v="3"/>
    <s v="Custeio (Despesa Corrente)"/>
    <n v="1160000"/>
    <x v="1"/>
    <x v="1"/>
    <n v="0"/>
    <n v="0"/>
    <x v="297"/>
    <n v="6300"/>
    <n v="6300"/>
    <n v="0"/>
    <n v="0"/>
  </r>
  <r>
    <n v="3852"/>
    <x v="4"/>
    <s v="2019NE01390"/>
    <s v="011359/2019"/>
    <x v="3"/>
    <x v="3"/>
    <s v="APOIO ADMINISTRATIVO"/>
    <s v="-"/>
    <s v="-"/>
    <x v="35"/>
    <x v="35"/>
    <n v="29979036001031"/>
    <x v="29"/>
    <n v="3"/>
    <s v="Custeio (Despesa Corrente)"/>
    <n v="1160000"/>
    <x v="12"/>
    <x v="11"/>
    <n v="0"/>
    <n v="0"/>
    <x v="298"/>
    <n v="1260"/>
    <n v="1260"/>
    <n v="0"/>
    <n v="0"/>
  </r>
  <r>
    <n v="3853"/>
    <x v="4"/>
    <s v="2019NE01391"/>
    <s v="010094/2019"/>
    <x v="4"/>
    <x v="4"/>
    <s v="EDUCAÇÃO SUPERIOR"/>
    <s v="-"/>
    <s v="-"/>
    <x v="35"/>
    <x v="35"/>
    <n v="4452793118"/>
    <x v="226"/>
    <n v="3"/>
    <s v="Custeio (Despesa Corrente)"/>
    <n v="1160000"/>
    <x v="1"/>
    <x v="1"/>
    <n v="0"/>
    <n v="0"/>
    <x v="271"/>
    <n v="0"/>
    <n v="0"/>
    <n v="0"/>
    <n v="0"/>
  </r>
  <r>
    <n v="3854"/>
    <x v="4"/>
    <s v="2019NE01392"/>
    <s v="010094/2019"/>
    <x v="3"/>
    <x v="3"/>
    <s v="APOIO ADMINISTRATIVO"/>
    <s v="-"/>
    <s v="-"/>
    <x v="35"/>
    <x v="35"/>
    <n v="29979036001031"/>
    <x v="29"/>
    <n v="3"/>
    <s v="Custeio (Despesa Corrente)"/>
    <n v="1160000"/>
    <x v="12"/>
    <x v="11"/>
    <n v="0"/>
    <n v="0"/>
    <x v="272"/>
    <n v="0"/>
    <n v="0"/>
    <n v="0"/>
    <n v="0"/>
  </r>
  <r>
    <n v="3855"/>
    <x v="4"/>
    <s v="2019NE01393"/>
    <s v="011225/2019"/>
    <x v="4"/>
    <x v="4"/>
    <s v="EDUCAÇÃO SUPERIOR"/>
    <s v="-"/>
    <s v="-"/>
    <x v="35"/>
    <x v="35"/>
    <n v="21861676387"/>
    <x v="180"/>
    <n v="3"/>
    <s v="Custeio (Despesa Corrente)"/>
    <n v="1160000"/>
    <x v="1"/>
    <x v="1"/>
    <n v="0"/>
    <n v="0"/>
    <x v="271"/>
    <n v="0"/>
    <n v="0"/>
    <n v="0"/>
    <n v="0"/>
  </r>
  <r>
    <n v="3856"/>
    <x v="4"/>
    <s v="2019NE01394"/>
    <s v="011225/2019"/>
    <x v="3"/>
    <x v="3"/>
    <s v="APOIO ADMINISTRATIVO"/>
    <s v="-"/>
    <s v="-"/>
    <x v="35"/>
    <x v="35"/>
    <n v="29979036001031"/>
    <x v="29"/>
    <n v="3"/>
    <s v="Custeio (Despesa Corrente)"/>
    <n v="1160000"/>
    <x v="12"/>
    <x v="11"/>
    <n v="0"/>
    <n v="0"/>
    <x v="272"/>
    <n v="0"/>
    <n v="0"/>
    <n v="0"/>
    <n v="0"/>
  </r>
  <r>
    <n v="3857"/>
    <x v="4"/>
    <s v="2019NE01395"/>
    <s v="010418/2019"/>
    <x v="4"/>
    <x v="4"/>
    <s v="EDUCAÇÃO SUPERIOR"/>
    <s v="-"/>
    <s v="-"/>
    <x v="35"/>
    <x v="35"/>
    <n v="1587564289"/>
    <x v="290"/>
    <n v="3"/>
    <s v="Custeio (Despesa Corrente)"/>
    <n v="1160000"/>
    <x v="1"/>
    <x v="1"/>
    <n v="0"/>
    <n v="0"/>
    <x v="407"/>
    <n v="0"/>
    <n v="0"/>
    <n v="0"/>
    <n v="0"/>
  </r>
  <r>
    <n v="3858"/>
    <x v="4"/>
    <s v="2019NE01396"/>
    <s v="010418/2019"/>
    <x v="3"/>
    <x v="3"/>
    <s v="APOIO ADMINISTRATIVO"/>
    <s v="-"/>
    <s v="-"/>
    <x v="35"/>
    <x v="35"/>
    <n v="29979036001031"/>
    <x v="29"/>
    <n v="3"/>
    <s v="Custeio (Despesa Corrente)"/>
    <n v="1160000"/>
    <x v="12"/>
    <x v="11"/>
    <n v="0"/>
    <n v="0"/>
    <x v="408"/>
    <n v="0"/>
    <n v="0"/>
    <n v="0"/>
    <n v="0"/>
  </r>
  <r>
    <n v="3859"/>
    <x v="4"/>
    <s v="2019NE01399"/>
    <s v="010107/2019"/>
    <x v="4"/>
    <x v="4"/>
    <s v="EDUCAÇÃO SUPERIOR"/>
    <s v="-"/>
    <s v="-"/>
    <x v="35"/>
    <x v="35"/>
    <n v="95213643272"/>
    <x v="234"/>
    <n v="3"/>
    <s v="Custeio (Despesa Corrente)"/>
    <n v="1160000"/>
    <x v="1"/>
    <x v="1"/>
    <n v="0"/>
    <n v="0"/>
    <x v="293"/>
    <n v="0"/>
    <n v="0"/>
    <n v="0"/>
    <n v="0"/>
  </r>
  <r>
    <n v="3860"/>
    <x v="4"/>
    <s v="2019NE01400"/>
    <s v="010107/2019"/>
    <x v="3"/>
    <x v="3"/>
    <s v="APOIO ADMINISTRATIVO"/>
    <s v="-"/>
    <s v="-"/>
    <x v="35"/>
    <x v="35"/>
    <n v="29979036001031"/>
    <x v="29"/>
    <n v="3"/>
    <s v="Custeio (Despesa Corrente)"/>
    <n v="1160000"/>
    <x v="12"/>
    <x v="11"/>
    <n v="0"/>
    <n v="0"/>
    <x v="294"/>
    <n v="0"/>
    <n v="0"/>
    <n v="0"/>
    <n v="0"/>
  </r>
  <r>
    <n v="3861"/>
    <x v="4"/>
    <s v="2019NE01401"/>
    <s v="006473/2019"/>
    <x v="4"/>
    <x v="4"/>
    <s v="EDUCAÇÃO SUPERIOR"/>
    <s v="-"/>
    <s v="-"/>
    <x v="35"/>
    <x v="35"/>
    <n v="66645310200"/>
    <x v="123"/>
    <n v="3"/>
    <s v="Custeio (Despesa Corrente)"/>
    <n v="1160000"/>
    <x v="15"/>
    <x v="13"/>
    <n v="0"/>
    <n v="0"/>
    <x v="134"/>
    <n v="396"/>
    <n v="396"/>
    <n v="396"/>
    <n v="396"/>
  </r>
  <r>
    <n v="3862"/>
    <x v="4"/>
    <s v="2019NE01402"/>
    <s v="006469/2019"/>
    <x v="4"/>
    <x v="4"/>
    <s v="EDUCAÇÃO SUPERIOR"/>
    <s v="-"/>
    <s v="-"/>
    <x v="35"/>
    <x v="35"/>
    <n v="66645310200"/>
    <x v="123"/>
    <n v="3"/>
    <s v="Custeio (Despesa Corrente)"/>
    <n v="1160000"/>
    <x v="15"/>
    <x v="13"/>
    <n v="0"/>
    <n v="0"/>
    <x v="134"/>
    <n v="0"/>
    <n v="396"/>
    <n v="396"/>
    <n v="396"/>
  </r>
  <r>
    <n v="3863"/>
    <x v="4"/>
    <s v="2019NE01403"/>
    <s v="002781/2019"/>
    <x v="4"/>
    <x v="4"/>
    <s v="EDUCAÇÃO SUPERIOR"/>
    <s v="-"/>
    <s v="-"/>
    <x v="35"/>
    <x v="35"/>
    <n v="44489021291"/>
    <x v="513"/>
    <n v="3"/>
    <s v="Custeio (Despesa Corrente)"/>
    <n v="1160000"/>
    <x v="15"/>
    <x v="13"/>
    <n v="0"/>
    <n v="0"/>
    <x v="340"/>
    <n v="0"/>
    <n v="4092"/>
    <n v="4092"/>
    <n v="4092"/>
  </r>
  <r>
    <n v="3864"/>
    <x v="4"/>
    <s v="2019NE01404"/>
    <s v="010465/2019"/>
    <x v="4"/>
    <x v="4"/>
    <s v="EDUCAÇÃO SUPERIOR"/>
    <s v="-"/>
    <s v="-"/>
    <x v="35"/>
    <x v="35"/>
    <n v="72846674272"/>
    <x v="56"/>
    <n v="3"/>
    <s v="Custeio (Despesa Corrente)"/>
    <n v="1160000"/>
    <x v="1"/>
    <x v="1"/>
    <n v="0"/>
    <n v="0"/>
    <x v="93"/>
    <n v="0"/>
    <n v="1782"/>
    <n v="1782"/>
    <n v="1782"/>
  </r>
  <r>
    <n v="3865"/>
    <x v="4"/>
    <s v="2019NE01405"/>
    <s v="006456/2019"/>
    <x v="4"/>
    <x v="4"/>
    <s v="EDUCAÇÃO SUPERIOR"/>
    <s v="-"/>
    <s v="-"/>
    <x v="35"/>
    <x v="35"/>
    <n v="72240750944"/>
    <x v="98"/>
    <n v="3"/>
    <s v="Custeio (Despesa Corrente)"/>
    <n v="1160000"/>
    <x v="15"/>
    <x v="13"/>
    <n v="0"/>
    <n v="0"/>
    <x v="136"/>
    <n v="0"/>
    <n v="264"/>
    <n v="264"/>
    <n v="264"/>
  </r>
  <r>
    <n v="3866"/>
    <x v="4"/>
    <s v="2019NE01406"/>
    <s v="006459/2019"/>
    <x v="4"/>
    <x v="4"/>
    <s v="EDUCAÇÃO SUPERIOR"/>
    <s v="-"/>
    <s v="-"/>
    <x v="35"/>
    <x v="35"/>
    <n v="72240750944"/>
    <x v="98"/>
    <n v="3"/>
    <s v="Custeio (Despesa Corrente)"/>
    <n v="1160000"/>
    <x v="15"/>
    <x v="13"/>
    <n v="0"/>
    <n v="0"/>
    <x v="136"/>
    <n v="0"/>
    <n v="264"/>
    <n v="264"/>
    <n v="264"/>
  </r>
  <r>
    <n v="3867"/>
    <x v="4"/>
    <s v="2019NE01407"/>
    <s v="006455/2019"/>
    <x v="4"/>
    <x v="4"/>
    <s v="EDUCAÇÃO SUPERIOR"/>
    <s v="-"/>
    <s v="-"/>
    <x v="35"/>
    <x v="35"/>
    <n v="72240750944"/>
    <x v="98"/>
    <n v="3"/>
    <s v="Custeio (Despesa Corrente)"/>
    <n v="1160000"/>
    <x v="15"/>
    <x v="13"/>
    <n v="0"/>
    <n v="0"/>
    <x v="136"/>
    <n v="0"/>
    <n v="264"/>
    <n v="264"/>
    <n v="264"/>
  </r>
  <r>
    <n v="3868"/>
    <x v="4"/>
    <s v="2019NE01408"/>
    <s v="006464/2019"/>
    <x v="4"/>
    <x v="4"/>
    <s v="EDUCAÇÃO SUPERIOR"/>
    <s v="-"/>
    <s v="-"/>
    <x v="35"/>
    <x v="35"/>
    <n v="66645310200"/>
    <x v="123"/>
    <n v="3"/>
    <s v="Custeio (Despesa Corrente)"/>
    <n v="1160000"/>
    <x v="15"/>
    <x v="13"/>
    <n v="0"/>
    <n v="0"/>
    <x v="134"/>
    <n v="396"/>
    <n v="396"/>
    <n v="396"/>
    <n v="396"/>
  </r>
  <r>
    <n v="3869"/>
    <x v="4"/>
    <s v="2019NE01409"/>
    <s v="010846/2019"/>
    <x v="4"/>
    <x v="4"/>
    <s v="EDUCAÇÃO SUPERIOR"/>
    <s v="-"/>
    <s v="-"/>
    <x v="35"/>
    <x v="35"/>
    <n v="38369745253"/>
    <x v="356"/>
    <n v="3"/>
    <s v="Custeio (Despesa Corrente)"/>
    <n v="1160000"/>
    <x v="15"/>
    <x v="13"/>
    <n v="0"/>
    <n v="0"/>
    <x v="194"/>
    <n v="0"/>
    <n v="528"/>
    <n v="528"/>
    <n v="528"/>
  </r>
  <r>
    <n v="3870"/>
    <x v="4"/>
    <s v="2019NE01410"/>
    <s v="010530/2019"/>
    <x v="4"/>
    <x v="4"/>
    <s v="EDUCAÇÃO SUPERIOR"/>
    <s v="-"/>
    <s v="-"/>
    <x v="35"/>
    <x v="35"/>
    <n v="71739467272"/>
    <x v="93"/>
    <n v="3"/>
    <s v="Custeio (Despesa Corrente)"/>
    <n v="1160000"/>
    <x v="15"/>
    <x v="13"/>
    <n v="0"/>
    <n v="0"/>
    <x v="104"/>
    <n v="0"/>
    <n v="1980"/>
    <n v="1980"/>
    <n v="1980"/>
  </r>
  <r>
    <n v="3871"/>
    <x v="4"/>
    <s v="2019NE01411"/>
    <s v="010688/2019"/>
    <x v="4"/>
    <x v="4"/>
    <s v="EDUCAÇÃO SUPERIOR"/>
    <s v="-"/>
    <s v="-"/>
    <x v="35"/>
    <x v="35"/>
    <n v="88486737249"/>
    <x v="555"/>
    <n v="3"/>
    <s v="Custeio (Despesa Corrente)"/>
    <n v="1160000"/>
    <x v="1"/>
    <x v="1"/>
    <n v="0"/>
    <n v="0"/>
    <x v="191"/>
    <n v="0"/>
    <n v="1008"/>
    <n v="1008"/>
    <n v="1008"/>
  </r>
  <r>
    <n v="3872"/>
    <x v="4"/>
    <s v="2019NE01412"/>
    <s v="009830/2019"/>
    <x v="4"/>
    <x v="4"/>
    <s v="EDUCAÇÃO SUPERIOR"/>
    <s v="-"/>
    <s v="-"/>
    <x v="35"/>
    <x v="35"/>
    <n v="15221385287"/>
    <x v="357"/>
    <n v="3"/>
    <s v="Custeio (Despesa Corrente)"/>
    <n v="1160000"/>
    <x v="15"/>
    <x v="13"/>
    <n v="0"/>
    <n v="0"/>
    <x v="102"/>
    <n v="0"/>
    <n v="3300"/>
    <n v="3300"/>
    <n v="3300"/>
  </r>
  <r>
    <n v="3873"/>
    <x v="4"/>
    <s v="2019NE01413"/>
    <s v="011069/2019"/>
    <x v="4"/>
    <x v="4"/>
    <s v="EDUCAÇÃO SUPERIOR"/>
    <s v="-"/>
    <s v="-"/>
    <x v="35"/>
    <x v="35"/>
    <n v="74805576200"/>
    <x v="556"/>
    <n v="3"/>
    <s v="Custeio (Despesa Corrente)"/>
    <n v="1160000"/>
    <x v="15"/>
    <x v="13"/>
    <n v="0"/>
    <n v="0"/>
    <x v="365"/>
    <n v="0"/>
    <n v="66"/>
    <n v="66"/>
    <n v="66"/>
  </r>
  <r>
    <n v="3874"/>
    <x v="4"/>
    <s v="2019NE01415"/>
    <s v="007722/2019"/>
    <x v="4"/>
    <x v="4"/>
    <s v="EDUCAÇÃO SUPERIOR"/>
    <s v="-"/>
    <s v="-"/>
    <x v="35"/>
    <x v="35"/>
    <n v="85618055287"/>
    <x v="557"/>
    <n v="3"/>
    <s v="Custeio (Despesa Corrente)"/>
    <n v="1160000"/>
    <x v="1"/>
    <x v="1"/>
    <n v="0"/>
    <n v="0"/>
    <x v="293"/>
    <n v="0"/>
    <n v="0"/>
    <n v="0"/>
    <n v="0"/>
  </r>
  <r>
    <n v="3875"/>
    <x v="4"/>
    <s v="2019NE01416"/>
    <s v="007722/2019"/>
    <x v="3"/>
    <x v="3"/>
    <s v="APOIO ADMINISTRATIVO"/>
    <s v="-"/>
    <s v="-"/>
    <x v="35"/>
    <x v="35"/>
    <n v="29979036001031"/>
    <x v="29"/>
    <n v="3"/>
    <s v="Custeio (Despesa Corrente)"/>
    <n v="1160000"/>
    <x v="12"/>
    <x v="11"/>
    <n v="0"/>
    <n v="0"/>
    <x v="294"/>
    <n v="0"/>
    <n v="0"/>
    <n v="0"/>
    <n v="0"/>
  </r>
  <r>
    <n v="3876"/>
    <x v="4"/>
    <s v="2019NE01418"/>
    <s v="010657/2019"/>
    <x v="4"/>
    <x v="4"/>
    <s v="EDUCAÇÃO SUPERIOR"/>
    <s v="-"/>
    <s v="-"/>
    <x v="35"/>
    <x v="35"/>
    <n v="33730458272"/>
    <x v="558"/>
    <n v="3"/>
    <s v="Custeio (Despesa Corrente)"/>
    <n v="1160000"/>
    <x v="1"/>
    <x v="1"/>
    <n v="0"/>
    <n v="0"/>
    <x v="134"/>
    <n v="396"/>
    <n v="396"/>
    <n v="396"/>
    <n v="396"/>
  </r>
  <r>
    <n v="3877"/>
    <x v="4"/>
    <s v="2019NE01419"/>
    <s v="011905/2019"/>
    <x v="4"/>
    <x v="4"/>
    <s v="EDUCAÇÃO SUPERIOR"/>
    <s v="-"/>
    <s v="-"/>
    <x v="35"/>
    <x v="35"/>
    <n v="59933666215"/>
    <x v="380"/>
    <n v="3"/>
    <s v="Custeio (Despesa Corrente)"/>
    <n v="1160000"/>
    <x v="1"/>
    <x v="1"/>
    <n v="0"/>
    <n v="0"/>
    <x v="297"/>
    <n v="0"/>
    <n v="0"/>
    <n v="0"/>
    <n v="0"/>
  </r>
  <r>
    <n v="3878"/>
    <x v="4"/>
    <s v="2019NE01420"/>
    <s v="011905/2019"/>
    <x v="3"/>
    <x v="3"/>
    <s v="APOIO ADMINISTRATIVO"/>
    <s v="-"/>
    <s v="-"/>
    <x v="35"/>
    <x v="35"/>
    <n v="29979036001031"/>
    <x v="29"/>
    <n v="3"/>
    <s v="Custeio (Despesa Corrente)"/>
    <n v="1160000"/>
    <x v="12"/>
    <x v="11"/>
    <n v="0"/>
    <n v="0"/>
    <x v="298"/>
    <n v="0"/>
    <n v="0"/>
    <n v="0"/>
    <n v="0"/>
  </r>
  <r>
    <n v="3879"/>
    <x v="4"/>
    <s v="2019NE01421"/>
    <s v="011906/2019"/>
    <x v="4"/>
    <x v="4"/>
    <s v="EDUCAÇÃO SUPERIOR"/>
    <s v="-"/>
    <s v="-"/>
    <x v="35"/>
    <x v="35"/>
    <n v="59933666215"/>
    <x v="380"/>
    <n v="3"/>
    <s v="Custeio (Despesa Corrente)"/>
    <n v="1160000"/>
    <x v="1"/>
    <x v="1"/>
    <n v="0"/>
    <n v="0"/>
    <x v="417"/>
    <n v="0"/>
    <n v="0"/>
    <n v="0"/>
    <n v="0"/>
  </r>
  <r>
    <n v="3880"/>
    <x v="4"/>
    <s v="2019NE01422"/>
    <s v="011906/2019"/>
    <x v="3"/>
    <x v="3"/>
    <s v="APOIO ADMINISTRATIVO"/>
    <s v="-"/>
    <s v="-"/>
    <x v="35"/>
    <x v="35"/>
    <n v="29979036001031"/>
    <x v="29"/>
    <n v="3"/>
    <s v="Custeio (Despesa Corrente)"/>
    <n v="1160000"/>
    <x v="12"/>
    <x v="11"/>
    <n v="0"/>
    <n v="0"/>
    <x v="187"/>
    <n v="0"/>
    <n v="0"/>
    <n v="0"/>
    <n v="0"/>
  </r>
  <r>
    <n v="3881"/>
    <x v="4"/>
    <s v="2019NE01423"/>
    <s v="011507/2019"/>
    <x v="4"/>
    <x v="4"/>
    <s v="EDUCAÇÃO SUPERIOR"/>
    <s v="-"/>
    <s v="-"/>
    <x v="35"/>
    <x v="35"/>
    <n v="205711278"/>
    <x v="145"/>
    <n v="3"/>
    <s v="Custeio (Despesa Corrente)"/>
    <n v="1160000"/>
    <x v="1"/>
    <x v="1"/>
    <n v="0"/>
    <n v="0"/>
    <x v="293"/>
    <n v="4500"/>
    <n v="4500"/>
    <n v="0"/>
    <n v="0"/>
  </r>
  <r>
    <n v="3882"/>
    <x v="4"/>
    <s v="2019NE01424"/>
    <s v="011507/2019"/>
    <x v="3"/>
    <x v="3"/>
    <s v="APOIO ADMINISTRATIVO"/>
    <s v="-"/>
    <s v="-"/>
    <x v="35"/>
    <x v="35"/>
    <n v="29979036001031"/>
    <x v="29"/>
    <n v="3"/>
    <s v="Custeio (Despesa Corrente)"/>
    <n v="1160000"/>
    <x v="12"/>
    <x v="11"/>
    <n v="0"/>
    <n v="0"/>
    <x v="294"/>
    <n v="900"/>
    <n v="900"/>
    <n v="0"/>
    <n v="0"/>
  </r>
  <r>
    <n v="3883"/>
    <x v="4"/>
    <s v="2019NE01425"/>
    <s v="010303/2019"/>
    <x v="2"/>
    <x v="2"/>
    <s v="EDUCAÇÃO SUPERIOR"/>
    <s v="-"/>
    <s v="-"/>
    <x v="35"/>
    <x v="35"/>
    <n v="77987446220"/>
    <x v="559"/>
    <n v="3"/>
    <s v="Custeio (Despesa Corrente)"/>
    <n v="1160000"/>
    <x v="0"/>
    <x v="0"/>
    <n v="0"/>
    <n v="0"/>
    <x v="393"/>
    <n v="4000"/>
    <n v="4000"/>
    <n v="4000"/>
    <n v="4000"/>
  </r>
  <r>
    <n v="3884"/>
    <x v="4"/>
    <s v="2019NE01426"/>
    <s v="010354/2019"/>
    <x v="2"/>
    <x v="2"/>
    <s v="EDUCAÇÃO SUPERIOR"/>
    <s v="-"/>
    <s v="-"/>
    <x v="35"/>
    <x v="35"/>
    <n v="77987446220"/>
    <x v="559"/>
    <n v="3"/>
    <s v="Custeio (Despesa Corrente)"/>
    <n v="1160000"/>
    <x v="16"/>
    <x v="14"/>
    <n v="0"/>
    <n v="0"/>
    <x v="393"/>
    <n v="4000"/>
    <n v="4000"/>
    <n v="4000"/>
    <n v="4000"/>
  </r>
  <r>
    <n v="3885"/>
    <x v="4"/>
    <s v="2019NE01427"/>
    <s v="010327/2019"/>
    <x v="2"/>
    <x v="2"/>
    <s v="EDUCAÇÃO SUPERIOR"/>
    <s v="-"/>
    <s v="-"/>
    <x v="35"/>
    <x v="35"/>
    <n v="67725546200"/>
    <x v="560"/>
    <n v="3"/>
    <s v="Custeio (Despesa Corrente)"/>
    <n v="1160000"/>
    <x v="16"/>
    <x v="14"/>
    <n v="0"/>
    <n v="0"/>
    <x v="393"/>
    <n v="4000"/>
    <n v="4000"/>
    <n v="4000"/>
    <n v="4000"/>
  </r>
  <r>
    <n v="3886"/>
    <x v="4"/>
    <s v="2019NE01428"/>
    <s v="010295/2019"/>
    <x v="2"/>
    <x v="2"/>
    <s v="EDUCAÇÃO SUPERIOR"/>
    <s v="-"/>
    <s v="-"/>
    <x v="35"/>
    <x v="35"/>
    <n v="67725546200"/>
    <x v="560"/>
    <n v="3"/>
    <s v="Custeio (Despesa Corrente)"/>
    <n v="1160000"/>
    <x v="0"/>
    <x v="0"/>
    <n v="0"/>
    <n v="0"/>
    <x v="393"/>
    <n v="4000"/>
    <n v="4000"/>
    <n v="4000"/>
    <n v="4000"/>
  </r>
  <r>
    <n v="3887"/>
    <x v="4"/>
    <s v="2019NE01429"/>
    <s v="010332/2019"/>
    <x v="2"/>
    <x v="2"/>
    <s v="EDUCAÇÃO SUPERIOR"/>
    <s v="-"/>
    <s v="-"/>
    <x v="35"/>
    <x v="35"/>
    <n v="47420464200"/>
    <x v="561"/>
    <n v="3"/>
    <s v="Custeio (Despesa Corrente)"/>
    <n v="1160000"/>
    <x v="16"/>
    <x v="14"/>
    <n v="0"/>
    <n v="0"/>
    <x v="393"/>
    <n v="4000"/>
    <n v="4000"/>
    <n v="4000"/>
    <n v="4000"/>
  </r>
  <r>
    <n v="3888"/>
    <x v="4"/>
    <s v="2019NE01430"/>
    <s v="010333/2019"/>
    <x v="2"/>
    <x v="2"/>
    <s v="EDUCAÇÃO SUPERIOR"/>
    <s v="-"/>
    <s v="-"/>
    <x v="35"/>
    <x v="35"/>
    <n v="47420464200"/>
    <x v="561"/>
    <n v="3"/>
    <s v="Custeio (Despesa Corrente)"/>
    <n v="1160000"/>
    <x v="0"/>
    <x v="0"/>
    <n v="0"/>
    <n v="0"/>
    <x v="393"/>
    <n v="4000"/>
    <n v="4000"/>
    <n v="4000"/>
    <n v="4000"/>
  </r>
  <r>
    <n v="3889"/>
    <x v="4"/>
    <s v="2019NE01431"/>
    <s v="010306/2019"/>
    <x v="2"/>
    <x v="2"/>
    <s v="EDUCAÇÃO SUPERIOR"/>
    <s v="-"/>
    <s v="-"/>
    <x v="35"/>
    <x v="35"/>
    <n v="61825280282"/>
    <x v="562"/>
    <n v="3"/>
    <s v="Custeio (Despesa Corrente)"/>
    <n v="1160000"/>
    <x v="16"/>
    <x v="14"/>
    <n v="0"/>
    <n v="0"/>
    <x v="393"/>
    <n v="4000"/>
    <n v="4000"/>
    <n v="4000"/>
    <n v="4000"/>
  </r>
  <r>
    <n v="3890"/>
    <x v="4"/>
    <s v="2019NE01432"/>
    <s v="010311/2019"/>
    <x v="2"/>
    <x v="2"/>
    <s v="EDUCAÇÃO SUPERIOR"/>
    <s v="-"/>
    <s v="-"/>
    <x v="35"/>
    <x v="35"/>
    <n v="61825280282"/>
    <x v="562"/>
    <n v="3"/>
    <s v="Custeio (Despesa Corrente)"/>
    <n v="1160000"/>
    <x v="0"/>
    <x v="0"/>
    <n v="0"/>
    <n v="0"/>
    <x v="393"/>
    <n v="4000"/>
    <n v="4000"/>
    <n v="4000"/>
    <n v="4000"/>
  </r>
  <r>
    <n v="3891"/>
    <x v="4"/>
    <s v="2019NE01433"/>
    <s v="010328/2019"/>
    <x v="2"/>
    <x v="2"/>
    <s v="EDUCAÇÃO SUPERIOR"/>
    <s v="-"/>
    <s v="-"/>
    <x v="35"/>
    <x v="35"/>
    <n v="40711021287"/>
    <x v="197"/>
    <n v="3"/>
    <s v="Custeio (Despesa Corrente)"/>
    <n v="1160000"/>
    <x v="0"/>
    <x v="0"/>
    <n v="0"/>
    <n v="0"/>
    <x v="393"/>
    <n v="4000"/>
    <n v="4000"/>
    <n v="4000"/>
    <n v="4000"/>
  </r>
  <r>
    <n v="3892"/>
    <x v="4"/>
    <s v="2019NE01435"/>
    <s v="010307/2019"/>
    <x v="2"/>
    <x v="2"/>
    <s v="EDUCAÇÃO SUPERIOR"/>
    <s v="-"/>
    <s v="-"/>
    <x v="35"/>
    <x v="35"/>
    <n v="63630613268"/>
    <x v="353"/>
    <n v="3"/>
    <s v="Custeio (Despesa Corrente)"/>
    <n v="1160000"/>
    <x v="16"/>
    <x v="14"/>
    <n v="0"/>
    <n v="0"/>
    <x v="393"/>
    <n v="4000"/>
    <n v="4000"/>
    <n v="4000"/>
    <n v="4000"/>
  </r>
  <r>
    <n v="3893"/>
    <x v="4"/>
    <s v="2019NE01436"/>
    <s v="010310/2019"/>
    <x v="2"/>
    <x v="2"/>
    <s v="EDUCAÇÃO SUPERIOR"/>
    <s v="-"/>
    <s v="-"/>
    <x v="35"/>
    <x v="35"/>
    <n v="63630613268"/>
    <x v="353"/>
    <n v="3"/>
    <s v="Custeio (Despesa Corrente)"/>
    <n v="1160000"/>
    <x v="0"/>
    <x v="0"/>
    <n v="0"/>
    <n v="0"/>
    <x v="393"/>
    <n v="4000"/>
    <n v="4000"/>
    <n v="4000"/>
    <n v="4000"/>
  </r>
  <r>
    <n v="3894"/>
    <x v="4"/>
    <s v="2019NE01437"/>
    <s v="010296/2019"/>
    <x v="2"/>
    <x v="2"/>
    <s v="EDUCAÇÃO SUPERIOR"/>
    <s v="-"/>
    <s v="-"/>
    <x v="35"/>
    <x v="35"/>
    <n v="63015463268"/>
    <x v="563"/>
    <n v="3"/>
    <s v="Custeio (Despesa Corrente)"/>
    <n v="1160000"/>
    <x v="0"/>
    <x v="0"/>
    <n v="0"/>
    <n v="0"/>
    <x v="393"/>
    <n v="4000"/>
    <n v="4000"/>
    <n v="4000"/>
    <n v="4000"/>
  </r>
  <r>
    <n v="3895"/>
    <x v="4"/>
    <s v="2019NE01438"/>
    <s v="010297/2019"/>
    <x v="2"/>
    <x v="2"/>
    <s v="EDUCAÇÃO SUPERIOR"/>
    <s v="-"/>
    <s v="-"/>
    <x v="35"/>
    <x v="35"/>
    <n v="63015463268"/>
    <x v="563"/>
    <n v="3"/>
    <s v="Custeio (Despesa Corrente)"/>
    <n v="1160000"/>
    <x v="16"/>
    <x v="14"/>
    <n v="0"/>
    <n v="0"/>
    <x v="393"/>
    <n v="4000"/>
    <n v="4000"/>
    <n v="4000"/>
    <n v="4000"/>
  </r>
  <r>
    <n v="3896"/>
    <x v="4"/>
    <s v="2019NE01439"/>
    <s v="010302/2019"/>
    <x v="2"/>
    <x v="2"/>
    <s v="EDUCAÇÃO SUPERIOR"/>
    <s v="-"/>
    <s v="-"/>
    <x v="35"/>
    <x v="35"/>
    <n v="83106782234"/>
    <x v="564"/>
    <n v="3"/>
    <s v="Custeio (Despesa Corrente)"/>
    <n v="1160000"/>
    <x v="0"/>
    <x v="0"/>
    <n v="0"/>
    <n v="0"/>
    <x v="393"/>
    <n v="4000"/>
    <n v="4000"/>
    <n v="4000"/>
    <n v="4000"/>
  </r>
  <r>
    <n v="3897"/>
    <x v="4"/>
    <s v="2019NE01440"/>
    <s v="010299/2019"/>
    <x v="2"/>
    <x v="2"/>
    <s v="EDUCAÇÃO SUPERIOR"/>
    <s v="-"/>
    <s v="-"/>
    <x v="35"/>
    <x v="35"/>
    <n v="83106782234"/>
    <x v="564"/>
    <n v="3"/>
    <s v="Custeio (Despesa Corrente)"/>
    <n v="1160000"/>
    <x v="16"/>
    <x v="14"/>
    <n v="0"/>
    <n v="0"/>
    <x v="393"/>
    <n v="4000"/>
    <n v="4000"/>
    <n v="4000"/>
    <n v="4000"/>
  </r>
  <r>
    <n v="3898"/>
    <x v="4"/>
    <s v="2019NE01441"/>
    <s v="010319/2019"/>
    <x v="2"/>
    <x v="2"/>
    <s v="EDUCAÇÃO SUPERIOR"/>
    <s v="-"/>
    <s v="-"/>
    <x v="35"/>
    <x v="35"/>
    <n v="61834750253"/>
    <x v="565"/>
    <n v="3"/>
    <s v="Custeio (Despesa Corrente)"/>
    <n v="1160000"/>
    <x v="0"/>
    <x v="0"/>
    <n v="0"/>
    <n v="0"/>
    <x v="393"/>
    <n v="4000"/>
    <n v="4000"/>
    <n v="4000"/>
    <n v="4000"/>
  </r>
  <r>
    <n v="3899"/>
    <x v="4"/>
    <s v="2019NE01442"/>
    <s v="010316/2019"/>
    <x v="2"/>
    <x v="2"/>
    <s v="EDUCAÇÃO SUPERIOR"/>
    <s v="-"/>
    <s v="-"/>
    <x v="35"/>
    <x v="35"/>
    <n v="61834750253"/>
    <x v="565"/>
    <n v="3"/>
    <s v="Custeio (Despesa Corrente)"/>
    <n v="1160000"/>
    <x v="16"/>
    <x v="14"/>
    <n v="0"/>
    <n v="0"/>
    <x v="393"/>
    <n v="4000"/>
    <n v="4000"/>
    <n v="4000"/>
    <n v="4000"/>
  </r>
  <r>
    <n v="3900"/>
    <x v="4"/>
    <s v="2019NE01443"/>
    <s v="010315/2019"/>
    <x v="2"/>
    <x v="2"/>
    <s v="EDUCAÇÃO SUPERIOR"/>
    <s v="-"/>
    <s v="-"/>
    <x v="35"/>
    <x v="35"/>
    <n v="33505560278"/>
    <x v="566"/>
    <n v="3"/>
    <s v="Custeio (Despesa Corrente)"/>
    <n v="1160000"/>
    <x v="0"/>
    <x v="0"/>
    <n v="0"/>
    <n v="0"/>
    <x v="393"/>
    <n v="4000"/>
    <n v="4000"/>
    <n v="4000"/>
    <n v="4000"/>
  </r>
  <r>
    <n v="3901"/>
    <x v="4"/>
    <s v="2019NE01444"/>
    <s v="010312/2019"/>
    <x v="2"/>
    <x v="2"/>
    <s v="EDUCAÇÃO SUPERIOR"/>
    <s v="-"/>
    <s v="-"/>
    <x v="35"/>
    <x v="35"/>
    <n v="33505560278"/>
    <x v="566"/>
    <n v="3"/>
    <s v="Custeio (Despesa Corrente)"/>
    <n v="1160000"/>
    <x v="16"/>
    <x v="14"/>
    <n v="0"/>
    <n v="0"/>
    <x v="393"/>
    <n v="4000"/>
    <n v="4000"/>
    <n v="4000"/>
    <n v="4000"/>
  </r>
  <r>
    <n v="3902"/>
    <x v="4"/>
    <s v="2019NE01445"/>
    <s v="010348/2019"/>
    <x v="2"/>
    <x v="2"/>
    <s v="EDUCAÇÃO SUPERIOR"/>
    <s v="-"/>
    <s v="-"/>
    <x v="35"/>
    <x v="35"/>
    <n v="9943072253"/>
    <x v="330"/>
    <n v="3"/>
    <s v="Custeio (Despesa Corrente)"/>
    <n v="1160000"/>
    <x v="16"/>
    <x v="14"/>
    <n v="0"/>
    <n v="0"/>
    <x v="393"/>
    <n v="4000"/>
    <n v="4000"/>
    <n v="4000"/>
    <n v="4000"/>
  </r>
  <r>
    <n v="3903"/>
    <x v="4"/>
    <s v="2019NE01446"/>
    <s v="010351/2019"/>
    <x v="2"/>
    <x v="2"/>
    <s v="EDUCAÇÃO SUPERIOR"/>
    <s v="-"/>
    <s v="-"/>
    <x v="35"/>
    <x v="35"/>
    <n v="9943072253"/>
    <x v="330"/>
    <n v="3"/>
    <s v="Custeio (Despesa Corrente)"/>
    <n v="1160000"/>
    <x v="0"/>
    <x v="0"/>
    <n v="0"/>
    <n v="0"/>
    <x v="393"/>
    <n v="4000"/>
    <n v="4000"/>
    <n v="4000"/>
    <n v="4000"/>
  </r>
  <r>
    <n v="3904"/>
    <x v="4"/>
    <s v="2019NE01447"/>
    <s v="010314/2019"/>
    <x v="2"/>
    <x v="2"/>
    <s v="EDUCAÇÃO SUPERIOR"/>
    <s v="-"/>
    <s v="-"/>
    <x v="35"/>
    <x v="35"/>
    <n v="68405421220"/>
    <x v="567"/>
    <n v="3"/>
    <s v="Custeio (Despesa Corrente)"/>
    <n v="1160000"/>
    <x v="0"/>
    <x v="0"/>
    <n v="0"/>
    <n v="0"/>
    <x v="393"/>
    <n v="4000"/>
    <n v="4000"/>
    <n v="4000"/>
    <n v="4000"/>
  </r>
  <r>
    <n v="3905"/>
    <x v="4"/>
    <s v="2019NE01448"/>
    <s v="010313/2019"/>
    <x v="2"/>
    <x v="2"/>
    <s v="EDUCAÇÃO SUPERIOR"/>
    <s v="-"/>
    <s v="-"/>
    <x v="35"/>
    <x v="35"/>
    <n v="68405421220"/>
    <x v="567"/>
    <n v="3"/>
    <s v="Custeio (Despesa Corrente)"/>
    <n v="1160000"/>
    <x v="16"/>
    <x v="14"/>
    <n v="0"/>
    <n v="0"/>
    <x v="393"/>
    <n v="4000"/>
    <n v="4000"/>
    <n v="4000"/>
    <n v="4000"/>
  </r>
  <r>
    <n v="3906"/>
    <x v="4"/>
    <s v="2019NE01449"/>
    <s v="010322/2019"/>
    <x v="2"/>
    <x v="2"/>
    <s v="EDUCAÇÃO SUPERIOR"/>
    <s v="-"/>
    <s v="-"/>
    <x v="35"/>
    <x v="35"/>
    <n v="22510656287"/>
    <x v="568"/>
    <n v="3"/>
    <s v="Custeio (Despesa Corrente)"/>
    <n v="1160000"/>
    <x v="0"/>
    <x v="0"/>
    <n v="0"/>
    <n v="0"/>
    <x v="393"/>
    <n v="4000"/>
    <n v="4000"/>
    <n v="4000"/>
    <n v="4000"/>
  </r>
  <r>
    <n v="3907"/>
    <x v="4"/>
    <s v="2019NE01450"/>
    <s v="010341/2019"/>
    <x v="2"/>
    <x v="2"/>
    <s v="EDUCAÇÃO SUPERIOR"/>
    <s v="-"/>
    <s v="-"/>
    <x v="35"/>
    <x v="35"/>
    <n v="75264579253"/>
    <x v="569"/>
    <n v="3"/>
    <s v="Custeio (Despesa Corrente)"/>
    <n v="1160000"/>
    <x v="16"/>
    <x v="14"/>
    <n v="0"/>
    <n v="0"/>
    <x v="393"/>
    <n v="4000"/>
    <n v="4000"/>
    <n v="4000"/>
    <n v="4000"/>
  </r>
  <r>
    <n v="3908"/>
    <x v="4"/>
    <s v="2019NE01451"/>
    <s v="010344/2019"/>
    <x v="2"/>
    <x v="2"/>
    <s v="EDUCAÇÃO SUPERIOR"/>
    <s v="-"/>
    <s v="-"/>
    <x v="35"/>
    <x v="35"/>
    <n v="75264579253"/>
    <x v="569"/>
    <n v="3"/>
    <s v="Custeio (Despesa Corrente)"/>
    <n v="1160000"/>
    <x v="0"/>
    <x v="0"/>
    <n v="0"/>
    <n v="0"/>
    <x v="393"/>
    <n v="4000"/>
    <n v="4000"/>
    <n v="4000"/>
    <n v="4000"/>
  </r>
  <r>
    <n v="3909"/>
    <x v="4"/>
    <s v="2019NE01452"/>
    <s v="010031/2019"/>
    <x v="4"/>
    <x v="4"/>
    <s v="EDUCAÇÃO SUPERIOR"/>
    <s v="-"/>
    <s v="-"/>
    <x v="35"/>
    <x v="35"/>
    <n v="59810084234"/>
    <x v="570"/>
    <n v="3"/>
    <s v="Custeio (Despesa Corrente)"/>
    <n v="4801261"/>
    <x v="15"/>
    <x v="13"/>
    <n v="0"/>
    <n v="0"/>
    <x v="277"/>
    <n v="1416"/>
    <n v="1416"/>
    <n v="1416"/>
    <n v="1416"/>
  </r>
  <r>
    <n v="3910"/>
    <x v="4"/>
    <s v="2019NE01454"/>
    <s v="010331/2019"/>
    <x v="2"/>
    <x v="2"/>
    <s v="EDUCAÇÃO SUPERIOR"/>
    <s v="-"/>
    <s v="-"/>
    <x v="35"/>
    <x v="35"/>
    <n v="40711021287"/>
    <x v="197"/>
    <n v="3"/>
    <s v="Custeio (Despesa Corrente)"/>
    <n v="1160000"/>
    <x v="16"/>
    <x v="14"/>
    <n v="0"/>
    <n v="0"/>
    <x v="393"/>
    <n v="4000"/>
    <n v="4000"/>
    <n v="4000"/>
    <n v="4000"/>
  </r>
  <r>
    <n v="3911"/>
    <x v="4"/>
    <s v="2019NE01455"/>
    <s v="010317/2019"/>
    <x v="2"/>
    <x v="2"/>
    <s v="EDUCAÇÃO SUPERIOR"/>
    <s v="-"/>
    <s v="-"/>
    <x v="35"/>
    <x v="35"/>
    <n v="22510656287"/>
    <x v="568"/>
    <n v="3"/>
    <s v="Custeio (Despesa Corrente)"/>
    <n v="1160000"/>
    <x v="16"/>
    <x v="14"/>
    <n v="0"/>
    <n v="0"/>
    <x v="393"/>
    <n v="4000"/>
    <n v="4000"/>
    <n v="4000"/>
    <n v="4000"/>
  </r>
  <r>
    <n v="3912"/>
    <x v="4"/>
    <s v="2019NE01456"/>
    <s v="001854/2019"/>
    <x v="4"/>
    <x v="4"/>
    <s v="EDUCAÇÃO SUPERIOR"/>
    <s v="-"/>
    <s v="-"/>
    <x v="35"/>
    <x v="35"/>
    <n v="6613930628"/>
    <x v="241"/>
    <n v="3"/>
    <s v="Custeio (Despesa Corrente)"/>
    <n v="4801261"/>
    <x v="15"/>
    <x v="13"/>
    <n v="0"/>
    <n v="0"/>
    <x v="274"/>
    <n v="1239"/>
    <n v="1239"/>
    <n v="1239"/>
    <n v="1239"/>
  </r>
  <r>
    <n v="3913"/>
    <x v="4"/>
    <s v="2019NE01457"/>
    <s v="034635/2018"/>
    <x v="2"/>
    <x v="2"/>
    <s v="EDUCAÇÃO SUPERIOR"/>
    <s v="-"/>
    <s v="TACT Nº 7 - Prorrogação"/>
    <x v="27"/>
    <x v="103"/>
    <n v="11600033000199"/>
    <x v="12"/>
    <n v="3"/>
    <s v="Custeio (Despesa Corrente)"/>
    <n v="1160000"/>
    <x v="0"/>
    <x v="0"/>
    <n v="728100.12"/>
    <n v="0"/>
    <x v="25"/>
    <n v="0"/>
    <n v="0"/>
    <n v="0"/>
    <n v="0"/>
  </r>
  <r>
    <n v="3914"/>
    <x v="4"/>
    <s v="2019NE01458"/>
    <s v="002245/2018"/>
    <x v="4"/>
    <x v="4"/>
    <s v="EDUCAÇÃO SUPERIOR"/>
    <s v="-"/>
    <s v="TACT Nº 3 - Prorrogação"/>
    <x v="39"/>
    <x v="39"/>
    <n v="34549659000113"/>
    <x v="32"/>
    <n v="3"/>
    <s v="Custeio (Despesa Corrente)"/>
    <n v="1160000"/>
    <x v="2"/>
    <x v="2"/>
    <n v="3703507.24"/>
    <n v="0"/>
    <x v="453"/>
    <n v="308625.60000000003"/>
    <n v="308625.60000000003"/>
    <n v="308625.60000000003"/>
    <n v="308625.60000000003"/>
  </r>
  <r>
    <n v="3915"/>
    <x v="4"/>
    <s v="2019NE01459"/>
    <s v="025059/2018"/>
    <x v="4"/>
    <x v="4"/>
    <s v="EDUCAÇÃO SUPERIOR"/>
    <s v="-"/>
    <s v="Portaria de Inexigibilidade nº 018/2019"/>
    <x v="35"/>
    <x v="104"/>
    <s v="PF0000173 "/>
    <x v="571"/>
    <n v="3"/>
    <s v="Custeio (Despesa Corrente)"/>
    <n v="1160000"/>
    <x v="0"/>
    <x v="0"/>
    <n v="286134.78000000003"/>
    <n v="0"/>
    <x v="454"/>
    <n v="0"/>
    <n v="0"/>
    <n v="0"/>
    <n v="0"/>
  </r>
  <r>
    <n v="3916"/>
    <x v="4"/>
    <s v="2019NE01462"/>
    <s v="008397/2017"/>
    <x v="7"/>
    <x v="7"/>
    <s v="APOIO ADMINISTRATIVO"/>
    <s v="-"/>
    <s v="-"/>
    <x v="35"/>
    <x v="35"/>
    <s v="PF0000001 "/>
    <x v="27"/>
    <n v="1"/>
    <s v="Pessoal"/>
    <n v="1160000"/>
    <x v="6"/>
    <x v="6"/>
    <n v="0"/>
    <n v="0"/>
    <x v="455"/>
    <n v="35962.480000000003"/>
    <n v="35962.480000000003"/>
    <n v="35962.480000000003"/>
    <n v="35962.480000000003"/>
  </r>
  <r>
    <n v="3917"/>
    <x v="4"/>
    <s v="2019NE01463"/>
    <s v="012104/2017"/>
    <x v="7"/>
    <x v="7"/>
    <s v="APOIO ADMINISTRATIVO"/>
    <s v="-"/>
    <s v="-"/>
    <x v="35"/>
    <x v="35"/>
    <s v="PF0000001 "/>
    <x v="27"/>
    <n v="1"/>
    <s v="Pessoal"/>
    <n v="1160000"/>
    <x v="6"/>
    <x v="6"/>
    <n v="0"/>
    <n v="0"/>
    <x v="456"/>
    <n v="47623.98"/>
    <n v="47623.98"/>
    <n v="47623.98"/>
    <n v="47623.98"/>
  </r>
  <r>
    <n v="3918"/>
    <x v="4"/>
    <s v="2019NE01466"/>
    <s v="010030/2019"/>
    <x v="4"/>
    <x v="4"/>
    <s v="EDUCAÇÃO SUPERIOR"/>
    <s v="-"/>
    <s v="-"/>
    <x v="35"/>
    <x v="35"/>
    <n v="7060618880"/>
    <x v="572"/>
    <n v="3"/>
    <s v="Custeio (Despesa Corrente)"/>
    <n v="4801261"/>
    <x v="15"/>
    <x v="13"/>
    <n v="0"/>
    <n v="0"/>
    <x v="277"/>
    <n v="1416"/>
    <n v="1416"/>
    <n v="1416"/>
    <n v="1416"/>
  </r>
  <r>
    <n v="3919"/>
    <x v="4"/>
    <s v="2019NE01467"/>
    <s v="005045/2019"/>
    <x v="4"/>
    <x v="4"/>
    <s v="EDUCAÇÃO SUPERIOR"/>
    <s v="-"/>
    <s v="-"/>
    <x v="35"/>
    <x v="35"/>
    <n v="12001627220"/>
    <x v="509"/>
    <n v="3"/>
    <s v="Custeio (Despesa Corrente)"/>
    <n v="4801261"/>
    <x v="15"/>
    <x v="13"/>
    <n v="0"/>
    <n v="0"/>
    <x v="288"/>
    <n v="885"/>
    <n v="885"/>
    <n v="885"/>
    <n v="885"/>
  </r>
  <r>
    <n v="3920"/>
    <x v="4"/>
    <s v="2019NE01470"/>
    <s v="010420/2019"/>
    <x v="4"/>
    <x v="4"/>
    <s v="EDUCAÇÃO SUPERIOR"/>
    <s v="-"/>
    <s v="-"/>
    <x v="35"/>
    <x v="35"/>
    <n v="53779690225"/>
    <x v="293"/>
    <n v="3"/>
    <s v="Custeio (Despesa Corrente)"/>
    <n v="1160000"/>
    <x v="1"/>
    <x v="1"/>
    <n v="0"/>
    <n v="0"/>
    <x v="212"/>
    <n v="9450"/>
    <n v="9450"/>
    <n v="0"/>
    <n v="0"/>
  </r>
  <r>
    <n v="3921"/>
    <x v="4"/>
    <s v="2019NE01471"/>
    <s v="010420/2019"/>
    <x v="3"/>
    <x v="3"/>
    <s v="APOIO ADMINISTRATIVO"/>
    <s v="-"/>
    <s v="-"/>
    <x v="35"/>
    <x v="35"/>
    <n v="29979036001031"/>
    <x v="29"/>
    <n v="3"/>
    <s v="Custeio (Despesa Corrente)"/>
    <n v="1160000"/>
    <x v="12"/>
    <x v="11"/>
    <n v="0"/>
    <n v="0"/>
    <x v="213"/>
    <n v="1890"/>
    <n v="1890"/>
    <n v="0"/>
    <n v="0"/>
  </r>
  <r>
    <n v="3922"/>
    <x v="4"/>
    <s v="2019NE01472"/>
    <s v="010337/2019"/>
    <x v="2"/>
    <x v="2"/>
    <s v="EDUCAÇÃO SUPERIOR"/>
    <s v="-"/>
    <s v="-"/>
    <x v="35"/>
    <x v="35"/>
    <n v="94087873234"/>
    <x v="573"/>
    <n v="3"/>
    <s v="Custeio (Despesa Corrente)"/>
    <n v="1160000"/>
    <x v="0"/>
    <x v="0"/>
    <n v="0"/>
    <n v="0"/>
    <x v="393"/>
    <n v="4000"/>
    <n v="4000"/>
    <n v="4000"/>
    <n v="4000"/>
  </r>
  <r>
    <n v="3923"/>
    <x v="4"/>
    <s v="2019NE01473"/>
    <s v="010335/2019"/>
    <x v="2"/>
    <x v="2"/>
    <s v="EDUCAÇÃO SUPERIOR"/>
    <s v="-"/>
    <s v="-"/>
    <x v="35"/>
    <x v="35"/>
    <n v="94087873234"/>
    <x v="573"/>
    <n v="3"/>
    <s v="Custeio (Despesa Corrente)"/>
    <n v="1160000"/>
    <x v="16"/>
    <x v="14"/>
    <n v="0"/>
    <n v="0"/>
    <x v="393"/>
    <n v="4000"/>
    <n v="4000"/>
    <n v="4000"/>
    <n v="4000"/>
  </r>
  <r>
    <n v="3924"/>
    <x v="4"/>
    <s v="2019NE01474"/>
    <s v="010324/2019"/>
    <x v="2"/>
    <x v="2"/>
    <s v="EDUCAÇÃO SUPERIOR"/>
    <s v="-"/>
    <s v="-"/>
    <x v="35"/>
    <x v="35"/>
    <n v="14792370434"/>
    <x v="574"/>
    <n v="3"/>
    <s v="Custeio (Despesa Corrente)"/>
    <n v="1160000"/>
    <x v="0"/>
    <x v="0"/>
    <n v="0"/>
    <n v="0"/>
    <x v="393"/>
    <n v="4000"/>
    <n v="4000"/>
    <n v="4000"/>
    <n v="4000"/>
  </r>
  <r>
    <n v="3925"/>
    <x v="4"/>
    <s v="2019NE01475"/>
    <s v="010321/2019"/>
    <x v="2"/>
    <x v="2"/>
    <s v="EDUCAÇÃO SUPERIOR"/>
    <s v="-"/>
    <s v="-"/>
    <x v="35"/>
    <x v="35"/>
    <n v="14792370434"/>
    <x v="574"/>
    <n v="3"/>
    <s v="Custeio (Despesa Corrente)"/>
    <n v="1160000"/>
    <x v="16"/>
    <x v="14"/>
    <n v="0"/>
    <n v="0"/>
    <x v="393"/>
    <n v="4000"/>
    <n v="4000"/>
    <n v="4000"/>
    <n v="4000"/>
  </r>
  <r>
    <n v="3926"/>
    <x v="4"/>
    <s v="2019NE01476"/>
    <s v="021676/2018"/>
    <x v="2"/>
    <x v="2"/>
    <s v="EDUCAÇÃO SUPERIOR"/>
    <s v="-"/>
    <s v="TACT Nº 5 - Prorrogação"/>
    <x v="57"/>
    <x v="57"/>
    <n v="40432544000147"/>
    <x v="15"/>
    <n v="3"/>
    <s v="Custeio (Despesa Corrente)"/>
    <n v="1160000"/>
    <x v="2"/>
    <x v="2"/>
    <n v="1627605.24"/>
    <n v="0"/>
    <x v="73"/>
    <n v="0"/>
    <n v="0"/>
    <n v="0"/>
    <n v="0"/>
  </r>
  <r>
    <n v="3927"/>
    <x v="4"/>
    <s v="2019NE01477"/>
    <s v="011038/2019"/>
    <x v="4"/>
    <x v="4"/>
    <s v="EDUCAÇÃO SUPERIOR"/>
    <s v="-"/>
    <s v="-"/>
    <x v="35"/>
    <x v="35"/>
    <n v="63666028000182"/>
    <x v="516"/>
    <n v="3"/>
    <s v="Custeio (Despesa Corrente)"/>
    <n v="1160000"/>
    <x v="16"/>
    <x v="14"/>
    <n v="0"/>
    <n v="0"/>
    <x v="457"/>
    <n v="0"/>
    <n v="0"/>
    <n v="0"/>
    <n v="0"/>
  </r>
  <r>
    <n v="3928"/>
    <x v="4"/>
    <s v="2019NE01478"/>
    <s v="011038/2019"/>
    <x v="4"/>
    <x v="4"/>
    <s v="EDUCAÇÃO SUPERIOR"/>
    <s v="-"/>
    <s v="-"/>
    <x v="35"/>
    <x v="35"/>
    <n v="4361309000168"/>
    <x v="515"/>
    <n v="3"/>
    <s v="Custeio (Despesa Corrente)"/>
    <n v="1160000"/>
    <x v="16"/>
    <x v="14"/>
    <n v="0"/>
    <n v="0"/>
    <x v="458"/>
    <n v="0"/>
    <n v="0"/>
    <n v="0"/>
    <n v="0"/>
  </r>
  <r>
    <n v="3929"/>
    <x v="4"/>
    <s v="2019NE01479"/>
    <s v="011038/2019"/>
    <x v="4"/>
    <x v="4"/>
    <s v="EDUCAÇÃO SUPERIOR"/>
    <s v="-"/>
    <s v="-"/>
    <x v="35"/>
    <x v="35"/>
    <n v="22636233000118"/>
    <x v="358"/>
    <n v="3"/>
    <s v="Custeio (Despesa Corrente)"/>
    <n v="1160000"/>
    <x v="16"/>
    <x v="14"/>
    <n v="0"/>
    <n v="0"/>
    <x v="459"/>
    <n v="9250"/>
    <n v="9250"/>
    <n v="9250"/>
    <n v="9250"/>
  </r>
  <r>
    <n v="3930"/>
    <x v="4"/>
    <s v="2019NE01480"/>
    <s v="011038/2019"/>
    <x v="4"/>
    <x v="4"/>
    <s v="EDUCAÇÃO SUPERIOR"/>
    <s v="-"/>
    <s v="-"/>
    <x v="35"/>
    <x v="35"/>
    <n v="368488000104"/>
    <x v="188"/>
    <n v="3"/>
    <s v="Custeio (Despesa Corrente)"/>
    <n v="1160000"/>
    <x v="16"/>
    <x v="14"/>
    <n v="0"/>
    <n v="0"/>
    <x v="460"/>
    <n v="0"/>
    <n v="0"/>
    <n v="0"/>
    <n v="0"/>
  </r>
  <r>
    <n v="3931"/>
    <x v="4"/>
    <s v="2019NE01481"/>
    <s v="011038/2019"/>
    <x v="4"/>
    <x v="4"/>
    <s v="EDUCAÇÃO SUPERIOR"/>
    <s v="-"/>
    <s v="-"/>
    <x v="35"/>
    <x v="35"/>
    <n v="71505564000124"/>
    <x v="575"/>
    <n v="3"/>
    <s v="Custeio (Despesa Corrente)"/>
    <n v="1160000"/>
    <x v="16"/>
    <x v="14"/>
    <n v="0"/>
    <n v="0"/>
    <x v="461"/>
    <n v="0"/>
    <n v="0"/>
    <n v="0"/>
    <n v="0"/>
  </r>
  <r>
    <n v="3932"/>
    <x v="4"/>
    <s v="2019NE01482"/>
    <s v="011038/2019"/>
    <x v="4"/>
    <x v="4"/>
    <s v="EDUCAÇÃO SUPERIOR"/>
    <s v="-"/>
    <s v="-"/>
    <x v="35"/>
    <x v="35"/>
    <n v="7443753000110"/>
    <x v="519"/>
    <n v="3"/>
    <s v="Custeio (Despesa Corrente)"/>
    <n v="1160000"/>
    <x v="16"/>
    <x v="14"/>
    <n v="0"/>
    <n v="0"/>
    <x v="462"/>
    <n v="5340"/>
    <n v="5340"/>
    <n v="5340"/>
    <n v="5340"/>
  </r>
  <r>
    <n v="3933"/>
    <x v="4"/>
    <s v="2019NE01483"/>
    <s v="011038/2019"/>
    <x v="4"/>
    <x v="4"/>
    <s v="EDUCAÇÃO SUPERIOR"/>
    <s v="-"/>
    <s v="-"/>
    <x v="35"/>
    <x v="35"/>
    <n v="9156008000116"/>
    <x v="91"/>
    <n v="3"/>
    <s v="Custeio (Despesa Corrente)"/>
    <n v="1160000"/>
    <x v="16"/>
    <x v="14"/>
    <n v="0"/>
    <n v="0"/>
    <x v="463"/>
    <n v="6960"/>
    <n v="6960"/>
    <n v="0"/>
    <n v="0"/>
  </r>
  <r>
    <n v="3934"/>
    <x v="4"/>
    <s v="2019NE01484"/>
    <s v="011038/2019"/>
    <x v="4"/>
    <x v="4"/>
    <s v="EDUCAÇÃO SUPERIOR"/>
    <s v="-"/>
    <s v="-"/>
    <x v="35"/>
    <x v="35"/>
    <n v="4163171000192"/>
    <x v="517"/>
    <n v="3"/>
    <s v="Custeio (Despesa Corrente)"/>
    <n v="1160000"/>
    <x v="16"/>
    <x v="14"/>
    <n v="0"/>
    <n v="0"/>
    <x v="464"/>
    <n v="213.6"/>
    <n v="213.6"/>
    <n v="213.6"/>
    <n v="213.6"/>
  </r>
  <r>
    <n v="3935"/>
    <x v="4"/>
    <s v="2019NE01485"/>
    <s v="011038/2019"/>
    <x v="4"/>
    <x v="4"/>
    <s v="EDUCAÇÃO SUPERIOR"/>
    <s v="-"/>
    <s v="-"/>
    <x v="35"/>
    <x v="35"/>
    <n v="3426484000123"/>
    <x v="576"/>
    <n v="3"/>
    <s v="Custeio (Despesa Corrente)"/>
    <n v="1160000"/>
    <x v="16"/>
    <x v="14"/>
    <n v="0"/>
    <n v="0"/>
    <x v="465"/>
    <n v="550"/>
    <n v="550"/>
    <n v="0"/>
    <n v="0"/>
  </r>
  <r>
    <n v="3936"/>
    <x v="4"/>
    <s v="2019NE01489"/>
    <s v="027535/2017"/>
    <x v="4"/>
    <x v="4"/>
    <s v="EDUCAÇÃO SUPERIOR"/>
    <s v="-"/>
    <s v="-"/>
    <x v="35"/>
    <x v="35"/>
    <n v="69864330268"/>
    <x v="298"/>
    <n v="3"/>
    <s v="Custeio (Despesa Corrente)"/>
    <n v="1160000"/>
    <x v="21"/>
    <x v="6"/>
    <n v="0"/>
    <n v="0"/>
    <x v="135"/>
    <n v="330"/>
    <n v="330"/>
    <n v="330"/>
    <n v="330"/>
  </r>
  <r>
    <n v="3937"/>
    <x v="4"/>
    <s v="2019NE01490"/>
    <s v="027526/2017"/>
    <x v="4"/>
    <x v="4"/>
    <s v="EDUCAÇÃO SUPERIOR"/>
    <s v="-"/>
    <s v="-"/>
    <x v="35"/>
    <x v="35"/>
    <n v="76682730349"/>
    <x v="577"/>
    <n v="3"/>
    <s v="Custeio (Despesa Corrente)"/>
    <n v="1160000"/>
    <x v="21"/>
    <x v="6"/>
    <n v="0"/>
    <n v="0"/>
    <x v="135"/>
    <n v="330"/>
    <n v="330"/>
    <n v="330"/>
    <n v="330"/>
  </r>
  <r>
    <n v="3938"/>
    <x v="4"/>
    <s v="2019NE01491"/>
    <s v="027536/2017"/>
    <x v="4"/>
    <x v="4"/>
    <s v="EDUCAÇÃO SUPERIOR"/>
    <s v="-"/>
    <s v="-"/>
    <x v="35"/>
    <x v="35"/>
    <n v="70611319187"/>
    <x v="136"/>
    <n v="3"/>
    <s v="Custeio (Despesa Corrente)"/>
    <n v="1160000"/>
    <x v="21"/>
    <x v="6"/>
    <n v="0"/>
    <n v="0"/>
    <x v="135"/>
    <n v="330"/>
    <n v="330"/>
    <n v="330"/>
    <n v="330"/>
  </r>
  <r>
    <n v="3939"/>
    <x v="4"/>
    <s v="2019NE01492"/>
    <s v="029585/2017"/>
    <x v="4"/>
    <x v="4"/>
    <s v="EDUCAÇÃO SUPERIOR"/>
    <s v="-"/>
    <s v="-"/>
    <x v="35"/>
    <x v="35"/>
    <n v="88375811220"/>
    <x v="578"/>
    <n v="3"/>
    <s v="Custeio (Despesa Corrente)"/>
    <n v="1160000"/>
    <x v="21"/>
    <x v="6"/>
    <n v="0"/>
    <n v="0"/>
    <x v="98"/>
    <n v="792"/>
    <n v="792"/>
    <n v="792"/>
    <n v="792"/>
  </r>
  <r>
    <n v="3940"/>
    <x v="4"/>
    <s v="2019NE01493"/>
    <s v="031520/2017"/>
    <x v="4"/>
    <x v="4"/>
    <s v="EDUCAÇÃO SUPERIOR"/>
    <s v="-"/>
    <s v="-"/>
    <x v="35"/>
    <x v="35"/>
    <n v="31740359291"/>
    <x v="579"/>
    <n v="3"/>
    <s v="Custeio (Despesa Corrente)"/>
    <n v="1160000"/>
    <x v="21"/>
    <x v="6"/>
    <n v="0"/>
    <n v="0"/>
    <x v="226"/>
    <n v="3960"/>
    <n v="3960"/>
    <n v="3960"/>
    <n v="3960"/>
  </r>
  <r>
    <n v="3941"/>
    <x v="4"/>
    <s v="2019NE01494"/>
    <s v="027541/2017"/>
    <x v="4"/>
    <x v="4"/>
    <s v="EDUCAÇÃO SUPERIOR"/>
    <s v="-"/>
    <s v="-"/>
    <x v="35"/>
    <x v="35"/>
    <n v="95054863249"/>
    <x v="384"/>
    <n v="3"/>
    <s v="Custeio (Despesa Corrente)"/>
    <n v="1160000"/>
    <x v="21"/>
    <x v="6"/>
    <n v="0"/>
    <n v="0"/>
    <x v="135"/>
    <n v="330"/>
    <n v="330"/>
    <n v="330"/>
    <n v="330"/>
  </r>
  <r>
    <n v="3942"/>
    <x v="4"/>
    <s v="2019NE01495"/>
    <s v="026852/2017"/>
    <x v="4"/>
    <x v="4"/>
    <s v="EDUCAÇÃO SUPERIOR"/>
    <s v="-"/>
    <s v="-"/>
    <x v="35"/>
    <x v="35"/>
    <n v="3603310845"/>
    <x v="580"/>
    <n v="3"/>
    <s v="Custeio (Despesa Corrente)"/>
    <n v="1160000"/>
    <x v="21"/>
    <x v="6"/>
    <n v="0"/>
    <n v="0"/>
    <x v="103"/>
    <n v="1848"/>
    <n v="1848"/>
    <n v="1848"/>
    <n v="1848"/>
  </r>
  <r>
    <n v="3943"/>
    <x v="4"/>
    <s v="2019NE01496"/>
    <s v="027538/2017"/>
    <x v="4"/>
    <x v="4"/>
    <s v="EDUCAÇÃO SUPERIOR"/>
    <s v="-"/>
    <s v="-"/>
    <x v="35"/>
    <x v="35"/>
    <n v="41634624220"/>
    <x v="581"/>
    <n v="3"/>
    <s v="Custeio (Despesa Corrente)"/>
    <n v="1160000"/>
    <x v="21"/>
    <x v="6"/>
    <n v="0"/>
    <n v="0"/>
    <x v="194"/>
    <n v="528"/>
    <n v="528"/>
    <n v="528"/>
    <n v="528"/>
  </r>
  <r>
    <n v="3944"/>
    <x v="4"/>
    <s v="2019NE01497"/>
    <s v="029591/2017"/>
    <x v="4"/>
    <x v="4"/>
    <s v="EDUCAÇÃO SUPERIOR"/>
    <s v="-"/>
    <s v="-"/>
    <x v="35"/>
    <x v="35"/>
    <n v="66425786272"/>
    <x v="582"/>
    <n v="3"/>
    <s v="Custeio (Despesa Corrente)"/>
    <n v="1160000"/>
    <x v="21"/>
    <x v="6"/>
    <n v="0"/>
    <n v="0"/>
    <x v="365"/>
    <n v="66"/>
    <n v="66"/>
    <n v="66"/>
    <n v="66"/>
  </r>
  <r>
    <n v="3945"/>
    <x v="4"/>
    <s v="2019NE01498"/>
    <s v="031518/2017"/>
    <x v="4"/>
    <x v="4"/>
    <s v="EDUCAÇÃO SUPERIOR"/>
    <s v="-"/>
    <s v="-"/>
    <x v="35"/>
    <x v="35"/>
    <n v="57801843215"/>
    <x v="103"/>
    <n v="3"/>
    <s v="Custeio (Despesa Corrente)"/>
    <n v="1160000"/>
    <x v="21"/>
    <x v="6"/>
    <n v="0"/>
    <n v="0"/>
    <x v="104"/>
    <n v="1980"/>
    <n v="1980"/>
    <n v="0"/>
    <n v="0"/>
  </r>
  <r>
    <n v="3946"/>
    <x v="4"/>
    <s v="2019NE01499"/>
    <s v="032170/2017"/>
    <x v="4"/>
    <x v="4"/>
    <s v="EDUCAÇÃO SUPERIOR"/>
    <s v="-"/>
    <s v="-"/>
    <x v="35"/>
    <x v="35"/>
    <n v="73419036272"/>
    <x v="583"/>
    <n v="3"/>
    <s v="Custeio (Despesa Corrente)"/>
    <n v="1160000"/>
    <x v="21"/>
    <x v="6"/>
    <n v="0"/>
    <n v="0"/>
    <x v="194"/>
    <n v="528"/>
    <n v="528"/>
    <n v="528"/>
    <n v="528"/>
  </r>
  <r>
    <n v="3947"/>
    <x v="4"/>
    <s v="2019NE01500"/>
    <s v="024397/2017"/>
    <x v="4"/>
    <x v="4"/>
    <s v="EDUCAÇÃO SUPERIOR"/>
    <s v="-"/>
    <s v="-"/>
    <x v="35"/>
    <x v="35"/>
    <n v="47637072215"/>
    <x v="503"/>
    <n v="3"/>
    <s v="Custeio (Despesa Corrente)"/>
    <n v="1160000"/>
    <x v="21"/>
    <x v="6"/>
    <n v="0"/>
    <n v="0"/>
    <x v="94"/>
    <n v="1914"/>
    <n v="1914"/>
    <n v="1914"/>
    <n v="1914"/>
  </r>
  <r>
    <n v="3948"/>
    <x v="4"/>
    <s v="2019NE01501"/>
    <s v="029240/2017"/>
    <x v="4"/>
    <x v="4"/>
    <s v="EDUCAÇÃO SUPERIOR"/>
    <s v="-"/>
    <s v="-"/>
    <x v="35"/>
    <x v="35"/>
    <n v="23966483220"/>
    <x v="57"/>
    <n v="3"/>
    <s v="Custeio (Despesa Corrente)"/>
    <n v="1160000"/>
    <x v="21"/>
    <x v="6"/>
    <n v="0"/>
    <n v="0"/>
    <x v="194"/>
    <n v="528"/>
    <n v="528"/>
    <n v="528"/>
    <n v="528"/>
  </r>
  <r>
    <n v="3949"/>
    <x v="4"/>
    <s v="2019NE01502"/>
    <s v="028685/2017"/>
    <x v="4"/>
    <x v="4"/>
    <s v="EDUCAÇÃO SUPERIOR"/>
    <s v="-"/>
    <s v="-"/>
    <x v="35"/>
    <x v="35"/>
    <n v="69864330268"/>
    <x v="298"/>
    <n v="3"/>
    <s v="Custeio (Despesa Corrente)"/>
    <n v="1160000"/>
    <x v="21"/>
    <x v="6"/>
    <n v="0"/>
    <n v="0"/>
    <x v="103"/>
    <n v="1848"/>
    <n v="1848"/>
    <n v="1848"/>
    <n v="1848"/>
  </r>
  <r>
    <n v="3950"/>
    <x v="4"/>
    <s v="2019NE01503"/>
    <s v="033334/2017"/>
    <x v="4"/>
    <x v="4"/>
    <s v="EDUCAÇÃO SUPERIOR"/>
    <s v="-"/>
    <s v="-"/>
    <x v="35"/>
    <x v="35"/>
    <n v="22212963890"/>
    <x v="584"/>
    <n v="3"/>
    <s v="Custeio (Despesa Corrente)"/>
    <n v="1160000"/>
    <x v="21"/>
    <x v="6"/>
    <n v="0"/>
    <n v="0"/>
    <x v="149"/>
    <n v="594"/>
    <n v="594"/>
    <n v="594"/>
    <n v="594"/>
  </r>
  <r>
    <n v="3951"/>
    <x v="4"/>
    <s v="2019NE01504"/>
    <s v="028394/2017"/>
    <x v="4"/>
    <x v="4"/>
    <s v="EDUCAÇÃO SUPERIOR"/>
    <s v="-"/>
    <s v="-"/>
    <x v="35"/>
    <x v="35"/>
    <n v="3086720204"/>
    <x v="532"/>
    <n v="3"/>
    <s v="Custeio (Despesa Corrente)"/>
    <n v="1160000"/>
    <x v="21"/>
    <x v="6"/>
    <n v="0"/>
    <n v="0"/>
    <x v="466"/>
    <n v="3102"/>
    <n v="3102"/>
    <n v="3102"/>
    <n v="3102"/>
  </r>
  <r>
    <n v="3952"/>
    <x v="4"/>
    <s v="2019NE01505"/>
    <s v="031548/2017"/>
    <x v="4"/>
    <x v="4"/>
    <s v="EDUCAÇÃO SUPERIOR"/>
    <s v="-"/>
    <s v="-"/>
    <x v="35"/>
    <x v="35"/>
    <n v="57481539200"/>
    <x v="585"/>
    <n v="3"/>
    <s v="Custeio (Despesa Corrente)"/>
    <n v="1160000"/>
    <x v="21"/>
    <x v="6"/>
    <n v="0"/>
    <n v="0"/>
    <x v="100"/>
    <n v="660"/>
    <n v="660"/>
    <n v="660"/>
    <n v="660"/>
  </r>
  <r>
    <n v="3953"/>
    <x v="4"/>
    <s v="2019NE01506"/>
    <s v="000536/2018"/>
    <x v="4"/>
    <x v="4"/>
    <s v="EDUCAÇÃO SUPERIOR"/>
    <s v="-"/>
    <s v="-"/>
    <x v="35"/>
    <x v="35"/>
    <n v="40621782220"/>
    <x v="586"/>
    <n v="3"/>
    <s v="Custeio (Despesa Corrente)"/>
    <n v="1160000"/>
    <x v="21"/>
    <x v="6"/>
    <n v="0"/>
    <n v="0"/>
    <x v="133"/>
    <n v="2376"/>
    <n v="2376"/>
    <n v="2376"/>
    <n v="2376"/>
  </r>
  <r>
    <n v="3954"/>
    <x v="4"/>
    <s v="2019NE01507"/>
    <s v="001428/2018"/>
    <x v="4"/>
    <x v="4"/>
    <s v="EDUCAÇÃO SUPERIOR"/>
    <s v="-"/>
    <s v="-"/>
    <x v="35"/>
    <x v="35"/>
    <n v="70499446291"/>
    <x v="166"/>
    <n v="3"/>
    <s v="Custeio (Despesa Corrente)"/>
    <n v="1160000"/>
    <x v="21"/>
    <x v="6"/>
    <n v="0"/>
    <n v="0"/>
    <x v="467"/>
    <n v="726"/>
    <n v="726"/>
    <n v="726"/>
    <n v="726"/>
  </r>
  <r>
    <n v="3955"/>
    <x v="4"/>
    <s v="2019NE01508"/>
    <s v="001429/2018"/>
    <x v="4"/>
    <x v="4"/>
    <s v="EDUCAÇÃO SUPERIOR"/>
    <s v="-"/>
    <s v="-"/>
    <x v="35"/>
    <x v="35"/>
    <n v="42122171391"/>
    <x v="587"/>
    <n v="3"/>
    <s v="Custeio (Despesa Corrente)"/>
    <n v="1160000"/>
    <x v="21"/>
    <x v="6"/>
    <n v="0"/>
    <n v="0"/>
    <x v="331"/>
    <n v="1584"/>
    <n v="1584"/>
    <n v="1584"/>
    <n v="1584"/>
  </r>
  <r>
    <n v="3956"/>
    <x v="4"/>
    <s v="2019NE01509"/>
    <s v="029602/2017"/>
    <x v="4"/>
    <x v="4"/>
    <s v="EDUCAÇÃO SUPERIOR"/>
    <s v="-"/>
    <s v="-"/>
    <x v="35"/>
    <x v="35"/>
    <n v="65728033253"/>
    <x v="588"/>
    <n v="3"/>
    <s v="Custeio (Despesa Corrente)"/>
    <n v="1160000"/>
    <x v="21"/>
    <x v="6"/>
    <n v="0"/>
    <n v="0"/>
    <x v="218"/>
    <n v="1512"/>
    <n v="1512"/>
    <n v="1512"/>
    <n v="1512"/>
  </r>
  <r>
    <n v="3957"/>
    <x v="4"/>
    <s v="2019NE01510"/>
    <s v="000539/2018"/>
    <x v="4"/>
    <x v="4"/>
    <s v="EDUCAÇÃO SUPERIOR"/>
    <s v="-"/>
    <s v="-"/>
    <x v="35"/>
    <x v="35"/>
    <n v="76214591234"/>
    <x v="589"/>
    <n v="3"/>
    <s v="Custeio (Despesa Corrente)"/>
    <n v="1160000"/>
    <x v="21"/>
    <x v="6"/>
    <n v="0"/>
    <n v="0"/>
    <x v="331"/>
    <n v="1584"/>
    <n v="1584"/>
    <n v="1584"/>
    <n v="1584"/>
  </r>
  <r>
    <n v="3958"/>
    <x v="4"/>
    <s v="2019NE01511"/>
    <s v="031610/2017"/>
    <x v="4"/>
    <x v="4"/>
    <s v="EDUCAÇÃO SUPERIOR"/>
    <s v="-"/>
    <s v="-"/>
    <x v="35"/>
    <x v="35"/>
    <n v="35450148860"/>
    <x v="590"/>
    <n v="3"/>
    <s v="Custeio (Despesa Corrente)"/>
    <n v="1160000"/>
    <x v="21"/>
    <x v="6"/>
    <n v="0"/>
    <n v="0"/>
    <x v="365"/>
    <n v="66"/>
    <n v="66"/>
    <n v="66"/>
    <n v="66"/>
  </r>
  <r>
    <n v="3959"/>
    <x v="4"/>
    <s v="2019NE01512"/>
    <s v="031267/2017"/>
    <x v="4"/>
    <x v="4"/>
    <s v="EDUCAÇÃO SUPERIOR"/>
    <s v="-"/>
    <s v="-"/>
    <x v="35"/>
    <x v="35"/>
    <n v="2702762204"/>
    <x v="591"/>
    <n v="3"/>
    <s v="Custeio (Despesa Corrente)"/>
    <n v="1160000"/>
    <x v="21"/>
    <x v="6"/>
    <n v="0"/>
    <n v="0"/>
    <x v="105"/>
    <n v="2838"/>
    <n v="2838"/>
    <n v="2838"/>
    <n v="2838"/>
  </r>
  <r>
    <n v="3960"/>
    <x v="4"/>
    <s v="2019NE01513"/>
    <s v="029241/2017"/>
    <x v="4"/>
    <x v="4"/>
    <s v="EDUCAÇÃO SUPERIOR"/>
    <s v="-"/>
    <s v="-"/>
    <x v="35"/>
    <x v="35"/>
    <n v="64348890382"/>
    <x v="76"/>
    <n v="3"/>
    <s v="Custeio (Despesa Corrente)"/>
    <n v="1160000"/>
    <x v="21"/>
    <x v="6"/>
    <n v="0"/>
    <n v="0"/>
    <x v="194"/>
    <n v="528"/>
    <n v="528"/>
    <n v="528"/>
    <n v="528"/>
  </r>
  <r>
    <n v="3961"/>
    <x v="4"/>
    <s v="2019NE01514"/>
    <s v="027760/2017"/>
    <x v="4"/>
    <x v="4"/>
    <s v="EDUCAÇÃO SUPERIOR"/>
    <s v="-"/>
    <s v="-"/>
    <x v="35"/>
    <x v="35"/>
    <n v="94793026672"/>
    <x v="592"/>
    <n v="3"/>
    <s v="Custeio (Despesa Corrente)"/>
    <n v="1160000"/>
    <x v="21"/>
    <x v="6"/>
    <n v="0"/>
    <n v="0"/>
    <x v="135"/>
    <n v="330"/>
    <n v="330"/>
    <n v="330"/>
    <n v="330"/>
  </r>
  <r>
    <n v="3962"/>
    <x v="4"/>
    <s v="2019NE01515"/>
    <s v="025776/2018"/>
    <x v="4"/>
    <x v="4"/>
    <s v="EDUCAÇÃO SUPERIOR"/>
    <s v="-"/>
    <s v="-"/>
    <x v="35"/>
    <x v="35"/>
    <n v="7254358604"/>
    <x v="306"/>
    <n v="3"/>
    <s v="Custeio (Despesa Corrente)"/>
    <n v="1160000"/>
    <x v="21"/>
    <x v="6"/>
    <n v="0"/>
    <n v="0"/>
    <x v="293"/>
    <n v="0"/>
    <n v="0"/>
    <n v="0"/>
    <n v="0"/>
  </r>
  <r>
    <n v="3963"/>
    <x v="4"/>
    <s v="2019NE01516"/>
    <s v="025776/2018"/>
    <x v="3"/>
    <x v="3"/>
    <s v="APOIO ADMINISTRATIVO"/>
    <s v="-"/>
    <s v="-"/>
    <x v="35"/>
    <x v="35"/>
    <n v="29979036001031"/>
    <x v="29"/>
    <n v="3"/>
    <s v="Custeio (Despesa Corrente)"/>
    <n v="1160000"/>
    <x v="12"/>
    <x v="11"/>
    <n v="0"/>
    <n v="0"/>
    <x v="294"/>
    <n v="0"/>
    <n v="0"/>
    <n v="0"/>
    <n v="0"/>
  </r>
  <r>
    <n v="3964"/>
    <x v="4"/>
    <s v="2019NE01518"/>
    <s v="005387/2019"/>
    <x v="2"/>
    <x v="2"/>
    <s v="EDUCAÇÃO SUPERIOR"/>
    <s v="-"/>
    <s v="-"/>
    <x v="35"/>
    <x v="35"/>
    <n v="84486513000144"/>
    <x v="359"/>
    <n v="3"/>
    <s v="Custeio (Despesa Corrente)"/>
    <n v="1160000"/>
    <x v="18"/>
    <x v="7"/>
    <n v="0"/>
    <n v="0"/>
    <x v="346"/>
    <n v="289509.39"/>
    <n v="289509.39"/>
    <n v="289509.39"/>
    <n v="289509.39"/>
  </r>
  <r>
    <n v="3965"/>
    <x v="4"/>
    <s v="2019NE01519"/>
    <s v="000428/2018"/>
    <x v="1"/>
    <x v="1"/>
    <s v="EDUCAÇÃO SUPERIOR"/>
    <s v="-"/>
    <s v="-"/>
    <x v="3"/>
    <x v="3"/>
    <n v="4669438000118"/>
    <x v="3"/>
    <n v="3"/>
    <s v="Custeio (Despesa Corrente)"/>
    <n v="1160000"/>
    <x v="0"/>
    <x v="0"/>
    <n v="907200"/>
    <n v="0"/>
    <x v="3"/>
    <n v="151200"/>
    <n v="151200"/>
    <n v="75600"/>
    <n v="75600"/>
  </r>
  <r>
    <n v="3966"/>
    <x v="4"/>
    <s v="2019NE01520"/>
    <s v="011038/2019"/>
    <x v="4"/>
    <x v="4"/>
    <s v="EDUCAÇÃO SUPERIOR"/>
    <s v="-"/>
    <s v="-"/>
    <x v="35"/>
    <x v="35"/>
    <n v="6997366000163"/>
    <x v="518"/>
    <n v="3"/>
    <s v="Custeio (Despesa Corrente)"/>
    <n v="1160000"/>
    <x v="16"/>
    <x v="14"/>
    <n v="0"/>
    <n v="0"/>
    <x v="468"/>
    <n v="690"/>
    <n v="690"/>
    <n v="690"/>
    <n v="690"/>
  </r>
  <r>
    <n v="3967"/>
    <x v="4"/>
    <s v="2019NE01523"/>
    <s v="005385/2018"/>
    <x v="2"/>
    <x v="2"/>
    <s v="EDUCAÇÃO SUPERIOR"/>
    <s v="-"/>
    <s v="-"/>
    <x v="38"/>
    <x v="38"/>
    <n v="5366444000169"/>
    <x v="31"/>
    <n v="3"/>
    <s v="Custeio (Despesa Corrente)"/>
    <n v="1160000"/>
    <x v="0"/>
    <x v="0"/>
    <n v="4860000"/>
    <n v="0"/>
    <x v="51"/>
    <n v="405000"/>
    <n v="405000"/>
    <n v="405000"/>
    <n v="405000"/>
  </r>
  <r>
    <n v="3968"/>
    <x v="4"/>
    <s v="2019NE01524"/>
    <s v="031309/2019"/>
    <x v="3"/>
    <x v="3"/>
    <s v="APOIO ADMINISTRATIVO"/>
    <s v="-"/>
    <s v="TACT Nº 1 - Prorrogação"/>
    <x v="61"/>
    <x v="61"/>
    <n v="7402200000110"/>
    <x v="47"/>
    <n v="3"/>
    <s v="Custeio (Despesa Corrente)"/>
    <n v="1160000"/>
    <x v="0"/>
    <x v="0"/>
    <s v="219.959,20"/>
    <n v="0"/>
    <x v="77"/>
    <n v="0"/>
    <n v="0"/>
    <n v="0"/>
    <n v="0"/>
  </r>
  <r>
    <n v="3969"/>
    <x v="4"/>
    <s v="2019NE01525"/>
    <s v="011038/2019"/>
    <x v="4"/>
    <x v="4"/>
    <s v="EDUCAÇÃO SUPERIOR"/>
    <s v="-"/>
    <s v="-"/>
    <x v="35"/>
    <x v="35"/>
    <n v="1571702000198"/>
    <x v="593"/>
    <n v="3"/>
    <s v="Custeio (Despesa Corrente)"/>
    <n v="1160000"/>
    <x v="16"/>
    <x v="14"/>
    <n v="0"/>
    <n v="0"/>
    <x v="469"/>
    <n v="0"/>
    <n v="0"/>
    <n v="0"/>
    <n v="0"/>
  </r>
  <r>
    <n v="3970"/>
    <x v="4"/>
    <s v="2019NE01526"/>
    <s v="012699/2019"/>
    <x v="1"/>
    <x v="1"/>
    <s v="EDUCAÇÃO SUPERIOR"/>
    <s v="-"/>
    <s v="-"/>
    <x v="35"/>
    <x v="35"/>
    <s v="PF0000003 "/>
    <x v="89"/>
    <n v="3"/>
    <s v="Custeio (Despesa Corrente)"/>
    <n v="1160000"/>
    <x v="17"/>
    <x v="15"/>
    <n v="0"/>
    <n v="0"/>
    <x v="127"/>
    <n v="400"/>
    <n v="400"/>
    <n v="400"/>
    <n v="400"/>
  </r>
  <r>
    <n v="3971"/>
    <x v="4"/>
    <s v="2019NE01527"/>
    <s v="012700/2019"/>
    <x v="1"/>
    <x v="1"/>
    <s v="EDUCAÇÃO SUPERIOR"/>
    <s v="-"/>
    <s v="-"/>
    <x v="35"/>
    <x v="35"/>
    <s v="PF0000003 "/>
    <x v="89"/>
    <n v="3"/>
    <s v="Custeio (Despesa Corrente)"/>
    <n v="1160000"/>
    <x v="17"/>
    <x v="15"/>
    <n v="0"/>
    <n v="0"/>
    <x v="127"/>
    <n v="400"/>
    <n v="400"/>
    <n v="400"/>
    <n v="400"/>
  </r>
  <r>
    <n v="3972"/>
    <x v="4"/>
    <s v="2019NE01528"/>
    <s v="009562/2019"/>
    <x v="4"/>
    <x v="4"/>
    <s v="EDUCAÇÃO SUPERIOR"/>
    <s v="-"/>
    <s v="-"/>
    <x v="35"/>
    <x v="35"/>
    <n v="20226462234"/>
    <x v="594"/>
    <n v="3"/>
    <s v="Custeio (Despesa Corrente)"/>
    <n v="1160000"/>
    <x v="1"/>
    <x v="1"/>
    <n v="0"/>
    <n v="0"/>
    <x v="233"/>
    <n v="2000"/>
    <n v="2000"/>
    <n v="0"/>
    <n v="0"/>
  </r>
  <r>
    <n v="3973"/>
    <x v="4"/>
    <s v="2019NE01529"/>
    <s v="009562/2019"/>
    <x v="3"/>
    <x v="3"/>
    <s v="APOIO ADMINISTRATIVO"/>
    <s v="-"/>
    <s v="-"/>
    <x v="35"/>
    <x v="35"/>
    <n v="29979036001031"/>
    <x v="29"/>
    <n v="3"/>
    <s v="Custeio (Despesa Corrente)"/>
    <n v="1160000"/>
    <x v="12"/>
    <x v="11"/>
    <n v="0"/>
    <n v="0"/>
    <x v="127"/>
    <n v="400"/>
    <n v="400"/>
    <n v="0"/>
    <n v="0"/>
  </r>
  <r>
    <n v="3974"/>
    <x v="4"/>
    <s v="2019NE01530"/>
    <s v="012656/2019"/>
    <x v="10"/>
    <x v="10"/>
    <s v="FUNDO ESTADUAL DE ASSISTÊNCIA SOCIAL"/>
    <s v="Destaque Recebido"/>
    <s v="-"/>
    <x v="35"/>
    <x v="35"/>
    <n v="59051892268"/>
    <x v="292"/>
    <n v="3"/>
    <s v="Custeio (Despesa Corrente)"/>
    <n v="4400000"/>
    <x v="1"/>
    <x v="1"/>
    <n v="0"/>
    <n v="0"/>
    <x v="360"/>
    <n v="3000"/>
    <n v="3000"/>
    <n v="3000"/>
    <n v="3000"/>
  </r>
  <r>
    <n v="3975"/>
    <x v="4"/>
    <s v="2019NE01531"/>
    <s v="012656/2019"/>
    <x v="10"/>
    <x v="10"/>
    <s v="FUNDO ESTADUAL DE ASSISTÊNCIA SOCIAL"/>
    <s v="Destaque Recebido"/>
    <s v="-"/>
    <x v="35"/>
    <x v="35"/>
    <n v="29979036001031"/>
    <x v="29"/>
    <n v="3"/>
    <s v="Custeio (Despesa Corrente)"/>
    <n v="4400000"/>
    <x v="12"/>
    <x v="11"/>
    <n v="0"/>
    <n v="0"/>
    <x v="206"/>
    <n v="600"/>
    <n v="600"/>
    <n v="600"/>
    <n v="600"/>
  </r>
  <r>
    <n v="3976"/>
    <x v="4"/>
    <s v="2019NE01532"/>
    <s v="012662/2019"/>
    <x v="10"/>
    <x v="10"/>
    <s v="FUNDO ESTADUAL DE ASSISTÊNCIA SOCIAL"/>
    <s v="Destaque Recebido"/>
    <s v="-"/>
    <x v="35"/>
    <x v="35"/>
    <n v="59051892268"/>
    <x v="292"/>
    <n v="3"/>
    <s v="Custeio (Despesa Corrente)"/>
    <n v="4400000"/>
    <x v="1"/>
    <x v="1"/>
    <n v="0"/>
    <n v="0"/>
    <x v="360"/>
    <n v="3000"/>
    <n v="3000"/>
    <n v="3000"/>
    <n v="3000"/>
  </r>
  <r>
    <n v="3977"/>
    <x v="4"/>
    <s v="2019NE01533"/>
    <s v="012662/2019"/>
    <x v="10"/>
    <x v="10"/>
    <s v="FUNDO ESTADUAL DE ASSISTÊNCIA SOCIAL"/>
    <s v="Destaque Recebido"/>
    <s v="-"/>
    <x v="35"/>
    <x v="35"/>
    <n v="29979036001031"/>
    <x v="29"/>
    <n v="3"/>
    <s v="Custeio (Despesa Corrente)"/>
    <n v="4400000"/>
    <x v="12"/>
    <x v="11"/>
    <n v="0"/>
    <n v="0"/>
    <x v="206"/>
    <n v="600"/>
    <n v="600"/>
    <n v="600"/>
    <n v="600"/>
  </r>
  <r>
    <n v="3978"/>
    <x v="4"/>
    <s v="2019NE01534"/>
    <s v="012660/2019"/>
    <x v="10"/>
    <x v="10"/>
    <s v="FUNDO ESTADUAL DE ASSISTÊNCIA SOCIAL"/>
    <s v="Destaque Recebido"/>
    <s v="-"/>
    <x v="35"/>
    <x v="35"/>
    <n v="59051892268"/>
    <x v="292"/>
    <n v="3"/>
    <s v="Custeio (Despesa Corrente)"/>
    <n v="4400000"/>
    <x v="1"/>
    <x v="1"/>
    <n v="0"/>
    <n v="0"/>
    <x v="360"/>
    <n v="3000"/>
    <n v="3000"/>
    <n v="3000"/>
    <n v="3000"/>
  </r>
  <r>
    <n v="3979"/>
    <x v="4"/>
    <s v="2019NE01535"/>
    <s v="012660/2019"/>
    <x v="10"/>
    <x v="10"/>
    <s v="FUNDO ESTADUAL DE ASSISTÊNCIA SOCIAL"/>
    <s v="Destaque Recebido"/>
    <s v="-"/>
    <x v="35"/>
    <x v="35"/>
    <n v="29979036001031"/>
    <x v="29"/>
    <n v="3"/>
    <s v="Custeio (Despesa Corrente)"/>
    <n v="4400000"/>
    <x v="12"/>
    <x v="11"/>
    <n v="0"/>
    <n v="0"/>
    <x v="206"/>
    <n v="600"/>
    <n v="600"/>
    <n v="600"/>
    <n v="600"/>
  </r>
  <r>
    <n v="3980"/>
    <x v="4"/>
    <s v="2019NE01536"/>
    <s v="012657/2019"/>
    <x v="10"/>
    <x v="10"/>
    <s v="FUNDO ESTADUAL DE ASSISTÊNCIA SOCIAL"/>
    <s v="Destaque Recebido"/>
    <s v="-"/>
    <x v="35"/>
    <x v="35"/>
    <n v="59051892268"/>
    <x v="292"/>
    <n v="3"/>
    <s v="Custeio (Despesa Corrente)"/>
    <n v="4400000"/>
    <x v="1"/>
    <x v="1"/>
    <n v="0"/>
    <n v="0"/>
    <x v="360"/>
    <n v="3000"/>
    <n v="3000"/>
    <n v="3000"/>
    <n v="3000"/>
  </r>
  <r>
    <n v="3981"/>
    <x v="4"/>
    <s v="2019NE01537"/>
    <s v="012657/2019"/>
    <x v="10"/>
    <x v="10"/>
    <s v="FUNDO ESTADUAL DE ASSISTÊNCIA SOCIAL"/>
    <s v="Destaque Recebido"/>
    <s v="-"/>
    <x v="35"/>
    <x v="35"/>
    <n v="29979036001031"/>
    <x v="29"/>
    <n v="3"/>
    <s v="Custeio (Despesa Corrente)"/>
    <n v="4400000"/>
    <x v="12"/>
    <x v="11"/>
    <n v="0"/>
    <n v="0"/>
    <x v="206"/>
    <n v="600"/>
    <n v="600"/>
    <n v="600"/>
    <n v="600"/>
  </r>
  <r>
    <n v="3982"/>
    <x v="4"/>
    <s v="2019NE01538"/>
    <s v="012550/2019"/>
    <x v="10"/>
    <x v="10"/>
    <s v="FUNDO ESTADUAL DE ASSISTÊNCIA SOCIAL"/>
    <s v="Destaque Recebido"/>
    <s v="-"/>
    <x v="35"/>
    <x v="35"/>
    <n v="9327899784"/>
    <x v="595"/>
    <n v="3"/>
    <s v="Custeio (Despesa Corrente)"/>
    <n v="4400000"/>
    <x v="1"/>
    <x v="1"/>
    <n v="0"/>
    <n v="0"/>
    <x v="470"/>
    <n v="2500"/>
    <n v="2500"/>
    <n v="2500"/>
    <n v="2500"/>
  </r>
  <r>
    <n v="3983"/>
    <x v="4"/>
    <s v="2019NE01539"/>
    <s v="012550/2019"/>
    <x v="10"/>
    <x v="10"/>
    <s v="FUNDO ESTADUAL DE ASSISTÊNCIA SOCIAL"/>
    <s v="Destaque Recebido"/>
    <s v="-"/>
    <x v="35"/>
    <x v="35"/>
    <n v="29979036001031"/>
    <x v="29"/>
    <n v="3"/>
    <s v="Custeio (Despesa Corrente)"/>
    <n v="4400000"/>
    <x v="12"/>
    <x v="11"/>
    <n v="0"/>
    <n v="0"/>
    <x v="471"/>
    <n v="500"/>
    <n v="500"/>
    <n v="500"/>
    <n v="500"/>
  </r>
  <r>
    <n v="3984"/>
    <x v="4"/>
    <s v="2019NE01540"/>
    <s v="012552/2019"/>
    <x v="10"/>
    <x v="10"/>
    <s v="FUNDO ESTADUAL DE ASSISTÊNCIA SOCIAL"/>
    <s v="Destaque Recebido"/>
    <s v="-"/>
    <x v="35"/>
    <x v="35"/>
    <n v="9327899784"/>
    <x v="595"/>
    <n v="3"/>
    <s v="Custeio (Despesa Corrente)"/>
    <n v="4400000"/>
    <x v="1"/>
    <x v="1"/>
    <n v="0"/>
    <n v="0"/>
    <x v="470"/>
    <n v="2500"/>
    <n v="2500"/>
    <n v="2500"/>
    <n v="2500"/>
  </r>
  <r>
    <n v="3985"/>
    <x v="4"/>
    <s v="2019NE01541"/>
    <s v="012552/2019"/>
    <x v="10"/>
    <x v="10"/>
    <s v="FUNDO ESTADUAL DE ASSISTÊNCIA SOCIAL"/>
    <s v="Destaque Recebido"/>
    <s v="-"/>
    <x v="35"/>
    <x v="35"/>
    <n v="29979036001031"/>
    <x v="29"/>
    <n v="3"/>
    <s v="Custeio (Despesa Corrente)"/>
    <n v="4400000"/>
    <x v="12"/>
    <x v="11"/>
    <n v="0"/>
    <n v="0"/>
    <x v="471"/>
    <n v="500"/>
    <n v="500"/>
    <n v="500"/>
    <n v="500"/>
  </r>
  <r>
    <n v="3986"/>
    <x v="4"/>
    <s v="2019NE01542"/>
    <s v="012553/2019"/>
    <x v="10"/>
    <x v="10"/>
    <s v="FUNDO ESTADUAL DE ASSISTÊNCIA SOCIAL"/>
    <s v="Destaque Recebido"/>
    <s v="-"/>
    <x v="35"/>
    <x v="35"/>
    <n v="9327899784"/>
    <x v="595"/>
    <n v="3"/>
    <s v="Custeio (Despesa Corrente)"/>
    <n v="4400000"/>
    <x v="1"/>
    <x v="1"/>
    <n v="0"/>
    <n v="0"/>
    <x v="470"/>
    <n v="2500"/>
    <n v="2500"/>
    <n v="2500"/>
    <n v="2500"/>
  </r>
  <r>
    <n v="3987"/>
    <x v="4"/>
    <s v="2019NE01543"/>
    <s v="012553/2019"/>
    <x v="10"/>
    <x v="10"/>
    <s v="FUNDO ESTADUAL DE ASSISTÊNCIA SOCIAL"/>
    <s v="Destaque Recebido"/>
    <s v="-"/>
    <x v="35"/>
    <x v="35"/>
    <n v="29979036001031"/>
    <x v="29"/>
    <n v="3"/>
    <s v="Custeio (Despesa Corrente)"/>
    <n v="4400000"/>
    <x v="12"/>
    <x v="11"/>
    <n v="0"/>
    <n v="0"/>
    <x v="471"/>
    <n v="500"/>
    <n v="500"/>
    <n v="500"/>
    <n v="500"/>
  </r>
  <r>
    <n v="3988"/>
    <x v="4"/>
    <s v="2019NE01544"/>
    <s v="021507/2017"/>
    <x v="2"/>
    <x v="2"/>
    <s v="EDUCAÇÃO SUPERIOR"/>
    <s v="-"/>
    <s v="-"/>
    <x v="30"/>
    <x v="30"/>
    <n v="4585611000108"/>
    <x v="22"/>
    <n v="3"/>
    <s v="Custeio (Despesa Corrente)"/>
    <n v="1160000"/>
    <x v="0"/>
    <x v="0"/>
    <n v="597000"/>
    <n v="0"/>
    <x v="28"/>
    <n v="0"/>
    <n v="0"/>
    <n v="0"/>
    <n v="0"/>
  </r>
  <r>
    <n v="3989"/>
    <x v="4"/>
    <s v="2019NE01545"/>
    <s v="014953/2018"/>
    <x v="3"/>
    <x v="3"/>
    <s v="APOIO ADMINISTRATIVO"/>
    <s v="-"/>
    <s v="-"/>
    <x v="52"/>
    <x v="52"/>
    <n v="34534552000100"/>
    <x v="42"/>
    <n v="3"/>
    <s v="Custeio (Despesa Corrente)"/>
    <n v="1160000"/>
    <x v="0"/>
    <x v="0"/>
    <n v="624000"/>
    <n v="0"/>
    <x v="68"/>
    <n v="52000"/>
    <n v="52000"/>
    <n v="52000"/>
    <n v="52000"/>
  </r>
  <r>
    <n v="3990"/>
    <x v="4"/>
    <s v="2019NE01546"/>
    <s v="006071/2018"/>
    <x v="3"/>
    <x v="3"/>
    <s v="APOIO ADMINISTRATIVO"/>
    <s v="-"/>
    <s v="-"/>
    <x v="7"/>
    <x v="7"/>
    <n v="3360950000115"/>
    <x v="6"/>
    <n v="3"/>
    <s v="Custeio (Despesa Corrente)"/>
    <n v="1160000"/>
    <x v="0"/>
    <x v="0"/>
    <n v="760080"/>
    <n v="0"/>
    <x v="472"/>
    <n v="63340"/>
    <n v="63340"/>
    <n v="0"/>
    <n v="0"/>
  </r>
  <r>
    <n v="3991"/>
    <x v="4"/>
    <s v="2019NE01548"/>
    <s v="050044/2019"/>
    <x v="4"/>
    <x v="4"/>
    <s v="EDUCAÇÃO SUPERIOR"/>
    <s v="-"/>
    <s v="-"/>
    <x v="35"/>
    <x v="35"/>
    <n v="7112156777"/>
    <x v="598"/>
    <n v="3"/>
    <s v="Custeio (Despesa Corrente)"/>
    <n v="4801261"/>
    <x v="15"/>
    <x v="13"/>
    <n v="0"/>
    <n v="885"/>
    <x v="288"/>
    <n v="885"/>
    <n v="885"/>
    <n v="885"/>
    <n v="885"/>
  </r>
  <r>
    <n v="3992"/>
    <x v="4"/>
    <s v="2019NE01549"/>
    <s v="010363/2019"/>
    <x v="4"/>
    <x v="4"/>
    <s v="EDUCAÇÃO SUPERIOR"/>
    <s v="-"/>
    <s v="-"/>
    <x v="35"/>
    <x v="35"/>
    <n v="51912430215"/>
    <x v="599"/>
    <n v="3"/>
    <s v="Custeio (Despesa Corrente)"/>
    <n v="4801261"/>
    <x v="15"/>
    <x v="13"/>
    <n v="0"/>
    <n v="531"/>
    <x v="287"/>
    <n v="531"/>
    <n v="531"/>
    <n v="531"/>
    <n v="531"/>
  </r>
  <r>
    <n v="3993"/>
    <x v="4"/>
    <s v="2019NE01550"/>
    <s v="010098/2019"/>
    <x v="1"/>
    <x v="1"/>
    <s v="EDUCAÇÃO SUPERIOR"/>
    <s v="-"/>
    <s v="-"/>
    <x v="35"/>
    <x v="35"/>
    <n v="53434307672"/>
    <x v="134"/>
    <n v="3"/>
    <s v="Custeio (Despesa Corrente)"/>
    <n v="1160000"/>
    <x v="15"/>
    <x v="13"/>
    <n v="0"/>
    <n v="1168"/>
    <x v="474"/>
    <n v="1168"/>
    <n v="1168"/>
    <n v="1168"/>
    <n v="1168"/>
  </r>
  <r>
    <n v="3994"/>
    <x v="4"/>
    <s v="2019NE01551"/>
    <s v="011117/2019"/>
    <x v="4"/>
    <x v="4"/>
    <s v="EDUCAÇÃO SUPERIOR"/>
    <s v="-"/>
    <s v="-"/>
    <x v="35"/>
    <x v="35"/>
    <n v="59233605272"/>
    <x v="600"/>
    <n v="3"/>
    <s v="Custeio (Despesa Corrente)"/>
    <n v="1160000"/>
    <x v="1"/>
    <x v="1"/>
    <n v="0"/>
    <n v="1584"/>
    <x v="331"/>
    <n v="1584"/>
    <n v="1584"/>
    <n v="1584"/>
    <n v="1584"/>
  </r>
  <r>
    <n v="3995"/>
    <x v="4"/>
    <s v="2019NE01552"/>
    <s v="011115/2019"/>
    <x v="4"/>
    <x v="4"/>
    <s v="EDUCAÇÃO SUPERIOR"/>
    <s v="-"/>
    <s v="-"/>
    <x v="35"/>
    <x v="35"/>
    <n v="81159455287"/>
    <x v="473"/>
    <n v="3"/>
    <s v="Custeio (Despesa Corrente)"/>
    <n v="1160000"/>
    <x v="1"/>
    <x v="1"/>
    <n v="0"/>
    <n v="1584"/>
    <x v="331"/>
    <n v="1584"/>
    <n v="1584"/>
    <n v="1584"/>
    <n v="1584"/>
  </r>
  <r>
    <n v="3996"/>
    <x v="4"/>
    <s v="2019NE01553"/>
    <s v="005509/2019"/>
    <x v="8"/>
    <x v="8"/>
    <s v="EDUCAÇÃO SUPERIOR"/>
    <s v="-"/>
    <s v="-"/>
    <x v="35"/>
    <x v="35"/>
    <n v="63872129287"/>
    <x v="346"/>
    <n v="3"/>
    <s v="Custeio (Despesa Corrente)"/>
    <n v="1160000"/>
    <x v="15"/>
    <x v="13"/>
    <n v="0"/>
    <n v="1008"/>
    <x v="191"/>
    <n v="1008"/>
    <n v="1008"/>
    <n v="1008"/>
    <n v="1008"/>
  </r>
  <r>
    <n v="3997"/>
    <x v="4"/>
    <s v="2019NE01554"/>
    <s v="011211/2019"/>
    <x v="4"/>
    <x v="4"/>
    <s v="EDUCAÇÃO SUPERIOR"/>
    <s v="-"/>
    <s v="-"/>
    <x v="35"/>
    <x v="35"/>
    <n v="21861676387"/>
    <x v="180"/>
    <n v="3"/>
    <s v="Custeio (Despesa Corrente)"/>
    <n v="1160000"/>
    <x v="1"/>
    <x v="1"/>
    <n v="0"/>
    <n v="2244"/>
    <x v="97"/>
    <n v="2244"/>
    <n v="2244"/>
    <n v="2244"/>
    <n v="2244"/>
  </r>
  <r>
    <n v="3998"/>
    <x v="4"/>
    <s v="2019NE01555"/>
    <s v="010239/2019"/>
    <x v="4"/>
    <x v="4"/>
    <s v="EDUCAÇÃO SUPERIOR"/>
    <s v="-"/>
    <s v="-"/>
    <x v="35"/>
    <x v="35"/>
    <n v="55857086272"/>
    <x v="601"/>
    <n v="3"/>
    <s v="Custeio (Despesa Corrente)"/>
    <n v="1160000"/>
    <x v="15"/>
    <x v="13"/>
    <n v="0"/>
    <n v="528"/>
    <x v="194"/>
    <n v="528"/>
    <n v="528"/>
    <n v="528"/>
    <n v="528"/>
  </r>
  <r>
    <n v="3999"/>
    <x v="4"/>
    <s v="2019NE01556"/>
    <s v="011090/2019"/>
    <x v="4"/>
    <x v="4"/>
    <s v="EDUCAÇÃO SUPERIOR"/>
    <s v="-"/>
    <s v="-"/>
    <x v="35"/>
    <x v="35"/>
    <n v="1539193292"/>
    <x v="602"/>
    <n v="3"/>
    <s v="Custeio (Despesa Corrente)"/>
    <n v="1160000"/>
    <x v="1"/>
    <x v="1"/>
    <n v="0"/>
    <n v="4092"/>
    <x v="340"/>
    <n v="4092"/>
    <n v="4092"/>
    <n v="4092"/>
    <n v="4092"/>
  </r>
  <r>
    <n v="4000"/>
    <x v="4"/>
    <s v="2019NE01557"/>
    <s v="011463/2019"/>
    <x v="4"/>
    <x v="4"/>
    <s v="EDUCAÇÃO SUPERIOR"/>
    <s v="-"/>
    <s v="-"/>
    <x v="35"/>
    <x v="35"/>
    <n v="66675367234"/>
    <x v="603"/>
    <n v="3"/>
    <s v="Custeio (Despesa Corrente)"/>
    <n v="1160000"/>
    <x v="15"/>
    <x v="13"/>
    <n v="0"/>
    <n v="396"/>
    <x v="134"/>
    <n v="396"/>
    <n v="396"/>
    <n v="396"/>
    <n v="396"/>
  </r>
  <r>
    <n v="4001"/>
    <x v="4"/>
    <s v="2019NE01558"/>
    <s v="010141/2019"/>
    <x v="4"/>
    <x v="4"/>
    <s v="EDUCAÇÃO SUPERIOR"/>
    <s v="-"/>
    <s v="-"/>
    <x v="35"/>
    <x v="35"/>
    <n v="65842200287"/>
    <x v="604"/>
    <n v="3"/>
    <s v="Custeio (Despesa Corrente)"/>
    <n v="1160000"/>
    <x v="15"/>
    <x v="13"/>
    <n v="0"/>
    <n v="528"/>
    <x v="194"/>
    <n v="528"/>
    <n v="528"/>
    <n v="528"/>
    <n v="528"/>
  </r>
  <r>
    <n v="4002"/>
    <x v="4"/>
    <s v="2019NE01559"/>
    <s v="011182/2019"/>
    <x v="8"/>
    <x v="8"/>
    <s v="EDUCAÇÃO SUPERIOR"/>
    <s v="-"/>
    <s v="-"/>
    <x v="35"/>
    <x v="35"/>
    <n v="47421118268"/>
    <x v="524"/>
    <n v="3"/>
    <s v="Custeio (Despesa Corrente)"/>
    <n v="1160000"/>
    <x v="15"/>
    <x v="13"/>
    <n v="0"/>
    <n v="990"/>
    <x v="349"/>
    <n v="990"/>
    <n v="990"/>
    <n v="990"/>
    <n v="990"/>
  </r>
  <r>
    <n v="4003"/>
    <x v="4"/>
    <s v="2019NE01560"/>
    <s v="009570/2019"/>
    <x v="3"/>
    <x v="3"/>
    <s v="APOIO ADMINISTRATIVO"/>
    <s v="-"/>
    <s v="-"/>
    <x v="35"/>
    <x v="35"/>
    <n v="72525720210"/>
    <x v="325"/>
    <n v="3"/>
    <s v="Custeio (Despesa Corrente)"/>
    <n v="1160000"/>
    <x v="15"/>
    <x v="13"/>
    <n v="0"/>
    <n v="756"/>
    <x v="231"/>
    <n v="756"/>
    <n v="756"/>
    <n v="756"/>
    <n v="756"/>
  </r>
  <r>
    <n v="4004"/>
    <x v="4"/>
    <s v="2019NE01561"/>
    <s v="009440/2019"/>
    <x v="4"/>
    <x v="4"/>
    <s v="EDUCAÇÃO SUPERIOR"/>
    <s v="-"/>
    <s v="-"/>
    <x v="35"/>
    <x v="35"/>
    <n v="5202565658"/>
    <x v="192"/>
    <n v="3"/>
    <s v="Custeio (Despesa Corrente)"/>
    <n v="1160000"/>
    <x v="15"/>
    <x v="13"/>
    <n v="0"/>
    <n v="1056"/>
    <x v="264"/>
    <n v="1056"/>
    <n v="1056"/>
    <n v="1056"/>
    <n v="1056"/>
  </r>
  <r>
    <n v="4005"/>
    <x v="4"/>
    <s v="2019NE01562"/>
    <s v="011440/2019"/>
    <x v="8"/>
    <x v="8"/>
    <s v="EDUCAÇÃO SUPERIOR"/>
    <s v="-"/>
    <s v="-"/>
    <x v="35"/>
    <x v="35"/>
    <n v="20077327268"/>
    <x v="337"/>
    <n v="3"/>
    <s v="Custeio (Despesa Corrente)"/>
    <n v="1160000"/>
    <x v="15"/>
    <x v="13"/>
    <n v="0"/>
    <n v="630"/>
    <x v="187"/>
    <n v="630"/>
    <n v="630"/>
    <n v="630"/>
    <n v="630"/>
  </r>
  <r>
    <n v="4006"/>
    <x v="4"/>
    <s v="2019NE01563"/>
    <s v="009617/2019"/>
    <x v="4"/>
    <x v="4"/>
    <s v="EDUCAÇÃO SUPERIOR"/>
    <s v="-"/>
    <s v="-"/>
    <x v="35"/>
    <x v="35"/>
    <n v="70247510459"/>
    <x v="385"/>
    <n v="3"/>
    <s v="Custeio (Despesa Corrente)"/>
    <n v="1160000"/>
    <x v="15"/>
    <x v="13"/>
    <n v="0"/>
    <n v="2838"/>
    <x v="105"/>
    <n v="2838"/>
    <n v="2838"/>
    <n v="2838"/>
    <n v="2838"/>
  </r>
  <r>
    <n v="4007"/>
    <x v="4"/>
    <s v="2019NE01564"/>
    <s v="010147/2019"/>
    <x v="4"/>
    <x v="4"/>
    <s v="EDUCAÇÃO SUPERIOR"/>
    <s v="-"/>
    <s v="-"/>
    <x v="35"/>
    <x v="35"/>
    <n v="65871243215"/>
    <x v="605"/>
    <n v="3"/>
    <s v="Custeio (Despesa Corrente)"/>
    <n v="1160000"/>
    <x v="1"/>
    <x v="1"/>
    <n v="0"/>
    <n v="2772"/>
    <x v="197"/>
    <n v="2772"/>
    <n v="2772"/>
    <n v="2772"/>
    <n v="2772"/>
  </r>
  <r>
    <n v="4008"/>
    <x v="4"/>
    <s v="2019NE01565"/>
    <s v="011309/2019"/>
    <x v="4"/>
    <x v="4"/>
    <s v="EDUCAÇÃO SUPERIOR"/>
    <s v="-"/>
    <s v="-"/>
    <x v="35"/>
    <x v="35"/>
    <n v="95213643272"/>
    <x v="234"/>
    <n v="3"/>
    <s v="Custeio (Despesa Corrente)"/>
    <n v="1160000"/>
    <x v="1"/>
    <x v="1"/>
    <n v="0"/>
    <n v="1980"/>
    <x v="104"/>
    <n v="1980"/>
    <n v="1980"/>
    <n v="1980"/>
    <n v="1980"/>
  </r>
  <r>
    <n v="4009"/>
    <x v="4"/>
    <s v="2019NE01566"/>
    <s v="010692/2019"/>
    <x v="4"/>
    <x v="4"/>
    <s v="EDUCAÇÃO SUPERIOR"/>
    <s v="-"/>
    <s v="-"/>
    <x v="35"/>
    <x v="35"/>
    <n v="23999012234"/>
    <x v="606"/>
    <n v="3"/>
    <s v="Custeio (Despesa Corrente)"/>
    <n v="1160000"/>
    <x v="15"/>
    <x v="13"/>
    <n v="0"/>
    <n v="2112"/>
    <x v="96"/>
    <n v="2112"/>
    <n v="2112"/>
    <n v="2112"/>
    <n v="2112"/>
  </r>
  <r>
    <n v="4010"/>
    <x v="4"/>
    <s v="2019NE01567"/>
    <s v="010091/2019"/>
    <x v="4"/>
    <x v="4"/>
    <s v="EDUCAÇÃO SUPERIOR"/>
    <s v="-"/>
    <s v="-"/>
    <x v="35"/>
    <x v="35"/>
    <n v="70539057215"/>
    <x v="607"/>
    <n v="3"/>
    <s v="Custeio (Despesa Corrente)"/>
    <n v="1160000"/>
    <x v="1"/>
    <x v="1"/>
    <n v="0"/>
    <n v="2376"/>
    <x v="133"/>
    <n v="2376"/>
    <n v="2376"/>
    <n v="2376"/>
    <n v="2376"/>
  </r>
  <r>
    <n v="4011"/>
    <x v="4"/>
    <s v="2019NE01568"/>
    <s v="011524/2019"/>
    <x v="4"/>
    <x v="4"/>
    <s v="EDUCAÇÃO SUPERIOR"/>
    <s v="-"/>
    <s v="-"/>
    <x v="35"/>
    <x v="35"/>
    <n v="34806008249"/>
    <x v="608"/>
    <n v="3"/>
    <s v="Custeio (Despesa Corrente)"/>
    <n v="1160000"/>
    <x v="15"/>
    <x v="13"/>
    <n v="0"/>
    <n v="264"/>
    <x v="136"/>
    <n v="264"/>
    <n v="264"/>
    <n v="264"/>
    <n v="264"/>
  </r>
  <r>
    <n v="4012"/>
    <x v="4"/>
    <s v="2019NE01569"/>
    <s v="011461/2019"/>
    <x v="4"/>
    <x v="4"/>
    <s v="EDUCAÇÃO SUPERIOR"/>
    <s v="-"/>
    <s v="-"/>
    <x v="35"/>
    <x v="35"/>
    <n v="25286390234"/>
    <x v="609"/>
    <n v="3"/>
    <s v="Custeio (Despesa Corrente)"/>
    <n v="1160000"/>
    <x v="15"/>
    <x v="13"/>
    <n v="0"/>
    <n v="528"/>
    <x v="194"/>
    <n v="528"/>
    <n v="528"/>
    <n v="528"/>
    <n v="528"/>
  </r>
  <r>
    <n v="4013"/>
    <x v="4"/>
    <s v="2019NE01570"/>
    <s v="010521/2019"/>
    <x v="3"/>
    <x v="3"/>
    <s v="APOIO ADMINISTRATIVO"/>
    <s v="-"/>
    <s v="-"/>
    <x v="35"/>
    <x v="35"/>
    <n v="16140761204"/>
    <x v="113"/>
    <n v="3"/>
    <s v="Custeio (Despesa Corrente)"/>
    <n v="1160000"/>
    <x v="15"/>
    <x v="13"/>
    <n v="0"/>
    <n v="1580"/>
    <x v="145"/>
    <n v="1580"/>
    <n v="1580"/>
    <n v="1580"/>
    <n v="1580"/>
  </r>
  <r>
    <n v="4014"/>
    <x v="4"/>
    <s v="2019NE01571"/>
    <s v="010687/2019"/>
    <x v="4"/>
    <x v="4"/>
    <s v="EDUCAÇÃO SUPERIOR"/>
    <s v="-"/>
    <s v="-"/>
    <x v="35"/>
    <x v="35"/>
    <n v="431476152"/>
    <x v="88"/>
    <n v="3"/>
    <s v="Custeio (Despesa Corrente)"/>
    <n v="1160000"/>
    <x v="15"/>
    <x v="13"/>
    <n v="0"/>
    <n v="528"/>
    <x v="194"/>
    <n v="528"/>
    <n v="528"/>
    <n v="528"/>
    <n v="528"/>
  </r>
  <r>
    <n v="4015"/>
    <x v="4"/>
    <s v="2019NE01572"/>
    <s v="011459/2019"/>
    <x v="4"/>
    <x v="4"/>
    <s v="EDUCAÇÃO SUPERIOR"/>
    <s v="-"/>
    <s v="-"/>
    <x v="35"/>
    <x v="35"/>
    <n v="64999963272"/>
    <x v="274"/>
    <n v="3"/>
    <s v="Custeio (Despesa Corrente)"/>
    <n v="1160000"/>
    <x v="15"/>
    <x v="13"/>
    <n v="0"/>
    <n v="462"/>
    <x v="148"/>
    <n v="462"/>
    <n v="462"/>
    <n v="462"/>
    <n v="462"/>
  </r>
  <r>
    <n v="4016"/>
    <x v="4"/>
    <s v="2019NE01573"/>
    <s v="011114/2019"/>
    <x v="4"/>
    <x v="4"/>
    <s v="EDUCAÇÃO SUPERIOR"/>
    <s v="-"/>
    <s v="-"/>
    <x v="35"/>
    <x v="35"/>
    <n v="60365549312"/>
    <x v="474"/>
    <n v="3"/>
    <s v="Custeio (Despesa Corrente)"/>
    <n v="1160000"/>
    <x v="1"/>
    <x v="1"/>
    <n v="0"/>
    <n v="1782"/>
    <x v="93"/>
    <n v="1782"/>
    <n v="1782"/>
    <n v="1782"/>
    <n v="1782"/>
  </r>
  <r>
    <n v="4017"/>
    <x v="4"/>
    <s v="2019NE01574"/>
    <s v="011125/2019"/>
    <x v="4"/>
    <x v="4"/>
    <s v="EDUCAÇÃO SUPERIOR"/>
    <s v="-"/>
    <s v="-"/>
    <x v="35"/>
    <x v="35"/>
    <n v="62747185249"/>
    <x v="610"/>
    <n v="3"/>
    <s v="Custeio (Despesa Corrente)"/>
    <n v="1160000"/>
    <x v="1"/>
    <x v="1"/>
    <n v="0"/>
    <n v="2838"/>
    <x v="105"/>
    <n v="2838"/>
    <n v="2838"/>
    <n v="2838"/>
    <n v="2838"/>
  </r>
  <r>
    <n v="4018"/>
    <x v="4"/>
    <s v="2019NE01575"/>
    <s v="011116/2019"/>
    <x v="4"/>
    <x v="4"/>
    <s v="EDUCAÇÃO SUPERIOR"/>
    <s v="-"/>
    <s v="-"/>
    <x v="35"/>
    <x v="35"/>
    <n v="91756995087"/>
    <x v="69"/>
    <n v="3"/>
    <s v="Custeio (Despesa Corrente)"/>
    <n v="1160000"/>
    <x v="1"/>
    <x v="1"/>
    <n v="0"/>
    <n v="1584"/>
    <x v="331"/>
    <n v="1584"/>
    <n v="1584"/>
    <n v="1584"/>
    <n v="1584"/>
  </r>
  <r>
    <n v="4019"/>
    <x v="4"/>
    <s v="2019NE01576"/>
    <s v="011013/2019"/>
    <x v="4"/>
    <x v="4"/>
    <s v="EDUCAÇÃO SUPERIOR"/>
    <s v="-"/>
    <s v="-"/>
    <x v="35"/>
    <x v="35"/>
    <n v="81249268168"/>
    <x v="611"/>
    <n v="3"/>
    <s v="Custeio (Despesa Corrente)"/>
    <n v="1160000"/>
    <x v="15"/>
    <x v="13"/>
    <n v="0"/>
    <n v="462"/>
    <x v="148"/>
    <n v="462"/>
    <n v="462"/>
    <n v="462"/>
    <n v="462"/>
  </r>
  <r>
    <n v="4020"/>
    <x v="4"/>
    <s v="2019NE01577"/>
    <s v="010763/2019"/>
    <x v="4"/>
    <x v="4"/>
    <s v="EDUCAÇÃO SUPERIOR"/>
    <s v="-"/>
    <s v="-"/>
    <x v="35"/>
    <x v="35"/>
    <n v="40711021287"/>
    <x v="197"/>
    <n v="3"/>
    <s v="Custeio (Despesa Corrente)"/>
    <n v="1160000"/>
    <x v="15"/>
    <x v="13"/>
    <n v="0"/>
    <n v="480"/>
    <x v="190"/>
    <n v="480"/>
    <n v="480"/>
    <n v="480"/>
    <n v="480"/>
  </r>
  <r>
    <n v="4021"/>
    <x v="4"/>
    <s v="2019NE01578"/>
    <s v="011417/2019"/>
    <x v="4"/>
    <x v="4"/>
    <s v="EDUCAÇÃO SUPERIOR"/>
    <s v="-"/>
    <s v="-"/>
    <x v="35"/>
    <x v="35"/>
    <n v="83017682234"/>
    <x v="499"/>
    <n v="3"/>
    <s v="Custeio (Despesa Corrente)"/>
    <n v="1160000"/>
    <x v="15"/>
    <x v="13"/>
    <n v="0"/>
    <n v="1980"/>
    <x v="104"/>
    <n v="1980"/>
    <n v="1980"/>
    <n v="1980"/>
    <n v="1980"/>
  </r>
  <r>
    <n v="4022"/>
    <x v="4"/>
    <s v="2019NE01579"/>
    <s v="008432/2019"/>
    <x v="4"/>
    <x v="4"/>
    <s v="EDUCAÇÃO SUPERIOR"/>
    <s v="-"/>
    <s v="-"/>
    <x v="35"/>
    <x v="35"/>
    <n v="75848228272"/>
    <x v="612"/>
    <n v="3"/>
    <s v="Custeio (Despesa Corrente)"/>
    <n v="1160000"/>
    <x v="15"/>
    <x v="13"/>
    <n v="0"/>
    <n v="1650"/>
    <x v="186"/>
    <n v="1650"/>
    <n v="1650"/>
    <n v="1650"/>
    <n v="1650"/>
  </r>
  <r>
    <n v="4023"/>
    <x v="4"/>
    <s v="2019NE01580"/>
    <s v="008713/2019"/>
    <x v="4"/>
    <x v="4"/>
    <s v="EDUCAÇÃO SUPERIOR"/>
    <s v="-"/>
    <s v="-"/>
    <x v="35"/>
    <x v="35"/>
    <n v="47413085291"/>
    <x v="613"/>
    <n v="3"/>
    <s v="Custeio (Despesa Corrente)"/>
    <n v="1160000"/>
    <x v="15"/>
    <x v="13"/>
    <n v="0"/>
    <n v="6138"/>
    <x v="475"/>
    <n v="6138"/>
    <n v="6138"/>
    <n v="6138"/>
    <n v="6138"/>
  </r>
  <r>
    <n v="4024"/>
    <x v="4"/>
    <s v="2019NE01581"/>
    <s v="011495/2019"/>
    <x v="4"/>
    <x v="4"/>
    <s v="EDUCAÇÃO SUPERIOR"/>
    <s v="-"/>
    <s v="-"/>
    <x v="35"/>
    <x v="35"/>
    <n v="47328665220"/>
    <x v="614"/>
    <n v="3"/>
    <s v="Custeio (Despesa Corrente)"/>
    <n v="1160000"/>
    <x v="15"/>
    <x v="13"/>
    <n v="0"/>
    <n v="720"/>
    <x v="476"/>
    <n v="720"/>
    <n v="720"/>
    <n v="720"/>
    <n v="720"/>
  </r>
  <r>
    <n v="4025"/>
    <x v="4"/>
    <s v="2019NE01582"/>
    <s v="009459/2019"/>
    <x v="4"/>
    <x v="4"/>
    <s v="EDUCAÇÃO SUPERIOR"/>
    <s v="-"/>
    <s v="-"/>
    <x v="35"/>
    <x v="35"/>
    <n v="6613930628"/>
    <x v="241"/>
    <n v="3"/>
    <s v="Custeio (Despesa Corrente)"/>
    <n v="1160000"/>
    <x v="15"/>
    <x v="13"/>
    <n v="0"/>
    <n v="2112"/>
    <x v="96"/>
    <n v="2112"/>
    <n v="2112"/>
    <n v="2112"/>
    <n v="2112"/>
  </r>
  <r>
    <n v="4026"/>
    <x v="4"/>
    <s v="2019NE01583"/>
    <s v="009438/2019"/>
    <x v="4"/>
    <x v="4"/>
    <s v="EDUCAÇÃO SUPERIOR"/>
    <s v="-"/>
    <s v="-"/>
    <x v="35"/>
    <x v="35"/>
    <n v="7442667775"/>
    <x v="615"/>
    <n v="3"/>
    <s v="Custeio (Despesa Corrente)"/>
    <n v="1160000"/>
    <x v="15"/>
    <x v="13"/>
    <n v="0"/>
    <n v="1056"/>
    <x v="264"/>
    <n v="1056"/>
    <n v="1056"/>
    <n v="1056"/>
    <n v="1056"/>
  </r>
  <r>
    <n v="4027"/>
    <x v="4"/>
    <s v="2019NE01584"/>
    <s v="011493/2019"/>
    <x v="4"/>
    <x v="4"/>
    <s v="EDUCAÇÃO SUPERIOR"/>
    <s v="-"/>
    <s v="-"/>
    <x v="35"/>
    <x v="35"/>
    <n v="69864330268"/>
    <x v="298"/>
    <n v="3"/>
    <s v="Custeio (Despesa Corrente)"/>
    <n v="1160000"/>
    <x v="15"/>
    <x v="13"/>
    <n v="0"/>
    <n v="792"/>
    <x v="98"/>
    <n v="792"/>
    <n v="792"/>
    <n v="792"/>
    <n v="792"/>
  </r>
  <r>
    <n v="4028"/>
    <x v="4"/>
    <s v="2019NE01585"/>
    <s v="011342/2019"/>
    <x v="4"/>
    <x v="4"/>
    <s v="EDUCAÇÃO SUPERIOR"/>
    <s v="-"/>
    <s v="-"/>
    <x v="35"/>
    <x v="35"/>
    <n v="80339042753"/>
    <x v="100"/>
    <n v="3"/>
    <s v="Custeio (Despesa Corrente)"/>
    <n v="1160000"/>
    <x v="15"/>
    <x v="13"/>
    <n v="0"/>
    <n v="264"/>
    <x v="136"/>
    <n v="264"/>
    <n v="264"/>
    <n v="264"/>
    <n v="264"/>
  </r>
  <r>
    <n v="4029"/>
    <x v="4"/>
    <s v="2019NE01586"/>
    <s v="011343/2019"/>
    <x v="4"/>
    <x v="4"/>
    <s v="EDUCAÇÃO SUPERIOR"/>
    <s v="-"/>
    <s v="-"/>
    <x v="35"/>
    <x v="35"/>
    <n v="31736874268"/>
    <x v="143"/>
    <n v="3"/>
    <s v="Custeio (Despesa Corrente)"/>
    <n v="1160000"/>
    <x v="15"/>
    <x v="13"/>
    <n v="0"/>
    <n v="294"/>
    <x v="195"/>
    <n v="294"/>
    <n v="294"/>
    <n v="294"/>
    <n v="294"/>
  </r>
  <r>
    <n v="4030"/>
    <x v="4"/>
    <s v="2019NE01587"/>
    <s v="011632/2019"/>
    <x v="4"/>
    <x v="4"/>
    <s v="EDUCAÇÃO SUPERIOR"/>
    <s v="-"/>
    <s v="-"/>
    <x v="35"/>
    <x v="35"/>
    <n v="23926821272"/>
    <x v="616"/>
    <n v="3"/>
    <s v="Custeio (Despesa Corrente)"/>
    <n v="1160000"/>
    <x v="1"/>
    <x v="1"/>
    <n v="0"/>
    <n v="1980"/>
    <x v="104"/>
    <n v="1980"/>
    <n v="1980"/>
    <n v="1980"/>
    <n v="1980"/>
  </r>
  <r>
    <n v="4031"/>
    <x v="4"/>
    <s v="2019NE01588"/>
    <s v="011581/2019"/>
    <x v="4"/>
    <x v="4"/>
    <s v="EDUCAÇÃO SUPERIOR"/>
    <s v="-"/>
    <s v="-"/>
    <x v="35"/>
    <x v="35"/>
    <n v="94166137204"/>
    <x v="617"/>
    <n v="3"/>
    <s v="Custeio (Despesa Corrente)"/>
    <n v="1160000"/>
    <x v="1"/>
    <x v="1"/>
    <n v="0"/>
    <n v="1914"/>
    <x v="94"/>
    <n v="1914"/>
    <n v="1914"/>
    <n v="1914"/>
    <n v="1914"/>
  </r>
  <r>
    <n v="4032"/>
    <x v="4"/>
    <s v="2019NE01589"/>
    <s v="010689/2019"/>
    <x v="4"/>
    <x v="4"/>
    <s v="EDUCAÇÃO SUPERIOR"/>
    <s v="-"/>
    <s v="-"/>
    <x v="35"/>
    <x v="35"/>
    <n v="33536341268"/>
    <x v="618"/>
    <n v="3"/>
    <s v="Custeio (Despesa Corrente)"/>
    <n v="1160000"/>
    <x v="1"/>
    <x v="1"/>
    <n v="0"/>
    <n v="528"/>
    <x v="194"/>
    <n v="528"/>
    <n v="528"/>
    <n v="528"/>
    <n v="528"/>
  </r>
  <r>
    <n v="4033"/>
    <x v="4"/>
    <s v="2019NE01590"/>
    <s v="011453/2019"/>
    <x v="4"/>
    <x v="4"/>
    <s v="EDUCAÇÃO SUPERIOR"/>
    <s v="-"/>
    <s v="-"/>
    <x v="35"/>
    <x v="35"/>
    <n v="53061756272"/>
    <x v="528"/>
    <n v="3"/>
    <s v="Custeio (Despesa Corrente)"/>
    <n v="1160000"/>
    <x v="1"/>
    <x v="1"/>
    <n v="0"/>
    <n v="5400"/>
    <x v="271"/>
    <n v="0"/>
    <n v="0"/>
    <n v="0"/>
    <n v="0"/>
  </r>
  <r>
    <n v="4034"/>
    <x v="4"/>
    <s v="2019NE01591"/>
    <s v="011133/2019"/>
    <x v="4"/>
    <x v="4"/>
    <s v="EDUCAÇÃO SUPERIOR"/>
    <s v="-"/>
    <s v="-"/>
    <x v="35"/>
    <x v="35"/>
    <n v="17024643854"/>
    <x v="619"/>
    <n v="3"/>
    <s v="Custeio (Despesa Corrente)"/>
    <n v="1160000"/>
    <x v="1"/>
    <x v="1"/>
    <n v="0"/>
    <n v="5040"/>
    <x v="477"/>
    <n v="5040"/>
    <n v="5040"/>
    <n v="5040"/>
    <n v="5040"/>
  </r>
  <r>
    <n v="4035"/>
    <x v="4"/>
    <s v="2019NE01592"/>
    <s v="011453/2019"/>
    <x v="3"/>
    <x v="3"/>
    <s v="APOIO ADMINISTRATIVO"/>
    <s v="-"/>
    <s v="-"/>
    <x v="35"/>
    <x v="35"/>
    <n v="29979036001031"/>
    <x v="29"/>
    <n v="3"/>
    <s v="Custeio (Despesa Corrente)"/>
    <n v="1160000"/>
    <x v="12"/>
    <x v="11"/>
    <n v="0"/>
    <n v="1080"/>
    <x v="272"/>
    <n v="0"/>
    <n v="0"/>
    <n v="0"/>
    <n v="0"/>
  </r>
  <r>
    <n v="4036"/>
    <x v="4"/>
    <s v="2019NE01593"/>
    <s v="007774/2019"/>
    <x v="4"/>
    <x v="4"/>
    <s v="EDUCAÇÃO SUPERIOR"/>
    <s v="-"/>
    <s v="-"/>
    <x v="35"/>
    <x v="35"/>
    <n v="18714366215"/>
    <x v="352"/>
    <n v="3"/>
    <s v="Custeio (Despesa Corrente)"/>
    <n v="1160000"/>
    <x v="1"/>
    <x v="1"/>
    <n v="0"/>
    <n v="1980"/>
    <x v="104"/>
    <n v="1980"/>
    <n v="1980"/>
    <n v="1980"/>
    <n v="1980"/>
  </r>
  <r>
    <n v="4037"/>
    <x v="4"/>
    <s v="2019NE01594"/>
    <s v="012549/2019"/>
    <x v="10"/>
    <x v="10"/>
    <s v="FUNDO ESTADUAL DE ASSISTÊNCIA SOCIAL"/>
    <s v="Destaque Recebido"/>
    <s v="-"/>
    <x v="35"/>
    <x v="35"/>
    <n v="9327899784"/>
    <x v="595"/>
    <n v="3"/>
    <s v="Custeio (Despesa Corrente)"/>
    <n v="4400000"/>
    <x v="1"/>
    <x v="1"/>
    <n v="0"/>
    <n v="2500"/>
    <x v="470"/>
    <n v="0"/>
    <n v="0"/>
    <n v="0"/>
    <n v="0"/>
  </r>
  <r>
    <n v="4038"/>
    <x v="4"/>
    <s v="2019NE01595"/>
    <s v="002717/2019"/>
    <x v="2"/>
    <x v="2"/>
    <s v="EDUCAÇÃO SUPERIOR"/>
    <s v="-"/>
    <s v="-"/>
    <x v="35"/>
    <x v="35"/>
    <n v="803629000170"/>
    <x v="620"/>
    <n v="3"/>
    <s v="Custeio (Despesa Corrente)"/>
    <n v="1160000"/>
    <x v="16"/>
    <x v="14"/>
    <n v="0"/>
    <n v="16997.099999999999"/>
    <x v="478"/>
    <n v="0"/>
    <n v="0"/>
    <n v="0"/>
    <n v="0"/>
  </r>
  <r>
    <n v="4039"/>
    <x v="4"/>
    <s v="2019NE01596"/>
    <s v="012549/2019"/>
    <x v="10"/>
    <x v="10"/>
    <s v="FUNDO ESTADUAL DE ASSISTÊNCIA SOCIAL"/>
    <s v="Destaque Recebido"/>
    <s v="-"/>
    <x v="35"/>
    <x v="35"/>
    <n v="29979036001031"/>
    <x v="29"/>
    <n v="3"/>
    <s v="Custeio (Despesa Corrente)"/>
    <n v="4400000"/>
    <x v="12"/>
    <x v="11"/>
    <n v="0"/>
    <n v="500"/>
    <x v="471"/>
    <n v="0"/>
    <n v="0"/>
    <n v="0"/>
    <n v="0"/>
  </r>
  <r>
    <n v="4040"/>
    <x v="4"/>
    <s v="2019NE01597"/>
    <s v="001907/2019"/>
    <x v="2"/>
    <x v="2"/>
    <s v="EDUCAÇÃO SUPERIOR"/>
    <s v="-"/>
    <s v="TACT Nº 3 - Alteração de Valores"/>
    <x v="2"/>
    <x v="105"/>
    <n v="4529815000113"/>
    <x v="2"/>
    <n v="3"/>
    <s v="Custeio (Despesa Corrente)"/>
    <n v="1160000"/>
    <x v="0"/>
    <x v="0"/>
    <n v="5580474.1500000004"/>
    <n v="186015.8"/>
    <x v="479"/>
    <n v="0"/>
    <n v="0"/>
    <n v="0"/>
    <n v="0"/>
  </r>
  <r>
    <n v="4041"/>
    <x v="4"/>
    <s v="2019NE01598"/>
    <s v="008648/2019"/>
    <x v="2"/>
    <x v="2"/>
    <s v="EDUCAÇÃO SUPERIOR"/>
    <s v="-"/>
    <s v="-"/>
    <x v="35"/>
    <x v="35"/>
    <n v="84486513000144"/>
    <x v="359"/>
    <n v="3"/>
    <s v="Custeio (Despesa Corrente)"/>
    <n v="1160000"/>
    <x v="18"/>
    <x v="7"/>
    <n v="0"/>
    <n v="289509.39"/>
    <x v="346"/>
    <n v="289509.39"/>
    <n v="289509.39"/>
    <n v="289509.39"/>
    <n v="289509.39"/>
  </r>
  <r>
    <n v="4042"/>
    <x v="4"/>
    <s v="2019NE01599"/>
    <s v="012859/2019"/>
    <x v="1"/>
    <x v="1"/>
    <s v="EDUCAÇÃO SUPERIOR"/>
    <s v="-"/>
    <s v="-"/>
    <x v="35"/>
    <x v="35"/>
    <n v="4472197000112"/>
    <x v="621"/>
    <n v="3"/>
    <s v="Custeio (Despesa Corrente)"/>
    <n v="4801209"/>
    <x v="16"/>
    <x v="14"/>
    <n v="0"/>
    <n v="628"/>
    <x v="480"/>
    <n v="0"/>
    <n v="0"/>
    <n v="0"/>
    <n v="0"/>
  </r>
  <r>
    <n v="4043"/>
    <x v="4"/>
    <s v="2019NE01600"/>
    <s v="013570/2019"/>
    <x v="1"/>
    <x v="1"/>
    <s v="EDUCAÇÃO SUPERIOR"/>
    <s v="-"/>
    <s v="-"/>
    <x v="35"/>
    <x v="35"/>
    <s v="PF0000003 "/>
    <x v="89"/>
    <n v="3"/>
    <s v="Custeio (Despesa Corrente)"/>
    <n v="1160000"/>
    <x v="17"/>
    <x v="15"/>
    <n v="0"/>
    <n v="3500"/>
    <x v="481"/>
    <n v="3500"/>
    <n v="3500"/>
    <n v="3500"/>
    <n v="3500"/>
  </r>
  <r>
    <n v="4044"/>
    <x v="4"/>
    <s v="2019NE01601"/>
    <s v="013538/2019"/>
    <x v="1"/>
    <x v="1"/>
    <s v="EDUCAÇÃO SUPERIOR"/>
    <s v="-"/>
    <s v="-"/>
    <x v="35"/>
    <x v="35"/>
    <s v="PF0000003 "/>
    <x v="89"/>
    <n v="3"/>
    <s v="Custeio (Despesa Corrente)"/>
    <n v="1160000"/>
    <x v="17"/>
    <x v="15"/>
    <n v="0"/>
    <n v="135080"/>
    <x v="482"/>
    <n v="135080"/>
    <n v="135080"/>
    <n v="135080"/>
    <n v="135080"/>
  </r>
  <r>
    <n v="4045"/>
    <x v="4"/>
    <s v="2019NE01602"/>
    <s v="002002/2019"/>
    <x v="4"/>
    <x v="4"/>
    <s v="EDUCAÇÃO SUPERIOR"/>
    <s v="-"/>
    <s v="TACT Nº 3 - Prorrogação"/>
    <x v="69"/>
    <x v="70"/>
    <n v="4019447000163"/>
    <x v="54"/>
    <n v="3"/>
    <s v="Custeio (Despesa Corrente)"/>
    <n v="1160000"/>
    <x v="0"/>
    <x v="0"/>
    <n v="9101392.4399999995"/>
    <n v="262742.78000000003"/>
    <x v="483"/>
    <n v="0"/>
    <n v="0"/>
    <n v="0"/>
    <n v="0"/>
  </r>
  <r>
    <n v="4046"/>
    <x v="4"/>
    <s v="2019NE01603"/>
    <s v="013292/2019"/>
    <x v="1"/>
    <x v="1"/>
    <s v="EDUCAÇÃO SUPERIOR"/>
    <s v="-"/>
    <s v="-"/>
    <x v="35"/>
    <x v="35"/>
    <s v="PF0000003 "/>
    <x v="89"/>
    <n v="3"/>
    <s v="Custeio (Despesa Corrente)"/>
    <n v="1160000"/>
    <x v="17"/>
    <x v="15"/>
    <n v="0"/>
    <n v="7600"/>
    <x v="484"/>
    <n v="7600"/>
    <n v="7600"/>
    <n v="7600"/>
    <n v="7600"/>
  </r>
  <r>
    <n v="4047"/>
    <x v="4"/>
    <s v="2019NE01604"/>
    <s v="013348/2019"/>
    <x v="1"/>
    <x v="1"/>
    <s v="EDUCAÇÃO SUPERIOR"/>
    <s v="-"/>
    <s v="-"/>
    <x v="35"/>
    <x v="35"/>
    <s v="PF0000003 "/>
    <x v="89"/>
    <n v="3"/>
    <s v="Custeio (Despesa Corrente)"/>
    <n v="1160000"/>
    <x v="17"/>
    <x v="15"/>
    <n v="0"/>
    <n v="68400"/>
    <x v="485"/>
    <n v="68400"/>
    <n v="68400"/>
    <n v="68400"/>
    <n v="68400"/>
  </r>
  <r>
    <n v="4048"/>
    <x v="4"/>
    <s v="2019NE01605"/>
    <s v="013094/2019"/>
    <x v="1"/>
    <x v="1"/>
    <s v="EDUCAÇÃO SUPERIOR"/>
    <s v="-"/>
    <s v="-"/>
    <x v="35"/>
    <x v="35"/>
    <s v="PF0000003 "/>
    <x v="89"/>
    <n v="3"/>
    <s v="Custeio (Despesa Corrente)"/>
    <n v="1160000"/>
    <x v="17"/>
    <x v="15"/>
    <n v="0"/>
    <n v="4800"/>
    <x v="121"/>
    <n v="4800"/>
    <n v="4800"/>
    <n v="4800"/>
    <n v="4800"/>
  </r>
  <r>
    <n v="4049"/>
    <x v="4"/>
    <s v="2019NE01606"/>
    <s v="012197/2019"/>
    <x v="4"/>
    <x v="4"/>
    <s v="EDUCAÇÃO SUPERIOR"/>
    <s v="-"/>
    <s v="-"/>
    <x v="35"/>
    <x v="35"/>
    <s v="PF0000003 "/>
    <x v="89"/>
    <n v="3"/>
    <s v="Custeio (Despesa Corrente)"/>
    <n v="1160000"/>
    <x v="17"/>
    <x v="15"/>
    <n v="0"/>
    <n v="9600"/>
    <x v="379"/>
    <n v="9600"/>
    <n v="9600"/>
    <n v="9600"/>
    <n v="9600"/>
  </r>
  <r>
    <n v="4050"/>
    <x v="4"/>
    <s v="2019NE01607"/>
    <s v="026922/2018"/>
    <x v="1"/>
    <x v="1"/>
    <s v="EDUCAÇÃO SUPERIOR"/>
    <s v="-"/>
    <s v="-"/>
    <x v="35"/>
    <x v="35"/>
    <n v="17352044000183"/>
    <x v="622"/>
    <n v="4"/>
    <s v="Investimento"/>
    <n v="4801209"/>
    <x v="14"/>
    <x v="12"/>
    <n v="0"/>
    <n v="3200"/>
    <x v="486"/>
    <n v="0"/>
    <n v="0"/>
    <n v="0"/>
    <n v="0"/>
  </r>
  <r>
    <n v="4051"/>
    <x v="4"/>
    <s v="2019NE01608"/>
    <s v="026922/2018"/>
    <x v="1"/>
    <x v="1"/>
    <s v="EDUCAÇÃO SUPERIOR"/>
    <s v="-"/>
    <s v="-"/>
    <x v="35"/>
    <x v="35"/>
    <n v="10855056000181"/>
    <x v="623"/>
    <n v="4"/>
    <s v="Investimento"/>
    <n v="4801209"/>
    <x v="14"/>
    <x v="12"/>
    <n v="0"/>
    <n v="600"/>
    <x v="206"/>
    <n v="0"/>
    <n v="0"/>
    <n v="0"/>
    <n v="0"/>
  </r>
  <r>
    <n v="4052"/>
    <x v="4"/>
    <s v="2019NE01609"/>
    <s v="013099/2019"/>
    <x v="1"/>
    <x v="1"/>
    <s v="EDUCAÇÃO SUPERIOR"/>
    <s v="-"/>
    <s v="-"/>
    <x v="35"/>
    <x v="35"/>
    <s v="PF0000003 "/>
    <x v="89"/>
    <n v="3"/>
    <s v="Custeio (Despesa Corrente)"/>
    <n v="1160000"/>
    <x v="17"/>
    <x v="15"/>
    <n v="0"/>
    <n v="21000"/>
    <x v="487"/>
    <n v="21000"/>
    <n v="21000"/>
    <n v="21000"/>
    <n v="21000"/>
  </r>
  <r>
    <n v="4053"/>
    <x v="4"/>
    <s v="2019NE01610"/>
    <s v="013103/2019"/>
    <x v="1"/>
    <x v="1"/>
    <s v="EDUCAÇÃO SUPERIOR"/>
    <s v="-"/>
    <s v="-"/>
    <x v="35"/>
    <x v="35"/>
    <s v="PF0000003 "/>
    <x v="89"/>
    <n v="3"/>
    <s v="Custeio (Despesa Corrente)"/>
    <n v="1160000"/>
    <x v="17"/>
    <x v="15"/>
    <n v="0"/>
    <n v="92000"/>
    <x v="488"/>
    <n v="92000"/>
    <n v="92000"/>
    <n v="92000"/>
    <n v="92000"/>
  </r>
  <r>
    <n v="4054"/>
    <x v="4"/>
    <s v="2019NE01611"/>
    <s v="013104/2019"/>
    <x v="1"/>
    <x v="1"/>
    <s v="EDUCAÇÃO SUPERIOR"/>
    <s v="-"/>
    <s v="-"/>
    <x v="35"/>
    <x v="35"/>
    <s v="PF0000003 "/>
    <x v="89"/>
    <n v="3"/>
    <s v="Custeio (Despesa Corrente)"/>
    <n v="1160000"/>
    <x v="17"/>
    <x v="15"/>
    <n v="0"/>
    <n v="92400"/>
    <x v="489"/>
    <n v="92400"/>
    <n v="92400"/>
    <n v="92400"/>
    <n v="92400"/>
  </r>
  <r>
    <n v="4055"/>
    <x v="4"/>
    <s v="2019NE01612"/>
    <s v="013096/2019"/>
    <x v="1"/>
    <x v="1"/>
    <s v="EDUCAÇÃO SUPERIOR"/>
    <s v="-"/>
    <s v="-"/>
    <x v="35"/>
    <x v="35"/>
    <s v="PF0000003 "/>
    <x v="89"/>
    <n v="3"/>
    <s v="Custeio (Despesa Corrente)"/>
    <n v="1160000"/>
    <x v="17"/>
    <x v="15"/>
    <n v="0"/>
    <n v="10000"/>
    <x v="122"/>
    <n v="10000"/>
    <n v="10000"/>
    <n v="10000"/>
    <n v="10000"/>
  </r>
  <r>
    <n v="4056"/>
    <x v="4"/>
    <s v="2019NE01613"/>
    <s v="013097/2019"/>
    <x v="1"/>
    <x v="1"/>
    <s v="EDUCAÇÃO SUPERIOR"/>
    <s v="-"/>
    <s v="-"/>
    <x v="35"/>
    <x v="35"/>
    <s v="PF0000003 "/>
    <x v="89"/>
    <n v="3"/>
    <s v="Custeio (Despesa Corrente)"/>
    <n v="1160000"/>
    <x v="17"/>
    <x v="15"/>
    <n v="0"/>
    <n v="800"/>
    <x v="433"/>
    <n v="800"/>
    <n v="800"/>
    <n v="800"/>
    <n v="800"/>
  </r>
  <r>
    <n v="4057"/>
    <x v="4"/>
    <s v="2019NE01614"/>
    <s v="013098/2019"/>
    <x v="1"/>
    <x v="1"/>
    <s v="EDUCAÇÃO SUPERIOR"/>
    <s v="-"/>
    <s v="-"/>
    <x v="35"/>
    <x v="35"/>
    <s v="PF0000003 "/>
    <x v="89"/>
    <n v="3"/>
    <s v="Custeio (Despesa Corrente)"/>
    <n v="1160000"/>
    <x v="17"/>
    <x v="15"/>
    <n v="0"/>
    <n v="2500"/>
    <x v="470"/>
    <n v="2500"/>
    <n v="2500"/>
    <n v="2500"/>
    <n v="2500"/>
  </r>
  <r>
    <n v="4058"/>
    <x v="4"/>
    <s v="2019NE01615"/>
    <s v="013102/2019"/>
    <x v="1"/>
    <x v="1"/>
    <s v="EDUCAÇÃO SUPERIOR"/>
    <s v="-"/>
    <s v="-"/>
    <x v="35"/>
    <x v="35"/>
    <s v="PF0000003 "/>
    <x v="89"/>
    <n v="3"/>
    <s v="Custeio (Despesa Corrente)"/>
    <n v="1160000"/>
    <x v="17"/>
    <x v="15"/>
    <n v="0"/>
    <n v="6000"/>
    <x v="490"/>
    <n v="6000"/>
    <n v="6000"/>
    <n v="6000"/>
    <n v="6000"/>
  </r>
  <r>
    <n v="4059"/>
    <x v="4"/>
    <s v="2019NE01616"/>
    <s v="013101/2019"/>
    <x v="1"/>
    <x v="1"/>
    <s v="EDUCAÇÃO SUPERIOR"/>
    <s v="-"/>
    <s v="-"/>
    <x v="35"/>
    <x v="35"/>
    <s v="PF0000003 "/>
    <x v="89"/>
    <n v="3"/>
    <s v="Custeio (Despesa Corrente)"/>
    <n v="1160000"/>
    <x v="17"/>
    <x v="15"/>
    <n v="0"/>
    <n v="8000"/>
    <x v="491"/>
    <n v="8000"/>
    <n v="8000"/>
    <n v="8000"/>
    <n v="8000"/>
  </r>
  <r>
    <n v="4060"/>
    <x v="4"/>
    <s v="2019NE01617"/>
    <s v="022871/2017"/>
    <x v="1"/>
    <x v="1"/>
    <s v="EDUCAÇÃO SUPERIOR"/>
    <s v="-"/>
    <s v="-"/>
    <x v="35"/>
    <x v="35"/>
    <n v="3682753000112"/>
    <x v="624"/>
    <n v="4"/>
    <s v="Investimento"/>
    <n v="4801209"/>
    <x v="14"/>
    <x v="12"/>
    <n v="0"/>
    <n v="4230"/>
    <x v="492"/>
    <n v="0"/>
    <n v="0"/>
    <n v="0"/>
    <n v="0"/>
  </r>
  <r>
    <n v="4061"/>
    <x v="4"/>
    <s v="2019NE01618"/>
    <s v="009371/2019"/>
    <x v="8"/>
    <x v="8"/>
    <s v="EDUCAÇÃO SUPERIOR"/>
    <s v="-"/>
    <s v="-"/>
    <x v="35"/>
    <x v="35"/>
    <n v="20320503000151"/>
    <x v="625"/>
    <n v="3"/>
    <s v="Custeio (Despesa Corrente)"/>
    <n v="1160000"/>
    <x v="22"/>
    <x v="18"/>
    <n v="0"/>
    <n v="310025"/>
    <x v="493"/>
    <n v="0"/>
    <n v="0"/>
    <n v="0"/>
    <n v="0"/>
  </r>
  <r>
    <n v="4062"/>
    <x v="4"/>
    <s v="2019NE01619"/>
    <s v="035173/2019"/>
    <x v="3"/>
    <x v="3"/>
    <s v="APOIO ADMINISTRATIVO"/>
    <s v="-"/>
    <s v="Dispensa de Licitação nº 020/2019"/>
    <x v="35"/>
    <x v="106"/>
    <n v="4164794000180"/>
    <x v="50"/>
    <n v="3"/>
    <s v="Custeio (Despesa Corrente)"/>
    <n v="1160000"/>
    <x v="13"/>
    <x v="0"/>
    <n v="0"/>
    <n v="150000"/>
    <x v="398"/>
    <n v="0"/>
    <n v="0"/>
    <n v="0"/>
    <n v="0"/>
  </r>
  <r>
    <n v="4063"/>
    <x v="4"/>
    <s v="2019NE01620"/>
    <s v="009877/2019"/>
    <x v="4"/>
    <x v="4"/>
    <s v="EDUCAÇÃO SUPERIOR"/>
    <s v="-"/>
    <s v="-"/>
    <x v="35"/>
    <x v="35"/>
    <n v="7060618880"/>
    <x v="572"/>
    <n v="3"/>
    <s v="Custeio (Despesa Corrente)"/>
    <n v="4801261"/>
    <x v="15"/>
    <x v="13"/>
    <n v="0"/>
    <n v="2478"/>
    <x v="494"/>
    <n v="2478"/>
    <n v="2478"/>
    <n v="0"/>
    <n v="0"/>
  </r>
  <r>
    <n v="4064"/>
    <x v="4"/>
    <s v="2019NE01621"/>
    <s v="009876/2019"/>
    <x v="4"/>
    <x v="4"/>
    <s v="EDUCAÇÃO SUPERIOR"/>
    <s v="-"/>
    <s v="-"/>
    <x v="35"/>
    <x v="35"/>
    <n v="59810084234"/>
    <x v="570"/>
    <n v="3"/>
    <s v="Custeio (Despesa Corrente)"/>
    <n v="4801261"/>
    <x v="15"/>
    <x v="13"/>
    <n v="0"/>
    <n v="2478"/>
    <x v="494"/>
    <n v="2478"/>
    <n v="2478"/>
    <n v="2478"/>
    <n v="2478"/>
  </r>
  <r>
    <n v="4065"/>
    <x v="4"/>
    <s v="2019NE01622"/>
    <s v="011656/2019"/>
    <x v="4"/>
    <x v="4"/>
    <s v="EDUCAÇÃO SUPERIOR"/>
    <s v="-"/>
    <s v="-"/>
    <x v="35"/>
    <x v="35"/>
    <n v="85675857168"/>
    <x v="507"/>
    <n v="3"/>
    <s v="Custeio (Despesa Corrente)"/>
    <n v="4801261"/>
    <x v="1"/>
    <x v="1"/>
    <n v="0"/>
    <n v="2478"/>
    <x v="494"/>
    <n v="2478"/>
    <n v="2478"/>
    <n v="0"/>
    <n v="0"/>
  </r>
  <r>
    <n v="4066"/>
    <x v="4"/>
    <s v="2019NE01623"/>
    <s v="009875/2019"/>
    <x v="4"/>
    <x v="4"/>
    <s v="EDUCAÇÃO SUPERIOR"/>
    <s v="-"/>
    <s v="-"/>
    <x v="35"/>
    <x v="35"/>
    <n v="1149339284"/>
    <x v="626"/>
    <n v="3"/>
    <s v="Custeio (Despesa Corrente)"/>
    <n v="4801261"/>
    <x v="1"/>
    <x v="1"/>
    <n v="0"/>
    <n v="2124"/>
    <x v="279"/>
    <n v="2124"/>
    <n v="2124"/>
    <n v="0"/>
    <n v="0"/>
  </r>
  <r>
    <n v="4067"/>
    <x v="4"/>
    <s v="2019NE01624"/>
    <s v="011869/2019"/>
    <x v="4"/>
    <x v="4"/>
    <s v="EDUCAÇÃO SUPERIOR"/>
    <s v="-"/>
    <s v="-"/>
    <x v="35"/>
    <x v="35"/>
    <n v="45608334272"/>
    <x v="383"/>
    <n v="3"/>
    <s v="Custeio (Despesa Corrente)"/>
    <n v="4801261"/>
    <x v="15"/>
    <x v="13"/>
    <n v="0"/>
    <n v="88.5"/>
    <x v="286"/>
    <n v="88.5"/>
    <n v="88.5"/>
    <n v="0"/>
    <n v="0"/>
  </r>
  <r>
    <n v="4068"/>
    <x v="4"/>
    <s v="2019NE01625"/>
    <s v="011297/2019"/>
    <x v="4"/>
    <x v="4"/>
    <s v="EDUCAÇÃO SUPERIOR"/>
    <s v="-"/>
    <s v="-"/>
    <x v="35"/>
    <x v="35"/>
    <n v="52891658272"/>
    <x v="210"/>
    <n v="3"/>
    <s v="Custeio (Despesa Corrente)"/>
    <n v="4801261"/>
    <x v="15"/>
    <x v="13"/>
    <n v="0"/>
    <n v="708"/>
    <x v="495"/>
    <n v="708"/>
    <n v="708"/>
    <n v="0"/>
    <n v="0"/>
  </r>
  <r>
    <n v="4069"/>
    <x v="4"/>
    <s v="2019NE01626"/>
    <s v="011657/2019"/>
    <x v="4"/>
    <x v="4"/>
    <s v="EDUCAÇÃO SUPERIOR"/>
    <s v="-"/>
    <s v="-"/>
    <x v="35"/>
    <x v="35"/>
    <n v="569248280"/>
    <x v="263"/>
    <n v="3"/>
    <s v="Custeio (Despesa Corrente)"/>
    <n v="4801261"/>
    <x v="15"/>
    <x v="13"/>
    <n v="0"/>
    <n v="2478"/>
    <x v="494"/>
    <n v="2478"/>
    <n v="2478"/>
    <n v="0"/>
    <n v="0"/>
  </r>
  <r>
    <n v="4070"/>
    <x v="4"/>
    <s v="2019NE01627"/>
    <s v="010401/2019"/>
    <x v="4"/>
    <x v="4"/>
    <s v="EDUCAÇÃO SUPERIOR"/>
    <s v="-"/>
    <s v="-"/>
    <x v="35"/>
    <x v="35"/>
    <n v="6146280836"/>
    <x v="627"/>
    <n v="3"/>
    <s v="Custeio (Despesa Corrente)"/>
    <n v="1160000"/>
    <x v="15"/>
    <x v="13"/>
    <n v="0"/>
    <n v="528"/>
    <x v="194"/>
    <n v="528"/>
    <n v="528"/>
    <n v="528"/>
    <n v="528"/>
  </r>
  <r>
    <n v="4071"/>
    <x v="4"/>
    <s v="2019NE01628"/>
    <s v="010329/2019"/>
    <x v="4"/>
    <x v="4"/>
    <s v="EDUCAÇÃO SUPERIOR"/>
    <s v="-"/>
    <s v="-"/>
    <x v="35"/>
    <x v="35"/>
    <n v="40650480287"/>
    <x v="628"/>
    <n v="3"/>
    <s v="Custeio (Despesa Corrente)"/>
    <n v="1160000"/>
    <x v="15"/>
    <x v="13"/>
    <n v="0"/>
    <n v="2376"/>
    <x v="133"/>
    <n v="2376"/>
    <n v="2376"/>
    <n v="2376"/>
    <n v="2376"/>
  </r>
  <r>
    <n v="4072"/>
    <x v="4"/>
    <s v="2019NE01629"/>
    <s v="008882/2019"/>
    <x v="4"/>
    <x v="4"/>
    <s v="EDUCAÇÃO SUPERIOR"/>
    <s v="-"/>
    <s v="-"/>
    <x v="35"/>
    <x v="35"/>
    <n v="62436856249"/>
    <x v="629"/>
    <n v="3"/>
    <s v="Custeio (Despesa Corrente)"/>
    <n v="1160000"/>
    <x v="15"/>
    <x v="13"/>
    <n v="0"/>
    <n v="1008"/>
    <x v="191"/>
    <n v="1008"/>
    <n v="1008"/>
    <n v="1008"/>
    <n v="1008"/>
  </r>
  <r>
    <n v="4073"/>
    <x v="4"/>
    <s v="2019NE01630"/>
    <s v="011299/2019"/>
    <x v="4"/>
    <x v="4"/>
    <s v="EDUCAÇÃO SUPERIOR"/>
    <s v="-"/>
    <s v="-"/>
    <x v="35"/>
    <x v="35"/>
    <n v="53381017268"/>
    <x v="158"/>
    <n v="3"/>
    <s v="Custeio (Despesa Corrente)"/>
    <n v="1160000"/>
    <x v="15"/>
    <x v="13"/>
    <n v="0"/>
    <n v="528"/>
    <x v="194"/>
    <n v="528"/>
    <n v="528"/>
    <n v="528"/>
    <n v="528"/>
  </r>
  <r>
    <n v="4074"/>
    <x v="4"/>
    <s v="2019NE01631"/>
    <s v="010649/2019"/>
    <x v="4"/>
    <x v="4"/>
    <s v="EDUCAÇÃO SUPERIOR"/>
    <s v="-"/>
    <s v="-"/>
    <x v="35"/>
    <x v="35"/>
    <n v="62628097753"/>
    <x v="630"/>
    <n v="3"/>
    <s v="Custeio (Despesa Corrente)"/>
    <n v="1160000"/>
    <x v="1"/>
    <x v="1"/>
    <n v="0"/>
    <n v="1008"/>
    <x v="191"/>
    <n v="1008"/>
    <n v="1008"/>
    <n v="1008"/>
    <n v="1008"/>
  </r>
  <r>
    <n v="4075"/>
    <x v="4"/>
    <s v="2019NE01632"/>
    <s v="009873/2019"/>
    <x v="4"/>
    <x v="4"/>
    <s v="EDUCAÇÃO SUPERIOR"/>
    <s v="-"/>
    <s v="-"/>
    <x v="35"/>
    <x v="35"/>
    <n v="33678820204"/>
    <x v="631"/>
    <n v="3"/>
    <s v="Custeio (Despesa Corrente)"/>
    <n v="4801261"/>
    <x v="15"/>
    <x v="13"/>
    <n v="0"/>
    <n v="1858.5"/>
    <x v="280"/>
    <n v="0"/>
    <n v="0"/>
    <n v="0"/>
    <n v="0"/>
  </r>
  <r>
    <n v="4076"/>
    <x v="4"/>
    <s v="2019NE01633"/>
    <s v="011659/2019"/>
    <x v="4"/>
    <x v="4"/>
    <s v="EDUCAÇÃO SUPERIOR"/>
    <s v="-"/>
    <s v="-"/>
    <x v="35"/>
    <x v="35"/>
    <n v="61305057287"/>
    <x v="632"/>
    <n v="3"/>
    <s v="Custeio (Despesa Corrente)"/>
    <n v="4801261"/>
    <x v="15"/>
    <x v="13"/>
    <n v="0"/>
    <n v="2212.5"/>
    <x v="292"/>
    <n v="2212.5"/>
    <n v="2212.5"/>
    <n v="0"/>
    <n v="0"/>
  </r>
  <r>
    <n v="4077"/>
    <x v="4"/>
    <s v="2019NE01634"/>
    <s v="012434/2019"/>
    <x v="4"/>
    <x v="4"/>
    <s v="EDUCAÇÃO SUPERIOR"/>
    <s v="-"/>
    <s v="-"/>
    <x v="35"/>
    <x v="35"/>
    <n v="45608334272"/>
    <x v="383"/>
    <n v="3"/>
    <s v="Custeio (Despesa Corrente)"/>
    <n v="1160000"/>
    <x v="15"/>
    <x v="13"/>
    <n v="0"/>
    <n v="588"/>
    <x v="328"/>
    <n v="588"/>
    <n v="588"/>
    <n v="588"/>
    <n v="588"/>
  </r>
  <r>
    <n v="4078"/>
    <x v="4"/>
    <s v="2019NE01635"/>
    <s v="011902/2019"/>
    <x v="4"/>
    <x v="4"/>
    <s v="EDUCAÇÃO SUPERIOR"/>
    <s v="-"/>
    <s v="-"/>
    <x v="35"/>
    <x v="35"/>
    <n v="24288071291"/>
    <x v="633"/>
    <n v="3"/>
    <s v="Custeio (Despesa Corrente)"/>
    <n v="1160000"/>
    <x v="15"/>
    <x v="13"/>
    <n v="0"/>
    <n v="66"/>
    <x v="365"/>
    <n v="66"/>
    <n v="66"/>
    <n v="66"/>
    <n v="66"/>
  </r>
  <r>
    <n v="4079"/>
    <x v="4"/>
    <s v="2019NE01636"/>
    <s v="011721/2019"/>
    <x v="4"/>
    <x v="4"/>
    <s v="EDUCAÇÃO SUPERIOR"/>
    <s v="-"/>
    <s v="-"/>
    <x v="35"/>
    <x v="35"/>
    <n v="71458638200"/>
    <x v="634"/>
    <n v="3"/>
    <s v="Custeio (Despesa Corrente)"/>
    <n v="1160000"/>
    <x v="1"/>
    <x v="1"/>
    <n v="0"/>
    <n v="1914"/>
    <x v="94"/>
    <n v="1914"/>
    <n v="1914"/>
    <n v="1914"/>
    <n v="1914"/>
  </r>
  <r>
    <n v="4080"/>
    <x v="4"/>
    <s v="2019NE01637"/>
    <s v="012333/2019"/>
    <x v="4"/>
    <x v="4"/>
    <s v="EDUCAÇÃO SUPERIOR"/>
    <s v="-"/>
    <s v="-"/>
    <x v="35"/>
    <x v="35"/>
    <n v="59233605272"/>
    <x v="600"/>
    <n v="3"/>
    <s v="Custeio (Despesa Corrente)"/>
    <n v="1160000"/>
    <x v="1"/>
    <x v="1"/>
    <n v="0"/>
    <n v="1452"/>
    <x v="496"/>
    <n v="1452"/>
    <n v="1452"/>
    <n v="1452"/>
    <n v="1452"/>
  </r>
  <r>
    <n v="4081"/>
    <x v="4"/>
    <s v="2019NE01638"/>
    <s v="011640/2019"/>
    <x v="4"/>
    <x v="4"/>
    <s v="EDUCAÇÃO SUPERIOR"/>
    <s v="-"/>
    <s v="-"/>
    <x v="35"/>
    <x v="35"/>
    <n v="18263186234"/>
    <x v="219"/>
    <n v="3"/>
    <s v="Custeio (Despesa Corrente)"/>
    <n v="1160000"/>
    <x v="15"/>
    <x v="13"/>
    <n v="0"/>
    <n v="660"/>
    <x v="100"/>
    <n v="660"/>
    <n v="660"/>
    <n v="660"/>
    <n v="660"/>
  </r>
  <r>
    <n v="4082"/>
    <x v="4"/>
    <s v="2019NE01639"/>
    <s v="011806/2019"/>
    <x v="4"/>
    <x v="4"/>
    <s v="EDUCAÇÃO SUPERIOR"/>
    <s v="-"/>
    <s v="-"/>
    <x v="35"/>
    <x v="35"/>
    <n v="23475471949"/>
    <x v="635"/>
    <n v="3"/>
    <s v="Custeio (Despesa Corrente)"/>
    <n v="1160000"/>
    <x v="15"/>
    <x v="13"/>
    <n v="0"/>
    <n v="1980"/>
    <x v="104"/>
    <n v="1980"/>
    <n v="1980"/>
    <n v="1980"/>
    <n v="1980"/>
  </r>
  <r>
    <n v="4083"/>
    <x v="4"/>
    <s v="2019NE01640"/>
    <s v="011901/2019"/>
    <x v="4"/>
    <x v="4"/>
    <s v="EDUCAÇÃO SUPERIOR"/>
    <s v="-"/>
    <s v="-"/>
    <x v="35"/>
    <x v="35"/>
    <n v="24288071291"/>
    <x v="633"/>
    <n v="3"/>
    <s v="Custeio (Despesa Corrente)"/>
    <n v="1160000"/>
    <x v="15"/>
    <x v="13"/>
    <n v="0"/>
    <n v="330"/>
    <x v="135"/>
    <n v="330"/>
    <n v="330"/>
    <n v="330"/>
    <n v="330"/>
  </r>
  <r>
    <n v="4084"/>
    <x v="4"/>
    <s v="2019NE01641"/>
    <s v="011898/2019"/>
    <x v="8"/>
    <x v="8"/>
    <s v="EDUCAÇÃO SUPERIOR"/>
    <s v="-"/>
    <s v="-"/>
    <x v="35"/>
    <x v="35"/>
    <n v="56312121291"/>
    <x v="371"/>
    <n v="3"/>
    <s v="Custeio (Despesa Corrente)"/>
    <n v="1160000"/>
    <x v="15"/>
    <x v="13"/>
    <n v="0"/>
    <n v="396"/>
    <x v="134"/>
    <n v="396"/>
    <n v="396"/>
    <n v="396"/>
    <n v="396"/>
  </r>
  <r>
    <n v="4085"/>
    <x v="4"/>
    <s v="2019NE01642"/>
    <s v="011742/2019"/>
    <x v="4"/>
    <x v="4"/>
    <s v="EDUCAÇÃO SUPERIOR"/>
    <s v="-"/>
    <s v="-"/>
    <x v="35"/>
    <x v="35"/>
    <n v="87929309215"/>
    <x v="372"/>
    <n v="3"/>
    <s v="Custeio (Despesa Corrente)"/>
    <n v="1160000"/>
    <x v="15"/>
    <x v="13"/>
    <n v="0"/>
    <n v="396"/>
    <x v="134"/>
    <n v="396"/>
    <n v="396"/>
    <n v="396"/>
    <n v="396"/>
  </r>
  <r>
    <n v="4086"/>
    <x v="4"/>
    <s v="2019NE01643"/>
    <s v="010402/2019"/>
    <x v="4"/>
    <x v="4"/>
    <s v="EDUCAÇÃO SUPERIOR"/>
    <s v="-"/>
    <s v="-"/>
    <x v="35"/>
    <x v="35"/>
    <n v="6146280836"/>
    <x v="627"/>
    <n v="3"/>
    <s v="Custeio (Despesa Corrente)"/>
    <n v="1160000"/>
    <x v="15"/>
    <x v="13"/>
    <n v="0"/>
    <n v="396"/>
    <x v="134"/>
    <n v="396"/>
    <n v="396"/>
    <n v="396"/>
    <n v="396"/>
  </r>
  <r>
    <n v="4087"/>
    <x v="4"/>
    <s v="2019NE01644"/>
    <s v="012153/2019"/>
    <x v="4"/>
    <x v="4"/>
    <s v="EDUCAÇÃO SUPERIOR"/>
    <s v="-"/>
    <s v="-"/>
    <x v="35"/>
    <x v="35"/>
    <n v="94653089272"/>
    <x v="294"/>
    <n v="3"/>
    <s v="Custeio (Despesa Corrente)"/>
    <n v="1160000"/>
    <x v="1"/>
    <x v="1"/>
    <n v="0"/>
    <n v="3762"/>
    <x v="334"/>
    <n v="3762"/>
    <n v="3762"/>
    <n v="3762"/>
    <n v="3762"/>
  </r>
  <r>
    <n v="4088"/>
    <x v="4"/>
    <s v="2019NE01645"/>
    <s v="011588/2019"/>
    <x v="4"/>
    <x v="4"/>
    <s v="EDUCAÇÃO SUPERIOR"/>
    <s v="-"/>
    <s v="-"/>
    <x v="35"/>
    <x v="35"/>
    <n v="60619694220"/>
    <x v="636"/>
    <n v="3"/>
    <s v="Custeio (Despesa Corrente)"/>
    <n v="1160000"/>
    <x v="1"/>
    <x v="1"/>
    <n v="0"/>
    <n v="330"/>
    <x v="135"/>
    <n v="330"/>
    <n v="330"/>
    <n v="330"/>
    <n v="330"/>
  </r>
  <r>
    <n v="4089"/>
    <x v="4"/>
    <s v="2019NE01646"/>
    <s v="012449/2019"/>
    <x v="4"/>
    <x v="4"/>
    <s v="EDUCAÇÃO SUPERIOR"/>
    <s v="-"/>
    <s v="-"/>
    <x v="35"/>
    <x v="35"/>
    <n v="11167360206"/>
    <x v="443"/>
    <n v="3"/>
    <s v="Custeio (Despesa Corrente)"/>
    <n v="1160000"/>
    <x v="1"/>
    <x v="1"/>
    <n v="0"/>
    <n v="1452"/>
    <x v="496"/>
    <n v="1452"/>
    <n v="1452"/>
    <n v="1452"/>
    <n v="1452"/>
  </r>
  <r>
    <n v="4090"/>
    <x v="4"/>
    <s v="2019NE01647"/>
    <s v="012121/2019"/>
    <x v="4"/>
    <x v="4"/>
    <s v="EDUCAÇÃO SUPERIOR"/>
    <s v="-"/>
    <s v="-"/>
    <x v="35"/>
    <x v="35"/>
    <n v="47422726253"/>
    <x v="349"/>
    <n v="3"/>
    <s v="Custeio (Despesa Corrente)"/>
    <n v="1160000"/>
    <x v="1"/>
    <x v="1"/>
    <n v="0"/>
    <n v="2838"/>
    <x v="105"/>
    <n v="2838"/>
    <n v="2838"/>
    <n v="2838"/>
    <n v="2838"/>
  </r>
  <r>
    <n v="4091"/>
    <x v="4"/>
    <s v="2019NE01648"/>
    <s v="012347/2019"/>
    <x v="4"/>
    <x v="4"/>
    <s v="EDUCAÇÃO SUPERIOR"/>
    <s v="-"/>
    <s v="-"/>
    <x v="35"/>
    <x v="35"/>
    <n v="6850278215"/>
    <x v="286"/>
    <n v="3"/>
    <s v="Custeio (Despesa Corrente)"/>
    <n v="1160000"/>
    <x v="1"/>
    <x v="1"/>
    <n v="0"/>
    <n v="2310"/>
    <x v="261"/>
    <n v="2310"/>
    <n v="2310"/>
    <n v="2310"/>
    <n v="2310"/>
  </r>
  <r>
    <n v="4092"/>
    <x v="4"/>
    <s v="2019NE01649"/>
    <s v="011509/2019"/>
    <x v="4"/>
    <x v="4"/>
    <s v="EDUCAÇÃO SUPERIOR"/>
    <s v="-"/>
    <s v="-"/>
    <x v="35"/>
    <x v="35"/>
    <n v="34990186249"/>
    <x v="354"/>
    <n v="3"/>
    <s v="Custeio (Despesa Corrente)"/>
    <n v="1160000"/>
    <x v="15"/>
    <x v="13"/>
    <n v="0"/>
    <n v="660"/>
    <x v="100"/>
    <n v="660"/>
    <n v="660"/>
    <n v="660"/>
    <n v="660"/>
  </r>
  <r>
    <n v="4093"/>
    <x v="4"/>
    <s v="2019NE01650"/>
    <s v="011446/2019"/>
    <x v="4"/>
    <x v="4"/>
    <s v="EDUCAÇÃO SUPERIOR"/>
    <s v="-"/>
    <s v="-"/>
    <x v="35"/>
    <x v="35"/>
    <n v="18546080453"/>
    <x v="181"/>
    <n v="3"/>
    <s v="Custeio (Despesa Corrente)"/>
    <n v="1160000"/>
    <x v="15"/>
    <x v="13"/>
    <n v="0"/>
    <n v="1980"/>
    <x v="104"/>
    <n v="1980"/>
    <n v="1980"/>
    <n v="1980"/>
    <n v="1980"/>
  </r>
  <r>
    <n v="4094"/>
    <x v="4"/>
    <s v="2019NE01651"/>
    <s v="011561/2019"/>
    <x v="4"/>
    <x v="4"/>
    <s v="EDUCAÇÃO SUPERIOR"/>
    <s v="-"/>
    <s v="-"/>
    <x v="35"/>
    <x v="35"/>
    <n v="40733750249"/>
    <x v="637"/>
    <n v="3"/>
    <s v="Custeio (Despesa Corrente)"/>
    <n v="1160000"/>
    <x v="1"/>
    <x v="1"/>
    <n v="0"/>
    <n v="2046"/>
    <x v="192"/>
    <n v="2046"/>
    <n v="2046"/>
    <n v="2046"/>
    <n v="2046"/>
  </r>
  <r>
    <n v="4095"/>
    <x v="4"/>
    <s v="2019NE01652"/>
    <s v="010628/2019"/>
    <x v="4"/>
    <x v="4"/>
    <s v="EDUCAÇÃO SUPERIOR"/>
    <s v="-"/>
    <s v="-"/>
    <x v="35"/>
    <x v="35"/>
    <n v="31935281291"/>
    <x v="465"/>
    <n v="3"/>
    <s v="Custeio (Despesa Corrente)"/>
    <n v="1160000"/>
    <x v="1"/>
    <x v="1"/>
    <n v="0"/>
    <n v="990"/>
    <x v="349"/>
    <n v="990"/>
    <n v="990"/>
    <n v="990"/>
    <n v="990"/>
  </r>
  <r>
    <n v="4096"/>
    <x v="4"/>
    <s v="2019NE01653"/>
    <s v="010755/2019"/>
    <x v="4"/>
    <x v="4"/>
    <s v="EDUCAÇÃO SUPERIOR"/>
    <s v="-"/>
    <s v="-"/>
    <x v="35"/>
    <x v="35"/>
    <n v="16140940206"/>
    <x v="638"/>
    <n v="3"/>
    <s v="Custeio (Despesa Corrente)"/>
    <n v="1160000"/>
    <x v="15"/>
    <x v="13"/>
    <n v="0"/>
    <n v="264"/>
    <x v="136"/>
    <n v="264"/>
    <n v="264"/>
    <n v="264"/>
    <n v="264"/>
  </r>
  <r>
    <n v="4097"/>
    <x v="4"/>
    <s v="2019NE01654"/>
    <s v="010759/2019"/>
    <x v="4"/>
    <x v="4"/>
    <s v="EDUCAÇÃO SUPERIOR"/>
    <s v="-"/>
    <s v="-"/>
    <x v="35"/>
    <x v="35"/>
    <n v="16140940206"/>
    <x v="638"/>
    <n v="3"/>
    <s v="Custeio (Despesa Corrente)"/>
    <n v="1160000"/>
    <x v="15"/>
    <x v="13"/>
    <n v="0"/>
    <n v="528"/>
    <x v="194"/>
    <n v="528"/>
    <n v="528"/>
    <n v="528"/>
    <n v="528"/>
  </r>
  <r>
    <n v="4098"/>
    <x v="4"/>
    <s v="2019NE01655"/>
    <s v="011465/2019"/>
    <x v="3"/>
    <x v="3"/>
    <s v="APOIO ADMINISTRATIVO"/>
    <s v="-"/>
    <s v="-"/>
    <x v="35"/>
    <x v="35"/>
    <n v="84464747272"/>
    <x v="639"/>
    <n v="3"/>
    <s v="Custeio (Despesa Corrente)"/>
    <n v="1160000"/>
    <x v="15"/>
    <x v="13"/>
    <n v="0"/>
    <n v="180"/>
    <x v="210"/>
    <n v="180"/>
    <n v="180"/>
    <n v="180"/>
    <n v="180"/>
  </r>
  <r>
    <n v="4099"/>
    <x v="4"/>
    <s v="2019NE01656"/>
    <s v="007767/2019"/>
    <x v="4"/>
    <x v="4"/>
    <s v="EDUCAÇÃO SUPERIOR"/>
    <s v="-"/>
    <s v="-"/>
    <x v="35"/>
    <x v="35"/>
    <n v="98651900104"/>
    <x v="640"/>
    <n v="3"/>
    <s v="Custeio (Despesa Corrente)"/>
    <n v="1160000"/>
    <x v="1"/>
    <x v="1"/>
    <n v="0"/>
    <n v="1518"/>
    <x v="193"/>
    <n v="1518"/>
    <n v="1518"/>
    <n v="1518"/>
    <n v="1518"/>
  </r>
  <r>
    <n v="4100"/>
    <x v="4"/>
    <s v="2019NE01657"/>
    <s v="012598/2019"/>
    <x v="7"/>
    <x v="7"/>
    <s v="APOIO ADMINISTRATIVO"/>
    <s v="-"/>
    <s v="-"/>
    <x v="35"/>
    <x v="35"/>
    <n v="29979036001031"/>
    <x v="29"/>
    <n v="1"/>
    <s v="Pessoal"/>
    <n v="1160000"/>
    <x v="9"/>
    <x v="8"/>
    <n v="0"/>
    <n v="324.52"/>
    <x v="497"/>
    <n v="324.52"/>
    <n v="324.52"/>
    <n v="324.52"/>
    <n v="324.52"/>
  </r>
  <r>
    <n v="4101"/>
    <x v="4"/>
    <s v="2019NE01658"/>
    <s v="012598/2019"/>
    <x v="3"/>
    <x v="3"/>
    <s v="APOIO ADMINISTRATIVO"/>
    <s v="-"/>
    <s v="-"/>
    <x v="35"/>
    <x v="35"/>
    <n v="29979036001031"/>
    <x v="29"/>
    <n v="3"/>
    <s v="Custeio (Despesa Corrente)"/>
    <n v="1160000"/>
    <x v="0"/>
    <x v="0"/>
    <n v="0"/>
    <n v="74.7"/>
    <x v="498"/>
    <n v="74.7"/>
    <n v="74.7"/>
    <n v="74.7"/>
    <n v="74.7"/>
  </r>
  <r>
    <n v="4102"/>
    <x v="4"/>
    <s v="2019NE01659"/>
    <s v="012692/2019"/>
    <x v="4"/>
    <x v="4"/>
    <s v="EDUCAÇÃO SUPERIOR"/>
    <s v="-"/>
    <s v="-"/>
    <x v="35"/>
    <x v="35"/>
    <n v="44529228215"/>
    <x v="425"/>
    <n v="3"/>
    <s v="Custeio (Despesa Corrente)"/>
    <n v="1160000"/>
    <x v="1"/>
    <x v="1"/>
    <n v="0"/>
    <n v="6300"/>
    <x v="297"/>
    <n v="0"/>
    <n v="0"/>
    <n v="0"/>
    <n v="0"/>
  </r>
  <r>
    <n v="4103"/>
    <x v="4"/>
    <s v="2019NE01660"/>
    <s v="012692/2019"/>
    <x v="3"/>
    <x v="3"/>
    <s v="APOIO ADMINISTRATIVO"/>
    <s v="-"/>
    <s v="-"/>
    <x v="35"/>
    <x v="35"/>
    <n v="29979036001031"/>
    <x v="29"/>
    <n v="3"/>
    <s v="Custeio (Despesa Corrente)"/>
    <n v="1160000"/>
    <x v="12"/>
    <x v="11"/>
    <n v="0"/>
    <n v="1260"/>
    <x v="298"/>
    <n v="0"/>
    <n v="0"/>
    <n v="0"/>
    <n v="0"/>
  </r>
  <r>
    <n v="4104"/>
    <x v="4"/>
    <s v="2019NE01661"/>
    <s v="013041/2019"/>
    <x v="4"/>
    <x v="4"/>
    <s v="EDUCAÇÃO SUPERIOR"/>
    <s v="-"/>
    <s v="-"/>
    <x v="35"/>
    <x v="35"/>
    <n v="52660761272"/>
    <x v="363"/>
    <n v="3"/>
    <s v="Custeio (Despesa Corrente)"/>
    <n v="1160000"/>
    <x v="1"/>
    <x v="1"/>
    <n v="0"/>
    <n v="2250"/>
    <x v="499"/>
    <n v="0"/>
    <n v="0"/>
    <n v="0"/>
    <n v="0"/>
  </r>
  <r>
    <n v="4105"/>
    <x v="4"/>
    <s v="2019NE01662"/>
    <s v="013041/2019"/>
    <x v="3"/>
    <x v="3"/>
    <s v="APOIO ADMINISTRATIVO"/>
    <s v="-"/>
    <s v="-"/>
    <x v="35"/>
    <x v="35"/>
    <n v="29979036001031"/>
    <x v="29"/>
    <n v="3"/>
    <s v="Custeio (Despesa Corrente)"/>
    <n v="1160000"/>
    <x v="12"/>
    <x v="11"/>
    <n v="0"/>
    <n v="450"/>
    <x v="500"/>
    <n v="0"/>
    <n v="0"/>
    <n v="0"/>
    <n v="0"/>
  </r>
  <r>
    <n v="4106"/>
    <x v="4"/>
    <s v="2019NE01663"/>
    <s v="013072/2019"/>
    <x v="4"/>
    <x v="4"/>
    <s v="EDUCAÇÃO SUPERIOR"/>
    <s v="-"/>
    <s v="-"/>
    <x v="35"/>
    <x v="35"/>
    <n v="52660761272"/>
    <x v="363"/>
    <n v="3"/>
    <s v="Custeio (Despesa Corrente)"/>
    <n v="1160000"/>
    <x v="1"/>
    <x v="1"/>
    <n v="0"/>
    <n v="2250"/>
    <x v="499"/>
    <n v="0"/>
    <n v="0"/>
    <n v="0"/>
    <n v="0"/>
  </r>
  <r>
    <n v="4107"/>
    <x v="4"/>
    <s v="2019NE01664"/>
    <s v="013072/2019"/>
    <x v="3"/>
    <x v="3"/>
    <s v="APOIO ADMINISTRATIVO"/>
    <s v="-"/>
    <s v="-"/>
    <x v="35"/>
    <x v="35"/>
    <n v="29979036001031"/>
    <x v="29"/>
    <n v="3"/>
    <s v="Custeio (Despesa Corrente)"/>
    <n v="1160000"/>
    <x v="12"/>
    <x v="11"/>
    <n v="0"/>
    <n v="450"/>
    <x v="500"/>
    <n v="0"/>
    <n v="0"/>
    <n v="0"/>
    <n v="0"/>
  </r>
  <r>
    <n v="4108"/>
    <x v="4"/>
    <s v="2019NE01665"/>
    <s v="013559/2019"/>
    <x v="4"/>
    <x v="4"/>
    <s v="EDUCAÇÃO SUPERIOR"/>
    <s v="-"/>
    <s v="-"/>
    <x v="35"/>
    <x v="35"/>
    <n v="94945942234"/>
    <x v="201"/>
    <n v="3"/>
    <s v="Custeio (Despesa Corrente)"/>
    <n v="1160000"/>
    <x v="1"/>
    <x v="1"/>
    <n v="0"/>
    <n v="4050"/>
    <x v="407"/>
    <n v="0"/>
    <n v="0"/>
    <n v="0"/>
    <n v="0"/>
  </r>
  <r>
    <n v="4109"/>
    <x v="4"/>
    <s v="2019NE01666"/>
    <s v="013559/2019"/>
    <x v="3"/>
    <x v="3"/>
    <s v="APOIO ADMINISTRATIVO"/>
    <s v="-"/>
    <s v="-"/>
    <x v="35"/>
    <x v="35"/>
    <n v="29979036001031"/>
    <x v="29"/>
    <n v="3"/>
    <s v="Custeio (Despesa Corrente)"/>
    <n v="1160000"/>
    <x v="12"/>
    <x v="11"/>
    <n v="0"/>
    <n v="810"/>
    <x v="408"/>
    <n v="0"/>
    <n v="0"/>
    <n v="0"/>
    <n v="0"/>
  </r>
  <r>
    <n v="4110"/>
    <x v="4"/>
    <s v="2019NE01667"/>
    <s v="013068/2019"/>
    <x v="4"/>
    <x v="4"/>
    <s v="EDUCAÇÃO SUPERIOR"/>
    <s v="-"/>
    <s v="-"/>
    <x v="35"/>
    <x v="35"/>
    <n v="1149126299"/>
    <x v="302"/>
    <n v="3"/>
    <s v="Custeio (Despesa Corrente)"/>
    <n v="1160000"/>
    <x v="1"/>
    <x v="1"/>
    <n v="0"/>
    <n v="2700"/>
    <x v="214"/>
    <n v="0"/>
    <n v="0"/>
    <n v="0"/>
    <n v="0"/>
  </r>
  <r>
    <n v="4111"/>
    <x v="4"/>
    <s v="2019NE01668"/>
    <s v="013068/2019"/>
    <x v="3"/>
    <x v="3"/>
    <s v="APOIO ADMINISTRATIVO"/>
    <s v="-"/>
    <s v="-"/>
    <x v="35"/>
    <x v="35"/>
    <n v="29979036001031"/>
    <x v="29"/>
    <n v="3"/>
    <s v="Custeio (Despesa Corrente)"/>
    <n v="1160000"/>
    <x v="12"/>
    <x v="11"/>
    <n v="0"/>
    <n v="540"/>
    <x v="215"/>
    <n v="0"/>
    <n v="0"/>
    <n v="0"/>
    <n v="0"/>
  </r>
  <r>
    <n v="4112"/>
    <x v="4"/>
    <s v="2019NE01670"/>
    <s v="010757/2019"/>
    <x v="4"/>
    <x v="4"/>
    <s v="EDUCAÇÃO SUPERIOR"/>
    <s v="-"/>
    <s v="-"/>
    <x v="35"/>
    <x v="35"/>
    <n v="16140940206"/>
    <x v="638"/>
    <n v="3"/>
    <s v="Custeio (Despesa Corrente)"/>
    <n v="1160000"/>
    <x v="15"/>
    <x v="13"/>
    <n v="0"/>
    <n v="396"/>
    <x v="134"/>
    <n v="396"/>
    <n v="396"/>
    <n v="396"/>
    <n v="396"/>
  </r>
  <r>
    <n v="4113"/>
    <x v="4"/>
    <s v="2019NE01672"/>
    <s v="012764/2019"/>
    <x v="4"/>
    <x v="4"/>
    <s v="EDUCAÇÃO SUPERIOR"/>
    <s v="-"/>
    <s v="-"/>
    <x v="35"/>
    <x v="35"/>
    <s v="PF0000003 "/>
    <x v="89"/>
    <n v="3"/>
    <s v="Custeio (Despesa Corrente)"/>
    <n v="1160000"/>
    <x v="17"/>
    <x v="15"/>
    <n v="0"/>
    <n v="130400"/>
    <x v="501"/>
    <n v="130000"/>
    <n v="130000"/>
    <n v="130000"/>
    <n v="130000"/>
  </r>
  <r>
    <n v="4114"/>
    <x v="4"/>
    <s v="2019NE01674"/>
    <s v="002239/2018"/>
    <x v="2"/>
    <x v="2"/>
    <s v="EDUCAÇÃO SUPERIOR"/>
    <s v="-"/>
    <s v="TACT Nº 4 - Prorrogação"/>
    <x v="8"/>
    <x v="8"/>
    <n v="38431980206"/>
    <x v="7"/>
    <n v="3"/>
    <s v="Custeio (Despesa Corrente)"/>
    <n v="1160000"/>
    <x v="1"/>
    <x v="1"/>
    <n v="66000"/>
    <n v="11000"/>
    <x v="502"/>
    <n v="0"/>
    <n v="0"/>
    <n v="0"/>
    <n v="0"/>
  </r>
  <r>
    <n v="4115"/>
    <x v="4"/>
    <s v="2019NE01675"/>
    <s v="002248/2018"/>
    <x v="1"/>
    <x v="1"/>
    <s v="EDUCAÇÃO SUPERIOR"/>
    <s v="-"/>
    <s v="TACT Nº 1 - Prorrogação"/>
    <x v="43"/>
    <x v="43"/>
    <n v="8602745000132"/>
    <x v="24"/>
    <n v="3"/>
    <s v="Custeio (Despesa Corrente)"/>
    <n v="1160000"/>
    <x v="0"/>
    <x v="0"/>
    <n v="40800"/>
    <n v="9066.66"/>
    <x v="503"/>
    <n v="0"/>
    <n v="0"/>
    <n v="0"/>
    <n v="0"/>
  </r>
  <r>
    <n v="4116"/>
    <x v="4"/>
    <s v="2019NE01677"/>
    <s v="011654/2019"/>
    <x v="4"/>
    <x v="4"/>
    <s v="EDUCAÇÃO SUPERIOR"/>
    <s v="-"/>
    <s v="-"/>
    <x v="35"/>
    <x v="35"/>
    <n v="34150145920"/>
    <x v="641"/>
    <n v="3"/>
    <s v="Custeio (Despesa Corrente)"/>
    <n v="4801261"/>
    <x v="15"/>
    <x v="13"/>
    <n v="0"/>
    <n v="2124"/>
    <x v="279"/>
    <n v="2124"/>
    <n v="2124"/>
    <n v="0"/>
    <n v="0"/>
  </r>
  <r>
    <n v="4117"/>
    <x v="4"/>
    <s v="2019NE01678"/>
    <s v="013044/2019"/>
    <x v="3"/>
    <x v="3"/>
    <s v="APOIO ADMINISTRATIVO"/>
    <s v="-"/>
    <s v="-"/>
    <x v="35"/>
    <x v="35"/>
    <n v="47468254249"/>
    <x v="642"/>
    <n v="3"/>
    <s v="Custeio (Despesa Corrente)"/>
    <n v="1160000"/>
    <x v="15"/>
    <x v="13"/>
    <n v="0"/>
    <n v="240"/>
    <x v="137"/>
    <n v="240"/>
    <n v="240"/>
    <n v="240"/>
    <n v="240"/>
  </r>
  <r>
    <n v="4118"/>
    <x v="4"/>
    <s v="2019NE01679"/>
    <s v="011261/2018"/>
    <x v="1"/>
    <x v="1"/>
    <s v="EDUCAÇÃO SUPERIOR"/>
    <s v="-"/>
    <s v="TACT Nº 1 - Prorrogação"/>
    <x v="32"/>
    <x v="32"/>
    <n v="8602745000132"/>
    <x v="24"/>
    <n v="3"/>
    <s v="Custeio (Despesa Corrente)"/>
    <n v="1160000"/>
    <x v="0"/>
    <x v="0"/>
    <n v="6840"/>
    <n v="1710"/>
    <x v="30"/>
    <n v="0"/>
    <n v="0"/>
    <n v="0"/>
    <n v="0"/>
  </r>
  <r>
    <n v="4119"/>
    <x v="4"/>
    <s v="2019NE01680"/>
    <s v="031310/2019"/>
    <x v="2"/>
    <x v="2"/>
    <s v="EDUCAÇÃO SUPERIOR"/>
    <s v="-"/>
    <s v="TACT Nº 1 - Prorrogação"/>
    <x v="50"/>
    <x v="107"/>
    <n v="2300872000109"/>
    <x v="40"/>
    <n v="3"/>
    <s v="Custeio (Despesa Corrente)"/>
    <n v="1160000"/>
    <x v="0"/>
    <x v="0"/>
    <n v="0"/>
    <n v="312000"/>
    <x v="66"/>
    <n v="208000"/>
    <n v="208000"/>
    <n v="0"/>
    <n v="0"/>
  </r>
  <r>
    <n v="4120"/>
    <x v="4"/>
    <s v="2019NE01681"/>
    <s v="011466/2019"/>
    <x v="8"/>
    <x v="8"/>
    <s v="EDUCAÇÃO SUPERIOR"/>
    <s v="-"/>
    <s v="-"/>
    <x v="35"/>
    <x v="35"/>
    <n v="122237781"/>
    <x v="643"/>
    <n v="3"/>
    <s v="Custeio (Despesa Corrente)"/>
    <n v="1160000"/>
    <x v="1"/>
    <x v="1"/>
    <n v="0"/>
    <n v="1386"/>
    <x v="189"/>
    <n v="1386"/>
    <n v="1386"/>
    <n v="1386"/>
    <n v="1386"/>
  </r>
  <r>
    <n v="4121"/>
    <x v="4"/>
    <s v="2019NE01682"/>
    <s v="009317/2019"/>
    <x v="4"/>
    <x v="4"/>
    <s v="EDUCAÇÃO SUPERIOR"/>
    <s v="-"/>
    <s v="-"/>
    <x v="35"/>
    <x v="35"/>
    <n v="32177380200"/>
    <x v="644"/>
    <n v="3"/>
    <s v="Custeio (Despesa Corrente)"/>
    <n v="1160000"/>
    <x v="15"/>
    <x v="13"/>
    <n v="0"/>
    <n v="1980"/>
    <x v="104"/>
    <n v="1980"/>
    <n v="1980"/>
    <n v="1980"/>
    <n v="1980"/>
  </r>
  <r>
    <n v="4122"/>
    <x v="4"/>
    <s v="2019NE01683"/>
    <s v="010608/2019"/>
    <x v="4"/>
    <x v="4"/>
    <s v="EDUCAÇÃO SUPERIOR"/>
    <s v="-"/>
    <s v="-"/>
    <x v="35"/>
    <x v="35"/>
    <n v="74008650059"/>
    <x v="506"/>
    <n v="3"/>
    <s v="Custeio (Despesa Corrente)"/>
    <n v="1160000"/>
    <x v="15"/>
    <x v="13"/>
    <n v="0"/>
    <n v="792"/>
    <x v="98"/>
    <n v="792"/>
    <n v="792"/>
    <n v="792"/>
    <n v="792"/>
  </r>
  <r>
    <n v="4123"/>
    <x v="4"/>
    <s v="2019NE01684"/>
    <s v="011438/2019"/>
    <x v="4"/>
    <x v="4"/>
    <s v="EDUCAÇÃO SUPERIOR"/>
    <s v="-"/>
    <s v="-"/>
    <x v="35"/>
    <x v="35"/>
    <n v="33730458272"/>
    <x v="558"/>
    <n v="3"/>
    <s v="Custeio (Despesa Corrente)"/>
    <n v="1160000"/>
    <x v="1"/>
    <x v="1"/>
    <n v="0"/>
    <n v="1560"/>
    <x v="504"/>
    <n v="1560"/>
    <n v="1560"/>
    <n v="1560"/>
    <n v="1560"/>
  </r>
  <r>
    <n v="4124"/>
    <x v="4"/>
    <s v="2019NE01686"/>
    <s v="010847/2019"/>
    <x v="4"/>
    <x v="4"/>
    <s v="EDUCAÇÃO SUPERIOR"/>
    <s v="-"/>
    <s v="-"/>
    <x v="35"/>
    <x v="35"/>
    <n v="51096668220"/>
    <x v="150"/>
    <n v="3"/>
    <s v="Custeio (Despesa Corrente)"/>
    <n v="1160000"/>
    <x v="15"/>
    <x v="13"/>
    <n v="0"/>
    <n v="2508"/>
    <x v="101"/>
    <n v="2508"/>
    <n v="2508"/>
    <n v="2508"/>
    <n v="2508"/>
  </r>
  <r>
    <n v="4125"/>
    <x v="4"/>
    <s v="2019NE01687"/>
    <s v="011270/2019"/>
    <x v="4"/>
    <x v="4"/>
    <s v="EDUCAÇÃO SUPERIOR"/>
    <s v="-"/>
    <s v="-"/>
    <x v="35"/>
    <x v="35"/>
    <n v="59431369249"/>
    <x v="190"/>
    <n v="3"/>
    <s v="Custeio (Despesa Corrente)"/>
    <n v="1160000"/>
    <x v="15"/>
    <x v="13"/>
    <n v="0"/>
    <n v="2442"/>
    <x v="141"/>
    <n v="2442"/>
    <n v="2442"/>
    <n v="2442"/>
    <n v="2442"/>
  </r>
  <r>
    <n v="4126"/>
    <x v="4"/>
    <s v="2019NE01688"/>
    <s v="011063/2019"/>
    <x v="4"/>
    <x v="4"/>
    <s v="EDUCAÇÃO SUPERIOR"/>
    <s v="-"/>
    <s v="-"/>
    <x v="35"/>
    <x v="35"/>
    <n v="38419297291"/>
    <x v="165"/>
    <n v="3"/>
    <s v="Custeio (Despesa Corrente)"/>
    <n v="1160000"/>
    <x v="15"/>
    <x v="13"/>
    <n v="0"/>
    <n v="528"/>
    <x v="194"/>
    <n v="528"/>
    <n v="528"/>
    <n v="528"/>
    <n v="528"/>
  </r>
  <r>
    <n v="4127"/>
    <x v="4"/>
    <s v="2019NE01689"/>
    <s v="011705/2019"/>
    <x v="4"/>
    <x v="4"/>
    <s v="EDUCAÇÃO SUPERIOR"/>
    <s v="-"/>
    <s v="-"/>
    <x v="35"/>
    <x v="35"/>
    <n v="52660761272"/>
    <x v="363"/>
    <n v="3"/>
    <s v="Custeio (Despesa Corrente)"/>
    <n v="1160000"/>
    <x v="1"/>
    <x v="1"/>
    <n v="0"/>
    <n v="1056"/>
    <x v="264"/>
    <n v="1056"/>
    <n v="1056"/>
    <n v="1056"/>
    <n v="1056"/>
  </r>
  <r>
    <n v="4128"/>
    <x v="4"/>
    <s v="2019NE01690"/>
    <s v="010693/2019"/>
    <x v="4"/>
    <x v="4"/>
    <s v="EDUCAÇÃO SUPERIOR"/>
    <s v="-"/>
    <s v="-"/>
    <x v="35"/>
    <x v="35"/>
    <n v="30077591291"/>
    <x v="645"/>
    <n v="3"/>
    <s v="Custeio (Despesa Corrente)"/>
    <n v="1160000"/>
    <x v="15"/>
    <x v="13"/>
    <n v="0"/>
    <n v="2244"/>
    <x v="97"/>
    <n v="2244"/>
    <n v="2244"/>
    <n v="2244"/>
    <n v="2244"/>
  </r>
  <r>
    <n v="4129"/>
    <x v="4"/>
    <s v="2019NE01691"/>
    <s v="010889/2019"/>
    <x v="4"/>
    <x v="4"/>
    <s v="EDUCAÇÃO SUPERIOR"/>
    <s v="-"/>
    <s v="-"/>
    <x v="35"/>
    <x v="35"/>
    <n v="820906298"/>
    <x v="646"/>
    <n v="3"/>
    <s v="Custeio (Despesa Corrente)"/>
    <n v="1160000"/>
    <x v="1"/>
    <x v="1"/>
    <n v="0"/>
    <n v="1914"/>
    <x v="94"/>
    <n v="1914"/>
    <n v="1914"/>
    <n v="1914"/>
    <n v="1914"/>
  </r>
  <r>
    <n v="4130"/>
    <x v="4"/>
    <s v="2019NE01692"/>
    <s v="011617/2019"/>
    <x v="9"/>
    <x v="9"/>
    <s v="OPERAÇÕES ESPECIAIS"/>
    <s v="-"/>
    <s v="-"/>
    <x v="35"/>
    <x v="35"/>
    <n v="4812509000190"/>
    <x v="477"/>
    <n v="3"/>
    <s v="Custeio (Despesa Corrente)"/>
    <n v="1160000"/>
    <x v="19"/>
    <x v="16"/>
    <n v="0"/>
    <n v="27881.95"/>
    <x v="505"/>
    <n v="27881.95"/>
    <n v="27881.95"/>
    <n v="27881.95"/>
    <n v="27881.95"/>
  </r>
  <r>
    <n v="4131"/>
    <x v="4"/>
    <s v="2019NE01693"/>
    <s v="013641/2019"/>
    <x v="4"/>
    <x v="4"/>
    <s v="EDUCAÇÃO SUPERIOR"/>
    <s v="-"/>
    <s v="-"/>
    <x v="35"/>
    <x v="35"/>
    <n v="73159840204"/>
    <x v="155"/>
    <n v="3"/>
    <s v="Custeio (Despesa Corrente)"/>
    <n v="1160000"/>
    <x v="1"/>
    <x v="1"/>
    <n v="0"/>
    <n v="4725"/>
    <x v="409"/>
    <n v="0"/>
    <n v="0"/>
    <n v="0"/>
    <n v="0"/>
  </r>
  <r>
    <n v="4132"/>
    <x v="4"/>
    <s v="2019NE01694"/>
    <s v="013641/2019"/>
    <x v="3"/>
    <x v="3"/>
    <s v="APOIO ADMINISTRATIVO"/>
    <s v="-"/>
    <s v="-"/>
    <x v="35"/>
    <x v="35"/>
    <n v="29979036001031"/>
    <x v="29"/>
    <n v="3"/>
    <s v="Custeio (Despesa Corrente)"/>
    <n v="1160000"/>
    <x v="12"/>
    <x v="11"/>
    <n v="0"/>
    <n v="945"/>
    <x v="410"/>
    <n v="0"/>
    <n v="0"/>
    <n v="0"/>
    <n v="0"/>
  </r>
  <r>
    <n v="4133"/>
    <x v="4"/>
    <s v="2019NE01695"/>
    <s v="013619/2019"/>
    <x v="4"/>
    <x v="4"/>
    <s v="EDUCAÇÃO SUPERIOR"/>
    <s v="-"/>
    <s v="-"/>
    <x v="35"/>
    <x v="35"/>
    <n v="98555723272"/>
    <x v="199"/>
    <n v="3"/>
    <s v="Custeio (Despesa Corrente)"/>
    <n v="1160000"/>
    <x v="1"/>
    <x v="1"/>
    <n v="0"/>
    <n v="4050"/>
    <x v="407"/>
    <n v="0"/>
    <n v="0"/>
    <n v="0"/>
    <n v="0"/>
  </r>
  <r>
    <n v="4134"/>
    <x v="4"/>
    <s v="2019NE01696"/>
    <s v="013619/2019"/>
    <x v="3"/>
    <x v="3"/>
    <s v="APOIO ADMINISTRATIVO"/>
    <s v="-"/>
    <s v="-"/>
    <x v="35"/>
    <x v="35"/>
    <n v="29979036001031"/>
    <x v="29"/>
    <n v="3"/>
    <s v="Custeio (Despesa Corrente)"/>
    <n v="1160000"/>
    <x v="12"/>
    <x v="11"/>
    <n v="0"/>
    <n v="810"/>
    <x v="408"/>
    <n v="0"/>
    <n v="0"/>
    <n v="0"/>
    <n v="0"/>
  </r>
  <r>
    <n v="4135"/>
    <x v="4"/>
    <s v="2019NE01697"/>
    <s v="013042/2019"/>
    <x v="3"/>
    <x v="3"/>
    <s v="APOIO ADMINISTRATIVO"/>
    <s v="-"/>
    <s v="-"/>
    <x v="35"/>
    <x v="35"/>
    <n v="66339804268"/>
    <x v="647"/>
    <n v="3"/>
    <s v="Custeio (Despesa Corrente)"/>
    <n v="1160000"/>
    <x v="15"/>
    <x v="13"/>
    <n v="0"/>
    <n v="264"/>
    <x v="136"/>
    <n v="264"/>
    <n v="264"/>
    <n v="264"/>
    <n v="264"/>
  </r>
  <r>
    <n v="4136"/>
    <x v="4"/>
    <s v="2019NE01698"/>
    <s v="013631/2019"/>
    <x v="4"/>
    <x v="4"/>
    <s v="EDUCAÇÃO SUPERIOR"/>
    <s v="-"/>
    <s v="-"/>
    <x v="35"/>
    <x v="35"/>
    <n v="83627545249"/>
    <x v="648"/>
    <n v="3"/>
    <s v="Custeio (Despesa Corrente)"/>
    <n v="1160000"/>
    <x v="1"/>
    <x v="1"/>
    <n v="0"/>
    <n v="5400"/>
    <x v="271"/>
    <n v="0"/>
    <n v="0"/>
    <n v="0"/>
    <n v="0"/>
  </r>
  <r>
    <n v="4137"/>
    <x v="4"/>
    <s v="2019NE01699"/>
    <s v="013631/2019"/>
    <x v="3"/>
    <x v="3"/>
    <s v="APOIO ADMINISTRATIVO"/>
    <s v="-"/>
    <s v="-"/>
    <x v="35"/>
    <x v="35"/>
    <n v="29979036001031"/>
    <x v="29"/>
    <n v="3"/>
    <s v="Custeio (Despesa Corrente)"/>
    <n v="1160000"/>
    <x v="12"/>
    <x v="11"/>
    <n v="0"/>
    <n v="1080"/>
    <x v="272"/>
    <n v="0"/>
    <n v="0"/>
    <n v="0"/>
    <n v="0"/>
  </r>
  <r>
    <n v="4138"/>
    <x v="4"/>
    <s v="2019NE01700"/>
    <s v="013105/2019"/>
    <x v="4"/>
    <x v="4"/>
    <s v="EDUCAÇÃO SUPERIOR"/>
    <s v="-"/>
    <s v="-"/>
    <x v="35"/>
    <x v="35"/>
    <n v="73314978200"/>
    <x v="649"/>
    <n v="3"/>
    <s v="Custeio (Despesa Corrente)"/>
    <n v="1160000"/>
    <x v="1"/>
    <x v="1"/>
    <n v="0"/>
    <n v="1914"/>
    <x v="94"/>
    <n v="1914"/>
    <n v="1914"/>
    <n v="1914"/>
    <n v="1914"/>
  </r>
  <r>
    <n v="4139"/>
    <x v="4"/>
    <s v="2019NE01701"/>
    <s v="012892/2019"/>
    <x v="4"/>
    <x v="4"/>
    <s v="EDUCAÇÃO SUPERIOR"/>
    <s v="-"/>
    <s v="-"/>
    <x v="35"/>
    <x v="35"/>
    <n v="86462989220"/>
    <x v="187"/>
    <n v="3"/>
    <s v="Custeio (Despesa Corrente)"/>
    <n v="1160000"/>
    <x v="1"/>
    <x v="1"/>
    <n v="0"/>
    <n v="4050"/>
    <x v="407"/>
    <n v="0"/>
    <n v="0"/>
    <n v="0"/>
    <n v="0"/>
  </r>
  <r>
    <n v="4140"/>
    <x v="4"/>
    <s v="2019NE01702"/>
    <s v="012892/2019"/>
    <x v="3"/>
    <x v="3"/>
    <s v="APOIO ADMINISTRATIVO"/>
    <s v="-"/>
    <s v="-"/>
    <x v="35"/>
    <x v="35"/>
    <n v="29979036001031"/>
    <x v="29"/>
    <n v="3"/>
    <s v="Custeio (Despesa Corrente)"/>
    <n v="1160000"/>
    <x v="12"/>
    <x v="11"/>
    <n v="0"/>
    <n v="810"/>
    <x v="408"/>
    <n v="0"/>
    <n v="0"/>
    <n v="0"/>
    <n v="0"/>
  </r>
  <r>
    <n v="4141"/>
    <x v="4"/>
    <s v="2019NE01703"/>
    <s v="013145/2019"/>
    <x v="4"/>
    <x v="4"/>
    <s v="EDUCAÇÃO SUPERIOR"/>
    <s v="-"/>
    <s v="-"/>
    <x v="35"/>
    <x v="35"/>
    <n v="76683486204"/>
    <x v="650"/>
    <n v="3"/>
    <s v="Custeio (Despesa Corrente)"/>
    <n v="1160000"/>
    <x v="15"/>
    <x v="13"/>
    <n v="0"/>
    <n v="1716"/>
    <x v="146"/>
    <n v="1716"/>
    <n v="1716"/>
    <n v="1716"/>
    <n v="1716"/>
  </r>
  <r>
    <n v="4142"/>
    <x v="4"/>
    <s v="2019NE01704"/>
    <s v="013092/2019"/>
    <x v="4"/>
    <x v="4"/>
    <s v="EDUCAÇÃO SUPERIOR"/>
    <s v="-"/>
    <s v="-"/>
    <x v="35"/>
    <x v="35"/>
    <n v="11167360206"/>
    <x v="443"/>
    <n v="3"/>
    <s v="Custeio (Despesa Corrente)"/>
    <n v="1160000"/>
    <x v="1"/>
    <x v="1"/>
    <n v="0"/>
    <n v="4050"/>
    <x v="407"/>
    <n v="0"/>
    <n v="0"/>
    <n v="0"/>
    <n v="0"/>
  </r>
  <r>
    <n v="4143"/>
    <x v="4"/>
    <s v="2019NE01705"/>
    <s v="011333/2019"/>
    <x v="4"/>
    <x v="4"/>
    <s v="EDUCAÇÃO SUPERIOR"/>
    <s v="-"/>
    <s v="-"/>
    <x v="35"/>
    <x v="35"/>
    <n v="625323246"/>
    <x v="264"/>
    <n v="3"/>
    <s v="Custeio (Despesa Corrente)"/>
    <n v="1160000"/>
    <x v="15"/>
    <x v="13"/>
    <n v="0"/>
    <n v="3036"/>
    <x v="205"/>
    <n v="3036"/>
    <n v="3036"/>
    <n v="3036"/>
    <n v="3036"/>
  </r>
  <r>
    <n v="4144"/>
    <x v="4"/>
    <s v="2019NE01706"/>
    <s v="013092/2019"/>
    <x v="3"/>
    <x v="3"/>
    <s v="APOIO ADMINISTRATIVO"/>
    <s v="-"/>
    <s v="-"/>
    <x v="35"/>
    <x v="35"/>
    <n v="29979036001031"/>
    <x v="29"/>
    <n v="3"/>
    <s v="Custeio (Despesa Corrente)"/>
    <n v="1160000"/>
    <x v="12"/>
    <x v="11"/>
    <n v="0"/>
    <n v="810"/>
    <x v="408"/>
    <n v="0"/>
    <n v="0"/>
    <n v="0"/>
    <n v="0"/>
  </r>
  <r>
    <n v="4145"/>
    <x v="4"/>
    <s v="2019NE01707"/>
    <s v="013626/2019"/>
    <x v="4"/>
    <x v="4"/>
    <s v="EDUCAÇÃO SUPERIOR"/>
    <s v="-"/>
    <s v="-"/>
    <x v="35"/>
    <x v="35"/>
    <n v="70539057215"/>
    <x v="607"/>
    <n v="3"/>
    <s v="Custeio (Despesa Corrente)"/>
    <n v="1160000"/>
    <x v="1"/>
    <x v="1"/>
    <n v="0"/>
    <n v="6300"/>
    <x v="297"/>
    <n v="0"/>
    <n v="0"/>
    <n v="0"/>
    <n v="0"/>
  </r>
  <r>
    <n v="4146"/>
    <x v="4"/>
    <s v="2019NE01708"/>
    <s v="010429/2019"/>
    <x v="4"/>
    <x v="4"/>
    <s v="EDUCAÇÃO SUPERIOR"/>
    <s v="-"/>
    <s v="-"/>
    <x v="35"/>
    <x v="35"/>
    <n v="3259732454"/>
    <x v="597"/>
    <n v="3"/>
    <s v="Custeio (Despesa Corrente)"/>
    <n v="1160000"/>
    <x v="15"/>
    <x v="13"/>
    <n v="0"/>
    <n v="528"/>
    <x v="194"/>
    <n v="528"/>
    <n v="528"/>
    <n v="528"/>
    <n v="528"/>
  </r>
  <r>
    <n v="4147"/>
    <x v="4"/>
    <s v="2019NE01709"/>
    <s v="013626/2019"/>
    <x v="3"/>
    <x v="3"/>
    <s v="APOIO ADMINISTRATIVO"/>
    <s v="-"/>
    <s v="-"/>
    <x v="35"/>
    <x v="35"/>
    <n v="29979036001031"/>
    <x v="29"/>
    <n v="3"/>
    <s v="Custeio (Despesa Corrente)"/>
    <n v="1160000"/>
    <x v="12"/>
    <x v="11"/>
    <n v="0"/>
    <n v="1260"/>
    <x v="298"/>
    <n v="0"/>
    <n v="0"/>
    <n v="0"/>
    <n v="0"/>
  </r>
  <r>
    <n v="4148"/>
    <x v="4"/>
    <s v="2019NE01710"/>
    <s v="011856/2019"/>
    <x v="4"/>
    <x v="4"/>
    <s v="EDUCAÇÃO SUPERIOR"/>
    <s v="-"/>
    <s v="-"/>
    <x v="35"/>
    <x v="35"/>
    <n v="78854393215"/>
    <x v="154"/>
    <n v="3"/>
    <s v="Custeio (Despesa Corrente)"/>
    <n v="1160000"/>
    <x v="1"/>
    <x v="1"/>
    <n v="0"/>
    <n v="5400"/>
    <x v="271"/>
    <n v="0"/>
    <n v="0"/>
    <n v="0"/>
    <n v="0"/>
  </r>
  <r>
    <n v="4149"/>
    <x v="4"/>
    <s v="2019NE01711"/>
    <s v="012847/2019"/>
    <x v="3"/>
    <x v="3"/>
    <s v="APOIO ADMINISTRATIVO"/>
    <s v="-"/>
    <s v="-"/>
    <x v="35"/>
    <x v="35"/>
    <n v="53660927287"/>
    <x v="651"/>
    <n v="3"/>
    <s v="Custeio (Despesa Corrente)"/>
    <n v="1160000"/>
    <x v="15"/>
    <x v="13"/>
    <n v="0"/>
    <n v="840"/>
    <x v="250"/>
    <n v="840"/>
    <n v="840"/>
    <n v="840"/>
    <n v="840"/>
  </r>
  <r>
    <n v="4150"/>
    <x v="4"/>
    <s v="2019NE01712"/>
    <s v="011856/2019"/>
    <x v="3"/>
    <x v="3"/>
    <s v="APOIO ADMINISTRATIVO"/>
    <s v="-"/>
    <s v="-"/>
    <x v="35"/>
    <x v="35"/>
    <n v="29979036001031"/>
    <x v="29"/>
    <n v="3"/>
    <s v="Custeio (Despesa Corrente)"/>
    <n v="1160000"/>
    <x v="12"/>
    <x v="11"/>
    <n v="0"/>
    <n v="1080"/>
    <x v="272"/>
    <n v="0"/>
    <n v="0"/>
    <n v="0"/>
    <n v="0"/>
  </r>
  <r>
    <n v="4151"/>
    <x v="4"/>
    <s v="2019NE01713"/>
    <s v="013645/2019"/>
    <x v="4"/>
    <x v="4"/>
    <s v="EDUCAÇÃO SUPERIOR"/>
    <s v="-"/>
    <s v="-"/>
    <x v="35"/>
    <x v="35"/>
    <n v="73159840204"/>
    <x v="155"/>
    <n v="3"/>
    <s v="Custeio (Despesa Corrente)"/>
    <n v="1160000"/>
    <x v="1"/>
    <x v="1"/>
    <n v="0"/>
    <n v="4725"/>
    <x v="409"/>
    <n v="0"/>
    <n v="0"/>
    <n v="0"/>
    <n v="0"/>
  </r>
  <r>
    <n v="4152"/>
    <x v="4"/>
    <s v="2019NE01714"/>
    <s v="013645/2019"/>
    <x v="3"/>
    <x v="3"/>
    <s v="APOIO ADMINISTRATIVO"/>
    <s v="-"/>
    <s v="-"/>
    <x v="35"/>
    <x v="35"/>
    <n v="29979036001031"/>
    <x v="29"/>
    <n v="3"/>
    <s v="Custeio (Despesa Corrente)"/>
    <n v="1160000"/>
    <x v="12"/>
    <x v="11"/>
    <n v="0"/>
    <n v="945"/>
    <x v="410"/>
    <n v="0"/>
    <n v="0"/>
    <n v="0"/>
    <n v="0"/>
  </r>
  <r>
    <n v="4153"/>
    <x v="4"/>
    <s v="2019NE01715"/>
    <s v="013634/2019"/>
    <x v="4"/>
    <x v="4"/>
    <s v="EDUCAÇÃO SUPERIOR"/>
    <s v="-"/>
    <s v="-"/>
    <x v="35"/>
    <x v="35"/>
    <n v="78812585272"/>
    <x v="548"/>
    <n v="3"/>
    <s v="Custeio (Despesa Corrente)"/>
    <n v="1160000"/>
    <x v="1"/>
    <x v="1"/>
    <n v="0"/>
    <n v="4725"/>
    <x v="409"/>
    <n v="0"/>
    <n v="0"/>
    <n v="0"/>
    <n v="0"/>
  </r>
  <r>
    <n v="4154"/>
    <x v="4"/>
    <s v="2019NE01716"/>
    <s v="013634/2019"/>
    <x v="3"/>
    <x v="3"/>
    <s v="APOIO ADMINISTRATIVO"/>
    <s v="-"/>
    <s v="-"/>
    <x v="35"/>
    <x v="35"/>
    <n v="29979036001031"/>
    <x v="29"/>
    <n v="3"/>
    <s v="Custeio (Despesa Corrente)"/>
    <n v="1160000"/>
    <x v="12"/>
    <x v="11"/>
    <n v="0"/>
    <n v="945"/>
    <x v="410"/>
    <n v="0"/>
    <n v="0"/>
    <n v="0"/>
    <n v="0"/>
  </r>
  <r>
    <n v="4155"/>
    <x v="4"/>
    <s v="2019NE01717"/>
    <s v="013651/2019"/>
    <x v="4"/>
    <x v="4"/>
    <s v="EDUCAÇÃO SUPERIOR"/>
    <s v="-"/>
    <s v="-"/>
    <x v="35"/>
    <x v="35"/>
    <n v="57801843215"/>
    <x v="103"/>
    <n v="3"/>
    <s v="Custeio (Despesa Corrente)"/>
    <n v="1160000"/>
    <x v="1"/>
    <x v="1"/>
    <n v="0"/>
    <n v="4725"/>
    <x v="409"/>
    <n v="0"/>
    <n v="0"/>
    <n v="0"/>
    <n v="0"/>
  </r>
  <r>
    <n v="4156"/>
    <x v="4"/>
    <s v="2019NE01718"/>
    <s v="013651/2019"/>
    <x v="3"/>
    <x v="3"/>
    <s v="APOIO ADMINISTRATIVO"/>
    <s v="-"/>
    <s v="-"/>
    <x v="35"/>
    <x v="35"/>
    <n v="29979036001031"/>
    <x v="29"/>
    <n v="3"/>
    <s v="Custeio (Despesa Corrente)"/>
    <n v="1160000"/>
    <x v="12"/>
    <x v="11"/>
    <n v="0"/>
    <n v="945"/>
    <x v="410"/>
    <n v="0"/>
    <n v="0"/>
    <n v="0"/>
    <n v="0"/>
  </r>
  <r>
    <n v="4157"/>
    <x v="4"/>
    <s v="2019NE01719"/>
    <s v="014274/2019"/>
    <x v="1"/>
    <x v="1"/>
    <s v="EDUCAÇÃO SUPERIOR"/>
    <s v="-"/>
    <s v="-"/>
    <x v="35"/>
    <x v="35"/>
    <s v="PF0000003 "/>
    <x v="89"/>
    <n v="3"/>
    <s v="Custeio (Despesa Corrente)"/>
    <n v="1160000"/>
    <x v="17"/>
    <x v="15"/>
    <n v="0"/>
    <n v="400"/>
    <x v="127"/>
    <n v="400"/>
    <n v="400"/>
    <n v="0"/>
    <n v="0"/>
  </r>
  <r>
    <n v="4158"/>
    <x v="4"/>
    <s v="2019NE01720"/>
    <s v="014091/2019"/>
    <x v="1"/>
    <x v="1"/>
    <s v="EDUCAÇÃO SUPERIOR"/>
    <s v="-"/>
    <s v="-"/>
    <x v="35"/>
    <x v="35"/>
    <s v="PF0000003 "/>
    <x v="89"/>
    <n v="3"/>
    <s v="Custeio (Despesa Corrente)"/>
    <n v="1160000"/>
    <x v="17"/>
    <x v="15"/>
    <n v="0"/>
    <n v="14000"/>
    <x v="506"/>
    <n v="14000"/>
    <n v="14000"/>
    <n v="0"/>
    <n v="0"/>
  </r>
  <r>
    <n v="4159"/>
    <x v="4"/>
    <s v="2019NE01721"/>
    <s v="014136/2019"/>
    <x v="1"/>
    <x v="1"/>
    <s v="EDUCAÇÃO SUPERIOR"/>
    <s v="-"/>
    <s v="-"/>
    <x v="35"/>
    <x v="35"/>
    <s v="PF0000003 "/>
    <x v="89"/>
    <n v="3"/>
    <s v="Custeio (Despesa Corrente)"/>
    <n v="1160000"/>
    <x v="17"/>
    <x v="15"/>
    <n v="0"/>
    <n v="2400"/>
    <x v="507"/>
    <n v="2400"/>
    <n v="2400"/>
    <n v="0"/>
    <n v="0"/>
  </r>
  <r>
    <n v="4160"/>
    <x v="4"/>
    <s v="2019NE01722"/>
    <s v="013838/2019"/>
    <x v="10"/>
    <x v="10"/>
    <s v="FUNDO ESTADUAL DE ASSISTÊNCIA SOCIAL"/>
    <s v="Destaque Recebido"/>
    <s v="-"/>
    <x v="35"/>
    <x v="35"/>
    <n v="1137525207"/>
    <x v="652"/>
    <n v="3"/>
    <s v="Custeio (Despesa Corrente)"/>
    <n v="4400000"/>
    <x v="1"/>
    <x v="1"/>
    <n v="0"/>
    <n v="600"/>
    <x v="206"/>
    <n v="600"/>
    <n v="600"/>
    <n v="0"/>
    <n v="0"/>
  </r>
  <r>
    <n v="4161"/>
    <x v="4"/>
    <s v="2019NE01723"/>
    <s v="013838/2019"/>
    <x v="10"/>
    <x v="10"/>
    <s v="FUNDO ESTADUAL DE ASSISTÊNCIA SOCIAL"/>
    <s v="Destaque Recebido"/>
    <s v="-"/>
    <x v="35"/>
    <x v="35"/>
    <n v="29979036001031"/>
    <x v="29"/>
    <n v="3"/>
    <s v="Custeio (Despesa Corrente)"/>
    <n v="4400000"/>
    <x v="12"/>
    <x v="11"/>
    <n v="0"/>
    <n v="120"/>
    <x v="337"/>
    <n v="120"/>
    <n v="120"/>
    <n v="0"/>
    <n v="0"/>
  </r>
  <r>
    <n v="4162"/>
    <x v="4"/>
    <s v="2019NE01724"/>
    <s v="013832/2019"/>
    <x v="10"/>
    <x v="10"/>
    <s v="FUNDO ESTADUAL DE ASSISTÊNCIA SOCIAL"/>
    <s v="Destaque Recebido"/>
    <s v="-"/>
    <x v="35"/>
    <x v="35"/>
    <n v="1137525207"/>
    <x v="652"/>
    <n v="3"/>
    <s v="Custeio (Despesa Corrente)"/>
    <n v="4400000"/>
    <x v="1"/>
    <x v="1"/>
    <n v="0"/>
    <n v="600"/>
    <x v="206"/>
    <n v="0"/>
    <n v="0"/>
    <n v="0"/>
    <n v="0"/>
  </r>
  <r>
    <n v="4163"/>
    <x v="4"/>
    <s v="2019NE01725"/>
    <s v="013832/2019"/>
    <x v="10"/>
    <x v="10"/>
    <s v="FUNDO ESTADUAL DE ASSISTÊNCIA SOCIAL"/>
    <s v="Destaque Recebido"/>
    <s v="-"/>
    <x v="35"/>
    <x v="35"/>
    <n v="29979036001031"/>
    <x v="29"/>
    <n v="3"/>
    <s v="Custeio (Despesa Corrente)"/>
    <n v="4400000"/>
    <x v="12"/>
    <x v="11"/>
    <n v="0"/>
    <n v="120"/>
    <x v="337"/>
    <n v="0"/>
    <n v="0"/>
    <n v="0"/>
    <n v="0"/>
  </r>
  <r>
    <n v="4164"/>
    <x v="4"/>
    <s v="2019NE01726"/>
    <s v="013839/2019"/>
    <x v="10"/>
    <x v="10"/>
    <s v="FUNDO ESTADUAL DE ASSISTÊNCIA SOCIAL"/>
    <s v="Destaque Recebido"/>
    <s v="-"/>
    <x v="35"/>
    <x v="35"/>
    <n v="1137525207"/>
    <x v="652"/>
    <n v="3"/>
    <s v="Custeio (Despesa Corrente)"/>
    <n v="4400000"/>
    <x v="1"/>
    <x v="1"/>
    <n v="0"/>
    <n v="600"/>
    <x v="206"/>
    <n v="600"/>
    <n v="600"/>
    <n v="0"/>
    <n v="0"/>
  </r>
  <r>
    <n v="4165"/>
    <x v="4"/>
    <s v="2019NE01727"/>
    <s v="013839/2019"/>
    <x v="10"/>
    <x v="10"/>
    <s v="FUNDO ESTADUAL DE ASSISTÊNCIA SOCIAL"/>
    <s v="Destaque Recebido"/>
    <s v="-"/>
    <x v="35"/>
    <x v="35"/>
    <n v="29979036001031"/>
    <x v="29"/>
    <n v="3"/>
    <s v="Custeio (Despesa Corrente)"/>
    <n v="4400000"/>
    <x v="12"/>
    <x v="11"/>
    <n v="0"/>
    <n v="120"/>
    <x v="337"/>
    <n v="120"/>
    <n v="120"/>
    <n v="0"/>
    <n v="0"/>
  </r>
  <r>
    <n v="4166"/>
    <x v="4"/>
    <s v="2019NE01728"/>
    <s v="013840/2019"/>
    <x v="10"/>
    <x v="10"/>
    <s v="FUNDO ESTADUAL DE ASSISTÊNCIA SOCIAL"/>
    <s v="Destaque Recebido"/>
    <s v="-"/>
    <x v="35"/>
    <x v="35"/>
    <n v="1137525207"/>
    <x v="652"/>
    <n v="3"/>
    <s v="Custeio (Despesa Corrente)"/>
    <n v="4400000"/>
    <x v="1"/>
    <x v="1"/>
    <n v="0"/>
    <n v="600"/>
    <x v="206"/>
    <n v="600"/>
    <n v="600"/>
    <n v="0"/>
    <n v="0"/>
  </r>
  <r>
    <n v="4167"/>
    <x v="4"/>
    <s v="2019NE01729"/>
    <s v="013840/2019"/>
    <x v="10"/>
    <x v="10"/>
    <s v="FUNDO ESTADUAL DE ASSISTÊNCIA SOCIAL"/>
    <s v="Destaque Recebido"/>
    <s v="-"/>
    <x v="35"/>
    <x v="35"/>
    <n v="29979036001031"/>
    <x v="29"/>
    <n v="3"/>
    <s v="Custeio (Despesa Corrente)"/>
    <n v="4400000"/>
    <x v="12"/>
    <x v="11"/>
    <n v="0"/>
    <n v="120"/>
    <x v="337"/>
    <n v="120"/>
    <n v="120"/>
    <n v="0"/>
    <n v="0"/>
  </r>
  <r>
    <n v="4168"/>
    <x v="4"/>
    <s v="2019NE01730"/>
    <s v="011209/2019"/>
    <x v="2"/>
    <x v="2"/>
    <s v="EDUCAÇÃO SUPERIOR"/>
    <s v="-"/>
    <s v="-"/>
    <x v="35"/>
    <x v="35"/>
    <n v="63672471000166"/>
    <x v="653"/>
    <n v="3"/>
    <s v="Custeio (Despesa Corrente)"/>
    <n v="1160000"/>
    <x v="16"/>
    <x v="14"/>
    <n v="0"/>
    <n v="14100"/>
    <x v="508"/>
    <n v="0"/>
    <n v="0"/>
    <n v="0"/>
    <n v="0"/>
  </r>
  <r>
    <n v="4169"/>
    <x v="4"/>
    <s v="2019NE01731"/>
    <s v="011209/2019"/>
    <x v="2"/>
    <x v="2"/>
    <s v="EDUCAÇÃO SUPERIOR"/>
    <s v="-"/>
    <s v="-"/>
    <x v="35"/>
    <x v="35"/>
    <n v="3743294000130"/>
    <x v="520"/>
    <n v="3"/>
    <s v="Custeio (Despesa Corrente)"/>
    <n v="1160000"/>
    <x v="16"/>
    <x v="14"/>
    <n v="0"/>
    <n v="3499.45"/>
    <x v="509"/>
    <n v="0"/>
    <n v="0"/>
    <n v="0"/>
    <n v="0"/>
  </r>
  <r>
    <n v="4170"/>
    <x v="4"/>
    <s v="2019NE01732"/>
    <s v="010625/2019"/>
    <x v="4"/>
    <x v="4"/>
    <s v="EDUCAÇÃO SUPERIOR"/>
    <s v="-"/>
    <s v="-"/>
    <x v="35"/>
    <x v="35"/>
    <n v="43562370210"/>
    <x v="654"/>
    <n v="3"/>
    <s v="Custeio (Despesa Corrente)"/>
    <n v="1160000"/>
    <x v="15"/>
    <x v="13"/>
    <n v="0"/>
    <n v="528"/>
    <x v="194"/>
    <n v="528"/>
    <n v="528"/>
    <n v="528"/>
    <n v="528"/>
  </r>
  <r>
    <n v="4171"/>
    <x v="4"/>
    <s v="2019NE01733"/>
    <s v="012845/2019"/>
    <x v="3"/>
    <x v="3"/>
    <s v="APOIO ADMINISTRATIVO"/>
    <s v="-"/>
    <s v="-"/>
    <x v="35"/>
    <x v="35"/>
    <n v="84464747272"/>
    <x v="639"/>
    <n v="3"/>
    <s v="Custeio (Despesa Corrente)"/>
    <n v="1160000"/>
    <x v="15"/>
    <x v="13"/>
    <n v="0"/>
    <n v="840"/>
    <x v="250"/>
    <n v="840"/>
    <n v="840"/>
    <n v="840"/>
    <n v="840"/>
  </r>
  <r>
    <n v="4172"/>
    <x v="4"/>
    <s v="2019NE01734"/>
    <s v="012451/2019"/>
    <x v="4"/>
    <x v="4"/>
    <s v="EDUCAÇÃO SUPERIOR"/>
    <s v="-"/>
    <s v="-"/>
    <x v="35"/>
    <x v="35"/>
    <n v="1053208200"/>
    <x v="655"/>
    <n v="3"/>
    <s v="Custeio (Despesa Corrente)"/>
    <n v="1160000"/>
    <x v="1"/>
    <x v="1"/>
    <n v="0"/>
    <n v="2112"/>
    <x v="96"/>
    <n v="2112"/>
    <n v="2112"/>
    <n v="2112"/>
    <n v="2112"/>
  </r>
  <r>
    <n v="4173"/>
    <x v="4"/>
    <s v="2019NE01735"/>
    <s v="012718/2019"/>
    <x v="4"/>
    <x v="4"/>
    <s v="EDUCAÇÃO SUPERIOR"/>
    <s v="-"/>
    <s v="-"/>
    <x v="35"/>
    <x v="35"/>
    <n v="56649851272"/>
    <x v="99"/>
    <n v="3"/>
    <s v="Custeio (Despesa Corrente)"/>
    <n v="1160000"/>
    <x v="15"/>
    <x v="13"/>
    <n v="0"/>
    <n v="360"/>
    <x v="342"/>
    <n v="360"/>
    <n v="360"/>
    <n v="360"/>
    <n v="360"/>
  </r>
  <r>
    <n v="4174"/>
    <x v="4"/>
    <s v="2019NE01736"/>
    <s v="012844/2019"/>
    <x v="3"/>
    <x v="3"/>
    <s v="APOIO ADMINISTRATIVO"/>
    <s v="-"/>
    <s v="-"/>
    <x v="35"/>
    <x v="35"/>
    <n v="62077961287"/>
    <x v="485"/>
    <n v="3"/>
    <s v="Custeio (Despesa Corrente)"/>
    <n v="1160000"/>
    <x v="15"/>
    <x v="13"/>
    <n v="0"/>
    <n v="1008"/>
    <x v="191"/>
    <n v="1008"/>
    <n v="1008"/>
    <n v="1008"/>
    <n v="1008"/>
  </r>
  <r>
    <n v="4175"/>
    <x v="4"/>
    <s v="2019NE01737"/>
    <s v="013629/2019"/>
    <x v="4"/>
    <x v="4"/>
    <s v="EDUCAÇÃO SUPERIOR"/>
    <s v="-"/>
    <s v="-"/>
    <x v="35"/>
    <x v="35"/>
    <n v="83627545249"/>
    <x v="648"/>
    <n v="3"/>
    <s v="Custeio (Despesa Corrente)"/>
    <n v="1160000"/>
    <x v="1"/>
    <x v="1"/>
    <n v="0"/>
    <n v="5400"/>
    <x v="271"/>
    <n v="0"/>
    <n v="0"/>
    <n v="0"/>
    <n v="0"/>
  </r>
  <r>
    <n v="4176"/>
    <x v="4"/>
    <s v="2019NE01738"/>
    <s v="013629/2019"/>
    <x v="3"/>
    <x v="3"/>
    <s v="APOIO ADMINISTRATIVO"/>
    <s v="-"/>
    <s v="-"/>
    <x v="35"/>
    <x v="35"/>
    <n v="29979036001031"/>
    <x v="29"/>
    <n v="3"/>
    <s v="Custeio (Despesa Corrente)"/>
    <n v="1160000"/>
    <x v="12"/>
    <x v="11"/>
    <n v="0"/>
    <n v="1080"/>
    <x v="272"/>
    <n v="0"/>
    <n v="0"/>
    <n v="0"/>
    <n v="0"/>
  </r>
  <r>
    <n v="4177"/>
    <x v="4"/>
    <s v="2019NE01739"/>
    <s v="011872/2019"/>
    <x v="4"/>
    <x v="4"/>
    <s v="EDUCAÇÃO SUPERIOR"/>
    <s v="-"/>
    <s v="-"/>
    <x v="35"/>
    <x v="35"/>
    <n v="1185174494"/>
    <x v="115"/>
    <n v="3"/>
    <s v="Custeio (Despesa Corrente)"/>
    <n v="1160000"/>
    <x v="1"/>
    <x v="1"/>
    <n v="0"/>
    <n v="4050"/>
    <x v="407"/>
    <n v="0"/>
    <n v="0"/>
    <n v="0"/>
    <n v="0"/>
  </r>
  <r>
    <n v="4178"/>
    <x v="4"/>
    <s v="2019NE01740"/>
    <s v="011872/2019"/>
    <x v="3"/>
    <x v="3"/>
    <s v="APOIO ADMINISTRATIVO"/>
    <s v="-"/>
    <s v="-"/>
    <x v="35"/>
    <x v="35"/>
    <n v="29979036001031"/>
    <x v="29"/>
    <n v="3"/>
    <s v="Custeio (Despesa Corrente)"/>
    <n v="1160000"/>
    <x v="12"/>
    <x v="11"/>
    <n v="0"/>
    <n v="810"/>
    <x v="408"/>
    <n v="0"/>
    <n v="0"/>
    <n v="0"/>
    <n v="0"/>
  </r>
  <r>
    <n v="4179"/>
    <x v="4"/>
    <s v="2019NE01741"/>
    <s v="011862/2019"/>
    <x v="4"/>
    <x v="4"/>
    <s v="EDUCAÇÃO SUPERIOR"/>
    <s v="-"/>
    <s v="-"/>
    <x v="35"/>
    <x v="35"/>
    <n v="1185174494"/>
    <x v="115"/>
    <n v="3"/>
    <s v="Custeio (Despesa Corrente)"/>
    <n v="1160000"/>
    <x v="1"/>
    <x v="1"/>
    <n v="0"/>
    <n v="5400"/>
    <x v="271"/>
    <n v="0"/>
    <n v="0"/>
    <n v="0"/>
    <n v="0"/>
  </r>
  <r>
    <n v="4180"/>
    <x v="4"/>
    <s v="2019NE01742"/>
    <s v="011862/2019"/>
    <x v="3"/>
    <x v="3"/>
    <s v="APOIO ADMINISTRATIVO"/>
    <s v="-"/>
    <s v="-"/>
    <x v="35"/>
    <x v="35"/>
    <n v="29979036001031"/>
    <x v="29"/>
    <n v="3"/>
    <s v="Custeio (Despesa Corrente)"/>
    <n v="1160000"/>
    <x v="12"/>
    <x v="11"/>
    <n v="0"/>
    <n v="1080"/>
    <x v="272"/>
    <n v="0"/>
    <n v="0"/>
    <n v="0"/>
    <n v="0"/>
  </r>
  <r>
    <n v="4181"/>
    <x v="4"/>
    <s v="2019NE01743"/>
    <s v="013628/2019"/>
    <x v="4"/>
    <x v="4"/>
    <s v="EDUCAÇÃO SUPERIOR"/>
    <s v="-"/>
    <s v="-"/>
    <x v="35"/>
    <x v="35"/>
    <n v="68120192249"/>
    <x v="656"/>
    <n v="3"/>
    <s v="Custeio (Despesa Corrente)"/>
    <n v="1160000"/>
    <x v="1"/>
    <x v="1"/>
    <n v="0"/>
    <n v="4050"/>
    <x v="407"/>
    <n v="0"/>
    <n v="0"/>
    <n v="0"/>
    <n v="0"/>
  </r>
  <r>
    <n v="4182"/>
    <x v="4"/>
    <s v="2019NE01744"/>
    <s v="013628/2019"/>
    <x v="3"/>
    <x v="3"/>
    <s v="APOIO ADMINISTRATIVO"/>
    <s v="-"/>
    <s v="-"/>
    <x v="35"/>
    <x v="35"/>
    <n v="29979036001031"/>
    <x v="29"/>
    <n v="3"/>
    <s v="Custeio (Despesa Corrente)"/>
    <n v="1160000"/>
    <x v="12"/>
    <x v="11"/>
    <n v="0"/>
    <n v="810"/>
    <x v="408"/>
    <n v="0"/>
    <n v="0"/>
    <n v="0"/>
    <n v="0"/>
  </r>
  <r>
    <n v="4183"/>
    <x v="4"/>
    <s v="2019NE01745"/>
    <s v="011873/2019"/>
    <x v="4"/>
    <x v="4"/>
    <s v="EDUCAÇÃO SUPERIOR"/>
    <s v="-"/>
    <s v="-"/>
    <x v="35"/>
    <x v="35"/>
    <n v="62778560220"/>
    <x v="58"/>
    <n v="3"/>
    <s v="Custeio (Despesa Corrente)"/>
    <n v="1160000"/>
    <x v="1"/>
    <x v="1"/>
    <n v="0"/>
    <n v="6300"/>
    <x v="297"/>
    <n v="0"/>
    <n v="0"/>
    <n v="0"/>
    <n v="0"/>
  </r>
  <r>
    <n v="4184"/>
    <x v="4"/>
    <s v="2019NE01746"/>
    <s v="011873/2019"/>
    <x v="3"/>
    <x v="3"/>
    <s v="APOIO ADMINISTRATIVO"/>
    <s v="-"/>
    <s v="-"/>
    <x v="35"/>
    <x v="35"/>
    <n v="29979036001031"/>
    <x v="29"/>
    <n v="3"/>
    <s v="Custeio (Despesa Corrente)"/>
    <n v="1160000"/>
    <x v="12"/>
    <x v="11"/>
    <n v="0"/>
    <n v="1260"/>
    <x v="298"/>
    <n v="0"/>
    <n v="0"/>
    <n v="0"/>
    <n v="0"/>
  </r>
  <r>
    <n v="4185"/>
    <x v="4"/>
    <s v="2019NE01747"/>
    <s v="013620/2019"/>
    <x v="4"/>
    <x v="4"/>
    <s v="EDUCAÇÃO SUPERIOR"/>
    <s v="-"/>
    <s v="-"/>
    <x v="35"/>
    <x v="35"/>
    <n v="71747672220"/>
    <x v="546"/>
    <n v="3"/>
    <s v="Custeio (Despesa Corrente)"/>
    <n v="1160000"/>
    <x v="1"/>
    <x v="1"/>
    <n v="0"/>
    <n v="4725"/>
    <x v="409"/>
    <n v="0"/>
    <n v="0"/>
    <n v="0"/>
    <n v="0"/>
  </r>
  <r>
    <n v="4186"/>
    <x v="4"/>
    <s v="2019NE01748"/>
    <s v="013620/2019"/>
    <x v="3"/>
    <x v="3"/>
    <s v="APOIO ADMINISTRATIVO"/>
    <s v="-"/>
    <s v="-"/>
    <x v="35"/>
    <x v="35"/>
    <n v="29979036001031"/>
    <x v="29"/>
    <n v="3"/>
    <s v="Custeio (Despesa Corrente)"/>
    <n v="1160000"/>
    <x v="12"/>
    <x v="11"/>
    <n v="0"/>
    <n v="945"/>
    <x v="410"/>
    <n v="0"/>
    <n v="0"/>
    <n v="0"/>
    <n v="0"/>
  </r>
  <r>
    <n v="4187"/>
    <x v="4"/>
    <s v="2019NE01749"/>
    <s v="011875/2019"/>
    <x v="4"/>
    <x v="4"/>
    <s v="EDUCAÇÃO SUPERIOR"/>
    <s v="-"/>
    <s v="-"/>
    <x v="35"/>
    <x v="35"/>
    <n v="62778560220"/>
    <x v="58"/>
    <n v="3"/>
    <s v="Custeio (Despesa Corrente)"/>
    <n v="1160000"/>
    <x v="1"/>
    <x v="1"/>
    <n v="0"/>
    <n v="6300"/>
    <x v="297"/>
    <n v="0"/>
    <n v="0"/>
    <n v="0"/>
    <n v="0"/>
  </r>
  <r>
    <n v="4188"/>
    <x v="4"/>
    <s v="2019NE01750"/>
    <s v="011875/2019"/>
    <x v="3"/>
    <x v="3"/>
    <s v="APOIO ADMINISTRATIVO"/>
    <s v="-"/>
    <s v="-"/>
    <x v="35"/>
    <x v="35"/>
    <n v="29979036001031"/>
    <x v="29"/>
    <n v="3"/>
    <s v="Custeio (Despesa Corrente)"/>
    <n v="1160000"/>
    <x v="12"/>
    <x v="11"/>
    <n v="0"/>
    <n v="1260"/>
    <x v="298"/>
    <n v="0"/>
    <n v="0"/>
    <n v="0"/>
    <n v="0"/>
  </r>
  <r>
    <n v="4189"/>
    <x v="4"/>
    <s v="2019NE01751"/>
    <s v="013638/2019"/>
    <x v="4"/>
    <x v="4"/>
    <s v="EDUCAÇÃO SUPERIOR"/>
    <s v="-"/>
    <s v="-"/>
    <x v="35"/>
    <x v="35"/>
    <n v="53108752200"/>
    <x v="235"/>
    <n v="3"/>
    <s v="Custeio (Despesa Corrente)"/>
    <n v="1160000"/>
    <x v="1"/>
    <x v="1"/>
    <n v="0"/>
    <n v="5400"/>
    <x v="271"/>
    <n v="0"/>
    <n v="0"/>
    <n v="0"/>
    <n v="0"/>
  </r>
  <r>
    <n v="4190"/>
    <x v="4"/>
    <s v="2019NE01752"/>
    <s v="013638/2019"/>
    <x v="3"/>
    <x v="3"/>
    <s v="APOIO ADMINISTRATIVO"/>
    <s v="-"/>
    <s v="-"/>
    <x v="35"/>
    <x v="35"/>
    <n v="29979036001031"/>
    <x v="29"/>
    <n v="3"/>
    <s v="Custeio (Despesa Corrente)"/>
    <n v="1160000"/>
    <x v="12"/>
    <x v="11"/>
    <n v="0"/>
    <n v="1080"/>
    <x v="272"/>
    <n v="0"/>
    <n v="0"/>
    <n v="0"/>
    <n v="0"/>
  </r>
  <r>
    <n v="4191"/>
    <x v="4"/>
    <s v="2019NE01753"/>
    <s v="013648/2019"/>
    <x v="4"/>
    <x v="4"/>
    <s v="EDUCAÇÃO SUPERIOR"/>
    <s v="-"/>
    <s v="-"/>
    <x v="35"/>
    <x v="35"/>
    <n v="57801843215"/>
    <x v="103"/>
    <n v="3"/>
    <s v="Custeio (Despesa Corrente)"/>
    <n v="1160000"/>
    <x v="1"/>
    <x v="1"/>
    <n v="0"/>
    <n v="4725"/>
    <x v="409"/>
    <n v="0"/>
    <n v="0"/>
    <n v="0"/>
    <n v="0"/>
  </r>
  <r>
    <n v="4192"/>
    <x v="4"/>
    <s v="2019NE01754"/>
    <s v="013648/2019"/>
    <x v="3"/>
    <x v="3"/>
    <s v="APOIO ADMINISTRATIVO"/>
    <s v="-"/>
    <s v="-"/>
    <x v="35"/>
    <x v="35"/>
    <n v="29979036001031"/>
    <x v="29"/>
    <n v="3"/>
    <s v="Custeio (Despesa Corrente)"/>
    <n v="1160000"/>
    <x v="12"/>
    <x v="11"/>
    <n v="0"/>
    <n v="945"/>
    <x v="410"/>
    <n v="0"/>
    <n v="0"/>
    <n v="0"/>
    <n v="0"/>
  </r>
  <r>
    <n v="4193"/>
    <x v="4"/>
    <s v="2019NE01755"/>
    <s v="013622/2019"/>
    <x v="4"/>
    <x v="4"/>
    <s v="EDUCAÇÃO SUPERIOR"/>
    <s v="-"/>
    <s v="-"/>
    <x v="35"/>
    <x v="35"/>
    <n v="71747672220"/>
    <x v="546"/>
    <n v="3"/>
    <s v="Custeio (Despesa Corrente)"/>
    <n v="1160000"/>
    <x v="1"/>
    <x v="1"/>
    <n v="0"/>
    <n v="6300"/>
    <x v="297"/>
    <n v="0"/>
    <n v="0"/>
    <n v="0"/>
    <n v="0"/>
  </r>
  <r>
    <n v="4194"/>
    <x v="4"/>
    <s v="2019NE01756"/>
    <s v="013622/2019"/>
    <x v="3"/>
    <x v="3"/>
    <s v="APOIO ADMINISTRATIVO"/>
    <s v="-"/>
    <s v="-"/>
    <x v="35"/>
    <x v="35"/>
    <n v="29979036001031"/>
    <x v="29"/>
    <n v="3"/>
    <s v="Custeio (Despesa Corrente)"/>
    <n v="1160000"/>
    <x v="12"/>
    <x v="11"/>
    <n v="0"/>
    <n v="1260"/>
    <x v="298"/>
    <n v="0"/>
    <n v="0"/>
    <n v="0"/>
    <n v="0"/>
  </r>
  <r>
    <n v="4195"/>
    <x v="4"/>
    <s v="2019NE01757"/>
    <s v="014367/2019"/>
    <x v="4"/>
    <x v="4"/>
    <s v="EDUCAÇÃO SUPERIOR"/>
    <s v="-"/>
    <s v="-"/>
    <x v="35"/>
    <x v="35"/>
    <n v="60620927291"/>
    <x v="657"/>
    <n v="3"/>
    <s v="Custeio (Despesa Corrente)"/>
    <n v="1160000"/>
    <x v="1"/>
    <x v="1"/>
    <n v="0"/>
    <n v="4500"/>
    <x v="293"/>
    <n v="0"/>
    <n v="0"/>
    <n v="0"/>
    <n v="0"/>
  </r>
  <r>
    <n v="4196"/>
    <x v="4"/>
    <s v="2019NE01758"/>
    <s v="014367/2019"/>
    <x v="3"/>
    <x v="3"/>
    <s v="APOIO ADMINISTRATIVO"/>
    <s v="-"/>
    <s v="-"/>
    <x v="35"/>
    <x v="35"/>
    <n v="29979036001031"/>
    <x v="29"/>
    <n v="3"/>
    <s v="Custeio (Despesa Corrente)"/>
    <n v="1160000"/>
    <x v="12"/>
    <x v="11"/>
    <n v="0"/>
    <n v="900"/>
    <x v="294"/>
    <n v="0"/>
    <n v="0"/>
    <n v="0"/>
    <n v="0"/>
  </r>
  <r>
    <n v="4197"/>
    <x v="4"/>
    <s v="2019NE01761"/>
    <s v="014373/2019"/>
    <x v="4"/>
    <x v="4"/>
    <s v="EDUCAÇÃO SUPERIOR"/>
    <s v="-"/>
    <s v="-"/>
    <x v="35"/>
    <x v="35"/>
    <n v="3789504602"/>
    <x v="287"/>
    <n v="3"/>
    <s v="Custeio (Despesa Corrente)"/>
    <n v="1160000"/>
    <x v="1"/>
    <x v="1"/>
    <n v="0"/>
    <n v="4500"/>
    <x v="293"/>
    <n v="0"/>
    <n v="0"/>
    <n v="0"/>
    <n v="0"/>
  </r>
  <r>
    <n v="4198"/>
    <x v="4"/>
    <s v="2019NE01762"/>
    <s v="014373/2019"/>
    <x v="3"/>
    <x v="3"/>
    <s v="APOIO ADMINISTRATIVO"/>
    <s v="-"/>
    <s v="-"/>
    <x v="35"/>
    <x v="35"/>
    <n v="29979036001031"/>
    <x v="29"/>
    <n v="3"/>
    <s v="Custeio (Despesa Corrente)"/>
    <n v="1160000"/>
    <x v="12"/>
    <x v="11"/>
    <n v="0"/>
    <n v="900"/>
    <x v="294"/>
    <n v="0"/>
    <n v="0"/>
    <n v="0"/>
    <n v="0"/>
  </r>
  <r>
    <n v="4199"/>
    <x v="4"/>
    <s v="2019NE01763"/>
    <s v="014536/2019"/>
    <x v="4"/>
    <x v="4"/>
    <s v="EDUCAÇÃO SUPERIOR"/>
    <s v="-"/>
    <s v="-"/>
    <x v="35"/>
    <x v="35"/>
    <n v="24088633253"/>
    <x v="511"/>
    <n v="3"/>
    <s v="Custeio (Despesa Corrente)"/>
    <n v="1160000"/>
    <x v="1"/>
    <x v="1"/>
    <n v="0"/>
    <n v="4500"/>
    <x v="293"/>
    <n v="0"/>
    <n v="0"/>
    <n v="0"/>
    <n v="0"/>
  </r>
  <r>
    <n v="4200"/>
    <x v="4"/>
    <s v="2019NE01764"/>
    <s v="014536/2019"/>
    <x v="3"/>
    <x v="3"/>
    <s v="APOIO ADMINISTRATIVO"/>
    <s v="-"/>
    <s v="-"/>
    <x v="35"/>
    <x v="35"/>
    <n v="29979036001031"/>
    <x v="29"/>
    <n v="3"/>
    <s v="Custeio (Despesa Corrente)"/>
    <n v="1160000"/>
    <x v="12"/>
    <x v="11"/>
    <n v="0"/>
    <n v="900"/>
    <x v="294"/>
    <n v="0"/>
    <n v="0"/>
    <n v="0"/>
    <n v="0"/>
  </r>
  <r>
    <n v="4201"/>
    <x v="4"/>
    <s v="2019NE01765"/>
    <s v="014469/2019"/>
    <x v="4"/>
    <x v="4"/>
    <s v="EDUCAÇÃO SUPERIOR"/>
    <s v="-"/>
    <s v="-"/>
    <x v="35"/>
    <x v="35"/>
    <s v="PF0000003 "/>
    <x v="89"/>
    <n v="3"/>
    <s v="Custeio (Despesa Corrente)"/>
    <n v="1160000"/>
    <x v="17"/>
    <x v="15"/>
    <n v="0"/>
    <n v="1600"/>
    <x v="510"/>
    <n v="1600"/>
    <n v="1600"/>
    <n v="0"/>
    <n v="0"/>
  </r>
  <r>
    <n v="4202"/>
    <x v="4"/>
    <s v="2019NE01766"/>
    <s v="011462/2019"/>
    <x v="3"/>
    <x v="3"/>
    <s v="APOIO ADMINISTRATIVO"/>
    <s v="-"/>
    <s v="-"/>
    <x v="35"/>
    <x v="35"/>
    <n v="32131658249"/>
    <x v="658"/>
    <n v="3"/>
    <s v="Custeio (Despesa Corrente)"/>
    <n v="1160000"/>
    <x v="15"/>
    <x v="13"/>
    <n v="0"/>
    <n v="220.5"/>
    <x v="511"/>
    <n v="220.5"/>
    <n v="220.5"/>
    <n v="220.5"/>
    <n v="220.5"/>
  </r>
  <r>
    <n v="4203"/>
    <x v="4"/>
    <s v="2019NE01767"/>
    <s v="011439/2019"/>
    <x v="8"/>
    <x v="8"/>
    <s v="EDUCAÇÃO SUPERIOR"/>
    <s v="-"/>
    <s v="-"/>
    <x v="35"/>
    <x v="35"/>
    <n v="40545407249"/>
    <x v="659"/>
    <n v="3"/>
    <s v="Custeio (Despesa Corrente)"/>
    <n v="1160000"/>
    <x v="15"/>
    <x v="13"/>
    <n v="0"/>
    <n v="630"/>
    <x v="187"/>
    <n v="630"/>
    <n v="630"/>
    <n v="630"/>
    <n v="630"/>
  </r>
  <r>
    <n v="4204"/>
    <x v="4"/>
    <s v="2019NE01769"/>
    <s v="013615/2019"/>
    <x v="4"/>
    <x v="4"/>
    <s v="EDUCAÇÃO SUPERIOR"/>
    <s v="-"/>
    <s v="-"/>
    <x v="35"/>
    <x v="35"/>
    <n v="53796055249"/>
    <x v="224"/>
    <n v="3"/>
    <s v="Custeio (Despesa Corrente)"/>
    <n v="1160000"/>
    <x v="1"/>
    <x v="1"/>
    <n v="0"/>
    <n v="4725"/>
    <x v="409"/>
    <n v="0"/>
    <n v="0"/>
    <n v="0"/>
    <n v="0"/>
  </r>
  <r>
    <n v="4205"/>
    <x v="4"/>
    <s v="2019NE01770"/>
    <s v="013615/2019"/>
    <x v="3"/>
    <x v="3"/>
    <s v="APOIO ADMINISTRATIVO"/>
    <s v="-"/>
    <s v="-"/>
    <x v="35"/>
    <x v="35"/>
    <n v="29979036001031"/>
    <x v="29"/>
    <n v="3"/>
    <s v="Custeio (Despesa Corrente)"/>
    <n v="1160000"/>
    <x v="12"/>
    <x v="11"/>
    <n v="0"/>
    <n v="945"/>
    <x v="410"/>
    <n v="0"/>
    <n v="0"/>
    <n v="0"/>
    <n v="0"/>
  </r>
  <r>
    <n v="4206"/>
    <x v="4"/>
    <s v="2019NE01771"/>
    <s v="013618/2019"/>
    <x v="4"/>
    <x v="4"/>
    <s v="EDUCAÇÃO SUPERIOR"/>
    <s v="-"/>
    <s v="-"/>
    <x v="35"/>
    <x v="35"/>
    <n v="53796055249"/>
    <x v="224"/>
    <n v="3"/>
    <s v="Custeio (Despesa Corrente)"/>
    <n v="1160000"/>
    <x v="1"/>
    <x v="1"/>
    <n v="0"/>
    <n v="4725"/>
    <x v="409"/>
    <n v="0"/>
    <n v="0"/>
    <n v="0"/>
    <n v="0"/>
  </r>
  <r>
    <n v="4207"/>
    <x v="4"/>
    <s v="2019NE01772"/>
    <s v="013618/2019"/>
    <x v="3"/>
    <x v="3"/>
    <s v="APOIO ADMINISTRATIVO"/>
    <s v="-"/>
    <s v="-"/>
    <x v="35"/>
    <x v="35"/>
    <n v="29979036001031"/>
    <x v="29"/>
    <n v="3"/>
    <s v="Custeio (Despesa Corrente)"/>
    <n v="1160000"/>
    <x v="12"/>
    <x v="11"/>
    <n v="0"/>
    <n v="945"/>
    <x v="410"/>
    <n v="0"/>
    <n v="0"/>
    <n v="0"/>
    <n v="0"/>
  </r>
  <r>
    <n v="4208"/>
    <x v="4"/>
    <s v="2019NE01773"/>
    <s v="013647/2019"/>
    <x v="4"/>
    <x v="4"/>
    <s v="EDUCAÇÃO SUPERIOR"/>
    <s v="-"/>
    <s v="-"/>
    <x v="35"/>
    <x v="35"/>
    <n v="44473176215"/>
    <x v="535"/>
    <n v="3"/>
    <s v="Custeio (Despesa Corrente)"/>
    <n v="1160000"/>
    <x v="1"/>
    <x v="1"/>
    <n v="0"/>
    <n v="5400"/>
    <x v="271"/>
    <n v="0"/>
    <n v="0"/>
    <n v="0"/>
    <n v="0"/>
  </r>
  <r>
    <n v="4209"/>
    <x v="4"/>
    <s v="2019NE01774"/>
    <s v="013647/2019"/>
    <x v="3"/>
    <x v="3"/>
    <s v="APOIO ADMINISTRATIVO"/>
    <s v="-"/>
    <s v="-"/>
    <x v="35"/>
    <x v="35"/>
    <n v="29979036001031"/>
    <x v="29"/>
    <n v="3"/>
    <s v="Custeio (Despesa Corrente)"/>
    <n v="1160000"/>
    <x v="12"/>
    <x v="11"/>
    <n v="0"/>
    <n v="1080"/>
    <x v="272"/>
    <n v="0"/>
    <n v="0"/>
    <n v="0"/>
    <n v="0"/>
  </r>
  <r>
    <n v="4210"/>
    <x v="4"/>
    <s v="2019NE01775"/>
    <s v="034622/2018"/>
    <x v="2"/>
    <x v="2"/>
    <s v="EDUCAÇÃO SUPERIOR"/>
    <s v="-"/>
    <s v="TACT Nº 2 - Prorrogação"/>
    <x v="73"/>
    <x v="108"/>
    <n v="2441569000118"/>
    <x v="1"/>
    <n v="3"/>
    <s v="Custeio (Despesa Corrente)"/>
    <n v="1160000"/>
    <x v="0"/>
    <x v="0"/>
    <n v="22000"/>
    <n v="3652"/>
    <x v="512"/>
    <n v="0"/>
    <n v="0"/>
    <n v="0"/>
    <n v="0"/>
  </r>
  <r>
    <n v="4211"/>
    <x v="4"/>
    <s v="2019NE01776"/>
    <s v="010045/2019"/>
    <x v="3"/>
    <x v="3"/>
    <s v="APOIO ADMINISTRATIVO"/>
    <s v="-"/>
    <s v="-"/>
    <x v="35"/>
    <x v="35"/>
    <n v="18173135000114"/>
    <x v="493"/>
    <n v="3"/>
    <s v="Custeio (Despesa Corrente)"/>
    <n v="1160000"/>
    <x v="16"/>
    <x v="14"/>
    <n v="0"/>
    <n v="7250"/>
    <x v="513"/>
    <n v="0"/>
    <n v="0"/>
    <n v="0"/>
    <n v="0"/>
  </r>
  <r>
    <n v="4212"/>
    <x v="4"/>
    <s v="2019NE01777"/>
    <s v="011710/2019"/>
    <x v="4"/>
    <x v="4"/>
    <s v="EDUCAÇÃO SUPERIOR"/>
    <s v="-"/>
    <s v="-"/>
    <x v="35"/>
    <x v="35"/>
    <n v="57241546253"/>
    <x v="660"/>
    <n v="3"/>
    <s v="Custeio (Despesa Corrente)"/>
    <n v="1160000"/>
    <x v="1"/>
    <x v="1"/>
    <n v="0"/>
    <n v="3366"/>
    <x v="514"/>
    <n v="3366"/>
    <n v="3366"/>
    <n v="3366"/>
    <n v="3366"/>
  </r>
  <r>
    <n v="4213"/>
    <x v="4"/>
    <s v="2019NE01778"/>
    <s v="011420/2019"/>
    <x v="3"/>
    <x v="3"/>
    <s v="APOIO ADMINISTRATIVO"/>
    <s v="-"/>
    <s v="-"/>
    <x v="35"/>
    <x v="35"/>
    <n v="5250307272"/>
    <x v="661"/>
    <n v="3"/>
    <s v="Custeio (Despesa Corrente)"/>
    <n v="1160000"/>
    <x v="15"/>
    <x v="13"/>
    <n v="0"/>
    <n v="1008"/>
    <x v="191"/>
    <n v="1008"/>
    <n v="1008"/>
    <n v="1008"/>
    <n v="1008"/>
  </r>
  <r>
    <n v="4214"/>
    <x v="4"/>
    <s v="2019NE01779"/>
    <s v="003695/2019"/>
    <x v="2"/>
    <x v="2"/>
    <s v="EDUCAÇÃO SUPERIOR"/>
    <s v="-"/>
    <s v="-"/>
    <x v="35"/>
    <x v="35"/>
    <n v="3743294000130"/>
    <x v="520"/>
    <n v="3"/>
    <s v="Custeio (Despesa Corrente)"/>
    <n v="1160000"/>
    <x v="16"/>
    <x v="14"/>
    <n v="0"/>
    <n v="6548"/>
    <x v="515"/>
    <n v="0"/>
    <n v="0"/>
    <n v="0"/>
    <n v="0"/>
  </r>
  <r>
    <n v="4215"/>
    <x v="4"/>
    <s v="2019NE01780"/>
    <s v="003052/2019"/>
    <x v="2"/>
    <x v="2"/>
    <s v="EDUCAÇÃO SUPERIOR"/>
    <s v="-"/>
    <s v="-"/>
    <x v="35"/>
    <x v="35"/>
    <n v="10800512000196"/>
    <x v="662"/>
    <n v="4"/>
    <s v="Investimento"/>
    <n v="1160000"/>
    <x v="14"/>
    <x v="12"/>
    <n v="0"/>
    <n v="18950"/>
    <x v="516"/>
    <n v="0"/>
    <n v="0"/>
    <n v="0"/>
    <n v="0"/>
  </r>
  <r>
    <n v="4216"/>
    <x v="4"/>
    <s v="2019NE01781"/>
    <s v="032421/2018"/>
    <x v="2"/>
    <x v="2"/>
    <s v="EDUCAÇÃO SUPERIOR"/>
    <s v="-"/>
    <s v="Dispensa de Licitação nº 17/2019"/>
    <x v="35"/>
    <x v="109"/>
    <n v="6298508000102"/>
    <x v="663"/>
    <n v="3"/>
    <s v="Custeio (Despesa Corrente)"/>
    <n v="1160000"/>
    <x v="0"/>
    <x v="0"/>
    <n v="13000"/>
    <n v="2500"/>
    <x v="470"/>
    <n v="0"/>
    <n v="0"/>
    <n v="0"/>
    <n v="0"/>
  </r>
  <r>
    <n v="4217"/>
    <x v="4"/>
    <s v="2019NE01783"/>
    <s v="FOLHA DE PAGAMENTO"/>
    <x v="7"/>
    <x v="7"/>
    <s v="APOIO ADMINISTRATIVO"/>
    <s v="-"/>
    <s v="-"/>
    <x v="35"/>
    <x v="35"/>
    <s v="PF0000001 "/>
    <x v="27"/>
    <n v="1"/>
    <s v="Pessoal"/>
    <n v="1160000"/>
    <x v="10"/>
    <x v="9"/>
    <n v="0"/>
    <n v="1096219.49"/>
    <x v="517"/>
    <n v="1096219.49"/>
    <n v="1096219.49"/>
    <n v="820146.58"/>
    <n v="820146.58"/>
  </r>
  <r>
    <n v="4218"/>
    <x v="4"/>
    <s v="2019NE01784"/>
    <s v="FOLHA DE PAGAMENTO"/>
    <x v="7"/>
    <x v="7"/>
    <s v="APOIO ADMINISTRATIVO"/>
    <s v="-"/>
    <s v="-"/>
    <x v="35"/>
    <x v="35"/>
    <n v="29979036001031"/>
    <x v="29"/>
    <n v="1"/>
    <s v="Pessoal"/>
    <n v="1160000"/>
    <x v="10"/>
    <x v="9"/>
    <n v="0"/>
    <n v="227235.74"/>
    <x v="518"/>
    <n v="227235.74"/>
    <n v="227235.74"/>
    <n v="15075.74"/>
    <n v="15075.74"/>
  </r>
  <r>
    <n v="4219"/>
    <x v="4"/>
    <s v="2019NE01785"/>
    <s v="FOLHA DE PAGAMENTO"/>
    <x v="7"/>
    <x v="7"/>
    <s v="APOIO ADMINISTRATIVO"/>
    <s v="-"/>
    <s v="-"/>
    <x v="35"/>
    <x v="35"/>
    <s v="PF0000001 "/>
    <x v="27"/>
    <n v="1"/>
    <s v="Pessoal"/>
    <n v="1160000"/>
    <x v="5"/>
    <x v="5"/>
    <n v="0"/>
    <n v="2163429.5099999998"/>
    <x v="519"/>
    <n v="2163429.5099999998"/>
    <n v="2163429.5099999998"/>
    <n v="582384.27"/>
    <n v="582384.27"/>
  </r>
  <r>
    <n v="4220"/>
    <x v="4"/>
    <s v="2019NE01786"/>
    <s v="FOLHA DE PAGAMENTO"/>
    <x v="7"/>
    <x v="7"/>
    <s v="APOIO ADMINISTRATIVO"/>
    <s v="-"/>
    <s v="-"/>
    <x v="35"/>
    <x v="35"/>
    <s v="PF0000001 "/>
    <x v="27"/>
    <n v="1"/>
    <s v="Pessoal"/>
    <n v="1160000"/>
    <x v="5"/>
    <x v="5"/>
    <n v="0"/>
    <n v="1884421.73"/>
    <x v="520"/>
    <n v="1884421.73"/>
    <n v="1884421.73"/>
    <n v="1884421.73"/>
    <n v="1884421.73"/>
  </r>
  <r>
    <n v="4221"/>
    <x v="4"/>
    <s v="2019NE01787"/>
    <s v="FOLHA DE PAGAMENTO"/>
    <x v="7"/>
    <x v="7"/>
    <s v="APOIO ADMINISTRATIVO"/>
    <s v="-"/>
    <s v="-"/>
    <x v="35"/>
    <x v="35"/>
    <s v="PF0000001 "/>
    <x v="27"/>
    <n v="1"/>
    <s v="Pessoal"/>
    <n v="1160000"/>
    <x v="5"/>
    <x v="5"/>
    <n v="0"/>
    <n v="160100"/>
    <x v="521"/>
    <n v="160100"/>
    <n v="160100"/>
    <n v="160100"/>
    <n v="160100"/>
  </r>
  <r>
    <n v="4222"/>
    <x v="4"/>
    <s v="2019NE01788"/>
    <s v="FOLHA DE PAGAMENTO"/>
    <x v="7"/>
    <x v="7"/>
    <s v="APOIO ADMINISTRATIVO"/>
    <s v="-"/>
    <s v="-"/>
    <x v="35"/>
    <x v="35"/>
    <s v="PF0000001 "/>
    <x v="27"/>
    <n v="3"/>
    <s v="Custeio (Despesa Corrente)"/>
    <n v="1160000"/>
    <x v="17"/>
    <x v="15"/>
    <n v="0"/>
    <n v="128832"/>
    <x v="522"/>
    <n v="128832"/>
    <n v="128832"/>
    <n v="128832"/>
    <n v="128832"/>
  </r>
  <r>
    <n v="4223"/>
    <x v="4"/>
    <s v="2019NE01789"/>
    <s v="FOLHA DE PAGAMENTO"/>
    <x v="7"/>
    <x v="7"/>
    <s v="APOIO ADMINISTRATIVO"/>
    <s v="-"/>
    <s v="-"/>
    <x v="35"/>
    <x v="35"/>
    <s v="PF0000001 "/>
    <x v="27"/>
    <n v="1"/>
    <s v="Pessoal"/>
    <n v="1160000"/>
    <x v="5"/>
    <x v="5"/>
    <n v="0"/>
    <n v="120244.73"/>
    <x v="523"/>
    <n v="120244.73"/>
    <n v="120244.73"/>
    <n v="120244.73"/>
    <n v="120244.73"/>
  </r>
  <r>
    <n v="4224"/>
    <x v="4"/>
    <s v="2019NE01790"/>
    <s v="FOLHA DE PAGAMENTO"/>
    <x v="7"/>
    <x v="7"/>
    <s v="APOIO ADMINISTRATIVO"/>
    <s v="-"/>
    <s v="-"/>
    <x v="35"/>
    <x v="35"/>
    <s v="PF0000001 "/>
    <x v="27"/>
    <n v="1"/>
    <s v="Pessoal"/>
    <n v="1160000"/>
    <x v="5"/>
    <x v="5"/>
    <n v="0"/>
    <n v="14335.74"/>
    <x v="524"/>
    <n v="14335.74"/>
    <n v="14335.74"/>
    <n v="14335.74"/>
    <n v="14335.74"/>
  </r>
  <r>
    <n v="4225"/>
    <x v="4"/>
    <s v="2019NE01791"/>
    <s v="FOLHA DE PAGAMENTO"/>
    <x v="7"/>
    <x v="7"/>
    <s v="APOIO ADMINISTRATIVO"/>
    <s v="-"/>
    <s v="-"/>
    <x v="35"/>
    <x v="35"/>
    <s v="PF0000001 "/>
    <x v="27"/>
    <n v="1"/>
    <s v="Pessoal"/>
    <n v="1160000"/>
    <x v="5"/>
    <x v="5"/>
    <n v="0"/>
    <n v="7997"/>
    <x v="177"/>
    <n v="7997"/>
    <n v="7997"/>
    <n v="7997"/>
    <n v="7997"/>
  </r>
  <r>
    <n v="4226"/>
    <x v="4"/>
    <s v="2019NE01792"/>
    <s v="FOLHA DE PAGAMENTO"/>
    <x v="7"/>
    <x v="7"/>
    <s v="APOIO ADMINISTRATIVO"/>
    <s v="-"/>
    <s v="-"/>
    <x v="35"/>
    <x v="35"/>
    <s v="PF0000001 "/>
    <x v="27"/>
    <n v="1"/>
    <s v="Pessoal"/>
    <n v="1160000"/>
    <x v="5"/>
    <x v="5"/>
    <n v="0"/>
    <n v="5589.52"/>
    <x v="428"/>
    <n v="5589.52"/>
    <n v="5589.52"/>
    <n v="5589.52"/>
    <n v="5589.52"/>
  </r>
  <r>
    <n v="4227"/>
    <x v="4"/>
    <s v="2019NE01793"/>
    <s v="FOLHA DE PAGAMENTO"/>
    <x v="7"/>
    <x v="7"/>
    <s v="APOIO ADMINISTRATIVO"/>
    <s v="-"/>
    <s v="-"/>
    <x v="35"/>
    <x v="35"/>
    <s v="PF0000001 "/>
    <x v="27"/>
    <n v="1"/>
    <s v="Pessoal"/>
    <n v="1160000"/>
    <x v="5"/>
    <x v="5"/>
    <n v="0"/>
    <n v="2059.0500000000002"/>
    <x v="181"/>
    <n v="2059.0500000000002"/>
    <n v="2059.0500000000002"/>
    <n v="2059.0500000000002"/>
    <n v="2059.0500000000002"/>
  </r>
  <r>
    <n v="4228"/>
    <x v="4"/>
    <s v="2019NE01794"/>
    <s v="FOLHA DE PAGAMENTO"/>
    <x v="7"/>
    <x v="7"/>
    <s v="APOIO ADMINISTRATIVO"/>
    <s v="-"/>
    <s v="-"/>
    <x v="35"/>
    <x v="35"/>
    <n v="4986163000146"/>
    <x v="28"/>
    <n v="1"/>
    <s v="Pessoal"/>
    <n v="1160000"/>
    <x v="8"/>
    <x v="8"/>
    <n v="0"/>
    <n v="402374"/>
    <x v="525"/>
    <n v="402374"/>
    <n v="402374"/>
    <n v="0"/>
    <n v="0"/>
  </r>
  <r>
    <n v="4229"/>
    <x v="4"/>
    <s v="2019NE01795"/>
    <s v="FOLHA DE PAGAMENTO"/>
    <x v="7"/>
    <x v="7"/>
    <s v="APOIO ADMINISTRATIVO"/>
    <s v="-"/>
    <s v="-"/>
    <x v="35"/>
    <x v="35"/>
    <n v="4986163000146"/>
    <x v="28"/>
    <n v="1"/>
    <s v="Pessoal"/>
    <n v="1160000"/>
    <x v="8"/>
    <x v="8"/>
    <n v="0"/>
    <n v="40993.56"/>
    <x v="431"/>
    <n v="40993.56"/>
    <n v="40993.56"/>
    <n v="0"/>
    <n v="0"/>
  </r>
  <r>
    <n v="4230"/>
    <x v="4"/>
    <s v="2019NE01796"/>
    <s v="FOLHA DE PAGAMENTO"/>
    <x v="7"/>
    <x v="7"/>
    <s v="APOIO ADMINISTRATIVO"/>
    <s v="-"/>
    <s v="-"/>
    <x v="35"/>
    <x v="35"/>
    <n v="29979036001031"/>
    <x v="29"/>
    <n v="1"/>
    <s v="Pessoal"/>
    <n v="1160000"/>
    <x v="9"/>
    <x v="8"/>
    <n v="0"/>
    <n v="11411.66"/>
    <x v="526"/>
    <n v="11411.66"/>
    <n v="11411.66"/>
    <n v="0"/>
    <n v="0"/>
  </r>
  <r>
    <n v="4231"/>
    <x v="4"/>
    <s v="2019NE01797"/>
    <s v="012542/2019"/>
    <x v="4"/>
    <x v="4"/>
    <s v="EDUCAÇÃO SUPERIOR"/>
    <s v="-"/>
    <s v="-"/>
    <x v="35"/>
    <x v="35"/>
    <n v="44186312249"/>
    <x v="664"/>
    <n v="3"/>
    <s v="Custeio (Despesa Corrente)"/>
    <n v="1160000"/>
    <x v="15"/>
    <x v="13"/>
    <n v="0"/>
    <n v="396"/>
    <x v="134"/>
    <n v="396"/>
    <n v="396"/>
    <n v="0"/>
    <n v="0"/>
  </r>
  <r>
    <n v="4232"/>
    <x v="4"/>
    <s v="2019NE01798"/>
    <s v="010676/2019"/>
    <x v="8"/>
    <x v="8"/>
    <s v="EDUCAÇÃO SUPERIOR"/>
    <s v="-"/>
    <s v="-"/>
    <x v="35"/>
    <x v="35"/>
    <n v="20514310278"/>
    <x v="500"/>
    <n v="3"/>
    <s v="Custeio (Despesa Corrente)"/>
    <n v="1160000"/>
    <x v="15"/>
    <x v="13"/>
    <n v="0"/>
    <n v="1008"/>
    <x v="191"/>
    <n v="1008"/>
    <n v="1008"/>
    <n v="1008"/>
    <n v="1008"/>
  </r>
  <r>
    <n v="4233"/>
    <x v="4"/>
    <s v="2019NE01799"/>
    <s v="013718/2019"/>
    <x v="3"/>
    <x v="3"/>
    <s v="APOIO ADMINISTRATIVO"/>
    <s v="-"/>
    <s v="-"/>
    <x v="35"/>
    <x v="35"/>
    <n v="1087595207"/>
    <x v="665"/>
    <n v="3"/>
    <s v="Custeio (Despesa Corrente)"/>
    <n v="1160000"/>
    <x v="15"/>
    <x v="13"/>
    <n v="0"/>
    <n v="840"/>
    <x v="250"/>
    <n v="840"/>
    <n v="840"/>
    <n v="840"/>
    <n v="840"/>
  </r>
  <r>
    <n v="4234"/>
    <x v="4"/>
    <s v="2019NE01800"/>
    <s v="013693/2019"/>
    <x v="3"/>
    <x v="3"/>
    <s v="APOIO ADMINISTRATIVO"/>
    <s v="-"/>
    <s v="-"/>
    <x v="35"/>
    <x v="35"/>
    <n v="175911207"/>
    <x v="666"/>
    <n v="3"/>
    <s v="Custeio (Despesa Corrente)"/>
    <n v="1160000"/>
    <x v="15"/>
    <x v="13"/>
    <n v="0"/>
    <n v="840"/>
    <x v="250"/>
    <n v="840"/>
    <n v="840"/>
    <n v="840"/>
    <n v="840"/>
  </r>
  <r>
    <n v="4235"/>
    <x v="4"/>
    <s v="2019NE01801"/>
    <s v="013696/2019"/>
    <x v="3"/>
    <x v="3"/>
    <s v="APOIO ADMINISTRATIVO"/>
    <s v="-"/>
    <s v="-"/>
    <x v="35"/>
    <x v="35"/>
    <n v="2466111209"/>
    <x v="667"/>
    <n v="3"/>
    <s v="Custeio (Despesa Corrente)"/>
    <n v="1160000"/>
    <x v="15"/>
    <x v="13"/>
    <n v="0"/>
    <n v="840"/>
    <x v="250"/>
    <n v="840"/>
    <n v="840"/>
    <n v="840"/>
    <n v="840"/>
  </r>
  <r>
    <n v="4236"/>
    <x v="4"/>
    <s v="2019NE01802"/>
    <s v="011660/2019"/>
    <x v="4"/>
    <x v="4"/>
    <s v="EDUCAÇÃO SUPERIOR"/>
    <s v="-"/>
    <s v="-"/>
    <x v="35"/>
    <x v="35"/>
    <n v="80834892200"/>
    <x v="243"/>
    <n v="3"/>
    <s v="Custeio (Despesa Corrente)"/>
    <n v="4801261"/>
    <x v="1"/>
    <x v="1"/>
    <n v="0"/>
    <n v="2478"/>
    <x v="494"/>
    <n v="2478"/>
    <n v="2478"/>
    <n v="0"/>
    <n v="0"/>
  </r>
  <r>
    <n v="4237"/>
    <x v="4"/>
    <s v="2019NE01803"/>
    <s v="013166/2019"/>
    <x v="8"/>
    <x v="8"/>
    <s v="EDUCAÇÃO SUPERIOR"/>
    <s v="-"/>
    <s v="-"/>
    <x v="35"/>
    <x v="35"/>
    <n v="57414718204"/>
    <x v="135"/>
    <n v="3"/>
    <s v="Custeio (Despesa Corrente)"/>
    <n v="1160000"/>
    <x v="15"/>
    <x v="13"/>
    <n v="0"/>
    <n v="528"/>
    <x v="194"/>
    <n v="528"/>
    <n v="528"/>
    <n v="528"/>
    <n v="528"/>
  </r>
  <r>
    <n v="4238"/>
    <x v="4"/>
    <s v="2019NE01804"/>
    <s v="034626/2018"/>
    <x v="2"/>
    <x v="2"/>
    <s v="EDUCAÇÃO SUPERIOR"/>
    <s v="-"/>
    <s v="-"/>
    <x v="22"/>
    <x v="22"/>
    <n v="6028733000110"/>
    <x v="16"/>
    <n v="3"/>
    <s v="Custeio (Despesa Corrente)"/>
    <n v="1160000"/>
    <x v="3"/>
    <x v="3"/>
    <n v="2122953.96"/>
    <n v="707651.32"/>
    <x v="527"/>
    <n v="0"/>
    <n v="0"/>
    <n v="0"/>
    <n v="0"/>
  </r>
  <r>
    <n v="4239"/>
    <x v="4"/>
    <s v="2019NE01805"/>
    <s v="011993/2019"/>
    <x v="4"/>
    <x v="4"/>
    <s v="EDUCAÇÃO SUPERIOR"/>
    <s v="-"/>
    <s v="-"/>
    <x v="35"/>
    <x v="35"/>
    <n v="2177000718"/>
    <x v="668"/>
    <n v="3"/>
    <s v="Custeio (Despesa Corrente)"/>
    <n v="1160000"/>
    <x v="15"/>
    <x v="13"/>
    <n v="0"/>
    <n v="528"/>
    <x v="194"/>
    <n v="528"/>
    <n v="528"/>
    <n v="528"/>
    <n v="528"/>
  </r>
  <r>
    <n v="4240"/>
    <x v="4"/>
    <s v="2019NE01806"/>
    <s v="011808/2019"/>
    <x v="4"/>
    <x v="4"/>
    <s v="EDUCAÇÃO SUPERIOR"/>
    <s v="-"/>
    <s v="-"/>
    <x v="35"/>
    <x v="35"/>
    <n v="33730458272"/>
    <x v="558"/>
    <n v="3"/>
    <s v="Custeio (Despesa Corrente)"/>
    <n v="1160000"/>
    <x v="1"/>
    <x v="1"/>
    <n v="0"/>
    <n v="1800"/>
    <x v="528"/>
    <n v="1800"/>
    <n v="1800"/>
    <n v="1800"/>
    <n v="1800"/>
  </r>
  <r>
    <n v="4241"/>
    <x v="4"/>
    <s v="2019NE01807"/>
    <s v="013878/2019"/>
    <x v="4"/>
    <x v="4"/>
    <s v="EDUCAÇÃO SUPERIOR"/>
    <s v="-"/>
    <s v="-"/>
    <x v="35"/>
    <x v="35"/>
    <n v="31736874268"/>
    <x v="143"/>
    <n v="3"/>
    <s v="Custeio (Despesa Corrente)"/>
    <n v="1160000"/>
    <x v="15"/>
    <x v="13"/>
    <n v="0"/>
    <n v="264"/>
    <x v="136"/>
    <n v="264"/>
    <n v="264"/>
    <n v="264"/>
    <n v="264"/>
  </r>
  <r>
    <n v="4242"/>
    <x v="4"/>
    <s v="2019NE01808"/>
    <s v="013141/2019"/>
    <x v="4"/>
    <x v="4"/>
    <s v="EDUCAÇÃO SUPERIOR"/>
    <s v="-"/>
    <s v="-"/>
    <x v="35"/>
    <x v="35"/>
    <n v="7442667775"/>
    <x v="615"/>
    <n v="3"/>
    <s v="Custeio (Despesa Corrente)"/>
    <n v="1160000"/>
    <x v="15"/>
    <x v="13"/>
    <n v="0"/>
    <n v="462"/>
    <x v="148"/>
    <n v="462"/>
    <n v="462"/>
    <n v="0"/>
    <n v="0"/>
  </r>
  <r>
    <n v="4243"/>
    <x v="4"/>
    <s v="2019NE01809"/>
    <s v="013140/2019"/>
    <x v="4"/>
    <x v="4"/>
    <s v="EDUCAÇÃO SUPERIOR"/>
    <s v="-"/>
    <s v="-"/>
    <x v="35"/>
    <x v="35"/>
    <n v="71147829268"/>
    <x v="378"/>
    <n v="3"/>
    <s v="Custeio (Despesa Corrente)"/>
    <n v="1160000"/>
    <x v="15"/>
    <x v="13"/>
    <n v="0"/>
    <n v="462"/>
    <x v="148"/>
    <n v="462"/>
    <n v="462"/>
    <n v="0"/>
    <n v="0"/>
  </r>
  <r>
    <n v="4244"/>
    <x v="4"/>
    <s v="2019NE01810"/>
    <s v="013139/2019"/>
    <x v="4"/>
    <x v="4"/>
    <s v="EDUCAÇÃO SUPERIOR"/>
    <s v="-"/>
    <s v="-"/>
    <x v="35"/>
    <x v="35"/>
    <n v="4181691870"/>
    <x v="501"/>
    <n v="3"/>
    <s v="Custeio (Despesa Corrente)"/>
    <n v="1160000"/>
    <x v="15"/>
    <x v="13"/>
    <n v="0"/>
    <n v="462"/>
    <x v="148"/>
    <n v="462"/>
    <n v="462"/>
    <n v="0"/>
    <n v="0"/>
  </r>
  <r>
    <n v="4245"/>
    <x v="4"/>
    <s v="2019NE01811"/>
    <s v="013178/2019"/>
    <x v="4"/>
    <x v="4"/>
    <s v="EDUCAÇÃO SUPERIOR"/>
    <s v="-"/>
    <s v="-"/>
    <x v="35"/>
    <x v="35"/>
    <n v="19356919291"/>
    <x v="669"/>
    <n v="3"/>
    <s v="Custeio (Despesa Corrente)"/>
    <n v="1160000"/>
    <x v="15"/>
    <x v="13"/>
    <n v="0"/>
    <n v="528"/>
    <x v="194"/>
    <n v="528"/>
    <n v="528"/>
    <n v="528"/>
    <n v="528"/>
  </r>
  <r>
    <n v="4246"/>
    <x v="4"/>
    <s v="2019NE01812"/>
    <s v="013170/2019"/>
    <x v="4"/>
    <x v="4"/>
    <s v="EDUCAÇÃO SUPERIOR"/>
    <s v="-"/>
    <s v="-"/>
    <x v="35"/>
    <x v="35"/>
    <n v="60776447220"/>
    <x v="670"/>
    <n v="3"/>
    <s v="Custeio (Despesa Corrente)"/>
    <n v="1160000"/>
    <x v="15"/>
    <x v="13"/>
    <n v="0"/>
    <n v="528"/>
    <x v="194"/>
    <n v="528"/>
    <n v="528"/>
    <n v="528"/>
    <n v="528"/>
  </r>
  <r>
    <n v="4247"/>
    <x v="4"/>
    <s v="2019NE01813"/>
    <s v="011643/2019"/>
    <x v="4"/>
    <x v="4"/>
    <s v="EDUCAÇÃO SUPERIOR"/>
    <s v="-"/>
    <s v="-"/>
    <x v="35"/>
    <x v="35"/>
    <n v="60140135200"/>
    <x v="671"/>
    <n v="3"/>
    <s v="Custeio (Despesa Corrente)"/>
    <n v="1160000"/>
    <x v="15"/>
    <x v="13"/>
    <n v="0"/>
    <n v="396"/>
    <x v="134"/>
    <n v="396"/>
    <n v="396"/>
    <n v="396"/>
    <n v="396"/>
  </r>
  <r>
    <n v="4248"/>
    <x v="4"/>
    <s v="2019NE01814"/>
    <s v="012539/2019"/>
    <x v="4"/>
    <x v="4"/>
    <s v="EDUCAÇÃO SUPERIOR"/>
    <s v="-"/>
    <s v="-"/>
    <x v="35"/>
    <x v="35"/>
    <n v="44186312249"/>
    <x v="664"/>
    <n v="3"/>
    <s v="Custeio (Despesa Corrente)"/>
    <n v="1160000"/>
    <x v="15"/>
    <x v="13"/>
    <n v="0"/>
    <n v="396"/>
    <x v="134"/>
    <n v="396"/>
    <n v="396"/>
    <n v="396"/>
    <n v="396"/>
  </r>
  <r>
    <n v="4249"/>
    <x v="4"/>
    <s v="2019NE01815"/>
    <s v="013165/2019"/>
    <x v="4"/>
    <x v="4"/>
    <s v="EDUCAÇÃO SUPERIOR"/>
    <s v="-"/>
    <s v="-"/>
    <x v="35"/>
    <x v="35"/>
    <n v="42122171391"/>
    <x v="587"/>
    <n v="3"/>
    <s v="Custeio (Despesa Corrente)"/>
    <n v="1160000"/>
    <x v="15"/>
    <x v="13"/>
    <n v="0"/>
    <n v="528"/>
    <x v="194"/>
    <n v="528"/>
    <n v="528"/>
    <n v="528"/>
    <n v="528"/>
  </r>
  <r>
    <n v="4250"/>
    <x v="4"/>
    <s v="2019NE01816"/>
    <s v="013179/2019"/>
    <x v="4"/>
    <x v="4"/>
    <s v="EDUCAÇÃO SUPERIOR"/>
    <s v="-"/>
    <s v="-"/>
    <x v="35"/>
    <x v="35"/>
    <n v="64999963272"/>
    <x v="274"/>
    <n v="3"/>
    <s v="Custeio (Despesa Corrente)"/>
    <n v="1160000"/>
    <x v="15"/>
    <x v="13"/>
    <n v="0"/>
    <n v="528"/>
    <x v="194"/>
    <n v="528"/>
    <n v="528"/>
    <n v="528"/>
    <n v="528"/>
  </r>
  <r>
    <n v="4251"/>
    <x v="4"/>
    <s v="2019NE01817"/>
    <s v="013139/2019"/>
    <x v="4"/>
    <x v="4"/>
    <s v="EDUCAÇÃO SUPERIOR"/>
    <s v="-"/>
    <s v="-"/>
    <x v="35"/>
    <x v="35"/>
    <n v="93165838704"/>
    <x v="544"/>
    <n v="3"/>
    <s v="Custeio (Despesa Corrente)"/>
    <n v="1160000"/>
    <x v="15"/>
    <x v="13"/>
    <n v="0"/>
    <n v="528"/>
    <x v="194"/>
    <n v="528"/>
    <n v="528"/>
    <n v="528"/>
    <n v="528"/>
  </r>
  <r>
    <n v="4252"/>
    <x v="4"/>
    <s v="2019NE01818"/>
    <s v="013405/2019"/>
    <x v="4"/>
    <x v="4"/>
    <s v="EDUCAÇÃO SUPERIOR"/>
    <s v="-"/>
    <s v="-"/>
    <x v="35"/>
    <x v="35"/>
    <n v="56312121291"/>
    <x v="371"/>
    <n v="3"/>
    <s v="Custeio (Despesa Corrente)"/>
    <n v="1160000"/>
    <x v="15"/>
    <x v="13"/>
    <n v="0"/>
    <n v="528"/>
    <x v="194"/>
    <n v="528"/>
    <n v="528"/>
    <n v="528"/>
    <n v="528"/>
  </r>
  <r>
    <n v="4253"/>
    <x v="4"/>
    <s v="2019NE01819"/>
    <s v="013403/2019"/>
    <x v="4"/>
    <x v="4"/>
    <s v="EDUCAÇÃO SUPERIOR"/>
    <s v="-"/>
    <s v="-"/>
    <x v="35"/>
    <x v="35"/>
    <n v="64731413249"/>
    <x v="331"/>
    <n v="3"/>
    <s v="Custeio (Despesa Corrente)"/>
    <n v="1160000"/>
    <x v="15"/>
    <x v="13"/>
    <n v="0"/>
    <n v="528"/>
    <x v="194"/>
    <n v="528"/>
    <n v="528"/>
    <n v="0"/>
    <n v="0"/>
  </r>
  <r>
    <n v="4254"/>
    <x v="4"/>
    <s v="2019NE01820"/>
    <s v="013401/2019"/>
    <x v="4"/>
    <x v="4"/>
    <s v="EDUCAÇÃO SUPERIOR"/>
    <s v="-"/>
    <s v="-"/>
    <x v="35"/>
    <x v="35"/>
    <n v="2177000718"/>
    <x v="668"/>
    <n v="3"/>
    <s v="Custeio (Despesa Corrente)"/>
    <n v="1160000"/>
    <x v="15"/>
    <x v="13"/>
    <n v="0"/>
    <n v="528"/>
    <x v="194"/>
    <n v="528"/>
    <n v="528"/>
    <n v="0"/>
    <n v="0"/>
  </r>
  <r>
    <n v="4255"/>
    <x v="4"/>
    <s v="2019NE01821"/>
    <s v="013114/2019"/>
    <x v="4"/>
    <x v="4"/>
    <s v="EDUCAÇÃO SUPERIOR"/>
    <s v="-"/>
    <s v="-"/>
    <x v="35"/>
    <x v="35"/>
    <n v="43562370210"/>
    <x v="654"/>
    <n v="3"/>
    <s v="Custeio (Despesa Corrente)"/>
    <n v="1160000"/>
    <x v="15"/>
    <x v="13"/>
    <n v="0"/>
    <n v="528"/>
    <x v="194"/>
    <n v="528"/>
    <n v="528"/>
    <n v="0"/>
    <n v="0"/>
  </r>
  <r>
    <n v="4256"/>
    <x v="4"/>
    <s v="2019NE01823"/>
    <s v="011949/2019"/>
    <x v="4"/>
    <x v="4"/>
    <s v="EDUCAÇÃO SUPERIOR"/>
    <s v="-"/>
    <s v="-"/>
    <x v="35"/>
    <x v="35"/>
    <n v="16471717504"/>
    <x v="97"/>
    <n v="3"/>
    <s v="Custeio (Despesa Corrente)"/>
    <n v="1160000"/>
    <x v="15"/>
    <x v="13"/>
    <n v="0"/>
    <n v="480"/>
    <x v="190"/>
    <n v="480"/>
    <n v="480"/>
    <n v="480"/>
    <n v="480"/>
  </r>
  <r>
    <n v="4257"/>
    <x v="4"/>
    <s v="2019NE01824"/>
    <s v="011958/2019"/>
    <x v="4"/>
    <x v="4"/>
    <s v="EDUCAÇÃO SUPERIOR"/>
    <s v="-"/>
    <s v="-"/>
    <x v="35"/>
    <x v="35"/>
    <n v="79876420291"/>
    <x v="200"/>
    <n v="3"/>
    <s v="Custeio (Despesa Corrente)"/>
    <n v="1160000"/>
    <x v="1"/>
    <x v="1"/>
    <n v="0"/>
    <n v="480"/>
    <x v="190"/>
    <n v="480"/>
    <n v="480"/>
    <n v="480"/>
    <n v="480"/>
  </r>
  <r>
    <n v="4258"/>
    <x v="4"/>
    <s v="2019NE01825"/>
    <s v="010694/2019"/>
    <x v="4"/>
    <x v="4"/>
    <s v="EDUCAÇÃO SUPERIOR"/>
    <s v="-"/>
    <s v="-"/>
    <x v="35"/>
    <x v="35"/>
    <n v="2177000718"/>
    <x v="668"/>
    <n v="3"/>
    <s v="Custeio (Despesa Corrente)"/>
    <n v="1160000"/>
    <x v="15"/>
    <x v="13"/>
    <n v="0"/>
    <n v="1518"/>
    <x v="193"/>
    <n v="1518"/>
    <n v="1518"/>
    <n v="1518"/>
    <n v="1518"/>
  </r>
  <r>
    <n v="4259"/>
    <x v="4"/>
    <s v="2019NE01826"/>
    <s v="010695/2019"/>
    <x v="4"/>
    <x v="4"/>
    <s v="EDUCAÇÃO SUPERIOR"/>
    <s v="-"/>
    <s v="-"/>
    <x v="35"/>
    <x v="35"/>
    <n v="72826754220"/>
    <x v="399"/>
    <n v="3"/>
    <s v="Custeio (Despesa Corrente)"/>
    <n v="1160000"/>
    <x v="15"/>
    <x v="13"/>
    <n v="0"/>
    <n v="2112"/>
    <x v="96"/>
    <n v="2112"/>
    <n v="2112"/>
    <n v="2112"/>
    <n v="2112"/>
  </r>
  <r>
    <n v="4260"/>
    <x v="4"/>
    <s v="2019NE01827"/>
    <s v="011904/2019"/>
    <x v="4"/>
    <x v="4"/>
    <s v="EDUCAÇÃO SUPERIOR"/>
    <s v="-"/>
    <s v="-"/>
    <x v="35"/>
    <x v="35"/>
    <n v="59933666215"/>
    <x v="380"/>
    <n v="3"/>
    <s v="Custeio (Despesa Corrente)"/>
    <n v="1160000"/>
    <x v="1"/>
    <x v="1"/>
    <n v="0"/>
    <n v="4026"/>
    <x v="529"/>
    <n v="4026"/>
    <n v="4026"/>
    <n v="0"/>
    <n v="0"/>
  </r>
  <r>
    <n v="4261"/>
    <x v="4"/>
    <s v="2019NE01828"/>
    <s v="012076/2019"/>
    <x v="4"/>
    <x v="4"/>
    <s v="EDUCAÇÃO SUPERIOR"/>
    <s v="-"/>
    <s v="-"/>
    <x v="35"/>
    <x v="35"/>
    <n v="44529228215"/>
    <x v="425"/>
    <n v="3"/>
    <s v="Custeio (Despesa Corrente)"/>
    <n v="1160000"/>
    <x v="1"/>
    <x v="1"/>
    <n v="0"/>
    <n v="2244"/>
    <x v="97"/>
    <n v="2244"/>
    <n v="2244"/>
    <n v="2244"/>
    <n v="2244"/>
  </r>
  <r>
    <n v="4262"/>
    <x v="4"/>
    <s v="2019NE01829"/>
    <s v="012918/2019"/>
    <x v="4"/>
    <x v="4"/>
    <s v="EDUCAÇÃO SUPERIOR"/>
    <s v="-"/>
    <s v="-"/>
    <x v="35"/>
    <x v="35"/>
    <n v="86058266220"/>
    <x v="137"/>
    <n v="3"/>
    <s v="Custeio (Despesa Corrente)"/>
    <n v="1160000"/>
    <x v="1"/>
    <x v="1"/>
    <n v="0"/>
    <n v="2838"/>
    <x v="105"/>
    <n v="2838"/>
    <n v="2838"/>
    <n v="2838"/>
    <n v="2838"/>
  </r>
  <r>
    <n v="4263"/>
    <x v="4"/>
    <s v="2019NE01830"/>
    <s v="013176/2019"/>
    <x v="4"/>
    <x v="4"/>
    <s v="EDUCAÇÃO SUPERIOR"/>
    <s v="-"/>
    <s v="-"/>
    <x v="35"/>
    <x v="35"/>
    <n v="61838209204"/>
    <x v="533"/>
    <n v="3"/>
    <s v="Custeio (Despesa Corrente)"/>
    <n v="1160000"/>
    <x v="15"/>
    <x v="13"/>
    <n v="0"/>
    <n v="528"/>
    <x v="194"/>
    <n v="528"/>
    <n v="528"/>
    <n v="528"/>
    <n v="528"/>
  </r>
  <r>
    <n v="4264"/>
    <x v="4"/>
    <s v="2019NE01831"/>
    <s v="015017/2019"/>
    <x v="1"/>
    <x v="1"/>
    <s v="EDUCAÇÃO SUPERIOR"/>
    <s v="-"/>
    <s v="-"/>
    <x v="35"/>
    <x v="35"/>
    <s v="PF0000003 "/>
    <x v="89"/>
    <n v="3"/>
    <s v="Custeio (Despesa Corrente)"/>
    <n v="1160000"/>
    <x v="17"/>
    <x v="15"/>
    <n v="0"/>
    <n v="500"/>
    <x v="471"/>
    <n v="500"/>
    <n v="500"/>
    <n v="0"/>
    <n v="0"/>
  </r>
  <r>
    <n v="4265"/>
    <x v="4"/>
    <s v="2019NE01832"/>
    <s v="013048/2019"/>
    <x v="3"/>
    <x v="3"/>
    <s v="APOIO ADMINISTRATIVO"/>
    <s v="-"/>
    <s v="-"/>
    <x v="35"/>
    <x v="35"/>
    <n v="22064625836"/>
    <x v="672"/>
    <n v="3"/>
    <s v="Custeio (Despesa Corrente)"/>
    <n v="1160000"/>
    <x v="1"/>
    <x v="1"/>
    <n v="0"/>
    <n v="504"/>
    <x v="530"/>
    <n v="504"/>
    <n v="504"/>
    <n v="0"/>
    <n v="0"/>
  </r>
  <r>
    <n v="4266"/>
    <x v="4"/>
    <s v="2019NE01833"/>
    <s v="013563/2019"/>
    <x v="3"/>
    <x v="3"/>
    <s v="APOIO ADMINISTRATIVO"/>
    <s v="-"/>
    <s v="-"/>
    <x v="35"/>
    <x v="35"/>
    <n v="20040806200"/>
    <x v="198"/>
    <n v="3"/>
    <s v="Custeio (Despesa Corrente)"/>
    <n v="1160000"/>
    <x v="15"/>
    <x v="13"/>
    <n v="0"/>
    <n v="1008"/>
    <x v="191"/>
    <n v="1008"/>
    <n v="1008"/>
    <n v="0"/>
    <n v="0"/>
  </r>
  <r>
    <n v="4267"/>
    <x v="4"/>
    <s v="2019NE01834"/>
    <s v="014319/2019"/>
    <x v="4"/>
    <x v="4"/>
    <s v="EDUCAÇÃO SUPERIOR"/>
    <s v="-"/>
    <s v="-"/>
    <x v="35"/>
    <x v="35"/>
    <n v="92992811300"/>
    <x v="673"/>
    <n v="3"/>
    <s v="Custeio (Despesa Corrente)"/>
    <n v="1160000"/>
    <x v="1"/>
    <x v="1"/>
    <n v="0"/>
    <n v="3375"/>
    <x v="531"/>
    <n v="0"/>
    <n v="0"/>
    <n v="0"/>
    <n v="0"/>
  </r>
  <r>
    <n v="4268"/>
    <x v="4"/>
    <s v="2019NE01835"/>
    <s v="014319/2019"/>
    <x v="3"/>
    <x v="3"/>
    <s v="APOIO ADMINISTRATIVO"/>
    <s v="-"/>
    <s v="-"/>
    <x v="35"/>
    <x v="35"/>
    <n v="29979036001031"/>
    <x v="29"/>
    <n v="3"/>
    <s v="Custeio (Despesa Corrente)"/>
    <n v="1160000"/>
    <x v="12"/>
    <x v="11"/>
    <n v="0"/>
    <n v="675"/>
    <x v="532"/>
    <n v="0"/>
    <n v="0"/>
    <n v="0"/>
    <n v="0"/>
  </r>
  <r>
    <n v="4269"/>
    <x v="4"/>
    <s v="2019NE01836"/>
    <s v="013090/2019"/>
    <x v="4"/>
    <x v="4"/>
    <s v="EDUCAÇÃO SUPERIOR"/>
    <s v="-"/>
    <s v="-"/>
    <x v="35"/>
    <x v="35"/>
    <n v="27562069204"/>
    <x v="674"/>
    <n v="3"/>
    <s v="Custeio (Despesa Corrente)"/>
    <n v="1160000"/>
    <x v="1"/>
    <x v="1"/>
    <n v="0"/>
    <n v="4050"/>
    <x v="407"/>
    <n v="0"/>
    <n v="0"/>
    <n v="0"/>
    <n v="0"/>
  </r>
  <r>
    <n v="4270"/>
    <x v="4"/>
    <s v="2019NE01837"/>
    <s v="013090/2019"/>
    <x v="3"/>
    <x v="3"/>
    <s v="APOIO ADMINISTRATIVO"/>
    <s v="-"/>
    <s v="-"/>
    <x v="35"/>
    <x v="35"/>
    <n v="29979036001031"/>
    <x v="29"/>
    <n v="3"/>
    <s v="Custeio (Despesa Corrente)"/>
    <n v="1160000"/>
    <x v="12"/>
    <x v="11"/>
    <n v="0"/>
    <n v="810"/>
    <x v="408"/>
    <n v="0"/>
    <n v="0"/>
    <n v="0"/>
    <n v="0"/>
  </r>
  <r>
    <n v="4271"/>
    <x v="4"/>
    <s v="2019NE01838"/>
    <s v="014711/2019"/>
    <x v="4"/>
    <x v="4"/>
    <s v="EDUCAÇÃO SUPERIOR"/>
    <s v="-"/>
    <s v="-"/>
    <x v="35"/>
    <x v="35"/>
    <n v="62747185249"/>
    <x v="610"/>
    <n v="3"/>
    <s v="Custeio (Despesa Corrente)"/>
    <n v="1160000"/>
    <x v="1"/>
    <x v="1"/>
    <n v="0"/>
    <n v="6750"/>
    <x v="62"/>
    <n v="0"/>
    <n v="0"/>
    <n v="0"/>
    <n v="0"/>
  </r>
  <r>
    <n v="4272"/>
    <x v="4"/>
    <s v="2019NE01839"/>
    <s v="014711/2019"/>
    <x v="3"/>
    <x v="3"/>
    <s v="APOIO ADMINISTRATIVO"/>
    <s v="-"/>
    <s v="-"/>
    <x v="35"/>
    <x v="35"/>
    <n v="29979036001031"/>
    <x v="29"/>
    <n v="3"/>
    <s v="Custeio (Despesa Corrente)"/>
    <n v="1160000"/>
    <x v="12"/>
    <x v="11"/>
    <n v="0"/>
    <n v="1350"/>
    <x v="270"/>
    <n v="0"/>
    <n v="0"/>
    <n v="0"/>
    <n v="0"/>
  </r>
  <r>
    <n v="4273"/>
    <x v="4"/>
    <s v="2019NE01840"/>
    <s v="014317/2019"/>
    <x v="4"/>
    <x v="4"/>
    <s v="EDUCAÇÃO SUPERIOR"/>
    <s v="-"/>
    <s v="-"/>
    <x v="35"/>
    <x v="35"/>
    <n v="92992811300"/>
    <x v="673"/>
    <n v="3"/>
    <s v="Custeio (Despesa Corrente)"/>
    <n v="1160000"/>
    <x v="1"/>
    <x v="1"/>
    <n v="0"/>
    <n v="3375"/>
    <x v="531"/>
    <n v="0"/>
    <n v="0"/>
    <n v="0"/>
    <n v="0"/>
  </r>
  <r>
    <n v="4274"/>
    <x v="4"/>
    <s v="2019NE01841"/>
    <s v="014317/2019"/>
    <x v="3"/>
    <x v="3"/>
    <s v="APOIO ADMINISTRATIVO"/>
    <s v="-"/>
    <s v="-"/>
    <x v="35"/>
    <x v="35"/>
    <n v="29979036001031"/>
    <x v="29"/>
    <n v="3"/>
    <s v="Custeio (Despesa Corrente)"/>
    <n v="1160000"/>
    <x v="12"/>
    <x v="11"/>
    <n v="0"/>
    <n v="675"/>
    <x v="532"/>
    <n v="0"/>
    <n v="0"/>
    <n v="0"/>
    <n v="0"/>
  </r>
  <r>
    <n v="4275"/>
    <x v="4"/>
    <s v="2019NE01842"/>
    <s v="014551/2019"/>
    <x v="4"/>
    <x v="4"/>
    <s v="EDUCAÇÃO SUPERIOR"/>
    <s v="-"/>
    <s v="-"/>
    <x v="35"/>
    <x v="35"/>
    <n v="65871243215"/>
    <x v="605"/>
    <n v="3"/>
    <s v="Custeio (Despesa Corrente)"/>
    <n v="1160000"/>
    <x v="1"/>
    <x v="1"/>
    <n v="0"/>
    <n v="6750"/>
    <x v="62"/>
    <n v="0"/>
    <n v="0"/>
    <n v="0"/>
    <n v="0"/>
  </r>
  <r>
    <n v="4276"/>
    <x v="4"/>
    <s v="2019NE01843"/>
    <s v="014551/2019"/>
    <x v="3"/>
    <x v="3"/>
    <s v="APOIO ADMINISTRATIVO"/>
    <s v="-"/>
    <s v="-"/>
    <x v="35"/>
    <x v="35"/>
    <n v="29979036001031"/>
    <x v="29"/>
    <n v="3"/>
    <s v="Custeio (Despesa Corrente)"/>
    <n v="1160000"/>
    <x v="12"/>
    <x v="11"/>
    <n v="0"/>
    <n v="1350"/>
    <x v="270"/>
    <n v="0"/>
    <n v="0"/>
    <n v="0"/>
    <n v="0"/>
  </r>
  <r>
    <n v="4277"/>
    <x v="4"/>
    <s v="2019NE01844"/>
    <s v="014700/2019"/>
    <x v="4"/>
    <x v="4"/>
    <s v="EDUCAÇÃO SUPERIOR"/>
    <s v="-"/>
    <s v="-"/>
    <x v="35"/>
    <x v="35"/>
    <n v="31745270230"/>
    <x v="296"/>
    <n v="3"/>
    <s v="Custeio (Despesa Corrente)"/>
    <n v="1160000"/>
    <x v="1"/>
    <x v="1"/>
    <n v="0"/>
    <n v="3000"/>
    <x v="360"/>
    <n v="0"/>
    <n v="0"/>
    <n v="0"/>
    <n v="0"/>
  </r>
  <r>
    <n v="4278"/>
    <x v="4"/>
    <s v="2019NE01845"/>
    <s v="014700/2019"/>
    <x v="3"/>
    <x v="3"/>
    <s v="APOIO ADMINISTRATIVO"/>
    <s v="-"/>
    <s v="-"/>
    <x v="35"/>
    <x v="35"/>
    <n v="29979036001031"/>
    <x v="29"/>
    <n v="3"/>
    <s v="Custeio (Despesa Corrente)"/>
    <n v="1160000"/>
    <x v="12"/>
    <x v="11"/>
    <n v="0"/>
    <n v="600"/>
    <x v="206"/>
    <n v="0"/>
    <n v="0"/>
    <n v="0"/>
    <n v="0"/>
  </r>
  <r>
    <n v="4279"/>
    <x v="4"/>
    <s v="2019NE01846"/>
    <s v="004928/2019"/>
    <x v="2"/>
    <x v="2"/>
    <s v="EDUCAÇÃO SUPERIOR"/>
    <s v="-"/>
    <s v="Portaria de Inexigibilidade nº 030/2019"/>
    <x v="35"/>
    <x v="110"/>
    <n v="3637436000184"/>
    <x v="308"/>
    <n v="3"/>
    <s v="Custeio (Despesa Corrente)"/>
    <n v="1160000"/>
    <x v="0"/>
    <x v="0"/>
    <n v="0"/>
    <n v="4400"/>
    <x v="268"/>
    <n v="0"/>
    <n v="0"/>
    <n v="0"/>
    <n v="0"/>
  </r>
  <r>
    <n v="4280"/>
    <x v="4"/>
    <s v="2019NE01847"/>
    <s v="014698/2019"/>
    <x v="4"/>
    <x v="4"/>
    <s v="EDUCAÇÃO SUPERIOR"/>
    <s v="-"/>
    <s v="-"/>
    <x v="35"/>
    <x v="35"/>
    <n v="46507531200"/>
    <x v="675"/>
    <n v="3"/>
    <s v="Custeio (Despesa Corrente)"/>
    <n v="1160000"/>
    <x v="1"/>
    <x v="1"/>
    <n v="0"/>
    <n v="3000"/>
    <x v="360"/>
    <n v="0"/>
    <n v="0"/>
    <n v="0"/>
    <n v="0"/>
  </r>
  <r>
    <n v="4281"/>
    <x v="4"/>
    <s v="2019NE01848"/>
    <s v="014698/2019"/>
    <x v="3"/>
    <x v="3"/>
    <s v="APOIO ADMINISTRATIVO"/>
    <s v="-"/>
    <s v="-"/>
    <x v="35"/>
    <x v="35"/>
    <n v="29979036001031"/>
    <x v="29"/>
    <n v="3"/>
    <s v="Custeio (Despesa Corrente)"/>
    <n v="1160000"/>
    <x v="12"/>
    <x v="11"/>
    <n v="0"/>
    <n v="600"/>
    <x v="206"/>
    <n v="0"/>
    <n v="0"/>
    <n v="0"/>
    <n v="0"/>
  </r>
  <r>
    <n v="4282"/>
    <x v="4"/>
    <s v="2019NE01849"/>
    <s v="002262/2015"/>
    <x v="9"/>
    <x v="9"/>
    <s v="OPERAÇÕES ESPECIAIS"/>
    <s v="-"/>
    <s v="-"/>
    <x v="35"/>
    <x v="35"/>
    <n v="4812509000190"/>
    <x v="477"/>
    <n v="1"/>
    <s v="Pessoal"/>
    <n v="1160000"/>
    <x v="23"/>
    <x v="16"/>
    <n v="0"/>
    <n v="1352.22"/>
    <x v="533"/>
    <n v="1352.22"/>
    <n v="1352.22"/>
    <n v="1352.22"/>
    <n v="1352.22"/>
  </r>
  <r>
    <n v="4283"/>
    <x v="4"/>
    <s v="2019NE01852"/>
    <s v="005774/2019"/>
    <x v="2"/>
    <x v="2"/>
    <s v="EDUCAÇÃO SUPERIOR"/>
    <s v="-"/>
    <s v="-"/>
    <x v="29"/>
    <x v="111"/>
    <n v="1742429000117"/>
    <x v="21"/>
    <n v="3"/>
    <s v="Custeio (Despesa Corrente)"/>
    <n v="1160000"/>
    <x v="3"/>
    <x v="3"/>
    <n v="954439.38"/>
    <n v="318146.46000000002"/>
    <x v="534"/>
    <n v="0"/>
    <n v="0"/>
    <n v="0"/>
    <n v="0"/>
  </r>
  <r>
    <n v="4284"/>
    <x v="4"/>
    <s v="2019NE01854"/>
    <s v="013278/2019"/>
    <x v="4"/>
    <x v="4"/>
    <s v="EDUCAÇÃO SUPERIOR"/>
    <s v="-"/>
    <s v="-"/>
    <x v="35"/>
    <x v="35"/>
    <n v="1230804366"/>
    <x v="676"/>
    <n v="3"/>
    <s v="Custeio (Despesa Corrente)"/>
    <n v="1160000"/>
    <x v="1"/>
    <x v="1"/>
    <n v="0"/>
    <n v="5148"/>
    <x v="535"/>
    <n v="5148"/>
    <n v="5148"/>
    <n v="0"/>
    <n v="0"/>
  </r>
  <r>
    <n v="4285"/>
    <x v="4"/>
    <s v="2019NE01856"/>
    <s v="013077/2019"/>
    <x v="4"/>
    <x v="4"/>
    <s v="EDUCAÇÃO SUPERIOR"/>
    <s v="-"/>
    <s v="-"/>
    <x v="35"/>
    <x v="35"/>
    <n v="27562069204"/>
    <x v="674"/>
    <n v="3"/>
    <s v="Custeio (Despesa Corrente)"/>
    <n v="1160000"/>
    <x v="1"/>
    <x v="1"/>
    <n v="0"/>
    <n v="1650"/>
    <x v="186"/>
    <n v="1650"/>
    <n v="1650"/>
    <n v="0"/>
    <n v="0"/>
  </r>
  <r>
    <n v="4286"/>
    <x v="4"/>
    <s v="2019NE01857"/>
    <s v="011642/2019"/>
    <x v="4"/>
    <x v="4"/>
    <s v="EDUCAÇÃO SUPERIOR"/>
    <s v="-"/>
    <s v="-"/>
    <x v="35"/>
    <x v="35"/>
    <n v="60619694220"/>
    <x v="636"/>
    <n v="3"/>
    <s v="Custeio (Despesa Corrente)"/>
    <n v="1160000"/>
    <x v="1"/>
    <x v="1"/>
    <n v="0"/>
    <n v="396"/>
    <x v="134"/>
    <n v="396"/>
    <n v="396"/>
    <n v="0"/>
    <n v="0"/>
  </r>
  <r>
    <n v="4287"/>
    <x v="4"/>
    <s v="2019NE01858"/>
    <s v="012921/2019"/>
    <x v="4"/>
    <x v="4"/>
    <s v="EDUCAÇÃO SUPERIOR"/>
    <s v="-"/>
    <s v="-"/>
    <x v="35"/>
    <x v="35"/>
    <n v="53108752200"/>
    <x v="235"/>
    <n v="3"/>
    <s v="Custeio (Despesa Corrente)"/>
    <n v="1160000"/>
    <x v="1"/>
    <x v="1"/>
    <n v="0"/>
    <n v="2508"/>
    <x v="101"/>
    <n v="2508"/>
    <n v="2508"/>
    <n v="0"/>
    <n v="0"/>
  </r>
  <r>
    <n v="4288"/>
    <x v="4"/>
    <s v="2019NE01860"/>
    <s v="011592/2019"/>
    <x v="4"/>
    <x v="4"/>
    <s v="EDUCAÇÃO SUPERIOR"/>
    <s v="-"/>
    <s v="-"/>
    <x v="35"/>
    <x v="35"/>
    <n v="60140135200"/>
    <x v="671"/>
    <n v="3"/>
    <s v="Custeio (Despesa Corrente)"/>
    <n v="1160000"/>
    <x v="15"/>
    <x v="13"/>
    <n v="0"/>
    <n v="330"/>
    <x v="135"/>
    <n v="330"/>
    <n v="330"/>
    <n v="0"/>
    <n v="0"/>
  </r>
  <r>
    <n v="4289"/>
    <x v="4"/>
    <s v="2019NE01861"/>
    <s v="FOLHA DE PAGAMENTO"/>
    <x v="7"/>
    <x v="7"/>
    <s v="APOIO ADMINISTRATIVO"/>
    <s v="-"/>
    <s v="-"/>
    <x v="35"/>
    <x v="35"/>
    <s v="PF0000001 "/>
    <x v="27"/>
    <n v="1"/>
    <s v="Pessoal"/>
    <n v="1160000"/>
    <x v="5"/>
    <x v="5"/>
    <n v="0"/>
    <n v="7853297.1299999999"/>
    <x v="536"/>
    <n v="7853297.1299999999"/>
    <n v="7853297.1299999999"/>
    <n v="3170667.77"/>
    <n v="3170667.77"/>
  </r>
  <r>
    <n v="4290"/>
    <x v="4"/>
    <s v="2019NE01862"/>
    <s v="FOLHA DE PAGAMENTO"/>
    <x v="7"/>
    <x v="7"/>
    <s v="APOIO ADMINISTRATIVO"/>
    <s v="-"/>
    <s v="-"/>
    <x v="35"/>
    <x v="35"/>
    <s v="PF0000001 "/>
    <x v="27"/>
    <n v="1"/>
    <s v="Pessoal"/>
    <n v="1160000"/>
    <x v="5"/>
    <x v="5"/>
    <n v="0"/>
    <n v="5728902.4500000002"/>
    <x v="537"/>
    <n v="5728902.4500000002"/>
    <n v="5728902.4500000002"/>
    <n v="5728902.4500000002"/>
    <n v="5728902.4500000002"/>
  </r>
  <r>
    <n v="4291"/>
    <x v="4"/>
    <s v="2019NE01863"/>
    <s v="FOLHA DE PAGAMENTO"/>
    <x v="7"/>
    <x v="7"/>
    <s v="APOIO ADMINISTRATIVO"/>
    <s v="-"/>
    <s v="-"/>
    <x v="35"/>
    <x v="35"/>
    <s v="PF0000001 "/>
    <x v="27"/>
    <n v="1"/>
    <s v="Pessoal"/>
    <n v="1160000"/>
    <x v="5"/>
    <x v="5"/>
    <n v="0"/>
    <n v="362800.56"/>
    <x v="538"/>
    <n v="362800.56"/>
    <n v="362800.56"/>
    <n v="362800.56"/>
    <n v="362800.56"/>
  </r>
  <r>
    <n v="4292"/>
    <x v="4"/>
    <s v="2019NE01864"/>
    <s v="FOLHA DE PAGAMENTO"/>
    <x v="7"/>
    <x v="7"/>
    <s v="APOIO ADMINISTRATIVO"/>
    <s v="-"/>
    <s v="-"/>
    <x v="35"/>
    <x v="35"/>
    <s v="PF0000001 "/>
    <x v="27"/>
    <n v="1"/>
    <s v="Pessoal"/>
    <n v="1160000"/>
    <x v="5"/>
    <x v="5"/>
    <n v="0"/>
    <n v="292653.18"/>
    <x v="539"/>
    <n v="292653.18"/>
    <n v="292653.18"/>
    <n v="292653.18"/>
    <n v="292653.18"/>
  </r>
  <r>
    <n v="4293"/>
    <x v="4"/>
    <s v="2019NE01865"/>
    <s v="FOLHA DE PAGAMENTO"/>
    <x v="7"/>
    <x v="7"/>
    <s v="APOIO ADMINISTRATIVO"/>
    <s v="-"/>
    <s v="-"/>
    <x v="35"/>
    <x v="35"/>
    <s v="PF0000001 "/>
    <x v="27"/>
    <n v="1"/>
    <s v="Pessoal"/>
    <n v="1160000"/>
    <x v="5"/>
    <x v="5"/>
    <n v="0"/>
    <n v="157185.26"/>
    <x v="540"/>
    <n v="157185.26"/>
    <n v="157185.26"/>
    <n v="157185.26"/>
    <n v="157185.26"/>
  </r>
  <r>
    <n v="4294"/>
    <x v="4"/>
    <s v="2019NE01866"/>
    <s v="FOLHA DE PAGAMENTO"/>
    <x v="7"/>
    <x v="7"/>
    <s v="APOIO ADMINISTRATIVO"/>
    <s v="-"/>
    <s v="-"/>
    <x v="35"/>
    <x v="35"/>
    <s v="PF0000001 "/>
    <x v="27"/>
    <n v="3"/>
    <s v="Custeio (Despesa Corrente)"/>
    <n v="1160000"/>
    <x v="17"/>
    <x v="15"/>
    <n v="0"/>
    <n v="102838"/>
    <x v="541"/>
    <n v="102838"/>
    <n v="102838"/>
    <n v="102838"/>
    <n v="102838"/>
  </r>
  <r>
    <n v="4295"/>
    <x v="4"/>
    <s v="2019NE01867"/>
    <s v="FOLHA DE PAGAMENTO"/>
    <x v="7"/>
    <x v="7"/>
    <s v="APOIO ADMINISTRATIVO"/>
    <s v="-"/>
    <s v="-"/>
    <x v="35"/>
    <x v="35"/>
    <s v="PF0000001 "/>
    <x v="27"/>
    <n v="1"/>
    <s v="Pessoal"/>
    <n v="1160000"/>
    <x v="5"/>
    <x v="5"/>
    <n v="0"/>
    <n v="61064.49"/>
    <x v="542"/>
    <n v="61064.49"/>
    <n v="61064.49"/>
    <n v="61064.49"/>
    <n v="61064.49"/>
  </r>
  <r>
    <n v="4296"/>
    <x v="4"/>
    <s v="2019NE01868"/>
    <s v="FOLHA DE PAGAMENTO"/>
    <x v="7"/>
    <x v="7"/>
    <s v="APOIO ADMINISTRATIVO"/>
    <s v="-"/>
    <s v="-"/>
    <x v="35"/>
    <x v="35"/>
    <s v="PF0000001 "/>
    <x v="27"/>
    <n v="1"/>
    <s v="Pessoal"/>
    <n v="1160000"/>
    <x v="5"/>
    <x v="5"/>
    <n v="0"/>
    <n v="57080.91"/>
    <x v="543"/>
    <n v="57080.91"/>
    <n v="57080.91"/>
    <n v="57080.91"/>
    <n v="57080.91"/>
  </r>
  <r>
    <n v="4297"/>
    <x v="4"/>
    <s v="2019NE01869"/>
    <s v="FOLHA DE PAGAMENTO"/>
    <x v="7"/>
    <x v="7"/>
    <s v="APOIO ADMINISTRATIVO"/>
    <s v="-"/>
    <s v="-"/>
    <x v="35"/>
    <x v="35"/>
    <s v="PF0000001 "/>
    <x v="27"/>
    <n v="1"/>
    <s v="Pessoal"/>
    <n v="1160000"/>
    <x v="5"/>
    <x v="5"/>
    <n v="0"/>
    <n v="33205.57"/>
    <x v="544"/>
    <n v="33205.57"/>
    <n v="33205.57"/>
    <n v="33205.57"/>
    <n v="33205.57"/>
  </r>
  <r>
    <n v="4298"/>
    <x v="4"/>
    <s v="2019NE01870"/>
    <s v="FOLHA DE PAGAMENTO"/>
    <x v="7"/>
    <x v="7"/>
    <s v="APOIO ADMINISTRATIVO"/>
    <s v="-"/>
    <s v="-"/>
    <x v="35"/>
    <x v="35"/>
    <s v="PF0000001 "/>
    <x v="27"/>
    <n v="1"/>
    <s v="Pessoal"/>
    <n v="1160000"/>
    <x v="5"/>
    <x v="5"/>
    <n v="0"/>
    <n v="28060"/>
    <x v="448"/>
    <n v="28060"/>
    <n v="28060"/>
    <n v="28060"/>
    <n v="28060"/>
  </r>
  <r>
    <n v="4299"/>
    <x v="4"/>
    <s v="2019NE01871"/>
    <s v="FOLHA DE PAGAMENTO"/>
    <x v="7"/>
    <x v="7"/>
    <s v="APOIO ADMINISTRATIVO"/>
    <s v="-"/>
    <s v="-"/>
    <x v="35"/>
    <x v="35"/>
    <s v="PF0000001 "/>
    <x v="27"/>
    <n v="1"/>
    <s v="Pessoal"/>
    <n v="1160000"/>
    <x v="7"/>
    <x v="7"/>
    <n v="0"/>
    <n v="4134.42"/>
    <x v="545"/>
    <n v="4134.42"/>
    <n v="4134.42"/>
    <n v="4134.42"/>
    <n v="4134.42"/>
  </r>
  <r>
    <n v="4300"/>
    <x v="4"/>
    <s v="2019NE01872"/>
    <s v="FOLHA DE PAGAMENTO"/>
    <x v="7"/>
    <x v="7"/>
    <s v="APOIO ADMINISTRATIVO"/>
    <s v="-"/>
    <s v="-"/>
    <x v="35"/>
    <x v="35"/>
    <n v="4986163000146"/>
    <x v="28"/>
    <n v="1"/>
    <s v="Pessoal"/>
    <n v="1160000"/>
    <x v="8"/>
    <x v="8"/>
    <n v="0"/>
    <n v="1353460.82"/>
    <x v="546"/>
    <n v="1353460.82"/>
    <n v="1353460.82"/>
    <n v="0"/>
    <n v="0"/>
  </r>
  <r>
    <n v="4301"/>
    <x v="4"/>
    <s v="2019NE01873"/>
    <s v="FOLHA DE PAGAMENTO"/>
    <x v="7"/>
    <x v="7"/>
    <s v="APOIO ADMINISTRATIVO"/>
    <s v="-"/>
    <s v="-"/>
    <x v="35"/>
    <x v="35"/>
    <n v="4986163000146"/>
    <x v="28"/>
    <n v="1"/>
    <s v="Pessoal"/>
    <n v="1160000"/>
    <x v="8"/>
    <x v="8"/>
    <n v="0"/>
    <n v="336777.36"/>
    <x v="547"/>
    <n v="336777.36"/>
    <n v="336777.36"/>
    <n v="0"/>
    <n v="0"/>
  </r>
  <r>
    <n v="4302"/>
    <x v="4"/>
    <s v="2019NE01874"/>
    <s v="FOLHA DE PAGAMENTO"/>
    <x v="7"/>
    <x v="7"/>
    <s v="APOIO ADMINISTRATIVO"/>
    <s v="-"/>
    <s v="-"/>
    <x v="35"/>
    <x v="35"/>
    <n v="29979036001031"/>
    <x v="29"/>
    <n v="1"/>
    <s v="Pessoal"/>
    <n v="1160000"/>
    <x v="9"/>
    <x v="8"/>
    <n v="0"/>
    <n v="145027.25"/>
    <x v="548"/>
    <n v="145027.25"/>
    <n v="145027.25"/>
    <n v="1500"/>
    <n v="1500"/>
  </r>
  <r>
    <n v="4303"/>
    <x v="4"/>
    <s v="2019NE01875"/>
    <s v="FOLHA DE PAGAMENTO"/>
    <x v="7"/>
    <x v="7"/>
    <s v="APOIO ADMINISTRATIVO"/>
    <s v="-"/>
    <s v="-"/>
    <x v="35"/>
    <x v="35"/>
    <s v="PF0000001 "/>
    <x v="27"/>
    <n v="1"/>
    <s v="Pessoal"/>
    <n v="1160000"/>
    <x v="10"/>
    <x v="9"/>
    <n v="0"/>
    <n v="449471"/>
    <x v="549"/>
    <n v="449471"/>
    <n v="449471"/>
    <n v="331561.86"/>
    <n v="331561.86"/>
  </r>
  <r>
    <n v="4304"/>
    <x v="4"/>
    <s v="2019NE01876"/>
    <s v="FOLHA DE PAGAMENTO"/>
    <x v="7"/>
    <x v="7"/>
    <s v="APOIO ADMINISTRATIVO"/>
    <s v="-"/>
    <s v="-"/>
    <x v="35"/>
    <x v="35"/>
    <n v="29979036001031"/>
    <x v="29"/>
    <n v="1"/>
    <s v="Pessoal"/>
    <n v="1160000"/>
    <x v="10"/>
    <x v="9"/>
    <n v="0"/>
    <n v="97951.33"/>
    <x v="550"/>
    <n v="97951.33"/>
    <n v="97951.33"/>
    <n v="0"/>
    <n v="0"/>
  </r>
  <r>
    <n v="4305"/>
    <x v="4"/>
    <s v="2019NE01877"/>
    <s v="013037/2019"/>
    <x v="1"/>
    <x v="1"/>
    <s v="EDUCAÇÃO SUPERIOR"/>
    <s v="-"/>
    <s v="-"/>
    <x v="35"/>
    <x v="35"/>
    <n v="29077850287"/>
    <x v="107"/>
    <n v="3"/>
    <s v="Custeio (Despesa Corrente)"/>
    <n v="1160000"/>
    <x v="15"/>
    <x v="13"/>
    <n v="0"/>
    <n v="240"/>
    <x v="137"/>
    <n v="240"/>
    <n v="240"/>
    <n v="0"/>
    <n v="0"/>
  </r>
  <r>
    <n v="4306"/>
    <x v="4"/>
    <s v="2019NE01878"/>
    <s v="013398/2019"/>
    <x v="4"/>
    <x v="4"/>
    <s v="EDUCAÇÃO SUPERIOR"/>
    <s v="-"/>
    <s v="-"/>
    <x v="35"/>
    <x v="35"/>
    <n v="59448202920"/>
    <x v="481"/>
    <n v="3"/>
    <s v="Custeio (Despesa Corrente)"/>
    <n v="1160000"/>
    <x v="15"/>
    <x v="13"/>
    <n v="0"/>
    <n v="528"/>
    <x v="194"/>
    <n v="528"/>
    <n v="528"/>
    <n v="0"/>
    <n v="0"/>
  </r>
  <r>
    <n v="4307"/>
    <x v="4"/>
    <s v="2019NE01879"/>
    <s v="015003/2019"/>
    <x v="4"/>
    <x v="4"/>
    <s v="EDUCAÇÃO SUPERIOR"/>
    <s v="-"/>
    <s v="-"/>
    <x v="35"/>
    <x v="35"/>
    <n v="17024643854"/>
    <x v="619"/>
    <n v="3"/>
    <s v="Custeio (Despesa Corrente)"/>
    <n v="1160000"/>
    <x v="1"/>
    <x v="1"/>
    <n v="0"/>
    <n v="6300"/>
    <x v="297"/>
    <n v="0"/>
    <n v="0"/>
    <n v="0"/>
    <n v="0"/>
  </r>
  <r>
    <n v="4308"/>
    <x v="4"/>
    <s v="2019NE01880"/>
    <s v="015003/2019"/>
    <x v="3"/>
    <x v="3"/>
    <s v="APOIO ADMINISTRATIVO"/>
    <s v="-"/>
    <s v="-"/>
    <x v="35"/>
    <x v="35"/>
    <n v="29979036001031"/>
    <x v="29"/>
    <n v="3"/>
    <s v="Custeio (Despesa Corrente)"/>
    <n v="1160000"/>
    <x v="12"/>
    <x v="11"/>
    <n v="0"/>
    <n v="1260"/>
    <x v="298"/>
    <n v="0"/>
    <n v="0"/>
    <n v="0"/>
    <n v="0"/>
  </r>
  <r>
    <n v="4309"/>
    <x v="4"/>
    <s v="2019NE01881"/>
    <s v="009118/2018"/>
    <x v="5"/>
    <x v="5"/>
    <s v="APOIO ADMINISTRATIVO"/>
    <s v="-"/>
    <s v="-"/>
    <x v="88"/>
    <x v="112"/>
    <n v="3117534000190"/>
    <x v="677"/>
    <n v="3"/>
    <s v="Custeio (Despesa Corrente)"/>
    <n v="1160000"/>
    <x v="2"/>
    <x v="2"/>
    <n v="1059840"/>
    <n v="88320"/>
    <x v="551"/>
    <n v="0"/>
    <n v="0"/>
    <n v="0"/>
    <n v="0"/>
  </r>
  <r>
    <n v="4310"/>
    <x v="4"/>
    <s v="2019NE01884"/>
    <s v="013720/2019"/>
    <x v="4"/>
    <x v="4"/>
    <s v="EDUCAÇÃO SUPERIOR"/>
    <s v="-"/>
    <s v="-"/>
    <x v="35"/>
    <x v="35"/>
    <n v="738868230"/>
    <x v="183"/>
    <n v="3"/>
    <s v="Custeio (Despesa Corrente)"/>
    <n v="1160000"/>
    <x v="1"/>
    <x v="1"/>
    <n v="0"/>
    <n v="1056"/>
    <x v="264"/>
    <n v="0"/>
    <n v="0"/>
    <n v="0"/>
    <n v="0"/>
  </r>
  <r>
    <n v="4311"/>
    <x v="4"/>
    <s v="2019NE01885"/>
    <s v="014253/2019"/>
    <x v="4"/>
    <x v="4"/>
    <s v="EDUCAÇÃO SUPERIOR"/>
    <s v="-"/>
    <s v="-"/>
    <x v="35"/>
    <x v="35"/>
    <n v="69864330268"/>
    <x v="298"/>
    <n v="3"/>
    <s v="Custeio (Despesa Corrente)"/>
    <n v="1160000"/>
    <x v="15"/>
    <x v="13"/>
    <n v="0"/>
    <n v="1056"/>
    <x v="264"/>
    <n v="0"/>
    <n v="0"/>
    <n v="0"/>
    <n v="0"/>
  </r>
  <r>
    <n v="4312"/>
    <x v="4"/>
    <s v="2019NE01886"/>
    <s v="014258/2019"/>
    <x v="4"/>
    <x v="4"/>
    <s v="EDUCAÇÃO SUPERIOR"/>
    <s v="-"/>
    <s v="-"/>
    <x v="35"/>
    <x v="35"/>
    <n v="25671677220"/>
    <x v="164"/>
    <n v="3"/>
    <s v="Custeio (Despesa Corrente)"/>
    <n v="1160000"/>
    <x v="15"/>
    <x v="13"/>
    <n v="0"/>
    <n v="2112"/>
    <x v="96"/>
    <n v="0"/>
    <n v="0"/>
    <n v="0"/>
    <n v="0"/>
  </r>
  <r>
    <n v="4313"/>
    <x v="4"/>
    <s v="2019NE01887"/>
    <s v="013115/2019"/>
    <x v="4"/>
    <x v="4"/>
    <s v="EDUCAÇÃO SUPERIOR"/>
    <s v="-"/>
    <s v="-"/>
    <x v="35"/>
    <x v="35"/>
    <n v="6856586272"/>
    <x v="678"/>
    <n v="3"/>
    <s v="Custeio (Despesa Corrente)"/>
    <n v="1160000"/>
    <x v="15"/>
    <x v="13"/>
    <n v="0"/>
    <n v="528"/>
    <x v="194"/>
    <n v="0"/>
    <n v="0"/>
    <n v="0"/>
    <n v="0"/>
  </r>
  <r>
    <n v="4314"/>
    <x v="4"/>
    <s v="2019NE01888"/>
    <s v="011563/2019"/>
    <x v="4"/>
    <x v="4"/>
    <s v="EDUCAÇÃO SUPERIOR"/>
    <s v="-"/>
    <s v="-"/>
    <x v="35"/>
    <x v="35"/>
    <n v="27437035200"/>
    <x v="484"/>
    <n v="3"/>
    <s v="Custeio (Despesa Corrente)"/>
    <n v="1160000"/>
    <x v="15"/>
    <x v="13"/>
    <n v="0"/>
    <n v="1386"/>
    <x v="189"/>
    <n v="0"/>
    <n v="0"/>
    <n v="0"/>
    <n v="0"/>
  </r>
  <r>
    <n v="4315"/>
    <x v="4"/>
    <s v="2019NE01889"/>
    <s v="009936/2019"/>
    <x v="4"/>
    <x v="4"/>
    <s v="EDUCAÇÃO SUPERIOR"/>
    <s v="-"/>
    <s v="-"/>
    <x v="35"/>
    <x v="35"/>
    <n v="28443314249"/>
    <x v="679"/>
    <n v="3"/>
    <s v="Custeio (Despesa Corrente)"/>
    <n v="4801261"/>
    <x v="15"/>
    <x v="13"/>
    <n v="0"/>
    <n v="1770"/>
    <x v="278"/>
    <n v="1770"/>
    <n v="1770"/>
    <n v="0"/>
    <n v="0"/>
  </r>
  <r>
    <n v="4316"/>
    <x v="4"/>
    <s v="2019NE01890"/>
    <s v="009945/2019"/>
    <x v="4"/>
    <x v="4"/>
    <s v="EDUCAÇÃO SUPERIOR"/>
    <s v="-"/>
    <s v="-"/>
    <x v="35"/>
    <x v="35"/>
    <n v="55825940278"/>
    <x v="680"/>
    <n v="3"/>
    <s v="Custeio (Despesa Corrente)"/>
    <n v="4801261"/>
    <x v="15"/>
    <x v="13"/>
    <n v="0"/>
    <n v="1770"/>
    <x v="278"/>
    <n v="1770"/>
    <n v="1770"/>
    <n v="0"/>
    <n v="0"/>
  </r>
  <r>
    <n v="4317"/>
    <x v="4"/>
    <s v="2019NE01891"/>
    <s v="009911/2019"/>
    <x v="4"/>
    <x v="4"/>
    <s v="EDUCAÇÃO SUPERIOR"/>
    <s v="-"/>
    <s v="-"/>
    <x v="35"/>
    <x v="35"/>
    <n v="23053070200"/>
    <x v="681"/>
    <n v="3"/>
    <s v="Custeio (Despesa Corrente)"/>
    <n v="4801261"/>
    <x v="1"/>
    <x v="1"/>
    <n v="0"/>
    <n v="1858.5"/>
    <x v="280"/>
    <n v="1858.5"/>
    <n v="1858.5"/>
    <n v="0"/>
    <n v="0"/>
  </r>
  <r>
    <n v="4318"/>
    <x v="4"/>
    <s v="2019NE01892"/>
    <s v="009940/2019"/>
    <x v="4"/>
    <x v="4"/>
    <s v="EDUCAÇÃO SUPERIOR"/>
    <s v="-"/>
    <s v="-"/>
    <x v="35"/>
    <x v="35"/>
    <n v="31056156287"/>
    <x v="403"/>
    <n v="3"/>
    <s v="Custeio (Despesa Corrente)"/>
    <n v="4801261"/>
    <x v="1"/>
    <x v="1"/>
    <n v="0"/>
    <n v="1770"/>
    <x v="278"/>
    <n v="1770"/>
    <n v="1770"/>
    <n v="0"/>
    <n v="0"/>
  </r>
  <r>
    <n v="4319"/>
    <x v="4"/>
    <s v="2019NE01893"/>
    <s v="009961/2019"/>
    <x v="4"/>
    <x v="4"/>
    <s v="EDUCAÇÃO SUPERIOR"/>
    <s v="-"/>
    <s v="-"/>
    <x v="35"/>
    <x v="35"/>
    <n v="7758197272"/>
    <x v="682"/>
    <n v="3"/>
    <s v="Custeio (Despesa Corrente)"/>
    <n v="4801261"/>
    <x v="1"/>
    <x v="1"/>
    <n v="0"/>
    <n v="1858.5"/>
    <x v="280"/>
    <n v="1858.5"/>
    <n v="1858.5"/>
    <n v="0"/>
    <n v="0"/>
  </r>
  <r>
    <n v="4320"/>
    <x v="4"/>
    <s v="2019NE01894"/>
    <s v="009863/2019"/>
    <x v="4"/>
    <x v="4"/>
    <s v="EDUCAÇÃO SUPERIOR"/>
    <s v="-"/>
    <s v="-"/>
    <x v="35"/>
    <x v="35"/>
    <n v="18546080453"/>
    <x v="181"/>
    <n v="3"/>
    <s v="Custeio (Despesa Corrente)"/>
    <n v="4801261"/>
    <x v="15"/>
    <x v="13"/>
    <n v="0"/>
    <n v="2655"/>
    <x v="312"/>
    <n v="2655"/>
    <n v="2655"/>
    <n v="0"/>
    <n v="0"/>
  </r>
  <r>
    <n v="4321"/>
    <x v="4"/>
    <s v="2019NE01895"/>
    <s v="009938/2019"/>
    <x v="4"/>
    <x v="4"/>
    <s v="EDUCAÇÃO SUPERIOR"/>
    <s v="-"/>
    <s v="-"/>
    <x v="35"/>
    <x v="35"/>
    <n v="52263797220"/>
    <x v="683"/>
    <n v="3"/>
    <s v="Custeio (Despesa Corrente)"/>
    <n v="4801261"/>
    <x v="1"/>
    <x v="1"/>
    <n v="0"/>
    <n v="2124"/>
    <x v="279"/>
    <n v="2124"/>
    <n v="2124"/>
    <n v="0"/>
    <n v="0"/>
  </r>
  <r>
    <n v="4322"/>
    <x v="4"/>
    <s v="2019NE01896"/>
    <s v="009957/2019"/>
    <x v="4"/>
    <x v="4"/>
    <s v="EDUCAÇÃO SUPERIOR"/>
    <s v="-"/>
    <s v="-"/>
    <x v="35"/>
    <x v="35"/>
    <n v="56313098234"/>
    <x v="326"/>
    <n v="3"/>
    <s v="Custeio (Despesa Corrente)"/>
    <n v="4801261"/>
    <x v="15"/>
    <x v="13"/>
    <n v="0"/>
    <n v="1858.5"/>
    <x v="280"/>
    <n v="1858.5"/>
    <n v="1858.5"/>
    <n v="0"/>
    <n v="0"/>
  </r>
  <r>
    <n v="4323"/>
    <x v="4"/>
    <s v="2019NE01897"/>
    <s v="009907/2019"/>
    <x v="4"/>
    <x v="4"/>
    <s v="EDUCAÇÃO SUPERIOR"/>
    <s v="-"/>
    <s v="-"/>
    <x v="35"/>
    <x v="35"/>
    <n v="64999963272"/>
    <x v="274"/>
    <n v="3"/>
    <s v="Custeio (Despesa Corrente)"/>
    <n v="4801261"/>
    <x v="15"/>
    <x v="13"/>
    <n v="0"/>
    <n v="1947"/>
    <x v="273"/>
    <n v="1947"/>
    <n v="1947"/>
    <n v="0"/>
    <n v="0"/>
  </r>
  <r>
    <n v="4324"/>
    <x v="4"/>
    <s v="2019NE01898"/>
    <s v="011597/2019"/>
    <x v="4"/>
    <x v="4"/>
    <s v="EDUCAÇÃO SUPERIOR"/>
    <s v="-"/>
    <s v="-"/>
    <x v="35"/>
    <x v="35"/>
    <n v="29463072802"/>
    <x v="684"/>
    <n v="3"/>
    <s v="Custeio (Despesa Corrente)"/>
    <n v="1160000"/>
    <x v="15"/>
    <x v="13"/>
    <n v="0"/>
    <n v="4356"/>
    <x v="207"/>
    <n v="0"/>
    <n v="0"/>
    <n v="0"/>
    <n v="0"/>
  </r>
  <r>
    <n v="4325"/>
    <x v="4"/>
    <s v="2019NE01899"/>
    <s v="009515/2019"/>
    <x v="3"/>
    <x v="3"/>
    <s v="APOIO ADMINISTRATIVO"/>
    <s v="-"/>
    <s v="-"/>
    <x v="35"/>
    <x v="35"/>
    <n v="45608334272"/>
    <x v="383"/>
    <n v="3"/>
    <s v="Custeio (Despesa Corrente)"/>
    <n v="1160000"/>
    <x v="15"/>
    <x v="13"/>
    <n v="0"/>
    <n v="294"/>
    <x v="195"/>
    <n v="0"/>
    <n v="0"/>
    <n v="0"/>
    <n v="0"/>
  </r>
  <r>
    <n v="4326"/>
    <x v="4"/>
    <s v="2019NE01900"/>
    <s v="012679/2019"/>
    <x v="8"/>
    <x v="8"/>
    <s v="EDUCAÇÃO SUPERIOR"/>
    <s v="-"/>
    <s v="-"/>
    <x v="35"/>
    <x v="35"/>
    <n v="74022776234"/>
    <x v="204"/>
    <n v="3"/>
    <s v="Custeio (Despesa Corrente)"/>
    <n v="1160000"/>
    <x v="15"/>
    <x v="13"/>
    <n v="0"/>
    <n v="1008"/>
    <x v="191"/>
    <n v="1008"/>
    <n v="1008"/>
    <n v="0"/>
    <n v="0"/>
  </r>
  <r>
    <n v="4327"/>
    <x v="4"/>
    <s v="2019NE01901"/>
    <s v="013113/2019"/>
    <x v="4"/>
    <x v="4"/>
    <s v="EDUCAÇÃO SUPERIOR"/>
    <s v="-"/>
    <s v="-"/>
    <x v="35"/>
    <x v="35"/>
    <n v="62087410259"/>
    <x v="392"/>
    <n v="3"/>
    <s v="Custeio (Despesa Corrente)"/>
    <n v="1160000"/>
    <x v="15"/>
    <x v="13"/>
    <n v="0"/>
    <n v="528"/>
    <x v="194"/>
    <n v="528"/>
    <n v="528"/>
    <n v="0"/>
    <n v="0"/>
  </r>
  <r>
    <n v="4328"/>
    <x v="4"/>
    <s v="2019NE01902"/>
    <s v="011641/2019"/>
    <x v="4"/>
    <x v="4"/>
    <s v="EDUCAÇÃO SUPERIOR"/>
    <s v="-"/>
    <s v="-"/>
    <x v="35"/>
    <x v="35"/>
    <n v="18263186234"/>
    <x v="219"/>
    <n v="3"/>
    <s v="Custeio (Despesa Corrente)"/>
    <n v="1160000"/>
    <x v="15"/>
    <x v="13"/>
    <n v="0"/>
    <n v="396"/>
    <x v="134"/>
    <n v="396"/>
    <n v="396"/>
    <n v="0"/>
    <n v="0"/>
  </r>
  <r>
    <n v="4329"/>
    <x v="4"/>
    <s v="2019NE01905"/>
    <s v="014370/2019"/>
    <x v="4"/>
    <x v="4"/>
    <s v="EDUCAÇÃO SUPERIOR"/>
    <s v="-"/>
    <s v="-"/>
    <x v="35"/>
    <x v="35"/>
    <n v="67943497287"/>
    <x v="527"/>
    <n v="3"/>
    <s v="Custeio (Despesa Corrente)"/>
    <n v="1160000"/>
    <x v="1"/>
    <x v="1"/>
    <n v="0"/>
    <n v="4500"/>
    <x v="293"/>
    <n v="0"/>
    <n v="0"/>
    <n v="0"/>
    <n v="0"/>
  </r>
  <r>
    <n v="4330"/>
    <x v="4"/>
    <s v="2019NE01906"/>
    <s v="014370/2019"/>
    <x v="3"/>
    <x v="3"/>
    <s v="APOIO ADMINISTRATIVO"/>
    <s v="-"/>
    <s v="-"/>
    <x v="35"/>
    <x v="35"/>
    <n v="29979036001031"/>
    <x v="29"/>
    <n v="3"/>
    <s v="Custeio (Despesa Corrente)"/>
    <n v="1160000"/>
    <x v="12"/>
    <x v="11"/>
    <n v="0"/>
    <n v="900"/>
    <x v="294"/>
    <n v="0"/>
    <n v="0"/>
    <n v="0"/>
    <n v="0"/>
  </r>
  <r>
    <n v="4331"/>
    <x v="4"/>
    <s v="2019NE01907"/>
    <s v="011885/2019"/>
    <x v="4"/>
    <x v="4"/>
    <s v="EDUCAÇÃO SUPERIOR"/>
    <s v="-"/>
    <s v="-"/>
    <x v="35"/>
    <x v="35"/>
    <n v="83627545249"/>
    <x v="648"/>
    <n v="3"/>
    <s v="Custeio (Despesa Corrente)"/>
    <n v="1160000"/>
    <x v="1"/>
    <x v="1"/>
    <n v="0"/>
    <n v="4686"/>
    <x v="198"/>
    <n v="0"/>
    <n v="0"/>
    <n v="0"/>
    <n v="0"/>
  </r>
  <r>
    <n v="4332"/>
    <x v="4"/>
    <s v="2019NE01908"/>
    <s v="014497/2019"/>
    <x v="3"/>
    <x v="3"/>
    <s v="APOIO ADMINISTRATIVO"/>
    <s v="-"/>
    <s v="-"/>
    <x v="35"/>
    <x v="35"/>
    <n v="53434307672"/>
    <x v="134"/>
    <n v="3"/>
    <s v="Custeio (Despesa Corrente)"/>
    <n v="1160000"/>
    <x v="15"/>
    <x v="13"/>
    <n v="0"/>
    <n v="147"/>
    <x v="552"/>
    <n v="0"/>
    <n v="0"/>
    <n v="0"/>
    <n v="0"/>
  </r>
  <r>
    <n v="4333"/>
    <x v="4"/>
    <s v="2019NE01909"/>
    <s v="013120/2019"/>
    <x v="4"/>
    <x v="4"/>
    <s v="EDUCAÇÃO SUPERIOR"/>
    <s v="-"/>
    <s v="-"/>
    <x v="35"/>
    <x v="35"/>
    <n v="57519307204"/>
    <x v="685"/>
    <n v="3"/>
    <s v="Custeio (Despesa Corrente)"/>
    <n v="1160000"/>
    <x v="15"/>
    <x v="13"/>
    <n v="0"/>
    <n v="528"/>
    <x v="194"/>
    <n v="528"/>
    <n v="528"/>
    <n v="0"/>
    <n v="0"/>
  </r>
  <r>
    <n v="4334"/>
    <x v="4"/>
    <s v="2019NE01910"/>
    <s v="013172/2019"/>
    <x v="4"/>
    <x v="4"/>
    <s v="EDUCAÇÃO SUPERIOR"/>
    <s v="-"/>
    <s v="-"/>
    <x v="35"/>
    <x v="35"/>
    <n v="2794086928"/>
    <x v="686"/>
    <n v="3"/>
    <s v="Custeio (Despesa Corrente)"/>
    <n v="1160000"/>
    <x v="15"/>
    <x v="13"/>
    <n v="0"/>
    <n v="528"/>
    <x v="194"/>
    <n v="0"/>
    <n v="0"/>
    <n v="0"/>
    <n v="0"/>
  </r>
  <r>
    <n v="4335"/>
    <x v="4"/>
    <s v="2019NE01911"/>
    <s v="013396/2019"/>
    <x v="4"/>
    <x v="4"/>
    <s v="EDUCAÇÃO SUPERIOR"/>
    <s v="-"/>
    <s v="-"/>
    <x v="35"/>
    <x v="35"/>
    <n v="26786990215"/>
    <x v="351"/>
    <n v="3"/>
    <s v="Custeio (Despesa Corrente)"/>
    <n v="1160000"/>
    <x v="15"/>
    <x v="13"/>
    <n v="0"/>
    <n v="528"/>
    <x v="194"/>
    <n v="0"/>
    <n v="0"/>
    <n v="0"/>
    <n v="0"/>
  </r>
  <r>
    <n v="4336"/>
    <x v="4"/>
    <s v="2019NE01912"/>
    <s v="013112/2019"/>
    <x v="4"/>
    <x v="4"/>
    <s v="EDUCAÇÃO SUPERIOR"/>
    <s v="-"/>
    <s v="-"/>
    <x v="35"/>
    <x v="35"/>
    <n v="88556107249"/>
    <x v="687"/>
    <n v="3"/>
    <s v="Custeio (Despesa Corrente)"/>
    <n v="1160000"/>
    <x v="15"/>
    <x v="13"/>
    <n v="0"/>
    <n v="528"/>
    <x v="194"/>
    <n v="528"/>
    <n v="528"/>
    <n v="0"/>
    <n v="0"/>
  </r>
  <r>
    <n v="4337"/>
    <x v="4"/>
    <s v="2019NE01913"/>
    <s v="013138/2019"/>
    <x v="4"/>
    <x v="4"/>
    <s v="EDUCAÇÃO SUPERIOR"/>
    <s v="-"/>
    <s v="-"/>
    <x v="35"/>
    <x v="35"/>
    <n v="7982045677"/>
    <x v="688"/>
    <n v="3"/>
    <s v="Custeio (Despesa Corrente)"/>
    <n v="1160000"/>
    <x v="15"/>
    <x v="13"/>
    <n v="0"/>
    <n v="462"/>
    <x v="148"/>
    <n v="462"/>
    <n v="462"/>
    <n v="0"/>
    <n v="0"/>
  </r>
  <r>
    <n v="4338"/>
    <x v="4"/>
    <s v="2019NE01914"/>
    <s v="013404/2019"/>
    <x v="4"/>
    <x v="4"/>
    <s v="EDUCAÇÃO SUPERIOR"/>
    <s v="-"/>
    <s v="-"/>
    <x v="35"/>
    <x v="35"/>
    <n v="59852062204"/>
    <x v="689"/>
    <n v="3"/>
    <s v="Custeio (Despesa Corrente)"/>
    <n v="1160000"/>
    <x v="15"/>
    <x v="13"/>
    <n v="0"/>
    <n v="528"/>
    <x v="194"/>
    <n v="528"/>
    <n v="528"/>
    <n v="0"/>
    <n v="0"/>
  </r>
  <r>
    <n v="4339"/>
    <x v="4"/>
    <s v="2019NE01915"/>
    <s v="013173/2019"/>
    <x v="4"/>
    <x v="4"/>
    <s v="EDUCAÇÃO SUPERIOR"/>
    <s v="-"/>
    <s v="-"/>
    <x v="35"/>
    <x v="35"/>
    <n v="41333675291"/>
    <x v="690"/>
    <n v="3"/>
    <s v="Custeio (Despesa Corrente)"/>
    <n v="1160000"/>
    <x v="15"/>
    <x v="13"/>
    <n v="0"/>
    <n v="528"/>
    <x v="194"/>
    <n v="528"/>
    <n v="528"/>
    <n v="0"/>
    <n v="0"/>
  </r>
  <r>
    <n v="4340"/>
    <x v="4"/>
    <s v="2019NE01916"/>
    <s v="011416/2019"/>
    <x v="4"/>
    <x v="4"/>
    <s v="EDUCAÇÃO SUPERIOR"/>
    <s v="-"/>
    <s v="-"/>
    <x v="35"/>
    <x v="35"/>
    <n v="23475471949"/>
    <x v="635"/>
    <n v="3"/>
    <s v="Custeio (Despesa Corrente)"/>
    <n v="1160000"/>
    <x v="15"/>
    <x v="13"/>
    <n v="0"/>
    <n v="1716"/>
    <x v="146"/>
    <n v="1716"/>
    <n v="1716"/>
    <n v="0"/>
    <n v="0"/>
  </r>
  <r>
    <n v="4341"/>
    <x v="4"/>
    <s v="2019NE01917"/>
    <s v="009928/2019"/>
    <x v="4"/>
    <x v="4"/>
    <s v="EDUCAÇÃO SUPERIOR"/>
    <s v="-"/>
    <s v="-"/>
    <x v="35"/>
    <x v="35"/>
    <n v="27485269291"/>
    <x v="405"/>
    <n v="3"/>
    <s v="Custeio (Despesa Corrente)"/>
    <n v="4801261"/>
    <x v="1"/>
    <x v="1"/>
    <n v="0"/>
    <n v="2301"/>
    <x v="281"/>
    <n v="2301"/>
    <n v="2301"/>
    <n v="0"/>
    <n v="0"/>
  </r>
  <r>
    <n v="4342"/>
    <x v="4"/>
    <s v="2019NE01918"/>
    <s v="009921/2019"/>
    <x v="4"/>
    <x v="4"/>
    <s v="EDUCAÇÃO SUPERIOR"/>
    <s v="-"/>
    <s v="-"/>
    <x v="35"/>
    <x v="35"/>
    <n v="1397651237"/>
    <x v="691"/>
    <n v="3"/>
    <s v="Custeio (Despesa Corrente)"/>
    <n v="4801261"/>
    <x v="15"/>
    <x v="13"/>
    <n v="0"/>
    <n v="1858.5"/>
    <x v="280"/>
    <n v="0"/>
    <n v="0"/>
    <n v="0"/>
    <n v="0"/>
  </r>
  <r>
    <n v="4343"/>
    <x v="4"/>
    <s v="2019NE01919"/>
    <s v="009910/2019"/>
    <x v="4"/>
    <x v="4"/>
    <s v="EDUCAÇÃO SUPERIOR"/>
    <s v="-"/>
    <s v="-"/>
    <x v="35"/>
    <x v="35"/>
    <n v="33613966204"/>
    <x v="328"/>
    <n v="3"/>
    <s v="Custeio (Despesa Corrente)"/>
    <n v="4801261"/>
    <x v="15"/>
    <x v="13"/>
    <n v="0"/>
    <n v="1947"/>
    <x v="273"/>
    <n v="0"/>
    <n v="0"/>
    <n v="0"/>
    <n v="0"/>
  </r>
  <r>
    <n v="4344"/>
    <x v="4"/>
    <s v="2019NE01920"/>
    <s v="009930/2019"/>
    <x v="4"/>
    <x v="4"/>
    <s v="EDUCAÇÃO SUPERIOR"/>
    <s v="-"/>
    <s v="-"/>
    <x v="35"/>
    <x v="35"/>
    <n v="83653597234"/>
    <x v="692"/>
    <n v="3"/>
    <s v="Custeio (Despesa Corrente)"/>
    <n v="4801261"/>
    <x v="15"/>
    <x v="13"/>
    <n v="0"/>
    <n v="2301"/>
    <x v="281"/>
    <n v="0"/>
    <n v="0"/>
    <n v="0"/>
    <n v="0"/>
  </r>
  <r>
    <n v="4345"/>
    <x v="4"/>
    <s v="2019NE01921"/>
    <s v="014625/2019"/>
    <x v="4"/>
    <x v="4"/>
    <s v="EDUCAÇÃO SUPERIOR"/>
    <s v="-"/>
    <s v="-"/>
    <x v="35"/>
    <x v="35"/>
    <n v="59766670234"/>
    <x v="101"/>
    <n v="3"/>
    <s v="Custeio (Despesa Corrente)"/>
    <n v="1160000"/>
    <x v="15"/>
    <x v="13"/>
    <n v="0"/>
    <n v="120"/>
    <x v="337"/>
    <n v="0"/>
    <n v="0"/>
    <n v="0"/>
    <n v="0"/>
  </r>
  <r>
    <n v="4346"/>
    <x v="4"/>
    <s v="2019NE01922"/>
    <s v="009856/2019"/>
    <x v="4"/>
    <x v="4"/>
    <s v="EDUCAÇÃO SUPERIOR"/>
    <s v="-"/>
    <s v="-"/>
    <x v="35"/>
    <x v="35"/>
    <n v="47575654968"/>
    <x v="693"/>
    <n v="3"/>
    <s v="Custeio (Despesa Corrente)"/>
    <n v="4801261"/>
    <x v="15"/>
    <x v="13"/>
    <n v="0"/>
    <n v="1947"/>
    <x v="273"/>
    <n v="0"/>
    <n v="0"/>
    <n v="0"/>
    <n v="0"/>
  </r>
  <r>
    <n v="4347"/>
    <x v="4"/>
    <s v="2019NE01923"/>
    <s v="009862/2019"/>
    <x v="4"/>
    <x v="4"/>
    <s v="EDUCAÇÃO SUPERIOR"/>
    <s v="-"/>
    <s v="-"/>
    <x v="35"/>
    <x v="35"/>
    <n v="38419297291"/>
    <x v="165"/>
    <n v="3"/>
    <s v="Custeio (Despesa Corrente)"/>
    <n v="4801261"/>
    <x v="15"/>
    <x v="13"/>
    <n v="0"/>
    <n v="2655"/>
    <x v="312"/>
    <n v="0"/>
    <n v="0"/>
    <n v="0"/>
    <n v="0"/>
  </r>
  <r>
    <n v="4348"/>
    <x v="4"/>
    <s v="2019NE01924"/>
    <s v="011489/2019"/>
    <x v="4"/>
    <x v="4"/>
    <s v="EDUCAÇÃO SUPERIOR"/>
    <s v="-"/>
    <s v="-"/>
    <x v="35"/>
    <x v="35"/>
    <n v="25671677220"/>
    <x v="164"/>
    <n v="3"/>
    <s v="Custeio (Despesa Corrente)"/>
    <n v="1160000"/>
    <x v="1"/>
    <x v="1"/>
    <n v="0"/>
    <n v="5400"/>
    <x v="271"/>
    <n v="0"/>
    <n v="0"/>
    <n v="0"/>
    <n v="0"/>
  </r>
  <r>
    <n v="4349"/>
    <x v="4"/>
    <s v="2019NE01925"/>
    <s v="008682/2019"/>
    <x v="3"/>
    <x v="3"/>
    <s v="APOIO ADMINISTRATIVO"/>
    <s v="-"/>
    <s v="Dispensa de Licitação nº 043/2019"/>
    <x v="35"/>
    <x v="113"/>
    <n v="5056633000135"/>
    <x v="694"/>
    <n v="3"/>
    <s v="Custeio (Despesa Corrente)"/>
    <n v="1160000"/>
    <x v="0"/>
    <x v="0"/>
    <n v="0"/>
    <n v="2640"/>
    <x v="140"/>
    <n v="0"/>
    <n v="0"/>
    <n v="0"/>
    <n v="0"/>
  </r>
  <r>
    <n v="4350"/>
    <x v="4"/>
    <s v="2019NE01926"/>
    <s v="002945/2019"/>
    <x v="4"/>
    <x v="4"/>
    <s v="EDUCAÇÃO SUPERIOR"/>
    <s v="-"/>
    <s v="-"/>
    <x v="35"/>
    <x v="35"/>
    <n v="408190"/>
    <x v="695"/>
    <n v="3"/>
    <s v="Custeio (Despesa Corrente)"/>
    <n v="1160000"/>
    <x v="0"/>
    <x v="0"/>
    <n v="0"/>
    <n v="915"/>
    <x v="553"/>
    <n v="915"/>
    <n v="915"/>
    <n v="0"/>
    <n v="0"/>
  </r>
  <r>
    <n v="4351"/>
    <x v="4"/>
    <s v="2019NE01927"/>
    <s v="002946/2019"/>
    <x v="4"/>
    <x v="4"/>
    <s v="EDUCAÇÃO SUPERIOR"/>
    <s v="-"/>
    <s v="-"/>
    <x v="35"/>
    <x v="35"/>
    <n v="408190"/>
    <x v="695"/>
    <n v="3"/>
    <s v="Custeio (Despesa Corrente)"/>
    <n v="1160000"/>
    <x v="0"/>
    <x v="0"/>
    <n v="0"/>
    <n v="1796.88"/>
    <x v="554"/>
    <n v="1796.88"/>
    <n v="1796.88"/>
    <n v="0"/>
    <n v="0"/>
  </r>
  <r>
    <n v="4352"/>
    <x v="4"/>
    <s v="2019NE01928"/>
    <s v="002947/2019"/>
    <x v="4"/>
    <x v="4"/>
    <s v="EDUCAÇÃO SUPERIOR"/>
    <s v="-"/>
    <s v="-"/>
    <x v="35"/>
    <x v="35"/>
    <n v="408190"/>
    <x v="695"/>
    <n v="3"/>
    <s v="Custeio (Despesa Corrente)"/>
    <n v="1160000"/>
    <x v="0"/>
    <x v="0"/>
    <n v="0"/>
    <n v="550"/>
    <x v="555"/>
    <n v="550"/>
    <n v="550"/>
    <n v="0"/>
    <n v="0"/>
  </r>
  <r>
    <n v="4353"/>
    <x v="4"/>
    <s v="2019NE01929"/>
    <s v="011489/2019"/>
    <x v="3"/>
    <x v="3"/>
    <s v="APOIO ADMINISTRATIVO"/>
    <s v="-"/>
    <s v="-"/>
    <x v="35"/>
    <x v="35"/>
    <n v="29979036001031"/>
    <x v="29"/>
    <n v="3"/>
    <s v="Custeio (Despesa Corrente)"/>
    <n v="1160000"/>
    <x v="12"/>
    <x v="11"/>
    <n v="0"/>
    <n v="1080"/>
    <x v="272"/>
    <n v="0"/>
    <n v="0"/>
    <n v="0"/>
    <n v="0"/>
  </r>
  <r>
    <n v="4354"/>
    <x v="4"/>
    <s v="2019NE01930"/>
    <s v="014978/2019"/>
    <x v="4"/>
    <x v="4"/>
    <s v="EDUCAÇÃO SUPERIOR"/>
    <s v="-"/>
    <s v="-"/>
    <x v="35"/>
    <x v="35"/>
    <n v="6850278215"/>
    <x v="286"/>
    <n v="3"/>
    <s v="Custeio (Despesa Corrente)"/>
    <n v="1160000"/>
    <x v="1"/>
    <x v="1"/>
    <n v="0"/>
    <n v="6300"/>
    <x v="297"/>
    <n v="0"/>
    <n v="0"/>
    <n v="0"/>
    <n v="0"/>
  </r>
  <r>
    <n v="4355"/>
    <x v="4"/>
    <s v="2019NE01931"/>
    <s v="014978/2019"/>
    <x v="3"/>
    <x v="3"/>
    <s v="APOIO ADMINISTRATIVO"/>
    <s v="-"/>
    <s v="-"/>
    <x v="35"/>
    <x v="35"/>
    <n v="29979036001031"/>
    <x v="29"/>
    <n v="3"/>
    <s v="Custeio (Despesa Corrente)"/>
    <n v="1160000"/>
    <x v="12"/>
    <x v="11"/>
    <n v="0"/>
    <n v="1260"/>
    <x v="298"/>
    <n v="0"/>
    <n v="0"/>
    <n v="0"/>
    <n v="0"/>
  </r>
  <r>
    <n v="4356"/>
    <x v="4"/>
    <s v="2019NE01932"/>
    <s v="015066/2019"/>
    <x v="4"/>
    <x v="4"/>
    <s v="EDUCAÇÃO SUPERIOR"/>
    <s v="-"/>
    <s v="-"/>
    <x v="35"/>
    <x v="35"/>
    <n v="23926821272"/>
    <x v="616"/>
    <n v="3"/>
    <s v="Custeio (Despesa Corrente)"/>
    <n v="1160000"/>
    <x v="1"/>
    <x v="1"/>
    <n v="0"/>
    <n v="5400"/>
    <x v="271"/>
    <n v="0"/>
    <n v="0"/>
    <n v="0"/>
    <n v="0"/>
  </r>
  <r>
    <n v="4357"/>
    <x v="4"/>
    <s v="2019NE01933"/>
    <s v="015066/2019"/>
    <x v="3"/>
    <x v="3"/>
    <s v="APOIO ADMINISTRATIVO"/>
    <s v="-"/>
    <s v="-"/>
    <x v="35"/>
    <x v="35"/>
    <n v="29979036001031"/>
    <x v="29"/>
    <n v="3"/>
    <s v="Custeio (Despesa Corrente)"/>
    <n v="1160000"/>
    <x v="12"/>
    <x v="11"/>
    <n v="0"/>
    <n v="1080"/>
    <x v="272"/>
    <n v="0"/>
    <n v="0"/>
    <n v="0"/>
    <n v="0"/>
  </r>
  <r>
    <n v="4358"/>
    <x v="4"/>
    <s v="2019NE01934"/>
    <s v="009573/2019"/>
    <x v="4"/>
    <x v="4"/>
    <s v="EDUCAÇÃO SUPERIOR"/>
    <s v="-"/>
    <s v="-"/>
    <x v="35"/>
    <x v="35"/>
    <n v="205711278"/>
    <x v="145"/>
    <n v="3"/>
    <s v="Custeio (Despesa Corrente)"/>
    <n v="1160000"/>
    <x v="1"/>
    <x v="1"/>
    <n v="0"/>
    <n v="4500"/>
    <x v="293"/>
    <n v="0"/>
    <n v="0"/>
    <n v="0"/>
    <n v="0"/>
  </r>
  <r>
    <n v="4359"/>
    <x v="4"/>
    <s v="2019NE01935"/>
    <s v="009573/2019"/>
    <x v="3"/>
    <x v="3"/>
    <s v="APOIO ADMINISTRATIVO"/>
    <s v="-"/>
    <s v="-"/>
    <x v="35"/>
    <x v="35"/>
    <n v="29979036001031"/>
    <x v="29"/>
    <n v="3"/>
    <s v="Custeio (Despesa Corrente)"/>
    <n v="1160000"/>
    <x v="12"/>
    <x v="11"/>
    <n v="0"/>
    <n v="900"/>
    <x v="294"/>
    <n v="0"/>
    <n v="0"/>
    <n v="0"/>
    <n v="0"/>
  </r>
  <r>
    <n v="4360"/>
    <x v="4"/>
    <s v="2019NE01936"/>
    <s v="011464/2019"/>
    <x v="4"/>
    <x v="4"/>
    <s v="EDUCAÇÃO SUPERIOR"/>
    <s v="-"/>
    <s v="-"/>
    <x v="35"/>
    <x v="35"/>
    <n v="21501238"/>
    <x v="696"/>
    <n v="3"/>
    <s v="Custeio (Despesa Corrente)"/>
    <n v="1160000"/>
    <x v="1"/>
    <x v="1"/>
    <n v="0"/>
    <n v="4500"/>
    <x v="293"/>
    <n v="0"/>
    <n v="0"/>
    <n v="0"/>
    <n v="0"/>
  </r>
  <r>
    <n v="4361"/>
    <x v="4"/>
    <s v="2019NE01937"/>
    <s v="011464/2019"/>
    <x v="3"/>
    <x v="3"/>
    <s v="APOIO ADMINISTRATIVO"/>
    <s v="-"/>
    <s v="-"/>
    <x v="35"/>
    <x v="35"/>
    <n v="29979036001031"/>
    <x v="29"/>
    <n v="3"/>
    <s v="Custeio (Despesa Corrente)"/>
    <n v="1160000"/>
    <x v="12"/>
    <x v="11"/>
    <n v="0"/>
    <n v="900"/>
    <x v="294"/>
    <n v="0"/>
    <n v="0"/>
    <n v="0"/>
    <n v="0"/>
  </r>
  <r>
    <n v="4362"/>
    <x v="4"/>
    <s v="2019NE01938"/>
    <s v="014166/2019"/>
    <x v="4"/>
    <x v="4"/>
    <s v="EDUCAÇÃO SUPERIOR"/>
    <s v="-"/>
    <s v="-"/>
    <x v="35"/>
    <x v="35"/>
    <n v="74930745349"/>
    <x v="389"/>
    <n v="3"/>
    <s v="Custeio (Despesa Corrente)"/>
    <n v="1160000"/>
    <x v="1"/>
    <x v="1"/>
    <n v="0"/>
    <n v="5400"/>
    <x v="271"/>
    <n v="0"/>
    <n v="0"/>
    <n v="0"/>
    <n v="0"/>
  </r>
  <r>
    <n v="4363"/>
    <x v="4"/>
    <s v="2019NE01939"/>
    <s v="014166/2019"/>
    <x v="3"/>
    <x v="3"/>
    <s v="APOIO ADMINISTRATIVO"/>
    <s v="-"/>
    <s v="-"/>
    <x v="35"/>
    <x v="35"/>
    <n v="29979036001031"/>
    <x v="29"/>
    <n v="3"/>
    <s v="Custeio (Despesa Corrente)"/>
    <n v="1160000"/>
    <x v="12"/>
    <x v="11"/>
    <n v="0"/>
    <n v="1080"/>
    <x v="272"/>
    <n v="0"/>
    <n v="0"/>
    <n v="0"/>
    <n v="0"/>
  </r>
  <r>
    <n v="4364"/>
    <x v="4"/>
    <s v="2019NE01940"/>
    <s v="014842/2019"/>
    <x v="4"/>
    <x v="4"/>
    <s v="EDUCAÇÃO SUPERIOR"/>
    <s v="-"/>
    <s v="-"/>
    <x v="35"/>
    <x v="35"/>
    <n v="82634700210"/>
    <x v="537"/>
    <n v="3"/>
    <s v="Custeio (Despesa Corrente)"/>
    <n v="1160000"/>
    <x v="1"/>
    <x v="1"/>
    <n v="0"/>
    <n v="5400"/>
    <x v="271"/>
    <n v="0"/>
    <n v="0"/>
    <n v="0"/>
    <n v="0"/>
  </r>
  <r>
    <n v="4365"/>
    <x v="4"/>
    <s v="2019NE01941"/>
    <s v="014842/2019"/>
    <x v="3"/>
    <x v="3"/>
    <s v="APOIO ADMINISTRATIVO"/>
    <s v="-"/>
    <s v="-"/>
    <x v="35"/>
    <x v="35"/>
    <n v="29979036001031"/>
    <x v="29"/>
    <n v="3"/>
    <s v="Custeio (Despesa Corrente)"/>
    <n v="1160000"/>
    <x v="12"/>
    <x v="11"/>
    <n v="0"/>
    <n v="1080"/>
    <x v="272"/>
    <n v="0"/>
    <n v="0"/>
    <n v="0"/>
    <n v="0"/>
  </r>
  <r>
    <n v="4366"/>
    <x v="4"/>
    <s v="2019NE01942"/>
    <s v="034623/2018"/>
    <x v="5"/>
    <x v="5"/>
    <s v="APOIO ADMINISTRATIVO"/>
    <s v="-"/>
    <s v="TACT - Prorrogação"/>
    <x v="89"/>
    <x v="114"/>
    <n v="59456277000176"/>
    <x v="697"/>
    <n v="3"/>
    <s v="Custeio (Despesa Corrente)"/>
    <n v="1160000"/>
    <x v="2"/>
    <x v="2"/>
    <n v="88435.51"/>
    <n v="14739.26"/>
    <x v="556"/>
    <n v="0"/>
    <n v="0"/>
    <n v="0"/>
    <n v="0"/>
  </r>
  <r>
    <n v="4367"/>
    <x v="4"/>
    <s v="2019NE01943"/>
    <s v="024065/2017"/>
    <x v="3"/>
    <x v="3"/>
    <s v="APOIO ADMINISTRATIVO"/>
    <s v="-"/>
    <s v="-"/>
    <x v="35"/>
    <x v="35"/>
    <n v="29979036001031"/>
    <x v="29"/>
    <n v="3"/>
    <s v="Custeio (Despesa Corrente)"/>
    <n v="1160000"/>
    <x v="12"/>
    <x v="11"/>
    <n v="0"/>
    <n v="1024"/>
    <x v="52"/>
    <n v="0"/>
    <n v="0"/>
    <n v="0"/>
    <n v="0"/>
  </r>
  <r>
    <n v="4368"/>
    <x v="4"/>
    <s v="2019NE01944"/>
    <s v="006071/2018"/>
    <x v="3"/>
    <x v="3"/>
    <s v="APOIO ADMINISTRATIVO"/>
    <s v="-"/>
    <s v="-"/>
    <x v="7"/>
    <x v="7"/>
    <n v="3360950000115"/>
    <x v="6"/>
    <n v="3"/>
    <s v="Custeio (Despesa Corrente)"/>
    <n v="1160000"/>
    <x v="0"/>
    <x v="0"/>
    <n v="760080"/>
    <n v="126680"/>
    <x v="557"/>
    <n v="0"/>
    <n v="0"/>
    <n v="0"/>
    <n v="0"/>
  </r>
  <r>
    <n v="4369"/>
    <x v="4"/>
    <s v="2019NE01945"/>
    <s v="014088/2019"/>
    <x v="4"/>
    <x v="4"/>
    <s v="EDUCAÇÃO SUPERIOR"/>
    <s v="-"/>
    <s v="-"/>
    <x v="35"/>
    <x v="35"/>
    <n v="89230752215"/>
    <x v="698"/>
    <n v="3"/>
    <s v="Custeio (Despesa Corrente)"/>
    <n v="1160000"/>
    <x v="1"/>
    <x v="1"/>
    <n v="0"/>
    <n v="1914"/>
    <x v="94"/>
    <n v="0"/>
    <n v="0"/>
    <n v="0"/>
    <n v="0"/>
  </r>
  <r>
    <n v="4370"/>
    <x v="4"/>
    <s v="2019NE01946"/>
    <s v="013556/2019"/>
    <x v="3"/>
    <x v="3"/>
    <s v="APOIO ADMINISTRATIVO"/>
    <s v="-"/>
    <s v="-"/>
    <x v="35"/>
    <x v="35"/>
    <n v="33571376234"/>
    <x v="699"/>
    <n v="3"/>
    <s v="Custeio (Despesa Corrente)"/>
    <n v="1160000"/>
    <x v="15"/>
    <x v="13"/>
    <n v="0"/>
    <n v="840"/>
    <x v="250"/>
    <n v="0"/>
    <n v="0"/>
    <n v="0"/>
    <n v="0"/>
  </r>
  <r>
    <n v="4371"/>
    <x v="4"/>
    <s v="2019NE01947"/>
    <s v="019641/2018"/>
    <x v="11"/>
    <x v="11"/>
    <s v="ATENÇÃO À SAÚDE DA POPULAÇÃO"/>
    <s v="Destaque Recebido"/>
    <s v="-"/>
    <x v="90"/>
    <x v="115"/>
    <n v="26782757000178"/>
    <x v="213"/>
    <n v="3"/>
    <s v="Custeio (Despesa Corrente)"/>
    <n v="1000000"/>
    <x v="0"/>
    <x v="0"/>
    <n v="0"/>
    <n v="386679.84"/>
    <x v="558"/>
    <n v="0"/>
    <n v="0"/>
    <n v="0"/>
    <n v="0"/>
  </r>
  <r>
    <n v="4372"/>
    <x v="4"/>
    <s v="2019NE01948"/>
    <s v="014431/2019"/>
    <x v="4"/>
    <x v="4"/>
    <s v="EDUCAÇÃO SUPERIOR"/>
    <s v="-"/>
    <s v="-"/>
    <x v="35"/>
    <x v="35"/>
    <n v="95213643272"/>
    <x v="234"/>
    <n v="3"/>
    <s v="Custeio (Despesa Corrente)"/>
    <n v="1160000"/>
    <x v="1"/>
    <x v="1"/>
    <n v="0"/>
    <n v="1914"/>
    <x v="94"/>
    <n v="0"/>
    <n v="0"/>
    <n v="0"/>
    <n v="0"/>
  </r>
  <r>
    <n v="4373"/>
    <x v="4"/>
    <s v="2019NE01949"/>
    <s v="014427/2019"/>
    <x v="4"/>
    <x v="4"/>
    <s v="EDUCAÇÃO SUPERIOR"/>
    <s v="-"/>
    <s v="-"/>
    <x v="35"/>
    <x v="35"/>
    <n v="205711278"/>
    <x v="145"/>
    <n v="3"/>
    <s v="Custeio (Despesa Corrente)"/>
    <n v="1160000"/>
    <x v="1"/>
    <x v="1"/>
    <n v="0"/>
    <n v="1980"/>
    <x v="104"/>
    <n v="0"/>
    <n v="0"/>
    <n v="0"/>
    <n v="0"/>
  </r>
  <r>
    <n v="4374"/>
    <x v="4"/>
    <s v="2019NE01950"/>
    <s v="013848/2019"/>
    <x v="3"/>
    <x v="3"/>
    <s v="APOIO ADMINISTRATIVO"/>
    <s v="-"/>
    <s v="-"/>
    <x v="35"/>
    <x v="35"/>
    <n v="29758750453"/>
    <x v="700"/>
    <n v="3"/>
    <s v="Custeio (Despesa Corrente)"/>
    <n v="1160000"/>
    <x v="15"/>
    <x v="13"/>
    <n v="0"/>
    <n v="1008"/>
    <x v="191"/>
    <n v="0"/>
    <n v="0"/>
    <n v="0"/>
    <n v="0"/>
  </r>
  <r>
    <n v="4375"/>
    <x v="4"/>
    <s v="2019NE01951"/>
    <s v="013846/2019"/>
    <x v="3"/>
    <x v="3"/>
    <s v="APOIO ADMINISTRATIVO"/>
    <s v="-"/>
    <s v="-"/>
    <x v="35"/>
    <x v="35"/>
    <n v="11930268220"/>
    <x v="701"/>
    <n v="3"/>
    <s v="Custeio (Despesa Corrente)"/>
    <n v="1160000"/>
    <x v="15"/>
    <x v="13"/>
    <n v="0"/>
    <n v="1008"/>
    <x v="191"/>
    <n v="0"/>
    <n v="0"/>
    <n v="0"/>
    <n v="0"/>
  </r>
  <r>
    <n v="4376"/>
    <x v="4"/>
    <s v="2019NE01952"/>
    <s v="014602/2019"/>
    <x v="4"/>
    <x v="4"/>
    <s v="EDUCAÇÃO SUPERIOR"/>
    <s v="-"/>
    <s v="-"/>
    <x v="35"/>
    <x v="35"/>
    <n v="96864982220"/>
    <x v="182"/>
    <n v="3"/>
    <s v="Custeio (Despesa Corrente)"/>
    <n v="2801313"/>
    <x v="1"/>
    <x v="1"/>
    <n v="0"/>
    <n v="2700"/>
    <x v="214"/>
    <n v="0"/>
    <n v="0"/>
    <n v="0"/>
    <n v="0"/>
  </r>
  <r>
    <n v="4377"/>
    <x v="4"/>
    <s v="2019NE01953"/>
    <s v="010935/2019"/>
    <x v="4"/>
    <x v="4"/>
    <s v="EDUCAÇÃO SUPERIOR"/>
    <s v="-"/>
    <s v="-"/>
    <x v="35"/>
    <x v="35"/>
    <n v="8579268885"/>
    <x v="702"/>
    <n v="3"/>
    <s v="Custeio (Despesa Corrente)"/>
    <n v="1160000"/>
    <x v="15"/>
    <x v="13"/>
    <n v="0"/>
    <n v="1518"/>
    <x v="193"/>
    <n v="0"/>
    <n v="0"/>
    <n v="0"/>
    <n v="0"/>
  </r>
  <r>
    <n v="4378"/>
    <x v="4"/>
    <s v="2019NE01954"/>
    <s v="013849/2019"/>
    <x v="3"/>
    <x v="3"/>
    <s v="APOIO ADMINISTRATIVO"/>
    <s v="-"/>
    <s v="-"/>
    <x v="35"/>
    <x v="35"/>
    <n v="23598018053"/>
    <x v="703"/>
    <n v="3"/>
    <s v="Custeio (Despesa Corrente)"/>
    <n v="1160000"/>
    <x v="15"/>
    <x v="13"/>
    <n v="0"/>
    <n v="1008"/>
    <x v="191"/>
    <n v="0"/>
    <n v="0"/>
    <n v="0"/>
    <n v="0"/>
  </r>
  <r>
    <n v="4379"/>
    <x v="4"/>
    <s v="2019NE01955"/>
    <s v="012630/2019"/>
    <x v="3"/>
    <x v="3"/>
    <s v="APOIO ADMINISTRATIVO"/>
    <s v="-"/>
    <s v="-"/>
    <x v="35"/>
    <x v="35"/>
    <n v="96151838220"/>
    <x v="704"/>
    <n v="3"/>
    <s v="Custeio (Despesa Corrente)"/>
    <n v="1160000"/>
    <x v="15"/>
    <x v="13"/>
    <n v="0"/>
    <n v="840"/>
    <x v="250"/>
    <n v="0"/>
    <n v="0"/>
    <n v="0"/>
    <n v="0"/>
  </r>
  <r>
    <n v="4380"/>
    <x v="4"/>
    <s v="2019NE01956"/>
    <s v="014441/2019"/>
    <x v="4"/>
    <x v="4"/>
    <s v="EDUCAÇÃO SUPERIOR"/>
    <s v="-"/>
    <s v="-"/>
    <x v="35"/>
    <x v="35"/>
    <n v="31763522806"/>
    <x v="705"/>
    <n v="3"/>
    <s v="Custeio (Despesa Corrente)"/>
    <n v="1160000"/>
    <x v="1"/>
    <x v="1"/>
    <n v="0"/>
    <n v="5214"/>
    <x v="361"/>
    <n v="0"/>
    <n v="0"/>
    <n v="0"/>
    <n v="0"/>
  </r>
  <r>
    <n v="4381"/>
    <x v="4"/>
    <s v="2019NE01957"/>
    <s v="014436/2019"/>
    <x v="4"/>
    <x v="4"/>
    <s v="EDUCAÇÃO SUPERIOR"/>
    <s v="-"/>
    <s v="-"/>
    <x v="35"/>
    <x v="35"/>
    <n v="65871243215"/>
    <x v="605"/>
    <n v="3"/>
    <s v="Custeio (Despesa Corrente)"/>
    <n v="1160000"/>
    <x v="1"/>
    <x v="1"/>
    <n v="0"/>
    <n v="3168"/>
    <x v="196"/>
    <n v="0"/>
    <n v="0"/>
    <n v="0"/>
    <n v="0"/>
  </r>
  <r>
    <n v="4382"/>
    <x v="4"/>
    <s v="2019NE01958"/>
    <s v="015042/2019"/>
    <x v="3"/>
    <x v="3"/>
    <s v="APOIO ADMINISTRATIVO"/>
    <s v="-"/>
    <s v="-"/>
    <x v="35"/>
    <x v="35"/>
    <n v="32131658249"/>
    <x v="658"/>
    <n v="3"/>
    <s v="Custeio (Despesa Corrente)"/>
    <n v="1160000"/>
    <x v="15"/>
    <x v="13"/>
    <n v="0"/>
    <n v="584"/>
    <x v="559"/>
    <n v="0"/>
    <n v="0"/>
    <n v="0"/>
    <n v="0"/>
  </r>
  <r>
    <n v="4383"/>
    <x v="4"/>
    <s v="2019NE01959"/>
    <s v="014872/2019"/>
    <x v="3"/>
    <x v="3"/>
    <s v="APOIO ADMINISTRATIVO"/>
    <s v="-"/>
    <s v="-"/>
    <x v="35"/>
    <x v="35"/>
    <n v="16140761204"/>
    <x v="113"/>
    <n v="3"/>
    <s v="Custeio (Despesa Corrente)"/>
    <n v="1160000"/>
    <x v="15"/>
    <x v="13"/>
    <n v="0"/>
    <n v="1308"/>
    <x v="560"/>
    <n v="0"/>
    <n v="0"/>
    <n v="0"/>
    <n v="0"/>
  </r>
  <r>
    <n v="4384"/>
    <x v="4"/>
    <s v="2019NE01960"/>
    <s v="014602/2019"/>
    <x v="3"/>
    <x v="3"/>
    <s v="APOIO ADMINISTRATIVO"/>
    <s v="-"/>
    <s v="-"/>
    <x v="35"/>
    <x v="35"/>
    <n v="29979036001031"/>
    <x v="29"/>
    <n v="3"/>
    <s v="Custeio (Despesa Corrente)"/>
    <n v="1160000"/>
    <x v="12"/>
    <x v="11"/>
    <n v="0"/>
    <n v="540"/>
    <x v="215"/>
    <n v="0"/>
    <n v="0"/>
    <n v="0"/>
    <n v="0"/>
  </r>
  <r>
    <n v="4385"/>
    <x v="4"/>
    <s v="2019NE01961"/>
    <s v="014084/2019"/>
    <x v="4"/>
    <x v="4"/>
    <s v="EDUCAÇÃO SUPERIOR"/>
    <s v="-"/>
    <s v="-"/>
    <x v="35"/>
    <x v="35"/>
    <n v="82634700210"/>
    <x v="537"/>
    <n v="3"/>
    <s v="Custeio (Despesa Corrente)"/>
    <n v="1160000"/>
    <x v="1"/>
    <x v="1"/>
    <n v="0"/>
    <n v="1716"/>
    <x v="146"/>
    <n v="0"/>
    <n v="0"/>
    <n v="0"/>
    <n v="0"/>
  </r>
  <r>
    <n v="4386"/>
    <x v="4"/>
    <s v="2019NE01962"/>
    <s v="013146/2019"/>
    <x v="4"/>
    <x v="4"/>
    <s v="EDUCAÇÃO SUPERIOR"/>
    <s v="-"/>
    <s v="-"/>
    <x v="35"/>
    <x v="35"/>
    <n v="34268073272"/>
    <x v="706"/>
    <n v="3"/>
    <s v="Custeio (Despesa Corrente)"/>
    <n v="1160000"/>
    <x v="15"/>
    <x v="13"/>
    <n v="0"/>
    <n v="240"/>
    <x v="137"/>
    <n v="0"/>
    <n v="0"/>
    <n v="0"/>
    <n v="0"/>
  </r>
  <r>
    <n v="4387"/>
    <x v="4"/>
    <s v="2019NE01963"/>
    <s v="011051/2019"/>
    <x v="4"/>
    <x v="4"/>
    <s v="EDUCAÇÃO SUPERIOR"/>
    <s v="-"/>
    <s v="-"/>
    <x v="35"/>
    <x v="35"/>
    <n v="3727011750"/>
    <x v="347"/>
    <n v="3"/>
    <s v="Custeio (Despesa Corrente)"/>
    <n v="1160000"/>
    <x v="15"/>
    <x v="13"/>
    <n v="0"/>
    <n v="3432"/>
    <x v="561"/>
    <n v="0"/>
    <n v="0"/>
    <n v="0"/>
    <n v="0"/>
  </r>
  <r>
    <n v="4388"/>
    <x v="4"/>
    <s v="2019NE01964"/>
    <s v="013247/2019"/>
    <x v="4"/>
    <x v="4"/>
    <s v="EDUCAÇÃO SUPERIOR"/>
    <s v="-"/>
    <s v="-"/>
    <x v="35"/>
    <x v="35"/>
    <n v="54668352268"/>
    <x v="510"/>
    <n v="3"/>
    <s v="Custeio (Despesa Corrente)"/>
    <n v="1160000"/>
    <x v="15"/>
    <x v="13"/>
    <n v="0"/>
    <n v="1320"/>
    <x v="262"/>
    <n v="0"/>
    <n v="0"/>
    <n v="0"/>
    <n v="0"/>
  </r>
  <r>
    <n v="4389"/>
    <x v="4"/>
    <s v="2019NE01965"/>
    <s v="011418/2019"/>
    <x v="4"/>
    <x v="4"/>
    <s v="EDUCAÇÃO SUPERIOR"/>
    <s v="-"/>
    <s v="-"/>
    <x v="35"/>
    <x v="35"/>
    <n v="83017682234"/>
    <x v="499"/>
    <n v="3"/>
    <s v="Custeio (Despesa Corrente)"/>
    <n v="1160000"/>
    <x v="1"/>
    <x v="1"/>
    <n v="0"/>
    <n v="5400"/>
    <x v="271"/>
    <n v="0"/>
    <n v="0"/>
    <n v="0"/>
    <n v="0"/>
  </r>
  <r>
    <n v="4390"/>
    <x v="4"/>
    <s v="2019NE01966"/>
    <s v="014752/2019"/>
    <x v="4"/>
    <x v="4"/>
    <s v="EDUCAÇÃO SUPERIOR"/>
    <s v="-"/>
    <s v="-"/>
    <x v="35"/>
    <x v="35"/>
    <n v="60011718234"/>
    <x v="486"/>
    <n v="3"/>
    <s v="Custeio (Despesa Corrente)"/>
    <n v="1160000"/>
    <x v="15"/>
    <x v="13"/>
    <n v="0"/>
    <n v="360"/>
    <x v="342"/>
    <n v="0"/>
    <n v="0"/>
    <n v="0"/>
    <n v="0"/>
  </r>
  <r>
    <n v="4391"/>
    <x v="4"/>
    <s v="2019NE01967"/>
    <s v="011418/2019"/>
    <x v="3"/>
    <x v="3"/>
    <s v="APOIO ADMINISTRATIVO"/>
    <s v="-"/>
    <s v="-"/>
    <x v="35"/>
    <x v="35"/>
    <n v="29979036001031"/>
    <x v="29"/>
    <n v="3"/>
    <s v="Custeio (Despesa Corrente)"/>
    <n v="1160000"/>
    <x v="1"/>
    <x v="1"/>
    <n v="0"/>
    <n v="1080"/>
    <x v="272"/>
    <n v="0"/>
    <n v="0"/>
    <n v="0"/>
    <n v="0"/>
  </r>
  <r>
    <n v="4392"/>
    <x v="4"/>
    <s v="2019NE01968"/>
    <s v="014750/2019"/>
    <x v="4"/>
    <x v="4"/>
    <s v="EDUCAÇÃO SUPERIOR"/>
    <s v="-"/>
    <s v="-"/>
    <x v="35"/>
    <x v="35"/>
    <n v="74312073287"/>
    <x v="707"/>
    <n v="3"/>
    <s v="Custeio (Despesa Corrente)"/>
    <n v="1160000"/>
    <x v="15"/>
    <x v="13"/>
    <n v="0"/>
    <n v="360"/>
    <x v="342"/>
    <n v="0"/>
    <n v="0"/>
    <n v="0"/>
    <n v="0"/>
  </r>
  <r>
    <n v="4393"/>
    <x v="4"/>
    <s v="2019NE01969"/>
    <s v="014753/2019"/>
    <x v="4"/>
    <x v="4"/>
    <s v="EDUCAÇÃO SUPERIOR"/>
    <s v="-"/>
    <s v="-"/>
    <x v="35"/>
    <x v="35"/>
    <n v="23046252234"/>
    <x v="497"/>
    <n v="3"/>
    <s v="Custeio (Despesa Corrente)"/>
    <n v="1160000"/>
    <x v="15"/>
    <x v="13"/>
    <n v="0"/>
    <n v="180"/>
    <x v="210"/>
    <n v="0"/>
    <n v="0"/>
    <n v="0"/>
    <n v="0"/>
  </r>
  <r>
    <n v="4394"/>
    <x v="4"/>
    <s v="2019NE01970"/>
    <s v="014906/2019"/>
    <x v="4"/>
    <x v="4"/>
    <s v="EDUCAÇÃO SUPERIOR"/>
    <s v="-"/>
    <s v="-"/>
    <x v="35"/>
    <x v="35"/>
    <n v="474779203"/>
    <x v="708"/>
    <n v="3"/>
    <s v="Custeio (Despesa Corrente)"/>
    <n v="4801261"/>
    <x v="1"/>
    <x v="1"/>
    <n v="0"/>
    <n v="2124"/>
    <x v="279"/>
    <n v="0"/>
    <n v="0"/>
    <n v="0"/>
    <n v="0"/>
  </r>
  <r>
    <n v="4395"/>
    <x v="4"/>
    <s v="2019NE01971"/>
    <s v="013529/2019"/>
    <x v="4"/>
    <x v="4"/>
    <s v="EDUCAÇÃO SUPERIOR"/>
    <s v="-"/>
    <s v="-"/>
    <x v="35"/>
    <x v="35"/>
    <n v="32946902153"/>
    <x v="59"/>
    <n v="3"/>
    <s v="Custeio (Despesa Corrente)"/>
    <n v="4801261"/>
    <x v="15"/>
    <x v="13"/>
    <n v="0"/>
    <n v="885"/>
    <x v="288"/>
    <n v="0"/>
    <n v="0"/>
    <n v="0"/>
    <n v="0"/>
  </r>
  <r>
    <n v="4396"/>
    <x v="4"/>
    <s v="2019NE01972"/>
    <s v="014601/2019"/>
    <x v="4"/>
    <x v="4"/>
    <s v="EDUCAÇÃO SUPERIOR"/>
    <s v="-"/>
    <s v="-"/>
    <x v="35"/>
    <x v="35"/>
    <n v="86462989220"/>
    <x v="187"/>
    <n v="3"/>
    <s v="Custeio (Despesa Corrente)"/>
    <n v="1160000"/>
    <x v="1"/>
    <x v="1"/>
    <n v="0"/>
    <n v="4050"/>
    <x v="407"/>
    <n v="0"/>
    <n v="0"/>
    <n v="0"/>
    <n v="0"/>
  </r>
  <r>
    <n v="4397"/>
    <x v="4"/>
    <s v="2019NE01973"/>
    <s v="014131/2019"/>
    <x v="4"/>
    <x v="4"/>
    <s v="EDUCAÇÃO SUPERIOR"/>
    <s v="-"/>
    <s v="-"/>
    <x v="35"/>
    <x v="35"/>
    <n v="59684356234"/>
    <x v="709"/>
    <n v="3"/>
    <s v="Custeio (Despesa Corrente)"/>
    <n v="4801261"/>
    <x v="15"/>
    <x v="13"/>
    <n v="0"/>
    <n v="531"/>
    <x v="287"/>
    <n v="0"/>
    <n v="0"/>
    <n v="0"/>
    <n v="0"/>
  </r>
  <r>
    <n v="4398"/>
    <x v="4"/>
    <s v="2019NE01974"/>
    <s v="014601/2019"/>
    <x v="3"/>
    <x v="3"/>
    <s v="APOIO ADMINISTRATIVO"/>
    <s v="-"/>
    <s v="-"/>
    <x v="35"/>
    <x v="35"/>
    <n v="29979036001031"/>
    <x v="29"/>
    <n v="3"/>
    <s v="Custeio (Despesa Corrente)"/>
    <n v="1160000"/>
    <x v="12"/>
    <x v="11"/>
    <n v="0"/>
    <n v="810"/>
    <x v="408"/>
    <n v="0"/>
    <n v="0"/>
    <n v="0"/>
    <n v="0"/>
  </r>
  <r>
    <n v="4399"/>
    <x v="4"/>
    <s v="2019NE01975"/>
    <s v="014470/2019"/>
    <x v="4"/>
    <x v="4"/>
    <s v="EDUCAÇÃO SUPERIOR"/>
    <s v="-"/>
    <s v="-"/>
    <x v="35"/>
    <x v="35"/>
    <n v="19259280397"/>
    <x v="268"/>
    <n v="3"/>
    <s v="Custeio (Despesa Corrente)"/>
    <n v="1160000"/>
    <x v="1"/>
    <x v="1"/>
    <n v="0"/>
    <n v="4725"/>
    <x v="409"/>
    <n v="0"/>
    <n v="0"/>
    <n v="0"/>
    <n v="0"/>
  </r>
  <r>
    <n v="4400"/>
    <x v="4"/>
    <s v="2019NE01976"/>
    <s v="014470/2019"/>
    <x v="3"/>
    <x v="3"/>
    <s v="APOIO ADMINISTRATIVO"/>
    <s v="-"/>
    <s v="-"/>
    <x v="35"/>
    <x v="35"/>
    <n v="29979036001031"/>
    <x v="29"/>
    <n v="3"/>
    <s v="Custeio (Despesa Corrente)"/>
    <n v="1160000"/>
    <x v="12"/>
    <x v="11"/>
    <n v="0"/>
    <n v="945"/>
    <x v="410"/>
    <n v="0"/>
    <n v="0"/>
    <n v="0"/>
    <n v="0"/>
  </r>
  <r>
    <n v="4401"/>
    <x v="4"/>
    <s v="2019NE01977"/>
    <s v="014472/2019"/>
    <x v="4"/>
    <x v="4"/>
    <s v="EDUCAÇÃO SUPERIOR"/>
    <s v="-"/>
    <s v="-"/>
    <x v="35"/>
    <x v="35"/>
    <n v="5642666630"/>
    <x v="304"/>
    <n v="3"/>
    <s v="Custeio (Despesa Corrente)"/>
    <n v="1160000"/>
    <x v="1"/>
    <x v="1"/>
    <n v="0"/>
    <n v="4725"/>
    <x v="409"/>
    <n v="0"/>
    <n v="0"/>
    <n v="0"/>
    <n v="0"/>
  </r>
  <r>
    <n v="4402"/>
    <x v="4"/>
    <s v="2019NE01978"/>
    <s v="014472/2019"/>
    <x v="3"/>
    <x v="3"/>
    <s v="APOIO ADMINISTRATIVO"/>
    <s v="-"/>
    <s v="-"/>
    <x v="35"/>
    <x v="35"/>
    <n v="29979036001031"/>
    <x v="29"/>
    <n v="3"/>
    <s v="Custeio (Despesa Corrente)"/>
    <n v="1160000"/>
    <x v="12"/>
    <x v="11"/>
    <n v="0"/>
    <n v="945"/>
    <x v="410"/>
    <n v="0"/>
    <n v="0"/>
    <n v="0"/>
    <n v="0"/>
  </r>
  <r>
    <n v="4403"/>
    <x v="4"/>
    <s v="2019NE01979"/>
    <s v="015630/2019"/>
    <x v="4"/>
    <x v="4"/>
    <s v="EDUCAÇÃO SUPERIOR"/>
    <s v="-"/>
    <s v="-"/>
    <x v="35"/>
    <x v="35"/>
    <n v="31763522806"/>
    <x v="705"/>
    <n v="3"/>
    <s v="Custeio (Despesa Corrente)"/>
    <n v="1160000"/>
    <x v="1"/>
    <x v="1"/>
    <n v="0"/>
    <n v="5400"/>
    <x v="271"/>
    <n v="0"/>
    <n v="0"/>
    <n v="0"/>
    <n v="0"/>
  </r>
  <r>
    <n v="4404"/>
    <x v="4"/>
    <s v="2019NE01980"/>
    <s v="015630/2019"/>
    <x v="3"/>
    <x v="3"/>
    <s v="APOIO ADMINISTRATIVO"/>
    <s v="-"/>
    <s v="-"/>
    <x v="35"/>
    <x v="35"/>
    <n v="29979036001031"/>
    <x v="29"/>
    <n v="3"/>
    <s v="Custeio (Despesa Corrente)"/>
    <n v="1160000"/>
    <x v="12"/>
    <x v="11"/>
    <n v="0"/>
    <n v="1080"/>
    <x v="272"/>
    <n v="0"/>
    <n v="0"/>
    <n v="0"/>
    <n v="0"/>
  </r>
  <r>
    <n v="4405"/>
    <x v="4"/>
    <s v="2019NE01981"/>
    <s v="015729/2019"/>
    <x v="4"/>
    <x v="4"/>
    <s v="EDUCAÇÃO SUPERIOR"/>
    <s v="-"/>
    <s v="-"/>
    <x v="35"/>
    <x v="35"/>
    <n v="82467498204"/>
    <x v="111"/>
    <n v="3"/>
    <s v="Custeio (Despesa Corrente)"/>
    <n v="1160000"/>
    <x v="1"/>
    <x v="1"/>
    <n v="0"/>
    <n v="8100"/>
    <x v="411"/>
    <n v="0"/>
    <n v="0"/>
    <n v="0"/>
    <n v="0"/>
  </r>
  <r>
    <n v="4406"/>
    <x v="4"/>
    <s v="2019NE01982"/>
    <s v="015729/2019"/>
    <x v="3"/>
    <x v="3"/>
    <s v="APOIO ADMINISTRATIVO"/>
    <s v="-"/>
    <s v="-"/>
    <x v="35"/>
    <x v="35"/>
    <n v="29979036001031"/>
    <x v="29"/>
    <n v="3"/>
    <s v="Custeio (Despesa Corrente)"/>
    <n v="1160000"/>
    <x v="12"/>
    <x v="11"/>
    <n v="0"/>
    <n v="1620"/>
    <x v="412"/>
    <n v="0"/>
    <n v="0"/>
    <n v="0"/>
    <n v="0"/>
  </r>
  <r>
    <n v="4407"/>
    <x v="4"/>
    <s v="2019NE01983"/>
    <s v="015018/2019"/>
    <x v="4"/>
    <x v="4"/>
    <s v="EDUCAÇÃO SUPERIOR"/>
    <s v="-"/>
    <s v="-"/>
    <x v="35"/>
    <x v="35"/>
    <n v="93293054234"/>
    <x v="710"/>
    <n v="3"/>
    <s v="Custeio (Despesa Corrente)"/>
    <n v="1160000"/>
    <x v="1"/>
    <x v="1"/>
    <n v="0"/>
    <n v="5400"/>
    <x v="271"/>
    <n v="0"/>
    <n v="0"/>
    <n v="0"/>
    <n v="0"/>
  </r>
  <r>
    <n v="4408"/>
    <x v="4"/>
    <s v="2019NE01984"/>
    <s v="015018/2019"/>
    <x v="3"/>
    <x v="3"/>
    <s v="APOIO ADMINISTRATIVO"/>
    <s v="-"/>
    <s v="-"/>
    <x v="35"/>
    <x v="35"/>
    <n v="29979036001031"/>
    <x v="29"/>
    <n v="3"/>
    <s v="Custeio (Despesa Corrente)"/>
    <n v="1160000"/>
    <x v="12"/>
    <x v="11"/>
    <n v="0"/>
    <n v="1080"/>
    <x v="272"/>
    <n v="0"/>
    <n v="0"/>
    <n v="0"/>
    <n v="0"/>
  </r>
  <r>
    <n v="4409"/>
    <x v="4"/>
    <s v="2019NE01985"/>
    <s v="015733/2019"/>
    <x v="4"/>
    <x v="4"/>
    <s v="EDUCAÇÃO SUPERIOR"/>
    <s v="-"/>
    <s v="-"/>
    <x v="35"/>
    <x v="35"/>
    <n v="86058266220"/>
    <x v="137"/>
    <n v="3"/>
    <s v="Custeio (Despesa Corrente)"/>
    <n v="1160000"/>
    <x v="1"/>
    <x v="1"/>
    <n v="0"/>
    <n v="6750"/>
    <x v="62"/>
    <n v="0"/>
    <n v="0"/>
    <n v="0"/>
    <n v="0"/>
  </r>
  <r>
    <n v="4410"/>
    <x v="4"/>
    <s v="2019NE01986"/>
    <s v="015733/2019"/>
    <x v="3"/>
    <x v="3"/>
    <s v="APOIO ADMINISTRATIVO"/>
    <s v="-"/>
    <s v="-"/>
    <x v="35"/>
    <x v="35"/>
    <n v="29979036001031"/>
    <x v="29"/>
    <n v="3"/>
    <s v="Custeio (Despesa Corrente)"/>
    <n v="1160000"/>
    <x v="12"/>
    <x v="11"/>
    <n v="0"/>
    <n v="1350"/>
    <x v="270"/>
    <n v="0"/>
    <n v="0"/>
    <n v="0"/>
    <n v="0"/>
  </r>
  <r>
    <n v="4411"/>
    <x v="4"/>
    <s v="2019NE01987"/>
    <s v="015730/2019"/>
    <x v="4"/>
    <x v="4"/>
    <s v="EDUCAÇÃO SUPERIOR"/>
    <s v="-"/>
    <s v="-"/>
    <x v="35"/>
    <x v="35"/>
    <n v="1539193292"/>
    <x v="602"/>
    <n v="3"/>
    <s v="Custeio (Despesa Corrente)"/>
    <n v="1160000"/>
    <x v="1"/>
    <x v="1"/>
    <n v="0"/>
    <n v="8100"/>
    <x v="411"/>
    <n v="0"/>
    <n v="0"/>
    <n v="0"/>
    <n v="0"/>
  </r>
  <r>
    <n v="4412"/>
    <x v="4"/>
    <s v="2019NE01988"/>
    <s v="015730/2019"/>
    <x v="3"/>
    <x v="3"/>
    <s v="APOIO ADMINISTRATIVO"/>
    <s v="-"/>
    <s v="-"/>
    <x v="35"/>
    <x v="35"/>
    <n v="29979036001031"/>
    <x v="29"/>
    <n v="3"/>
    <s v="Custeio (Despesa Corrente)"/>
    <n v="1160000"/>
    <x v="12"/>
    <x v="11"/>
    <n v="0"/>
    <n v="1620"/>
    <x v="412"/>
    <n v="0"/>
    <n v="0"/>
    <n v="0"/>
    <n v="0"/>
  </r>
  <r>
    <n v="4413"/>
    <x v="4"/>
    <s v="2019NE01990"/>
    <s v="015732/2019"/>
    <x v="4"/>
    <x v="4"/>
    <s v="EDUCAÇÃO SUPERIOR"/>
    <s v="-"/>
    <s v="-"/>
    <x v="35"/>
    <x v="35"/>
    <n v="94653089272"/>
    <x v="294"/>
    <n v="3"/>
    <s v="Custeio (Despesa Corrente)"/>
    <n v="1160000"/>
    <x v="1"/>
    <x v="1"/>
    <n v="0"/>
    <n v="8100"/>
    <x v="411"/>
    <n v="0"/>
    <n v="0"/>
    <n v="0"/>
    <n v="0"/>
  </r>
  <r>
    <n v="4414"/>
    <x v="4"/>
    <s v="2019NE01991"/>
    <s v="015732/2019"/>
    <x v="3"/>
    <x v="3"/>
    <s v="APOIO ADMINISTRATIVO"/>
    <s v="-"/>
    <s v="-"/>
    <x v="35"/>
    <x v="35"/>
    <n v="29979036001031"/>
    <x v="29"/>
    <n v="3"/>
    <s v="Custeio (Despesa Corrente)"/>
    <n v="1160000"/>
    <x v="12"/>
    <x v="11"/>
    <n v="0"/>
    <n v="1620"/>
    <x v="412"/>
    <n v="0"/>
    <n v="0"/>
    <n v="0"/>
    <n v="0"/>
  </r>
  <r>
    <n v="4415"/>
    <x v="4"/>
    <s v="2019NE01992"/>
    <s v="011566/2019"/>
    <x v="4"/>
    <x v="4"/>
    <s v="EDUCAÇÃO SUPERIOR"/>
    <s v="-"/>
    <s v="-"/>
    <x v="35"/>
    <x v="35"/>
    <n v="98651900104"/>
    <x v="640"/>
    <n v="3"/>
    <s v="Custeio (Despesa Corrente)"/>
    <n v="1160000"/>
    <x v="1"/>
    <x v="1"/>
    <n v="0"/>
    <n v="4725"/>
    <x v="409"/>
    <n v="0"/>
    <n v="0"/>
    <n v="0"/>
    <n v="0"/>
  </r>
  <r>
    <n v="4416"/>
    <x v="4"/>
    <s v="2019NE01993"/>
    <s v="015057/2019"/>
    <x v="4"/>
    <x v="4"/>
    <s v="EDUCAÇÃO SUPERIOR"/>
    <s v="-"/>
    <s v="-"/>
    <x v="35"/>
    <x v="35"/>
    <n v="87979691253"/>
    <x v="711"/>
    <n v="3"/>
    <s v="Custeio (Despesa Corrente)"/>
    <n v="1160000"/>
    <x v="1"/>
    <x v="1"/>
    <n v="0"/>
    <n v="4050"/>
    <x v="407"/>
    <n v="0"/>
    <n v="0"/>
    <n v="0"/>
    <n v="0"/>
  </r>
  <r>
    <n v="4417"/>
    <x v="4"/>
    <s v="2019NE01994"/>
    <s v="015978/2019"/>
    <x v="4"/>
    <x v="4"/>
    <s v="EDUCAÇÃO SUPERIOR"/>
    <s v="-"/>
    <s v="-"/>
    <x v="35"/>
    <x v="35"/>
    <n v="95213643272"/>
    <x v="234"/>
    <n v="3"/>
    <s v="Custeio (Despesa Corrente)"/>
    <n v="1160000"/>
    <x v="1"/>
    <x v="1"/>
    <n v="0"/>
    <n v="4500"/>
    <x v="293"/>
    <n v="0"/>
    <n v="0"/>
    <n v="0"/>
    <n v="0"/>
  </r>
  <r>
    <n v="4418"/>
    <x v="4"/>
    <s v="2019NE01995"/>
    <s v="015980/2019"/>
    <x v="4"/>
    <x v="4"/>
    <s v="EDUCAÇÃO SUPERIOR"/>
    <s v="-"/>
    <s v="-"/>
    <x v="35"/>
    <x v="35"/>
    <n v="94166137204"/>
    <x v="617"/>
    <n v="3"/>
    <s v="Custeio (Despesa Corrente)"/>
    <n v="1160000"/>
    <x v="1"/>
    <x v="1"/>
    <n v="0"/>
    <n v="4500"/>
    <x v="293"/>
    <n v="0"/>
    <n v="0"/>
    <n v="0"/>
    <n v="0"/>
  </r>
  <r>
    <n v="4419"/>
    <x v="4"/>
    <s v="2019NE01996"/>
    <s v="015622/2019"/>
    <x v="4"/>
    <x v="4"/>
    <s v="EDUCAÇÃO SUPERIOR"/>
    <s v="-"/>
    <s v="-"/>
    <x v="35"/>
    <x v="35"/>
    <n v="1230804366"/>
    <x v="676"/>
    <n v="3"/>
    <s v="Custeio (Despesa Corrente)"/>
    <n v="1160000"/>
    <x v="1"/>
    <x v="1"/>
    <n v="0"/>
    <n v="5400"/>
    <x v="271"/>
    <n v="0"/>
    <n v="0"/>
    <n v="0"/>
    <n v="0"/>
  </r>
  <r>
    <n v="4420"/>
    <x v="4"/>
    <s v="2019NE01997"/>
    <s v="015693/2019"/>
    <x v="4"/>
    <x v="4"/>
    <s v="EDUCAÇÃO SUPERIOR"/>
    <s v="-"/>
    <s v="-"/>
    <x v="35"/>
    <x v="35"/>
    <n v="84162139768"/>
    <x v="712"/>
    <n v="3"/>
    <s v="Custeio (Despesa Corrente)"/>
    <n v="1160000"/>
    <x v="1"/>
    <x v="1"/>
    <n v="0"/>
    <n v="4050"/>
    <x v="407"/>
    <n v="0"/>
    <n v="0"/>
    <n v="0"/>
    <n v="0"/>
  </r>
  <r>
    <n v="4421"/>
    <x v="4"/>
    <s v="2019NE01998"/>
    <s v="014596/2019"/>
    <x v="4"/>
    <x v="4"/>
    <s v="EDUCAÇÃO SUPERIOR"/>
    <s v="-"/>
    <s v="-"/>
    <x v="35"/>
    <x v="35"/>
    <n v="60365549312"/>
    <x v="474"/>
    <n v="3"/>
    <s v="Custeio (Despesa Corrente)"/>
    <n v="1160000"/>
    <x v="1"/>
    <x v="1"/>
    <n v="0"/>
    <n v="6300"/>
    <x v="297"/>
    <n v="0"/>
    <n v="0"/>
    <n v="0"/>
    <n v="0"/>
  </r>
  <r>
    <n v="4422"/>
    <x v="4"/>
    <s v="2019NE01999"/>
    <s v="011878/2019"/>
    <x v="4"/>
    <x v="4"/>
    <s v="EDUCAÇÃO SUPERIOR"/>
    <s v="-"/>
    <s v="-"/>
    <x v="35"/>
    <x v="35"/>
    <n v="5071212609"/>
    <x v="713"/>
    <n v="3"/>
    <s v="Custeio (Despesa Corrente)"/>
    <n v="1160000"/>
    <x v="1"/>
    <x v="1"/>
    <n v="0"/>
    <n v="4050"/>
    <x v="407"/>
    <n v="0"/>
    <n v="0"/>
    <n v="0"/>
    <n v="0"/>
  </r>
  <r>
    <n v="4423"/>
    <x v="4"/>
    <s v="2019NE02000"/>
    <s v="011366/2019"/>
    <x v="4"/>
    <x v="4"/>
    <s v="EDUCAÇÃO SUPERIOR"/>
    <s v="-"/>
    <s v="-"/>
    <x v="35"/>
    <x v="35"/>
    <n v="24918555268"/>
    <x v="714"/>
    <n v="3"/>
    <s v="Custeio (Despesa Corrente)"/>
    <n v="1160000"/>
    <x v="1"/>
    <x v="1"/>
    <n v="0"/>
    <n v="4500"/>
    <x v="293"/>
    <n v="0"/>
    <n v="0"/>
    <n v="0"/>
    <n v="0"/>
  </r>
  <r>
    <n v="4424"/>
    <x v="4"/>
    <s v="2019NE02001"/>
    <s v="013717/2019"/>
    <x v="4"/>
    <x v="4"/>
    <s v="EDUCAÇÃO SUPERIOR"/>
    <s v="-"/>
    <s v="-"/>
    <x v="35"/>
    <x v="35"/>
    <n v="41779487215"/>
    <x v="390"/>
    <n v="3"/>
    <s v="Custeio (Despesa Corrente)"/>
    <n v="1160000"/>
    <x v="1"/>
    <x v="1"/>
    <n v="0"/>
    <n v="1518"/>
    <x v="193"/>
    <n v="0"/>
    <n v="0"/>
    <n v="0"/>
    <n v="0"/>
  </r>
  <r>
    <n v="4425"/>
    <x v="4"/>
    <s v="2019NE02002"/>
    <s v="014598/2019"/>
    <x v="4"/>
    <x v="4"/>
    <s v="EDUCAÇÃO SUPERIOR"/>
    <s v="-"/>
    <s v="-"/>
    <x v="35"/>
    <x v="35"/>
    <n v="76739120749"/>
    <x v="148"/>
    <n v="3"/>
    <s v="Custeio (Despesa Corrente)"/>
    <n v="1160000"/>
    <x v="15"/>
    <x v="13"/>
    <n v="0"/>
    <n v="1848"/>
    <x v="103"/>
    <n v="0"/>
    <n v="0"/>
    <n v="0"/>
    <n v="0"/>
  </r>
  <r>
    <n v="4426"/>
    <x v="4"/>
    <s v="2019NE02004"/>
    <s v="014102/2019"/>
    <x v="12"/>
    <x v="12"/>
    <s v="EDUCAÇÃO PROFISSIONAL E TECNOLÓGICA"/>
    <s v="Destaque Recebido"/>
    <s v="-"/>
    <x v="35"/>
    <x v="35"/>
    <n v="59280875272"/>
    <x v="531"/>
    <n v="3"/>
    <s v="Custeio (Despesa Corrente)"/>
    <n v="1000000"/>
    <x v="1"/>
    <x v="1"/>
    <n v="0"/>
    <n v="6000"/>
    <x v="490"/>
    <n v="0"/>
    <n v="0"/>
    <n v="0"/>
    <n v="0"/>
  </r>
  <r>
    <n v="4427"/>
    <x v="4"/>
    <s v="2019NE02005"/>
    <s v="013055/2019"/>
    <x v="12"/>
    <x v="12"/>
    <s v="EDUCAÇÃO PROFISSIONAL E TECNOLÓGICA"/>
    <s v="Destaque Recebido"/>
    <s v="-"/>
    <x v="35"/>
    <x v="35"/>
    <n v="66086345287"/>
    <x v="715"/>
    <n v="3"/>
    <s v="Custeio (Despesa Corrente)"/>
    <n v="1000000"/>
    <x v="1"/>
    <x v="1"/>
    <n v="0"/>
    <n v="2550"/>
    <x v="562"/>
    <n v="0"/>
    <n v="0"/>
    <n v="0"/>
    <n v="0"/>
  </r>
  <r>
    <n v="4428"/>
    <x v="4"/>
    <s v="2019NE02006"/>
    <s v="010896/2019"/>
    <x v="1"/>
    <x v="1"/>
    <s v="EDUCAÇÃO SUPERIOR"/>
    <s v="-"/>
    <s v="-"/>
    <x v="35"/>
    <x v="35"/>
    <n v="56649851272"/>
    <x v="99"/>
    <n v="3"/>
    <s v="Custeio (Despesa Corrente)"/>
    <n v="4801241"/>
    <x v="24"/>
    <x v="19"/>
    <n v="0"/>
    <n v="2000"/>
    <x v="233"/>
    <n v="0"/>
    <n v="0"/>
    <n v="0"/>
    <n v="0"/>
  </r>
  <r>
    <n v="4429"/>
    <x v="4"/>
    <s v="2019NE02007"/>
    <s v="010900/2019"/>
    <x v="1"/>
    <x v="1"/>
    <s v="EDUCAÇÃO SUPERIOR"/>
    <s v="-"/>
    <s v="-"/>
    <x v="35"/>
    <x v="35"/>
    <n v="56649851272"/>
    <x v="99"/>
    <n v="3"/>
    <s v="Custeio (Despesa Corrente)"/>
    <n v="4801241"/>
    <x v="24"/>
    <x v="19"/>
    <n v="0"/>
    <n v="2000"/>
    <x v="233"/>
    <n v="0"/>
    <n v="0"/>
    <n v="0"/>
    <n v="0"/>
  </r>
  <r>
    <n v="4430"/>
    <x v="4"/>
    <s v="2019NE02008"/>
    <s v="016413/2019"/>
    <x v="10"/>
    <x v="10"/>
    <s v="FUNDO ESTADUAL DE ASSISTÊNCIA SOCIAL"/>
    <s v="Destaque Recebido"/>
    <s v="-"/>
    <x v="35"/>
    <x v="35"/>
    <n v="9327899784"/>
    <x v="595"/>
    <n v="3"/>
    <s v="Custeio (Despesa Corrente)"/>
    <n v="4400000"/>
    <x v="1"/>
    <x v="1"/>
    <n v="0"/>
    <n v="2500"/>
    <x v="470"/>
    <n v="0"/>
    <n v="0"/>
    <n v="0"/>
    <n v="0"/>
  </r>
  <r>
    <n v="4431"/>
    <x v="4"/>
    <s v="2019NE02010"/>
    <s v="013056/2019"/>
    <x v="12"/>
    <x v="12"/>
    <s v="EDUCAÇÃO PROFISSIONAL E TECNOLÓGICA"/>
    <s v="Destaque Recebido"/>
    <s v="-"/>
    <x v="35"/>
    <x v="35"/>
    <n v="44543212215"/>
    <x v="716"/>
    <n v="3"/>
    <s v="Custeio (Despesa Corrente)"/>
    <n v="1000000"/>
    <x v="1"/>
    <x v="1"/>
    <n v="0"/>
    <n v="2250"/>
    <x v="499"/>
    <n v="0"/>
    <n v="0"/>
    <n v="0"/>
    <n v="0"/>
  </r>
  <r>
    <n v="4432"/>
    <x v="4"/>
    <s v="2019NE02011"/>
    <s v="013054/2019"/>
    <x v="12"/>
    <x v="12"/>
    <s v="EDUCAÇÃO PROFISSIONAL E TECNOLÓGICA"/>
    <s v="Destaque Recebido"/>
    <s v="-"/>
    <x v="35"/>
    <x v="35"/>
    <n v="30077605268"/>
    <x v="717"/>
    <n v="3"/>
    <s v="Custeio (Despesa Corrente)"/>
    <n v="1000000"/>
    <x v="1"/>
    <x v="1"/>
    <n v="0"/>
    <n v="2250"/>
    <x v="499"/>
    <n v="0"/>
    <n v="0"/>
    <n v="0"/>
    <n v="0"/>
  </r>
  <r>
    <n v="4433"/>
    <x v="4"/>
    <s v="2019NE02012"/>
    <s v="015786/2019"/>
    <x v="4"/>
    <x v="4"/>
    <s v="EDUCAÇÃO SUPERIOR"/>
    <s v="-"/>
    <s v="-"/>
    <x v="35"/>
    <x v="35"/>
    <n v="41779487215"/>
    <x v="390"/>
    <n v="3"/>
    <s v="Custeio (Despesa Corrente)"/>
    <n v="1160000"/>
    <x v="1"/>
    <x v="1"/>
    <n v="0"/>
    <n v="4050"/>
    <x v="407"/>
    <n v="0"/>
    <n v="0"/>
    <n v="0"/>
    <n v="0"/>
  </r>
  <r>
    <n v="4434"/>
    <x v="4"/>
    <s v="2019NE02013"/>
    <s v="016414/2019"/>
    <x v="10"/>
    <x v="10"/>
    <s v="FUNDO ESTADUAL DE ASSISTÊNCIA SOCIAL"/>
    <s v="Destaque Recebido"/>
    <s v="-"/>
    <x v="35"/>
    <x v="35"/>
    <n v="59051892268"/>
    <x v="292"/>
    <n v="3"/>
    <s v="Custeio (Despesa Corrente)"/>
    <n v="4400000"/>
    <x v="1"/>
    <x v="1"/>
    <n v="0"/>
    <n v="3000"/>
    <x v="360"/>
    <n v="0"/>
    <n v="0"/>
    <n v="0"/>
    <n v="0"/>
  </r>
  <r>
    <n v="4435"/>
    <x v="4"/>
    <s v="2019NE02014"/>
    <s v="013056/2019"/>
    <x v="12"/>
    <x v="12"/>
    <s v="EDUCAÇÃO PROFISSIONAL E TECNOLÓGICA"/>
    <s v="Destaque Recebido"/>
    <s v="-"/>
    <x v="35"/>
    <x v="35"/>
    <n v="29979036001031"/>
    <x v="29"/>
    <n v="3"/>
    <s v="Custeio (Despesa Corrente)"/>
    <n v="1000000"/>
    <x v="12"/>
    <x v="11"/>
    <n v="0"/>
    <n v="450"/>
    <x v="500"/>
    <n v="0"/>
    <n v="0"/>
    <n v="0"/>
    <n v="0"/>
  </r>
  <r>
    <n v="4436"/>
    <x v="4"/>
    <s v="2019NE02015"/>
    <s v="013054/2019"/>
    <x v="12"/>
    <x v="12"/>
    <s v="EDUCAÇÃO PROFISSIONAL E TECNOLÓGICA"/>
    <s v="Destaque Recebido"/>
    <s v="-"/>
    <x v="35"/>
    <x v="35"/>
    <n v="29979036001031"/>
    <x v="29"/>
    <n v="3"/>
    <s v="Custeio (Despesa Corrente)"/>
    <n v="1000000"/>
    <x v="12"/>
    <x v="11"/>
    <n v="0"/>
    <n v="450"/>
    <x v="500"/>
    <n v="0"/>
    <n v="0"/>
    <n v="0"/>
    <n v="0"/>
  </r>
  <r>
    <n v="4437"/>
    <x v="4"/>
    <s v="2019NE02017"/>
    <s v="010994/2019"/>
    <x v="4"/>
    <x v="4"/>
    <s v="EDUCAÇÃO SUPERIOR"/>
    <s v="-"/>
    <s v="-"/>
    <x v="35"/>
    <x v="35"/>
    <n v="55857086272"/>
    <x v="601"/>
    <n v="3"/>
    <s v="Custeio (Despesa Corrente)"/>
    <n v="1160000"/>
    <x v="15"/>
    <x v="13"/>
    <n v="0"/>
    <n v="66"/>
    <x v="365"/>
    <n v="0"/>
    <n v="0"/>
    <n v="0"/>
    <n v="0"/>
  </r>
  <r>
    <n v="4438"/>
    <x v="5"/>
    <s v="2019NE00001"/>
    <s v="013034/2017"/>
    <x v="0"/>
    <x v="0"/>
    <s v="APOIO ADMINISTRATIVO"/>
    <s v="-"/>
    <s v="-"/>
    <x v="0"/>
    <x v="0"/>
    <n v="2341467000120"/>
    <x v="0"/>
    <n v="3"/>
    <s v="Custeio (Despesa Corrente)"/>
    <n v="1160000"/>
    <x v="0"/>
    <x v="0"/>
    <n v="1782738.24"/>
    <n v="0"/>
    <x v="473"/>
    <n v="21973.29"/>
    <n v="96410.17"/>
    <n v="42147.53"/>
    <n v="96410.17"/>
  </r>
  <r>
    <n v="4439"/>
    <x v="5"/>
    <s v="2019NE00002"/>
    <s v="020400/2018"/>
    <x v="1"/>
    <x v="1"/>
    <s v="EDUCAÇÃO SUPERIOR"/>
    <s v="-"/>
    <s v="TACT Nº 5 - Prorrogação"/>
    <x v="1"/>
    <x v="1"/>
    <n v="2441569000118"/>
    <x v="1"/>
    <n v="3"/>
    <s v="Custeio (Despesa Corrente)"/>
    <n v="1160000"/>
    <x v="0"/>
    <x v="0"/>
    <n v="1372035"/>
    <n v="0"/>
    <x v="1"/>
    <n v="114336.25"/>
    <n v="343008.75"/>
    <n v="114336.25"/>
    <n v="343008.75"/>
  </r>
  <r>
    <n v="4440"/>
    <x v="5"/>
    <s v="2019NE00003"/>
    <s v="031334/2017"/>
    <x v="2"/>
    <x v="2"/>
    <s v="EDUCAÇÃO SUPERIOR"/>
    <s v="-"/>
    <s v="TACT Nº 1 - Prorrogação"/>
    <x v="2"/>
    <x v="2"/>
    <n v="4529815000113"/>
    <x v="2"/>
    <n v="3"/>
    <s v="Custeio (Despesa Corrente)"/>
    <n v="1160000"/>
    <x v="0"/>
    <x v="0"/>
    <n v="4464379.32"/>
    <n v="0"/>
    <x v="2"/>
    <n v="0"/>
    <n v="1936370.27"/>
    <n v="0"/>
    <n v="1936370.27"/>
  </r>
  <r>
    <n v="4441"/>
    <x v="5"/>
    <s v="2019NE00004"/>
    <s v="000428/2018"/>
    <x v="1"/>
    <x v="1"/>
    <s v="EDUCAÇÃO SUPERIOR"/>
    <s v="-"/>
    <s v="-"/>
    <x v="3"/>
    <x v="3"/>
    <n v="4669438000118"/>
    <x v="3"/>
    <n v="3"/>
    <s v="Custeio (Despesa Corrente)"/>
    <n v="1160000"/>
    <x v="0"/>
    <x v="0"/>
    <n v="907200"/>
    <n v="0"/>
    <x v="3"/>
    <n v="0"/>
    <n v="226800"/>
    <n v="0"/>
    <n v="226800"/>
  </r>
  <r>
    <n v="4442"/>
    <x v="5"/>
    <s v="2019NE00008"/>
    <s v="022441/2018"/>
    <x v="1"/>
    <x v="1"/>
    <s v="EDUCAÇÃO SUPERIOR"/>
    <s v="-"/>
    <s v="-"/>
    <x v="4"/>
    <x v="4"/>
    <n v="5342580000119"/>
    <x v="4"/>
    <n v="3"/>
    <s v="Custeio (Despesa Corrente)"/>
    <n v="1160000"/>
    <x v="0"/>
    <x v="0"/>
    <n v="1694952"/>
    <n v="0"/>
    <x v="4"/>
    <n v="0"/>
    <n v="390620.07"/>
    <n v="0"/>
    <n v="390620.07"/>
  </r>
  <r>
    <n v="4443"/>
    <x v="5"/>
    <s v="2019NE00010"/>
    <s v="002249/2018"/>
    <x v="1"/>
    <x v="1"/>
    <s v="EDUCAÇÃO SUPERIOR"/>
    <s v="-"/>
    <s v="TACT Nº 1 - Prorrogação"/>
    <x v="5"/>
    <x v="5"/>
    <n v="2441569000118"/>
    <x v="1"/>
    <n v="3"/>
    <s v="Custeio (Despesa Corrente)"/>
    <n v="1160000"/>
    <x v="0"/>
    <x v="0"/>
    <n v="2023560"/>
    <n v="0"/>
    <x v="5"/>
    <n v="0"/>
    <n v="377291.03"/>
    <n v="0"/>
    <n v="377291.03"/>
  </r>
  <r>
    <n v="4444"/>
    <x v="5"/>
    <s v="2019NE00012"/>
    <s v="006860/2018"/>
    <x v="1"/>
    <x v="1"/>
    <s v="EDUCAÇÃO SUPERIOR"/>
    <s v="-"/>
    <s v="TACT Nº 5 - Prorrogação"/>
    <x v="6"/>
    <x v="6"/>
    <n v="2182167000146"/>
    <x v="5"/>
    <n v="3"/>
    <s v="Custeio (Despesa Corrente)"/>
    <n v="1160000"/>
    <x v="0"/>
    <x v="0"/>
    <n v="2296800"/>
    <n v="0"/>
    <x v="6"/>
    <n v="0"/>
    <n v="176430.7"/>
    <n v="0"/>
    <n v="176430.7"/>
  </r>
  <r>
    <n v="4445"/>
    <x v="5"/>
    <s v="2019NE00014"/>
    <s v="006071/2018"/>
    <x v="3"/>
    <x v="3"/>
    <s v="APOIO ADMINISTRATIVO"/>
    <s v="-"/>
    <s v="-"/>
    <x v="7"/>
    <x v="7"/>
    <n v="3360950000115"/>
    <x v="6"/>
    <n v="3"/>
    <s v="Custeio (Despesa Corrente)"/>
    <n v="1160000"/>
    <x v="0"/>
    <x v="0"/>
    <n v="760080"/>
    <n v="0"/>
    <x v="7"/>
    <n v="0"/>
    <n v="190020"/>
    <n v="0"/>
    <n v="190020"/>
  </r>
  <r>
    <n v="4446"/>
    <x v="5"/>
    <s v="2019NE00016"/>
    <s v="002239/2018"/>
    <x v="2"/>
    <x v="2"/>
    <s v="EDUCAÇÃO SUPERIOR"/>
    <s v="-"/>
    <s v="TACT Nº 4 - Prorrogação"/>
    <x v="8"/>
    <x v="8"/>
    <n v="38431980206"/>
    <x v="7"/>
    <n v="3"/>
    <s v="Custeio (Despesa Corrente)"/>
    <n v="1160000"/>
    <x v="1"/>
    <x v="1"/>
    <n v="66000"/>
    <n v="0"/>
    <x v="8"/>
    <n v="0"/>
    <n v="16500"/>
    <n v="0"/>
    <n v="16500"/>
  </r>
  <r>
    <n v="4447"/>
    <x v="5"/>
    <s v="2019NE00017"/>
    <s v="024061/2017"/>
    <x v="4"/>
    <x v="4"/>
    <s v="EDUCAÇÃO SUPERIOR"/>
    <s v="-"/>
    <s v="-"/>
    <x v="9"/>
    <x v="9"/>
    <n v="33618160259"/>
    <x v="8"/>
    <n v="3"/>
    <s v="Custeio (Despesa Corrente)"/>
    <n v="1160000"/>
    <x v="1"/>
    <x v="1"/>
    <n v="40960"/>
    <n v="0"/>
    <x v="9"/>
    <n v="0"/>
    <n v="4224"/>
    <n v="0"/>
    <n v="4224"/>
  </r>
  <r>
    <n v="4448"/>
    <x v="5"/>
    <s v="2019NE00018"/>
    <s v="026622/2017"/>
    <x v="5"/>
    <x v="5"/>
    <s v="APOIO ADMINISTRATIVO"/>
    <s v="-"/>
    <s v="TACT Nº 1 - Prorrogação"/>
    <x v="10"/>
    <x v="10"/>
    <n v="4407920000180"/>
    <x v="9"/>
    <n v="3"/>
    <s v="Custeio (Despesa Corrente)"/>
    <n v="1160000"/>
    <x v="2"/>
    <x v="2"/>
    <n v="133588.32"/>
    <n v="0"/>
    <x v="10"/>
    <n v="0"/>
    <n v="11039.67"/>
    <n v="0"/>
    <n v="11039.67"/>
  </r>
  <r>
    <n v="4449"/>
    <x v="5"/>
    <s v="2019NE00020"/>
    <s v="025214/2017"/>
    <x v="4"/>
    <x v="4"/>
    <s v="EDUCAÇÃO SUPERIOR"/>
    <s v="-"/>
    <s v="-"/>
    <x v="12"/>
    <x v="12"/>
    <n v="1174110279"/>
    <x v="11"/>
    <n v="3"/>
    <s v="Custeio (Despesa Corrente)"/>
    <n v="1160000"/>
    <x v="1"/>
    <x v="1"/>
    <n v="80384"/>
    <n v="0"/>
    <x v="12"/>
    <n v="10240"/>
    <n v="15360"/>
    <n v="15360"/>
    <n v="15360"/>
  </r>
  <r>
    <n v="4450"/>
    <x v="5"/>
    <s v="2019NE00021"/>
    <s v="006859/2018"/>
    <x v="1"/>
    <x v="1"/>
    <s v="EDUCAÇÃO SUPERIOR"/>
    <s v="-"/>
    <s v="TACT Nº 4 - Prorrogação"/>
    <x v="13"/>
    <x v="13"/>
    <n v="2441569000118"/>
    <x v="1"/>
    <n v="3"/>
    <s v="Custeio (Despesa Corrente)"/>
    <n v="1160000"/>
    <x v="0"/>
    <x v="0"/>
    <n v="763884"/>
    <n v="0"/>
    <x v="13"/>
    <n v="0"/>
    <n v="168645.74"/>
    <n v="0"/>
    <n v="168645.74"/>
  </r>
  <r>
    <n v="4451"/>
    <x v="5"/>
    <s v="2019NE00022"/>
    <s v="002241/2018"/>
    <x v="2"/>
    <x v="2"/>
    <s v="EDUCAÇÃO SUPERIOR"/>
    <s v="-"/>
    <s v="TACT Nº 4 - Prorrogação"/>
    <x v="14"/>
    <x v="14"/>
    <n v="11600033000199"/>
    <x v="12"/>
    <n v="3"/>
    <s v="Custeio (Despesa Corrente)"/>
    <n v="1160000"/>
    <x v="0"/>
    <x v="0"/>
    <n v="591600"/>
    <n v="0"/>
    <x v="14"/>
    <n v="0"/>
    <n v="98600"/>
    <n v="0"/>
    <n v="98600"/>
  </r>
  <r>
    <n v="4452"/>
    <x v="5"/>
    <s v="2019NE00023"/>
    <s v="021536/2018"/>
    <x v="1"/>
    <x v="1"/>
    <s v="EDUCAÇÃO SUPERIOR"/>
    <s v="-"/>
    <s v="TACT Nº 3 - Prorrogação"/>
    <x v="15"/>
    <x v="15"/>
    <n v="8413624000142"/>
    <x v="13"/>
    <n v="3"/>
    <s v="Custeio (Despesa Corrente)"/>
    <n v="1160000"/>
    <x v="0"/>
    <x v="0"/>
    <n v="44800"/>
    <n v="0"/>
    <x v="15"/>
    <n v="0"/>
    <n v="11199.99"/>
    <n v="0"/>
    <n v="11199.99"/>
  </r>
  <r>
    <n v="4453"/>
    <x v="5"/>
    <s v="2019NE00026"/>
    <s v="002243/2018"/>
    <x v="1"/>
    <x v="1"/>
    <s v="EDUCAÇÃO SUPERIOR"/>
    <s v="-"/>
    <s v="TACT Nº 5 - Prorrogação"/>
    <x v="16"/>
    <x v="16"/>
    <n v="2182167000146"/>
    <x v="5"/>
    <n v="3"/>
    <s v="Custeio (Despesa Corrente)"/>
    <n v="1160000"/>
    <x v="0"/>
    <x v="0"/>
    <n v="1531200"/>
    <n v="0"/>
    <x v="16"/>
    <n v="0"/>
    <n v="63924.82"/>
    <n v="0"/>
    <n v="63924.82"/>
  </r>
  <r>
    <n v="4454"/>
    <x v="5"/>
    <s v="2019NE00028"/>
    <s v="006865/2018"/>
    <x v="1"/>
    <x v="1"/>
    <s v="EDUCAÇÃO SUPERIOR"/>
    <s v="-"/>
    <s v="TACT Nº 5 - Prorrogação"/>
    <x v="17"/>
    <x v="17"/>
    <n v="2182167000146"/>
    <x v="5"/>
    <n v="3"/>
    <s v="Custeio (Despesa Corrente)"/>
    <n v="1160000"/>
    <x v="0"/>
    <x v="0"/>
    <n v="2526480"/>
    <n v="0"/>
    <x v="17"/>
    <n v="0"/>
    <n v="143790.66"/>
    <n v="0"/>
    <n v="143790.66"/>
  </r>
  <r>
    <n v="4455"/>
    <x v="5"/>
    <s v="2019NE00029"/>
    <s v="020901/2018"/>
    <x v="2"/>
    <x v="2"/>
    <s v="EDUCAÇÃO SUPERIOR"/>
    <s v="-"/>
    <s v="TACT Nº 4 - Prorrogação"/>
    <x v="18"/>
    <x v="18"/>
    <n v="2441569000118"/>
    <x v="1"/>
    <n v="3"/>
    <s v="Custeio (Despesa Corrente)"/>
    <n v="1160000"/>
    <x v="0"/>
    <x v="0"/>
    <n v="2993760"/>
    <n v="0"/>
    <x v="18"/>
    <n v="0"/>
    <n v="478951.2"/>
    <n v="0"/>
    <n v="478951.2"/>
  </r>
  <r>
    <n v="4456"/>
    <x v="5"/>
    <s v="2019NE00030"/>
    <s v="031308/2019"/>
    <x v="0"/>
    <x v="0"/>
    <s v="APOIO ADMINISTRATIVO"/>
    <s v="-"/>
    <s v="TACT Nº 1 - Prorrogação"/>
    <x v="19"/>
    <x v="19"/>
    <n v="33000118000179"/>
    <x v="14"/>
    <n v="3"/>
    <s v="Custeio (Despesa Corrente)"/>
    <n v="1160000"/>
    <x v="0"/>
    <x v="0"/>
    <s v="121.399,80"/>
    <n v="0"/>
    <x v="19"/>
    <n v="0"/>
    <n v="0"/>
    <n v="0"/>
    <n v="0"/>
  </r>
  <r>
    <n v="4457"/>
    <x v="5"/>
    <s v="2019NE00031"/>
    <s v="022132/2018"/>
    <x v="0"/>
    <x v="0"/>
    <s v="APOIO ADMINISTRATIVO"/>
    <s v="-"/>
    <s v="TACT Nº 4 - Prorrogação"/>
    <x v="20"/>
    <x v="20"/>
    <n v="40432544000147"/>
    <x v="15"/>
    <n v="3"/>
    <s v="Custeio (Despesa Corrente)"/>
    <n v="1160000"/>
    <x v="0"/>
    <x v="0"/>
    <n v="267749.16000000003"/>
    <n v="0"/>
    <x v="20"/>
    <n v="0"/>
    <n v="65260.73"/>
    <n v="0"/>
    <n v="65260.73"/>
  </r>
  <r>
    <n v="4458"/>
    <x v="5"/>
    <s v="2019NE00032"/>
    <s v="028546/2018"/>
    <x v="5"/>
    <x v="5"/>
    <s v="APOIO ADMINISTRATIVO"/>
    <s v="-"/>
    <s v="TACT Nº 5 - Prorrogação"/>
    <x v="21"/>
    <x v="21"/>
    <n v="4407920000180"/>
    <x v="9"/>
    <n v="3"/>
    <s v="Custeio (Despesa Corrente)"/>
    <n v="1160000"/>
    <x v="2"/>
    <x v="2"/>
    <n v="336906.23999999999"/>
    <n v="0"/>
    <x v="21"/>
    <n v="0"/>
    <n v="51950.96"/>
    <n v="0"/>
    <n v="51950.96"/>
  </r>
  <r>
    <n v="4459"/>
    <x v="5"/>
    <s v="2019NE00033"/>
    <s v="034041/2017"/>
    <x v="2"/>
    <x v="2"/>
    <s v="EDUCAÇÃO SUPERIOR"/>
    <s v="-"/>
    <s v="TACT Nº 5 - Prorrogação"/>
    <x v="22"/>
    <x v="22"/>
    <n v="6028733000110"/>
    <x v="16"/>
    <n v="3"/>
    <s v="Custeio (Despesa Corrente)"/>
    <n v="1160000"/>
    <x v="3"/>
    <x v="3"/>
    <n v="4245907.91"/>
    <n v="0"/>
    <x v="22"/>
    <n v="0"/>
    <n v="1061476.98"/>
    <n v="0"/>
    <n v="1061476.98"/>
  </r>
  <r>
    <n v="4460"/>
    <x v="5"/>
    <s v="2019NE00034"/>
    <s v="006863/2018"/>
    <x v="1"/>
    <x v="1"/>
    <s v="EDUCAÇÃO SUPERIOR"/>
    <s v="-"/>
    <s v="TACT Nº 4 - Prorrogação"/>
    <x v="23"/>
    <x v="23"/>
    <n v="2441569000118"/>
    <x v="1"/>
    <n v="3"/>
    <s v="Custeio (Despesa Corrente)"/>
    <n v="1160000"/>
    <x v="0"/>
    <x v="0"/>
    <n v="3087849.6"/>
    <n v="0"/>
    <x v="23"/>
    <n v="0"/>
    <n v="648322.65"/>
    <n v="0"/>
    <n v="648322.65"/>
  </r>
  <r>
    <n v="4461"/>
    <x v="5"/>
    <s v="2019NE00035"/>
    <s v="024056/2017"/>
    <x v="4"/>
    <x v="4"/>
    <s v="EDUCAÇÃO SUPERIOR"/>
    <s v="-"/>
    <s v="-"/>
    <x v="24"/>
    <x v="24"/>
    <n v="44145551249"/>
    <x v="17"/>
    <n v="3"/>
    <s v="Custeio (Despesa Corrente)"/>
    <n v="1160000"/>
    <x v="1"/>
    <x v="1"/>
    <n v="40960"/>
    <n v="0"/>
    <x v="9"/>
    <n v="0"/>
    <n v="3456"/>
    <n v="0"/>
    <n v="3456"/>
  </r>
  <r>
    <n v="4462"/>
    <x v="5"/>
    <s v="2019NE00036"/>
    <s v="024064/2017"/>
    <x v="4"/>
    <x v="4"/>
    <s v="EDUCAÇÃO SUPERIOR"/>
    <s v="-"/>
    <s v="-"/>
    <x v="25"/>
    <x v="25"/>
    <n v="1969721243"/>
    <x v="18"/>
    <n v="3"/>
    <s v="Custeio (Despesa Corrente)"/>
    <n v="1160000"/>
    <x v="1"/>
    <x v="1"/>
    <n v="40960"/>
    <n v="0"/>
    <x v="9"/>
    <n v="0"/>
    <n v="5120"/>
    <n v="0"/>
    <n v="5120"/>
  </r>
  <r>
    <n v="4463"/>
    <x v="5"/>
    <s v="2019NE00037"/>
    <s v="018415/2018"/>
    <x v="2"/>
    <x v="2"/>
    <s v="EDUCAÇÃO SUPERIOR"/>
    <s v="-"/>
    <s v="-"/>
    <x v="26"/>
    <x v="26"/>
    <n v="14402379000170"/>
    <x v="19"/>
    <n v="3"/>
    <s v="Custeio (Despesa Corrente)"/>
    <n v="1160000"/>
    <x v="0"/>
    <x v="0"/>
    <n v="20400"/>
    <n v="0"/>
    <x v="24"/>
    <n v="0"/>
    <n v="5100"/>
    <n v="0"/>
    <n v="5100"/>
  </r>
  <r>
    <n v="4464"/>
    <x v="5"/>
    <s v="2019NE00038"/>
    <s v="033230/2017"/>
    <x v="2"/>
    <x v="2"/>
    <s v="EDUCAÇÃO SUPERIOR"/>
    <s v="-"/>
    <s v="TACT Nº 6 - Prorrogação"/>
    <x v="27"/>
    <x v="27"/>
    <n v="11600033000199"/>
    <x v="12"/>
    <n v="3"/>
    <s v="Custeio (Despesa Corrente)"/>
    <n v="1160000"/>
    <x v="0"/>
    <x v="0"/>
    <s v="728.100,12"/>
    <n v="0"/>
    <x v="25"/>
    <n v="0"/>
    <n v="121350.02"/>
    <n v="0"/>
    <n v="121350.02"/>
  </r>
  <r>
    <n v="4465"/>
    <x v="5"/>
    <s v="2019NE00039"/>
    <s v="022164/2018"/>
    <x v="4"/>
    <x v="4"/>
    <s v="EDUCAÇÃO SUPERIOR"/>
    <s v="-"/>
    <s v="-"/>
    <x v="28"/>
    <x v="28"/>
    <n v="93802161220"/>
    <x v="20"/>
    <n v="3"/>
    <s v="Custeio (Despesa Corrente)"/>
    <n v="1160000"/>
    <x v="1"/>
    <x v="1"/>
    <n v="10200"/>
    <n v="0"/>
    <x v="26"/>
    <n v="0"/>
    <n v="9472"/>
    <n v="0"/>
    <n v="9472"/>
  </r>
  <r>
    <n v="4466"/>
    <x v="5"/>
    <s v="2019NE00040"/>
    <s v="020959/2018"/>
    <x v="2"/>
    <x v="2"/>
    <s v="EDUCAÇÃO SUPERIOR"/>
    <s v="-"/>
    <s v="TACT Nº 6 - Prorrogação"/>
    <x v="29"/>
    <x v="29"/>
    <n v="1742429000117"/>
    <x v="21"/>
    <n v="3"/>
    <s v="Custeio (Despesa Corrente)"/>
    <n v="1160000"/>
    <x v="3"/>
    <x v="3"/>
    <n v="954439.38"/>
    <n v="0"/>
    <x v="27"/>
    <n v="0"/>
    <n v="477219.69"/>
    <n v="0"/>
    <n v="477219.69"/>
  </r>
  <r>
    <n v="4467"/>
    <x v="5"/>
    <s v="2019NE00041"/>
    <s v="021507/2017"/>
    <x v="2"/>
    <x v="2"/>
    <s v="EDUCAÇÃO SUPERIOR"/>
    <s v="-"/>
    <s v="-"/>
    <x v="30"/>
    <x v="30"/>
    <n v="4585611000108"/>
    <x v="22"/>
    <n v="3"/>
    <s v="Custeio (Despesa Corrente)"/>
    <n v="1160000"/>
    <x v="0"/>
    <x v="0"/>
    <n v="597000"/>
    <n v="0"/>
    <x v="28"/>
    <n v="0"/>
    <n v="149250"/>
    <n v="0"/>
    <n v="149250"/>
  </r>
  <r>
    <n v="4468"/>
    <x v="5"/>
    <s v="2019NE00042"/>
    <s v="022130/2018"/>
    <x v="6"/>
    <x v="6"/>
    <s v="APOIO ADMINISTRATIVO"/>
    <s v="-"/>
    <s v="TACT Nº 1 - Prorrogação"/>
    <x v="31"/>
    <x v="31"/>
    <n v="69034668000156"/>
    <x v="23"/>
    <n v="3"/>
    <s v="Custeio (Despesa Corrente)"/>
    <n v="1160000"/>
    <x v="4"/>
    <x v="4"/>
    <n v="7484400"/>
    <n v="0"/>
    <x v="29"/>
    <n v="0"/>
    <n v="1744361.61"/>
    <n v="0"/>
    <n v="1744361.61"/>
  </r>
  <r>
    <n v="4469"/>
    <x v="5"/>
    <s v="2019NE00043"/>
    <s v="011261/2018"/>
    <x v="1"/>
    <x v="1"/>
    <s v="EDUCAÇÃO SUPERIOR"/>
    <s v="-"/>
    <s v="TACT Nº 1 - Prorrogação"/>
    <x v="32"/>
    <x v="32"/>
    <n v="8602745000132"/>
    <x v="24"/>
    <n v="3"/>
    <s v="Custeio (Despesa Corrente)"/>
    <n v="1160000"/>
    <x v="0"/>
    <x v="0"/>
    <n v="6840"/>
    <n v="0"/>
    <x v="30"/>
    <n v="334.59"/>
    <n v="813.2"/>
    <n v="334.59"/>
    <n v="813.2"/>
  </r>
  <r>
    <n v="4470"/>
    <x v="5"/>
    <s v="2019NE00044"/>
    <s v="024065/2017"/>
    <x v="4"/>
    <x v="4"/>
    <s v="EDUCAÇÃO SUPERIOR"/>
    <s v="-"/>
    <s v="-"/>
    <x v="28"/>
    <x v="28"/>
    <n v="93802161220"/>
    <x v="20"/>
    <n v="3"/>
    <s v="Custeio (Despesa Corrente)"/>
    <n v="1160000"/>
    <x v="1"/>
    <x v="1"/>
    <n v="40960"/>
    <n v="0"/>
    <x v="9"/>
    <n v="5120"/>
    <n v="5120"/>
    <n v="5120"/>
    <n v="5120"/>
  </r>
  <r>
    <n v="4471"/>
    <x v="5"/>
    <s v="2019NE00047"/>
    <s v="026629/2017"/>
    <x v="2"/>
    <x v="2"/>
    <s v="EDUCAÇÃO SUPERIOR"/>
    <s v="-"/>
    <s v="TACT Nº 5 - Prorrogação"/>
    <x v="33"/>
    <x v="33"/>
    <n v="4094948287"/>
    <x v="25"/>
    <n v="3"/>
    <s v="Custeio (Despesa Corrente)"/>
    <n v="1160000"/>
    <x v="1"/>
    <x v="1"/>
    <n v="192000"/>
    <n v="0"/>
    <x v="31"/>
    <n v="0"/>
    <n v="32000"/>
    <n v="0"/>
    <n v="32000"/>
  </r>
  <r>
    <n v="4472"/>
    <x v="5"/>
    <s v="2019NE00049"/>
    <s v="023115/2018"/>
    <x v="2"/>
    <x v="2"/>
    <s v="EDUCAÇÃO SUPERIOR"/>
    <s v="-"/>
    <s v="TACT Nº 1 - Prorrogação"/>
    <x v="34"/>
    <x v="34"/>
    <n v="6056855000110"/>
    <x v="26"/>
    <n v="3"/>
    <s v="Custeio (Despesa Corrente)"/>
    <n v="1160000"/>
    <x v="3"/>
    <x v="3"/>
    <n v="336360"/>
    <n v="0"/>
    <x v="32"/>
    <n v="0"/>
    <n v="84090"/>
    <n v="0"/>
    <n v="84090"/>
  </r>
  <r>
    <n v="4473"/>
    <x v="5"/>
    <s v="2019NE00050"/>
    <s v="FOLHA DE PAGAMENTO"/>
    <x v="7"/>
    <x v="7"/>
    <s v="APOIO ADMINISTRATIVO"/>
    <s v="-"/>
    <s v="-"/>
    <x v="35"/>
    <x v="35"/>
    <s v="PF0000001 "/>
    <x v="27"/>
    <n v="1"/>
    <s v="Pessoal"/>
    <n v="1160000"/>
    <x v="5"/>
    <x v="5"/>
    <n v="0"/>
    <n v="0"/>
    <x v="33"/>
    <n v="0"/>
    <n v="8404236.5299999993"/>
    <n v="0"/>
    <n v="8404236.5299999993"/>
  </r>
  <r>
    <n v="4474"/>
    <x v="5"/>
    <s v="2019NE00051"/>
    <s v="FOLHA DE PAGAMENTO"/>
    <x v="7"/>
    <x v="7"/>
    <s v="APOIO ADMINISTRATIVO"/>
    <s v="-"/>
    <s v="-"/>
    <x v="35"/>
    <x v="35"/>
    <s v="PF0000001 "/>
    <x v="27"/>
    <n v="1"/>
    <s v="Pessoal"/>
    <n v="1160000"/>
    <x v="5"/>
    <x v="5"/>
    <n v="0"/>
    <n v="0"/>
    <x v="34"/>
    <n v="0"/>
    <n v="6769517.7599999998"/>
    <n v="0"/>
    <n v="6769517.7599999998"/>
  </r>
  <r>
    <n v="4475"/>
    <x v="5"/>
    <s v="2019NE00052"/>
    <s v="FOLHA DE PAGAMENTO"/>
    <x v="7"/>
    <x v="7"/>
    <s v="APOIO ADMINISTRATIVO"/>
    <s v="-"/>
    <s v="-"/>
    <x v="35"/>
    <x v="35"/>
    <s v="PF0000001 "/>
    <x v="27"/>
    <n v="1"/>
    <s v="Pessoal"/>
    <n v="1160000"/>
    <x v="5"/>
    <x v="5"/>
    <n v="0"/>
    <n v="0"/>
    <x v="35"/>
    <n v="0"/>
    <n v="4435691.78"/>
    <n v="0"/>
    <n v="4435691.78"/>
  </r>
  <r>
    <n v="4476"/>
    <x v="5"/>
    <s v="2019NE00053"/>
    <s v="FOLHA DE PAGAMENTO"/>
    <x v="7"/>
    <x v="7"/>
    <s v="APOIO ADMINISTRATIVO"/>
    <s v="-"/>
    <s v="-"/>
    <x v="35"/>
    <x v="35"/>
    <s v="PF0000001 "/>
    <x v="27"/>
    <n v="1"/>
    <s v="Pessoal"/>
    <n v="1160000"/>
    <x v="5"/>
    <x v="5"/>
    <n v="0"/>
    <n v="0"/>
    <x v="36"/>
    <n v="0"/>
    <n v="503800.56"/>
    <n v="0"/>
    <n v="503800.56"/>
  </r>
  <r>
    <n v="4477"/>
    <x v="5"/>
    <s v="2019NE00054"/>
    <s v="FOLHA DE PAGAMENTO"/>
    <x v="7"/>
    <x v="7"/>
    <s v="APOIO ADMINISTRATIVO"/>
    <s v="-"/>
    <s v="-"/>
    <x v="35"/>
    <x v="35"/>
    <s v="PF0000001 "/>
    <x v="27"/>
    <n v="1"/>
    <s v="Pessoal"/>
    <n v="1160000"/>
    <x v="5"/>
    <x v="5"/>
    <n v="0"/>
    <n v="0"/>
    <x v="37"/>
    <n v="0"/>
    <n v="179825.59"/>
    <n v="0"/>
    <n v="179825.59"/>
  </r>
  <r>
    <n v="4478"/>
    <x v="5"/>
    <s v="2019NE00055"/>
    <s v="FOLHA DE PAGAMENTO"/>
    <x v="7"/>
    <x v="7"/>
    <s v="APOIO ADMINISTRATIVO"/>
    <s v="-"/>
    <s v="-"/>
    <x v="35"/>
    <x v="35"/>
    <s v="PF0000001 "/>
    <x v="27"/>
    <n v="1"/>
    <s v="Pessoal"/>
    <n v="1160000"/>
    <x v="6"/>
    <x v="6"/>
    <n v="0"/>
    <n v="0"/>
    <x v="38"/>
    <n v="0"/>
    <n v="148157.53"/>
    <n v="0"/>
    <n v="148157.53"/>
  </r>
  <r>
    <n v="4479"/>
    <x v="5"/>
    <s v="2019NE00056"/>
    <s v="FOLHA DE PAGAMENTO"/>
    <x v="7"/>
    <x v="7"/>
    <s v="APOIO ADMINISTRATIVO"/>
    <s v="-"/>
    <s v="-"/>
    <x v="35"/>
    <x v="35"/>
    <s v="PF0000001 "/>
    <x v="27"/>
    <n v="1"/>
    <s v="Pessoal"/>
    <n v="1160000"/>
    <x v="5"/>
    <x v="5"/>
    <n v="0"/>
    <n v="0"/>
    <x v="39"/>
    <n v="0"/>
    <n v="115265.15"/>
    <n v="0"/>
    <n v="115265.15"/>
  </r>
  <r>
    <n v="4480"/>
    <x v="5"/>
    <s v="2019NE00057"/>
    <s v="FOLHA DE PAGAMENTO"/>
    <x v="7"/>
    <x v="7"/>
    <s v="APOIO ADMINISTRATIVO"/>
    <s v="-"/>
    <s v="-"/>
    <x v="35"/>
    <x v="35"/>
    <s v="PF0000001 "/>
    <x v="27"/>
    <n v="1"/>
    <s v="Pessoal"/>
    <n v="1160000"/>
    <x v="5"/>
    <x v="5"/>
    <n v="0"/>
    <n v="0"/>
    <x v="40"/>
    <n v="0"/>
    <n v="53040.959999999999"/>
    <n v="0"/>
    <n v="53040.959999999999"/>
  </r>
  <r>
    <n v="4481"/>
    <x v="5"/>
    <s v="2019NE00058"/>
    <s v="FOLHA DE PAGAMENTO"/>
    <x v="7"/>
    <x v="7"/>
    <s v="APOIO ADMINISTRATIVO"/>
    <s v="-"/>
    <s v="-"/>
    <x v="35"/>
    <x v="35"/>
    <s v="PF0000001 "/>
    <x v="27"/>
    <n v="1"/>
    <s v="Pessoal"/>
    <n v="1160000"/>
    <x v="5"/>
    <x v="5"/>
    <n v="0"/>
    <n v="0"/>
    <x v="41"/>
    <n v="0"/>
    <n v="35585.020000000004"/>
    <n v="0"/>
    <n v="35585.020000000004"/>
  </r>
  <r>
    <n v="4482"/>
    <x v="5"/>
    <s v="2019NE00059"/>
    <s v="FOLHA DE PAGAMENTO"/>
    <x v="7"/>
    <x v="7"/>
    <s v="APOIO ADMINISTRATIVO"/>
    <s v="-"/>
    <s v="-"/>
    <x v="35"/>
    <x v="35"/>
    <s v="PF0000001 "/>
    <x v="27"/>
    <n v="1"/>
    <s v="Pessoal"/>
    <n v="1160000"/>
    <x v="7"/>
    <x v="7"/>
    <n v="0"/>
    <n v="0"/>
    <x v="42"/>
    <n v="0"/>
    <n v="16861.09"/>
    <n v="0"/>
    <n v="16861.09"/>
  </r>
  <r>
    <n v="4483"/>
    <x v="5"/>
    <s v="2019NE00060"/>
    <s v="FOLHA DE PAGAMENTO"/>
    <x v="7"/>
    <x v="7"/>
    <s v="APOIO ADMINISTRATIVO"/>
    <s v="-"/>
    <s v="-"/>
    <x v="35"/>
    <x v="35"/>
    <s v="PF0000001 "/>
    <x v="27"/>
    <n v="1"/>
    <s v="Pessoal"/>
    <n v="1160000"/>
    <x v="5"/>
    <x v="5"/>
    <n v="0"/>
    <n v="0"/>
    <x v="43"/>
    <n v="0"/>
    <n v="1458.33"/>
    <n v="0"/>
    <n v="1458.33"/>
  </r>
  <r>
    <n v="4484"/>
    <x v="5"/>
    <s v="2019NE00061"/>
    <s v="FOLHA DE PAGAMENTO"/>
    <x v="7"/>
    <x v="7"/>
    <s v="APOIO ADMINISTRATIVO"/>
    <s v="-"/>
    <s v="-"/>
    <x v="35"/>
    <x v="35"/>
    <n v="4986163000146"/>
    <x v="28"/>
    <n v="1"/>
    <s v="Pessoal"/>
    <n v="1160000"/>
    <x v="8"/>
    <x v="8"/>
    <n v="0"/>
    <n v="0"/>
    <x v="44"/>
    <n v="0"/>
    <n v="1478539.78"/>
    <n v="0"/>
    <n v="1478539.78"/>
  </r>
  <r>
    <n v="4485"/>
    <x v="5"/>
    <s v="2019NE00062"/>
    <s v="FOLHA DE PAGAMENTO"/>
    <x v="7"/>
    <x v="7"/>
    <s v="APOIO ADMINISTRATIVO"/>
    <s v="-"/>
    <s v="-"/>
    <x v="35"/>
    <x v="35"/>
    <n v="29979036001031"/>
    <x v="29"/>
    <n v="1"/>
    <s v="Pessoal"/>
    <n v="1160000"/>
    <x v="9"/>
    <x v="8"/>
    <n v="0"/>
    <n v="0"/>
    <x v="45"/>
    <n v="0"/>
    <n v="423119.88"/>
    <n v="0"/>
    <n v="423119.88"/>
  </r>
  <r>
    <n v="4486"/>
    <x v="5"/>
    <s v="2019NE00063"/>
    <s v="FOLHA DE PAGAMENTO"/>
    <x v="7"/>
    <x v="7"/>
    <s v="APOIO ADMINISTRATIVO"/>
    <s v="-"/>
    <s v="-"/>
    <x v="35"/>
    <x v="35"/>
    <n v="4986163000146"/>
    <x v="28"/>
    <n v="1"/>
    <s v="Pessoal"/>
    <n v="1160000"/>
    <x v="8"/>
    <x v="8"/>
    <n v="0"/>
    <n v="0"/>
    <x v="46"/>
    <n v="0"/>
    <n v="330383.35999999999"/>
    <n v="0"/>
    <n v="330383.35999999999"/>
  </r>
  <r>
    <n v="4487"/>
    <x v="5"/>
    <s v="2019NE00064"/>
    <s v="FOLHA DE PAGAMENTO"/>
    <x v="7"/>
    <x v="7"/>
    <s v="APOIO ADMINISTRATIVO"/>
    <s v="-"/>
    <s v="-"/>
    <x v="35"/>
    <x v="35"/>
    <s v="PF0000001 "/>
    <x v="27"/>
    <n v="1"/>
    <s v="Pessoal"/>
    <n v="1160000"/>
    <x v="10"/>
    <x v="9"/>
    <n v="0"/>
    <n v="0"/>
    <x v="47"/>
    <n v="0"/>
    <n v="1135448.32"/>
    <n v="0"/>
    <n v="1135448.32"/>
  </r>
  <r>
    <n v="4488"/>
    <x v="5"/>
    <s v="2019NE00065"/>
    <s v="FOLHA DE PAGAMENTO"/>
    <x v="7"/>
    <x v="7"/>
    <s v="APOIO ADMINISTRATIVO"/>
    <s v="-"/>
    <s v="-"/>
    <x v="35"/>
    <x v="35"/>
    <s v="PF0000001 "/>
    <x v="27"/>
    <n v="1"/>
    <s v="Pessoal"/>
    <n v="1160000"/>
    <x v="10"/>
    <x v="9"/>
    <n v="0"/>
    <n v="0"/>
    <x v="48"/>
    <n v="0"/>
    <n v="72539.39"/>
    <n v="0"/>
    <n v="72539.39"/>
  </r>
  <r>
    <n v="4489"/>
    <x v="5"/>
    <s v="2019NE00066"/>
    <s v="026013/2017"/>
    <x v="5"/>
    <x v="5"/>
    <s v="APOIO ADMINISTRATIVO"/>
    <s v="-"/>
    <s v="-"/>
    <x v="36"/>
    <x v="36"/>
    <n v="4407920000180"/>
    <x v="9"/>
    <n v="3"/>
    <s v="Custeio (Despesa Corrente)"/>
    <n v="1160000"/>
    <x v="2"/>
    <x v="2"/>
    <n v="161886.72"/>
    <n v="0"/>
    <x v="49"/>
    <n v="20902.350000000002"/>
    <n v="20902.350000000002"/>
    <n v="20902.350000000002"/>
    <n v="20902.350000000002"/>
  </r>
  <r>
    <n v="4490"/>
    <x v="5"/>
    <s v="2019NE00067"/>
    <s v="013909/2018"/>
    <x v="2"/>
    <x v="2"/>
    <s v="EDUCAÇÃO SUPERIOR"/>
    <s v="-"/>
    <s v="TACT Nº 1 - Prorrogação"/>
    <x v="37"/>
    <x v="37"/>
    <n v="10181964000137"/>
    <x v="30"/>
    <n v="3"/>
    <s v="Custeio (Despesa Corrente)"/>
    <n v="1160000"/>
    <x v="11"/>
    <x v="10"/>
    <n v="300482.07"/>
    <n v="0"/>
    <x v="50"/>
    <n v="4664.28"/>
    <n v="61527.18"/>
    <n v="4664.28"/>
    <n v="61527.18"/>
  </r>
  <r>
    <n v="4491"/>
    <x v="5"/>
    <s v="2019NE00072"/>
    <s v="005385/2018"/>
    <x v="2"/>
    <x v="2"/>
    <s v="EDUCAÇÃO SUPERIOR"/>
    <s v="-"/>
    <s v="-"/>
    <x v="38"/>
    <x v="38"/>
    <n v="5366444000169"/>
    <x v="31"/>
    <n v="3"/>
    <s v="Custeio (Despesa Corrente)"/>
    <n v="1160000"/>
    <x v="0"/>
    <x v="0"/>
    <n v="4860000"/>
    <n v="0"/>
    <x v="51"/>
    <n v="0"/>
    <n v="1215000"/>
    <n v="0"/>
    <n v="1215000"/>
  </r>
  <r>
    <n v="4492"/>
    <x v="5"/>
    <s v="2019NE00073"/>
    <s v="024064/2017"/>
    <x v="3"/>
    <x v="3"/>
    <s v="APOIO ADMINISTRATIVO"/>
    <s v="-"/>
    <s v="-"/>
    <x v="35"/>
    <x v="35"/>
    <n v="29979036001031"/>
    <x v="29"/>
    <n v="3"/>
    <s v="Custeio (Despesa Corrente)"/>
    <n v="1160000"/>
    <x v="12"/>
    <x v="11"/>
    <n v="0"/>
    <n v="0"/>
    <x v="52"/>
    <n v="0"/>
    <n v="1024"/>
    <n v="1024"/>
    <n v="1024"/>
  </r>
  <r>
    <n v="4493"/>
    <x v="5"/>
    <s v="2019NE00074"/>
    <s v="024056/2017"/>
    <x v="3"/>
    <x v="3"/>
    <s v="APOIO ADMINISTRATIVO"/>
    <s v="-"/>
    <s v="-"/>
    <x v="35"/>
    <x v="35"/>
    <n v="29979036001031"/>
    <x v="29"/>
    <n v="3"/>
    <s v="Custeio (Despesa Corrente)"/>
    <n v="1160000"/>
    <x v="12"/>
    <x v="11"/>
    <n v="0"/>
    <n v="0"/>
    <x v="52"/>
    <n v="0"/>
    <n v="691.2"/>
    <n v="0"/>
    <n v="691.2"/>
  </r>
  <r>
    <n v="4494"/>
    <x v="5"/>
    <s v="2019NE00075"/>
    <s v="024065/2017"/>
    <x v="3"/>
    <x v="3"/>
    <s v="APOIO ADMINISTRATIVO"/>
    <s v="-"/>
    <s v="-"/>
    <x v="35"/>
    <x v="35"/>
    <n v="29979036001031"/>
    <x v="29"/>
    <n v="3"/>
    <s v="Custeio (Despesa Corrente)"/>
    <n v="1160000"/>
    <x v="12"/>
    <x v="11"/>
    <n v="0"/>
    <n v="0"/>
    <x v="52"/>
    <n v="0"/>
    <n v="0"/>
    <n v="0"/>
    <n v="0"/>
  </r>
  <r>
    <n v="4495"/>
    <x v="5"/>
    <s v="2019NE00076"/>
    <s v="002245/2018"/>
    <x v="4"/>
    <x v="4"/>
    <s v="EDUCAÇÃO SUPERIOR"/>
    <s v="-"/>
    <s v="TACT Nº 3 - Prorrogação"/>
    <x v="39"/>
    <x v="39"/>
    <n v="34549659000113"/>
    <x v="32"/>
    <n v="3"/>
    <s v="Custeio (Despesa Corrente)"/>
    <n v="1160000"/>
    <x v="2"/>
    <x v="2"/>
    <n v="3703507.24"/>
    <n v="0"/>
    <x v="53"/>
    <n v="0"/>
    <n v="925876.8"/>
    <n v="0"/>
    <n v="925876.8"/>
  </r>
  <r>
    <n v="4496"/>
    <x v="5"/>
    <s v="2019NE00077"/>
    <s v="FOLHA DE PAGAMENTO"/>
    <x v="7"/>
    <x v="7"/>
    <s v="APOIO ADMINISTRATIVO"/>
    <s v="-"/>
    <s v="-"/>
    <x v="35"/>
    <x v="35"/>
    <s v="PF0000001 "/>
    <x v="27"/>
    <n v="1"/>
    <s v="Pessoal"/>
    <n v="1160000"/>
    <x v="5"/>
    <x v="5"/>
    <n v="0"/>
    <n v="0"/>
    <x v="54"/>
    <n v="0"/>
    <n v="7559.82"/>
    <n v="0"/>
    <n v="7559.82"/>
  </r>
  <r>
    <n v="4497"/>
    <x v="5"/>
    <s v="2019NE00078"/>
    <s v="FOLHA DE PAGAMENTO"/>
    <x v="7"/>
    <x v="7"/>
    <s v="APOIO ADMINISTRATIVO"/>
    <s v="-"/>
    <s v="-"/>
    <x v="35"/>
    <x v="35"/>
    <s v="PF0000001 "/>
    <x v="27"/>
    <n v="1"/>
    <s v="Pessoal"/>
    <n v="1160000"/>
    <x v="5"/>
    <x v="5"/>
    <n v="0"/>
    <n v="0"/>
    <x v="55"/>
    <n v="0"/>
    <n v="5000"/>
    <n v="0"/>
    <n v="5000"/>
  </r>
  <r>
    <n v="4498"/>
    <x v="5"/>
    <s v="2019NE00079"/>
    <s v="FOLHA DE PAGAMENTO"/>
    <x v="7"/>
    <x v="7"/>
    <s v="APOIO ADMINISTRATIVO"/>
    <s v="-"/>
    <s v="-"/>
    <x v="35"/>
    <x v="35"/>
    <s v="PF0000001 "/>
    <x v="27"/>
    <n v="1"/>
    <s v="Pessoal"/>
    <n v="1160000"/>
    <x v="6"/>
    <x v="6"/>
    <n v="0"/>
    <n v="0"/>
    <x v="56"/>
    <n v="0"/>
    <n v="457.89"/>
    <n v="0"/>
    <n v="457.89"/>
  </r>
  <r>
    <n v="4499"/>
    <x v="5"/>
    <s v="2019NE00080"/>
    <s v="FOLHA DE PAGAMENTO"/>
    <x v="7"/>
    <x v="7"/>
    <s v="APOIO ADMINISTRATIVO"/>
    <s v="-"/>
    <s v="-"/>
    <x v="35"/>
    <x v="35"/>
    <n v="29979036001031"/>
    <x v="29"/>
    <n v="1"/>
    <s v="Pessoal"/>
    <n v="1160000"/>
    <x v="9"/>
    <x v="8"/>
    <n v="0"/>
    <n v="0"/>
    <x v="57"/>
    <n v="0"/>
    <n v="1080.43"/>
    <n v="0"/>
    <n v="1080.43"/>
  </r>
  <r>
    <n v="4500"/>
    <x v="5"/>
    <s v="2019NE00081"/>
    <s v="FOLHA DE PAGAMENTO"/>
    <x v="7"/>
    <x v="7"/>
    <s v="APOIO ADMINISTRATIVO"/>
    <s v="-"/>
    <s v="-"/>
    <x v="35"/>
    <x v="35"/>
    <n v="4986163000146"/>
    <x v="28"/>
    <n v="1"/>
    <s v="Pessoal"/>
    <n v="1160000"/>
    <x v="8"/>
    <x v="8"/>
    <n v="0"/>
    <n v="0"/>
    <x v="58"/>
    <n v="0"/>
    <n v="357.14"/>
    <n v="0"/>
    <n v="357.14"/>
  </r>
  <r>
    <n v="4501"/>
    <x v="5"/>
    <s v="2019NE00083"/>
    <s v="025219/2017"/>
    <x v="3"/>
    <x v="3"/>
    <s v="APOIO ADMINISTRATIVO"/>
    <s v="-"/>
    <s v="-"/>
    <x v="35"/>
    <x v="35"/>
    <n v="29979036001031"/>
    <x v="29"/>
    <n v="3"/>
    <s v="Custeio (Despesa Corrente)"/>
    <n v="1160000"/>
    <x v="12"/>
    <x v="11"/>
    <n v="0"/>
    <n v="0"/>
    <x v="113"/>
    <n v="0"/>
    <n v="0"/>
    <n v="0"/>
    <n v="0"/>
  </r>
  <r>
    <n v="4502"/>
    <x v="5"/>
    <s v="2019NE00085"/>
    <s v="034040/2017"/>
    <x v="1"/>
    <x v="1"/>
    <s v="EDUCAÇÃO SUPERIOR"/>
    <s v="-"/>
    <s v="TACT Nº 3 - Prorrogação"/>
    <x v="40"/>
    <x v="40"/>
    <n v="4603197000104"/>
    <x v="33"/>
    <n v="3"/>
    <s v="Custeio (Despesa Corrente)"/>
    <n v="1160000"/>
    <x v="0"/>
    <x v="0"/>
    <n v="360000"/>
    <n v="0"/>
    <x v="59"/>
    <n v="0"/>
    <n v="60000"/>
    <n v="0"/>
    <n v="60000"/>
  </r>
  <r>
    <n v="4503"/>
    <x v="5"/>
    <s v="2019NE00087"/>
    <s v="011262/2018"/>
    <x v="1"/>
    <x v="1"/>
    <s v="EDUCAÇÃO SUPERIOR"/>
    <s v="-"/>
    <s v="TACT Nº 4 - Prorrogação"/>
    <x v="41"/>
    <x v="41"/>
    <n v="2441569000118"/>
    <x v="1"/>
    <n v="3"/>
    <s v="Custeio (Despesa Corrente)"/>
    <n v="1160000"/>
    <x v="0"/>
    <x v="0"/>
    <n v="4741902"/>
    <n v="0"/>
    <x v="60"/>
    <n v="0"/>
    <n v="795319.38"/>
    <n v="0"/>
    <n v="795319.38"/>
  </r>
  <r>
    <n v="4504"/>
    <x v="5"/>
    <s v="2019NE00089"/>
    <s v="024062/2017"/>
    <x v="4"/>
    <x v="4"/>
    <s v="EDUCAÇÃO SUPERIOR"/>
    <s v="-"/>
    <s v="-"/>
    <x v="42"/>
    <x v="42"/>
    <n v="57253200225"/>
    <x v="34"/>
    <n v="3"/>
    <s v="Custeio (Despesa Corrente)"/>
    <n v="1160000"/>
    <x v="1"/>
    <x v="1"/>
    <n v="40960"/>
    <n v="0"/>
    <x v="9"/>
    <n v="0"/>
    <n v="4224"/>
    <n v="0"/>
    <n v="4224"/>
  </r>
  <r>
    <n v="4505"/>
    <x v="5"/>
    <s v="2019NE00091"/>
    <s v="002248/2018"/>
    <x v="1"/>
    <x v="1"/>
    <s v="EDUCAÇÃO SUPERIOR"/>
    <s v="-"/>
    <s v="TACT Nº 1 - Prorrogação"/>
    <x v="43"/>
    <x v="43"/>
    <n v="8602745000132"/>
    <x v="24"/>
    <n v="3"/>
    <s v="Custeio (Despesa Corrente)"/>
    <n v="1160000"/>
    <x v="0"/>
    <x v="0"/>
    <n v="40800"/>
    <n v="0"/>
    <x v="26"/>
    <n v="4369"/>
    <n v="10200"/>
    <n v="0"/>
    <n v="5831"/>
  </r>
  <r>
    <n v="4506"/>
    <x v="5"/>
    <s v="2019NE00092"/>
    <s v="007876/2018"/>
    <x v="2"/>
    <x v="2"/>
    <s v="EDUCAÇÃO SUPERIOR"/>
    <s v="-"/>
    <s v="-"/>
    <x v="44"/>
    <x v="44"/>
    <n v="61839876204"/>
    <x v="35"/>
    <n v="3"/>
    <s v="Custeio (Despesa Corrente)"/>
    <n v="1160000"/>
    <x v="1"/>
    <x v="1"/>
    <n v="56320"/>
    <n v="0"/>
    <x v="61"/>
    <n v="0"/>
    <n v="0"/>
    <n v="0"/>
    <n v="0"/>
  </r>
  <r>
    <n v="4507"/>
    <x v="5"/>
    <s v="2019NE00093"/>
    <s v="019720/2018"/>
    <x v="2"/>
    <x v="2"/>
    <s v="EDUCAÇÃO SUPERIOR"/>
    <s v="-"/>
    <s v="-"/>
    <x v="45"/>
    <x v="45"/>
    <n v="12203270187"/>
    <x v="36"/>
    <n v="3"/>
    <s v="Custeio (Despesa Corrente)"/>
    <n v="1160000"/>
    <x v="1"/>
    <x v="1"/>
    <n v="27000"/>
    <n v="0"/>
    <x v="62"/>
    <n v="0"/>
    <n v="6750"/>
    <n v="0"/>
    <n v="6750"/>
  </r>
  <r>
    <n v="4508"/>
    <x v="5"/>
    <s v="2019NE00094"/>
    <s v="034046/2017"/>
    <x v="0"/>
    <x v="0"/>
    <s v="APOIO ADMINISTRATIVO"/>
    <s v="-"/>
    <s v="TACT Nº 3 - Prorrogação"/>
    <x v="46"/>
    <x v="46"/>
    <n v="40432544000147"/>
    <x v="15"/>
    <n v="3"/>
    <s v="Custeio (Despesa Corrente)"/>
    <n v="1160000"/>
    <x v="0"/>
    <x v="0"/>
    <n v="567958.56000000006"/>
    <n v="0"/>
    <x v="63"/>
    <n v="0"/>
    <n v="12670.54"/>
    <n v="0"/>
    <n v="12670.54"/>
  </r>
  <r>
    <n v="4509"/>
    <x v="5"/>
    <s v="2019NE00095"/>
    <s v="024060/2017"/>
    <x v="4"/>
    <x v="4"/>
    <s v="EDUCAÇÃO SUPERIOR"/>
    <s v="-"/>
    <s v="-"/>
    <x v="47"/>
    <x v="47"/>
    <n v="13369415291"/>
    <x v="37"/>
    <n v="3"/>
    <s v="Custeio (Despesa Corrente)"/>
    <n v="1160000"/>
    <x v="1"/>
    <x v="1"/>
    <n v="5120"/>
    <n v="0"/>
    <x v="9"/>
    <n v="0"/>
    <n v="5120"/>
    <n v="5120"/>
    <n v="5120"/>
  </r>
  <r>
    <n v="4510"/>
    <x v="5"/>
    <s v="2019NE00098"/>
    <s v="022261/2018"/>
    <x v="3"/>
    <x v="3"/>
    <s v="APOIO ADMINISTRATIVO"/>
    <s v="-"/>
    <s v="-"/>
    <x v="48"/>
    <x v="48"/>
    <n v="16882751000119"/>
    <x v="38"/>
    <n v="3"/>
    <s v="Custeio (Despesa Corrente)"/>
    <n v="1160000"/>
    <x v="0"/>
    <x v="0"/>
    <n v="600000"/>
    <n v="0"/>
    <x v="64"/>
    <n v="50000"/>
    <n v="250000"/>
    <n v="50000"/>
    <n v="250000"/>
  </r>
  <r>
    <n v="4511"/>
    <x v="5"/>
    <s v="2019NE00099"/>
    <s v="013662/2018"/>
    <x v="2"/>
    <x v="2"/>
    <s v="EDUCAÇÃO SUPERIOR"/>
    <s v="-"/>
    <s v="TACT Nº 1 - Prorrogação"/>
    <x v="49"/>
    <x v="49"/>
    <n v="14181341000115"/>
    <x v="596"/>
    <n v="3"/>
    <s v="Custeio (Despesa Corrente)"/>
    <n v="1160000"/>
    <x v="11"/>
    <x v="10"/>
    <n v="1634354.04"/>
    <n v="0"/>
    <x v="65"/>
    <n v="5059.5200000000004"/>
    <n v="399889.88"/>
    <n v="5059.5200000000004"/>
    <n v="399889.88"/>
  </r>
  <r>
    <n v="4512"/>
    <x v="5"/>
    <s v="2019NE00100"/>
    <s v="031310/2019"/>
    <x v="2"/>
    <x v="2"/>
    <s v="EDUCAÇÃO SUPERIOR"/>
    <s v="-"/>
    <s v="-"/>
    <x v="50"/>
    <x v="50"/>
    <n v="2300872000109"/>
    <x v="40"/>
    <n v="3"/>
    <s v="Custeio (Despesa Corrente)"/>
    <n v="1160000"/>
    <x v="0"/>
    <x v="0"/>
    <s v="1.248.000,00"/>
    <n v="0"/>
    <x v="66"/>
    <n v="0"/>
    <n v="312000"/>
    <n v="0"/>
    <n v="312000"/>
  </r>
  <r>
    <n v="4513"/>
    <x v="5"/>
    <s v="2019NE00101"/>
    <s v="004852/2018"/>
    <x v="2"/>
    <x v="2"/>
    <s v="EDUCAÇÃO SUPERIOR"/>
    <s v="-"/>
    <s v="-"/>
    <x v="51"/>
    <x v="51"/>
    <n v="4718633000190"/>
    <x v="41"/>
    <n v="3"/>
    <s v="Custeio (Despesa Corrente)"/>
    <n v="1160000"/>
    <x v="3"/>
    <x v="3"/>
    <n v="5121480"/>
    <n v="0"/>
    <x v="67"/>
    <n v="0"/>
    <n v="1280370"/>
    <n v="0"/>
    <n v="1280370"/>
  </r>
  <r>
    <n v="4514"/>
    <x v="5"/>
    <s v="2019NE00104"/>
    <s v="014953/2018"/>
    <x v="3"/>
    <x v="3"/>
    <s v="APOIO ADMINISTRATIVO"/>
    <s v="-"/>
    <s v="-"/>
    <x v="52"/>
    <x v="52"/>
    <n v="34534552000100"/>
    <x v="42"/>
    <n v="3"/>
    <s v="Custeio (Despesa Corrente)"/>
    <n v="1160000"/>
    <x v="0"/>
    <x v="0"/>
    <n v="624000"/>
    <n v="0"/>
    <x v="68"/>
    <n v="0"/>
    <n v="156000"/>
    <n v="0"/>
    <n v="156000"/>
  </r>
  <r>
    <n v="4515"/>
    <x v="5"/>
    <s v="2019NE00105"/>
    <s v="012278/2017"/>
    <x v="0"/>
    <x v="0"/>
    <s v="APOIO ADMINISTRATIVO"/>
    <s v="-"/>
    <s v="TACT Nº 1 - Alteração de Valores"/>
    <x v="53"/>
    <x v="53"/>
    <n v="2341467000120"/>
    <x v="0"/>
    <n v="3"/>
    <s v="Custeio (Despesa Corrente)"/>
    <n v="1160000"/>
    <x v="0"/>
    <x v="0"/>
    <n v="26042201.399999999"/>
    <n v="0"/>
    <x v="377"/>
    <n v="514256.61"/>
    <n v="2232082.41"/>
    <n v="1014752.66"/>
    <n v="2232082.41"/>
  </r>
  <r>
    <n v="4516"/>
    <x v="5"/>
    <s v="2019NE00106"/>
    <s v="022134/2018"/>
    <x v="1"/>
    <x v="1"/>
    <s v="EDUCAÇÃO SUPERIOR"/>
    <s v="-"/>
    <s v="TACT Nº 4 - Prorrogação"/>
    <x v="54"/>
    <x v="54"/>
    <n v="12934157000173"/>
    <x v="43"/>
    <n v="3"/>
    <s v="Custeio (Despesa Corrente)"/>
    <n v="1160000"/>
    <x v="0"/>
    <x v="0"/>
    <n v="1372497.57"/>
    <n v="0"/>
    <x v="70"/>
    <n v="0"/>
    <n v="343124.4"/>
    <n v="0"/>
    <n v="343124.4"/>
  </r>
  <r>
    <n v="4517"/>
    <x v="5"/>
    <s v="2019NE00107"/>
    <s v="022133/2018"/>
    <x v="2"/>
    <x v="2"/>
    <s v="EDUCAÇÃO SUPERIOR"/>
    <s v="-"/>
    <s v="TACT Nº 7 - Prorrogação"/>
    <x v="55"/>
    <x v="55"/>
    <n v="40432544000147"/>
    <x v="15"/>
    <n v="3"/>
    <s v="Custeio (Despesa Corrente)"/>
    <n v="1160000"/>
    <x v="2"/>
    <x v="2"/>
    <n v="1024790.52"/>
    <n v="0"/>
    <x v="71"/>
    <n v="0"/>
    <n v="256197.63"/>
    <n v="0"/>
    <n v="256197.63"/>
  </r>
  <r>
    <n v="4518"/>
    <x v="5"/>
    <s v="2019NE00108"/>
    <s v="022131/2018"/>
    <x v="4"/>
    <x v="4"/>
    <s v="EDUCAÇÃO SUPERIOR"/>
    <s v="-"/>
    <s v="TACT Nº 4 - Prorrogação"/>
    <x v="56"/>
    <x v="56"/>
    <n v="4442937000178"/>
    <x v="44"/>
    <n v="3"/>
    <s v="Custeio (Despesa Corrente)"/>
    <n v="1160000"/>
    <x v="0"/>
    <x v="0"/>
    <n v="1492594.5"/>
    <n v="0"/>
    <x v="72"/>
    <n v="0"/>
    <n v="373148.64"/>
    <n v="0"/>
    <n v="373148.64"/>
  </r>
  <r>
    <n v="4519"/>
    <x v="5"/>
    <s v="2019NE00109"/>
    <s v="021676/2018"/>
    <x v="2"/>
    <x v="2"/>
    <s v="EDUCAÇÃO SUPERIOR"/>
    <s v="-"/>
    <s v="TACT Nº 5 - Prorrogação"/>
    <x v="57"/>
    <x v="57"/>
    <n v="40432544000147"/>
    <x v="15"/>
    <n v="3"/>
    <s v="Custeio (Despesa Corrente)"/>
    <n v="1160000"/>
    <x v="2"/>
    <x v="2"/>
    <n v="1627605.24"/>
    <n v="0"/>
    <x v="73"/>
    <n v="0"/>
    <n v="271263.35999999999"/>
    <n v="0"/>
    <n v="271263.35999999999"/>
  </r>
  <r>
    <n v="4520"/>
    <x v="5"/>
    <s v="2019NE00110"/>
    <s v="021016/2018"/>
    <x v="3"/>
    <x v="3"/>
    <s v="APOIO ADMINISTRATIVO"/>
    <s v="-"/>
    <s v="-"/>
    <x v="58"/>
    <x v="58"/>
    <n v="4986163000146"/>
    <x v="28"/>
    <n v="3"/>
    <s v="Custeio (Despesa Corrente)"/>
    <n v="1160000"/>
    <x v="13"/>
    <x v="0"/>
    <n v="698171.52"/>
    <n v="0"/>
    <x v="74"/>
    <n v="0"/>
    <n v="174542.88"/>
    <n v="0"/>
    <n v="174542.88"/>
  </r>
  <r>
    <n v="4521"/>
    <x v="5"/>
    <s v="2019NE00112"/>
    <s v="022163/2018"/>
    <x v="4"/>
    <x v="4"/>
    <s v="EDUCAÇÃO SUPERIOR"/>
    <s v="-"/>
    <s v="-"/>
    <x v="47"/>
    <x v="47"/>
    <n v="13369415291"/>
    <x v="37"/>
    <n v="3"/>
    <s v="Custeio (Despesa Corrente)"/>
    <n v="1160000"/>
    <x v="1"/>
    <x v="1"/>
    <n v="10200"/>
    <n v="0"/>
    <x v="26"/>
    <n v="0"/>
    <n v="9472"/>
    <n v="0"/>
    <n v="9472"/>
  </r>
  <r>
    <n v="4522"/>
    <x v="5"/>
    <s v="2019NE00113"/>
    <s v="034137/2017"/>
    <x v="0"/>
    <x v="0"/>
    <s v="APOIO ADMINISTRATIVO"/>
    <s v="-"/>
    <s v="-"/>
    <x v="59"/>
    <x v="59"/>
    <n v="3264927000127"/>
    <x v="45"/>
    <n v="3"/>
    <s v="Custeio (Despesa Corrente)"/>
    <n v="1160000"/>
    <x v="0"/>
    <x v="0"/>
    <n v="1278097.23"/>
    <n v="0"/>
    <x v="75"/>
    <n v="0"/>
    <n v="29078.31"/>
    <n v="0"/>
    <n v="29078.31"/>
  </r>
  <r>
    <n v="4523"/>
    <x v="5"/>
    <s v="2019NE00115"/>
    <s v="007527/2018"/>
    <x v="2"/>
    <x v="2"/>
    <s v="EDUCAÇÃO SUPERIOR"/>
    <s v="-"/>
    <s v="TACT Nº 1 - Prorrogação"/>
    <x v="60"/>
    <x v="60"/>
    <n v="84664663000109"/>
    <x v="46"/>
    <n v="3"/>
    <s v="Custeio (Despesa Corrente)"/>
    <n v="1160000"/>
    <x v="3"/>
    <x v="3"/>
    <n v="7396570.2000000002"/>
    <n v="0"/>
    <x v="76"/>
    <n v="0"/>
    <n v="1849142.55"/>
    <n v="0"/>
    <n v="1849142.55"/>
  </r>
  <r>
    <n v="4524"/>
    <x v="5"/>
    <s v="2019NE00116"/>
    <s v="031309/2019"/>
    <x v="3"/>
    <x v="3"/>
    <s v="APOIO ADMINISTRATIVO"/>
    <s v="-"/>
    <s v="TACT Nº 1 - Prorrogação"/>
    <x v="61"/>
    <x v="61"/>
    <n v="7402200000110"/>
    <x v="47"/>
    <n v="3"/>
    <s v="Custeio (Despesa Corrente)"/>
    <n v="1160000"/>
    <x v="0"/>
    <x v="0"/>
    <s v="219.959,20"/>
    <n v="0"/>
    <x v="77"/>
    <n v="0"/>
    <n v="0"/>
    <n v="0"/>
    <n v="0"/>
  </r>
  <r>
    <n v="4525"/>
    <x v="5"/>
    <s v="2019NE00118"/>
    <s v="024060/2017"/>
    <x v="3"/>
    <x v="3"/>
    <s v="APOIO ADMINISTRATIVO"/>
    <s v="-"/>
    <s v="-"/>
    <x v="35"/>
    <x v="35"/>
    <n v="29979036001031"/>
    <x v="29"/>
    <n v="3"/>
    <s v="Custeio (Despesa Corrente)"/>
    <n v="1160000"/>
    <x v="12"/>
    <x v="11"/>
    <n v="0"/>
    <n v="0"/>
    <x v="52"/>
    <n v="1024"/>
    <n v="1024"/>
    <n v="1024"/>
    <n v="1024"/>
  </r>
  <r>
    <n v="4526"/>
    <x v="5"/>
    <s v="2019NE00119"/>
    <s v="007876/2018"/>
    <x v="3"/>
    <x v="3"/>
    <s v="APOIO ADMINISTRATIVO"/>
    <s v="-"/>
    <s v="-"/>
    <x v="35"/>
    <x v="35"/>
    <n v="29979036001031"/>
    <x v="29"/>
    <n v="3"/>
    <s v="Custeio (Despesa Corrente)"/>
    <n v="1160000"/>
    <x v="12"/>
    <x v="11"/>
    <n v="0"/>
    <n v="0"/>
    <x v="78"/>
    <n v="0"/>
    <n v="0"/>
    <n v="0"/>
    <n v="0"/>
  </r>
  <r>
    <n v="4527"/>
    <x v="5"/>
    <s v="2019NE00120"/>
    <s v="011052/2018"/>
    <x v="2"/>
    <x v="2"/>
    <s v="EDUCAÇÃO SUPERIOR"/>
    <s v="-"/>
    <s v="-"/>
    <x v="62"/>
    <x v="62"/>
    <n v="9007471000104"/>
    <x v="48"/>
    <n v="3"/>
    <s v="Custeio (Despesa Corrente)"/>
    <n v="1160000"/>
    <x v="2"/>
    <x v="2"/>
    <n v="467202"/>
    <n v="0"/>
    <x v="79"/>
    <n v="0"/>
    <n v="0"/>
    <n v="0"/>
    <n v="0"/>
  </r>
  <r>
    <n v="4528"/>
    <x v="5"/>
    <s v="2019NE00123"/>
    <s v="005202/2018"/>
    <x v="2"/>
    <x v="2"/>
    <s v="EDUCAÇÃO SUPERIOR"/>
    <s v="-"/>
    <s v="-"/>
    <x v="63"/>
    <x v="63"/>
    <n v="3312579000116"/>
    <x v="49"/>
    <n v="4"/>
    <s v="Investimento"/>
    <n v="1160000"/>
    <x v="14"/>
    <x v="12"/>
    <n v="1091500"/>
    <n v="0"/>
    <x v="80"/>
    <n v="0"/>
    <n v="687750"/>
    <n v="0"/>
    <n v="687750"/>
  </r>
  <r>
    <n v="4529"/>
    <x v="5"/>
    <s v="2019NE00125"/>
    <s v="034037/2017"/>
    <x v="3"/>
    <x v="3"/>
    <s v="APOIO ADMINISTRATIVO"/>
    <s v="-"/>
    <s v="TACT Nº 5 - Prorrogação"/>
    <x v="64"/>
    <x v="64"/>
    <n v="4164794000180"/>
    <x v="50"/>
    <n v="3"/>
    <s v="Custeio (Despesa Corrente)"/>
    <n v="1160000"/>
    <x v="13"/>
    <x v="0"/>
    <n v="900000"/>
    <n v="0"/>
    <x v="81"/>
    <n v="0"/>
    <n v="223017"/>
    <n v="0"/>
    <n v="223017"/>
  </r>
  <r>
    <n v="4530"/>
    <x v="5"/>
    <s v="2019NE00126"/>
    <s v="024062/2017"/>
    <x v="3"/>
    <x v="3"/>
    <s v="APOIO ADMINISTRATIVO"/>
    <s v="-"/>
    <s v="-"/>
    <x v="35"/>
    <x v="35"/>
    <n v="29979036001031"/>
    <x v="29"/>
    <n v="3"/>
    <s v="Custeio (Despesa Corrente)"/>
    <n v="1160000"/>
    <x v="12"/>
    <x v="11"/>
    <n v="0"/>
    <n v="0"/>
    <x v="52"/>
    <n v="0"/>
    <n v="844.8"/>
    <n v="0"/>
    <n v="844.8"/>
  </r>
  <r>
    <n v="4531"/>
    <x v="5"/>
    <s v="2019NE00127"/>
    <s v="006861/2018"/>
    <x v="1"/>
    <x v="1"/>
    <s v="EDUCAÇÃO SUPERIOR"/>
    <s v="-"/>
    <s v="TACT Nº 6 - Prorrogação"/>
    <x v="65"/>
    <x v="65"/>
    <n v="3176083000162"/>
    <x v="51"/>
    <n v="3"/>
    <s v="Custeio (Despesa Corrente)"/>
    <n v="1160000"/>
    <x v="0"/>
    <x v="0"/>
    <n v="1767998.1"/>
    <n v="0"/>
    <x v="246"/>
    <n v="0"/>
    <n v="294666.34000000003"/>
    <n v="0"/>
    <n v="294666.34000000003"/>
  </r>
  <r>
    <n v="4532"/>
    <x v="5"/>
    <s v="2019NE00128"/>
    <s v="013911/2018"/>
    <x v="3"/>
    <x v="3"/>
    <s v="APOIO ADMINISTRATIVO"/>
    <s v="-"/>
    <s v="TACT Nº 1 - Prorrogação"/>
    <x v="66"/>
    <x v="66"/>
    <n v="76659820000151"/>
    <x v="52"/>
    <n v="3"/>
    <s v="Custeio (Despesa Corrente)"/>
    <n v="1160000"/>
    <x v="2"/>
    <x v="2"/>
    <n v="12668.76"/>
    <n v="0"/>
    <x v="83"/>
    <n v="0"/>
    <n v="0"/>
    <n v="0"/>
    <n v="0"/>
  </r>
  <r>
    <n v="4533"/>
    <x v="5"/>
    <s v="2019NE00129"/>
    <s v="022163/2018"/>
    <x v="3"/>
    <x v="3"/>
    <s v="APOIO ADMINISTRATIVO"/>
    <s v="-"/>
    <s v="-"/>
    <x v="35"/>
    <x v="35"/>
    <n v="29979036001031"/>
    <x v="29"/>
    <n v="3"/>
    <s v="Custeio (Despesa Corrente)"/>
    <n v="1160000"/>
    <x v="12"/>
    <x v="11"/>
    <n v="0"/>
    <n v="0"/>
    <x v="84"/>
    <n v="0"/>
    <n v="1894.4"/>
    <n v="0"/>
    <n v="1894.4"/>
  </r>
  <r>
    <n v="4534"/>
    <x v="5"/>
    <s v="2019NE00131"/>
    <s v="023577/2017"/>
    <x v="2"/>
    <x v="2"/>
    <s v="EDUCAÇÃO SUPERIOR"/>
    <s v="-"/>
    <s v="-"/>
    <x v="67"/>
    <x v="67"/>
    <n v="84544469000181"/>
    <x v="53"/>
    <n v="3"/>
    <s v="Custeio (Despesa Corrente)"/>
    <n v="1160000"/>
    <x v="0"/>
    <x v="0"/>
    <n v="877500"/>
    <n v="0"/>
    <x v="85"/>
    <n v="73125"/>
    <n v="365625"/>
    <n v="146250"/>
    <n v="365625"/>
  </r>
  <r>
    <n v="4535"/>
    <x v="5"/>
    <s v="2019NE00132"/>
    <s v="025214/2017"/>
    <x v="3"/>
    <x v="3"/>
    <s v="APOIO ADMINISTRATIVO"/>
    <s v="-"/>
    <s v="-"/>
    <x v="35"/>
    <x v="35"/>
    <n v="29979036001031"/>
    <x v="29"/>
    <n v="3"/>
    <s v="Custeio (Despesa Corrente)"/>
    <n v="1160000"/>
    <x v="12"/>
    <x v="11"/>
    <n v="0"/>
    <n v="0"/>
    <x v="86"/>
    <n v="2048"/>
    <n v="3532.8"/>
    <n v="3072"/>
    <n v="3532.8"/>
  </r>
  <r>
    <n v="4536"/>
    <x v="5"/>
    <s v="2019NE00134"/>
    <s v="013910/2018"/>
    <x v="3"/>
    <x v="3"/>
    <s v="APOIO ADMINISTRATIVO"/>
    <s v="-"/>
    <s v="TACT Nº 1 - Prorrogação"/>
    <x v="68"/>
    <x v="68"/>
    <n v="3176083000162"/>
    <x v="51"/>
    <n v="3"/>
    <s v="Custeio (Despesa Corrente)"/>
    <n v="1160000"/>
    <x v="0"/>
    <x v="0"/>
    <n v="706787.8"/>
    <n v="0"/>
    <x v="87"/>
    <n v="0"/>
    <n v="172122.53"/>
    <n v="0"/>
    <n v="172122.53"/>
  </r>
  <r>
    <n v="4537"/>
    <x v="5"/>
    <s v="2019NE00136"/>
    <s v="003025/2019"/>
    <x v="7"/>
    <x v="7"/>
    <s v="APOIO ADMINISTRATIVO"/>
    <s v="-"/>
    <s v="-"/>
    <x v="35"/>
    <x v="35"/>
    <s v="PF0000001 "/>
    <x v="27"/>
    <n v="1"/>
    <s v="Pessoal"/>
    <n v="1160000"/>
    <x v="5"/>
    <x v="5"/>
    <n v="0"/>
    <n v="0"/>
    <x v="55"/>
    <n v="0"/>
    <n v="5000"/>
    <n v="0"/>
    <n v="5000"/>
  </r>
  <r>
    <n v="4538"/>
    <x v="5"/>
    <s v="2019NE00137"/>
    <s v="003025/2019"/>
    <x v="7"/>
    <x v="7"/>
    <s v="APOIO ADMINISTRATIVO"/>
    <s v="-"/>
    <s v="-"/>
    <x v="35"/>
    <x v="35"/>
    <s v="PF0000001 "/>
    <x v="27"/>
    <n v="1"/>
    <s v="Pessoal"/>
    <n v="1160000"/>
    <x v="5"/>
    <x v="5"/>
    <n v="0"/>
    <n v="0"/>
    <x v="88"/>
    <n v="0"/>
    <n v="539.70000000000005"/>
    <n v="0"/>
    <n v="539.70000000000005"/>
  </r>
  <r>
    <n v="4539"/>
    <x v="5"/>
    <s v="2019NE00139"/>
    <s v="003025/2019"/>
    <x v="7"/>
    <x v="7"/>
    <s v="APOIO ADMINISTRATIVO"/>
    <s v="-"/>
    <s v="-"/>
    <x v="35"/>
    <x v="35"/>
    <s v="PF0000001 "/>
    <x v="27"/>
    <n v="1"/>
    <s v="Pessoal"/>
    <n v="1160000"/>
    <x v="5"/>
    <x v="5"/>
    <n v="0"/>
    <n v="0"/>
    <x v="89"/>
    <n v="0"/>
    <n v="1610.19"/>
    <n v="0"/>
    <n v="1610.19"/>
  </r>
  <r>
    <n v="4540"/>
    <x v="5"/>
    <s v="2019NE00141"/>
    <s v="033875/2018"/>
    <x v="6"/>
    <x v="6"/>
    <s v="APOIO ADMINISTRATIVO"/>
    <s v="-"/>
    <s v="TACT Nº 2 - Alteração de Valores"/>
    <x v="31"/>
    <x v="69"/>
    <n v="69034668000156"/>
    <x v="23"/>
    <n v="3"/>
    <s v="Custeio (Despesa Corrente)"/>
    <n v="1160000"/>
    <x v="4"/>
    <x v="4"/>
    <n v="1209285"/>
    <n v="0"/>
    <x v="90"/>
    <n v="0"/>
    <n v="0"/>
    <n v="0"/>
    <n v="0"/>
  </r>
  <r>
    <n v="4541"/>
    <x v="5"/>
    <s v="2019NE00143"/>
    <s v="003025/2019"/>
    <x v="7"/>
    <x v="7"/>
    <s v="APOIO ADMINISTRATIVO"/>
    <s v="-"/>
    <s v="-"/>
    <x v="35"/>
    <x v="35"/>
    <n v="4986163000146"/>
    <x v="28"/>
    <n v="1"/>
    <s v="Pessoal"/>
    <n v="1160000"/>
    <x v="8"/>
    <x v="8"/>
    <n v="0"/>
    <n v="0"/>
    <x v="91"/>
    <n v="0"/>
    <n v="681.25"/>
    <n v="0"/>
    <n v="681.25"/>
  </r>
  <r>
    <n v="4542"/>
    <x v="5"/>
    <s v="2019NE00145"/>
    <s v="023448/2018"/>
    <x v="4"/>
    <x v="4"/>
    <s v="EDUCAÇÃO SUPERIOR"/>
    <s v="-"/>
    <s v="TACT Nº 3 - Prorrogação"/>
    <x v="69"/>
    <x v="70"/>
    <n v="4019447000163"/>
    <x v="54"/>
    <n v="3"/>
    <s v="Custeio (Despesa Corrente)"/>
    <n v="1160000"/>
    <x v="0"/>
    <x v="0"/>
    <n v="8017500"/>
    <n v="0"/>
    <x v="92"/>
    <n v="0"/>
    <n v="2004375"/>
    <n v="0"/>
    <n v="2004375"/>
  </r>
  <r>
    <n v="4543"/>
    <x v="5"/>
    <s v="2019NE00146"/>
    <s v="035286/2018"/>
    <x v="4"/>
    <x v="4"/>
    <s v="EDUCAÇÃO SUPERIOR"/>
    <s v="-"/>
    <s v="-"/>
    <x v="35"/>
    <x v="35"/>
    <n v="87697068249"/>
    <x v="55"/>
    <n v="3"/>
    <s v="Custeio (Despesa Corrente)"/>
    <n v="1160000"/>
    <x v="15"/>
    <x v="13"/>
    <n v="0"/>
    <n v="0"/>
    <x v="93"/>
    <n v="0"/>
    <n v="1782"/>
    <n v="0"/>
    <n v="1782"/>
  </r>
  <r>
    <n v="4544"/>
    <x v="5"/>
    <s v="2019NE00147"/>
    <s v="035647/2018"/>
    <x v="4"/>
    <x v="4"/>
    <s v="EDUCAÇÃO SUPERIOR"/>
    <s v="-"/>
    <s v="-"/>
    <x v="35"/>
    <x v="35"/>
    <n v="72846674272"/>
    <x v="56"/>
    <n v="3"/>
    <s v="Custeio (Despesa Corrente)"/>
    <n v="1160000"/>
    <x v="1"/>
    <x v="1"/>
    <n v="0"/>
    <n v="0"/>
    <x v="94"/>
    <n v="0"/>
    <n v="1914"/>
    <n v="0"/>
    <n v="1914"/>
  </r>
  <r>
    <n v="4545"/>
    <x v="5"/>
    <s v="2019NE00148"/>
    <s v="035285/2018"/>
    <x v="4"/>
    <x v="4"/>
    <s v="EDUCAÇÃO SUPERIOR"/>
    <s v="-"/>
    <s v="-"/>
    <x v="35"/>
    <x v="35"/>
    <n v="23966483220"/>
    <x v="57"/>
    <n v="3"/>
    <s v="Custeio (Despesa Corrente)"/>
    <n v="1160000"/>
    <x v="15"/>
    <x v="13"/>
    <n v="0"/>
    <n v="0"/>
    <x v="94"/>
    <n v="0"/>
    <n v="1914"/>
    <n v="0"/>
    <n v="1914"/>
  </r>
  <r>
    <n v="4546"/>
    <x v="5"/>
    <s v="2019NE00149"/>
    <s v="035664/2018"/>
    <x v="4"/>
    <x v="4"/>
    <s v="EDUCAÇÃO SUPERIOR"/>
    <s v="-"/>
    <s v="-"/>
    <x v="35"/>
    <x v="35"/>
    <n v="62778560220"/>
    <x v="58"/>
    <n v="3"/>
    <s v="Custeio (Despesa Corrente)"/>
    <n v="1160000"/>
    <x v="15"/>
    <x v="13"/>
    <n v="0"/>
    <n v="0"/>
    <x v="95"/>
    <n v="0"/>
    <n v="2178"/>
    <n v="0"/>
    <n v="2178"/>
  </r>
  <r>
    <n v="4547"/>
    <x v="5"/>
    <s v="2019NE00150"/>
    <s v="035094/2018"/>
    <x v="4"/>
    <x v="4"/>
    <s v="EDUCAÇÃO SUPERIOR"/>
    <s v="-"/>
    <s v="-"/>
    <x v="35"/>
    <x v="35"/>
    <n v="32946902153"/>
    <x v="59"/>
    <n v="3"/>
    <s v="Custeio (Despesa Corrente)"/>
    <n v="1160000"/>
    <x v="15"/>
    <x v="13"/>
    <n v="0"/>
    <n v="0"/>
    <x v="96"/>
    <n v="0"/>
    <n v="2112"/>
    <n v="0"/>
    <n v="2112"/>
  </r>
  <r>
    <n v="4548"/>
    <x v="5"/>
    <s v="2019NE00151"/>
    <s v="034999/2018"/>
    <x v="4"/>
    <x v="4"/>
    <s v="EDUCAÇÃO SUPERIOR"/>
    <s v="-"/>
    <s v="-"/>
    <x v="35"/>
    <x v="35"/>
    <n v="62411152000"/>
    <x v="60"/>
    <n v="3"/>
    <s v="Custeio (Despesa Corrente)"/>
    <n v="1160000"/>
    <x v="15"/>
    <x v="13"/>
    <n v="0"/>
    <n v="0"/>
    <x v="97"/>
    <n v="0"/>
    <n v="2244"/>
    <n v="0"/>
    <n v="2244"/>
  </r>
  <r>
    <n v="4549"/>
    <x v="5"/>
    <s v="2019NE00152"/>
    <s v="034715/2018"/>
    <x v="4"/>
    <x v="4"/>
    <s v="EDUCAÇÃO SUPERIOR"/>
    <s v="-"/>
    <s v="-"/>
    <x v="35"/>
    <x v="35"/>
    <n v="23966483220"/>
    <x v="57"/>
    <n v="3"/>
    <s v="Custeio (Despesa Corrente)"/>
    <n v="1160000"/>
    <x v="15"/>
    <x v="13"/>
    <n v="0"/>
    <n v="0"/>
    <x v="97"/>
    <n v="0"/>
    <n v="2244"/>
    <n v="0"/>
    <n v="2244"/>
  </r>
  <r>
    <n v="4550"/>
    <x v="5"/>
    <s v="2019NE00153"/>
    <s v="000287/2019"/>
    <x v="4"/>
    <x v="4"/>
    <s v="EDUCAÇÃO SUPERIOR"/>
    <s v="-"/>
    <s v="-"/>
    <x v="35"/>
    <x v="35"/>
    <n v="20690169272"/>
    <x v="61"/>
    <n v="3"/>
    <s v="Custeio (Despesa Corrente)"/>
    <n v="1160000"/>
    <x v="15"/>
    <x v="13"/>
    <n v="0"/>
    <n v="0"/>
    <x v="98"/>
    <n v="0"/>
    <n v="792"/>
    <n v="0"/>
    <n v="792"/>
  </r>
  <r>
    <n v="4551"/>
    <x v="5"/>
    <s v="2019NE00154"/>
    <s v="033503/2018"/>
    <x v="4"/>
    <x v="4"/>
    <s v="EDUCAÇÃO SUPERIOR"/>
    <s v="-"/>
    <s v="-"/>
    <x v="35"/>
    <x v="35"/>
    <n v="15732258"/>
    <x v="62"/>
    <n v="3"/>
    <s v="Custeio (Despesa Corrente)"/>
    <n v="1160000"/>
    <x v="1"/>
    <x v="1"/>
    <n v="0"/>
    <n v="0"/>
    <x v="99"/>
    <n v="0"/>
    <n v="4488"/>
    <n v="0"/>
    <n v="4488"/>
  </r>
  <r>
    <n v="4552"/>
    <x v="5"/>
    <s v="2019NE00155"/>
    <s v="000256/2019"/>
    <x v="4"/>
    <x v="4"/>
    <s v="EDUCAÇÃO SUPERIOR"/>
    <s v="-"/>
    <s v="-"/>
    <x v="35"/>
    <x v="35"/>
    <n v="45602077200"/>
    <x v="63"/>
    <n v="3"/>
    <s v="Custeio (Despesa Corrente)"/>
    <n v="1160000"/>
    <x v="1"/>
    <x v="1"/>
    <n v="0"/>
    <n v="0"/>
    <x v="94"/>
    <n v="0"/>
    <n v="1914"/>
    <n v="0"/>
    <n v="1914"/>
  </r>
  <r>
    <n v="4553"/>
    <x v="5"/>
    <s v="2019NE00156"/>
    <s v="000929/2019"/>
    <x v="8"/>
    <x v="8"/>
    <s v="EDUCAÇÃO SUPERIOR"/>
    <s v="-"/>
    <s v="-"/>
    <x v="35"/>
    <x v="35"/>
    <n v="57768102215"/>
    <x v="64"/>
    <n v="3"/>
    <s v="Custeio (Despesa Corrente)"/>
    <n v="1160000"/>
    <x v="15"/>
    <x v="13"/>
    <n v="0"/>
    <n v="0"/>
    <x v="100"/>
    <n v="0"/>
    <n v="660"/>
    <n v="0"/>
    <n v="660"/>
  </r>
  <r>
    <n v="4554"/>
    <x v="5"/>
    <s v="2019NE00157"/>
    <s v="033842/2018"/>
    <x v="4"/>
    <x v="4"/>
    <s v="EDUCAÇÃO SUPERIOR"/>
    <s v="-"/>
    <s v="-"/>
    <x v="35"/>
    <x v="35"/>
    <n v="4103629215"/>
    <x v="65"/>
    <n v="3"/>
    <s v="Custeio (Despesa Corrente)"/>
    <n v="1160000"/>
    <x v="15"/>
    <x v="13"/>
    <n v="0"/>
    <n v="0"/>
    <x v="97"/>
    <n v="0"/>
    <n v="2244"/>
    <n v="0"/>
    <n v="2244"/>
  </r>
  <r>
    <n v="4555"/>
    <x v="5"/>
    <s v="2019NE00158"/>
    <s v="033735/2018"/>
    <x v="4"/>
    <x v="4"/>
    <s v="EDUCAÇÃO SUPERIOR"/>
    <s v="-"/>
    <s v="-"/>
    <x v="35"/>
    <x v="35"/>
    <n v="745867340"/>
    <x v="66"/>
    <n v="3"/>
    <s v="Custeio (Despesa Corrente)"/>
    <n v="1160000"/>
    <x v="15"/>
    <x v="13"/>
    <n v="0"/>
    <n v="0"/>
    <x v="96"/>
    <n v="0"/>
    <n v="2112"/>
    <n v="0"/>
    <n v="2112"/>
  </r>
  <r>
    <n v="4556"/>
    <x v="5"/>
    <s v="2019NE00159"/>
    <s v="033500/2018"/>
    <x v="4"/>
    <x v="4"/>
    <s v="EDUCAÇÃO SUPERIOR"/>
    <s v="-"/>
    <s v="-"/>
    <x v="35"/>
    <x v="35"/>
    <n v="13373501253"/>
    <x v="67"/>
    <n v="3"/>
    <s v="Custeio (Despesa Corrente)"/>
    <n v="1160000"/>
    <x v="1"/>
    <x v="1"/>
    <n v="0"/>
    <n v="0"/>
    <x v="99"/>
    <n v="0"/>
    <n v="4488"/>
    <n v="0"/>
    <n v="4488"/>
  </r>
  <r>
    <n v="4557"/>
    <x v="5"/>
    <s v="2019NE00160"/>
    <s v="029588/2018"/>
    <x v="4"/>
    <x v="4"/>
    <s v="EDUCAÇÃO SUPERIOR"/>
    <s v="-"/>
    <s v="-"/>
    <x v="35"/>
    <x v="35"/>
    <n v="44158416272"/>
    <x v="68"/>
    <n v="3"/>
    <s v="Custeio (Despesa Corrente)"/>
    <n v="1160000"/>
    <x v="15"/>
    <x v="13"/>
    <n v="0"/>
    <n v="0"/>
    <x v="101"/>
    <n v="0"/>
    <n v="2508"/>
    <n v="0"/>
    <n v="2508"/>
  </r>
  <r>
    <n v="4558"/>
    <x v="5"/>
    <s v="2019NE00161"/>
    <s v="033736/2018"/>
    <x v="4"/>
    <x v="4"/>
    <s v="EDUCAÇÃO SUPERIOR"/>
    <s v="-"/>
    <s v="-"/>
    <x v="35"/>
    <x v="35"/>
    <n v="745867340"/>
    <x v="66"/>
    <n v="3"/>
    <s v="Custeio (Despesa Corrente)"/>
    <n v="1160000"/>
    <x v="15"/>
    <x v="13"/>
    <n v="0"/>
    <n v="0"/>
    <x v="101"/>
    <n v="0"/>
    <n v="2508"/>
    <n v="0"/>
    <n v="2508"/>
  </r>
  <r>
    <n v="4559"/>
    <x v="5"/>
    <s v="2019NE00162"/>
    <s v="035645/2018"/>
    <x v="4"/>
    <x v="4"/>
    <s v="EDUCAÇÃO SUPERIOR"/>
    <s v="-"/>
    <s v="-"/>
    <x v="35"/>
    <x v="35"/>
    <n v="72846674272"/>
    <x v="56"/>
    <n v="3"/>
    <s v="Custeio (Despesa Corrente)"/>
    <n v="1160000"/>
    <x v="1"/>
    <x v="1"/>
    <n v="0"/>
    <n v="0"/>
    <x v="93"/>
    <n v="0"/>
    <n v="1782"/>
    <n v="0"/>
    <n v="1782"/>
  </r>
  <r>
    <n v="4560"/>
    <x v="5"/>
    <s v="2019NE00163"/>
    <s v="035767/2018"/>
    <x v="4"/>
    <x v="4"/>
    <s v="EDUCAÇÃO SUPERIOR"/>
    <s v="-"/>
    <s v="-"/>
    <x v="35"/>
    <x v="35"/>
    <n v="91756995087"/>
    <x v="69"/>
    <n v="3"/>
    <s v="Custeio (Despesa Corrente)"/>
    <n v="1160000"/>
    <x v="1"/>
    <x v="1"/>
    <n v="0"/>
    <n v="0"/>
    <x v="102"/>
    <n v="0"/>
    <n v="3300"/>
    <n v="0"/>
    <n v="3300"/>
  </r>
  <r>
    <n v="4561"/>
    <x v="5"/>
    <s v="2019NE00164"/>
    <s v="034621/2018"/>
    <x v="4"/>
    <x v="4"/>
    <s v="EDUCAÇÃO SUPERIOR"/>
    <s v="-"/>
    <s v="-"/>
    <x v="35"/>
    <x v="35"/>
    <n v="17503981253"/>
    <x v="70"/>
    <n v="3"/>
    <s v="Custeio (Despesa Corrente)"/>
    <n v="1160000"/>
    <x v="15"/>
    <x v="13"/>
    <n v="0"/>
    <n v="0"/>
    <x v="103"/>
    <n v="0"/>
    <n v="1848"/>
    <n v="0"/>
    <n v="1848"/>
  </r>
  <r>
    <n v="4562"/>
    <x v="5"/>
    <s v="2019NE00165"/>
    <s v="000658/2019"/>
    <x v="4"/>
    <x v="4"/>
    <s v="EDUCAÇÃO SUPERIOR"/>
    <s v="-"/>
    <s v="-"/>
    <x v="35"/>
    <x v="35"/>
    <n v="74961470287"/>
    <x v="71"/>
    <n v="3"/>
    <s v="Custeio (Despesa Corrente)"/>
    <n v="1160000"/>
    <x v="15"/>
    <x v="13"/>
    <n v="0"/>
    <n v="0"/>
    <x v="104"/>
    <n v="0"/>
    <n v="1980"/>
    <n v="0"/>
    <n v="1980"/>
  </r>
  <r>
    <n v="4563"/>
    <x v="5"/>
    <s v="2019NE00166"/>
    <s v="034966/2018"/>
    <x v="4"/>
    <x v="4"/>
    <s v="EDUCAÇÃO SUPERIOR"/>
    <s v="-"/>
    <s v="-"/>
    <x v="35"/>
    <x v="35"/>
    <n v="59054069287"/>
    <x v="72"/>
    <n v="3"/>
    <s v="Custeio (Despesa Corrente)"/>
    <n v="1160000"/>
    <x v="15"/>
    <x v="13"/>
    <n v="0"/>
    <n v="0"/>
    <x v="101"/>
    <n v="0"/>
    <n v="2508"/>
    <n v="0"/>
    <n v="2508"/>
  </r>
  <r>
    <n v="4564"/>
    <x v="5"/>
    <s v="2019NE00167"/>
    <s v="034605/2018"/>
    <x v="4"/>
    <x v="4"/>
    <s v="EDUCAÇÃO SUPERIOR"/>
    <s v="-"/>
    <s v="-"/>
    <x v="35"/>
    <x v="35"/>
    <n v="31433235234"/>
    <x v="73"/>
    <n v="3"/>
    <s v="Custeio (Despesa Corrente)"/>
    <n v="1160000"/>
    <x v="1"/>
    <x v="1"/>
    <n v="0"/>
    <n v="0"/>
    <x v="105"/>
    <n v="0"/>
    <n v="2838"/>
    <n v="0"/>
    <n v="2838"/>
  </r>
  <r>
    <n v="4565"/>
    <x v="5"/>
    <s v="2019NE00168"/>
    <s v="034894/2018"/>
    <x v="2"/>
    <x v="2"/>
    <s v="EDUCAÇÃO SUPERIOR"/>
    <s v="-"/>
    <s v="-"/>
    <x v="35"/>
    <x v="35"/>
    <n v="30076610802"/>
    <x v="74"/>
    <n v="3"/>
    <s v="Custeio (Despesa Corrente)"/>
    <n v="1160000"/>
    <x v="1"/>
    <x v="1"/>
    <n v="0"/>
    <n v="0"/>
    <x v="96"/>
    <n v="0"/>
    <n v="2112"/>
    <n v="0"/>
    <n v="2112"/>
  </r>
  <r>
    <n v="4566"/>
    <x v="5"/>
    <s v="2019NE00169"/>
    <s v="033113/2018"/>
    <x v="2"/>
    <x v="2"/>
    <s v="EDUCAÇÃO SUPERIOR"/>
    <s v="-"/>
    <s v="-"/>
    <x v="35"/>
    <x v="35"/>
    <n v="74533843204"/>
    <x v="75"/>
    <n v="3"/>
    <s v="Custeio (Despesa Corrente)"/>
    <n v="1160000"/>
    <x v="1"/>
    <x v="1"/>
    <n v="0"/>
    <n v="0"/>
    <x v="101"/>
    <n v="0"/>
    <n v="2508"/>
    <n v="0"/>
    <n v="2508"/>
  </r>
  <r>
    <n v="4567"/>
    <x v="5"/>
    <s v="2019NE00170"/>
    <s v="033111/2018"/>
    <x v="4"/>
    <x v="4"/>
    <s v="EDUCAÇÃO SUPERIOR"/>
    <s v="-"/>
    <s v="-"/>
    <x v="35"/>
    <x v="35"/>
    <n v="64348890382"/>
    <x v="76"/>
    <n v="3"/>
    <s v="Custeio (Despesa Corrente)"/>
    <n v="1160000"/>
    <x v="15"/>
    <x v="13"/>
    <n v="0"/>
    <n v="0"/>
    <x v="96"/>
    <n v="0"/>
    <n v="2112"/>
    <n v="0"/>
    <n v="2112"/>
  </r>
  <r>
    <n v="4568"/>
    <x v="5"/>
    <s v="2019NE00171"/>
    <s v="035677/2018"/>
    <x v="4"/>
    <x v="4"/>
    <s v="EDUCAÇÃO SUPERIOR"/>
    <s v="-"/>
    <s v="-"/>
    <x v="35"/>
    <x v="35"/>
    <n v="62778560220"/>
    <x v="58"/>
    <n v="3"/>
    <s v="Custeio (Despesa Corrente)"/>
    <n v="1160000"/>
    <x v="15"/>
    <x v="13"/>
    <n v="0"/>
    <n v="0"/>
    <x v="95"/>
    <n v="0"/>
    <n v="2178"/>
    <n v="0"/>
    <n v="2178"/>
  </r>
  <r>
    <n v="4569"/>
    <x v="5"/>
    <s v="2019NE00172"/>
    <s v="000455/2019"/>
    <x v="3"/>
    <x v="3"/>
    <s v="APOIO ADMINISTRATIVO"/>
    <s v="-"/>
    <s v="-"/>
    <x v="35"/>
    <x v="35"/>
    <n v="42921201"/>
    <x v="77"/>
    <n v="3"/>
    <s v="Custeio (Despesa Corrente)"/>
    <n v="1160000"/>
    <x v="15"/>
    <x v="13"/>
    <n v="0"/>
    <n v="0"/>
    <x v="106"/>
    <n v="0"/>
    <n v="960"/>
    <n v="0"/>
    <n v="960"/>
  </r>
  <r>
    <n v="4570"/>
    <x v="5"/>
    <s v="2019NE00173"/>
    <s v="000650/2019"/>
    <x v="4"/>
    <x v="4"/>
    <s v="EDUCAÇÃO SUPERIOR"/>
    <s v="-"/>
    <s v="-"/>
    <x v="35"/>
    <x v="35"/>
    <n v="89670400244"/>
    <x v="78"/>
    <n v="3"/>
    <s v="Custeio (Despesa Corrente)"/>
    <n v="1160000"/>
    <x v="1"/>
    <x v="1"/>
    <n v="0"/>
    <n v="0"/>
    <x v="102"/>
    <n v="0"/>
    <n v="3300"/>
    <n v="0"/>
    <n v="3300"/>
  </r>
  <r>
    <n v="4571"/>
    <x v="5"/>
    <s v="2019NE00174"/>
    <s v="000394/2019"/>
    <x v="4"/>
    <x v="4"/>
    <s v="EDUCAÇÃO SUPERIOR"/>
    <s v="-"/>
    <s v="-"/>
    <x v="35"/>
    <x v="35"/>
    <n v="4103629215"/>
    <x v="65"/>
    <n v="3"/>
    <s v="Custeio (Despesa Corrente)"/>
    <n v="1160000"/>
    <x v="15"/>
    <x v="13"/>
    <n v="0"/>
    <n v="0"/>
    <x v="93"/>
    <n v="0"/>
    <n v="1782"/>
    <n v="0"/>
    <n v="1782"/>
  </r>
  <r>
    <n v="4572"/>
    <x v="5"/>
    <s v="2019NE00177"/>
    <s v="024061/2017"/>
    <x v="3"/>
    <x v="3"/>
    <s v="APOIO ADMINISTRATIVO"/>
    <s v="-"/>
    <s v="-"/>
    <x v="35"/>
    <x v="35"/>
    <n v="29979036001031"/>
    <x v="29"/>
    <n v="3"/>
    <s v="Custeio (Despesa Corrente)"/>
    <n v="1160000"/>
    <x v="12"/>
    <x v="11"/>
    <n v="0"/>
    <n v="0"/>
    <x v="52"/>
    <n v="0"/>
    <n v="844.8"/>
    <n v="0"/>
    <n v="844.8"/>
  </r>
  <r>
    <n v="4573"/>
    <x v="5"/>
    <s v="2019NE00178"/>
    <s v="003025/2019"/>
    <x v="7"/>
    <x v="7"/>
    <s v="APOIO ADMINISTRATIVO"/>
    <s v="-"/>
    <s v="-"/>
    <x v="35"/>
    <x v="35"/>
    <s v="PF0000001 "/>
    <x v="27"/>
    <n v="1"/>
    <s v="Pessoal"/>
    <n v="1160000"/>
    <x v="10"/>
    <x v="9"/>
    <n v="0"/>
    <n v="0"/>
    <x v="107"/>
    <n v="0"/>
    <n v="5270.4"/>
    <n v="0"/>
    <n v="3838.54"/>
  </r>
  <r>
    <n v="4574"/>
    <x v="5"/>
    <s v="2019NE00179"/>
    <s v="003025/2019"/>
    <x v="7"/>
    <x v="7"/>
    <s v="APOIO ADMINISTRATIVO"/>
    <s v="-"/>
    <s v="-"/>
    <x v="35"/>
    <x v="35"/>
    <n v="29979036001031"/>
    <x v="29"/>
    <n v="1"/>
    <s v="Pessoal"/>
    <n v="1160000"/>
    <x v="10"/>
    <x v="9"/>
    <n v="0"/>
    <n v="0"/>
    <x v="57"/>
    <n v="0"/>
    <n v="1080.43"/>
    <n v="0"/>
    <n v="1080.43"/>
  </r>
  <r>
    <n v="4575"/>
    <x v="5"/>
    <s v="2019NE00180"/>
    <s v="003025/2019"/>
    <x v="7"/>
    <x v="7"/>
    <s v="APOIO ADMINISTRATIVO"/>
    <s v="-"/>
    <s v="-"/>
    <x v="35"/>
    <x v="35"/>
    <s v="PF0000001 "/>
    <x v="27"/>
    <n v="1"/>
    <s v="Pessoal"/>
    <n v="1160000"/>
    <x v="5"/>
    <x v="5"/>
    <n v="0"/>
    <n v="0"/>
    <x v="108"/>
    <n v="0"/>
    <n v="5240.51"/>
    <n v="0"/>
    <n v="1991.67"/>
  </r>
  <r>
    <n v="4576"/>
    <x v="5"/>
    <s v="2019NE00181"/>
    <s v="022164/2018"/>
    <x v="3"/>
    <x v="3"/>
    <s v="APOIO ADMINISTRATIVO"/>
    <s v="-"/>
    <s v="-"/>
    <x v="35"/>
    <x v="35"/>
    <n v="29979036001031"/>
    <x v="29"/>
    <n v="3"/>
    <s v="Custeio (Despesa Corrente)"/>
    <n v="1160000"/>
    <x v="12"/>
    <x v="11"/>
    <n v="0"/>
    <n v="0"/>
    <x v="84"/>
    <n v="0"/>
    <n v="1894.4"/>
    <n v="0"/>
    <n v="1894.4"/>
  </r>
  <r>
    <n v="4577"/>
    <x v="5"/>
    <s v="2019NE00183"/>
    <s v="023137/2016"/>
    <x v="2"/>
    <x v="2"/>
    <s v="EDUCAÇÃO SUPERIOR"/>
    <s v="-"/>
    <s v="-"/>
    <x v="70"/>
    <x v="71"/>
    <n v="7884579000141"/>
    <x v="79"/>
    <n v="3"/>
    <s v="Custeio (Despesa Corrente)"/>
    <n v="1160000"/>
    <x v="0"/>
    <x v="0"/>
    <n v="166270"/>
    <n v="0"/>
    <x v="109"/>
    <n v="0"/>
    <n v="26614.26"/>
    <n v="0"/>
    <n v="26614.26"/>
  </r>
  <r>
    <n v="4578"/>
    <x v="5"/>
    <s v="2019NE00188"/>
    <s v="029488/2017"/>
    <x v="3"/>
    <x v="3"/>
    <s v="APOIO ADMINISTRATIVO"/>
    <s v="-"/>
    <s v="-"/>
    <x v="72"/>
    <x v="73"/>
    <n v="34028316000375"/>
    <x v="81"/>
    <n v="3"/>
    <s v="Custeio (Despesa Corrente)"/>
    <n v="1160000"/>
    <x v="0"/>
    <x v="0"/>
    <n v="45600"/>
    <n v="0"/>
    <x v="111"/>
    <n v="0"/>
    <n v="6475.01"/>
    <n v="0"/>
    <n v="6475.01"/>
  </r>
  <r>
    <n v="4579"/>
    <x v="5"/>
    <s v="2019NE00189"/>
    <s v="027790/2018"/>
    <x v="3"/>
    <x v="3"/>
    <s v="APOIO ADMINISTRATIVO"/>
    <s v="-"/>
    <s v="-"/>
    <x v="35"/>
    <x v="35"/>
    <n v="18607653000107"/>
    <x v="82"/>
    <n v="3"/>
    <s v="Custeio (Despesa Corrente)"/>
    <n v="1160000"/>
    <x v="16"/>
    <x v="14"/>
    <n v="0"/>
    <n v="0"/>
    <x v="114"/>
    <n v="0"/>
    <n v="0"/>
    <n v="0"/>
    <n v="0"/>
  </r>
  <r>
    <n v="4580"/>
    <x v="5"/>
    <s v="2019NE00191"/>
    <s v="001617/2019"/>
    <x v="3"/>
    <x v="3"/>
    <s v="APOIO ADMINISTRATIVO"/>
    <s v="-"/>
    <s v="-"/>
    <x v="35"/>
    <x v="35"/>
    <n v="4356697000199"/>
    <x v="83"/>
    <n v="3"/>
    <s v="Custeio (Despesa Corrente)"/>
    <n v="1160000"/>
    <x v="16"/>
    <x v="14"/>
    <n v="0"/>
    <n v="0"/>
    <x v="115"/>
    <n v="0"/>
    <n v="37000"/>
    <n v="0"/>
    <n v="37000"/>
  </r>
  <r>
    <n v="4581"/>
    <x v="5"/>
    <s v="2019NE00192"/>
    <s v="034576/2018"/>
    <x v="3"/>
    <x v="3"/>
    <s v="APOIO ADMINISTRATIVO"/>
    <s v="-"/>
    <s v="-"/>
    <x v="35"/>
    <x v="35"/>
    <n v="4003942000184"/>
    <x v="84"/>
    <n v="3"/>
    <s v="Custeio (Despesa Corrente)"/>
    <n v="1160000"/>
    <x v="16"/>
    <x v="14"/>
    <n v="0"/>
    <n v="0"/>
    <x v="116"/>
    <n v="0"/>
    <n v="17910"/>
    <n v="0"/>
    <n v="17910"/>
  </r>
  <r>
    <n v="4582"/>
    <x v="5"/>
    <s v="2019NE00193"/>
    <s v="034576/2018"/>
    <x v="3"/>
    <x v="3"/>
    <s v="APOIO ADMINISTRATIVO"/>
    <s v="-"/>
    <s v="-"/>
    <x v="35"/>
    <x v="35"/>
    <n v="10847885000112"/>
    <x v="85"/>
    <n v="3"/>
    <s v="Custeio (Despesa Corrente)"/>
    <n v="1160000"/>
    <x v="16"/>
    <x v="14"/>
    <n v="0"/>
    <n v="0"/>
    <x v="117"/>
    <n v="0"/>
    <n v="276"/>
    <n v="0"/>
    <n v="276"/>
  </r>
  <r>
    <n v="4583"/>
    <x v="5"/>
    <s v="2019NE00194"/>
    <s v="001622/2019"/>
    <x v="3"/>
    <x v="3"/>
    <s v="APOIO ADMINISTRATIVO"/>
    <s v="-"/>
    <s v="-"/>
    <x v="35"/>
    <x v="35"/>
    <n v="12023960000156"/>
    <x v="86"/>
    <n v="3"/>
    <s v="Custeio (Despesa Corrente)"/>
    <n v="1160000"/>
    <x v="16"/>
    <x v="14"/>
    <n v="0"/>
    <n v="0"/>
    <x v="118"/>
    <n v="0"/>
    <n v="8950"/>
    <n v="0"/>
    <n v="8950"/>
  </r>
  <r>
    <n v="4584"/>
    <x v="5"/>
    <s v="2019NE00195"/>
    <s v="032988/2018"/>
    <x v="3"/>
    <x v="3"/>
    <s v="APOIO ADMINISTRATIVO"/>
    <s v="-"/>
    <s v="-"/>
    <x v="35"/>
    <x v="35"/>
    <n v="2887535000151"/>
    <x v="87"/>
    <n v="3"/>
    <s v="Custeio (Despesa Corrente)"/>
    <n v="1160000"/>
    <x v="16"/>
    <x v="14"/>
    <n v="0"/>
    <n v="0"/>
    <x v="119"/>
    <n v="0"/>
    <n v="2006"/>
    <n v="0"/>
    <n v="2006"/>
  </r>
  <r>
    <n v="4585"/>
    <x v="5"/>
    <s v="2019NE00196"/>
    <s v="032988/2018"/>
    <x v="3"/>
    <x v="3"/>
    <s v="APOIO ADMINISTRATIVO"/>
    <s v="-"/>
    <s v="-"/>
    <x v="35"/>
    <x v="35"/>
    <n v="2887535000151"/>
    <x v="87"/>
    <n v="3"/>
    <s v="Custeio (Despesa Corrente)"/>
    <n v="1160000"/>
    <x v="16"/>
    <x v="14"/>
    <n v="0"/>
    <n v="0"/>
    <x v="120"/>
    <n v="0"/>
    <n v="184"/>
    <n v="0"/>
    <n v="184"/>
  </r>
  <r>
    <n v="4586"/>
    <x v="5"/>
    <s v="2019NE00197"/>
    <s v="035620/2018"/>
    <x v="4"/>
    <x v="4"/>
    <s v="EDUCAÇÃO SUPERIOR"/>
    <s v="-"/>
    <s v="-"/>
    <x v="35"/>
    <x v="35"/>
    <n v="431476152"/>
    <x v="88"/>
    <n v="3"/>
    <s v="Custeio (Despesa Corrente)"/>
    <n v="1160000"/>
    <x v="15"/>
    <x v="13"/>
    <n v="0"/>
    <n v="0"/>
    <x v="96"/>
    <n v="0"/>
    <n v="2112"/>
    <n v="0"/>
    <n v="2112"/>
  </r>
  <r>
    <n v="4587"/>
    <x v="5"/>
    <s v="2019NE00200"/>
    <s v="001680/2019"/>
    <x v="1"/>
    <x v="1"/>
    <s v="EDUCAÇÃO SUPERIOR"/>
    <s v="-"/>
    <s v="-"/>
    <x v="35"/>
    <x v="35"/>
    <s v="PF0000003 "/>
    <x v="89"/>
    <n v="3"/>
    <s v="Custeio (Despesa Corrente)"/>
    <n v="1160000"/>
    <x v="17"/>
    <x v="15"/>
    <n v="0"/>
    <n v="0"/>
    <x v="121"/>
    <n v="0"/>
    <n v="4800"/>
    <n v="0"/>
    <n v="4800"/>
  </r>
  <r>
    <n v="4588"/>
    <x v="5"/>
    <s v="2019NE00201"/>
    <s v="001681/2019"/>
    <x v="1"/>
    <x v="1"/>
    <s v="EDUCAÇÃO SUPERIOR"/>
    <s v="-"/>
    <s v="-"/>
    <x v="35"/>
    <x v="35"/>
    <s v="PF0000003 "/>
    <x v="89"/>
    <n v="3"/>
    <s v="Custeio (Despesa Corrente)"/>
    <n v="1160000"/>
    <x v="17"/>
    <x v="15"/>
    <n v="0"/>
    <n v="0"/>
    <x v="122"/>
    <n v="0"/>
    <n v="10000"/>
    <n v="0"/>
    <n v="10000"/>
  </r>
  <r>
    <n v="4589"/>
    <x v="5"/>
    <s v="2019NE00203"/>
    <s v="001683/2019"/>
    <x v="1"/>
    <x v="1"/>
    <s v="EDUCAÇÃO SUPERIOR"/>
    <s v="-"/>
    <s v="-"/>
    <x v="35"/>
    <x v="35"/>
    <s v="PF0000003 "/>
    <x v="89"/>
    <n v="3"/>
    <s v="Custeio (Despesa Corrente)"/>
    <n v="1160000"/>
    <x v="17"/>
    <x v="15"/>
    <n v="0"/>
    <n v="0"/>
    <x v="123"/>
    <n v="0"/>
    <n v="108000"/>
    <n v="0"/>
    <n v="108000"/>
  </r>
  <r>
    <n v="4590"/>
    <x v="5"/>
    <s v="2019NE00204"/>
    <s v="001682/2019"/>
    <x v="1"/>
    <x v="1"/>
    <s v="EDUCAÇÃO SUPERIOR"/>
    <s v="-"/>
    <s v="-"/>
    <x v="35"/>
    <x v="35"/>
    <s v="PF0000003 "/>
    <x v="89"/>
    <n v="3"/>
    <s v="Custeio (Despesa Corrente)"/>
    <n v="1160000"/>
    <x v="17"/>
    <x v="15"/>
    <n v="0"/>
    <n v="0"/>
    <x v="124"/>
    <n v="0"/>
    <n v="108400"/>
    <n v="0"/>
    <n v="108400"/>
  </r>
  <r>
    <n v="4591"/>
    <x v="5"/>
    <s v="2019NE00205"/>
    <s v="001749/2019"/>
    <x v="1"/>
    <x v="1"/>
    <s v="EDUCAÇÃO SUPERIOR"/>
    <s v="-"/>
    <s v="-"/>
    <x v="35"/>
    <x v="35"/>
    <s v="PF0000003 "/>
    <x v="89"/>
    <n v="3"/>
    <s v="Custeio (Despesa Corrente)"/>
    <n v="1160000"/>
    <x v="17"/>
    <x v="15"/>
    <n v="0"/>
    <n v="0"/>
    <x v="125"/>
    <n v="0"/>
    <n v="84040"/>
    <n v="0"/>
    <n v="84040"/>
  </r>
  <r>
    <n v="4592"/>
    <x v="5"/>
    <s v="2019NE00206"/>
    <s v="001748/2019"/>
    <x v="1"/>
    <x v="1"/>
    <s v="EDUCAÇÃO SUPERIOR"/>
    <s v="-"/>
    <s v="-"/>
    <x v="35"/>
    <x v="35"/>
    <s v="PF0000003 "/>
    <x v="89"/>
    <n v="3"/>
    <s v="Custeio (Despesa Corrente)"/>
    <n v="1160000"/>
    <x v="17"/>
    <x v="15"/>
    <n v="0"/>
    <n v="0"/>
    <x v="126"/>
    <n v="0"/>
    <n v="31200"/>
    <n v="0"/>
    <n v="31200"/>
  </r>
  <r>
    <n v="4593"/>
    <x v="5"/>
    <s v="2019NE00207"/>
    <s v="002576/2019"/>
    <x v="1"/>
    <x v="1"/>
    <s v="EDUCAÇÃO SUPERIOR"/>
    <s v="-"/>
    <s v="-"/>
    <x v="35"/>
    <x v="35"/>
    <s v="PF0000003 "/>
    <x v="89"/>
    <n v="3"/>
    <s v="Custeio (Despesa Corrente)"/>
    <n v="1160000"/>
    <x v="17"/>
    <x v="15"/>
    <n v="0"/>
    <n v="0"/>
    <x v="127"/>
    <n v="0"/>
    <n v="400"/>
    <n v="0"/>
    <n v="400"/>
  </r>
  <r>
    <n v="4594"/>
    <x v="5"/>
    <s v="2019NE00208"/>
    <s v="034034/2017"/>
    <x v="3"/>
    <x v="3"/>
    <s v="APOIO ADMINISTRATIVO"/>
    <s v="-"/>
    <s v="TACT Nº 1 - Prorrogação"/>
    <x v="73"/>
    <x v="74"/>
    <n v="2441569000118"/>
    <x v="1"/>
    <n v="3"/>
    <s v="Custeio (Despesa Corrente)"/>
    <n v="1160000"/>
    <x v="0"/>
    <x v="0"/>
    <n v="22000"/>
    <n v="0"/>
    <x v="128"/>
    <n v="5478"/>
    <n v="5478"/>
    <n v="5478"/>
    <n v="5478"/>
  </r>
  <r>
    <n v="4595"/>
    <x v="5"/>
    <s v="2019NE00209"/>
    <s v="001872/2019"/>
    <x v="4"/>
    <x v="4"/>
    <s v="EDUCAÇÃO SUPERIOR"/>
    <s v="-"/>
    <s v="-"/>
    <x v="35"/>
    <x v="35"/>
    <n v="57532343000114"/>
    <x v="90"/>
    <n v="3"/>
    <s v="Custeio (Despesa Corrente)"/>
    <n v="1160000"/>
    <x v="16"/>
    <x v="14"/>
    <n v="0"/>
    <n v="0"/>
    <x v="129"/>
    <n v="0"/>
    <n v="19600"/>
    <n v="0"/>
    <n v="19600"/>
  </r>
  <r>
    <n v="4596"/>
    <x v="5"/>
    <s v="2019NE00210"/>
    <s v="002000/2019"/>
    <x v="4"/>
    <x v="4"/>
    <s v="EDUCAÇÃO SUPERIOR"/>
    <s v="-"/>
    <s v="-"/>
    <x v="35"/>
    <x v="35"/>
    <n v="9156008000116"/>
    <x v="91"/>
    <n v="3"/>
    <s v="Custeio (Despesa Corrente)"/>
    <n v="1160000"/>
    <x v="16"/>
    <x v="14"/>
    <n v="0"/>
    <n v="0"/>
    <x v="130"/>
    <n v="0"/>
    <n v="1161.6000000000001"/>
    <n v="0"/>
    <n v="1161.6000000000001"/>
  </r>
  <r>
    <n v="4597"/>
    <x v="5"/>
    <s v="2019NE00211"/>
    <s v="033737/2018"/>
    <x v="4"/>
    <x v="4"/>
    <s v="EDUCAÇÃO SUPERIOR"/>
    <s v="-"/>
    <s v="-"/>
    <x v="35"/>
    <x v="35"/>
    <n v="45611629253"/>
    <x v="92"/>
    <n v="3"/>
    <s v="Custeio (Despesa Corrente)"/>
    <n v="1160000"/>
    <x v="15"/>
    <x v="13"/>
    <n v="0"/>
    <n v="0"/>
    <x v="104"/>
    <n v="0"/>
    <n v="1980"/>
    <n v="0"/>
    <n v="1980"/>
  </r>
  <r>
    <n v="4598"/>
    <x v="5"/>
    <s v="2019NE00212"/>
    <s v="001463/2019"/>
    <x v="4"/>
    <x v="4"/>
    <s v="EDUCAÇÃO SUPERIOR"/>
    <s v="-"/>
    <s v="-"/>
    <x v="35"/>
    <x v="35"/>
    <n v="71739467272"/>
    <x v="93"/>
    <n v="3"/>
    <s v="Custeio (Despesa Corrente)"/>
    <n v="1160000"/>
    <x v="15"/>
    <x v="13"/>
    <n v="0"/>
    <n v="0"/>
    <x v="131"/>
    <n v="0"/>
    <n v="2904"/>
    <n v="0"/>
    <n v="2904"/>
  </r>
  <r>
    <n v="4599"/>
    <x v="5"/>
    <s v="2019NE00213"/>
    <s v="001121/2019"/>
    <x v="4"/>
    <x v="4"/>
    <s v="EDUCAÇÃO SUPERIOR"/>
    <s v="-"/>
    <s v="-"/>
    <x v="35"/>
    <x v="35"/>
    <n v="60539224200"/>
    <x v="94"/>
    <n v="3"/>
    <s v="Custeio (Despesa Corrente)"/>
    <n v="1160000"/>
    <x v="15"/>
    <x v="13"/>
    <n v="0"/>
    <n v="0"/>
    <x v="132"/>
    <n v="0"/>
    <n v="2970"/>
    <n v="0"/>
    <n v="2970"/>
  </r>
  <r>
    <n v="4600"/>
    <x v="5"/>
    <s v="2019NE00214"/>
    <s v="002322/2019"/>
    <x v="4"/>
    <x v="4"/>
    <s v="EDUCAÇÃO SUPERIOR"/>
    <s v="-"/>
    <s v="-"/>
    <x v="35"/>
    <x v="35"/>
    <n v="97778524287"/>
    <x v="95"/>
    <n v="3"/>
    <s v="Custeio (Despesa Corrente)"/>
    <n v="1160000"/>
    <x v="1"/>
    <x v="1"/>
    <n v="0"/>
    <n v="0"/>
    <x v="133"/>
    <n v="0"/>
    <n v="2376"/>
    <n v="0"/>
    <n v="2376"/>
  </r>
  <r>
    <n v="4601"/>
    <x v="5"/>
    <s v="2019NE00215"/>
    <s v="001050/2019"/>
    <x v="4"/>
    <x v="4"/>
    <s v="EDUCAÇÃO SUPERIOR"/>
    <s v="-"/>
    <s v="-"/>
    <x v="35"/>
    <x v="35"/>
    <n v="9047416724"/>
    <x v="96"/>
    <n v="3"/>
    <s v="Custeio (Despesa Corrente)"/>
    <n v="1160000"/>
    <x v="1"/>
    <x v="1"/>
    <n v="0"/>
    <n v="0"/>
    <x v="105"/>
    <n v="0"/>
    <n v="2838"/>
    <n v="0"/>
    <n v="2838"/>
  </r>
  <r>
    <n v="4602"/>
    <x v="5"/>
    <s v="2019NE00216"/>
    <s v="002238/2019"/>
    <x v="4"/>
    <x v="4"/>
    <s v="EDUCAÇÃO SUPERIOR"/>
    <s v="-"/>
    <s v="-"/>
    <x v="35"/>
    <x v="35"/>
    <n v="16471717504"/>
    <x v="97"/>
    <n v="3"/>
    <s v="Custeio (Despesa Corrente)"/>
    <n v="1160000"/>
    <x v="15"/>
    <x v="13"/>
    <n v="0"/>
    <n v="0"/>
    <x v="100"/>
    <n v="0"/>
    <n v="660"/>
    <n v="0"/>
    <n v="660"/>
  </r>
  <r>
    <n v="4603"/>
    <x v="5"/>
    <s v="2019NE00217"/>
    <s v="002097/2019"/>
    <x v="4"/>
    <x v="4"/>
    <s v="EDUCAÇÃO SUPERIOR"/>
    <s v="-"/>
    <s v="-"/>
    <x v="35"/>
    <x v="35"/>
    <n v="72240750944"/>
    <x v="98"/>
    <n v="3"/>
    <s v="Custeio (Despesa Corrente)"/>
    <n v="1160000"/>
    <x v="15"/>
    <x v="13"/>
    <n v="0"/>
    <n v="0"/>
    <x v="134"/>
    <n v="0"/>
    <n v="396"/>
    <n v="0"/>
    <n v="396"/>
  </r>
  <r>
    <n v="4604"/>
    <x v="5"/>
    <s v="2019NE00218"/>
    <s v="002397/2019"/>
    <x v="4"/>
    <x v="4"/>
    <s v="EDUCAÇÃO SUPERIOR"/>
    <s v="-"/>
    <s v="-"/>
    <x v="35"/>
    <x v="35"/>
    <n v="56649851272"/>
    <x v="99"/>
    <n v="3"/>
    <s v="Custeio (Despesa Corrente)"/>
    <n v="1160000"/>
    <x v="15"/>
    <x v="13"/>
    <n v="0"/>
    <n v="0"/>
    <x v="135"/>
    <n v="0"/>
    <n v="330"/>
    <n v="0"/>
    <n v="330"/>
  </r>
  <r>
    <n v="4605"/>
    <x v="5"/>
    <s v="2019NE00219"/>
    <s v="001944/2019"/>
    <x v="4"/>
    <x v="4"/>
    <s v="EDUCAÇÃO SUPERIOR"/>
    <s v="-"/>
    <s v="-"/>
    <x v="35"/>
    <x v="35"/>
    <n v="91756995087"/>
    <x v="69"/>
    <n v="3"/>
    <s v="Custeio (Despesa Corrente)"/>
    <n v="1160000"/>
    <x v="1"/>
    <x v="1"/>
    <n v="0"/>
    <n v="0"/>
    <x v="104"/>
    <n v="0"/>
    <n v="1980"/>
    <n v="0"/>
    <n v="1980"/>
  </r>
  <r>
    <n v="4606"/>
    <x v="5"/>
    <s v="2019NE00220"/>
    <s v="001971/2019"/>
    <x v="4"/>
    <x v="4"/>
    <s v="EDUCAÇÃO SUPERIOR"/>
    <s v="-"/>
    <s v="-"/>
    <x v="35"/>
    <x v="35"/>
    <n v="80339042753"/>
    <x v="100"/>
    <n v="3"/>
    <s v="Custeio (Despesa Corrente)"/>
    <n v="1160000"/>
    <x v="15"/>
    <x v="13"/>
    <n v="0"/>
    <n v="0"/>
    <x v="136"/>
    <n v="0"/>
    <n v="264"/>
    <n v="0"/>
    <n v="264"/>
  </r>
  <r>
    <n v="4607"/>
    <x v="5"/>
    <s v="2019NE00221"/>
    <s v="001975/2019"/>
    <x v="4"/>
    <x v="4"/>
    <s v="EDUCAÇÃO SUPERIOR"/>
    <s v="-"/>
    <s v="-"/>
    <x v="35"/>
    <x v="35"/>
    <n v="59766670234"/>
    <x v="101"/>
    <n v="3"/>
    <s v="Custeio (Despesa Corrente)"/>
    <n v="1160000"/>
    <x v="15"/>
    <x v="13"/>
    <n v="0"/>
    <n v="0"/>
    <x v="137"/>
    <n v="0"/>
    <n v="240"/>
    <n v="0"/>
    <n v="240"/>
  </r>
  <r>
    <n v="4608"/>
    <x v="5"/>
    <s v="2019NE00222"/>
    <s v="003010/2019"/>
    <x v="8"/>
    <x v="8"/>
    <s v="EDUCAÇÃO SUPERIOR"/>
    <s v="-"/>
    <s v="-"/>
    <x v="35"/>
    <x v="35"/>
    <s v="PF0000003 "/>
    <x v="89"/>
    <n v="3"/>
    <s v="Custeio (Despesa Corrente)"/>
    <n v="1160000"/>
    <x v="17"/>
    <x v="15"/>
    <n v="0"/>
    <n v="0"/>
    <x v="138"/>
    <n v="0"/>
    <n v="50800"/>
    <n v="0"/>
    <n v="50800"/>
  </r>
  <r>
    <n v="4609"/>
    <x v="5"/>
    <s v="2019NE00224"/>
    <s v="031580/2017"/>
    <x v="0"/>
    <x v="0"/>
    <s v="APOIO ADMINISTRATIVO"/>
    <s v="-"/>
    <s v="TACT Nº 1 - Alteração de Valores"/>
    <x v="53"/>
    <x v="53"/>
    <n v="2341467000120"/>
    <x v="0"/>
    <n v="3"/>
    <s v="Custeio (Despesa Corrente)"/>
    <n v="1160000"/>
    <x v="0"/>
    <x v="0"/>
    <n v="2817435.8"/>
    <n v="0"/>
    <x v="378"/>
    <n v="33180.370000000003"/>
    <n v="122386.43"/>
    <n v="66965.210000000006"/>
    <n v="122386.43"/>
  </r>
  <r>
    <n v="4610"/>
    <x v="5"/>
    <s v="2019NE00225"/>
    <s v="031743/2018"/>
    <x v="4"/>
    <x v="4"/>
    <s v="EDUCAÇÃO SUPERIOR"/>
    <s v="-"/>
    <s v="-"/>
    <x v="35"/>
    <x v="35"/>
    <n v="6479642287"/>
    <x v="102"/>
    <n v="3"/>
    <s v="Custeio (Despesa Corrente)"/>
    <n v="1160000"/>
    <x v="15"/>
    <x v="13"/>
    <n v="0"/>
    <n v="0"/>
    <x v="140"/>
    <n v="0"/>
    <n v="2640"/>
    <n v="0"/>
    <n v="2640"/>
  </r>
  <r>
    <n v="4611"/>
    <x v="5"/>
    <s v="2019NE00226"/>
    <s v="002021/2019"/>
    <x v="4"/>
    <x v="4"/>
    <s v="EDUCAÇÃO SUPERIOR"/>
    <s v="-"/>
    <s v="-"/>
    <x v="35"/>
    <x v="35"/>
    <n v="57801843215"/>
    <x v="103"/>
    <n v="3"/>
    <s v="Custeio (Despesa Corrente)"/>
    <n v="1160000"/>
    <x v="1"/>
    <x v="1"/>
    <n v="0"/>
    <n v="0"/>
    <x v="141"/>
    <n v="0"/>
    <n v="2442"/>
    <n v="0"/>
    <n v="2442"/>
  </r>
  <r>
    <n v="4612"/>
    <x v="5"/>
    <s v="2019NE00227"/>
    <s v="035291/2018"/>
    <x v="4"/>
    <x v="4"/>
    <s v="EDUCAÇÃO SUPERIOR"/>
    <s v="-"/>
    <s v="-"/>
    <x v="35"/>
    <x v="35"/>
    <n v="77016343200"/>
    <x v="104"/>
    <n v="3"/>
    <s v="Custeio (Despesa Corrente)"/>
    <n v="1160000"/>
    <x v="15"/>
    <x v="13"/>
    <n v="0"/>
    <n v="0"/>
    <x v="93"/>
    <n v="0"/>
    <n v="1782"/>
    <n v="0"/>
    <n v="1782"/>
  </r>
  <r>
    <n v="4613"/>
    <x v="5"/>
    <s v="2019NE00228"/>
    <s v="001583/2019"/>
    <x v="3"/>
    <x v="3"/>
    <s v="APOIO ADMINISTRATIVO"/>
    <s v="-"/>
    <s v="-"/>
    <x v="35"/>
    <x v="35"/>
    <n v="79101240234"/>
    <x v="105"/>
    <n v="3"/>
    <s v="Custeio (Despesa Corrente)"/>
    <n v="1160000"/>
    <x v="15"/>
    <x v="13"/>
    <n v="0"/>
    <n v="0"/>
    <x v="142"/>
    <n v="0"/>
    <n v="60"/>
    <n v="0"/>
    <n v="60"/>
  </r>
  <r>
    <n v="4614"/>
    <x v="5"/>
    <s v="2019NE00229"/>
    <s v="001582/2019"/>
    <x v="3"/>
    <x v="3"/>
    <s v="APOIO ADMINISTRATIVO"/>
    <s v="-"/>
    <s v="-"/>
    <x v="35"/>
    <x v="35"/>
    <n v="47587458204"/>
    <x v="106"/>
    <n v="3"/>
    <s v="Custeio (Despesa Corrente)"/>
    <n v="1160000"/>
    <x v="15"/>
    <x v="13"/>
    <n v="0"/>
    <n v="0"/>
    <x v="142"/>
    <n v="0"/>
    <n v="60"/>
    <n v="0"/>
    <n v="60"/>
  </r>
  <r>
    <n v="4615"/>
    <x v="5"/>
    <s v="2019NE00230"/>
    <s v="001289/2019"/>
    <x v="1"/>
    <x v="1"/>
    <s v="EDUCAÇÃO SUPERIOR"/>
    <s v="-"/>
    <s v="-"/>
    <x v="35"/>
    <x v="35"/>
    <n v="29077850287"/>
    <x v="107"/>
    <n v="3"/>
    <s v="Custeio (Despesa Corrente)"/>
    <n v="1160000"/>
    <x v="15"/>
    <x v="13"/>
    <n v="0"/>
    <n v="0"/>
    <x v="137"/>
    <n v="0"/>
    <n v="240"/>
    <n v="0"/>
    <n v="240"/>
  </r>
  <r>
    <n v="4616"/>
    <x v="5"/>
    <s v="2019NE00231"/>
    <s v="001290/2019"/>
    <x v="1"/>
    <x v="1"/>
    <s v="EDUCAÇÃO SUPERIOR"/>
    <s v="-"/>
    <s v="-"/>
    <x v="35"/>
    <x v="35"/>
    <n v="52445330297"/>
    <x v="108"/>
    <n v="3"/>
    <s v="Custeio (Despesa Corrente)"/>
    <n v="1160000"/>
    <x v="15"/>
    <x v="13"/>
    <n v="0"/>
    <n v="0"/>
    <x v="137"/>
    <n v="0"/>
    <n v="240"/>
    <n v="0"/>
    <n v="240"/>
  </r>
  <r>
    <n v="4617"/>
    <x v="5"/>
    <s v="2019NE00232"/>
    <s v="001584/2019"/>
    <x v="3"/>
    <x v="3"/>
    <s v="APOIO ADMINISTRATIVO"/>
    <s v="-"/>
    <s v="-"/>
    <x v="35"/>
    <x v="35"/>
    <n v="80220975272"/>
    <x v="109"/>
    <n v="3"/>
    <s v="Custeio (Despesa Corrente)"/>
    <n v="1160000"/>
    <x v="15"/>
    <x v="13"/>
    <n v="0"/>
    <n v="0"/>
    <x v="142"/>
    <n v="0"/>
    <n v="60"/>
    <n v="0"/>
    <n v="60"/>
  </r>
  <r>
    <n v="4618"/>
    <x v="5"/>
    <s v="2019NE00233"/>
    <s v="001779/2019"/>
    <x v="4"/>
    <x v="4"/>
    <s v="EDUCAÇÃO SUPERIOR"/>
    <s v="-"/>
    <s v="-"/>
    <x v="35"/>
    <x v="35"/>
    <n v="51416077200"/>
    <x v="110"/>
    <n v="3"/>
    <s v="Custeio (Despesa Corrente)"/>
    <n v="1160000"/>
    <x v="1"/>
    <x v="1"/>
    <n v="0"/>
    <n v="0"/>
    <x v="143"/>
    <n v="0"/>
    <n v="5412"/>
    <n v="0"/>
    <n v="5412"/>
  </r>
  <r>
    <n v="4619"/>
    <x v="5"/>
    <s v="2019NE00234"/>
    <s v="001946/2019"/>
    <x v="4"/>
    <x v="4"/>
    <s v="EDUCAÇÃO SUPERIOR"/>
    <s v="-"/>
    <s v="-"/>
    <x v="35"/>
    <x v="35"/>
    <n v="82467498204"/>
    <x v="111"/>
    <n v="3"/>
    <s v="Custeio (Despesa Corrente)"/>
    <n v="1160000"/>
    <x v="1"/>
    <x v="1"/>
    <n v="0"/>
    <n v="0"/>
    <x v="94"/>
    <n v="0"/>
    <n v="1914"/>
    <n v="0"/>
    <n v="1914"/>
  </r>
  <r>
    <n v="4620"/>
    <x v="5"/>
    <s v="2019NE00235"/>
    <s v="002358/2019"/>
    <x v="3"/>
    <x v="3"/>
    <s v="APOIO ADMINISTRATIVO"/>
    <s v="-"/>
    <s v="-"/>
    <x v="35"/>
    <x v="35"/>
    <n v="44509618204"/>
    <x v="112"/>
    <n v="3"/>
    <s v="Custeio (Despesa Corrente)"/>
    <n v="1160000"/>
    <x v="15"/>
    <x v="13"/>
    <n v="0"/>
    <n v="0"/>
    <x v="144"/>
    <n v="0"/>
    <n v="730"/>
    <n v="0"/>
    <n v="730"/>
  </r>
  <r>
    <n v="4621"/>
    <x v="5"/>
    <s v="2019NE00236"/>
    <s v="002319/2019"/>
    <x v="3"/>
    <x v="3"/>
    <s v="APOIO ADMINISTRATIVO"/>
    <s v="-"/>
    <s v="-"/>
    <x v="35"/>
    <x v="35"/>
    <n v="16140761204"/>
    <x v="113"/>
    <n v="3"/>
    <s v="Custeio (Despesa Corrente)"/>
    <n v="1160000"/>
    <x v="15"/>
    <x v="13"/>
    <n v="0"/>
    <n v="0"/>
    <x v="145"/>
    <n v="0"/>
    <n v="1580"/>
    <n v="0"/>
    <n v="1580"/>
  </r>
  <r>
    <n v="4622"/>
    <x v="5"/>
    <s v="2019NE00237"/>
    <s v="035385/2018"/>
    <x v="4"/>
    <x v="4"/>
    <s v="EDUCAÇÃO SUPERIOR"/>
    <s v="-"/>
    <s v="-"/>
    <x v="35"/>
    <x v="35"/>
    <n v="22943277215"/>
    <x v="114"/>
    <n v="3"/>
    <s v="Custeio (Despesa Corrente)"/>
    <n v="1160000"/>
    <x v="15"/>
    <x v="13"/>
    <n v="0"/>
    <n v="0"/>
    <x v="146"/>
    <n v="0"/>
    <n v="1716"/>
    <n v="0"/>
    <n v="1716"/>
  </r>
  <r>
    <n v="4623"/>
    <x v="5"/>
    <s v="2019NE00238"/>
    <s v="002020/2019"/>
    <x v="4"/>
    <x v="4"/>
    <s v="EDUCAÇÃO SUPERIOR"/>
    <s v="-"/>
    <s v="-"/>
    <x v="35"/>
    <x v="35"/>
    <n v="1185174494"/>
    <x v="115"/>
    <n v="3"/>
    <s v="Custeio (Despesa Corrente)"/>
    <n v="1160000"/>
    <x v="1"/>
    <x v="1"/>
    <n v="0"/>
    <n v="0"/>
    <x v="147"/>
    <n v="0"/>
    <n v="7392"/>
    <n v="0"/>
    <n v="7392"/>
  </r>
  <r>
    <n v="4624"/>
    <x v="5"/>
    <s v="2019NE00240"/>
    <s v="001675/2019"/>
    <x v="1"/>
    <x v="1"/>
    <s v="EDUCAÇÃO SUPERIOR"/>
    <s v="-"/>
    <s v="-"/>
    <x v="35"/>
    <x v="35"/>
    <n v="21499560206"/>
    <x v="116"/>
    <n v="3"/>
    <s v="Custeio (Despesa Corrente)"/>
    <n v="1160000"/>
    <x v="15"/>
    <x v="13"/>
    <n v="0"/>
    <n v="0"/>
    <x v="137"/>
    <n v="0"/>
    <n v="240"/>
    <n v="0"/>
    <n v="240"/>
  </r>
  <r>
    <n v="4625"/>
    <x v="5"/>
    <s v="2019NE00241"/>
    <s v="002019/2019"/>
    <x v="4"/>
    <x v="4"/>
    <s v="EDUCAÇÃO SUPERIOR"/>
    <s v="-"/>
    <s v="-"/>
    <x v="35"/>
    <x v="35"/>
    <n v="811409244"/>
    <x v="117"/>
    <n v="3"/>
    <s v="Custeio (Despesa Corrente)"/>
    <n v="1160000"/>
    <x v="1"/>
    <x v="1"/>
    <n v="0"/>
    <n v="0"/>
    <x v="101"/>
    <n v="0"/>
    <n v="2508"/>
    <n v="0"/>
    <n v="2508"/>
  </r>
  <r>
    <n v="4626"/>
    <x v="5"/>
    <s v="2019NE00242"/>
    <s v="034174/2018"/>
    <x v="4"/>
    <x v="4"/>
    <s v="EDUCAÇÃO SUPERIOR"/>
    <s v="-"/>
    <s v="-"/>
    <x v="35"/>
    <x v="35"/>
    <n v="73548383220"/>
    <x v="118"/>
    <n v="3"/>
    <s v="Custeio (Despesa Corrente)"/>
    <n v="1160000"/>
    <x v="1"/>
    <x v="1"/>
    <n v="0"/>
    <n v="0"/>
    <x v="148"/>
    <n v="0"/>
    <n v="462"/>
    <n v="0"/>
    <n v="462"/>
  </r>
  <r>
    <n v="4627"/>
    <x v="5"/>
    <s v="2019NE00243"/>
    <s v="034130/2018"/>
    <x v="4"/>
    <x v="4"/>
    <s v="EDUCAÇÃO SUPERIOR"/>
    <s v="-"/>
    <s v="-"/>
    <x v="35"/>
    <x v="35"/>
    <n v="73548383220"/>
    <x v="118"/>
    <n v="3"/>
    <s v="Custeio (Despesa Corrente)"/>
    <n v="1160000"/>
    <x v="1"/>
    <x v="1"/>
    <n v="0"/>
    <n v="0"/>
    <x v="148"/>
    <n v="0"/>
    <n v="462"/>
    <n v="0"/>
    <n v="462"/>
  </r>
  <r>
    <n v="4628"/>
    <x v="5"/>
    <s v="2019NE00244"/>
    <s v="034098/2018"/>
    <x v="4"/>
    <x v="4"/>
    <s v="EDUCAÇÃO SUPERIOR"/>
    <s v="-"/>
    <s v="-"/>
    <x v="35"/>
    <x v="35"/>
    <n v="1624821243"/>
    <x v="119"/>
    <n v="3"/>
    <s v="Custeio (Despesa Corrente)"/>
    <n v="1160000"/>
    <x v="1"/>
    <x v="1"/>
    <n v="0"/>
    <n v="0"/>
    <x v="135"/>
    <n v="0"/>
    <n v="330"/>
    <n v="0"/>
    <n v="330"/>
  </r>
  <r>
    <n v="4629"/>
    <x v="5"/>
    <s v="2019NE00245"/>
    <s v="034102/2018"/>
    <x v="4"/>
    <x v="4"/>
    <s v="EDUCAÇÃO SUPERIOR"/>
    <s v="-"/>
    <s v="-"/>
    <x v="35"/>
    <x v="35"/>
    <n v="1624821243"/>
    <x v="119"/>
    <n v="3"/>
    <s v="Custeio (Despesa Corrente)"/>
    <n v="1160000"/>
    <x v="1"/>
    <x v="1"/>
    <n v="0"/>
    <n v="0"/>
    <x v="135"/>
    <n v="0"/>
    <n v="330"/>
    <n v="0"/>
    <n v="330"/>
  </r>
  <r>
    <n v="4630"/>
    <x v="5"/>
    <s v="2019NE00246"/>
    <s v="034099/2018"/>
    <x v="4"/>
    <x v="4"/>
    <s v="EDUCAÇÃO SUPERIOR"/>
    <s v="-"/>
    <s v="-"/>
    <x v="35"/>
    <x v="35"/>
    <n v="1624821243"/>
    <x v="119"/>
    <n v="3"/>
    <s v="Custeio (Despesa Corrente)"/>
    <n v="1160000"/>
    <x v="1"/>
    <x v="1"/>
    <n v="0"/>
    <n v="0"/>
    <x v="135"/>
    <n v="0"/>
    <n v="330"/>
    <n v="0"/>
    <n v="330"/>
  </r>
  <r>
    <n v="4631"/>
    <x v="5"/>
    <s v="2019NE00247"/>
    <s v="034171/2018"/>
    <x v="4"/>
    <x v="4"/>
    <s v="EDUCAÇÃO SUPERIOR"/>
    <s v="-"/>
    <s v="-"/>
    <x v="35"/>
    <x v="35"/>
    <n v="73548383220"/>
    <x v="118"/>
    <n v="3"/>
    <s v="Custeio (Despesa Corrente)"/>
    <n v="1160000"/>
    <x v="1"/>
    <x v="1"/>
    <n v="0"/>
    <n v="0"/>
    <x v="149"/>
    <n v="0"/>
    <n v="594"/>
    <n v="0"/>
    <n v="594"/>
  </r>
  <r>
    <n v="4632"/>
    <x v="5"/>
    <s v="2019NE00248"/>
    <s v="FOLHA DE PAGAMENTO"/>
    <x v="7"/>
    <x v="7"/>
    <s v="APOIO ADMINISTRATIVO"/>
    <s v="-"/>
    <s v="-"/>
    <x v="35"/>
    <x v="35"/>
    <s v="PF0000001 "/>
    <x v="27"/>
    <n v="1"/>
    <s v="Pessoal"/>
    <n v="1160000"/>
    <x v="5"/>
    <x v="5"/>
    <n v="0"/>
    <n v="0"/>
    <x v="150"/>
    <n v="0"/>
    <n v="6577587.6500000004"/>
    <n v="0"/>
    <n v="6577587.6500000004"/>
  </r>
  <r>
    <n v="4633"/>
    <x v="5"/>
    <s v="2019NE00249"/>
    <s v="FOLHA DE PAGAMENTO"/>
    <x v="7"/>
    <x v="7"/>
    <s v="APOIO ADMINISTRATIVO"/>
    <s v="-"/>
    <s v="-"/>
    <x v="35"/>
    <x v="35"/>
    <s v="PF0000001 "/>
    <x v="27"/>
    <n v="1"/>
    <s v="Pessoal"/>
    <n v="1160000"/>
    <x v="5"/>
    <x v="5"/>
    <n v="0"/>
    <n v="0"/>
    <x v="151"/>
    <n v="0"/>
    <n v="5017224.83"/>
    <n v="0"/>
    <n v="5017224.83"/>
  </r>
  <r>
    <n v="4634"/>
    <x v="5"/>
    <s v="2019NE00250"/>
    <s v="FOLHA DE PAGAMENTO"/>
    <x v="7"/>
    <x v="7"/>
    <s v="APOIO ADMINISTRATIVO"/>
    <s v="-"/>
    <s v="-"/>
    <x v="35"/>
    <x v="35"/>
    <s v="PF0000001 "/>
    <x v="27"/>
    <n v="1"/>
    <s v="Pessoal"/>
    <n v="1160000"/>
    <x v="5"/>
    <x v="5"/>
    <n v="0"/>
    <n v="0"/>
    <x v="152"/>
    <n v="0"/>
    <n v="353000.56"/>
    <n v="0"/>
    <n v="353000.56"/>
  </r>
  <r>
    <n v="4635"/>
    <x v="5"/>
    <s v="2019NE00251"/>
    <s v="FOLHA DE PAGAMENTO"/>
    <x v="7"/>
    <x v="7"/>
    <s v="APOIO ADMINISTRATIVO"/>
    <s v="-"/>
    <s v="-"/>
    <x v="35"/>
    <x v="35"/>
    <s v="PF0000001 "/>
    <x v="27"/>
    <n v="1"/>
    <s v="Pessoal"/>
    <n v="1160000"/>
    <x v="5"/>
    <x v="5"/>
    <n v="0"/>
    <n v="0"/>
    <x v="153"/>
    <n v="0"/>
    <n v="182728.59"/>
    <n v="0"/>
    <n v="182728.59"/>
  </r>
  <r>
    <n v="4636"/>
    <x v="5"/>
    <s v="2019NE00252"/>
    <s v="FOLHA DE PAGAMENTO"/>
    <x v="7"/>
    <x v="7"/>
    <s v="APOIO ADMINISTRATIVO"/>
    <s v="-"/>
    <s v="-"/>
    <x v="35"/>
    <x v="35"/>
    <s v="PF0000001 "/>
    <x v="27"/>
    <n v="3"/>
    <s v="Custeio (Despesa Corrente)"/>
    <n v="1160000"/>
    <x v="17"/>
    <x v="15"/>
    <n v="0"/>
    <n v="0"/>
    <x v="154"/>
    <n v="0"/>
    <n v="95445"/>
    <n v="0"/>
    <n v="95445"/>
  </r>
  <r>
    <n v="4637"/>
    <x v="5"/>
    <s v="2019NE00253"/>
    <s v="FOLHA DE PAGAMENTO"/>
    <x v="7"/>
    <x v="7"/>
    <s v="APOIO ADMINISTRATIVO"/>
    <s v="-"/>
    <s v="-"/>
    <x v="35"/>
    <x v="35"/>
    <s v="PF0000001 "/>
    <x v="27"/>
    <n v="1"/>
    <s v="Pessoal"/>
    <n v="1160000"/>
    <x v="5"/>
    <x v="5"/>
    <n v="0"/>
    <n v="0"/>
    <x v="155"/>
    <n v="0"/>
    <n v="50117.74"/>
    <n v="0"/>
    <n v="50117.74"/>
  </r>
  <r>
    <n v="4638"/>
    <x v="5"/>
    <s v="2019NE00254"/>
    <s v="FOLHA DE PAGAMENTO"/>
    <x v="7"/>
    <x v="7"/>
    <s v="APOIO ADMINISTRATIVO"/>
    <s v="-"/>
    <s v="-"/>
    <x v="35"/>
    <x v="35"/>
    <s v="PF0000001 "/>
    <x v="27"/>
    <n v="1"/>
    <s v="Pessoal"/>
    <n v="1160000"/>
    <x v="5"/>
    <x v="5"/>
    <n v="0"/>
    <n v="0"/>
    <x v="156"/>
    <n v="0"/>
    <n v="48733.57"/>
    <n v="0"/>
    <n v="48733.57"/>
  </r>
  <r>
    <n v="4639"/>
    <x v="5"/>
    <s v="2019NE00255"/>
    <s v="FOLHA DE PAGAMENTO"/>
    <x v="7"/>
    <x v="7"/>
    <s v="APOIO ADMINISTRATIVO"/>
    <s v="-"/>
    <s v="-"/>
    <x v="35"/>
    <x v="35"/>
    <s v="PF0000001 "/>
    <x v="27"/>
    <n v="1"/>
    <s v="Pessoal"/>
    <n v="1160000"/>
    <x v="6"/>
    <x v="6"/>
    <n v="0"/>
    <n v="0"/>
    <x v="157"/>
    <n v="0"/>
    <n v="38521.03"/>
    <n v="0"/>
    <n v="38521.03"/>
  </r>
  <r>
    <n v="4640"/>
    <x v="5"/>
    <s v="2019NE00256"/>
    <s v="FOLHA DE PAGAMENTO"/>
    <x v="7"/>
    <x v="7"/>
    <s v="APOIO ADMINISTRATIVO"/>
    <s v="-"/>
    <s v="-"/>
    <x v="35"/>
    <x v="35"/>
    <s v="PF0000001 "/>
    <x v="27"/>
    <n v="1"/>
    <s v="Pessoal"/>
    <n v="1160000"/>
    <x v="5"/>
    <x v="5"/>
    <n v="0"/>
    <n v="0"/>
    <x v="158"/>
    <n v="0"/>
    <n v="33421.06"/>
    <n v="0"/>
    <n v="33421.06"/>
  </r>
  <r>
    <n v="4641"/>
    <x v="5"/>
    <s v="2019NE00257"/>
    <s v="FOLHA DE PAGAMENTO"/>
    <x v="7"/>
    <x v="7"/>
    <s v="APOIO ADMINISTRATIVO"/>
    <s v="-"/>
    <s v="-"/>
    <x v="35"/>
    <x v="35"/>
    <s v="PF0000001 "/>
    <x v="27"/>
    <n v="1"/>
    <s v="Pessoal"/>
    <n v="1160000"/>
    <x v="7"/>
    <x v="7"/>
    <n v="0"/>
    <n v="0"/>
    <x v="159"/>
    <n v="0"/>
    <n v="17720.170000000002"/>
    <n v="0"/>
    <n v="17720.170000000002"/>
  </r>
  <r>
    <n v="4642"/>
    <x v="5"/>
    <s v="2019NE00258"/>
    <s v="FOLHA DE PAGAMENTO"/>
    <x v="7"/>
    <x v="7"/>
    <s v="APOIO ADMINISTRATIVO"/>
    <s v="-"/>
    <s v="-"/>
    <x v="35"/>
    <x v="35"/>
    <s v="PF0000001 "/>
    <x v="27"/>
    <n v="1"/>
    <s v="Pessoal"/>
    <n v="1160000"/>
    <x v="5"/>
    <x v="5"/>
    <n v="0"/>
    <n v="0"/>
    <x v="160"/>
    <n v="0"/>
    <n v="6387.69"/>
    <n v="0"/>
    <n v="6387.69"/>
  </r>
  <r>
    <n v="4643"/>
    <x v="5"/>
    <s v="2019NE00259"/>
    <s v="FOLHA DE PAGAMENTO"/>
    <x v="7"/>
    <x v="7"/>
    <s v="APOIO ADMINISTRATIVO"/>
    <s v="-"/>
    <s v="-"/>
    <x v="35"/>
    <x v="35"/>
    <s v="PF0000001 "/>
    <x v="27"/>
    <n v="1"/>
    <s v="Pessoal"/>
    <n v="1160000"/>
    <x v="5"/>
    <x v="5"/>
    <n v="0"/>
    <n v="0"/>
    <x v="161"/>
    <n v="0"/>
    <n v="15.75"/>
    <n v="0"/>
    <n v="15.75"/>
  </r>
  <r>
    <n v="4644"/>
    <x v="5"/>
    <s v="2019NE00260"/>
    <s v="FOLHA DE PAGAMENTO"/>
    <x v="7"/>
    <x v="7"/>
    <s v="APOIO ADMINISTRATIVO"/>
    <s v="-"/>
    <s v="-"/>
    <x v="35"/>
    <x v="35"/>
    <n v="4986163000146"/>
    <x v="28"/>
    <n v="1"/>
    <s v="Pessoal"/>
    <n v="1160000"/>
    <x v="8"/>
    <x v="8"/>
    <n v="0"/>
    <n v="0"/>
    <x v="162"/>
    <n v="0"/>
    <n v="1138668.93"/>
    <n v="0"/>
    <n v="1138668.93"/>
  </r>
  <r>
    <n v="4645"/>
    <x v="5"/>
    <s v="2019NE00261"/>
    <s v="FOLHA DE PAGAMENTO"/>
    <x v="7"/>
    <x v="7"/>
    <s v="APOIO ADMINISTRATIVO"/>
    <s v="-"/>
    <s v="-"/>
    <x v="35"/>
    <x v="35"/>
    <n v="4986163000146"/>
    <x v="28"/>
    <n v="1"/>
    <s v="Pessoal"/>
    <n v="1160000"/>
    <x v="8"/>
    <x v="8"/>
    <n v="0"/>
    <n v="0"/>
    <x v="163"/>
    <n v="0"/>
    <n v="291971.46000000002"/>
    <n v="0"/>
    <n v="291971.46000000002"/>
  </r>
  <r>
    <n v="4646"/>
    <x v="5"/>
    <s v="2019NE00262"/>
    <s v="FOLHA DE PAGAMENTO"/>
    <x v="7"/>
    <x v="7"/>
    <s v="APOIO ADMINISTRATIVO"/>
    <s v="-"/>
    <s v="-"/>
    <x v="35"/>
    <x v="35"/>
    <n v="29979036001031"/>
    <x v="29"/>
    <n v="1"/>
    <s v="Pessoal"/>
    <n v="1160000"/>
    <x v="9"/>
    <x v="8"/>
    <n v="0"/>
    <n v="0"/>
    <x v="164"/>
    <n v="0"/>
    <n v="144825.64000000001"/>
    <n v="0"/>
    <n v="144825.64000000001"/>
  </r>
  <r>
    <n v="4647"/>
    <x v="5"/>
    <s v="2019NE00263"/>
    <s v="FOLHA DE PAGAMENTO"/>
    <x v="7"/>
    <x v="7"/>
    <s v="APOIO ADMINISTRATIVO"/>
    <s v="-"/>
    <s v="-"/>
    <x v="35"/>
    <x v="35"/>
    <s v="PF0000001 "/>
    <x v="27"/>
    <n v="1"/>
    <s v="Pessoal"/>
    <n v="1160000"/>
    <x v="10"/>
    <x v="9"/>
    <n v="0"/>
    <n v="0"/>
    <x v="165"/>
    <n v="0"/>
    <n v="355453.46"/>
    <n v="0"/>
    <n v="355453.46"/>
  </r>
  <r>
    <n v="4648"/>
    <x v="5"/>
    <s v="2019NE00264"/>
    <s v="FOLHA DE PAGAMENTO"/>
    <x v="7"/>
    <x v="7"/>
    <s v="APOIO ADMINISTRATIVO"/>
    <s v="-"/>
    <s v="-"/>
    <x v="35"/>
    <x v="35"/>
    <s v="PF0000001 "/>
    <x v="27"/>
    <n v="1"/>
    <s v="Pessoal"/>
    <n v="1160000"/>
    <x v="6"/>
    <x v="6"/>
    <n v="0"/>
    <n v="0"/>
    <x v="166"/>
    <n v="0"/>
    <n v="17307.37"/>
    <n v="0"/>
    <n v="17307.37"/>
  </r>
  <r>
    <n v="4649"/>
    <x v="5"/>
    <s v="2019NE00265"/>
    <s v="FOLHA DE PAGAMENTO"/>
    <x v="7"/>
    <x v="7"/>
    <s v="APOIO ADMINISTRATIVO"/>
    <s v="-"/>
    <s v="-"/>
    <x v="35"/>
    <x v="35"/>
    <n v="29979036001031"/>
    <x v="29"/>
    <n v="1"/>
    <s v="Pessoal"/>
    <n v="1160000"/>
    <x v="10"/>
    <x v="9"/>
    <n v="0"/>
    <n v="0"/>
    <x v="167"/>
    <n v="0"/>
    <n v="76415.960000000006"/>
    <n v="0"/>
    <n v="76415.960000000006"/>
  </r>
  <r>
    <n v="4650"/>
    <x v="5"/>
    <s v="2019NE00266"/>
    <s v="FOLHA DE PAGAMENTO"/>
    <x v="7"/>
    <x v="7"/>
    <s v="APOIO ADMINISTRATIVO"/>
    <s v="-"/>
    <s v="-"/>
    <x v="35"/>
    <x v="35"/>
    <s v="PF0000001 "/>
    <x v="27"/>
    <n v="1"/>
    <s v="Pessoal"/>
    <n v="1160000"/>
    <x v="10"/>
    <x v="9"/>
    <n v="0"/>
    <n v="0"/>
    <x v="168"/>
    <n v="0"/>
    <n v="753744.77"/>
    <n v="0"/>
    <n v="753744.77"/>
  </r>
  <r>
    <n v="4651"/>
    <x v="5"/>
    <s v="2019NE00267"/>
    <s v="FOLHA DE PAGAMENTO"/>
    <x v="7"/>
    <x v="7"/>
    <s v="APOIO ADMINISTRATIVO"/>
    <s v="-"/>
    <s v="-"/>
    <x v="35"/>
    <x v="35"/>
    <s v="PF0000001 "/>
    <x v="27"/>
    <n v="1"/>
    <s v="Pessoal"/>
    <n v="1160000"/>
    <x v="10"/>
    <x v="9"/>
    <n v="0"/>
    <n v="0"/>
    <x v="169"/>
    <n v="0"/>
    <n v="8203.2000000000007"/>
    <n v="0"/>
    <n v="8203.2000000000007"/>
  </r>
  <r>
    <n v="4652"/>
    <x v="5"/>
    <s v="2019NE00268"/>
    <s v="FOLHA DE PAGAMENTO"/>
    <x v="7"/>
    <x v="7"/>
    <s v="APOIO ADMINISTRATIVO"/>
    <s v="-"/>
    <s v="-"/>
    <x v="35"/>
    <x v="35"/>
    <n v="29979036001031"/>
    <x v="29"/>
    <n v="1"/>
    <s v="Pessoal"/>
    <n v="1160000"/>
    <x v="10"/>
    <x v="9"/>
    <n v="0"/>
    <n v="0"/>
    <x v="170"/>
    <n v="0"/>
    <n v="189061.17"/>
    <n v="0"/>
    <n v="189061.17"/>
  </r>
  <r>
    <n v="4653"/>
    <x v="5"/>
    <s v="2019NE00269"/>
    <s v="FOLHA DE PAGAMENTO"/>
    <x v="7"/>
    <x v="7"/>
    <s v="APOIO ADMINISTRATIVO"/>
    <s v="-"/>
    <s v="-"/>
    <x v="35"/>
    <x v="35"/>
    <s v="PF0000001 "/>
    <x v="27"/>
    <n v="1"/>
    <s v="Pessoal"/>
    <n v="1160000"/>
    <x v="5"/>
    <x v="5"/>
    <n v="0"/>
    <n v="0"/>
    <x v="171"/>
    <n v="0"/>
    <n v="1828057.66"/>
    <n v="0"/>
    <n v="1828057.66"/>
  </r>
  <r>
    <n v="4654"/>
    <x v="5"/>
    <s v="2019NE00270"/>
    <s v="FOLHA DE PAGAMENTO"/>
    <x v="7"/>
    <x v="7"/>
    <s v="APOIO ADMINISTRATIVO"/>
    <s v="-"/>
    <s v="-"/>
    <x v="35"/>
    <x v="35"/>
    <s v="PF0000001 "/>
    <x v="27"/>
    <n v="1"/>
    <s v="Pessoal"/>
    <n v="1160000"/>
    <x v="5"/>
    <x v="5"/>
    <n v="0"/>
    <n v="0"/>
    <x v="172"/>
    <n v="0"/>
    <n v="1802299.94"/>
    <n v="0"/>
    <n v="1802299.94"/>
  </r>
  <r>
    <n v="4655"/>
    <x v="5"/>
    <s v="2019NE00271"/>
    <s v="FOLHA DE PAGAMENTO"/>
    <x v="7"/>
    <x v="7"/>
    <s v="APOIO ADMINISTRATIVO"/>
    <s v="-"/>
    <s v="-"/>
    <x v="35"/>
    <x v="35"/>
    <s v="PF0000001 "/>
    <x v="27"/>
    <n v="1"/>
    <s v="Pessoal"/>
    <n v="1160000"/>
    <x v="5"/>
    <x v="5"/>
    <n v="0"/>
    <n v="0"/>
    <x v="173"/>
    <n v="0"/>
    <n v="163600"/>
    <n v="0"/>
    <n v="163600"/>
  </r>
  <r>
    <n v="4656"/>
    <x v="5"/>
    <s v="2019NE00272"/>
    <s v="FOLHA DE PAGAMENTO"/>
    <x v="7"/>
    <x v="7"/>
    <s v="APOIO ADMINISTRATIVO"/>
    <s v="-"/>
    <s v="-"/>
    <x v="35"/>
    <x v="35"/>
    <s v="PF0000001 "/>
    <x v="27"/>
    <n v="3"/>
    <s v="Custeio (Despesa Corrente)"/>
    <n v="1160000"/>
    <x v="17"/>
    <x v="15"/>
    <n v="0"/>
    <n v="0"/>
    <x v="174"/>
    <n v="0"/>
    <n v="96633"/>
    <n v="0"/>
    <n v="96633"/>
  </r>
  <r>
    <n v="4657"/>
    <x v="5"/>
    <s v="2019NE00273"/>
    <s v="FOLHA DE PAGAMENTO"/>
    <x v="7"/>
    <x v="7"/>
    <s v="APOIO ADMINISTRATIVO"/>
    <s v="-"/>
    <s v="-"/>
    <x v="35"/>
    <x v="35"/>
    <s v="PF0000001 "/>
    <x v="27"/>
    <n v="1"/>
    <s v="Pessoal"/>
    <n v="1160000"/>
    <x v="5"/>
    <x v="5"/>
    <n v="0"/>
    <n v="0"/>
    <x v="175"/>
    <n v="0"/>
    <n v="36803.39"/>
    <n v="0"/>
    <n v="36803.39"/>
  </r>
  <r>
    <n v="4658"/>
    <x v="5"/>
    <s v="2019NE00274"/>
    <s v="FOLHA DE PAGAMENTO"/>
    <x v="7"/>
    <x v="7"/>
    <s v="APOIO ADMINISTRATIVO"/>
    <s v="-"/>
    <s v="-"/>
    <x v="35"/>
    <x v="35"/>
    <s v="PF0000001 "/>
    <x v="27"/>
    <n v="1"/>
    <s v="Pessoal"/>
    <n v="1160000"/>
    <x v="7"/>
    <x v="7"/>
    <n v="0"/>
    <n v="0"/>
    <x v="176"/>
    <n v="0"/>
    <n v="10427.719999999999"/>
    <n v="0"/>
    <n v="10427.719999999999"/>
  </r>
  <r>
    <n v="4659"/>
    <x v="5"/>
    <s v="2019NE00275"/>
    <s v="FOLHA DE PAGAMENTO"/>
    <x v="7"/>
    <x v="7"/>
    <s v="APOIO ADMINISTRATIVO"/>
    <s v="-"/>
    <s v="-"/>
    <x v="35"/>
    <x v="35"/>
    <s v="PF0000001 "/>
    <x v="27"/>
    <n v="1"/>
    <s v="Pessoal"/>
    <n v="1160000"/>
    <x v="5"/>
    <x v="5"/>
    <n v="0"/>
    <n v="0"/>
    <x v="177"/>
    <n v="0"/>
    <n v="7997"/>
    <n v="0"/>
    <n v="7997"/>
  </r>
  <r>
    <n v="4660"/>
    <x v="5"/>
    <s v="2019NE00276"/>
    <s v="FOLHA DE PAGAMENTO"/>
    <x v="7"/>
    <x v="7"/>
    <s v="APOIO ADMINISTRATIVO"/>
    <s v="-"/>
    <s v="-"/>
    <x v="35"/>
    <x v="35"/>
    <s v="PF0000001 "/>
    <x v="27"/>
    <n v="1"/>
    <s v="Pessoal"/>
    <n v="1160000"/>
    <x v="5"/>
    <x v="5"/>
    <n v="0"/>
    <n v="0"/>
    <x v="178"/>
    <n v="0"/>
    <n v="6801.5"/>
    <n v="0"/>
    <n v="6801.5"/>
  </r>
  <r>
    <n v="4661"/>
    <x v="5"/>
    <s v="2019NE00277"/>
    <s v="FOLHA DE PAGAMENTO"/>
    <x v="7"/>
    <x v="7"/>
    <s v="APOIO ADMINISTRATIVO"/>
    <s v="-"/>
    <s v="-"/>
    <x v="35"/>
    <x v="35"/>
    <s v="PF0000001 "/>
    <x v="27"/>
    <n v="1"/>
    <s v="Pessoal"/>
    <n v="1160000"/>
    <x v="6"/>
    <x v="6"/>
    <n v="0"/>
    <n v="0"/>
    <x v="179"/>
    <n v="0"/>
    <n v="5460.3"/>
    <n v="0"/>
    <n v="5460.3"/>
  </r>
  <r>
    <n v="4662"/>
    <x v="5"/>
    <s v="2019NE00278"/>
    <s v="FOLHA DE PAGAMENTO"/>
    <x v="7"/>
    <x v="7"/>
    <s v="APOIO ADMINISTRATIVO"/>
    <s v="-"/>
    <s v="-"/>
    <x v="35"/>
    <x v="35"/>
    <s v="PF0000001 "/>
    <x v="27"/>
    <n v="1"/>
    <s v="Pessoal"/>
    <n v="1160000"/>
    <x v="5"/>
    <x v="5"/>
    <n v="0"/>
    <n v="0"/>
    <x v="180"/>
    <n v="0"/>
    <n v="4756.2300000000005"/>
    <n v="0"/>
    <n v="4756.2300000000005"/>
  </r>
  <r>
    <n v="4663"/>
    <x v="5"/>
    <s v="2019NE00279"/>
    <s v="FOLHA DE PAGAMENTO"/>
    <x v="7"/>
    <x v="7"/>
    <s v="APOIO ADMINISTRATIVO"/>
    <s v="-"/>
    <s v="-"/>
    <x v="35"/>
    <x v="35"/>
    <s v="PF0000001 "/>
    <x v="27"/>
    <n v="1"/>
    <s v="Pessoal"/>
    <n v="1160000"/>
    <x v="5"/>
    <x v="5"/>
    <n v="0"/>
    <n v="0"/>
    <x v="181"/>
    <n v="0"/>
    <n v="2059.0500000000002"/>
    <n v="0"/>
    <n v="2059.0500000000002"/>
  </r>
  <r>
    <n v="4664"/>
    <x v="5"/>
    <s v="2019NE00280"/>
    <s v="FOLHA DE PAGAMENTO"/>
    <x v="7"/>
    <x v="7"/>
    <s v="APOIO ADMINISTRATIVO"/>
    <s v="-"/>
    <s v="-"/>
    <x v="35"/>
    <x v="35"/>
    <s v="PF0000001 "/>
    <x v="27"/>
    <n v="1"/>
    <s v="Pessoal"/>
    <n v="1160000"/>
    <x v="5"/>
    <x v="5"/>
    <n v="0"/>
    <n v="0"/>
    <x v="182"/>
    <n v="0"/>
    <n v="142.80000000000001"/>
    <n v="0"/>
    <n v="142.80000000000001"/>
  </r>
  <r>
    <n v="4665"/>
    <x v="5"/>
    <s v="2019NE00281"/>
    <s v="FOLHA DE PAGAMENTO"/>
    <x v="7"/>
    <x v="7"/>
    <s v="APOIO ADMINISTRATIVO"/>
    <s v="-"/>
    <s v="-"/>
    <x v="35"/>
    <x v="35"/>
    <n v="4986163000146"/>
    <x v="28"/>
    <n v="1"/>
    <s v="Pessoal"/>
    <n v="1160000"/>
    <x v="8"/>
    <x v="8"/>
    <n v="0"/>
    <n v="0"/>
    <x v="183"/>
    <n v="0"/>
    <n v="336013.61"/>
    <n v="0"/>
    <n v="336013.61"/>
  </r>
  <r>
    <n v="4666"/>
    <x v="5"/>
    <s v="2019NE00282"/>
    <s v="FOLHA DE PAGAMENTO"/>
    <x v="7"/>
    <x v="7"/>
    <s v="APOIO ADMINISTRATIVO"/>
    <s v="-"/>
    <s v="-"/>
    <x v="35"/>
    <x v="35"/>
    <n v="4986163000146"/>
    <x v="28"/>
    <n v="1"/>
    <s v="Pessoal"/>
    <n v="1160000"/>
    <x v="8"/>
    <x v="8"/>
    <n v="0"/>
    <n v="0"/>
    <x v="184"/>
    <n v="0"/>
    <n v="35295.42"/>
    <n v="0"/>
    <n v="35295.42"/>
  </r>
  <r>
    <n v="4667"/>
    <x v="5"/>
    <s v="2019NE00283"/>
    <s v="FOLHA DE PAGAMENTO"/>
    <x v="7"/>
    <x v="7"/>
    <s v="APOIO ADMINISTRATIVO"/>
    <s v="-"/>
    <s v="-"/>
    <x v="35"/>
    <x v="35"/>
    <n v="29979036001031"/>
    <x v="29"/>
    <n v="1"/>
    <s v="Pessoal"/>
    <n v="1160000"/>
    <x v="9"/>
    <x v="8"/>
    <n v="0"/>
    <n v="0"/>
    <x v="185"/>
    <n v="0"/>
    <n v="11377.53"/>
    <n v="0"/>
    <n v="11377.53"/>
  </r>
  <r>
    <n v="4668"/>
    <x v="5"/>
    <s v="2019NE00284"/>
    <s v="034068/2018"/>
    <x v="4"/>
    <x v="4"/>
    <s v="EDUCAÇÃO SUPERIOR"/>
    <s v="-"/>
    <s v="-"/>
    <x v="35"/>
    <x v="35"/>
    <n v="1542082218"/>
    <x v="120"/>
    <n v="3"/>
    <s v="Custeio (Despesa Corrente)"/>
    <n v="1160000"/>
    <x v="1"/>
    <x v="1"/>
    <n v="0"/>
    <n v="0"/>
    <x v="134"/>
    <n v="0"/>
    <n v="396"/>
    <n v="0"/>
    <n v="396"/>
  </r>
  <r>
    <n v="4669"/>
    <x v="5"/>
    <s v="2019NE00285"/>
    <s v="034064/2018"/>
    <x v="4"/>
    <x v="4"/>
    <s v="EDUCAÇÃO SUPERIOR"/>
    <s v="-"/>
    <s v="-"/>
    <x v="35"/>
    <x v="35"/>
    <n v="1542082218"/>
    <x v="120"/>
    <n v="3"/>
    <s v="Custeio (Despesa Corrente)"/>
    <n v="1160000"/>
    <x v="1"/>
    <x v="1"/>
    <n v="0"/>
    <n v="0"/>
    <x v="134"/>
    <n v="0"/>
    <n v="396"/>
    <n v="0"/>
    <n v="396"/>
  </r>
  <r>
    <n v="4670"/>
    <x v="5"/>
    <s v="2019NE00286"/>
    <s v="034057/2018"/>
    <x v="4"/>
    <x v="4"/>
    <s v="EDUCAÇÃO SUPERIOR"/>
    <s v="-"/>
    <s v="-"/>
    <x v="35"/>
    <x v="35"/>
    <n v="64687627234"/>
    <x v="121"/>
    <n v="3"/>
    <s v="Custeio (Despesa Corrente)"/>
    <n v="1160000"/>
    <x v="15"/>
    <x v="13"/>
    <n v="0"/>
    <n v="0"/>
    <x v="100"/>
    <n v="0"/>
    <n v="660"/>
    <n v="0"/>
    <n v="660"/>
  </r>
  <r>
    <n v="4671"/>
    <x v="5"/>
    <s v="2019NE00287"/>
    <s v="033897/2018"/>
    <x v="4"/>
    <x v="4"/>
    <s v="EDUCAÇÃO SUPERIOR"/>
    <s v="-"/>
    <s v="-"/>
    <x v="35"/>
    <x v="35"/>
    <n v="82704120749"/>
    <x v="122"/>
    <n v="3"/>
    <s v="Custeio (Despesa Corrente)"/>
    <n v="1160000"/>
    <x v="15"/>
    <x v="13"/>
    <n v="0"/>
    <n v="0"/>
    <x v="134"/>
    <n v="0"/>
    <n v="396"/>
    <n v="0"/>
    <n v="396"/>
  </r>
  <r>
    <n v="4672"/>
    <x v="5"/>
    <s v="2019NE00288"/>
    <s v="033943/2018"/>
    <x v="4"/>
    <x v="4"/>
    <s v="EDUCAÇÃO SUPERIOR"/>
    <s v="-"/>
    <s v="-"/>
    <x v="35"/>
    <x v="35"/>
    <n v="64687627234"/>
    <x v="121"/>
    <n v="3"/>
    <s v="Custeio (Despesa Corrente)"/>
    <n v="1160000"/>
    <x v="15"/>
    <x v="13"/>
    <n v="0"/>
    <n v="0"/>
    <x v="100"/>
    <n v="0"/>
    <n v="660"/>
    <n v="0"/>
    <n v="660"/>
  </r>
  <r>
    <n v="4673"/>
    <x v="5"/>
    <s v="2019NE00289"/>
    <s v="033972/2018"/>
    <x v="4"/>
    <x v="4"/>
    <s v="EDUCAÇÃO SUPERIOR"/>
    <s v="-"/>
    <s v="-"/>
    <x v="35"/>
    <x v="35"/>
    <n v="64687627234"/>
    <x v="121"/>
    <n v="3"/>
    <s v="Custeio (Despesa Corrente)"/>
    <n v="1160000"/>
    <x v="15"/>
    <x v="13"/>
    <n v="0"/>
    <n v="0"/>
    <x v="100"/>
    <n v="0"/>
    <n v="660"/>
    <n v="0"/>
    <n v="660"/>
  </r>
  <r>
    <n v="4674"/>
    <x v="5"/>
    <s v="2019NE00290"/>
    <s v="034042/2018"/>
    <x v="4"/>
    <x v="4"/>
    <s v="EDUCAÇÃO SUPERIOR"/>
    <s v="-"/>
    <s v="-"/>
    <x v="35"/>
    <x v="35"/>
    <n v="66645310200"/>
    <x v="123"/>
    <n v="3"/>
    <s v="Custeio (Despesa Corrente)"/>
    <n v="1160000"/>
    <x v="15"/>
    <x v="13"/>
    <n v="0"/>
    <n v="0"/>
    <x v="134"/>
    <n v="0"/>
    <n v="396"/>
    <n v="0"/>
    <n v="396"/>
  </r>
  <r>
    <n v="4675"/>
    <x v="5"/>
    <s v="2019NE00291"/>
    <s v="034067/2018"/>
    <x v="4"/>
    <x v="4"/>
    <s v="EDUCAÇÃO SUPERIOR"/>
    <s v="-"/>
    <s v="-"/>
    <x v="35"/>
    <x v="35"/>
    <n v="66645310200"/>
    <x v="123"/>
    <n v="3"/>
    <s v="Custeio (Despesa Corrente)"/>
    <n v="1160000"/>
    <x v="15"/>
    <x v="13"/>
    <n v="0"/>
    <n v="0"/>
    <x v="134"/>
    <n v="0"/>
    <n v="396"/>
    <n v="0"/>
    <n v="396"/>
  </r>
  <r>
    <n v="4676"/>
    <x v="5"/>
    <s v="2019NE00292"/>
    <s v="034083/2018"/>
    <x v="4"/>
    <x v="4"/>
    <s v="EDUCAÇÃO SUPERIOR"/>
    <s v="-"/>
    <s v="-"/>
    <x v="35"/>
    <x v="35"/>
    <n v="21512710210"/>
    <x v="124"/>
    <n v="3"/>
    <s v="Custeio (Despesa Corrente)"/>
    <n v="1160000"/>
    <x v="15"/>
    <x v="13"/>
    <n v="0"/>
    <n v="0"/>
    <x v="134"/>
    <n v="0"/>
    <n v="396"/>
    <n v="0"/>
    <n v="396"/>
  </r>
  <r>
    <n v="4677"/>
    <x v="5"/>
    <s v="2019NE00293"/>
    <s v="033966/2018"/>
    <x v="4"/>
    <x v="4"/>
    <s v="EDUCAÇÃO SUPERIOR"/>
    <s v="-"/>
    <s v="-"/>
    <x v="35"/>
    <x v="35"/>
    <n v="21512710210"/>
    <x v="124"/>
    <n v="3"/>
    <s v="Custeio (Despesa Corrente)"/>
    <n v="1160000"/>
    <x v="15"/>
    <x v="13"/>
    <n v="0"/>
    <n v="0"/>
    <x v="134"/>
    <n v="0"/>
    <n v="396"/>
    <n v="0"/>
    <n v="396"/>
  </r>
  <r>
    <n v="4678"/>
    <x v="5"/>
    <s v="2019NE00294"/>
    <s v="034085/2018"/>
    <x v="4"/>
    <x v="4"/>
    <s v="EDUCAÇÃO SUPERIOR"/>
    <s v="-"/>
    <s v="-"/>
    <x v="35"/>
    <x v="35"/>
    <n v="21512710210"/>
    <x v="124"/>
    <n v="3"/>
    <s v="Custeio (Despesa Corrente)"/>
    <n v="1160000"/>
    <x v="15"/>
    <x v="13"/>
    <n v="0"/>
    <n v="0"/>
    <x v="134"/>
    <n v="0"/>
    <n v="396"/>
    <n v="0"/>
    <n v="396"/>
  </r>
  <r>
    <n v="4679"/>
    <x v="5"/>
    <s v="2019NE00295"/>
    <s v="034069/2018"/>
    <x v="4"/>
    <x v="4"/>
    <s v="EDUCAÇÃO SUPERIOR"/>
    <s v="-"/>
    <s v="-"/>
    <x v="35"/>
    <x v="35"/>
    <n v="66645310200"/>
    <x v="123"/>
    <n v="3"/>
    <s v="Custeio (Despesa Corrente)"/>
    <n v="1160000"/>
    <x v="15"/>
    <x v="13"/>
    <n v="0"/>
    <n v="0"/>
    <x v="134"/>
    <n v="0"/>
    <n v="396"/>
    <n v="0"/>
    <n v="396"/>
  </r>
  <r>
    <n v="4680"/>
    <x v="5"/>
    <s v="2019NE00296"/>
    <s v="028590/2018"/>
    <x v="4"/>
    <x v="4"/>
    <s v="EDUCAÇÃO SUPERIOR"/>
    <s v="-"/>
    <s v="-"/>
    <x v="35"/>
    <x v="35"/>
    <n v="2157462287"/>
    <x v="125"/>
    <n v="3"/>
    <s v="Custeio (Despesa Corrente)"/>
    <n v="1160000"/>
    <x v="1"/>
    <x v="1"/>
    <n v="0"/>
    <n v="0"/>
    <x v="186"/>
    <n v="0"/>
    <n v="1650"/>
    <n v="0"/>
    <n v="1650"/>
  </r>
  <r>
    <n v="4681"/>
    <x v="5"/>
    <s v="2019NE00297"/>
    <s v="000927/2019"/>
    <x v="4"/>
    <x v="4"/>
    <s v="EDUCAÇÃO SUPERIOR"/>
    <s v="-"/>
    <s v="-"/>
    <x v="35"/>
    <x v="35"/>
    <n v="50461958449"/>
    <x v="126"/>
    <n v="3"/>
    <s v="Custeio (Despesa Corrente)"/>
    <n v="1160000"/>
    <x v="15"/>
    <x v="13"/>
    <n v="0"/>
    <n v="0"/>
    <x v="146"/>
    <n v="0"/>
    <n v="1716"/>
    <n v="0"/>
    <n v="1716"/>
  </r>
  <r>
    <n v="4682"/>
    <x v="5"/>
    <s v="2019NE00298"/>
    <s v="001672/2019"/>
    <x v="1"/>
    <x v="1"/>
    <s v="EDUCAÇÃO SUPERIOR"/>
    <s v="-"/>
    <s v="-"/>
    <x v="35"/>
    <x v="35"/>
    <n v="29077850287"/>
    <x v="107"/>
    <n v="3"/>
    <s v="Custeio (Despesa Corrente)"/>
    <n v="1160000"/>
    <x v="15"/>
    <x v="13"/>
    <n v="0"/>
    <n v="0"/>
    <x v="187"/>
    <n v="0"/>
    <n v="630"/>
    <n v="0"/>
    <n v="630"/>
  </r>
  <r>
    <n v="4683"/>
    <x v="5"/>
    <s v="2019NE00299"/>
    <s v="034006/2018"/>
    <x v="4"/>
    <x v="4"/>
    <s v="EDUCAÇÃO SUPERIOR"/>
    <s v="-"/>
    <s v="-"/>
    <x v="35"/>
    <x v="35"/>
    <n v="56977328134"/>
    <x v="127"/>
    <n v="3"/>
    <s v="Custeio (Despesa Corrente)"/>
    <n v="1160000"/>
    <x v="15"/>
    <x v="13"/>
    <n v="0"/>
    <n v="0"/>
    <x v="136"/>
    <n v="0"/>
    <n v="264"/>
    <n v="0"/>
    <n v="264"/>
  </r>
  <r>
    <n v="4684"/>
    <x v="5"/>
    <s v="2019NE00300"/>
    <s v="033968/2018"/>
    <x v="4"/>
    <x v="4"/>
    <s v="EDUCAÇÃO SUPERIOR"/>
    <s v="-"/>
    <s v="-"/>
    <x v="35"/>
    <x v="35"/>
    <n v="56977328134"/>
    <x v="127"/>
    <n v="3"/>
    <s v="Custeio (Despesa Corrente)"/>
    <n v="1160000"/>
    <x v="15"/>
    <x v="13"/>
    <n v="0"/>
    <n v="0"/>
    <x v="136"/>
    <n v="0"/>
    <n v="264"/>
    <n v="0"/>
    <n v="264"/>
  </r>
  <r>
    <n v="4685"/>
    <x v="5"/>
    <s v="2019NE00301"/>
    <s v="034011/2018"/>
    <x v="4"/>
    <x v="4"/>
    <s v="EDUCAÇÃO SUPERIOR"/>
    <s v="-"/>
    <s v="-"/>
    <x v="35"/>
    <x v="35"/>
    <n v="56977328134"/>
    <x v="127"/>
    <n v="3"/>
    <s v="Custeio (Despesa Corrente)"/>
    <n v="1160000"/>
    <x v="15"/>
    <x v="13"/>
    <n v="0"/>
    <n v="0"/>
    <x v="136"/>
    <n v="0"/>
    <n v="264"/>
    <n v="0"/>
    <n v="264"/>
  </r>
  <r>
    <n v="4686"/>
    <x v="5"/>
    <s v="2019NE00302"/>
    <s v="001197/2019"/>
    <x v="4"/>
    <x v="4"/>
    <s v="EDUCAÇÃO SUPERIOR"/>
    <s v="-"/>
    <s v="-"/>
    <x v="35"/>
    <x v="35"/>
    <n v="11104376253"/>
    <x v="128"/>
    <n v="3"/>
    <s v="Custeio (Despesa Corrente)"/>
    <n v="1160000"/>
    <x v="15"/>
    <x v="13"/>
    <n v="0"/>
    <n v="0"/>
    <x v="96"/>
    <n v="0"/>
    <n v="2112"/>
    <n v="0"/>
    <n v="2112"/>
  </r>
  <r>
    <n v="4687"/>
    <x v="5"/>
    <s v="2019NE00303"/>
    <s v="002415/2019"/>
    <x v="4"/>
    <x v="4"/>
    <s v="EDUCAÇÃO SUPERIOR"/>
    <s v="-"/>
    <s v="-"/>
    <x v="35"/>
    <x v="35"/>
    <n v="31422446204"/>
    <x v="129"/>
    <n v="3"/>
    <s v="Custeio (Despesa Corrente)"/>
    <n v="1160000"/>
    <x v="15"/>
    <x v="13"/>
    <n v="0"/>
    <n v="0"/>
    <x v="188"/>
    <n v="0"/>
    <n v="2706"/>
    <n v="0"/>
    <n v="2706"/>
  </r>
  <r>
    <n v="4688"/>
    <x v="5"/>
    <s v="2019NE00304"/>
    <s v="002058/2019"/>
    <x v="4"/>
    <x v="4"/>
    <s v="EDUCAÇÃO SUPERIOR"/>
    <s v="-"/>
    <s v="-"/>
    <x v="35"/>
    <x v="35"/>
    <n v="15767647453"/>
    <x v="130"/>
    <n v="3"/>
    <s v="Custeio (Despesa Corrente)"/>
    <n v="1160000"/>
    <x v="1"/>
    <x v="1"/>
    <n v="0"/>
    <n v="0"/>
    <x v="189"/>
    <n v="0"/>
    <n v="1386"/>
    <n v="0"/>
    <n v="1386"/>
  </r>
  <r>
    <n v="4689"/>
    <x v="5"/>
    <s v="2019NE00305"/>
    <s v="001437/2019"/>
    <x v="4"/>
    <x v="4"/>
    <s v="EDUCAÇÃO SUPERIOR"/>
    <s v="-"/>
    <s v="-"/>
    <x v="35"/>
    <x v="35"/>
    <n v="88094146249"/>
    <x v="131"/>
    <n v="3"/>
    <s v="Custeio (Despesa Corrente)"/>
    <n v="1160000"/>
    <x v="15"/>
    <x v="13"/>
    <n v="0"/>
    <n v="0"/>
    <x v="131"/>
    <n v="0"/>
    <n v="2904"/>
    <n v="0"/>
    <n v="2904"/>
  </r>
  <r>
    <n v="4690"/>
    <x v="5"/>
    <s v="2019NE00306"/>
    <s v="001678/2019"/>
    <x v="4"/>
    <x v="4"/>
    <s v="EDUCAÇÃO SUPERIOR"/>
    <s v="-"/>
    <s v="-"/>
    <x v="35"/>
    <x v="35"/>
    <n v="97597996268"/>
    <x v="132"/>
    <n v="3"/>
    <s v="Custeio (Despesa Corrente)"/>
    <n v="1160000"/>
    <x v="15"/>
    <x v="13"/>
    <n v="0"/>
    <n v="0"/>
    <x v="190"/>
    <n v="0"/>
    <n v="480"/>
    <n v="0"/>
    <n v="480"/>
  </r>
  <r>
    <n v="4691"/>
    <x v="5"/>
    <s v="2019NE00307"/>
    <s v="035190/2018"/>
    <x v="4"/>
    <x v="4"/>
    <s v="EDUCAÇÃO SUPERIOR"/>
    <s v="-"/>
    <s v="-"/>
    <x v="35"/>
    <x v="35"/>
    <n v="71175636215"/>
    <x v="133"/>
    <n v="3"/>
    <s v="Custeio (Despesa Corrente)"/>
    <n v="1160000"/>
    <x v="15"/>
    <x v="13"/>
    <n v="0"/>
    <n v="0"/>
    <x v="94"/>
    <n v="0"/>
    <n v="1914"/>
    <n v="0"/>
    <n v="1914"/>
  </r>
  <r>
    <n v="4692"/>
    <x v="5"/>
    <s v="2019NE00308"/>
    <s v="001679/2019"/>
    <x v="1"/>
    <x v="1"/>
    <s v="EDUCAÇÃO SUPERIOR"/>
    <s v="-"/>
    <s v="-"/>
    <x v="35"/>
    <x v="35"/>
    <n v="53434307672"/>
    <x v="134"/>
    <n v="3"/>
    <s v="Custeio (Despesa Corrente)"/>
    <n v="1160000"/>
    <x v="15"/>
    <x v="13"/>
    <n v="0"/>
    <n v="0"/>
    <x v="191"/>
    <n v="0"/>
    <n v="1008"/>
    <n v="0"/>
    <n v="1008"/>
  </r>
  <r>
    <n v="4693"/>
    <x v="5"/>
    <s v="2019NE00309"/>
    <s v="035292/2018"/>
    <x v="4"/>
    <x v="4"/>
    <s v="EDUCAÇÃO SUPERIOR"/>
    <s v="-"/>
    <s v="-"/>
    <x v="35"/>
    <x v="35"/>
    <n v="77016343200"/>
    <x v="104"/>
    <n v="3"/>
    <s v="Custeio (Despesa Corrente)"/>
    <n v="1160000"/>
    <x v="15"/>
    <x v="13"/>
    <n v="0"/>
    <n v="0"/>
    <x v="94"/>
    <n v="0"/>
    <n v="1914"/>
    <n v="0"/>
    <n v="1914"/>
  </r>
  <r>
    <n v="4694"/>
    <x v="5"/>
    <s v="2019NE00310"/>
    <s v="000649/2019"/>
    <x v="4"/>
    <x v="4"/>
    <s v="EDUCAÇÃO SUPERIOR"/>
    <s v="-"/>
    <s v="-"/>
    <x v="35"/>
    <x v="35"/>
    <n v="57414718204"/>
    <x v="135"/>
    <n v="3"/>
    <s v="Custeio (Despesa Corrente)"/>
    <n v="1160000"/>
    <x v="15"/>
    <x v="13"/>
    <n v="0"/>
    <n v="0"/>
    <x v="192"/>
    <n v="0"/>
    <n v="2046"/>
    <n v="0"/>
    <n v="2046"/>
  </r>
  <r>
    <n v="4695"/>
    <x v="5"/>
    <s v="2019NE00311"/>
    <s v="001677/2019"/>
    <x v="4"/>
    <x v="4"/>
    <s v="EDUCAÇÃO SUPERIOR"/>
    <s v="-"/>
    <s v="-"/>
    <x v="35"/>
    <x v="35"/>
    <n v="52445330297"/>
    <x v="108"/>
    <n v="3"/>
    <s v="Custeio (Despesa Corrente)"/>
    <n v="1160000"/>
    <x v="15"/>
    <x v="13"/>
    <n v="0"/>
    <n v="0"/>
    <x v="190"/>
    <n v="0"/>
    <n v="480"/>
    <n v="0"/>
    <n v="480"/>
  </r>
  <r>
    <n v="4696"/>
    <x v="5"/>
    <s v="2019NE00312"/>
    <s v="001639/2019"/>
    <x v="4"/>
    <x v="4"/>
    <s v="EDUCAÇÃO SUPERIOR"/>
    <s v="-"/>
    <s v="-"/>
    <x v="35"/>
    <x v="35"/>
    <n v="70611319187"/>
    <x v="136"/>
    <n v="3"/>
    <s v="Custeio (Despesa Corrente)"/>
    <n v="1160000"/>
    <x v="15"/>
    <x v="13"/>
    <n v="0"/>
    <n v="0"/>
    <x v="100"/>
    <n v="0"/>
    <n v="660"/>
    <n v="0"/>
    <n v="660"/>
  </r>
  <r>
    <n v="4697"/>
    <x v="5"/>
    <s v="2019NE00313"/>
    <s v="002093/2019"/>
    <x v="4"/>
    <x v="4"/>
    <s v="EDUCAÇÃO SUPERIOR"/>
    <s v="-"/>
    <s v="-"/>
    <x v="35"/>
    <x v="35"/>
    <n v="86058266220"/>
    <x v="137"/>
    <n v="3"/>
    <s v="Custeio (Despesa Corrente)"/>
    <n v="1160000"/>
    <x v="1"/>
    <x v="1"/>
    <n v="0"/>
    <n v="0"/>
    <x v="102"/>
    <n v="0"/>
    <n v="3300"/>
    <n v="0"/>
    <n v="3300"/>
  </r>
  <r>
    <n v="4698"/>
    <x v="5"/>
    <s v="2019NE00314"/>
    <s v="032828/2018"/>
    <x v="4"/>
    <x v="4"/>
    <s v="EDUCAÇÃO SUPERIOR"/>
    <s v="-"/>
    <s v="-"/>
    <x v="35"/>
    <x v="35"/>
    <n v="65745868287"/>
    <x v="138"/>
    <n v="3"/>
    <s v="Custeio (Despesa Corrente)"/>
    <n v="1160000"/>
    <x v="15"/>
    <x v="13"/>
    <n v="0"/>
    <n v="0"/>
    <x v="193"/>
    <n v="0"/>
    <n v="1518"/>
    <n v="0"/>
    <n v="1518"/>
  </r>
  <r>
    <n v="4699"/>
    <x v="5"/>
    <s v="2019NE00315"/>
    <s v="034013/2018"/>
    <x v="4"/>
    <x v="4"/>
    <s v="EDUCAÇÃO SUPERIOR"/>
    <s v="-"/>
    <s v="-"/>
    <x v="35"/>
    <x v="35"/>
    <n v="92196870382"/>
    <x v="139"/>
    <n v="3"/>
    <s v="Custeio (Despesa Corrente)"/>
    <n v="1160000"/>
    <x v="1"/>
    <x v="1"/>
    <n v="0"/>
    <n v="0"/>
    <x v="194"/>
    <n v="0"/>
    <n v="528"/>
    <n v="0"/>
    <n v="528"/>
  </r>
  <r>
    <n v="4700"/>
    <x v="5"/>
    <s v="2019NE00316"/>
    <s v="034014/2018"/>
    <x v="4"/>
    <x v="4"/>
    <s v="EDUCAÇÃO SUPERIOR"/>
    <s v="-"/>
    <s v="-"/>
    <x v="35"/>
    <x v="35"/>
    <n v="92196870382"/>
    <x v="139"/>
    <n v="3"/>
    <s v="Custeio (Despesa Corrente)"/>
    <n v="1160000"/>
    <x v="1"/>
    <x v="1"/>
    <n v="0"/>
    <n v="0"/>
    <x v="134"/>
    <n v="0"/>
    <n v="396"/>
    <n v="0"/>
    <n v="396"/>
  </r>
  <r>
    <n v="4701"/>
    <x v="5"/>
    <s v="2019NE00317"/>
    <s v="034016/2019"/>
    <x v="4"/>
    <x v="4"/>
    <s v="EDUCAÇÃO SUPERIOR"/>
    <s v="-"/>
    <s v="-"/>
    <x v="35"/>
    <x v="35"/>
    <n v="92196870382"/>
    <x v="139"/>
    <n v="3"/>
    <s v="Custeio (Despesa Corrente)"/>
    <n v="1160000"/>
    <x v="1"/>
    <x v="1"/>
    <n v="0"/>
    <n v="0"/>
    <x v="194"/>
    <n v="0"/>
    <n v="528"/>
    <n v="0"/>
    <n v="528"/>
  </r>
  <r>
    <n v="4702"/>
    <x v="5"/>
    <s v="2019NE00318"/>
    <s v="034001/2018"/>
    <x v="4"/>
    <x v="4"/>
    <s v="EDUCAÇÃO SUPERIOR"/>
    <s v="-"/>
    <s v="-"/>
    <x v="35"/>
    <x v="35"/>
    <n v="72240750944"/>
    <x v="98"/>
    <n v="3"/>
    <s v="Custeio (Despesa Corrente)"/>
    <n v="1160000"/>
    <x v="15"/>
    <x v="13"/>
    <n v="0"/>
    <n v="0"/>
    <x v="134"/>
    <n v="0"/>
    <n v="396"/>
    <n v="0"/>
    <n v="396"/>
  </r>
  <r>
    <n v="4703"/>
    <x v="5"/>
    <s v="2019NE00319"/>
    <s v="034056/2018"/>
    <x v="4"/>
    <x v="4"/>
    <s v="EDUCAÇÃO SUPERIOR"/>
    <s v="-"/>
    <s v="-"/>
    <x v="35"/>
    <x v="35"/>
    <n v="43939902268"/>
    <x v="140"/>
    <n v="3"/>
    <s v="Custeio (Despesa Corrente)"/>
    <n v="1160000"/>
    <x v="15"/>
    <x v="13"/>
    <n v="0"/>
    <n v="0"/>
    <x v="134"/>
    <n v="0"/>
    <n v="396"/>
    <n v="0"/>
    <n v="396"/>
  </r>
  <r>
    <n v="4704"/>
    <x v="5"/>
    <s v="2019NE00320"/>
    <s v="034052/2018"/>
    <x v="4"/>
    <x v="4"/>
    <s v="EDUCAÇÃO SUPERIOR"/>
    <s v="-"/>
    <s v="-"/>
    <x v="35"/>
    <x v="35"/>
    <n v="43939902268"/>
    <x v="140"/>
    <n v="3"/>
    <s v="Custeio (Despesa Corrente)"/>
    <n v="1160000"/>
    <x v="15"/>
    <x v="13"/>
    <n v="0"/>
    <n v="0"/>
    <x v="136"/>
    <n v="0"/>
    <n v="264"/>
    <n v="0"/>
    <n v="264"/>
  </r>
  <r>
    <n v="4705"/>
    <x v="5"/>
    <s v="2019NE00321"/>
    <s v="034048/2018"/>
    <x v="4"/>
    <x v="4"/>
    <s v="EDUCAÇÃO SUPERIOR"/>
    <s v="-"/>
    <s v="-"/>
    <x v="35"/>
    <x v="35"/>
    <n v="43939902268"/>
    <x v="140"/>
    <n v="3"/>
    <s v="Custeio (Despesa Corrente)"/>
    <n v="1160000"/>
    <x v="15"/>
    <x v="13"/>
    <n v="0"/>
    <n v="0"/>
    <x v="136"/>
    <n v="0"/>
    <n v="264"/>
    <n v="0"/>
    <n v="264"/>
  </r>
  <r>
    <n v="4706"/>
    <x v="5"/>
    <s v="2019NE00322"/>
    <s v="034009/2018"/>
    <x v="4"/>
    <x v="4"/>
    <s v="EDUCAÇÃO SUPERIOR"/>
    <s v="-"/>
    <s v="-"/>
    <x v="35"/>
    <x v="35"/>
    <n v="72240750944"/>
    <x v="98"/>
    <n v="3"/>
    <s v="Custeio (Despesa Corrente)"/>
    <n v="1160000"/>
    <x v="15"/>
    <x v="13"/>
    <n v="0"/>
    <n v="0"/>
    <x v="136"/>
    <n v="0"/>
    <n v="264"/>
    <n v="0"/>
    <n v="264"/>
  </r>
  <r>
    <n v="4707"/>
    <x v="5"/>
    <s v="2019NE00323"/>
    <s v="002615/2019"/>
    <x v="4"/>
    <x v="4"/>
    <s v="EDUCAÇÃO SUPERIOR"/>
    <s v="-"/>
    <s v="-"/>
    <x v="35"/>
    <x v="35"/>
    <n v="96324643204"/>
    <x v="141"/>
    <n v="3"/>
    <s v="Custeio (Despesa Corrente)"/>
    <n v="1160000"/>
    <x v="1"/>
    <x v="1"/>
    <n v="0"/>
    <n v="0"/>
    <x v="96"/>
    <n v="0"/>
    <n v="2112"/>
    <n v="0"/>
    <n v="2112"/>
  </r>
  <r>
    <n v="4708"/>
    <x v="5"/>
    <s v="2019NE00324"/>
    <s v="002323/2019"/>
    <x v="4"/>
    <x v="4"/>
    <s v="EDUCAÇÃO SUPERIOR"/>
    <s v="-"/>
    <s v="-"/>
    <x v="35"/>
    <x v="35"/>
    <n v="68401221234"/>
    <x v="142"/>
    <n v="3"/>
    <s v="Custeio (Despesa Corrente)"/>
    <n v="1160000"/>
    <x v="15"/>
    <x v="13"/>
    <n v="0"/>
    <n v="0"/>
    <x v="192"/>
    <n v="0"/>
    <n v="2046"/>
    <n v="0"/>
    <n v="2046"/>
  </r>
  <r>
    <n v="4709"/>
    <x v="5"/>
    <s v="2019NE00325"/>
    <s v="002773/2019"/>
    <x v="4"/>
    <x v="4"/>
    <s v="EDUCAÇÃO SUPERIOR"/>
    <s v="-"/>
    <s v="-"/>
    <x v="35"/>
    <x v="35"/>
    <n v="31736874268"/>
    <x v="143"/>
    <n v="3"/>
    <s v="Custeio (Despesa Corrente)"/>
    <n v="1160000"/>
    <x v="15"/>
    <x v="13"/>
    <n v="0"/>
    <n v="0"/>
    <x v="195"/>
    <n v="0"/>
    <n v="294"/>
    <n v="0"/>
    <n v="294"/>
  </r>
  <r>
    <n v="4710"/>
    <x v="5"/>
    <s v="2019NE00326"/>
    <s v="002698/2019"/>
    <x v="4"/>
    <x v="4"/>
    <s v="EDUCAÇÃO SUPERIOR"/>
    <s v="-"/>
    <s v="-"/>
    <x v="35"/>
    <x v="35"/>
    <n v="217855202"/>
    <x v="144"/>
    <n v="3"/>
    <s v="Custeio (Despesa Corrente)"/>
    <n v="1160000"/>
    <x v="1"/>
    <x v="1"/>
    <n v="0"/>
    <n v="0"/>
    <x v="192"/>
    <n v="0"/>
    <n v="2046"/>
    <n v="0"/>
    <n v="2046"/>
  </r>
  <r>
    <n v="4711"/>
    <x v="5"/>
    <s v="2019NE00327"/>
    <s v="002246/2019"/>
    <x v="4"/>
    <x v="4"/>
    <s v="EDUCAÇÃO SUPERIOR"/>
    <s v="-"/>
    <s v="-"/>
    <x v="35"/>
    <x v="35"/>
    <n v="205711278"/>
    <x v="145"/>
    <n v="3"/>
    <s v="Custeio (Despesa Corrente)"/>
    <n v="1160000"/>
    <x v="1"/>
    <x v="1"/>
    <n v="0"/>
    <n v="0"/>
    <x v="94"/>
    <n v="0"/>
    <n v="1914"/>
    <n v="0"/>
    <n v="1914"/>
  </r>
  <r>
    <n v="4712"/>
    <x v="5"/>
    <s v="2019NE00328"/>
    <s v="002112/2019"/>
    <x v="4"/>
    <x v="4"/>
    <s v="EDUCAÇÃO SUPERIOR"/>
    <s v="-"/>
    <s v="-"/>
    <x v="35"/>
    <x v="35"/>
    <n v="13411217200"/>
    <x v="146"/>
    <n v="3"/>
    <s v="Custeio (Despesa Corrente)"/>
    <n v="1160000"/>
    <x v="15"/>
    <x v="13"/>
    <n v="0"/>
    <n v="0"/>
    <x v="196"/>
    <n v="0"/>
    <n v="3168"/>
    <n v="0"/>
    <n v="3168"/>
  </r>
  <r>
    <n v="4713"/>
    <x v="5"/>
    <s v="2019NE00329"/>
    <s v="002109/2019"/>
    <x v="4"/>
    <x v="4"/>
    <s v="EDUCAÇÃO SUPERIOR"/>
    <s v="-"/>
    <s v="-"/>
    <x v="35"/>
    <x v="35"/>
    <n v="40436640287"/>
    <x v="147"/>
    <n v="3"/>
    <s v="Custeio (Despesa Corrente)"/>
    <n v="1160000"/>
    <x v="15"/>
    <x v="13"/>
    <n v="0"/>
    <n v="0"/>
    <x v="196"/>
    <n v="0"/>
    <n v="3168"/>
    <n v="0"/>
    <n v="3168"/>
  </r>
  <r>
    <n v="4714"/>
    <x v="5"/>
    <s v="2019NE00330"/>
    <s v="000928/2019"/>
    <x v="4"/>
    <x v="4"/>
    <s v="EDUCAÇÃO SUPERIOR"/>
    <s v="-"/>
    <s v="-"/>
    <x v="35"/>
    <x v="35"/>
    <n v="50461958449"/>
    <x v="126"/>
    <n v="3"/>
    <s v="Custeio (Despesa Corrente)"/>
    <n v="1160000"/>
    <x v="15"/>
    <x v="13"/>
    <n v="0"/>
    <n v="0"/>
    <x v="133"/>
    <n v="0"/>
    <n v="2376"/>
    <n v="0"/>
    <n v="2376"/>
  </r>
  <r>
    <n v="4715"/>
    <x v="5"/>
    <s v="2019NE00331"/>
    <s v="000320/2019"/>
    <x v="4"/>
    <x v="4"/>
    <s v="EDUCAÇÃO SUPERIOR"/>
    <s v="-"/>
    <s v="-"/>
    <x v="35"/>
    <x v="35"/>
    <n v="76739120749"/>
    <x v="148"/>
    <n v="3"/>
    <s v="Custeio (Despesa Corrente)"/>
    <n v="1160000"/>
    <x v="15"/>
    <x v="13"/>
    <n v="0"/>
    <n v="0"/>
    <x v="148"/>
    <n v="0"/>
    <n v="462"/>
    <n v="0"/>
    <n v="462"/>
  </r>
  <r>
    <n v="4716"/>
    <x v="5"/>
    <s v="2019NE00332"/>
    <s v="001048/2019"/>
    <x v="4"/>
    <x v="4"/>
    <s v="EDUCAÇÃO SUPERIOR"/>
    <s v="-"/>
    <s v="-"/>
    <x v="35"/>
    <x v="35"/>
    <n v="93224311215"/>
    <x v="149"/>
    <n v="3"/>
    <s v="Custeio (Despesa Corrente)"/>
    <n v="1160000"/>
    <x v="15"/>
    <x v="13"/>
    <n v="0"/>
    <n v="0"/>
    <x v="197"/>
    <n v="0"/>
    <n v="2772"/>
    <n v="0"/>
    <n v="2772"/>
  </r>
  <r>
    <n v="4717"/>
    <x v="5"/>
    <s v="2019NE00333"/>
    <s v="001550/2019"/>
    <x v="4"/>
    <x v="4"/>
    <s v="EDUCAÇÃO SUPERIOR"/>
    <s v="-"/>
    <s v="-"/>
    <x v="35"/>
    <x v="35"/>
    <n v="51096668220"/>
    <x v="150"/>
    <n v="3"/>
    <s v="Custeio (Despesa Corrente)"/>
    <n v="1160000"/>
    <x v="15"/>
    <x v="13"/>
    <n v="0"/>
    <n v="0"/>
    <x v="96"/>
    <n v="0"/>
    <n v="2112"/>
    <n v="0"/>
    <n v="2112"/>
  </r>
  <r>
    <n v="4718"/>
    <x v="5"/>
    <s v="2019NE00334"/>
    <s v="001663/2019"/>
    <x v="4"/>
    <x v="4"/>
    <s v="EDUCAÇÃO SUPERIOR"/>
    <s v="-"/>
    <s v="-"/>
    <x v="35"/>
    <x v="35"/>
    <n v="27370720268"/>
    <x v="151"/>
    <n v="3"/>
    <s v="Custeio (Despesa Corrente)"/>
    <n v="1160000"/>
    <x v="15"/>
    <x v="13"/>
    <n v="0"/>
    <n v="0"/>
    <x v="94"/>
    <n v="0"/>
    <n v="1914"/>
    <n v="0"/>
    <n v="1914"/>
  </r>
  <r>
    <n v="4719"/>
    <x v="5"/>
    <s v="2019NE00335"/>
    <s v="002258/2019"/>
    <x v="4"/>
    <x v="4"/>
    <s v="EDUCAÇÃO SUPERIOR"/>
    <s v="-"/>
    <s v="-"/>
    <x v="35"/>
    <x v="35"/>
    <n v="396099289"/>
    <x v="152"/>
    <n v="3"/>
    <s v="Custeio (Despesa Corrente)"/>
    <n v="1160000"/>
    <x v="1"/>
    <x v="1"/>
    <n v="0"/>
    <n v="0"/>
    <x v="198"/>
    <n v="0"/>
    <n v="4686"/>
    <n v="0"/>
    <n v="4686"/>
  </r>
  <r>
    <n v="4720"/>
    <x v="5"/>
    <s v="2019NE00336"/>
    <s v="002098/2019"/>
    <x v="4"/>
    <x v="4"/>
    <s v="EDUCAÇÃO SUPERIOR"/>
    <s v="-"/>
    <s v="-"/>
    <x v="35"/>
    <x v="35"/>
    <n v="1542082218"/>
    <x v="120"/>
    <n v="3"/>
    <s v="Custeio (Despesa Corrente)"/>
    <n v="1160000"/>
    <x v="1"/>
    <x v="1"/>
    <n v="0"/>
    <n v="0"/>
    <x v="194"/>
    <n v="0"/>
    <n v="528"/>
    <n v="0"/>
    <n v="528"/>
  </r>
  <r>
    <n v="4721"/>
    <x v="5"/>
    <s v="2019NE00337"/>
    <s v="002100/2019"/>
    <x v="4"/>
    <x v="4"/>
    <s v="EDUCAÇÃO SUPERIOR"/>
    <s v="-"/>
    <s v="-"/>
    <x v="35"/>
    <x v="35"/>
    <n v="82704120749"/>
    <x v="122"/>
    <n v="3"/>
    <s v="Custeio (Despesa Corrente)"/>
    <n v="1160000"/>
    <x v="15"/>
    <x v="13"/>
    <n v="0"/>
    <n v="0"/>
    <x v="194"/>
    <n v="0"/>
    <n v="528"/>
    <n v="0"/>
    <n v="528"/>
  </r>
  <r>
    <n v="4722"/>
    <x v="5"/>
    <s v="2019NE00338"/>
    <s v="002259/2019"/>
    <x v="4"/>
    <x v="4"/>
    <s v="EDUCAÇÃO SUPERIOR"/>
    <s v="-"/>
    <s v="-"/>
    <x v="35"/>
    <x v="35"/>
    <n v="92957749220"/>
    <x v="153"/>
    <n v="3"/>
    <s v="Custeio (Despesa Corrente)"/>
    <n v="1160000"/>
    <x v="15"/>
    <x v="13"/>
    <n v="0"/>
    <n v="0"/>
    <x v="198"/>
    <n v="0"/>
    <n v="4686"/>
    <n v="0"/>
    <n v="4686"/>
  </r>
  <r>
    <n v="4723"/>
    <x v="5"/>
    <s v="2019NE00339"/>
    <s v="002125/2019"/>
    <x v="2"/>
    <x v="2"/>
    <s v="EDUCAÇÃO SUPERIOR"/>
    <s v="-"/>
    <s v="-"/>
    <x v="35"/>
    <x v="35"/>
    <n v="78854393215"/>
    <x v="154"/>
    <n v="3"/>
    <s v="Custeio (Despesa Corrente)"/>
    <n v="1160000"/>
    <x v="1"/>
    <x v="1"/>
    <n v="0"/>
    <n v="0"/>
    <x v="199"/>
    <n v="0"/>
    <n v="5346"/>
    <n v="0"/>
    <n v="5346"/>
  </r>
  <r>
    <n v="4724"/>
    <x v="5"/>
    <s v="2019NE00340"/>
    <s v="002398/2019"/>
    <x v="4"/>
    <x v="4"/>
    <s v="EDUCAÇÃO SUPERIOR"/>
    <s v="-"/>
    <s v="-"/>
    <x v="35"/>
    <x v="35"/>
    <n v="1624821243"/>
    <x v="119"/>
    <n v="3"/>
    <s v="Custeio (Despesa Corrente)"/>
    <n v="1160000"/>
    <x v="1"/>
    <x v="1"/>
    <n v="0"/>
    <n v="0"/>
    <x v="135"/>
    <n v="0"/>
    <n v="330"/>
    <n v="0"/>
    <n v="330"/>
  </r>
  <r>
    <n v="4725"/>
    <x v="5"/>
    <s v="2019NE00341"/>
    <s v="002017/2019"/>
    <x v="4"/>
    <x v="4"/>
    <s v="EDUCAÇÃO SUPERIOR"/>
    <s v="-"/>
    <s v="-"/>
    <x v="35"/>
    <x v="35"/>
    <n v="73159840204"/>
    <x v="155"/>
    <n v="3"/>
    <s v="Custeio (Despesa Corrente)"/>
    <n v="1160000"/>
    <x v="1"/>
    <x v="1"/>
    <n v="0"/>
    <n v="0"/>
    <x v="133"/>
    <n v="0"/>
    <n v="2376"/>
    <n v="0"/>
    <n v="2376"/>
  </r>
  <r>
    <n v="4726"/>
    <x v="5"/>
    <s v="2019NE00342"/>
    <s v="024442/2018"/>
    <x v="4"/>
    <x v="4"/>
    <s v="EDUCAÇÃO SUPERIOR"/>
    <s v="-"/>
    <s v="-"/>
    <x v="74"/>
    <x v="75"/>
    <n v="42546531000124"/>
    <x v="156"/>
    <n v="3"/>
    <s v="Custeio (Despesa Corrente)"/>
    <n v="1160000"/>
    <x v="0"/>
    <x v="0"/>
    <n v="301963"/>
    <n v="0"/>
    <x v="200"/>
    <n v="0"/>
    <n v="0"/>
    <n v="0"/>
    <n v="0"/>
  </r>
  <r>
    <n v="4727"/>
    <x v="5"/>
    <s v="2019NE00343"/>
    <s v="025387/2018"/>
    <x v="4"/>
    <x v="4"/>
    <s v="EDUCAÇÃO SUPERIOR"/>
    <s v="-"/>
    <s v="-"/>
    <x v="75"/>
    <x v="76"/>
    <n v="42546531000124"/>
    <x v="156"/>
    <n v="3"/>
    <s v="Custeio (Despesa Corrente)"/>
    <n v="1160000"/>
    <x v="0"/>
    <x v="0"/>
    <n v="71541"/>
    <n v="0"/>
    <x v="201"/>
    <n v="0"/>
    <n v="0"/>
    <n v="0"/>
    <n v="0"/>
  </r>
  <r>
    <n v="4728"/>
    <x v="5"/>
    <s v="2019NE00345"/>
    <s v="023914/2014"/>
    <x v="4"/>
    <x v="4"/>
    <s v="EDUCAÇÃO SUPERIOR"/>
    <s v="-"/>
    <s v="-"/>
    <x v="76"/>
    <x v="77"/>
    <n v="3343080000176"/>
    <x v="157"/>
    <n v="3"/>
    <s v="Custeio (Despesa Corrente)"/>
    <n v="1160000"/>
    <x v="0"/>
    <x v="0"/>
    <s v="3.337.794,82"/>
    <n v="0"/>
    <x v="202"/>
    <n v="0"/>
    <n v="288027.32"/>
    <n v="0"/>
    <n v="288027.32"/>
  </r>
  <r>
    <n v="4729"/>
    <x v="5"/>
    <s v="2019NE00346"/>
    <s v="002260/2019"/>
    <x v="8"/>
    <x v="8"/>
    <s v="EDUCAÇÃO SUPERIOR"/>
    <s v="-"/>
    <s v="-"/>
    <x v="35"/>
    <x v="35"/>
    <n v="53381017268"/>
    <x v="158"/>
    <n v="3"/>
    <s v="Custeio (Despesa Corrente)"/>
    <n v="1160000"/>
    <x v="15"/>
    <x v="13"/>
    <n v="0"/>
    <n v="0"/>
    <x v="203"/>
    <n v="0"/>
    <n v="1134"/>
    <n v="0"/>
    <n v="1134"/>
  </r>
  <r>
    <n v="4730"/>
    <x v="5"/>
    <s v="2019NE00347"/>
    <s v="023915/2014"/>
    <x v="4"/>
    <x v="4"/>
    <s v="EDUCAÇÃO SUPERIOR"/>
    <s v="-"/>
    <s v="-"/>
    <x v="77"/>
    <x v="78"/>
    <n v="3343080000176"/>
    <x v="157"/>
    <n v="3"/>
    <s v="Custeio (Despesa Corrente)"/>
    <n v="1160000"/>
    <x v="0"/>
    <x v="0"/>
    <n v="2595669.1"/>
    <n v="0"/>
    <x v="204"/>
    <n v="0"/>
    <n v="143520.01"/>
    <n v="0"/>
    <n v="143520.01"/>
  </r>
  <r>
    <n v="4731"/>
    <x v="5"/>
    <s v="2019NE00349"/>
    <s v="002463/2019"/>
    <x v="4"/>
    <x v="4"/>
    <s v="EDUCAÇÃO SUPERIOR"/>
    <s v="-"/>
    <s v="-"/>
    <x v="35"/>
    <x v="35"/>
    <n v="56668562272"/>
    <x v="160"/>
    <n v="3"/>
    <s v="Custeio (Despesa Corrente)"/>
    <n v="1160000"/>
    <x v="15"/>
    <x v="13"/>
    <n v="0"/>
    <n v="0"/>
    <x v="205"/>
    <n v="0"/>
    <n v="3036"/>
    <n v="0"/>
    <n v="3036"/>
  </r>
  <r>
    <n v="4732"/>
    <x v="5"/>
    <s v="2019NE00350"/>
    <s v="002473/2019"/>
    <x v="4"/>
    <x v="4"/>
    <s v="EDUCAÇÃO SUPERIOR"/>
    <s v="-"/>
    <s v="-"/>
    <x v="35"/>
    <x v="35"/>
    <n v="43676065204"/>
    <x v="161"/>
    <n v="3"/>
    <s v="Custeio (Despesa Corrente)"/>
    <n v="1160000"/>
    <x v="15"/>
    <x v="13"/>
    <n v="0"/>
    <n v="0"/>
    <x v="101"/>
    <n v="0"/>
    <n v="2508"/>
    <n v="0"/>
    <n v="2508"/>
  </r>
  <r>
    <n v="4733"/>
    <x v="5"/>
    <s v="2019NE00351"/>
    <s v="002331/2019"/>
    <x v="4"/>
    <x v="4"/>
    <s v="EDUCAÇÃO SUPERIOR"/>
    <s v="-"/>
    <s v="-"/>
    <x v="35"/>
    <x v="35"/>
    <n v="93224311215"/>
    <x v="149"/>
    <n v="3"/>
    <s v="Custeio (Despesa Corrente)"/>
    <n v="1160000"/>
    <x v="15"/>
    <x v="13"/>
    <n v="0"/>
    <n v="0"/>
    <x v="140"/>
    <n v="0"/>
    <n v="2640"/>
    <n v="0"/>
    <n v="2640"/>
  </r>
  <r>
    <n v="4734"/>
    <x v="5"/>
    <s v="2019NE00352"/>
    <s v="001592/2019"/>
    <x v="1"/>
    <x v="1"/>
    <s v="EDUCAÇÃO SUPERIOR"/>
    <s v="-"/>
    <s v="-"/>
    <x v="35"/>
    <x v="35"/>
    <n v="21499560206"/>
    <x v="116"/>
    <n v="3"/>
    <s v="Custeio (Despesa Corrente)"/>
    <n v="1160000"/>
    <x v="15"/>
    <x v="13"/>
    <n v="0"/>
    <n v="0"/>
    <x v="190"/>
    <n v="0"/>
    <n v="480"/>
    <n v="0"/>
    <n v="480"/>
  </r>
  <r>
    <n v="4735"/>
    <x v="5"/>
    <s v="2019NE00353"/>
    <s v="002087/2019"/>
    <x v="4"/>
    <x v="4"/>
    <s v="EDUCAÇÃO SUPERIOR"/>
    <s v="-"/>
    <s v="-"/>
    <x v="35"/>
    <x v="35"/>
    <n v="49301144204"/>
    <x v="162"/>
    <n v="3"/>
    <s v="Custeio (Despesa Corrente)"/>
    <n v="1160000"/>
    <x v="15"/>
    <x v="13"/>
    <n v="0"/>
    <n v="0"/>
    <x v="205"/>
    <n v="0"/>
    <n v="3036"/>
    <n v="0"/>
    <n v="3036"/>
  </r>
  <r>
    <n v="4736"/>
    <x v="5"/>
    <s v="2019NE00354"/>
    <s v="001508/2019"/>
    <x v="1"/>
    <x v="1"/>
    <s v="EDUCAÇÃO SUPERIOR"/>
    <s v="-"/>
    <s v="-"/>
    <x v="35"/>
    <x v="35"/>
    <n v="7509898234"/>
    <x v="163"/>
    <n v="3"/>
    <s v="Custeio (Despesa Corrente)"/>
    <n v="1160000"/>
    <x v="15"/>
    <x v="13"/>
    <n v="0"/>
    <n v="0"/>
    <x v="206"/>
    <n v="0"/>
    <n v="600"/>
    <n v="0"/>
    <n v="600"/>
  </r>
  <r>
    <n v="4737"/>
    <x v="5"/>
    <s v="2019NE00355"/>
    <s v="003077/2019"/>
    <x v="4"/>
    <x v="4"/>
    <s v="EDUCAÇÃO SUPERIOR"/>
    <s v="-"/>
    <s v="-"/>
    <x v="35"/>
    <x v="35"/>
    <n v="25671677220"/>
    <x v="164"/>
    <n v="3"/>
    <s v="Custeio (Despesa Corrente)"/>
    <n v="1160000"/>
    <x v="15"/>
    <x v="13"/>
    <n v="0"/>
    <n v="0"/>
    <x v="96"/>
    <n v="0"/>
    <n v="2112"/>
    <n v="0"/>
    <n v="2112"/>
  </r>
  <r>
    <n v="4738"/>
    <x v="5"/>
    <s v="2019NE00356"/>
    <s v="002626/2019"/>
    <x v="4"/>
    <x v="4"/>
    <s v="EDUCAÇÃO SUPERIOR"/>
    <s v="-"/>
    <s v="-"/>
    <x v="35"/>
    <x v="35"/>
    <n v="38419297291"/>
    <x v="165"/>
    <n v="3"/>
    <s v="Custeio (Despesa Corrente)"/>
    <n v="1160000"/>
    <x v="15"/>
    <x v="13"/>
    <n v="0"/>
    <n v="0"/>
    <x v="196"/>
    <n v="0"/>
    <n v="3168"/>
    <n v="0"/>
    <n v="3168"/>
  </r>
  <r>
    <n v="4739"/>
    <x v="5"/>
    <s v="2019NE00357"/>
    <s v="001457/2019"/>
    <x v="4"/>
    <x v="4"/>
    <s v="EDUCAÇÃO SUPERIOR"/>
    <s v="-"/>
    <s v="-"/>
    <x v="35"/>
    <x v="35"/>
    <n v="70499446291"/>
    <x v="166"/>
    <n v="3"/>
    <s v="Custeio (Despesa Corrente)"/>
    <n v="1160000"/>
    <x v="15"/>
    <x v="13"/>
    <n v="0"/>
    <n v="0"/>
    <x v="207"/>
    <n v="0"/>
    <n v="4356"/>
    <n v="0"/>
    <n v="4356"/>
  </r>
  <r>
    <n v="4740"/>
    <x v="5"/>
    <s v="2019NE00358"/>
    <s v="034088/2017"/>
    <x v="2"/>
    <x v="2"/>
    <s v="EDUCAÇÃO SUPERIOR"/>
    <s v="-"/>
    <s v="-"/>
    <x v="78"/>
    <x v="79"/>
    <n v="14743529000100"/>
    <x v="167"/>
    <n v="3"/>
    <s v="Custeio (Despesa Corrente)"/>
    <n v="1160000"/>
    <x v="0"/>
    <x v="0"/>
    <n v="1874968"/>
    <n v="0"/>
    <x v="208"/>
    <n v="0"/>
    <n v="468741.99"/>
    <n v="0"/>
    <n v="468741.99"/>
  </r>
  <r>
    <n v="4741"/>
    <x v="5"/>
    <s v="2019NE00360"/>
    <s v="001359/2019"/>
    <x v="1"/>
    <x v="1"/>
    <s v="EDUCAÇÃO SUPERIOR"/>
    <s v="-"/>
    <s v="-"/>
    <x v="35"/>
    <x v="35"/>
    <n v="17895253816"/>
    <x v="169"/>
    <n v="3"/>
    <s v="Custeio (Despesa Corrente)"/>
    <n v="1160000"/>
    <x v="15"/>
    <x v="13"/>
    <n v="0"/>
    <n v="0"/>
    <x v="194"/>
    <n v="0"/>
    <n v="528"/>
    <n v="0"/>
    <n v="528"/>
  </r>
  <r>
    <n v="4742"/>
    <x v="5"/>
    <s v="2019NE00361"/>
    <s v="029847/2018"/>
    <x v="3"/>
    <x v="3"/>
    <s v="APOIO ADMINISTRATIVO"/>
    <s v="-"/>
    <s v="-"/>
    <x v="35"/>
    <x v="35"/>
    <n v="24103152249"/>
    <x v="170"/>
    <n v="3"/>
    <s v="Custeio (Despesa Corrente)"/>
    <n v="1160000"/>
    <x v="15"/>
    <x v="13"/>
    <n v="0"/>
    <n v="0"/>
    <x v="209"/>
    <n v="0"/>
    <n v="4836"/>
    <n v="0"/>
    <n v="4836"/>
  </r>
  <r>
    <n v="4743"/>
    <x v="5"/>
    <s v="2019NE00362"/>
    <s v="026733/2019"/>
    <x v="3"/>
    <x v="3"/>
    <s v="APOIO ADMINISTRATIVO"/>
    <s v="-"/>
    <s v="-"/>
    <x v="35"/>
    <x v="35"/>
    <n v="29979036001031"/>
    <x v="29"/>
    <n v="3"/>
    <s v="Custeio (Despesa Corrente)"/>
    <n v="1160000"/>
    <x v="12"/>
    <x v="11"/>
    <n v="0"/>
    <n v="0"/>
    <x v="210"/>
    <n v="0"/>
    <n v="180"/>
    <n v="0"/>
    <n v="180"/>
  </r>
  <r>
    <n v="4744"/>
    <x v="5"/>
    <s v="2019NE00363"/>
    <s v="025219/2017"/>
    <x v="4"/>
    <x v="4"/>
    <s v="EDUCAÇÃO SUPERIOR"/>
    <s v="-"/>
    <s v="-"/>
    <x v="79"/>
    <x v="28"/>
    <n v="15464725253"/>
    <x v="171"/>
    <n v="3"/>
    <s v="Custeio (Despesa Corrente)"/>
    <n v="1160000"/>
    <x v="1"/>
    <x v="1"/>
    <n v="80384"/>
    <n v="0"/>
    <x v="211"/>
    <n v="0"/>
    <n v="14976"/>
    <n v="0"/>
    <n v="14976"/>
  </r>
  <r>
    <n v="4745"/>
    <x v="5"/>
    <s v="2019NE00366"/>
    <s v="003614/2019"/>
    <x v="4"/>
    <x v="4"/>
    <s v="EDUCAÇÃO SUPERIOR"/>
    <s v="-"/>
    <s v="-"/>
    <x v="35"/>
    <x v="35"/>
    <n v="43874827291"/>
    <x v="173"/>
    <n v="3"/>
    <s v="Custeio (Despesa Corrente)"/>
    <n v="1160000"/>
    <x v="1"/>
    <x v="1"/>
    <n v="0"/>
    <n v="0"/>
    <x v="214"/>
    <n v="0"/>
    <n v="2700"/>
    <n v="2700"/>
    <n v="2700"/>
  </r>
  <r>
    <n v="4746"/>
    <x v="5"/>
    <s v="2019NE00367"/>
    <s v="003614/2019"/>
    <x v="3"/>
    <x v="3"/>
    <s v="APOIO ADMINISTRATIVO"/>
    <s v="-"/>
    <s v="-"/>
    <x v="35"/>
    <x v="35"/>
    <n v="29979036001031"/>
    <x v="29"/>
    <n v="3"/>
    <s v="Custeio (Despesa Corrente)"/>
    <n v="1160000"/>
    <x v="12"/>
    <x v="11"/>
    <n v="0"/>
    <n v="0"/>
    <x v="215"/>
    <n v="0"/>
    <n v="540"/>
    <n v="540"/>
    <n v="540"/>
  </r>
  <r>
    <n v="4747"/>
    <x v="5"/>
    <s v="2019NE00368"/>
    <s v="001501/2019"/>
    <x v="1"/>
    <x v="1"/>
    <s v="EDUCAÇÃO SUPERIOR"/>
    <s v="-"/>
    <s v="-"/>
    <x v="35"/>
    <x v="35"/>
    <n v="29077850287"/>
    <x v="107"/>
    <n v="3"/>
    <s v="Custeio (Despesa Corrente)"/>
    <n v="1160000"/>
    <x v="15"/>
    <x v="13"/>
    <n v="0"/>
    <n v="0"/>
    <x v="190"/>
    <n v="0"/>
    <n v="480"/>
    <n v="0"/>
    <n v="480"/>
  </r>
  <r>
    <n v="4748"/>
    <x v="5"/>
    <s v="2019NE00369"/>
    <s v="001505/2019"/>
    <x v="1"/>
    <x v="1"/>
    <s v="EDUCAÇÃO SUPERIOR"/>
    <s v="-"/>
    <s v="-"/>
    <x v="35"/>
    <x v="35"/>
    <n v="29077850287"/>
    <x v="107"/>
    <n v="3"/>
    <s v="Custeio (Despesa Corrente)"/>
    <n v="1160000"/>
    <x v="15"/>
    <x v="13"/>
    <n v="0"/>
    <n v="0"/>
    <x v="206"/>
    <n v="0"/>
    <n v="600"/>
    <n v="0"/>
    <n v="600"/>
  </r>
  <r>
    <n v="4749"/>
    <x v="5"/>
    <s v="2019NE00370"/>
    <s v="001499/2019"/>
    <x v="1"/>
    <x v="1"/>
    <s v="EDUCAÇÃO SUPERIOR"/>
    <s v="-"/>
    <s v="-"/>
    <x v="35"/>
    <x v="35"/>
    <n v="7509898234"/>
    <x v="163"/>
    <n v="3"/>
    <s v="Custeio (Despesa Corrente)"/>
    <n v="1160000"/>
    <x v="15"/>
    <x v="13"/>
    <n v="0"/>
    <n v="0"/>
    <x v="190"/>
    <n v="0"/>
    <n v="480"/>
    <n v="0"/>
    <n v="480"/>
  </r>
  <r>
    <n v="4750"/>
    <x v="5"/>
    <s v="2019NE00371"/>
    <s v="002674/2019"/>
    <x v="4"/>
    <x v="4"/>
    <s v="EDUCAÇÃO SUPERIOR"/>
    <s v="-"/>
    <s v="-"/>
    <x v="35"/>
    <x v="35"/>
    <n v="17895253816"/>
    <x v="169"/>
    <n v="3"/>
    <s v="Custeio (Despesa Corrente)"/>
    <n v="1160000"/>
    <x v="15"/>
    <x v="13"/>
    <n v="0"/>
    <n v="0"/>
    <x v="216"/>
    <n v="0"/>
    <n v="924"/>
    <n v="0"/>
    <n v="924"/>
  </r>
  <r>
    <n v="4751"/>
    <x v="5"/>
    <s v="2019NE00372"/>
    <s v="002018/2019"/>
    <x v="4"/>
    <x v="4"/>
    <s v="EDUCAÇÃO SUPERIOR"/>
    <s v="-"/>
    <s v="-"/>
    <x v="35"/>
    <x v="35"/>
    <n v="49301144204"/>
    <x v="162"/>
    <n v="3"/>
    <s v="Custeio (Despesa Corrente)"/>
    <n v="1160000"/>
    <x v="15"/>
    <x v="13"/>
    <n v="0"/>
    <n v="0"/>
    <x v="133"/>
    <n v="0"/>
    <n v="2376"/>
    <n v="0"/>
    <n v="2376"/>
  </r>
  <r>
    <n v="4752"/>
    <x v="5"/>
    <s v="2019NE00373"/>
    <s v="001589/2019"/>
    <x v="1"/>
    <x v="1"/>
    <s v="EDUCAÇÃO SUPERIOR"/>
    <s v="-"/>
    <s v="-"/>
    <x v="35"/>
    <x v="35"/>
    <n v="21499560206"/>
    <x v="116"/>
    <n v="3"/>
    <s v="Custeio (Despesa Corrente)"/>
    <n v="1160000"/>
    <x v="15"/>
    <x v="13"/>
    <n v="0"/>
    <n v="0"/>
    <x v="190"/>
    <n v="0"/>
    <n v="480"/>
    <n v="0"/>
    <n v="480"/>
  </r>
  <r>
    <n v="4753"/>
    <x v="5"/>
    <s v="2019NE00374"/>
    <s v="001597/2019"/>
    <x v="1"/>
    <x v="1"/>
    <s v="EDUCAÇÃO SUPERIOR"/>
    <s v="-"/>
    <s v="-"/>
    <x v="35"/>
    <x v="35"/>
    <n v="21499560206"/>
    <x v="116"/>
    <n v="3"/>
    <s v="Custeio (Despesa Corrente)"/>
    <n v="1160000"/>
    <x v="15"/>
    <x v="13"/>
    <n v="0"/>
    <n v="0"/>
    <x v="190"/>
    <n v="0"/>
    <n v="480"/>
    <n v="0"/>
    <n v="480"/>
  </r>
  <r>
    <n v="4754"/>
    <x v="5"/>
    <s v="2019NE00376"/>
    <s v="001500/2019"/>
    <x v="1"/>
    <x v="1"/>
    <s v="EDUCAÇÃO SUPERIOR"/>
    <s v="-"/>
    <s v="-"/>
    <x v="35"/>
    <x v="35"/>
    <n v="27308707253"/>
    <x v="174"/>
    <n v="3"/>
    <s v="Custeio (Despesa Corrente)"/>
    <n v="1160000"/>
    <x v="15"/>
    <x v="13"/>
    <n v="0"/>
    <n v="0"/>
    <x v="206"/>
    <n v="0"/>
    <n v="600"/>
    <n v="0"/>
    <n v="600"/>
  </r>
  <r>
    <n v="4755"/>
    <x v="5"/>
    <s v="2019NE00377"/>
    <s v="001405/2019"/>
    <x v="4"/>
    <x v="4"/>
    <s v="EDUCAÇÃO SUPERIOR"/>
    <s v="-"/>
    <s v="-"/>
    <x v="35"/>
    <x v="35"/>
    <n v="90361369204"/>
    <x v="175"/>
    <n v="3"/>
    <s v="Custeio (Despesa Corrente)"/>
    <n v="1160000"/>
    <x v="15"/>
    <x v="13"/>
    <n v="0"/>
    <n v="0"/>
    <x v="104"/>
    <n v="0"/>
    <n v="1980"/>
    <n v="0"/>
    <n v="1980"/>
  </r>
  <r>
    <n v="4756"/>
    <x v="5"/>
    <s v="2019NE00378"/>
    <s v="002329/2019"/>
    <x v="4"/>
    <x v="4"/>
    <s v="EDUCAÇÃO SUPERIOR"/>
    <s v="-"/>
    <s v="-"/>
    <x v="35"/>
    <x v="35"/>
    <n v="85783749249"/>
    <x v="176"/>
    <n v="3"/>
    <s v="Custeio (Despesa Corrente)"/>
    <n v="1160000"/>
    <x v="15"/>
    <x v="13"/>
    <n v="0"/>
    <n v="0"/>
    <x v="133"/>
    <n v="0"/>
    <n v="2376"/>
    <n v="0"/>
    <n v="2376"/>
  </r>
  <r>
    <n v="4757"/>
    <x v="5"/>
    <s v="2019NE00379"/>
    <s v="003002/2019"/>
    <x v="3"/>
    <x v="3"/>
    <s v="APOIO ADMINISTRATIVO"/>
    <s v="-"/>
    <s v="-"/>
    <x v="35"/>
    <x v="35"/>
    <n v="31464190259"/>
    <x v="177"/>
    <n v="3"/>
    <s v="Custeio (Despesa Corrente)"/>
    <n v="1160000"/>
    <x v="15"/>
    <x v="13"/>
    <n v="0"/>
    <n v="0"/>
    <x v="217"/>
    <n v="0"/>
    <n v="2205"/>
    <n v="0"/>
    <n v="2205"/>
  </r>
  <r>
    <n v="4758"/>
    <x v="5"/>
    <s v="2019NE00383"/>
    <s v="003024/2019"/>
    <x v="4"/>
    <x v="4"/>
    <s v="EDUCAÇÃO SUPERIOR"/>
    <s v="-"/>
    <s v="-"/>
    <x v="35"/>
    <x v="35"/>
    <n v="60110406249"/>
    <x v="178"/>
    <n v="3"/>
    <s v="Custeio (Despesa Corrente)"/>
    <n v="1160000"/>
    <x v="15"/>
    <x v="13"/>
    <n v="0"/>
    <n v="0"/>
    <x v="216"/>
    <n v="0"/>
    <n v="924"/>
    <n v="0"/>
    <n v="924"/>
  </r>
  <r>
    <n v="4759"/>
    <x v="5"/>
    <s v="2019NE00384"/>
    <s v="003363/2019"/>
    <x v="3"/>
    <x v="3"/>
    <s v="APOIO ADMINISTRATIVO"/>
    <s v="-"/>
    <s v="-"/>
    <x v="35"/>
    <x v="35"/>
    <n v="25389847857"/>
    <x v="179"/>
    <n v="3"/>
    <s v="Custeio (Despesa Corrente)"/>
    <n v="1160000"/>
    <x v="15"/>
    <x v="13"/>
    <n v="0"/>
    <n v="0"/>
    <x v="218"/>
    <n v="0"/>
    <n v="1512"/>
    <n v="0"/>
    <n v="1512"/>
  </r>
  <r>
    <n v="4760"/>
    <x v="5"/>
    <s v="2019NE00385"/>
    <s v="002342/2019"/>
    <x v="4"/>
    <x v="4"/>
    <s v="EDUCAÇÃO SUPERIOR"/>
    <s v="-"/>
    <s v="-"/>
    <x v="35"/>
    <x v="35"/>
    <n v="21861676387"/>
    <x v="180"/>
    <n v="3"/>
    <s v="Custeio (Despesa Corrente)"/>
    <n v="1160000"/>
    <x v="1"/>
    <x v="1"/>
    <n v="0"/>
    <n v="0"/>
    <x v="219"/>
    <n v="0"/>
    <n v="1188"/>
    <n v="0"/>
    <n v="1188"/>
  </r>
  <r>
    <n v="4761"/>
    <x v="5"/>
    <s v="2019NE00386"/>
    <s v="003313/2019"/>
    <x v="4"/>
    <x v="4"/>
    <s v="EDUCAÇÃO SUPERIOR"/>
    <s v="-"/>
    <s v="-"/>
    <x v="35"/>
    <x v="35"/>
    <n v="1624821243"/>
    <x v="119"/>
    <n v="3"/>
    <s v="Custeio (Despesa Corrente)"/>
    <n v="1160000"/>
    <x v="1"/>
    <x v="1"/>
    <n v="0"/>
    <n v="0"/>
    <x v="135"/>
    <n v="0"/>
    <n v="330"/>
    <n v="0"/>
    <n v="330"/>
  </r>
  <r>
    <n v="4762"/>
    <x v="5"/>
    <s v="2019NE00387"/>
    <s v="002413/2019"/>
    <x v="4"/>
    <x v="4"/>
    <s v="EDUCAÇÃO SUPERIOR"/>
    <s v="-"/>
    <s v="-"/>
    <x v="35"/>
    <x v="35"/>
    <n v="18546080453"/>
    <x v="181"/>
    <n v="3"/>
    <s v="Custeio (Despesa Corrente)"/>
    <n v="1160000"/>
    <x v="15"/>
    <x v="13"/>
    <n v="0"/>
    <n v="0"/>
    <x v="104"/>
    <n v="0"/>
    <n v="1980"/>
    <n v="0"/>
    <n v="1980"/>
  </r>
  <r>
    <n v="4763"/>
    <x v="5"/>
    <s v="2019NE00389"/>
    <s v="003560/2019"/>
    <x v="4"/>
    <x v="4"/>
    <s v="EDUCAÇÃO SUPERIOR"/>
    <s v="-"/>
    <s v="-"/>
    <x v="35"/>
    <x v="35"/>
    <n v="16471717504"/>
    <x v="97"/>
    <n v="3"/>
    <s v="Custeio (Despesa Corrente)"/>
    <n v="1160000"/>
    <x v="1"/>
    <x v="1"/>
    <n v="0"/>
    <n v="0"/>
    <x v="137"/>
    <n v="0"/>
    <n v="240"/>
    <n v="0"/>
    <n v="240"/>
  </r>
  <r>
    <n v="4764"/>
    <x v="5"/>
    <s v="2019NE00390"/>
    <s v="003623/2019"/>
    <x v="4"/>
    <x v="4"/>
    <s v="EDUCAÇÃO SUPERIOR"/>
    <s v="-"/>
    <s v="-"/>
    <x v="35"/>
    <x v="35"/>
    <n v="96864982220"/>
    <x v="182"/>
    <n v="3"/>
    <s v="Custeio (Despesa Corrente)"/>
    <n v="1160000"/>
    <x v="1"/>
    <x v="1"/>
    <n v="0"/>
    <n v="0"/>
    <x v="133"/>
    <n v="0"/>
    <n v="2376"/>
    <n v="0"/>
    <n v="2376"/>
  </r>
  <r>
    <n v="4765"/>
    <x v="5"/>
    <s v="2019NE00391"/>
    <s v="003780/2019"/>
    <x v="4"/>
    <x v="4"/>
    <s v="EDUCAÇÃO SUPERIOR"/>
    <s v="-"/>
    <s v="-"/>
    <x v="35"/>
    <x v="35"/>
    <n v="738868230"/>
    <x v="183"/>
    <n v="3"/>
    <s v="Custeio (Despesa Corrente)"/>
    <n v="1160000"/>
    <x v="1"/>
    <x v="1"/>
    <n v="0"/>
    <n v="0"/>
    <x v="100"/>
    <n v="0"/>
    <n v="660"/>
    <n v="0"/>
    <n v="660"/>
  </r>
  <r>
    <n v="4766"/>
    <x v="5"/>
    <s v="2019NE00392"/>
    <s v="003610/2019"/>
    <x v="4"/>
    <x v="4"/>
    <s v="EDUCAÇÃO SUPERIOR"/>
    <s v="-"/>
    <s v="-"/>
    <x v="35"/>
    <x v="35"/>
    <n v="40611507234"/>
    <x v="184"/>
    <n v="3"/>
    <s v="Custeio (Despesa Corrente)"/>
    <n v="1160000"/>
    <x v="1"/>
    <x v="1"/>
    <n v="0"/>
    <n v="0"/>
    <x v="220"/>
    <n v="0"/>
    <n v="2574"/>
    <n v="0"/>
    <n v="2574"/>
  </r>
  <r>
    <n v="4767"/>
    <x v="5"/>
    <s v="2019NE00393"/>
    <s v="003554/2019"/>
    <x v="4"/>
    <x v="4"/>
    <s v="EDUCAÇÃO SUPERIOR"/>
    <s v="-"/>
    <s v="-"/>
    <x v="35"/>
    <x v="35"/>
    <n v="43874827291"/>
    <x v="173"/>
    <n v="3"/>
    <s v="Custeio (Despesa Corrente)"/>
    <n v="1160000"/>
    <x v="1"/>
    <x v="1"/>
    <n v="0"/>
    <n v="0"/>
    <x v="94"/>
    <n v="0"/>
    <n v="1914"/>
    <n v="0"/>
    <n v="1914"/>
  </r>
  <r>
    <n v="4768"/>
    <x v="5"/>
    <s v="2019NE00394"/>
    <s v="003624/2019"/>
    <x v="4"/>
    <x v="4"/>
    <s v="EDUCAÇÃO SUPERIOR"/>
    <s v="-"/>
    <s v="-"/>
    <x v="35"/>
    <x v="35"/>
    <n v="67286291220"/>
    <x v="185"/>
    <n v="3"/>
    <s v="Custeio (Despesa Corrente)"/>
    <n v="1160000"/>
    <x v="15"/>
    <x v="13"/>
    <n v="0"/>
    <n v="0"/>
    <x v="149"/>
    <n v="0"/>
    <n v="594"/>
    <n v="0"/>
    <n v="594"/>
  </r>
  <r>
    <n v="4769"/>
    <x v="5"/>
    <s v="2019NE00395"/>
    <s v="022779/2018"/>
    <x v="4"/>
    <x v="4"/>
    <s v="EDUCAÇÃO SUPERIOR"/>
    <s v="-"/>
    <s v="-"/>
    <x v="35"/>
    <x v="35"/>
    <n v="84487131000135"/>
    <x v="186"/>
    <n v="3"/>
    <s v="Custeio (Despesa Corrente)"/>
    <n v="1160000"/>
    <x v="16"/>
    <x v="14"/>
    <n v="0"/>
    <n v="0"/>
    <x v="221"/>
    <n v="0"/>
    <n v="17585.5"/>
    <n v="0"/>
    <n v="17585.5"/>
  </r>
  <r>
    <n v="4770"/>
    <x v="5"/>
    <s v="2019NE00396"/>
    <s v="001234/2019"/>
    <x v="4"/>
    <x v="4"/>
    <s v="EDUCAÇÃO SUPERIOR"/>
    <s v="-"/>
    <s v="-"/>
    <x v="35"/>
    <x v="35"/>
    <n v="86462989220"/>
    <x v="187"/>
    <n v="3"/>
    <s v="Custeio (Despesa Corrente)"/>
    <n v="1160000"/>
    <x v="1"/>
    <x v="1"/>
    <n v="0"/>
    <n v="0"/>
    <x v="93"/>
    <n v="0"/>
    <n v="1782"/>
    <n v="0"/>
    <n v="1782"/>
  </r>
  <r>
    <n v="4771"/>
    <x v="5"/>
    <s v="2019NE00397"/>
    <s v="003059/2019"/>
    <x v="1"/>
    <x v="1"/>
    <s v="EDUCAÇÃO SUPERIOR"/>
    <s v="-"/>
    <s v="-"/>
    <x v="35"/>
    <x v="35"/>
    <s v="PF0000003 "/>
    <x v="89"/>
    <n v="3"/>
    <s v="Custeio (Despesa Corrente)"/>
    <n v="1160000"/>
    <x v="17"/>
    <x v="15"/>
    <n v="0"/>
    <n v="0"/>
    <x v="222"/>
    <n v="0"/>
    <n v="220"/>
    <n v="0"/>
    <n v="220"/>
  </r>
  <r>
    <n v="4772"/>
    <x v="5"/>
    <s v="2019NE00398"/>
    <s v="003026/2019"/>
    <x v="1"/>
    <x v="1"/>
    <s v="EDUCAÇÃO SUPERIOR"/>
    <s v="-"/>
    <s v="-"/>
    <x v="35"/>
    <x v="35"/>
    <s v="PF0000003 "/>
    <x v="89"/>
    <n v="3"/>
    <s v="Custeio (Despesa Corrente)"/>
    <n v="1160000"/>
    <x v="17"/>
    <x v="15"/>
    <n v="0"/>
    <n v="0"/>
    <x v="222"/>
    <n v="0"/>
    <n v="220"/>
    <n v="0"/>
    <n v="220"/>
  </r>
  <r>
    <n v="4773"/>
    <x v="5"/>
    <s v="2019NE00400"/>
    <s v="001859/2019"/>
    <x v="3"/>
    <x v="3"/>
    <s v="APOIO ADMINISTRATIVO"/>
    <s v="-"/>
    <s v="-"/>
    <x v="35"/>
    <x v="35"/>
    <n v="368488000104"/>
    <x v="188"/>
    <n v="3"/>
    <s v="Custeio (Despesa Corrente)"/>
    <n v="1160000"/>
    <x v="16"/>
    <x v="14"/>
    <n v="0"/>
    <n v="0"/>
    <x v="223"/>
    <n v="0"/>
    <n v="0"/>
    <n v="0"/>
    <n v="0"/>
  </r>
  <r>
    <n v="4774"/>
    <x v="5"/>
    <s v="2019NE00401"/>
    <s v="001859/2019"/>
    <x v="3"/>
    <x v="3"/>
    <s v="APOIO ADMINISTRATIVO"/>
    <s v="-"/>
    <s v="-"/>
    <x v="35"/>
    <x v="35"/>
    <n v="4003942000184"/>
    <x v="84"/>
    <n v="3"/>
    <s v="Custeio (Despesa Corrente)"/>
    <n v="1160000"/>
    <x v="16"/>
    <x v="14"/>
    <n v="0"/>
    <n v="0"/>
    <x v="224"/>
    <n v="0"/>
    <n v="8227"/>
    <n v="0"/>
    <n v="8227"/>
  </r>
  <r>
    <n v="4775"/>
    <x v="5"/>
    <s v="2019NE00402"/>
    <s v="001859/2019"/>
    <x v="3"/>
    <x v="3"/>
    <s v="APOIO ADMINISTRATIVO"/>
    <s v="-"/>
    <s v="-"/>
    <x v="35"/>
    <x v="35"/>
    <n v="3064692000391"/>
    <x v="189"/>
    <n v="3"/>
    <s v="Custeio (Despesa Corrente)"/>
    <n v="1160000"/>
    <x v="16"/>
    <x v="14"/>
    <n v="0"/>
    <n v="0"/>
    <x v="225"/>
    <n v="0"/>
    <n v="23300"/>
    <n v="0"/>
    <n v="23300"/>
  </r>
  <r>
    <n v="4776"/>
    <x v="5"/>
    <s v="2019NE00404"/>
    <s v="003273/2019"/>
    <x v="1"/>
    <x v="1"/>
    <s v="EDUCAÇÃO SUPERIOR"/>
    <s v="-"/>
    <s v="-"/>
    <x v="35"/>
    <x v="35"/>
    <s v="PF0000003 "/>
    <x v="89"/>
    <n v="3"/>
    <s v="Custeio (Despesa Corrente)"/>
    <n v="1160000"/>
    <x v="17"/>
    <x v="15"/>
    <n v="0"/>
    <n v="0"/>
    <x v="226"/>
    <n v="0"/>
    <n v="3960"/>
    <n v="0"/>
    <n v="3960"/>
  </r>
  <r>
    <n v="4777"/>
    <x v="5"/>
    <s v="2019NE00406"/>
    <s v="032988/2018"/>
    <x v="2"/>
    <x v="2"/>
    <s v="EDUCAÇÃO SUPERIOR"/>
    <s v="-"/>
    <s v="-"/>
    <x v="35"/>
    <x v="35"/>
    <n v="2887535000151"/>
    <x v="87"/>
    <n v="4"/>
    <s v="Investimento"/>
    <n v="1160000"/>
    <x v="14"/>
    <x v="12"/>
    <n v="0"/>
    <n v="0"/>
    <x v="227"/>
    <n v="0"/>
    <n v="2833.85"/>
    <n v="0"/>
    <n v="2833.85"/>
  </r>
  <r>
    <n v="4778"/>
    <x v="5"/>
    <s v="2019NE00407"/>
    <s v="003442/2019"/>
    <x v="4"/>
    <x v="4"/>
    <s v="EDUCAÇÃO SUPERIOR"/>
    <s v="-"/>
    <s v="-"/>
    <x v="35"/>
    <x v="35"/>
    <n v="205711278"/>
    <x v="145"/>
    <n v="3"/>
    <s v="Custeio (Despesa Corrente)"/>
    <n v="1160000"/>
    <x v="1"/>
    <x v="1"/>
    <n v="0"/>
    <n v="0"/>
    <x v="104"/>
    <n v="0"/>
    <n v="1980"/>
    <n v="0"/>
    <n v="1980"/>
  </r>
  <r>
    <n v="4779"/>
    <x v="5"/>
    <s v="2019NE00408"/>
    <s v="003791/2019"/>
    <x v="4"/>
    <x v="4"/>
    <s v="EDUCAÇÃO SUPERIOR"/>
    <s v="-"/>
    <s v="-"/>
    <x v="35"/>
    <x v="35"/>
    <n v="59431369249"/>
    <x v="190"/>
    <n v="3"/>
    <s v="Custeio (Despesa Corrente)"/>
    <n v="1160000"/>
    <x v="15"/>
    <x v="13"/>
    <n v="0"/>
    <n v="0"/>
    <x v="98"/>
    <n v="0"/>
    <n v="792"/>
    <n v="0"/>
    <n v="792"/>
  </r>
  <r>
    <n v="4780"/>
    <x v="5"/>
    <s v="2019NE00409"/>
    <s v="004305/2019"/>
    <x v="4"/>
    <x v="4"/>
    <s v="EDUCAÇÃO SUPERIOR"/>
    <s v="-"/>
    <s v="-"/>
    <x v="35"/>
    <x v="35"/>
    <n v="16471717504"/>
    <x v="97"/>
    <n v="3"/>
    <s v="Custeio (Despesa Corrente)"/>
    <n v="1160000"/>
    <x v="1"/>
    <x v="1"/>
    <n v="0"/>
    <n v="0"/>
    <x v="228"/>
    <n v="0"/>
    <n v="300"/>
    <n v="0"/>
    <n v="300"/>
  </r>
  <r>
    <n v="4781"/>
    <x v="5"/>
    <s v="2019NE00410"/>
    <s v="004094/2019"/>
    <x v="4"/>
    <x v="4"/>
    <s v="EDUCAÇÃO SUPERIOR"/>
    <s v="-"/>
    <s v="-"/>
    <x v="35"/>
    <x v="35"/>
    <n v="59700688291"/>
    <x v="191"/>
    <n v="3"/>
    <s v="Custeio (Despesa Corrente)"/>
    <n v="1160000"/>
    <x v="15"/>
    <x v="13"/>
    <n v="0"/>
    <n v="0"/>
    <x v="189"/>
    <n v="0"/>
    <n v="1386"/>
    <n v="0"/>
    <n v="1386"/>
  </r>
  <r>
    <n v="4782"/>
    <x v="5"/>
    <s v="2019NE00411"/>
    <s v="003783/2019"/>
    <x v="4"/>
    <x v="4"/>
    <s v="EDUCAÇÃO SUPERIOR"/>
    <s v="-"/>
    <s v="-"/>
    <x v="35"/>
    <x v="35"/>
    <n v="5202565658"/>
    <x v="192"/>
    <n v="3"/>
    <s v="Custeio (Despesa Corrente)"/>
    <n v="1160000"/>
    <x v="15"/>
    <x v="13"/>
    <n v="0"/>
    <n v="0"/>
    <x v="100"/>
    <n v="0"/>
    <n v="660"/>
    <n v="0"/>
    <n v="660"/>
  </r>
  <r>
    <n v="4783"/>
    <x v="5"/>
    <s v="2019NE00412"/>
    <s v="003996/2019"/>
    <x v="4"/>
    <x v="4"/>
    <s v="EDUCAÇÃO SUPERIOR"/>
    <s v="-"/>
    <s v="-"/>
    <x v="35"/>
    <x v="35"/>
    <n v="229904025"/>
    <x v="193"/>
    <n v="3"/>
    <s v="Custeio (Despesa Corrente)"/>
    <n v="1160000"/>
    <x v="15"/>
    <x v="13"/>
    <n v="0"/>
    <n v="0"/>
    <x v="104"/>
    <n v="0"/>
    <n v="1980"/>
    <n v="0"/>
    <n v="1980"/>
  </r>
  <r>
    <n v="4784"/>
    <x v="5"/>
    <s v="2019NE00413"/>
    <s v="004306/2019"/>
    <x v="4"/>
    <x v="4"/>
    <s v="EDUCAÇÃO SUPERIOR"/>
    <s v="-"/>
    <s v="-"/>
    <x v="35"/>
    <x v="35"/>
    <n v="28477740259"/>
    <x v="194"/>
    <n v="3"/>
    <s v="Custeio (Despesa Corrente)"/>
    <n v="1160000"/>
    <x v="15"/>
    <x v="13"/>
    <n v="0"/>
    <n v="0"/>
    <x v="210"/>
    <n v="0"/>
    <n v="180"/>
    <n v="0"/>
    <n v="180"/>
  </r>
  <r>
    <n v="4785"/>
    <x v="5"/>
    <s v="2019NE00414"/>
    <s v="002943/2019"/>
    <x v="4"/>
    <x v="4"/>
    <s v="EDUCAÇÃO SUPERIOR"/>
    <s v="-"/>
    <s v="-"/>
    <x v="35"/>
    <x v="35"/>
    <n v="23781440249"/>
    <x v="195"/>
    <n v="3"/>
    <s v="Custeio (Despesa Corrente)"/>
    <n v="1160000"/>
    <x v="15"/>
    <x v="13"/>
    <n v="0"/>
    <n v="0"/>
    <x v="93"/>
    <n v="0"/>
    <n v="1782"/>
    <n v="0"/>
    <n v="1782"/>
  </r>
  <r>
    <n v="4786"/>
    <x v="5"/>
    <s v="2019NE00415"/>
    <s v="003087/2019"/>
    <x v="4"/>
    <x v="4"/>
    <s v="EDUCAÇÃO SUPERIOR"/>
    <s v="-"/>
    <s v="-"/>
    <x v="35"/>
    <x v="35"/>
    <n v="56112262215"/>
    <x v="196"/>
    <n v="3"/>
    <s v="Custeio (Despesa Corrente)"/>
    <n v="1160000"/>
    <x v="15"/>
    <x v="13"/>
    <n v="0"/>
    <n v="0"/>
    <x v="229"/>
    <n v="0"/>
    <n v="858"/>
    <n v="0"/>
    <n v="858"/>
  </r>
  <r>
    <n v="4787"/>
    <x v="5"/>
    <s v="2019NE00417"/>
    <s v="004040/2019"/>
    <x v="3"/>
    <x v="3"/>
    <s v="APOIO ADMINISTRATIVO"/>
    <s v="-"/>
    <s v="-"/>
    <x v="35"/>
    <x v="35"/>
    <n v="20040806200"/>
    <x v="198"/>
    <n v="3"/>
    <s v="Custeio (Despesa Corrente)"/>
    <n v="1160000"/>
    <x v="15"/>
    <x v="13"/>
    <n v="0"/>
    <n v="0"/>
    <x v="231"/>
    <n v="0"/>
    <n v="756"/>
    <n v="0"/>
    <n v="756"/>
  </r>
  <r>
    <n v="4788"/>
    <x v="5"/>
    <s v="2019NE00418"/>
    <s v="004147/2019"/>
    <x v="4"/>
    <x v="4"/>
    <s v="EDUCAÇÃO SUPERIOR"/>
    <s v="-"/>
    <s v="-"/>
    <x v="35"/>
    <x v="35"/>
    <n v="98555723272"/>
    <x v="199"/>
    <n v="3"/>
    <s v="Custeio (Despesa Corrente)"/>
    <n v="1160000"/>
    <x v="1"/>
    <x v="1"/>
    <n v="0"/>
    <n v="0"/>
    <x v="95"/>
    <n v="0"/>
    <n v="2178"/>
    <n v="0"/>
    <n v="2178"/>
  </r>
  <r>
    <n v="4789"/>
    <x v="5"/>
    <s v="2019NE00419"/>
    <s v="003121/2019"/>
    <x v="3"/>
    <x v="3"/>
    <s v="APOIO ADMINISTRATIVO"/>
    <s v="-"/>
    <s v="-"/>
    <x v="35"/>
    <x v="35"/>
    <n v="79876420291"/>
    <x v="200"/>
    <n v="3"/>
    <s v="Custeio (Despesa Corrente)"/>
    <n v="1160000"/>
    <x v="1"/>
    <x v="1"/>
    <n v="0"/>
    <n v="0"/>
    <x v="142"/>
    <n v="0"/>
    <n v="60"/>
    <n v="0"/>
    <n v="60"/>
  </r>
  <r>
    <n v="4790"/>
    <x v="5"/>
    <s v="2019NE00420"/>
    <s v="003885/2019"/>
    <x v="4"/>
    <x v="4"/>
    <s v="EDUCAÇÃO SUPERIOR"/>
    <s v="-"/>
    <s v="-"/>
    <x v="35"/>
    <x v="35"/>
    <n v="94945942234"/>
    <x v="201"/>
    <n v="3"/>
    <s v="Custeio (Despesa Corrente)"/>
    <n v="1160000"/>
    <x v="1"/>
    <x v="1"/>
    <n v="0"/>
    <n v="0"/>
    <x v="94"/>
    <n v="0"/>
    <n v="1914"/>
    <n v="0"/>
    <n v="1914"/>
  </r>
  <r>
    <n v="4791"/>
    <x v="5"/>
    <s v="2019NE00421"/>
    <s v="003248/2018"/>
    <x v="4"/>
    <x v="4"/>
    <s v="EDUCAÇÃO SUPERIOR"/>
    <s v="-"/>
    <s v="-"/>
    <x v="35"/>
    <x v="35"/>
    <n v="31332803253"/>
    <x v="202"/>
    <n v="3"/>
    <s v="Custeio (Despesa Corrente)"/>
    <n v="1160000"/>
    <x v="15"/>
    <x v="13"/>
    <n v="0"/>
    <n v="0"/>
    <x v="94"/>
    <n v="0"/>
    <n v="1914"/>
    <n v="0"/>
    <n v="1914"/>
  </r>
  <r>
    <n v="4792"/>
    <x v="5"/>
    <s v="2019NE00422"/>
    <s v="003118/2019"/>
    <x v="3"/>
    <x v="3"/>
    <s v="APOIO ADMINISTRATIVO"/>
    <s v="-"/>
    <s v="-"/>
    <x v="35"/>
    <x v="35"/>
    <n v="79101240234"/>
    <x v="105"/>
    <n v="3"/>
    <s v="Custeio (Despesa Corrente)"/>
    <n v="1160000"/>
    <x v="15"/>
    <x v="13"/>
    <n v="0"/>
    <n v="0"/>
    <x v="206"/>
    <n v="0"/>
    <n v="600"/>
    <n v="0"/>
    <n v="600"/>
  </r>
  <r>
    <n v="4793"/>
    <x v="5"/>
    <s v="2019NE00423"/>
    <s v="003120/2019"/>
    <x v="3"/>
    <x v="3"/>
    <s v="APOIO ADMINISTRATIVO"/>
    <s v="-"/>
    <s v="-"/>
    <x v="35"/>
    <x v="35"/>
    <n v="1719006261"/>
    <x v="203"/>
    <n v="3"/>
    <s v="Custeio (Despesa Corrente)"/>
    <n v="1160000"/>
    <x v="15"/>
    <x v="13"/>
    <n v="0"/>
    <n v="0"/>
    <x v="206"/>
    <n v="0"/>
    <n v="600"/>
    <n v="0"/>
    <n v="600"/>
  </r>
  <r>
    <n v="4794"/>
    <x v="5"/>
    <s v="2019NE00424"/>
    <s v="003558/2019"/>
    <x v="8"/>
    <x v="8"/>
    <s v="EDUCAÇÃO SUPERIOR"/>
    <s v="-"/>
    <s v="-"/>
    <x v="35"/>
    <x v="35"/>
    <n v="74022776234"/>
    <x v="204"/>
    <n v="3"/>
    <s v="Custeio (Despesa Corrente)"/>
    <n v="1160000"/>
    <x v="15"/>
    <x v="13"/>
    <n v="0"/>
    <n v="0"/>
    <x v="232"/>
    <n v="0"/>
    <n v="882"/>
    <n v="0"/>
    <n v="882"/>
  </r>
  <r>
    <n v="4795"/>
    <x v="5"/>
    <s v="2019NE00425"/>
    <s v="001697/2019"/>
    <x v="4"/>
    <x v="4"/>
    <s v="EDUCAÇÃO SUPERIOR"/>
    <s v="-"/>
    <s v="-"/>
    <x v="35"/>
    <x v="35"/>
    <n v="71839488204"/>
    <x v="205"/>
    <n v="3"/>
    <s v="Custeio (Despesa Corrente)"/>
    <n v="1160000"/>
    <x v="1"/>
    <x v="1"/>
    <n v="0"/>
    <n v="0"/>
    <x v="233"/>
    <n v="0"/>
    <n v="2000"/>
    <n v="0"/>
    <n v="2000"/>
  </r>
  <r>
    <n v="4796"/>
    <x v="5"/>
    <s v="2019NE00426"/>
    <s v="001698/2019"/>
    <x v="4"/>
    <x v="4"/>
    <s v="EDUCAÇÃO SUPERIOR"/>
    <s v="-"/>
    <s v="-"/>
    <x v="35"/>
    <x v="35"/>
    <n v="47462493268"/>
    <x v="206"/>
    <n v="3"/>
    <s v="Custeio (Despesa Corrente)"/>
    <n v="1160000"/>
    <x v="1"/>
    <x v="1"/>
    <n v="0"/>
    <n v="0"/>
    <x v="233"/>
    <n v="0"/>
    <n v="2000"/>
    <n v="0"/>
    <n v="2000"/>
  </r>
  <r>
    <n v="4797"/>
    <x v="5"/>
    <s v="2019NE00427"/>
    <s v="001859/2019"/>
    <x v="3"/>
    <x v="3"/>
    <s v="APOIO ADMINISTRATIVO"/>
    <s v="-"/>
    <s v="-"/>
    <x v="35"/>
    <x v="35"/>
    <n v="10847885000112"/>
    <x v="85"/>
    <n v="3"/>
    <s v="Custeio (Despesa Corrente)"/>
    <n v="1160000"/>
    <x v="16"/>
    <x v="14"/>
    <n v="0"/>
    <n v="0"/>
    <x v="234"/>
    <n v="0"/>
    <n v="4747"/>
    <n v="0"/>
    <n v="4747"/>
  </r>
  <r>
    <n v="4798"/>
    <x v="5"/>
    <s v="2019NE00429"/>
    <s v="026014/2017"/>
    <x v="2"/>
    <x v="2"/>
    <s v="EDUCAÇÃO SUPERIOR"/>
    <s v="-"/>
    <s v="-"/>
    <x v="80"/>
    <x v="80"/>
    <n v="8678016000160"/>
    <x v="207"/>
    <n v="3"/>
    <s v="Custeio (Despesa Corrente)"/>
    <n v="1160000"/>
    <x v="2"/>
    <x v="2"/>
    <n v="2780000"/>
    <n v="0"/>
    <x v="235"/>
    <n v="230000"/>
    <n v="710000"/>
    <n v="480000"/>
    <n v="710000"/>
  </r>
  <r>
    <n v="4799"/>
    <x v="5"/>
    <s v="2019NE00430"/>
    <s v="001698/2019"/>
    <x v="3"/>
    <x v="3"/>
    <s v="APOIO ADMINISTRATIVO"/>
    <s v="-"/>
    <s v="-"/>
    <x v="35"/>
    <x v="35"/>
    <n v="29979036001031"/>
    <x v="29"/>
    <n v="3"/>
    <s v="Custeio (Despesa Corrente)"/>
    <n v="1160000"/>
    <x v="12"/>
    <x v="11"/>
    <n v="0"/>
    <n v="0"/>
    <x v="127"/>
    <n v="0"/>
    <n v="400"/>
    <n v="0"/>
    <n v="400"/>
  </r>
  <r>
    <n v="4800"/>
    <x v="5"/>
    <s v="2019NE00431"/>
    <s v="001697/2019"/>
    <x v="3"/>
    <x v="3"/>
    <s v="APOIO ADMINISTRATIVO"/>
    <s v="-"/>
    <s v="-"/>
    <x v="35"/>
    <x v="35"/>
    <n v="29979036001031"/>
    <x v="29"/>
    <n v="3"/>
    <s v="Custeio (Despesa Corrente)"/>
    <n v="1160000"/>
    <x v="12"/>
    <x v="11"/>
    <n v="0"/>
    <n v="0"/>
    <x v="127"/>
    <n v="0"/>
    <n v="400"/>
    <n v="0"/>
    <n v="400"/>
  </r>
  <r>
    <n v="4801"/>
    <x v="5"/>
    <s v="2019NE00433"/>
    <s v="003080/2019"/>
    <x v="4"/>
    <x v="4"/>
    <s v="EDUCAÇÃO SUPERIOR"/>
    <s v="-"/>
    <s v="-"/>
    <x v="35"/>
    <x v="35"/>
    <n v="1194843239"/>
    <x v="208"/>
    <n v="3"/>
    <s v="Custeio (Despesa Corrente)"/>
    <n v="1160000"/>
    <x v="1"/>
    <x v="1"/>
    <n v="0"/>
    <n v="0"/>
    <x v="96"/>
    <n v="0"/>
    <n v="2112"/>
    <n v="0"/>
    <n v="2112"/>
  </r>
  <r>
    <n v="4802"/>
    <x v="5"/>
    <s v="2019NE00434"/>
    <s v="001945/2019"/>
    <x v="4"/>
    <x v="4"/>
    <s v="EDUCAÇÃO SUPERIOR"/>
    <s v="-"/>
    <s v="-"/>
    <x v="35"/>
    <x v="35"/>
    <n v="33475750244"/>
    <x v="209"/>
    <n v="3"/>
    <s v="Custeio (Despesa Corrente)"/>
    <n v="1160000"/>
    <x v="1"/>
    <x v="1"/>
    <n v="0"/>
    <n v="0"/>
    <x v="236"/>
    <n v="0"/>
    <n v="3498"/>
    <n v="0"/>
    <n v="3498"/>
  </r>
  <r>
    <n v="4803"/>
    <x v="5"/>
    <s v="2019NE00435"/>
    <s v="001503/2019"/>
    <x v="1"/>
    <x v="1"/>
    <s v="EDUCAÇÃO SUPERIOR"/>
    <s v="-"/>
    <s v="-"/>
    <x v="35"/>
    <x v="35"/>
    <n v="7509898234"/>
    <x v="163"/>
    <n v="3"/>
    <s v="Custeio (Despesa Corrente)"/>
    <n v="1160000"/>
    <x v="15"/>
    <x v="13"/>
    <n v="0"/>
    <n v="0"/>
    <x v="190"/>
    <n v="0"/>
    <n v="480"/>
    <n v="0"/>
    <n v="480"/>
  </r>
  <r>
    <n v="4804"/>
    <x v="5"/>
    <s v="2019NE00436"/>
    <s v="001507/2019"/>
    <x v="1"/>
    <x v="1"/>
    <s v="EDUCAÇÃO SUPERIOR"/>
    <s v="-"/>
    <s v="-"/>
    <x v="35"/>
    <x v="35"/>
    <n v="29077850287"/>
    <x v="107"/>
    <n v="3"/>
    <s v="Custeio (Despesa Corrente)"/>
    <n v="1160000"/>
    <x v="15"/>
    <x v="13"/>
    <n v="0"/>
    <n v="0"/>
    <x v="190"/>
    <n v="0"/>
    <n v="480"/>
    <n v="0"/>
    <n v="480"/>
  </r>
  <r>
    <n v="4805"/>
    <x v="5"/>
    <s v="2019NE00437"/>
    <s v="001235/2019"/>
    <x v="4"/>
    <x v="4"/>
    <s v="EDUCAÇÃO SUPERIOR"/>
    <s v="-"/>
    <s v="-"/>
    <x v="35"/>
    <x v="35"/>
    <n v="52891658272"/>
    <x v="210"/>
    <n v="3"/>
    <s v="Custeio (Despesa Corrente)"/>
    <n v="1160000"/>
    <x v="15"/>
    <x v="13"/>
    <n v="0"/>
    <n v="0"/>
    <x v="93"/>
    <n v="0"/>
    <n v="1782"/>
    <n v="0"/>
    <n v="1782"/>
  </r>
  <r>
    <n v="4806"/>
    <x v="5"/>
    <s v="2019NE00439"/>
    <s v="031244/2018"/>
    <x v="2"/>
    <x v="2"/>
    <s v="EDUCAÇÃO SUPERIOR"/>
    <s v="-"/>
    <s v="TACT Nº 7 - Prorrogação"/>
    <x v="71"/>
    <x v="72"/>
    <n v="7091063000140"/>
    <x v="80"/>
    <n v="3"/>
    <s v="Custeio (Despesa Corrente)"/>
    <n v="1160000"/>
    <x v="0"/>
    <x v="0"/>
    <n v="579948"/>
    <n v="0"/>
    <x v="237"/>
    <n v="64438.67"/>
    <n v="547728.67000000004"/>
    <n v="96658"/>
    <n v="483290"/>
  </r>
  <r>
    <n v="4807"/>
    <x v="5"/>
    <s v="2019NE00440"/>
    <s v="052219/2017"/>
    <x v="3"/>
    <x v="3"/>
    <s v="APOIO ADMINISTRATIVO"/>
    <s v="-"/>
    <s v="-"/>
    <x v="35"/>
    <x v="35"/>
    <n v="29979036001031"/>
    <x v="29"/>
    <n v="3"/>
    <s v="Custeio (Despesa Corrente)"/>
    <n v="1160000"/>
    <x v="12"/>
    <x v="11"/>
    <n v="0"/>
    <n v="0"/>
    <x v="113"/>
    <n v="0"/>
    <n v="2995.2"/>
    <n v="0"/>
    <n v="2995.2"/>
  </r>
  <r>
    <n v="4808"/>
    <x v="5"/>
    <s v="2019NE00441"/>
    <s v="003873/2019"/>
    <x v="3"/>
    <x v="3"/>
    <s v="APOIO ADMINISTRATIVO"/>
    <s v="-"/>
    <s v="-"/>
    <x v="35"/>
    <x v="35"/>
    <n v="29979036001031"/>
    <x v="29"/>
    <n v="3"/>
    <s v="Custeio (Despesa Corrente)"/>
    <n v="1160000"/>
    <x v="12"/>
    <x v="11"/>
    <n v="0"/>
    <n v="0"/>
    <x v="238"/>
    <n v="0"/>
    <n v="614.4"/>
    <n v="0"/>
    <n v="614.4"/>
  </r>
  <r>
    <n v="4809"/>
    <x v="5"/>
    <s v="2019NE00442"/>
    <s v="025410/2017"/>
    <x v="2"/>
    <x v="2"/>
    <s v="EDUCAÇÃO SUPERIOR"/>
    <s v="-"/>
    <s v="-"/>
    <x v="35"/>
    <x v="35"/>
    <n v="24183639000118"/>
    <x v="211"/>
    <n v="3"/>
    <s v="Custeio (Despesa Corrente)"/>
    <n v="1160000"/>
    <x v="16"/>
    <x v="14"/>
    <n v="0"/>
    <n v="0"/>
    <x v="239"/>
    <n v="0"/>
    <n v="0"/>
    <n v="0"/>
    <n v="0"/>
  </r>
  <r>
    <n v="4810"/>
    <x v="5"/>
    <s v="2019NE00443"/>
    <s v="025410/2017"/>
    <x v="2"/>
    <x v="2"/>
    <s v="EDUCAÇÃO SUPERIOR"/>
    <s v="-"/>
    <s v="-"/>
    <x v="35"/>
    <x v="35"/>
    <n v="24183639000118"/>
    <x v="211"/>
    <n v="3"/>
    <s v="Custeio (Despesa Corrente)"/>
    <n v="1160000"/>
    <x v="16"/>
    <x v="14"/>
    <n v="0"/>
    <n v="0"/>
    <x v="240"/>
    <n v="0"/>
    <n v="0"/>
    <n v="0"/>
    <n v="0"/>
  </r>
  <r>
    <n v="4811"/>
    <x v="5"/>
    <s v="2019NE00444"/>
    <s v="025410/2017"/>
    <x v="2"/>
    <x v="2"/>
    <s v="EDUCAÇÃO SUPERIOR"/>
    <s v="-"/>
    <s v="-"/>
    <x v="35"/>
    <x v="35"/>
    <n v="24183639000118"/>
    <x v="211"/>
    <n v="4"/>
    <s v="Investimento"/>
    <n v="1160000"/>
    <x v="14"/>
    <x v="12"/>
    <n v="0"/>
    <n v="0"/>
    <x v="241"/>
    <n v="2083.25"/>
    <n v="2083.25"/>
    <n v="2083.25"/>
    <n v="2083.25"/>
  </r>
  <r>
    <n v="4812"/>
    <x v="5"/>
    <s v="2019NE00445"/>
    <s v="025410/2017"/>
    <x v="2"/>
    <x v="2"/>
    <s v="EDUCAÇÃO SUPERIOR"/>
    <s v="-"/>
    <s v="-"/>
    <x v="35"/>
    <x v="35"/>
    <n v="24296031000108"/>
    <x v="212"/>
    <n v="3"/>
    <s v="Custeio (Despesa Corrente)"/>
    <n v="1160000"/>
    <x v="16"/>
    <x v="14"/>
    <n v="0"/>
    <n v="0"/>
    <x v="242"/>
    <n v="0"/>
    <n v="0"/>
    <n v="0"/>
    <n v="0"/>
  </r>
  <r>
    <n v="4813"/>
    <x v="5"/>
    <s v="2019NE00446"/>
    <s v="025410/2017"/>
    <x v="2"/>
    <x v="2"/>
    <s v="EDUCAÇÃO SUPERIOR"/>
    <s v="-"/>
    <s v="-"/>
    <x v="35"/>
    <x v="35"/>
    <n v="24296031000108"/>
    <x v="212"/>
    <n v="3"/>
    <s v="Custeio (Despesa Corrente)"/>
    <n v="1160000"/>
    <x v="16"/>
    <x v="14"/>
    <n v="0"/>
    <n v="0"/>
    <x v="243"/>
    <n v="0"/>
    <n v="0"/>
    <n v="0"/>
    <n v="0"/>
  </r>
  <r>
    <n v="4814"/>
    <x v="5"/>
    <s v="2019NE00448"/>
    <s v="023824/2018"/>
    <x v="8"/>
    <x v="8"/>
    <s v="EDUCAÇÃO SUPERIOR"/>
    <s v="-"/>
    <s v="-"/>
    <x v="81"/>
    <x v="81"/>
    <n v="26782757000178"/>
    <x v="213"/>
    <n v="3"/>
    <s v="Custeio (Despesa Corrente)"/>
    <n v="2801315"/>
    <x v="0"/>
    <x v="0"/>
    <n v="432000"/>
    <n v="0"/>
    <x v="244"/>
    <n v="0"/>
    <n v="86400"/>
    <n v="0"/>
    <n v="86400"/>
  </r>
  <r>
    <n v="4815"/>
    <x v="5"/>
    <s v="2019NE00450"/>
    <s v="004150/2019"/>
    <x v="3"/>
    <x v="3"/>
    <s v="APOIO ADMINISTRATIVO"/>
    <s v="-"/>
    <s v="-"/>
    <x v="35"/>
    <x v="83"/>
    <n v="394460005887"/>
    <x v="215"/>
    <n v="3"/>
    <s v="Custeio (Despesa Corrente)"/>
    <n v="1160000"/>
    <x v="0"/>
    <x v="0"/>
    <n v="0"/>
    <n v="0"/>
    <x v="247"/>
    <n v="0"/>
    <n v="12202.97"/>
    <n v="0"/>
    <n v="12202.97"/>
  </r>
  <r>
    <n v="4816"/>
    <x v="5"/>
    <s v="2019NE00451"/>
    <s v="002971/2019"/>
    <x v="4"/>
    <x v="4"/>
    <s v="EDUCAÇÃO SUPERIOR"/>
    <s v="-"/>
    <s v="-"/>
    <x v="35"/>
    <x v="35"/>
    <n v="69374198134"/>
    <x v="216"/>
    <n v="3"/>
    <s v="Custeio (Despesa Corrente)"/>
    <n v="1160000"/>
    <x v="15"/>
    <x v="13"/>
    <n v="0"/>
    <n v="0"/>
    <x v="248"/>
    <n v="0"/>
    <n v="1254"/>
    <n v="0"/>
    <n v="1254"/>
  </r>
  <r>
    <n v="4817"/>
    <x v="5"/>
    <s v="2019NE00452"/>
    <s v="004836/2019"/>
    <x v="4"/>
    <x v="4"/>
    <s v="EDUCAÇÃO SUPERIOR"/>
    <s v="-"/>
    <s v="-"/>
    <x v="35"/>
    <x v="35"/>
    <n v="11636416187"/>
    <x v="217"/>
    <n v="3"/>
    <s v="Custeio (Despesa Corrente)"/>
    <n v="1160000"/>
    <x v="15"/>
    <x v="13"/>
    <n v="0"/>
    <n v="0"/>
    <x v="249"/>
    <n v="0"/>
    <n v="198"/>
    <n v="0"/>
    <n v="198"/>
  </r>
  <r>
    <n v="4818"/>
    <x v="5"/>
    <s v="2019NE00453"/>
    <s v="004981/2019"/>
    <x v="4"/>
    <x v="4"/>
    <s v="EDUCAÇÃO SUPERIOR"/>
    <s v="-"/>
    <s v="-"/>
    <x v="35"/>
    <x v="35"/>
    <n v="71762027291"/>
    <x v="218"/>
    <n v="3"/>
    <s v="Custeio (Despesa Corrente)"/>
    <n v="1160000"/>
    <x v="15"/>
    <x v="13"/>
    <n v="0"/>
    <n v="0"/>
    <x v="95"/>
    <n v="0"/>
    <n v="2178"/>
    <n v="0"/>
    <n v="2178"/>
  </r>
  <r>
    <n v="4819"/>
    <x v="5"/>
    <s v="2019NE00454"/>
    <s v="003268/2019"/>
    <x v="4"/>
    <x v="4"/>
    <s v="EDUCAÇÃO SUPERIOR"/>
    <s v="-"/>
    <s v="-"/>
    <x v="35"/>
    <x v="35"/>
    <n v="18263186234"/>
    <x v="219"/>
    <n v="3"/>
    <s v="Custeio (Despesa Corrente)"/>
    <n v="1160000"/>
    <x v="15"/>
    <x v="13"/>
    <n v="0"/>
    <n v="0"/>
    <x v="136"/>
    <n v="0"/>
    <n v="264"/>
    <n v="0"/>
    <n v="264"/>
  </r>
  <r>
    <n v="4820"/>
    <x v="5"/>
    <s v="2019NE00455"/>
    <s v="004176/2019"/>
    <x v="4"/>
    <x v="4"/>
    <s v="EDUCAÇÃO SUPERIOR"/>
    <s v="-"/>
    <s v="-"/>
    <x v="35"/>
    <x v="35"/>
    <n v="76550087287"/>
    <x v="220"/>
    <n v="3"/>
    <s v="Custeio (Despesa Corrente)"/>
    <n v="1160000"/>
    <x v="1"/>
    <x v="1"/>
    <n v="0"/>
    <n v="0"/>
    <x v="141"/>
    <n v="0"/>
    <n v="2442"/>
    <n v="0"/>
    <n v="2442"/>
  </r>
  <r>
    <n v="4821"/>
    <x v="5"/>
    <s v="2019NE00456"/>
    <s v="002926/2019"/>
    <x v="4"/>
    <x v="4"/>
    <s v="EDUCAÇÃO SUPERIOR"/>
    <s v="-"/>
    <s v="-"/>
    <x v="35"/>
    <x v="35"/>
    <n v="7681283234"/>
    <x v="221"/>
    <n v="3"/>
    <s v="Custeio (Despesa Corrente)"/>
    <n v="1160000"/>
    <x v="15"/>
    <x v="13"/>
    <n v="0"/>
    <n v="0"/>
    <x v="229"/>
    <n v="0"/>
    <n v="858"/>
    <n v="0"/>
    <n v="858"/>
  </r>
  <r>
    <n v="4822"/>
    <x v="5"/>
    <s v="2019NE00457"/>
    <s v="004178/2019"/>
    <x v="4"/>
    <x v="4"/>
    <s v="EDUCAÇÃO SUPERIOR"/>
    <s v="-"/>
    <s v="-"/>
    <x v="35"/>
    <x v="35"/>
    <n v="59612193215"/>
    <x v="222"/>
    <n v="3"/>
    <s v="Custeio (Despesa Corrente)"/>
    <n v="1160000"/>
    <x v="15"/>
    <x v="13"/>
    <n v="0"/>
    <n v="0"/>
    <x v="97"/>
    <n v="0"/>
    <n v="2244"/>
    <n v="0"/>
    <n v="2244"/>
  </r>
  <r>
    <n v="4823"/>
    <x v="5"/>
    <s v="2019NE00458"/>
    <s v="002941/2019"/>
    <x v="4"/>
    <x v="4"/>
    <s v="EDUCAÇÃO SUPERIOR"/>
    <s v="-"/>
    <s v="-"/>
    <x v="35"/>
    <x v="35"/>
    <n v="86462989220"/>
    <x v="187"/>
    <n v="3"/>
    <s v="Custeio (Despesa Corrente)"/>
    <n v="1160000"/>
    <x v="1"/>
    <x v="1"/>
    <n v="0"/>
    <n v="0"/>
    <x v="94"/>
    <n v="0"/>
    <n v="1914"/>
    <n v="0"/>
    <n v="1914"/>
  </r>
  <r>
    <n v="4824"/>
    <x v="5"/>
    <s v="2019NE00459"/>
    <s v="003946/2019"/>
    <x v="4"/>
    <x v="4"/>
    <s v="EDUCAÇÃO SUPERIOR"/>
    <s v="-"/>
    <s v="-"/>
    <x v="35"/>
    <x v="35"/>
    <n v="94945942234"/>
    <x v="201"/>
    <n v="3"/>
    <s v="Custeio (Despesa Corrente)"/>
    <n v="1160000"/>
    <x v="1"/>
    <x v="1"/>
    <n v="0"/>
    <n v="0"/>
    <x v="133"/>
    <n v="0"/>
    <n v="2376"/>
    <n v="0"/>
    <n v="2376"/>
  </r>
  <r>
    <n v="4825"/>
    <x v="5"/>
    <s v="2019NE00460"/>
    <s v="002944/2019"/>
    <x v="4"/>
    <x v="4"/>
    <s v="EDUCAÇÃO SUPERIOR"/>
    <s v="-"/>
    <s v="-"/>
    <x v="35"/>
    <x v="35"/>
    <n v="74533843204"/>
    <x v="75"/>
    <n v="3"/>
    <s v="Custeio (Despesa Corrente)"/>
    <n v="1160000"/>
    <x v="1"/>
    <x v="1"/>
    <n v="0"/>
    <n v="0"/>
    <x v="93"/>
    <n v="0"/>
    <n v="1782"/>
    <n v="0"/>
    <n v="1782"/>
  </r>
  <r>
    <n v="4826"/>
    <x v="5"/>
    <s v="2019NE00461"/>
    <s v="002925/2019"/>
    <x v="4"/>
    <x v="4"/>
    <s v="EDUCAÇÃO SUPERIOR"/>
    <s v="-"/>
    <s v="-"/>
    <x v="35"/>
    <x v="35"/>
    <n v="1003939341"/>
    <x v="223"/>
    <n v="3"/>
    <s v="Custeio (Despesa Corrente)"/>
    <n v="1160000"/>
    <x v="15"/>
    <x v="13"/>
    <n v="0"/>
    <n v="0"/>
    <x v="250"/>
    <n v="0"/>
    <n v="840"/>
    <n v="0"/>
    <n v="840"/>
  </r>
  <r>
    <n v="4827"/>
    <x v="5"/>
    <s v="2019NE00462"/>
    <s v="003117/2019"/>
    <x v="3"/>
    <x v="3"/>
    <s v="APOIO ADMINISTRATIVO"/>
    <s v="-"/>
    <s v="-"/>
    <x v="35"/>
    <x v="35"/>
    <n v="80220975272"/>
    <x v="109"/>
    <n v="3"/>
    <s v="Custeio (Despesa Corrente)"/>
    <n v="1160000"/>
    <x v="15"/>
    <x v="13"/>
    <n v="0"/>
    <n v="0"/>
    <x v="206"/>
    <n v="0"/>
    <n v="600"/>
    <n v="0"/>
    <n v="600"/>
  </r>
  <r>
    <n v="4828"/>
    <x v="5"/>
    <s v="2019NE00463"/>
    <s v="003929/2019"/>
    <x v="4"/>
    <x v="4"/>
    <s v="EDUCAÇÃO SUPERIOR"/>
    <s v="-"/>
    <s v="-"/>
    <x v="35"/>
    <x v="35"/>
    <n v="73159840204"/>
    <x v="155"/>
    <n v="3"/>
    <s v="Custeio (Despesa Corrente)"/>
    <n v="1160000"/>
    <x v="1"/>
    <x v="1"/>
    <n v="0"/>
    <n v="0"/>
    <x v="251"/>
    <n v="0"/>
    <n v="3894"/>
    <n v="0"/>
    <n v="3894"/>
  </r>
  <r>
    <n v="4829"/>
    <x v="5"/>
    <s v="2019NE00464"/>
    <s v="003927/2019"/>
    <x v="4"/>
    <x v="4"/>
    <s v="EDUCAÇÃO SUPERIOR"/>
    <s v="-"/>
    <s v="-"/>
    <x v="35"/>
    <x v="35"/>
    <n v="53796055249"/>
    <x v="224"/>
    <n v="3"/>
    <s v="Custeio (Despesa Corrente)"/>
    <n v="1160000"/>
    <x v="1"/>
    <x v="1"/>
    <n v="0"/>
    <n v="0"/>
    <x v="252"/>
    <n v="0"/>
    <n v="3828"/>
    <n v="0"/>
    <n v="3828"/>
  </r>
  <r>
    <n v="4830"/>
    <x v="5"/>
    <s v="2019NE00465"/>
    <s v="003747/2019"/>
    <x v="4"/>
    <x v="4"/>
    <s v="EDUCAÇÃO SUPERIOR"/>
    <s v="-"/>
    <s v="-"/>
    <x v="35"/>
    <x v="35"/>
    <n v="33524106234"/>
    <x v="225"/>
    <n v="3"/>
    <s v="Custeio (Despesa Corrente)"/>
    <n v="1160000"/>
    <x v="15"/>
    <x v="13"/>
    <n v="0"/>
    <n v="0"/>
    <x v="226"/>
    <n v="0"/>
    <n v="3960"/>
    <n v="0"/>
    <n v="3960"/>
  </r>
  <r>
    <n v="4831"/>
    <x v="5"/>
    <s v="2019NE00466"/>
    <s v="002330/2019"/>
    <x v="4"/>
    <x v="4"/>
    <s v="EDUCAÇÃO SUPERIOR"/>
    <s v="-"/>
    <s v="-"/>
    <x v="35"/>
    <x v="35"/>
    <n v="4452793118"/>
    <x v="226"/>
    <n v="3"/>
    <s v="Custeio (Despesa Corrente)"/>
    <n v="1160000"/>
    <x v="1"/>
    <x v="1"/>
    <n v="0"/>
    <n v="0"/>
    <x v="101"/>
    <n v="0"/>
    <n v="2508"/>
    <n v="0"/>
    <n v="2508"/>
  </r>
  <r>
    <n v="4832"/>
    <x v="5"/>
    <s v="2019NE00467"/>
    <s v="001502/2019"/>
    <x v="1"/>
    <x v="1"/>
    <s v="EDUCAÇÃO SUPERIOR"/>
    <s v="-"/>
    <s v="-"/>
    <x v="35"/>
    <x v="35"/>
    <n v="27308707253"/>
    <x v="174"/>
    <n v="3"/>
    <s v="Custeio (Despesa Corrente)"/>
    <n v="1160000"/>
    <x v="15"/>
    <x v="13"/>
    <n v="0"/>
    <n v="0"/>
    <x v="190"/>
    <n v="0"/>
    <n v="480"/>
    <n v="0"/>
    <n v="480"/>
  </r>
  <r>
    <n v="4833"/>
    <x v="5"/>
    <s v="2019NE00468"/>
    <s v="002756/2019"/>
    <x v="8"/>
    <x v="8"/>
    <s v="EDUCAÇÃO SUPERIOR"/>
    <s v="-"/>
    <s v="-"/>
    <x v="35"/>
    <x v="35"/>
    <n v="4058184671"/>
    <x v="227"/>
    <n v="3"/>
    <s v="Custeio (Despesa Corrente)"/>
    <n v="1160000"/>
    <x v="1"/>
    <x v="1"/>
    <n v="0"/>
    <n v="0"/>
    <x v="187"/>
    <n v="0"/>
    <n v="630"/>
    <n v="0"/>
    <n v="630"/>
  </r>
  <r>
    <n v="4834"/>
    <x v="5"/>
    <s v="2019NE00470"/>
    <s v="003076/2019"/>
    <x v="8"/>
    <x v="8"/>
    <s v="EDUCAÇÃO SUPERIOR"/>
    <s v="-"/>
    <s v="-"/>
    <x v="35"/>
    <x v="35"/>
    <n v="21255316829"/>
    <x v="228"/>
    <n v="3"/>
    <s v="Custeio (Despesa Corrente)"/>
    <n v="1160000"/>
    <x v="15"/>
    <x v="13"/>
    <n v="0"/>
    <n v="0"/>
    <x v="253"/>
    <n v="0"/>
    <n v="6150"/>
    <n v="0"/>
    <n v="6150"/>
  </r>
  <r>
    <n v="4835"/>
    <x v="5"/>
    <s v="2019NE00472"/>
    <s v="003994/2019"/>
    <x v="1"/>
    <x v="1"/>
    <s v="EDUCAÇÃO SUPERIOR"/>
    <s v="-"/>
    <s v="-"/>
    <x v="83"/>
    <x v="84"/>
    <n v="26782757000178"/>
    <x v="213"/>
    <n v="3"/>
    <s v="Custeio (Despesa Corrente)"/>
    <n v="1160000"/>
    <x v="0"/>
    <x v="0"/>
    <n v="3885801.56"/>
    <n v="0"/>
    <x v="254"/>
    <n v="777160.31"/>
    <n v="2720061.09"/>
    <n v="777160.31"/>
    <n v="2720061.09"/>
  </r>
  <r>
    <n v="4836"/>
    <x v="5"/>
    <s v="2019NE00473"/>
    <s v="023915/2014"/>
    <x v="4"/>
    <x v="4"/>
    <s v="EDUCAÇÃO SUPERIOR"/>
    <s v="-"/>
    <s v="-"/>
    <x v="84"/>
    <x v="85"/>
    <n v="3343080000176"/>
    <x v="157"/>
    <n v="3"/>
    <s v="Custeio (Despesa Corrente)"/>
    <n v="1160000"/>
    <x v="0"/>
    <x v="0"/>
    <n v="2595669.1"/>
    <n v="0"/>
    <x v="255"/>
    <n v="0"/>
    <n v="175985.9"/>
    <n v="0"/>
    <n v="175985.9"/>
  </r>
  <r>
    <n v="4837"/>
    <x v="5"/>
    <s v="2019NE00474"/>
    <s v="000839/2019"/>
    <x v="2"/>
    <x v="2"/>
    <s v="EDUCAÇÃO SUPERIOR"/>
    <s v="-"/>
    <s v="-"/>
    <x v="85"/>
    <x v="86"/>
    <n v="1657353000121"/>
    <x v="452"/>
    <n v="3"/>
    <s v="Custeio (Despesa Corrente)"/>
    <n v="1160000"/>
    <x v="0"/>
    <x v="0"/>
    <n v="348750"/>
    <n v="0"/>
    <x v="256"/>
    <n v="0"/>
    <n v="174664.57"/>
    <n v="83587.78"/>
    <n v="174664.57"/>
  </r>
  <r>
    <n v="4838"/>
    <x v="5"/>
    <s v="2019NE00475"/>
    <s v="011266/2018"/>
    <x v="1"/>
    <x v="1"/>
    <s v="EDUCAÇÃO SUPERIOR"/>
    <s v="-"/>
    <s v="TACT Nº 4 - Prorrogação"/>
    <x v="82"/>
    <x v="82"/>
    <n v="2441569000118"/>
    <x v="1"/>
    <n v="3"/>
    <s v="Custeio (Despesa Corrente)"/>
    <n v="1160000"/>
    <x v="0"/>
    <x v="0"/>
    <n v="1917489.08"/>
    <n v="0"/>
    <x v="257"/>
    <n v="0"/>
    <n v="418979.54"/>
    <n v="0"/>
    <n v="418979.54"/>
  </r>
  <r>
    <n v="4839"/>
    <x v="5"/>
    <s v="2019NE00476"/>
    <s v="025410/2017"/>
    <x v="2"/>
    <x v="2"/>
    <s v="EDUCAÇÃO SUPERIOR"/>
    <s v="-"/>
    <s v="-"/>
    <x v="35"/>
    <x v="35"/>
    <n v="6759858000110"/>
    <x v="230"/>
    <n v="3"/>
    <s v="Custeio (Despesa Corrente)"/>
    <n v="1160000"/>
    <x v="16"/>
    <x v="14"/>
    <n v="0"/>
    <n v="0"/>
    <x v="258"/>
    <n v="0"/>
    <n v="373.18"/>
    <n v="0"/>
    <n v="373.18"/>
  </r>
  <r>
    <n v="4840"/>
    <x v="5"/>
    <s v="2019NE00477"/>
    <s v="025410/2017"/>
    <x v="2"/>
    <x v="2"/>
    <s v="EDUCAÇÃO SUPERIOR"/>
    <s v="-"/>
    <s v="-"/>
    <x v="35"/>
    <x v="35"/>
    <n v="6759858000110"/>
    <x v="230"/>
    <n v="3"/>
    <s v="Custeio (Despesa Corrente)"/>
    <n v="1160000"/>
    <x v="16"/>
    <x v="14"/>
    <n v="0"/>
    <n v="0"/>
    <x v="259"/>
    <n v="0"/>
    <n v="739.15"/>
    <n v="0"/>
    <n v="739.15"/>
  </r>
  <r>
    <n v="4841"/>
    <x v="5"/>
    <s v="2019NE00478"/>
    <s v="004851/2019"/>
    <x v="4"/>
    <x v="4"/>
    <s v="EDUCAÇÃO SUPERIOR"/>
    <s v="-"/>
    <s v="-"/>
    <x v="35"/>
    <x v="35"/>
    <n v="16140761204"/>
    <x v="113"/>
    <n v="3"/>
    <s v="Custeio (Despesa Corrente)"/>
    <n v="1160000"/>
    <x v="15"/>
    <x v="13"/>
    <n v="0"/>
    <n v="0"/>
    <x v="260"/>
    <n v="0"/>
    <n v="395"/>
    <n v="0"/>
    <n v="395"/>
  </r>
  <r>
    <n v="4842"/>
    <x v="5"/>
    <s v="2019NE00479"/>
    <s v="004613/2019"/>
    <x v="4"/>
    <x v="4"/>
    <s v="EDUCAÇÃO SUPERIOR"/>
    <s v="-"/>
    <s v="-"/>
    <x v="35"/>
    <x v="35"/>
    <n v="78947197220"/>
    <x v="231"/>
    <n v="3"/>
    <s v="Custeio (Despesa Corrente)"/>
    <n v="1160000"/>
    <x v="1"/>
    <x v="1"/>
    <n v="0"/>
    <n v="0"/>
    <x v="93"/>
    <n v="0"/>
    <n v="1782"/>
    <n v="0"/>
    <n v="1782"/>
  </r>
  <r>
    <n v="4843"/>
    <x v="5"/>
    <s v="2019NE00480"/>
    <s v="003315/2019"/>
    <x v="4"/>
    <x v="4"/>
    <s v="EDUCAÇÃO SUPERIOR"/>
    <s v="-"/>
    <s v="-"/>
    <x v="35"/>
    <x v="35"/>
    <n v="1624821243"/>
    <x v="119"/>
    <n v="3"/>
    <s v="Custeio (Despesa Corrente)"/>
    <n v="1160000"/>
    <x v="1"/>
    <x v="1"/>
    <n v="0"/>
    <n v="0"/>
    <x v="135"/>
    <n v="0"/>
    <n v="330"/>
    <n v="0"/>
    <n v="330"/>
  </r>
  <r>
    <n v="4844"/>
    <x v="5"/>
    <s v="2019NE00481"/>
    <s v="003314/2019"/>
    <x v="4"/>
    <x v="4"/>
    <s v="EDUCAÇÃO SUPERIOR"/>
    <s v="-"/>
    <s v="-"/>
    <x v="35"/>
    <x v="35"/>
    <n v="1624821243"/>
    <x v="119"/>
    <n v="3"/>
    <s v="Custeio (Despesa Corrente)"/>
    <n v="1160000"/>
    <x v="1"/>
    <x v="1"/>
    <n v="0"/>
    <n v="0"/>
    <x v="135"/>
    <n v="0"/>
    <n v="330"/>
    <n v="0"/>
    <n v="330"/>
  </r>
  <r>
    <n v="4845"/>
    <x v="5"/>
    <s v="2019NE00482"/>
    <s v="004148/2019"/>
    <x v="4"/>
    <x v="4"/>
    <s v="EDUCAÇÃO SUPERIOR"/>
    <s v="-"/>
    <s v="-"/>
    <x v="35"/>
    <x v="35"/>
    <n v="91756995087"/>
    <x v="69"/>
    <n v="3"/>
    <s v="Custeio (Despesa Corrente)"/>
    <n v="1160000"/>
    <x v="1"/>
    <x v="1"/>
    <n v="0"/>
    <n v="0"/>
    <x v="261"/>
    <n v="0"/>
    <n v="2310"/>
    <n v="0"/>
    <n v="2310"/>
  </r>
  <r>
    <n v="4846"/>
    <x v="5"/>
    <s v="2019NE00483"/>
    <s v="002975/2019"/>
    <x v="4"/>
    <x v="4"/>
    <s v="EDUCAÇÃO SUPERIOR"/>
    <s v="-"/>
    <s v="-"/>
    <x v="35"/>
    <x v="35"/>
    <n v="15534022272"/>
    <x v="232"/>
    <n v="3"/>
    <s v="Custeio (Despesa Corrente)"/>
    <n v="1160000"/>
    <x v="1"/>
    <x v="1"/>
    <n v="0"/>
    <n v="0"/>
    <x v="262"/>
    <n v="0"/>
    <n v="1320"/>
    <n v="0"/>
    <n v="1320"/>
  </r>
  <r>
    <n v="4847"/>
    <x v="5"/>
    <s v="2019NE00484"/>
    <s v="034437/2018"/>
    <x v="5"/>
    <x v="5"/>
    <s v="APOIO ADMINISTRATIVO"/>
    <s v="-"/>
    <s v="TACT Nº 1 - Prorrogação"/>
    <x v="36"/>
    <x v="87"/>
    <n v="4407920000180"/>
    <x v="9"/>
    <n v="3"/>
    <s v="Custeio (Despesa Corrente)"/>
    <n v="1160000"/>
    <x v="2"/>
    <x v="2"/>
    <n v="161886.72"/>
    <n v="0"/>
    <x v="263"/>
    <n v="32434.68"/>
    <n v="32434.68"/>
    <n v="32434.68"/>
    <n v="32434.68"/>
  </r>
  <r>
    <n v="4848"/>
    <x v="5"/>
    <s v="2019NE00485"/>
    <s v="002977/2019"/>
    <x v="4"/>
    <x v="4"/>
    <s v="EDUCAÇÃO SUPERIOR"/>
    <s v="-"/>
    <s v="-"/>
    <x v="35"/>
    <x v="35"/>
    <n v="87128713204"/>
    <x v="233"/>
    <n v="3"/>
    <s v="Custeio (Despesa Corrente)"/>
    <n v="1160000"/>
    <x v="1"/>
    <x v="1"/>
    <n v="0"/>
    <n v="0"/>
    <x v="264"/>
    <n v="0"/>
    <n v="1056"/>
    <n v="0"/>
    <n v="1056"/>
  </r>
  <r>
    <n v="4849"/>
    <x v="5"/>
    <s v="2019NE00486"/>
    <s v="004482/2019"/>
    <x v="4"/>
    <x v="4"/>
    <s v="EDUCAÇÃO SUPERIOR"/>
    <s v="-"/>
    <s v="-"/>
    <x v="35"/>
    <x v="35"/>
    <n v="95213643272"/>
    <x v="234"/>
    <n v="3"/>
    <s v="Custeio (Despesa Corrente)"/>
    <n v="1160000"/>
    <x v="1"/>
    <x v="1"/>
    <n v="0"/>
    <n v="0"/>
    <x v="192"/>
    <n v="0"/>
    <n v="2046"/>
    <n v="0"/>
    <n v="2046"/>
  </r>
  <r>
    <n v="4850"/>
    <x v="5"/>
    <s v="2019NE00487"/>
    <s v="004309/2019"/>
    <x v="4"/>
    <x v="4"/>
    <s v="EDUCAÇÃO SUPERIOR"/>
    <s v="-"/>
    <s v="-"/>
    <x v="35"/>
    <x v="35"/>
    <n v="53108752200"/>
    <x v="235"/>
    <n v="3"/>
    <s v="Custeio (Despesa Corrente)"/>
    <n v="1160000"/>
    <x v="1"/>
    <x v="1"/>
    <n v="0"/>
    <n v="0"/>
    <x v="103"/>
    <n v="0"/>
    <n v="1848"/>
    <n v="0"/>
    <n v="1848"/>
  </r>
  <r>
    <n v="4851"/>
    <x v="5"/>
    <s v="2019NE00488"/>
    <s v="003415/2019"/>
    <x v="3"/>
    <x v="3"/>
    <s v="APOIO ADMINISTRATIVO"/>
    <s v="-"/>
    <s v="-"/>
    <x v="35"/>
    <x v="35"/>
    <n v="1625339267"/>
    <x v="236"/>
    <n v="3"/>
    <s v="Custeio (Despesa Corrente)"/>
    <n v="1160000"/>
    <x v="15"/>
    <x v="13"/>
    <n v="0"/>
    <n v="0"/>
    <x v="217"/>
    <n v="0"/>
    <n v="2205"/>
    <n v="0"/>
    <n v="2205"/>
  </r>
  <r>
    <n v="4852"/>
    <x v="5"/>
    <s v="2019NE00489"/>
    <s v="005330/2019"/>
    <x v="4"/>
    <x v="4"/>
    <s v="EDUCAÇÃO SUPERIOR"/>
    <s v="-"/>
    <s v="-"/>
    <x v="35"/>
    <x v="35"/>
    <s v="PF0000003 "/>
    <x v="89"/>
    <n v="3"/>
    <s v="Custeio (Despesa Corrente)"/>
    <n v="1160000"/>
    <x v="17"/>
    <x v="15"/>
    <n v="0"/>
    <n v="0"/>
    <x v="265"/>
    <n v="0"/>
    <n v="79600"/>
    <n v="0"/>
    <n v="79600"/>
  </r>
  <r>
    <n v="4853"/>
    <x v="5"/>
    <s v="2019NE00491"/>
    <s v="004976/2019"/>
    <x v="1"/>
    <x v="1"/>
    <s v="EDUCAÇÃO SUPERIOR"/>
    <s v="-"/>
    <s v="-"/>
    <x v="35"/>
    <x v="35"/>
    <s v="PF0000003 "/>
    <x v="89"/>
    <n v="3"/>
    <s v="Custeio (Despesa Corrente)"/>
    <n v="1160000"/>
    <x v="17"/>
    <x v="15"/>
    <n v="0"/>
    <n v="0"/>
    <x v="122"/>
    <n v="0"/>
    <n v="10000"/>
    <n v="0"/>
    <n v="10000"/>
  </r>
  <r>
    <n v="4854"/>
    <x v="5"/>
    <s v="2019NE00492"/>
    <s v="004974/2019"/>
    <x v="1"/>
    <x v="1"/>
    <s v="EDUCAÇÃO SUPERIOR"/>
    <s v="-"/>
    <s v="-"/>
    <x v="35"/>
    <x v="35"/>
    <s v="PF0000003 "/>
    <x v="89"/>
    <n v="3"/>
    <s v="Custeio (Despesa Corrente)"/>
    <n v="1160000"/>
    <x v="17"/>
    <x v="15"/>
    <n v="0"/>
    <n v="0"/>
    <x v="121"/>
    <n v="0"/>
    <n v="4800"/>
    <n v="0"/>
    <n v="4800"/>
  </r>
  <r>
    <n v="4855"/>
    <x v="5"/>
    <s v="2019NE00493"/>
    <s v="004972/2019"/>
    <x v="1"/>
    <x v="1"/>
    <s v="EDUCAÇÃO SUPERIOR"/>
    <s v="-"/>
    <s v="-"/>
    <x v="35"/>
    <x v="35"/>
    <s v="PF0000003 "/>
    <x v="89"/>
    <n v="3"/>
    <s v="Custeio (Despesa Corrente)"/>
    <n v="1160000"/>
    <x v="17"/>
    <x v="15"/>
    <n v="0"/>
    <n v="0"/>
    <x v="266"/>
    <n v="0"/>
    <n v="26800"/>
    <n v="0"/>
    <n v="26800"/>
  </r>
  <r>
    <n v="4856"/>
    <x v="5"/>
    <s v="2019NE00494"/>
    <s v="004979/2019"/>
    <x v="1"/>
    <x v="1"/>
    <s v="EDUCAÇÃO SUPERIOR"/>
    <s v="-"/>
    <s v="-"/>
    <x v="35"/>
    <x v="35"/>
    <s v="PF0000003 "/>
    <x v="89"/>
    <n v="3"/>
    <s v="Custeio (Despesa Corrente)"/>
    <n v="1160000"/>
    <x v="17"/>
    <x v="15"/>
    <n v="0"/>
    <n v="0"/>
    <x v="123"/>
    <n v="0"/>
    <n v="108000"/>
    <n v="0"/>
    <n v="108000"/>
  </r>
  <r>
    <n v="4857"/>
    <x v="5"/>
    <s v="2019NE00495"/>
    <s v="003001/2019"/>
    <x v="3"/>
    <x v="3"/>
    <s v="APOIO ADMINISTRATIVO"/>
    <s v="-"/>
    <s v="-"/>
    <x v="35"/>
    <x v="35"/>
    <n v="843234261"/>
    <x v="237"/>
    <n v="3"/>
    <s v="Custeio (Despesa Corrente)"/>
    <n v="1160000"/>
    <x v="15"/>
    <x v="13"/>
    <n v="0"/>
    <n v="0"/>
    <x v="217"/>
    <n v="0"/>
    <n v="2205"/>
    <n v="0"/>
    <n v="2205"/>
  </r>
  <r>
    <n v="4858"/>
    <x v="5"/>
    <s v="2019NE00496"/>
    <s v="002357/2019"/>
    <x v="3"/>
    <x v="3"/>
    <s v="APOIO ADMINISTRATIVO"/>
    <s v="-"/>
    <s v="-"/>
    <x v="35"/>
    <x v="35"/>
    <n v="9624392234"/>
    <x v="238"/>
    <n v="3"/>
    <s v="Custeio (Despesa Corrente)"/>
    <n v="1160000"/>
    <x v="15"/>
    <x v="13"/>
    <n v="0"/>
    <n v="0"/>
    <x v="231"/>
    <n v="0"/>
    <n v="756"/>
    <n v="0"/>
    <n v="756"/>
  </r>
  <r>
    <n v="4859"/>
    <x v="5"/>
    <s v="2019NE00497"/>
    <s v="006125/2019"/>
    <x v="4"/>
    <x v="4"/>
    <s v="EDUCAÇÃO SUPERIOR"/>
    <s v="-"/>
    <s v="-"/>
    <x v="35"/>
    <x v="35"/>
    <n v="16471717504"/>
    <x v="97"/>
    <n v="3"/>
    <s v="Custeio (Despesa Corrente)"/>
    <n v="1160000"/>
    <x v="1"/>
    <x v="1"/>
    <n v="0"/>
    <n v="0"/>
    <x v="142"/>
    <n v="0"/>
    <n v="60"/>
    <n v="0"/>
    <n v="60"/>
  </r>
  <r>
    <n v="4860"/>
    <x v="5"/>
    <s v="2019NE00499"/>
    <s v="004971/2019"/>
    <x v="1"/>
    <x v="1"/>
    <s v="EDUCAÇÃO SUPERIOR"/>
    <s v="-"/>
    <s v="-"/>
    <x v="35"/>
    <x v="35"/>
    <s v="PF0000003 "/>
    <x v="89"/>
    <n v="3"/>
    <s v="Custeio (Despesa Corrente)"/>
    <n v="1160000"/>
    <x v="17"/>
    <x v="15"/>
    <n v="0"/>
    <n v="0"/>
    <x v="267"/>
    <n v="0"/>
    <n v="82940"/>
    <n v="0"/>
    <n v="82940"/>
  </r>
  <r>
    <n v="4861"/>
    <x v="5"/>
    <s v="2019NE00500"/>
    <s v="005866/2019"/>
    <x v="4"/>
    <x v="4"/>
    <s v="EDUCAÇÃO SUPERIOR"/>
    <s v="-"/>
    <s v="-"/>
    <x v="35"/>
    <x v="35"/>
    <s v="PF0000003 "/>
    <x v="89"/>
    <n v="3"/>
    <s v="Custeio (Despesa Corrente)"/>
    <n v="1160000"/>
    <x v="1"/>
    <x v="1"/>
    <n v="0"/>
    <n v="0"/>
    <x v="268"/>
    <n v="0"/>
    <n v="4400"/>
    <n v="0"/>
    <n v="4400"/>
  </r>
  <r>
    <n v="4862"/>
    <x v="5"/>
    <s v="2019NE00501"/>
    <s v="006100/2019"/>
    <x v="8"/>
    <x v="8"/>
    <s v="EDUCAÇÃO SUPERIOR"/>
    <s v="-"/>
    <s v="-"/>
    <x v="35"/>
    <x v="35"/>
    <s v="PF0000003 "/>
    <x v="89"/>
    <n v="3"/>
    <s v="Custeio (Despesa Corrente)"/>
    <n v="1160000"/>
    <x v="17"/>
    <x v="15"/>
    <n v="0"/>
    <n v="0"/>
    <x v="269"/>
    <n v="0"/>
    <n v="50000"/>
    <n v="0"/>
    <n v="50000"/>
  </r>
  <r>
    <n v="4863"/>
    <x v="5"/>
    <s v="2019NE00502"/>
    <s v="003632/2019"/>
    <x v="4"/>
    <x v="4"/>
    <s v="EDUCAÇÃO SUPERIOR"/>
    <s v="-"/>
    <s v="-"/>
    <x v="35"/>
    <x v="35"/>
    <n v="31433235234"/>
    <x v="73"/>
    <n v="3"/>
    <s v="Custeio (Despesa Corrente)"/>
    <n v="1160000"/>
    <x v="1"/>
    <x v="1"/>
    <n v="0"/>
    <n v="0"/>
    <x v="62"/>
    <n v="0"/>
    <n v="6750"/>
    <n v="0"/>
    <n v="6750"/>
  </r>
  <r>
    <n v="4864"/>
    <x v="5"/>
    <s v="2019NE00503"/>
    <s v="003632/2019"/>
    <x v="3"/>
    <x v="3"/>
    <s v="APOIO ADMINISTRATIVO"/>
    <s v="-"/>
    <s v="-"/>
    <x v="35"/>
    <x v="35"/>
    <n v="29979036001031"/>
    <x v="29"/>
    <n v="3"/>
    <s v="Custeio (Despesa Corrente)"/>
    <n v="1160000"/>
    <x v="12"/>
    <x v="11"/>
    <n v="0"/>
    <n v="0"/>
    <x v="270"/>
    <n v="0"/>
    <n v="1350"/>
    <n v="0"/>
    <n v="1350"/>
  </r>
  <r>
    <n v="4865"/>
    <x v="5"/>
    <s v="2019NE00504"/>
    <s v="004790/2019"/>
    <x v="4"/>
    <x v="4"/>
    <s v="EDUCAÇÃO SUPERIOR"/>
    <s v="-"/>
    <s v="-"/>
    <x v="35"/>
    <x v="35"/>
    <n v="76550087287"/>
    <x v="220"/>
    <n v="3"/>
    <s v="Custeio (Despesa Corrente)"/>
    <n v="1160000"/>
    <x v="1"/>
    <x v="1"/>
    <n v="0"/>
    <n v="0"/>
    <x v="271"/>
    <n v="0"/>
    <n v="5400"/>
    <n v="0"/>
    <n v="5400"/>
  </r>
  <r>
    <n v="4866"/>
    <x v="5"/>
    <s v="2019NE00505"/>
    <s v="004790/2019"/>
    <x v="3"/>
    <x v="3"/>
    <s v="APOIO ADMINISTRATIVO"/>
    <s v="-"/>
    <s v="-"/>
    <x v="35"/>
    <x v="35"/>
    <n v="29979036001031"/>
    <x v="29"/>
    <n v="3"/>
    <s v="Custeio (Despesa Corrente)"/>
    <n v="1160000"/>
    <x v="12"/>
    <x v="11"/>
    <n v="0"/>
    <n v="0"/>
    <x v="272"/>
    <n v="0"/>
    <n v="1080"/>
    <n v="0"/>
    <n v="1080"/>
  </r>
  <r>
    <n v="4867"/>
    <x v="5"/>
    <s v="2019NE00506"/>
    <s v="004791/2019"/>
    <x v="4"/>
    <x v="4"/>
    <s v="EDUCAÇÃO SUPERIOR"/>
    <s v="-"/>
    <s v="-"/>
    <x v="35"/>
    <x v="35"/>
    <n v="59612193215"/>
    <x v="222"/>
    <n v="3"/>
    <s v="Custeio (Despesa Corrente)"/>
    <n v="1160000"/>
    <x v="1"/>
    <x v="1"/>
    <n v="0"/>
    <n v="0"/>
    <x v="271"/>
    <n v="0"/>
    <n v="5400"/>
    <n v="0"/>
    <n v="5400"/>
  </r>
  <r>
    <n v="4868"/>
    <x v="5"/>
    <s v="2019NE00507"/>
    <s v="004791/2019"/>
    <x v="3"/>
    <x v="3"/>
    <s v="APOIO ADMINISTRATIVO"/>
    <s v="-"/>
    <s v="-"/>
    <x v="35"/>
    <x v="35"/>
    <n v="29979036001031"/>
    <x v="29"/>
    <n v="3"/>
    <s v="Custeio (Despesa Corrente)"/>
    <n v="1160000"/>
    <x v="12"/>
    <x v="11"/>
    <n v="0"/>
    <n v="0"/>
    <x v="272"/>
    <n v="0"/>
    <n v="1080"/>
    <n v="0"/>
    <n v="1080"/>
  </r>
  <r>
    <n v="4869"/>
    <x v="5"/>
    <s v="2019NE00508"/>
    <s v="004175/2019"/>
    <x v="4"/>
    <x v="4"/>
    <s v="EDUCAÇÃO SUPERIOR"/>
    <s v="-"/>
    <s v="-"/>
    <x v="35"/>
    <x v="35"/>
    <n v="21861676387"/>
    <x v="180"/>
    <n v="3"/>
    <s v="Custeio (Despesa Corrente)"/>
    <n v="1160000"/>
    <x v="1"/>
    <x v="1"/>
    <n v="0"/>
    <n v="0"/>
    <x v="214"/>
    <n v="0"/>
    <n v="2700"/>
    <n v="0"/>
    <n v="2700"/>
  </r>
  <r>
    <n v="4870"/>
    <x v="5"/>
    <s v="2019NE00509"/>
    <s v="004175/2019"/>
    <x v="3"/>
    <x v="3"/>
    <s v="APOIO ADMINISTRATIVO"/>
    <s v="-"/>
    <s v="-"/>
    <x v="35"/>
    <x v="35"/>
    <n v="29979036001031"/>
    <x v="29"/>
    <n v="3"/>
    <s v="Custeio (Despesa Corrente)"/>
    <n v="1160000"/>
    <x v="12"/>
    <x v="11"/>
    <n v="0"/>
    <n v="0"/>
    <x v="215"/>
    <n v="0"/>
    <n v="540"/>
    <n v="0"/>
    <n v="540"/>
  </r>
  <r>
    <n v="4871"/>
    <x v="5"/>
    <s v="2019NE00510"/>
    <s v="004093/2019"/>
    <x v="2"/>
    <x v="2"/>
    <s v="EDUCAÇÃO SUPERIOR"/>
    <s v="-"/>
    <s v="-"/>
    <x v="35"/>
    <x v="35"/>
    <n v="59700688291"/>
    <x v="191"/>
    <n v="3"/>
    <s v="Custeio (Despesa Corrente)"/>
    <n v="1160000"/>
    <x v="1"/>
    <x v="1"/>
    <n v="0"/>
    <n v="0"/>
    <x v="214"/>
    <n v="0"/>
    <n v="0"/>
    <n v="0"/>
    <n v="0"/>
  </r>
  <r>
    <n v="4872"/>
    <x v="5"/>
    <s v="2019NE00511"/>
    <s v="004093/2019"/>
    <x v="3"/>
    <x v="3"/>
    <s v="APOIO ADMINISTRATIVO"/>
    <s v="-"/>
    <s v="-"/>
    <x v="35"/>
    <x v="35"/>
    <n v="29979036001031"/>
    <x v="29"/>
    <n v="3"/>
    <s v="Custeio (Despesa Corrente)"/>
    <n v="1160000"/>
    <x v="12"/>
    <x v="11"/>
    <n v="0"/>
    <n v="0"/>
    <x v="215"/>
    <n v="0"/>
    <n v="0"/>
    <n v="0"/>
    <n v="0"/>
  </r>
  <r>
    <n v="4873"/>
    <x v="5"/>
    <s v="2019NE00512"/>
    <s v="004088/2019"/>
    <x v="2"/>
    <x v="2"/>
    <s v="EDUCAÇÃO SUPERIOR"/>
    <s v="-"/>
    <s v="-"/>
    <x v="35"/>
    <x v="35"/>
    <n v="43874827291"/>
    <x v="173"/>
    <n v="3"/>
    <s v="Custeio (Despesa Corrente)"/>
    <n v="1160000"/>
    <x v="1"/>
    <x v="1"/>
    <n v="0"/>
    <n v="0"/>
    <x v="214"/>
    <n v="0"/>
    <n v="2700"/>
    <n v="2700"/>
    <n v="2700"/>
  </r>
  <r>
    <n v="4874"/>
    <x v="5"/>
    <s v="2019NE00513"/>
    <s v="004088/2019"/>
    <x v="3"/>
    <x v="3"/>
    <s v="APOIO ADMINISTRATIVO"/>
    <s v="-"/>
    <s v="-"/>
    <x v="35"/>
    <x v="35"/>
    <n v="29979036001031"/>
    <x v="29"/>
    <n v="3"/>
    <s v="Custeio (Despesa Corrente)"/>
    <n v="1160000"/>
    <x v="12"/>
    <x v="11"/>
    <n v="0"/>
    <n v="0"/>
    <x v="215"/>
    <n v="0"/>
    <n v="540"/>
    <n v="540"/>
    <n v="540"/>
  </r>
  <r>
    <n v="4875"/>
    <x v="5"/>
    <s v="2019NE00517"/>
    <s v="004978/2019"/>
    <x v="1"/>
    <x v="1"/>
    <s v="EDUCAÇÃO SUPERIOR"/>
    <s v="-"/>
    <s v="-"/>
    <x v="35"/>
    <x v="35"/>
    <s v="PF0000003 "/>
    <x v="89"/>
    <n v="3"/>
    <s v="Custeio (Despesa Corrente)"/>
    <n v="1160000"/>
    <x v="17"/>
    <x v="15"/>
    <n v="0"/>
    <n v="0"/>
    <x v="123"/>
    <n v="0"/>
    <n v="108000"/>
    <n v="0"/>
    <n v="108000"/>
  </r>
  <r>
    <n v="4876"/>
    <x v="5"/>
    <s v="2019NE00541"/>
    <s v="002682/2019"/>
    <x v="4"/>
    <x v="4"/>
    <s v="EDUCAÇÃO SUPERIOR"/>
    <s v="-"/>
    <s v="-"/>
    <x v="35"/>
    <x v="35"/>
    <n v="88645177234"/>
    <x v="239"/>
    <n v="3"/>
    <s v="Custeio (Despesa Corrente)"/>
    <n v="4801261"/>
    <x v="1"/>
    <x v="1"/>
    <n v="0"/>
    <n v="0"/>
    <x v="273"/>
    <n v="0"/>
    <n v="1947"/>
    <n v="0"/>
    <n v="1947"/>
  </r>
  <r>
    <n v="4877"/>
    <x v="5"/>
    <s v="2019NE00542"/>
    <s v="001664/2019"/>
    <x v="4"/>
    <x v="4"/>
    <s v="EDUCAÇÃO SUPERIOR"/>
    <s v="-"/>
    <s v="-"/>
    <x v="35"/>
    <x v="35"/>
    <n v="86462989220"/>
    <x v="187"/>
    <n v="3"/>
    <s v="Custeio (Despesa Corrente)"/>
    <n v="4801261"/>
    <x v="1"/>
    <x v="1"/>
    <n v="0"/>
    <n v="0"/>
    <x v="274"/>
    <n v="0"/>
    <n v="1239"/>
    <n v="0"/>
    <n v="1239"/>
  </r>
  <r>
    <n v="4878"/>
    <x v="5"/>
    <s v="2019NE00543"/>
    <s v="003362/2019"/>
    <x v="4"/>
    <x v="4"/>
    <s v="EDUCAÇÃO SUPERIOR"/>
    <s v="-"/>
    <s v="-"/>
    <x v="35"/>
    <x v="35"/>
    <n v="96286423249"/>
    <x v="240"/>
    <n v="3"/>
    <s v="Custeio (Despesa Corrente)"/>
    <n v="4801261"/>
    <x v="1"/>
    <x v="1"/>
    <n v="0"/>
    <n v="0"/>
    <x v="275"/>
    <n v="0"/>
    <n v="1593"/>
    <n v="0"/>
    <n v="1593"/>
  </r>
  <r>
    <n v="4879"/>
    <x v="5"/>
    <s v="2019NE00544"/>
    <s v="001854/2019"/>
    <x v="4"/>
    <x v="4"/>
    <s v="EDUCAÇÃO SUPERIOR"/>
    <s v="-"/>
    <s v="-"/>
    <x v="35"/>
    <x v="35"/>
    <n v="6613930628"/>
    <x v="241"/>
    <n v="3"/>
    <s v="Custeio (Despesa Corrente)"/>
    <n v="4801261"/>
    <x v="15"/>
    <x v="13"/>
    <n v="0"/>
    <n v="0"/>
    <x v="276"/>
    <n v="0"/>
    <n v="177"/>
    <n v="0"/>
    <n v="177"/>
  </r>
  <r>
    <n v="4880"/>
    <x v="5"/>
    <s v="2019NE00545"/>
    <s v="001860/2019"/>
    <x v="4"/>
    <x v="4"/>
    <s v="EDUCAÇÃO SUPERIOR"/>
    <s v="-"/>
    <s v="-"/>
    <x v="35"/>
    <x v="35"/>
    <n v="47362243200"/>
    <x v="242"/>
    <n v="3"/>
    <s v="Custeio (Despesa Corrente)"/>
    <n v="4801261"/>
    <x v="15"/>
    <x v="13"/>
    <n v="0"/>
    <n v="0"/>
    <x v="277"/>
    <n v="0"/>
    <n v="1416"/>
    <n v="0"/>
    <n v="1416"/>
  </r>
  <r>
    <n v="4881"/>
    <x v="5"/>
    <s v="2019NE00546"/>
    <s v="001049/2019"/>
    <x v="4"/>
    <x v="4"/>
    <s v="EDUCAÇÃO SUPERIOR"/>
    <s v="-"/>
    <s v="-"/>
    <x v="35"/>
    <x v="35"/>
    <n v="96286423249"/>
    <x v="240"/>
    <n v="3"/>
    <s v="Custeio (Despesa Corrente)"/>
    <n v="4801261"/>
    <x v="1"/>
    <x v="1"/>
    <n v="0"/>
    <n v="0"/>
    <x v="278"/>
    <n v="0"/>
    <n v="1770"/>
    <n v="0"/>
    <n v="1770"/>
  </r>
  <r>
    <n v="4882"/>
    <x v="5"/>
    <s v="2019NE00547"/>
    <s v="001751/2019"/>
    <x v="4"/>
    <x v="4"/>
    <s v="EDUCAÇÃO SUPERIOR"/>
    <s v="-"/>
    <s v="-"/>
    <x v="35"/>
    <x v="35"/>
    <n v="80834892200"/>
    <x v="243"/>
    <n v="3"/>
    <s v="Custeio (Despesa Corrente)"/>
    <n v="4801261"/>
    <x v="1"/>
    <x v="1"/>
    <n v="0"/>
    <n v="0"/>
    <x v="279"/>
    <n v="0"/>
    <n v="2124"/>
    <n v="0"/>
    <n v="2124"/>
  </r>
  <r>
    <n v="4883"/>
    <x v="5"/>
    <s v="2019NE00548"/>
    <s v="002444/2019"/>
    <x v="4"/>
    <x v="4"/>
    <s v="EDUCAÇÃO SUPERIOR"/>
    <s v="-"/>
    <s v="-"/>
    <x v="35"/>
    <x v="35"/>
    <n v="27431673272"/>
    <x v="244"/>
    <n v="3"/>
    <s v="Custeio (Despesa Corrente)"/>
    <n v="4801261"/>
    <x v="1"/>
    <x v="1"/>
    <n v="0"/>
    <n v="0"/>
    <x v="280"/>
    <n v="0"/>
    <n v="1858.5"/>
    <n v="0"/>
    <n v="1858.5"/>
  </r>
  <r>
    <n v="4884"/>
    <x v="5"/>
    <s v="2019NE00549"/>
    <s v="000674/2019"/>
    <x v="4"/>
    <x v="4"/>
    <s v="EDUCAÇÃO SUPERIOR"/>
    <s v="-"/>
    <s v="-"/>
    <x v="35"/>
    <x v="35"/>
    <n v="2550591240"/>
    <x v="245"/>
    <n v="3"/>
    <s v="Custeio (Despesa Corrente)"/>
    <n v="4801261"/>
    <x v="1"/>
    <x v="1"/>
    <n v="0"/>
    <n v="0"/>
    <x v="281"/>
    <n v="0"/>
    <n v="2301"/>
    <n v="0"/>
    <n v="2301"/>
  </r>
  <r>
    <n v="4885"/>
    <x v="5"/>
    <s v="2019NE00551"/>
    <s v="029247/2018"/>
    <x v="4"/>
    <x v="4"/>
    <s v="EDUCAÇÃO SUPERIOR"/>
    <s v="-"/>
    <s v="-"/>
    <x v="35"/>
    <x v="35"/>
    <n v="83196099253"/>
    <x v="246"/>
    <n v="3"/>
    <s v="Custeio (Despesa Corrente)"/>
    <n v="4801261"/>
    <x v="1"/>
    <x v="1"/>
    <n v="0"/>
    <n v="0"/>
    <x v="282"/>
    <n v="0"/>
    <n v="1681.5"/>
    <n v="0"/>
    <n v="1681.5"/>
  </r>
  <r>
    <n v="4886"/>
    <x v="5"/>
    <s v="2019NE00552"/>
    <s v="033766/2018"/>
    <x v="4"/>
    <x v="4"/>
    <s v="EDUCAÇÃO SUPERIOR"/>
    <s v="-"/>
    <s v="-"/>
    <x v="35"/>
    <x v="35"/>
    <n v="65230604204"/>
    <x v="247"/>
    <n v="3"/>
    <s v="Custeio (Despesa Corrente)"/>
    <n v="4801261"/>
    <x v="1"/>
    <x v="1"/>
    <n v="0"/>
    <n v="0"/>
    <x v="280"/>
    <n v="0"/>
    <n v="1858.5"/>
    <n v="0"/>
    <n v="1858.5"/>
  </r>
  <r>
    <n v="4887"/>
    <x v="5"/>
    <s v="2019NE00553"/>
    <s v="035652/2018"/>
    <x v="4"/>
    <x v="4"/>
    <s v="EDUCAÇÃO SUPERIOR"/>
    <s v="-"/>
    <s v="-"/>
    <x v="35"/>
    <x v="35"/>
    <n v="18648177200"/>
    <x v="248"/>
    <n v="3"/>
    <s v="Custeio (Despesa Corrente)"/>
    <n v="4801261"/>
    <x v="1"/>
    <x v="1"/>
    <n v="0"/>
    <n v="0"/>
    <x v="280"/>
    <n v="0"/>
    <n v="1858.5"/>
    <n v="0"/>
    <n v="1858.5"/>
  </r>
  <r>
    <n v="4888"/>
    <x v="5"/>
    <s v="2019NE00554"/>
    <s v="033849/2018"/>
    <x v="4"/>
    <x v="4"/>
    <s v="EDUCAÇÃO SUPERIOR"/>
    <s v="-"/>
    <s v="-"/>
    <x v="35"/>
    <x v="35"/>
    <n v="26062330182"/>
    <x v="249"/>
    <n v="3"/>
    <s v="Custeio (Despesa Corrente)"/>
    <n v="4801261"/>
    <x v="1"/>
    <x v="1"/>
    <n v="0"/>
    <n v="0"/>
    <x v="280"/>
    <n v="0"/>
    <n v="1858.5"/>
    <n v="0"/>
    <n v="1858.5"/>
  </r>
  <r>
    <n v="4889"/>
    <x v="5"/>
    <s v="2019NE00555"/>
    <s v="033691/2018"/>
    <x v="4"/>
    <x v="4"/>
    <s v="EDUCAÇÃO SUPERIOR"/>
    <s v="-"/>
    <s v="-"/>
    <x v="35"/>
    <x v="35"/>
    <n v="88384632200"/>
    <x v="250"/>
    <n v="3"/>
    <s v="Custeio (Despesa Corrente)"/>
    <n v="4801261"/>
    <x v="1"/>
    <x v="1"/>
    <n v="0"/>
    <n v="0"/>
    <x v="283"/>
    <n v="0"/>
    <n v="2035.5"/>
    <n v="0"/>
    <n v="2035.5"/>
  </r>
  <r>
    <n v="4890"/>
    <x v="5"/>
    <s v="2019NE00556"/>
    <s v="034955/2018"/>
    <x v="4"/>
    <x v="4"/>
    <s v="EDUCAÇÃO SUPERIOR"/>
    <s v="-"/>
    <s v="-"/>
    <x v="35"/>
    <x v="35"/>
    <n v="52891658272"/>
    <x v="210"/>
    <n v="3"/>
    <s v="Custeio (Despesa Corrente)"/>
    <n v="4801261"/>
    <x v="1"/>
    <x v="1"/>
    <n v="0"/>
    <n v="0"/>
    <x v="284"/>
    <n v="0"/>
    <n v="1062"/>
    <n v="0"/>
    <n v="1062"/>
  </r>
  <r>
    <n v="4891"/>
    <x v="5"/>
    <s v="2019NE00557"/>
    <s v="033690/2018"/>
    <x v="4"/>
    <x v="4"/>
    <s v="EDUCAÇÃO SUPERIOR"/>
    <s v="-"/>
    <s v="-"/>
    <x v="35"/>
    <x v="35"/>
    <n v="33475903253"/>
    <x v="251"/>
    <n v="3"/>
    <s v="Custeio (Despesa Corrente)"/>
    <n v="4801261"/>
    <x v="1"/>
    <x v="1"/>
    <n v="0"/>
    <n v="0"/>
    <x v="273"/>
    <n v="0"/>
    <n v="1947"/>
    <n v="0"/>
    <n v="1947"/>
  </r>
  <r>
    <n v="4892"/>
    <x v="5"/>
    <s v="2019NE00558"/>
    <s v="035154/2018"/>
    <x v="4"/>
    <x v="4"/>
    <s v="EDUCAÇÃO SUPERIOR"/>
    <s v="-"/>
    <s v="-"/>
    <x v="35"/>
    <x v="35"/>
    <n v="14419122234"/>
    <x v="252"/>
    <n v="3"/>
    <s v="Custeio (Despesa Corrente)"/>
    <n v="4801261"/>
    <x v="1"/>
    <x v="1"/>
    <n v="0"/>
    <n v="0"/>
    <x v="278"/>
    <n v="0"/>
    <n v="1770"/>
    <n v="0"/>
    <n v="0"/>
  </r>
  <r>
    <n v="4893"/>
    <x v="5"/>
    <s v="2019NE00564"/>
    <s v="031311/2018"/>
    <x v="3"/>
    <x v="3"/>
    <s v="APOIO ADMINISTRATIVO"/>
    <s v="-"/>
    <s v="TACT Nº 5 - Prorrogação"/>
    <x v="11"/>
    <x v="88"/>
    <n v="5503214000102"/>
    <x v="10"/>
    <n v="3"/>
    <s v="Custeio (Despesa Corrente)"/>
    <n v="1160000"/>
    <x v="0"/>
    <x v="0"/>
    <n v="73360"/>
    <n v="0"/>
    <x v="285"/>
    <n v="0"/>
    <n v="36680"/>
    <n v="0"/>
    <n v="36680"/>
  </r>
  <r>
    <n v="4894"/>
    <x v="5"/>
    <s v="2019NE00581"/>
    <s v="001850/2019"/>
    <x v="4"/>
    <x v="4"/>
    <s v="EDUCAÇÃO SUPERIOR"/>
    <s v="-"/>
    <s v="-"/>
    <x v="35"/>
    <x v="35"/>
    <n v="47362243200"/>
    <x v="242"/>
    <n v="3"/>
    <s v="Custeio (Despesa Corrente)"/>
    <n v="4801261"/>
    <x v="15"/>
    <x v="13"/>
    <n v="0"/>
    <n v="0"/>
    <x v="274"/>
    <n v="0"/>
    <n v="1239"/>
    <n v="0"/>
    <n v="1239"/>
  </r>
  <r>
    <n v="4895"/>
    <x v="5"/>
    <s v="2019NE00582"/>
    <s v="001851/2019"/>
    <x v="4"/>
    <x v="4"/>
    <s v="EDUCAÇÃO SUPERIOR"/>
    <s v="-"/>
    <s v="-"/>
    <x v="35"/>
    <x v="35"/>
    <n v="79099378220"/>
    <x v="253"/>
    <n v="3"/>
    <s v="Custeio (Despesa Corrente)"/>
    <n v="4801261"/>
    <x v="15"/>
    <x v="13"/>
    <n v="0"/>
    <n v="0"/>
    <x v="274"/>
    <n v="0"/>
    <n v="1239"/>
    <n v="0"/>
    <n v="1239"/>
  </r>
  <r>
    <n v="4896"/>
    <x v="5"/>
    <s v="2019NE00583"/>
    <s v="003359/2019"/>
    <x v="4"/>
    <x v="4"/>
    <s v="EDUCAÇÃO SUPERIOR"/>
    <s v="-"/>
    <s v="-"/>
    <x v="35"/>
    <x v="35"/>
    <n v="71175636215"/>
    <x v="133"/>
    <n v="3"/>
    <s v="Custeio (Despesa Corrente)"/>
    <n v="4801261"/>
    <x v="15"/>
    <x v="13"/>
    <n v="0"/>
    <n v="0"/>
    <x v="278"/>
    <n v="0"/>
    <n v="1770"/>
    <n v="0"/>
    <n v="1770"/>
  </r>
  <r>
    <n v="4897"/>
    <x v="5"/>
    <s v="2019NE00584"/>
    <s v="003057/2019"/>
    <x v="4"/>
    <x v="4"/>
    <s v="EDUCAÇÃO SUPERIOR"/>
    <s v="-"/>
    <s v="-"/>
    <x v="35"/>
    <x v="35"/>
    <n v="14967960200"/>
    <x v="254"/>
    <n v="3"/>
    <s v="Custeio (Despesa Corrente)"/>
    <n v="4801261"/>
    <x v="15"/>
    <x v="13"/>
    <n v="0"/>
    <n v="0"/>
    <x v="277"/>
    <n v="0"/>
    <n v="1416"/>
    <n v="0"/>
    <n v="1416"/>
  </r>
  <r>
    <n v="4898"/>
    <x v="5"/>
    <s v="2019NE00585"/>
    <s v="002591/2019"/>
    <x v="4"/>
    <x v="4"/>
    <s v="EDUCAÇÃO SUPERIOR"/>
    <s v="-"/>
    <s v="-"/>
    <x v="35"/>
    <x v="35"/>
    <n v="42911214234"/>
    <x v="255"/>
    <n v="3"/>
    <s v="Custeio (Despesa Corrente)"/>
    <n v="4801261"/>
    <x v="15"/>
    <x v="13"/>
    <n v="0"/>
    <n v="0"/>
    <x v="286"/>
    <n v="0"/>
    <n v="88.5"/>
    <n v="0"/>
    <n v="88.5"/>
  </r>
  <r>
    <n v="4899"/>
    <x v="5"/>
    <s v="2019NE00586"/>
    <s v="001857/2019"/>
    <x v="4"/>
    <x v="4"/>
    <s v="EDUCAÇÃO SUPERIOR"/>
    <s v="-"/>
    <s v="-"/>
    <x v="35"/>
    <x v="35"/>
    <n v="42911214234"/>
    <x v="255"/>
    <n v="3"/>
    <s v="Custeio (Despesa Corrente)"/>
    <n v="4801261"/>
    <x v="15"/>
    <x v="13"/>
    <n v="0"/>
    <n v="0"/>
    <x v="277"/>
    <n v="0"/>
    <n v="1416"/>
    <n v="0"/>
    <n v="1416"/>
  </r>
  <r>
    <n v="4900"/>
    <x v="5"/>
    <s v="2019NE00587"/>
    <s v="001461/2019"/>
    <x v="4"/>
    <x v="4"/>
    <s v="EDUCAÇÃO SUPERIOR"/>
    <s v="-"/>
    <s v="-"/>
    <x v="35"/>
    <x v="35"/>
    <n v="34573135200"/>
    <x v="256"/>
    <n v="3"/>
    <s v="Custeio (Despesa Corrente)"/>
    <n v="4801261"/>
    <x v="15"/>
    <x v="13"/>
    <n v="0"/>
    <n v="0"/>
    <x v="275"/>
    <n v="0"/>
    <n v="1593"/>
    <n v="0"/>
    <n v="1593"/>
  </r>
  <r>
    <n v="4901"/>
    <x v="5"/>
    <s v="2019NE00588"/>
    <s v="001448/2019"/>
    <x v="4"/>
    <x v="4"/>
    <s v="EDUCAÇÃO SUPERIOR"/>
    <s v="-"/>
    <s v="-"/>
    <x v="35"/>
    <x v="35"/>
    <n v="76839540120"/>
    <x v="257"/>
    <n v="3"/>
    <s v="Custeio (Despesa Corrente)"/>
    <n v="4801261"/>
    <x v="15"/>
    <x v="13"/>
    <n v="0"/>
    <n v="0"/>
    <x v="287"/>
    <n v="0"/>
    <n v="531"/>
    <n v="0"/>
    <n v="531"/>
  </r>
  <r>
    <n v="4902"/>
    <x v="5"/>
    <s v="2019NE00589"/>
    <s v="001864/2019"/>
    <x v="4"/>
    <x v="4"/>
    <s v="EDUCAÇÃO SUPERIOR"/>
    <s v="-"/>
    <s v="-"/>
    <x v="35"/>
    <x v="35"/>
    <n v="6891672457"/>
    <x v="258"/>
    <n v="3"/>
    <s v="Custeio (Despesa Corrente)"/>
    <n v="4801261"/>
    <x v="15"/>
    <x v="13"/>
    <n v="0"/>
    <n v="0"/>
    <x v="288"/>
    <n v="0"/>
    <n v="885"/>
    <n v="0"/>
    <n v="885"/>
  </r>
  <r>
    <n v="4903"/>
    <x v="5"/>
    <s v="2019NE00590"/>
    <s v="001949/2019"/>
    <x v="4"/>
    <x v="4"/>
    <s v="EDUCAÇÃO SUPERIOR"/>
    <s v="-"/>
    <s v="-"/>
    <x v="35"/>
    <x v="35"/>
    <n v="79099378220"/>
    <x v="253"/>
    <n v="3"/>
    <s v="Custeio (Despesa Corrente)"/>
    <n v="4801261"/>
    <x v="15"/>
    <x v="13"/>
    <n v="0"/>
    <n v="0"/>
    <x v="284"/>
    <n v="0"/>
    <n v="1062"/>
    <n v="0"/>
    <n v="1062"/>
  </r>
  <r>
    <n v="4904"/>
    <x v="5"/>
    <s v="2019NE00591"/>
    <s v="001866/2019"/>
    <x v="4"/>
    <x v="4"/>
    <s v="EDUCAÇÃO SUPERIOR"/>
    <s v="-"/>
    <s v="-"/>
    <x v="35"/>
    <x v="35"/>
    <n v="47362243200"/>
    <x v="242"/>
    <n v="3"/>
    <s v="Custeio (Despesa Corrente)"/>
    <n v="4801261"/>
    <x v="15"/>
    <x v="13"/>
    <n v="0"/>
    <n v="0"/>
    <x v="288"/>
    <n v="0"/>
    <n v="885"/>
    <n v="0"/>
    <n v="885"/>
  </r>
  <r>
    <n v="4905"/>
    <x v="5"/>
    <s v="2019NE00592"/>
    <s v="034425/2018"/>
    <x v="2"/>
    <x v="2"/>
    <s v="EDUCAÇÃO SUPERIOR"/>
    <s v="-"/>
    <s v="TACT Nº 6 - Prorrogação"/>
    <x v="33"/>
    <x v="89"/>
    <n v="4094948287"/>
    <x v="25"/>
    <n v="3"/>
    <s v="Custeio (Despesa Corrente)"/>
    <n v="1160000"/>
    <x v="1"/>
    <x v="1"/>
    <n v="192000"/>
    <n v="0"/>
    <x v="289"/>
    <n v="16000"/>
    <n v="48000"/>
    <n v="32000"/>
    <n v="48000"/>
  </r>
  <r>
    <n v="4906"/>
    <x v="5"/>
    <s v="2019NE00593"/>
    <s v="001846/2019"/>
    <x v="4"/>
    <x v="4"/>
    <s v="EDUCAÇÃO SUPERIOR"/>
    <s v="-"/>
    <s v="-"/>
    <x v="35"/>
    <x v="35"/>
    <n v="47362243200"/>
    <x v="242"/>
    <n v="3"/>
    <s v="Custeio (Despesa Corrente)"/>
    <n v="4801261"/>
    <x v="15"/>
    <x v="13"/>
    <n v="0"/>
    <n v="0"/>
    <x v="284"/>
    <n v="0"/>
    <n v="1062"/>
    <n v="0"/>
    <n v="1062"/>
  </r>
  <r>
    <n v="4907"/>
    <x v="5"/>
    <s v="2019NE00594"/>
    <s v="002593/2019"/>
    <x v="4"/>
    <x v="4"/>
    <s v="EDUCAÇÃO SUPERIOR"/>
    <s v="-"/>
    <s v="-"/>
    <x v="35"/>
    <x v="35"/>
    <n v="1053012217"/>
    <x v="259"/>
    <n v="3"/>
    <s v="Custeio (Despesa Corrente)"/>
    <n v="4801261"/>
    <x v="15"/>
    <x v="13"/>
    <n v="0"/>
    <n v="0"/>
    <x v="286"/>
    <n v="0"/>
    <n v="88.5"/>
    <n v="0"/>
    <n v="88.5"/>
  </r>
  <r>
    <n v="4908"/>
    <x v="5"/>
    <s v="2019NE00595"/>
    <s v="001955/2019"/>
    <x v="4"/>
    <x v="4"/>
    <s v="EDUCAÇÃO SUPERIOR"/>
    <s v="-"/>
    <s v="-"/>
    <x v="35"/>
    <x v="35"/>
    <n v="72824379200"/>
    <x v="260"/>
    <n v="3"/>
    <s v="Custeio (Despesa Corrente)"/>
    <n v="4801261"/>
    <x v="15"/>
    <x v="13"/>
    <n v="0"/>
    <n v="0"/>
    <x v="290"/>
    <n v="0"/>
    <n v="3540"/>
    <n v="0"/>
    <n v="3540"/>
  </r>
  <r>
    <n v="4909"/>
    <x v="5"/>
    <s v="2019NE00596"/>
    <s v="029183/2018"/>
    <x v="4"/>
    <x v="4"/>
    <s v="EDUCAÇÃO SUPERIOR"/>
    <s v="-"/>
    <s v="-"/>
    <x v="35"/>
    <x v="35"/>
    <n v="22458670253"/>
    <x v="261"/>
    <n v="3"/>
    <s v="Custeio (Despesa Corrente)"/>
    <n v="4801261"/>
    <x v="15"/>
    <x v="13"/>
    <n v="0"/>
    <n v="0"/>
    <x v="291"/>
    <n v="0"/>
    <n v="2566.5"/>
    <n v="0"/>
    <n v="2566.5"/>
  </r>
  <r>
    <n v="4910"/>
    <x v="5"/>
    <s v="2019NE00597"/>
    <s v="028647/2018"/>
    <x v="4"/>
    <x v="4"/>
    <s v="EDUCAÇÃO SUPERIOR"/>
    <s v="-"/>
    <s v="-"/>
    <x v="35"/>
    <x v="35"/>
    <n v="63317567287"/>
    <x v="262"/>
    <n v="3"/>
    <s v="Custeio (Despesa Corrente)"/>
    <n v="4801261"/>
    <x v="15"/>
    <x v="13"/>
    <n v="0"/>
    <n v="0"/>
    <x v="280"/>
    <n v="0"/>
    <n v="1858.5"/>
    <n v="0"/>
    <n v="1858.5"/>
  </r>
  <r>
    <n v="4911"/>
    <x v="5"/>
    <s v="2019NE00598"/>
    <s v="035153/2018"/>
    <x v="4"/>
    <x v="4"/>
    <s v="EDUCAÇÃO SUPERIOR"/>
    <s v="-"/>
    <s v="-"/>
    <x v="35"/>
    <x v="35"/>
    <n v="20690169272"/>
    <x v="61"/>
    <n v="3"/>
    <s v="Custeio (Despesa Corrente)"/>
    <n v="4801261"/>
    <x v="15"/>
    <x v="13"/>
    <n v="0"/>
    <n v="0"/>
    <x v="292"/>
    <n v="0"/>
    <n v="2212.5"/>
    <n v="0"/>
    <n v="2212.5"/>
  </r>
  <r>
    <n v="4912"/>
    <x v="5"/>
    <s v="2019NE00599"/>
    <s v="035798/2018"/>
    <x v="4"/>
    <x v="4"/>
    <s v="EDUCAÇÃO SUPERIOR"/>
    <s v="-"/>
    <s v="-"/>
    <x v="35"/>
    <x v="35"/>
    <n v="569248280"/>
    <x v="263"/>
    <n v="3"/>
    <s v="Custeio (Despesa Corrente)"/>
    <n v="4801261"/>
    <x v="15"/>
    <x v="13"/>
    <n v="0"/>
    <n v="0"/>
    <x v="273"/>
    <n v="0"/>
    <n v="1947"/>
    <n v="0"/>
    <n v="1947"/>
  </r>
  <r>
    <n v="4913"/>
    <x v="5"/>
    <s v="2019NE00600"/>
    <s v="004651/2019"/>
    <x v="4"/>
    <x v="4"/>
    <s v="EDUCAÇÃO SUPERIOR"/>
    <s v="-"/>
    <s v="-"/>
    <x v="35"/>
    <x v="35"/>
    <n v="625323246"/>
    <x v="264"/>
    <n v="3"/>
    <s v="Custeio (Despesa Corrente)"/>
    <n v="4801261"/>
    <x v="15"/>
    <x v="13"/>
    <n v="0"/>
    <n v="0"/>
    <x v="273"/>
    <n v="0"/>
    <n v="1947"/>
    <n v="0"/>
    <n v="1947"/>
  </r>
  <r>
    <n v="4914"/>
    <x v="5"/>
    <s v="2019NE00601"/>
    <s v="002922/2019"/>
    <x v="4"/>
    <x v="4"/>
    <s v="EDUCAÇÃO SUPERIOR"/>
    <s v="-"/>
    <s v="-"/>
    <x v="35"/>
    <x v="35"/>
    <n v="71420193287"/>
    <x v="265"/>
    <n v="3"/>
    <s v="Custeio (Despesa Corrente)"/>
    <n v="4801261"/>
    <x v="1"/>
    <x v="1"/>
    <n v="0"/>
    <n v="0"/>
    <x v="274"/>
    <n v="0"/>
    <n v="1239"/>
    <n v="0"/>
    <n v="1239"/>
  </r>
  <r>
    <n v="4915"/>
    <x v="5"/>
    <s v="2019NE00603"/>
    <s v="002573/2019"/>
    <x v="8"/>
    <x v="8"/>
    <s v="EDUCAÇÃO SUPERIOR"/>
    <s v="-"/>
    <s v="-"/>
    <x v="35"/>
    <x v="35"/>
    <n v="80506550591"/>
    <x v="266"/>
    <n v="3"/>
    <s v="Custeio (Despesa Corrente)"/>
    <n v="1160000"/>
    <x v="15"/>
    <x v="13"/>
    <n v="0"/>
    <n v="0"/>
    <x v="253"/>
    <n v="0"/>
    <n v="6150"/>
    <n v="0"/>
    <n v="6150"/>
  </r>
  <r>
    <n v="4916"/>
    <x v="5"/>
    <s v="2019NE00604"/>
    <s v="002165/2019"/>
    <x v="4"/>
    <x v="4"/>
    <s v="EDUCAÇÃO SUPERIOR"/>
    <s v="-"/>
    <s v="-"/>
    <x v="35"/>
    <x v="35"/>
    <n v="89670400244"/>
    <x v="78"/>
    <n v="3"/>
    <s v="Custeio (Despesa Corrente)"/>
    <n v="1160000"/>
    <x v="1"/>
    <x v="1"/>
    <n v="0"/>
    <n v="0"/>
    <x v="94"/>
    <n v="0"/>
    <n v="1914"/>
    <n v="0"/>
    <n v="1914"/>
  </r>
  <r>
    <n v="4917"/>
    <x v="5"/>
    <s v="2019NE00605"/>
    <s v="002927/2019"/>
    <x v="4"/>
    <x v="4"/>
    <s v="EDUCAÇÃO SUPERIOR"/>
    <s v="-"/>
    <s v="-"/>
    <x v="35"/>
    <x v="35"/>
    <n v="40711021287"/>
    <x v="197"/>
    <n v="3"/>
    <s v="Custeio (Despesa Corrente)"/>
    <n v="1160000"/>
    <x v="15"/>
    <x v="13"/>
    <n v="0"/>
    <n v="0"/>
    <x v="230"/>
    <n v="0"/>
    <n v="780"/>
    <n v="0"/>
    <n v="780"/>
  </r>
  <r>
    <n v="4918"/>
    <x v="5"/>
    <s v="2019NE00606"/>
    <s v="003224/2019"/>
    <x v="4"/>
    <x v="4"/>
    <s v="EDUCAÇÃO SUPERIOR"/>
    <s v="-"/>
    <s v="-"/>
    <x v="35"/>
    <x v="35"/>
    <n v="1344185495"/>
    <x v="267"/>
    <n v="3"/>
    <s v="Custeio (Despesa Corrente)"/>
    <n v="1160000"/>
    <x v="1"/>
    <x v="1"/>
    <n v="0"/>
    <n v="0"/>
    <x v="293"/>
    <n v="0"/>
    <n v="0"/>
    <n v="0"/>
    <n v="0"/>
  </r>
  <r>
    <n v="4919"/>
    <x v="5"/>
    <s v="2019NE00607"/>
    <s v="003224/2019"/>
    <x v="3"/>
    <x v="3"/>
    <s v="APOIO ADMINISTRATIVO"/>
    <s v="-"/>
    <s v="-"/>
    <x v="35"/>
    <x v="35"/>
    <n v="29979036001031"/>
    <x v="29"/>
    <n v="3"/>
    <s v="Custeio (Despesa Corrente)"/>
    <n v="1160000"/>
    <x v="12"/>
    <x v="11"/>
    <n v="0"/>
    <n v="0"/>
    <x v="294"/>
    <n v="0"/>
    <n v="0"/>
    <n v="0"/>
    <n v="0"/>
  </r>
  <r>
    <n v="4920"/>
    <x v="5"/>
    <s v="2019NE00608"/>
    <s v="024384/2018"/>
    <x v="4"/>
    <x v="4"/>
    <s v="EDUCAÇÃO SUPERIOR"/>
    <s v="-"/>
    <s v="-"/>
    <x v="35"/>
    <x v="35"/>
    <n v="57253200225"/>
    <x v="34"/>
    <n v="3"/>
    <s v="Custeio (Despesa Corrente)"/>
    <n v="1160000"/>
    <x v="1"/>
    <x v="1"/>
    <n v="45056"/>
    <n v="0"/>
    <x v="295"/>
    <n v="0"/>
    <n v="0"/>
    <n v="0"/>
    <n v="0"/>
  </r>
  <r>
    <n v="4921"/>
    <x v="5"/>
    <s v="2019NE00609"/>
    <s v="006165/2019"/>
    <x v="4"/>
    <x v="4"/>
    <s v="EDUCAÇÃO SUPERIOR"/>
    <s v="-"/>
    <s v="-"/>
    <x v="35"/>
    <x v="35"/>
    <s v="PF0000003 "/>
    <x v="89"/>
    <n v="3"/>
    <s v="Custeio (Despesa Corrente)"/>
    <n v="1160000"/>
    <x v="17"/>
    <x v="15"/>
    <n v="0"/>
    <n v="0"/>
    <x v="296"/>
    <n v="0"/>
    <n v="52800"/>
    <n v="0"/>
    <n v="52800"/>
  </r>
  <r>
    <n v="4922"/>
    <x v="5"/>
    <s v="2019NE00615"/>
    <s v="006273/2019"/>
    <x v="4"/>
    <x v="4"/>
    <s v="EDUCAÇÃO SUPERIOR"/>
    <s v="-"/>
    <s v="-"/>
    <x v="35"/>
    <x v="35"/>
    <n v="19259280397"/>
    <x v="268"/>
    <n v="3"/>
    <s v="Custeio (Despesa Corrente)"/>
    <n v="1160000"/>
    <x v="1"/>
    <x v="1"/>
    <n v="0"/>
    <n v="0"/>
    <x v="297"/>
    <n v="0"/>
    <n v="6300"/>
    <n v="0"/>
    <n v="6300"/>
  </r>
  <r>
    <n v="4923"/>
    <x v="5"/>
    <s v="2019NE00616"/>
    <s v="006273/2019"/>
    <x v="3"/>
    <x v="3"/>
    <s v="APOIO ADMINISTRATIVO"/>
    <s v="-"/>
    <s v="-"/>
    <x v="35"/>
    <x v="35"/>
    <n v="29979036001031"/>
    <x v="29"/>
    <n v="3"/>
    <s v="Custeio (Despesa Corrente)"/>
    <n v="1160000"/>
    <x v="12"/>
    <x v="11"/>
    <n v="0"/>
    <n v="0"/>
    <x v="298"/>
    <n v="0"/>
    <n v="1260"/>
    <n v="0"/>
    <n v="1260"/>
  </r>
  <r>
    <n v="4924"/>
    <x v="5"/>
    <s v="2019NE00617"/>
    <s v="006277/2019"/>
    <x v="4"/>
    <x v="4"/>
    <s v="EDUCAÇÃO SUPERIOR"/>
    <s v="-"/>
    <s v="-"/>
    <x v="35"/>
    <x v="35"/>
    <n v="76550087287"/>
    <x v="220"/>
    <n v="3"/>
    <s v="Custeio (Despesa Corrente)"/>
    <n v="1160000"/>
    <x v="1"/>
    <x v="1"/>
    <n v="0"/>
    <n v="0"/>
    <x v="271"/>
    <n v="0"/>
    <n v="5400"/>
    <n v="5400"/>
    <n v="5400"/>
  </r>
  <r>
    <n v="4925"/>
    <x v="5"/>
    <s v="2019NE00618"/>
    <s v="006277/2019"/>
    <x v="3"/>
    <x v="3"/>
    <s v="APOIO ADMINISTRATIVO"/>
    <s v="-"/>
    <s v="-"/>
    <x v="35"/>
    <x v="35"/>
    <n v="29979036001031"/>
    <x v="29"/>
    <n v="3"/>
    <s v="Custeio (Despesa Corrente)"/>
    <n v="1160000"/>
    <x v="12"/>
    <x v="11"/>
    <n v="0"/>
    <n v="0"/>
    <x v="272"/>
    <n v="0"/>
    <n v="1080"/>
    <n v="1080"/>
    <n v="1080"/>
  </r>
  <r>
    <n v="4926"/>
    <x v="5"/>
    <s v="2019NE00619"/>
    <s v="034424/2018"/>
    <x v="2"/>
    <x v="2"/>
    <s v="EDUCAÇÃO SUPERIOR"/>
    <s v="-"/>
    <s v="TACT Nº 2 - Prorrogação"/>
    <x v="2"/>
    <x v="90"/>
    <n v="4529815000113"/>
    <x v="2"/>
    <n v="3"/>
    <s v="Custeio (Despesa Corrente)"/>
    <n v="1160000"/>
    <x v="0"/>
    <x v="0"/>
    <n v="4464379.32"/>
    <n v="0"/>
    <x v="299"/>
    <n v="167723.04"/>
    <n v="1116094.83"/>
    <n v="167723.04"/>
    <n v="1116094.83"/>
  </r>
  <r>
    <n v="4927"/>
    <x v="5"/>
    <s v="2019NE00620"/>
    <s v="FOLHA DE PAGAMENTO"/>
    <x v="7"/>
    <x v="7"/>
    <s v="APOIO ADMINISTRATIVO"/>
    <s v="-"/>
    <s v="-"/>
    <x v="35"/>
    <x v="35"/>
    <s v="PF0000001 "/>
    <x v="27"/>
    <n v="1"/>
    <s v="Pessoal"/>
    <n v="1160000"/>
    <x v="5"/>
    <x v="5"/>
    <n v="0"/>
    <n v="0"/>
    <x v="300"/>
    <n v="0"/>
    <n v="1817572.24"/>
    <n v="0"/>
    <n v="1817572.24"/>
  </r>
  <r>
    <n v="4928"/>
    <x v="5"/>
    <s v="2019NE00621"/>
    <s v="FOLHA DE PAGAMENTO"/>
    <x v="7"/>
    <x v="7"/>
    <s v="APOIO ADMINISTRATIVO"/>
    <s v="-"/>
    <s v="-"/>
    <x v="35"/>
    <x v="35"/>
    <s v="PF0000001 "/>
    <x v="27"/>
    <n v="1"/>
    <s v="Pessoal"/>
    <n v="1160000"/>
    <x v="5"/>
    <x v="5"/>
    <n v="0"/>
    <n v="0"/>
    <x v="172"/>
    <n v="0"/>
    <n v="1802299.94"/>
    <n v="0"/>
    <n v="1802299.94"/>
  </r>
  <r>
    <n v="4929"/>
    <x v="5"/>
    <s v="2019NE00622"/>
    <s v="FOLHA DE PAGAMENTO"/>
    <x v="7"/>
    <x v="7"/>
    <s v="APOIO ADMINISTRATIVO"/>
    <s v="-"/>
    <s v="-"/>
    <x v="35"/>
    <x v="35"/>
    <s v="PF0000001 "/>
    <x v="27"/>
    <n v="1"/>
    <s v="Pessoal"/>
    <n v="1160000"/>
    <x v="5"/>
    <x v="5"/>
    <n v="0"/>
    <n v="0"/>
    <x v="173"/>
    <n v="0"/>
    <n v="163600"/>
    <n v="0"/>
    <n v="163600"/>
  </r>
  <r>
    <n v="4930"/>
    <x v="5"/>
    <s v="2019NE00623"/>
    <s v="FOLHA DE PAGAMENTO"/>
    <x v="7"/>
    <x v="7"/>
    <s v="APOIO ADMINISTRATIVO"/>
    <s v="-"/>
    <s v="-"/>
    <x v="35"/>
    <x v="35"/>
    <s v="PF0000001 "/>
    <x v="27"/>
    <n v="3"/>
    <s v="Custeio (Despesa Corrente)"/>
    <n v="1160000"/>
    <x v="17"/>
    <x v="15"/>
    <n v="0"/>
    <n v="0"/>
    <x v="301"/>
    <n v="0"/>
    <n v="133735"/>
    <n v="0"/>
    <n v="133735"/>
  </r>
  <r>
    <n v="4931"/>
    <x v="5"/>
    <s v="2019NE00624"/>
    <s v="FOLHA DE PAGAMENTO"/>
    <x v="7"/>
    <x v="7"/>
    <s v="APOIO ADMINISTRATIVO"/>
    <s v="-"/>
    <s v="-"/>
    <x v="35"/>
    <x v="35"/>
    <s v="PF0000001 "/>
    <x v="27"/>
    <n v="1"/>
    <s v="Pessoal"/>
    <n v="1160000"/>
    <x v="5"/>
    <x v="5"/>
    <n v="0"/>
    <n v="0"/>
    <x v="302"/>
    <n v="0"/>
    <n v="46019.38"/>
    <n v="0"/>
    <n v="46019.38"/>
  </r>
  <r>
    <n v="4932"/>
    <x v="5"/>
    <s v="2019NE00625"/>
    <s v="FOLHA DE PAGAMENTO"/>
    <x v="7"/>
    <x v="7"/>
    <s v="APOIO ADMINISTRATIVO"/>
    <s v="-"/>
    <s v="-"/>
    <x v="35"/>
    <x v="35"/>
    <s v="PF0000001 "/>
    <x v="27"/>
    <n v="1"/>
    <s v="Pessoal"/>
    <n v="1160000"/>
    <x v="5"/>
    <x v="5"/>
    <n v="0"/>
    <n v="0"/>
    <x v="303"/>
    <n v="0"/>
    <n v="12244.15"/>
    <n v="0"/>
    <n v="12244.15"/>
  </r>
  <r>
    <n v="4933"/>
    <x v="5"/>
    <s v="2019NE00626"/>
    <s v="FOLHA DE PAGAMENTO"/>
    <x v="7"/>
    <x v="7"/>
    <s v="APOIO ADMINISTRATIVO"/>
    <s v="-"/>
    <s v="-"/>
    <x v="35"/>
    <x v="35"/>
    <s v="PF0000001 "/>
    <x v="27"/>
    <n v="1"/>
    <s v="Pessoal"/>
    <n v="1160000"/>
    <x v="5"/>
    <x v="5"/>
    <n v="0"/>
    <n v="0"/>
    <x v="177"/>
    <n v="0"/>
    <n v="7997"/>
    <n v="0"/>
    <n v="7997"/>
  </r>
  <r>
    <n v="4934"/>
    <x v="5"/>
    <s v="2019NE00627"/>
    <s v="FOLHA DE PAGAMENTO"/>
    <x v="7"/>
    <x v="7"/>
    <s v="APOIO ADMINISTRATIVO"/>
    <s v="-"/>
    <s v="-"/>
    <x v="35"/>
    <x v="35"/>
    <s v="PF0000001 "/>
    <x v="27"/>
    <n v="1"/>
    <s v="Pessoal"/>
    <n v="1160000"/>
    <x v="5"/>
    <x v="5"/>
    <n v="0"/>
    <n v="0"/>
    <x v="180"/>
    <n v="0"/>
    <n v="4756.2300000000005"/>
    <n v="0"/>
    <n v="4756.2300000000005"/>
  </r>
  <r>
    <n v="4935"/>
    <x v="5"/>
    <s v="2019NE00628"/>
    <s v="FOLHA DE PAGAMENTO"/>
    <x v="7"/>
    <x v="7"/>
    <s v="APOIO ADMINISTRATIVO"/>
    <s v="-"/>
    <s v="-"/>
    <x v="35"/>
    <x v="35"/>
    <s v="PF0000001 "/>
    <x v="27"/>
    <n v="1"/>
    <s v="Pessoal"/>
    <n v="1160000"/>
    <x v="5"/>
    <x v="5"/>
    <n v="0"/>
    <n v="0"/>
    <x v="181"/>
    <n v="0"/>
    <n v="2059.0500000000002"/>
    <n v="0"/>
    <n v="2059.0500000000002"/>
  </r>
  <r>
    <n v="4936"/>
    <x v="5"/>
    <s v="2019NE00629"/>
    <s v="FOLHA DE PAGAMENTO"/>
    <x v="7"/>
    <x v="7"/>
    <s v="APOIO ADMINISTRATIVO"/>
    <s v="-"/>
    <s v="-"/>
    <x v="35"/>
    <x v="35"/>
    <s v="PF0000001 "/>
    <x v="27"/>
    <n v="1"/>
    <s v="Pessoal"/>
    <n v="1160000"/>
    <x v="6"/>
    <x v="6"/>
    <n v="0"/>
    <n v="0"/>
    <x v="304"/>
    <n v="0"/>
    <n v="130.72"/>
    <n v="0"/>
    <n v="130.72"/>
  </r>
  <r>
    <n v="4937"/>
    <x v="5"/>
    <s v="2019NE00630"/>
    <s v="FOLHA DE PAGAMENTO"/>
    <x v="7"/>
    <x v="7"/>
    <s v="APOIO ADMINISTRATIVO"/>
    <s v="-"/>
    <s v="-"/>
    <x v="35"/>
    <x v="35"/>
    <n v="4986163000146"/>
    <x v="28"/>
    <n v="1"/>
    <s v="Pessoal"/>
    <n v="1160000"/>
    <x v="8"/>
    <x v="8"/>
    <n v="0"/>
    <n v="0"/>
    <x v="305"/>
    <n v="0"/>
    <n v="335129.41000000003"/>
    <n v="0"/>
    <n v="335129.41000000003"/>
  </r>
  <r>
    <n v="4938"/>
    <x v="5"/>
    <s v="2019NE00631"/>
    <s v="FOLHA DE PAGAMENTO"/>
    <x v="7"/>
    <x v="7"/>
    <s v="APOIO ADMINISTRATIVO"/>
    <s v="-"/>
    <s v="-"/>
    <x v="35"/>
    <x v="35"/>
    <n v="4986163000146"/>
    <x v="28"/>
    <n v="1"/>
    <s v="Pessoal"/>
    <n v="1160000"/>
    <x v="8"/>
    <x v="8"/>
    <n v="0"/>
    <n v="0"/>
    <x v="184"/>
    <n v="0"/>
    <n v="35295.42"/>
    <n v="0"/>
    <n v="35295.42"/>
  </r>
  <r>
    <n v="4939"/>
    <x v="5"/>
    <s v="2019NE00632"/>
    <s v="FOLHA DE PAGAMENTO"/>
    <x v="7"/>
    <x v="7"/>
    <s v="APOIO ADMINISTRATIVO"/>
    <s v="-"/>
    <s v="-"/>
    <x v="35"/>
    <x v="35"/>
    <n v="29979036001031"/>
    <x v="29"/>
    <n v="1"/>
    <s v="Pessoal"/>
    <n v="1160000"/>
    <x v="9"/>
    <x v="8"/>
    <n v="0"/>
    <n v="0"/>
    <x v="306"/>
    <n v="0"/>
    <n v="11104.2"/>
    <n v="0"/>
    <n v="11104.2"/>
  </r>
  <r>
    <n v="4940"/>
    <x v="5"/>
    <s v="2019NE00633"/>
    <s v="FOLHA DE PAGAMENTO"/>
    <x v="7"/>
    <x v="7"/>
    <s v="APOIO ADMINISTRATIVO"/>
    <s v="-"/>
    <s v="-"/>
    <x v="35"/>
    <x v="35"/>
    <s v="PF0000001 "/>
    <x v="27"/>
    <n v="1"/>
    <s v="Pessoal"/>
    <n v="1160000"/>
    <x v="10"/>
    <x v="9"/>
    <n v="0"/>
    <n v="0"/>
    <x v="307"/>
    <n v="0"/>
    <n v="687014.34"/>
    <n v="0"/>
    <n v="687014.34"/>
  </r>
  <r>
    <n v="4941"/>
    <x v="5"/>
    <s v="2019NE00634"/>
    <s v="FOLHA DE PAGAMENTO"/>
    <x v="7"/>
    <x v="7"/>
    <s v="APOIO ADMINISTRATIVO"/>
    <s v="-"/>
    <s v="-"/>
    <x v="35"/>
    <x v="35"/>
    <n v="29979036001031"/>
    <x v="29"/>
    <n v="1"/>
    <s v="Pessoal"/>
    <n v="1160000"/>
    <x v="10"/>
    <x v="9"/>
    <n v="0"/>
    <n v="0"/>
    <x v="308"/>
    <n v="0"/>
    <n v="171240.06"/>
    <n v="0"/>
    <n v="171240.06"/>
  </r>
  <r>
    <n v="4942"/>
    <x v="5"/>
    <s v="2019NE00636"/>
    <s v="035867/2018"/>
    <x v="4"/>
    <x v="4"/>
    <s v="EDUCAÇÃO SUPERIOR"/>
    <s v="-"/>
    <s v="-"/>
    <x v="35"/>
    <x v="35"/>
    <n v="51210541220"/>
    <x v="269"/>
    <n v="3"/>
    <s v="Custeio (Despesa Corrente)"/>
    <n v="4801261"/>
    <x v="15"/>
    <x v="13"/>
    <n v="0"/>
    <n v="0"/>
    <x v="279"/>
    <n v="0"/>
    <n v="2124"/>
    <n v="0"/>
    <n v="2124"/>
  </r>
  <r>
    <n v="4943"/>
    <x v="5"/>
    <s v="2019NE00640"/>
    <s v="004480/2019"/>
    <x v="4"/>
    <x v="4"/>
    <s v="EDUCAÇÃO SUPERIOR"/>
    <s v="-"/>
    <s v="-"/>
    <x v="35"/>
    <x v="35"/>
    <n v="14967960200"/>
    <x v="254"/>
    <n v="3"/>
    <s v="Custeio (Despesa Corrente)"/>
    <n v="4801261"/>
    <x v="15"/>
    <x v="13"/>
    <n v="0"/>
    <n v="0"/>
    <x v="288"/>
    <n v="0"/>
    <n v="885"/>
    <n v="0"/>
    <n v="885"/>
  </r>
  <r>
    <n v="4944"/>
    <x v="5"/>
    <s v="2019NE00641"/>
    <s v="002523/2019"/>
    <x v="3"/>
    <x v="3"/>
    <s v="APOIO ADMINISTRATIVO"/>
    <s v="-"/>
    <s v="-"/>
    <x v="35"/>
    <x v="35"/>
    <n v="3064692000391"/>
    <x v="189"/>
    <n v="3"/>
    <s v="Custeio (Despesa Corrente)"/>
    <n v="1160000"/>
    <x v="16"/>
    <x v="14"/>
    <n v="0"/>
    <n v="0"/>
    <x v="309"/>
    <n v="0"/>
    <n v="0"/>
    <n v="0"/>
    <n v="0"/>
  </r>
  <r>
    <n v="4945"/>
    <x v="5"/>
    <s v="2019NE00642"/>
    <s v="002523/2019"/>
    <x v="3"/>
    <x v="3"/>
    <s v="APOIO ADMINISTRATIVO"/>
    <s v="-"/>
    <s v="-"/>
    <x v="35"/>
    <x v="35"/>
    <n v="15353644000130"/>
    <x v="270"/>
    <n v="3"/>
    <s v="Custeio (Despesa Corrente)"/>
    <n v="1160000"/>
    <x v="16"/>
    <x v="14"/>
    <n v="0"/>
    <n v="0"/>
    <x v="310"/>
    <n v="0"/>
    <n v="0"/>
    <n v="0"/>
    <n v="0"/>
  </r>
  <r>
    <n v="4946"/>
    <x v="5"/>
    <s v="2019NE00643"/>
    <s v="002523/2019"/>
    <x v="3"/>
    <x v="3"/>
    <s v="APOIO ADMINISTRATIVO"/>
    <s v="-"/>
    <s v="-"/>
    <x v="35"/>
    <x v="35"/>
    <n v="10847885000112"/>
    <x v="85"/>
    <n v="3"/>
    <s v="Custeio (Despesa Corrente)"/>
    <n v="1160000"/>
    <x v="16"/>
    <x v="14"/>
    <n v="0"/>
    <n v="0"/>
    <x v="311"/>
    <n v="0"/>
    <n v="0"/>
    <n v="0"/>
    <n v="0"/>
  </r>
  <r>
    <n v="4947"/>
    <x v="5"/>
    <s v="2019NE00644"/>
    <s v="002523/2019"/>
    <x v="3"/>
    <x v="3"/>
    <s v="APOIO ADMINISTRATIVO"/>
    <s v="-"/>
    <s v="-"/>
    <x v="35"/>
    <x v="35"/>
    <n v="4003942000184"/>
    <x v="84"/>
    <n v="3"/>
    <s v="Custeio (Despesa Corrente)"/>
    <n v="1160000"/>
    <x v="16"/>
    <x v="14"/>
    <n v="0"/>
    <n v="0"/>
    <x v="195"/>
    <n v="0"/>
    <n v="0"/>
    <n v="0"/>
    <n v="0"/>
  </r>
  <r>
    <n v="4948"/>
    <x v="5"/>
    <s v="2019NE00645"/>
    <s v="000277/2019"/>
    <x v="4"/>
    <x v="4"/>
    <s v="EDUCAÇÃO SUPERIOR"/>
    <s v="-"/>
    <s v="-"/>
    <x v="35"/>
    <x v="35"/>
    <n v="52551156220"/>
    <x v="271"/>
    <n v="3"/>
    <s v="Custeio (Despesa Corrente)"/>
    <n v="4801261"/>
    <x v="1"/>
    <x v="1"/>
    <n v="0"/>
    <n v="0"/>
    <x v="312"/>
    <n v="0"/>
    <n v="2655"/>
    <n v="0"/>
    <n v="2655"/>
  </r>
  <r>
    <n v="4949"/>
    <x v="5"/>
    <s v="2019NE00646"/>
    <s v="004086/2019"/>
    <x v="4"/>
    <x v="4"/>
    <s v="EDUCAÇÃO SUPERIOR"/>
    <s v="-"/>
    <s v="-"/>
    <x v="86"/>
    <x v="91"/>
    <n v="51962678000196"/>
    <x v="272"/>
    <n v="3"/>
    <s v="Custeio (Despesa Corrente)"/>
    <n v="1160000"/>
    <x v="0"/>
    <x v="0"/>
    <n v="2050080"/>
    <n v="0"/>
    <x v="313"/>
    <n v="0"/>
    <n v="0"/>
    <n v="0"/>
    <n v="0"/>
  </r>
  <r>
    <n v="4950"/>
    <x v="5"/>
    <s v="2019NE00649"/>
    <s v="028175/2018"/>
    <x v="4"/>
    <x v="4"/>
    <s v="EDUCAÇÃO SUPERIOR"/>
    <s v="-"/>
    <s v="-"/>
    <x v="35"/>
    <x v="35"/>
    <n v="84797207272"/>
    <x v="273"/>
    <n v="3"/>
    <s v="Custeio (Despesa Corrente)"/>
    <n v="4801261"/>
    <x v="15"/>
    <x v="13"/>
    <n v="0"/>
    <n v="0"/>
    <x v="314"/>
    <n v="0"/>
    <n v="354"/>
    <n v="0"/>
    <n v="354"/>
  </r>
  <r>
    <n v="4951"/>
    <x v="5"/>
    <s v="2019NE00650"/>
    <s v="FOLHA DE PAGAMENTO"/>
    <x v="7"/>
    <x v="7"/>
    <s v="APOIO ADMINISTRATIVO"/>
    <s v="-"/>
    <s v="-"/>
    <x v="35"/>
    <x v="35"/>
    <s v="PF0000001 "/>
    <x v="27"/>
    <n v="1"/>
    <s v="Pessoal"/>
    <n v="1160000"/>
    <x v="5"/>
    <x v="5"/>
    <n v="0"/>
    <n v="0"/>
    <x v="315"/>
    <n v="0"/>
    <n v="6581612.3200000003"/>
    <n v="0"/>
    <n v="6581612.3200000003"/>
  </r>
  <r>
    <n v="4952"/>
    <x v="5"/>
    <s v="2019NE00651"/>
    <s v="FOLHA DE PAGAMENTO"/>
    <x v="7"/>
    <x v="7"/>
    <s v="APOIO ADMINISTRATIVO"/>
    <s v="-"/>
    <s v="-"/>
    <x v="35"/>
    <x v="35"/>
    <s v="PF0000001 "/>
    <x v="27"/>
    <n v="1"/>
    <s v="Pessoal"/>
    <n v="1160000"/>
    <x v="5"/>
    <x v="5"/>
    <n v="0"/>
    <n v="0"/>
    <x v="316"/>
    <n v="0"/>
    <n v="4981647.66"/>
    <n v="0"/>
    <n v="4981647.66"/>
  </r>
  <r>
    <n v="4953"/>
    <x v="5"/>
    <s v="2019NE00652"/>
    <s v="FOLHA DE PAGAMENTO"/>
    <x v="7"/>
    <x v="7"/>
    <s v="APOIO ADMINISTRATIVO"/>
    <s v="-"/>
    <s v="-"/>
    <x v="35"/>
    <x v="35"/>
    <s v="PF0000001 "/>
    <x v="27"/>
    <n v="1"/>
    <s v="Pessoal"/>
    <n v="1160000"/>
    <x v="5"/>
    <x v="5"/>
    <n v="0"/>
    <n v="0"/>
    <x v="317"/>
    <n v="0"/>
    <n v="356000.56"/>
    <n v="0"/>
    <n v="356000.56"/>
  </r>
  <r>
    <n v="4954"/>
    <x v="5"/>
    <s v="2019NE00653"/>
    <s v="FOLHA DE PAGAMENTO"/>
    <x v="7"/>
    <x v="7"/>
    <s v="APOIO ADMINISTRATIVO"/>
    <s v="-"/>
    <s v="-"/>
    <x v="35"/>
    <x v="35"/>
    <s v="PF0000001 "/>
    <x v="27"/>
    <n v="3"/>
    <s v="Custeio (Despesa Corrente)"/>
    <n v="1160000"/>
    <x v="17"/>
    <x v="15"/>
    <n v="0"/>
    <n v="0"/>
    <x v="318"/>
    <n v="0"/>
    <n v="216230"/>
    <n v="0"/>
    <n v="216230"/>
  </r>
  <r>
    <n v="4955"/>
    <x v="5"/>
    <s v="2019NE00654"/>
    <s v="FOLHA DE PAGAMENTO"/>
    <x v="7"/>
    <x v="7"/>
    <s v="APOIO ADMINISTRATIVO"/>
    <s v="-"/>
    <s v="-"/>
    <x v="35"/>
    <x v="35"/>
    <s v="PF0000001 "/>
    <x v="27"/>
    <n v="1"/>
    <s v="Pessoal"/>
    <n v="1160000"/>
    <x v="5"/>
    <x v="5"/>
    <n v="0"/>
    <n v="0"/>
    <x v="319"/>
    <n v="0"/>
    <n v="174828.59"/>
    <n v="0"/>
    <n v="174828.59"/>
  </r>
  <r>
    <n v="4956"/>
    <x v="5"/>
    <s v="2019NE00655"/>
    <s v="FOLHA DE PAGAMENTO"/>
    <x v="7"/>
    <x v="7"/>
    <s v="APOIO ADMINISTRATIVO"/>
    <s v="-"/>
    <s v="-"/>
    <x v="35"/>
    <x v="35"/>
    <s v="PF0000001 "/>
    <x v="27"/>
    <n v="1"/>
    <s v="Pessoal"/>
    <n v="1160000"/>
    <x v="5"/>
    <x v="5"/>
    <n v="0"/>
    <n v="0"/>
    <x v="320"/>
    <n v="0"/>
    <n v="110240.66"/>
    <n v="0"/>
    <n v="110240.66"/>
  </r>
  <r>
    <n v="4957"/>
    <x v="5"/>
    <s v="2019NE00656"/>
    <s v="FOLHA DE PAGAMENTO"/>
    <x v="7"/>
    <x v="7"/>
    <s v="APOIO ADMINISTRATIVO"/>
    <s v="-"/>
    <s v="-"/>
    <x v="35"/>
    <x v="35"/>
    <s v="PF0000001 "/>
    <x v="27"/>
    <n v="1"/>
    <s v="Pessoal"/>
    <n v="1160000"/>
    <x v="5"/>
    <x v="5"/>
    <n v="0"/>
    <n v="0"/>
    <x v="321"/>
    <n v="0"/>
    <n v="50382.62"/>
    <n v="0"/>
    <n v="50382.62"/>
  </r>
  <r>
    <n v="4958"/>
    <x v="5"/>
    <s v="2019NE00657"/>
    <s v="FOLHA DE PAGAMENTO"/>
    <x v="7"/>
    <x v="7"/>
    <s v="APOIO ADMINISTRATIVO"/>
    <s v="-"/>
    <s v="-"/>
    <x v="35"/>
    <x v="35"/>
    <s v="PF0000001 "/>
    <x v="27"/>
    <n v="1"/>
    <s v="Pessoal"/>
    <n v="1160000"/>
    <x v="5"/>
    <x v="5"/>
    <n v="0"/>
    <n v="0"/>
    <x v="322"/>
    <n v="0"/>
    <n v="45997.42"/>
    <n v="0"/>
    <n v="45997.42"/>
  </r>
  <r>
    <n v="4959"/>
    <x v="5"/>
    <s v="2019NE00658"/>
    <s v="FOLHA DE PAGAMENTO"/>
    <x v="7"/>
    <x v="7"/>
    <s v="APOIO ADMINISTRATIVO"/>
    <s v="-"/>
    <s v="-"/>
    <x v="35"/>
    <x v="35"/>
    <s v="PF0000001 "/>
    <x v="27"/>
    <n v="1"/>
    <s v="Pessoal"/>
    <n v="1160000"/>
    <x v="5"/>
    <x v="5"/>
    <n v="0"/>
    <n v="0"/>
    <x v="158"/>
    <n v="0"/>
    <n v="33421.06"/>
    <n v="0"/>
    <n v="33421.06"/>
  </r>
  <r>
    <n v="4960"/>
    <x v="5"/>
    <s v="2019NE00659"/>
    <s v="FOLHA DE PAGAMENTO"/>
    <x v="7"/>
    <x v="7"/>
    <s v="APOIO ADMINISTRATIVO"/>
    <s v="-"/>
    <s v="-"/>
    <x v="35"/>
    <x v="35"/>
    <s v="PF0000001 "/>
    <x v="27"/>
    <n v="1"/>
    <s v="Pessoal"/>
    <n v="1160000"/>
    <x v="6"/>
    <x v="6"/>
    <n v="0"/>
    <n v="0"/>
    <x v="323"/>
    <n v="0"/>
    <n v="19238"/>
    <n v="0"/>
    <n v="19238"/>
  </r>
  <r>
    <n v="4961"/>
    <x v="5"/>
    <s v="2019NE00660"/>
    <s v="FOLHA DE PAGAMENTO"/>
    <x v="7"/>
    <x v="7"/>
    <s v="APOIO ADMINISTRATIVO"/>
    <s v="-"/>
    <s v="-"/>
    <x v="35"/>
    <x v="35"/>
    <n v="4986163000146"/>
    <x v="28"/>
    <n v="1"/>
    <s v="Pessoal"/>
    <n v="1160000"/>
    <x v="8"/>
    <x v="8"/>
    <n v="0"/>
    <n v="0"/>
    <x v="324"/>
    <n v="0"/>
    <n v="1141017.01"/>
    <n v="0"/>
    <n v="1141017.01"/>
  </r>
  <r>
    <n v="4962"/>
    <x v="5"/>
    <s v="2019NE00661"/>
    <s v="FOLHA DE PAGAMENTO"/>
    <x v="7"/>
    <x v="7"/>
    <s v="APOIO ADMINISTRATIVO"/>
    <s v="-"/>
    <s v="-"/>
    <x v="35"/>
    <x v="35"/>
    <n v="4986163000146"/>
    <x v="28"/>
    <n v="1"/>
    <s v="Pessoal"/>
    <n v="1160000"/>
    <x v="8"/>
    <x v="8"/>
    <n v="0"/>
    <n v="0"/>
    <x v="325"/>
    <n v="0"/>
    <n v="292503.52"/>
    <n v="0"/>
    <n v="292503.52"/>
  </r>
  <r>
    <n v="4963"/>
    <x v="5"/>
    <s v="2019NE00662"/>
    <s v="FOLHA DE PAGAMENTO"/>
    <x v="7"/>
    <x v="7"/>
    <s v="APOIO ADMINISTRATIVO"/>
    <s v="-"/>
    <s v="-"/>
    <x v="35"/>
    <x v="35"/>
    <n v="29979036001031"/>
    <x v="29"/>
    <n v="1"/>
    <s v="Pessoal"/>
    <n v="1160000"/>
    <x v="9"/>
    <x v="8"/>
    <n v="0"/>
    <n v="0"/>
    <x v="326"/>
    <n v="0"/>
    <n v="144118.39000000001"/>
    <n v="0"/>
    <n v="144118.39000000001"/>
  </r>
  <r>
    <n v="4964"/>
    <x v="5"/>
    <s v="2019NE00663"/>
    <s v="FOLHA DE PAGAMENTO"/>
    <x v="7"/>
    <x v="7"/>
    <s v="APOIO ADMINISTRATIVO"/>
    <s v="-"/>
    <s v="-"/>
    <x v="35"/>
    <x v="35"/>
    <s v="PF0000001 "/>
    <x v="27"/>
    <n v="1"/>
    <s v="Pessoal"/>
    <n v="1160000"/>
    <x v="10"/>
    <x v="9"/>
    <n v="0"/>
    <n v="0"/>
    <x v="165"/>
    <n v="0"/>
    <n v="355453.46"/>
    <n v="0"/>
    <n v="355453.46"/>
  </r>
  <r>
    <n v="4965"/>
    <x v="5"/>
    <s v="2019NE00664"/>
    <s v="FOLHA DE PAGAMENTO"/>
    <x v="7"/>
    <x v="7"/>
    <s v="APOIO ADMINISTRATIVO"/>
    <s v="-"/>
    <s v="-"/>
    <x v="35"/>
    <x v="35"/>
    <n v="29979036001031"/>
    <x v="29"/>
    <n v="1"/>
    <s v="Pessoal"/>
    <n v="1160000"/>
    <x v="10"/>
    <x v="9"/>
    <n v="0"/>
    <n v="0"/>
    <x v="327"/>
    <n v="0"/>
    <n v="74300.240000000005"/>
    <n v="0"/>
    <n v="74300.240000000005"/>
  </r>
  <r>
    <n v="4966"/>
    <x v="5"/>
    <s v="2019NE00665"/>
    <s v="004922/2019"/>
    <x v="4"/>
    <x v="4"/>
    <s v="EDUCAÇÃO SUPERIOR"/>
    <s v="-"/>
    <s v="-"/>
    <x v="35"/>
    <x v="35"/>
    <n v="59431369249"/>
    <x v="190"/>
    <n v="3"/>
    <s v="Custeio (Despesa Corrente)"/>
    <n v="1160000"/>
    <x v="15"/>
    <x v="13"/>
    <n v="0"/>
    <n v="0"/>
    <x v="205"/>
    <n v="0"/>
    <n v="3036"/>
    <n v="0"/>
    <n v="3036"/>
  </r>
  <r>
    <n v="4967"/>
    <x v="5"/>
    <s v="2019NE00666"/>
    <s v="003635/2019"/>
    <x v="4"/>
    <x v="4"/>
    <s v="EDUCAÇÃO SUPERIOR"/>
    <s v="-"/>
    <s v="-"/>
    <x v="35"/>
    <x v="35"/>
    <n v="76739120749"/>
    <x v="148"/>
    <n v="3"/>
    <s v="Custeio (Despesa Corrente)"/>
    <n v="1160000"/>
    <x v="15"/>
    <x v="13"/>
    <n v="0"/>
    <n v="0"/>
    <x v="205"/>
    <n v="0"/>
    <n v="3036"/>
    <n v="0"/>
    <n v="3036"/>
  </r>
  <r>
    <n v="4968"/>
    <x v="5"/>
    <s v="2019NE00667"/>
    <s v="004655/2019"/>
    <x v="4"/>
    <x v="4"/>
    <s v="EDUCAÇÃO SUPERIOR"/>
    <s v="-"/>
    <s v="-"/>
    <x v="35"/>
    <x v="35"/>
    <n v="31736874268"/>
    <x v="143"/>
    <n v="3"/>
    <s v="Custeio (Despesa Corrente)"/>
    <n v="1160000"/>
    <x v="15"/>
    <x v="13"/>
    <n v="0"/>
    <n v="0"/>
    <x v="328"/>
    <n v="0"/>
    <n v="588"/>
    <n v="0"/>
    <n v="588"/>
  </r>
  <r>
    <n v="4969"/>
    <x v="5"/>
    <s v="2019NE00668"/>
    <s v="001143/2019"/>
    <x v="4"/>
    <x v="4"/>
    <s v="EDUCAÇÃO SUPERIOR"/>
    <s v="-"/>
    <s v="-"/>
    <x v="35"/>
    <x v="35"/>
    <n v="64999963272"/>
    <x v="274"/>
    <n v="3"/>
    <s v="Custeio (Despesa Corrente)"/>
    <n v="1160000"/>
    <x v="1"/>
    <x v="1"/>
    <n v="0"/>
    <n v="0"/>
    <x v="188"/>
    <n v="0"/>
    <n v="2706"/>
    <n v="0"/>
    <n v="2706"/>
  </r>
  <r>
    <n v="4970"/>
    <x v="5"/>
    <s v="2019NE00669"/>
    <s v="006227/2019"/>
    <x v="4"/>
    <x v="4"/>
    <s v="EDUCAÇÃO SUPERIOR"/>
    <s v="-"/>
    <s v="-"/>
    <x v="35"/>
    <x v="35"/>
    <n v="25671677220"/>
    <x v="164"/>
    <n v="3"/>
    <s v="Custeio (Despesa Corrente)"/>
    <n v="1160000"/>
    <x v="1"/>
    <x v="1"/>
    <n v="0"/>
    <n v="0"/>
    <x v="271"/>
    <n v="0"/>
    <n v="5400"/>
    <n v="0"/>
    <n v="5400"/>
  </r>
  <r>
    <n v="4971"/>
    <x v="5"/>
    <s v="2019NE00670"/>
    <s v="006227/2019"/>
    <x v="3"/>
    <x v="3"/>
    <s v="APOIO ADMINISTRATIVO"/>
    <s v="-"/>
    <s v="-"/>
    <x v="35"/>
    <x v="35"/>
    <n v="29979036001031"/>
    <x v="29"/>
    <n v="3"/>
    <s v="Custeio (Despesa Corrente)"/>
    <n v="1160000"/>
    <x v="12"/>
    <x v="11"/>
    <n v="0"/>
    <n v="0"/>
    <x v="272"/>
    <n v="0"/>
    <n v="1080"/>
    <n v="0"/>
    <n v="1080"/>
  </r>
  <r>
    <n v="4972"/>
    <x v="5"/>
    <s v="2019NE00671"/>
    <s v="031312/2018"/>
    <x v="5"/>
    <x v="5"/>
    <s v="APOIO ADMINISTRATIVO"/>
    <s v="-"/>
    <s v="TACT Nº 2 - Alteração e Prorrogação"/>
    <x v="10"/>
    <x v="92"/>
    <n v="4407920000180"/>
    <x v="9"/>
    <n v="3"/>
    <s v="Custeio (Despesa Corrente)"/>
    <n v="1160000"/>
    <x v="2"/>
    <x v="2"/>
    <n v="161694.74"/>
    <n v="0"/>
    <x v="329"/>
    <n v="7082.91"/>
    <n v="35977.090000000004"/>
    <n v="7082.91"/>
    <n v="35977.090000000004"/>
  </r>
  <r>
    <n v="4973"/>
    <x v="5"/>
    <s v="2019NE00674"/>
    <s v="005280/2019"/>
    <x v="4"/>
    <x v="4"/>
    <s v="EDUCAÇÃO SUPERIOR"/>
    <s v="-"/>
    <s v="-"/>
    <x v="35"/>
    <x v="35"/>
    <n v="74480324291"/>
    <x v="275"/>
    <n v="3"/>
    <s v="Custeio (Despesa Corrente)"/>
    <n v="4801261"/>
    <x v="1"/>
    <x v="1"/>
    <n v="0"/>
    <n v="0"/>
    <x v="330"/>
    <n v="0"/>
    <n v="1327.5"/>
    <n v="0"/>
    <n v="1327.5"/>
  </r>
  <r>
    <n v="4974"/>
    <x v="5"/>
    <s v="2019NE00675"/>
    <s v="004131/2019"/>
    <x v="4"/>
    <x v="4"/>
    <s v="EDUCAÇÃO SUPERIOR"/>
    <s v="-"/>
    <s v="-"/>
    <x v="35"/>
    <x v="35"/>
    <n v="73862142272"/>
    <x v="276"/>
    <n v="3"/>
    <s v="Custeio (Despesa Corrente)"/>
    <n v="1160000"/>
    <x v="15"/>
    <x v="13"/>
    <n v="0"/>
    <n v="0"/>
    <x v="331"/>
    <n v="0"/>
    <n v="1584"/>
    <n v="0"/>
    <n v="1584"/>
  </r>
  <r>
    <n v="4975"/>
    <x v="5"/>
    <s v="2019NE00676"/>
    <s v="004218/2019"/>
    <x v="4"/>
    <x v="4"/>
    <s v="EDUCAÇÃO SUPERIOR"/>
    <s v="-"/>
    <s v="-"/>
    <x v="35"/>
    <x v="35"/>
    <n v="34657304291"/>
    <x v="277"/>
    <n v="3"/>
    <s v="Custeio (Despesa Corrente)"/>
    <n v="1160000"/>
    <x v="15"/>
    <x v="13"/>
    <n v="0"/>
    <n v="0"/>
    <x v="192"/>
    <n v="0"/>
    <n v="2046"/>
    <n v="0"/>
    <n v="2046"/>
  </r>
  <r>
    <n v="4976"/>
    <x v="5"/>
    <s v="2019NE00677"/>
    <s v="004140/2019"/>
    <x v="4"/>
    <x v="4"/>
    <s v="EDUCAÇÃO SUPERIOR"/>
    <s v="-"/>
    <s v="-"/>
    <x v="35"/>
    <x v="35"/>
    <n v="41336011220"/>
    <x v="278"/>
    <n v="3"/>
    <s v="Custeio (Despesa Corrente)"/>
    <n v="1160000"/>
    <x v="15"/>
    <x v="13"/>
    <n v="0"/>
    <n v="0"/>
    <x v="104"/>
    <n v="0"/>
    <n v="1980"/>
    <n v="0"/>
    <n v="1980"/>
  </r>
  <r>
    <n v="4977"/>
    <x v="5"/>
    <s v="2019NE00678"/>
    <s v="004847/2019"/>
    <x v="4"/>
    <x v="4"/>
    <s v="EDUCAÇÃO SUPERIOR"/>
    <s v="-"/>
    <s v="-"/>
    <x v="35"/>
    <x v="35"/>
    <n v="62751166253"/>
    <x v="279"/>
    <n v="3"/>
    <s v="Custeio (Despesa Corrente)"/>
    <n v="1160000"/>
    <x v="15"/>
    <x v="13"/>
    <n v="0"/>
    <n v="0"/>
    <x v="97"/>
    <n v="0"/>
    <n v="2244"/>
    <n v="0"/>
    <n v="2244"/>
  </r>
  <r>
    <n v="4978"/>
    <x v="5"/>
    <s v="2019NE00679"/>
    <s v="005534/2019"/>
    <x v="4"/>
    <x v="4"/>
    <s v="EDUCAÇÃO SUPERIOR"/>
    <s v="-"/>
    <s v="-"/>
    <x v="35"/>
    <x v="35"/>
    <n v="66061458215"/>
    <x v="280"/>
    <n v="3"/>
    <s v="Custeio (Despesa Corrente)"/>
    <n v="1160000"/>
    <x v="15"/>
    <x v="13"/>
    <n v="0"/>
    <n v="0"/>
    <x v="96"/>
    <n v="0"/>
    <n v="2112"/>
    <n v="0"/>
    <n v="2112"/>
  </r>
  <r>
    <n v="4979"/>
    <x v="5"/>
    <s v="2019NE00680"/>
    <s v="035188/2018"/>
    <x v="4"/>
    <x v="4"/>
    <s v="EDUCAÇÃO SUPERIOR"/>
    <s v="-"/>
    <s v="-"/>
    <x v="35"/>
    <x v="35"/>
    <n v="13373501253"/>
    <x v="67"/>
    <n v="3"/>
    <s v="Custeio (Despesa Corrente)"/>
    <n v="1160000"/>
    <x v="1"/>
    <x v="1"/>
    <n v="0"/>
    <n v="0"/>
    <x v="332"/>
    <n v="0"/>
    <n v="4422"/>
    <n v="0"/>
    <n v="4422"/>
  </r>
  <r>
    <n v="4980"/>
    <x v="5"/>
    <s v="2019NE00681"/>
    <s v="033504/2018"/>
    <x v="4"/>
    <x v="4"/>
    <s v="EDUCAÇÃO SUPERIOR"/>
    <s v="-"/>
    <s v="-"/>
    <x v="35"/>
    <x v="35"/>
    <n v="25675389253"/>
    <x v="281"/>
    <n v="3"/>
    <s v="Custeio (Despesa Corrente)"/>
    <n v="1160000"/>
    <x v="15"/>
    <x v="13"/>
    <n v="0"/>
    <n v="0"/>
    <x v="333"/>
    <n v="0"/>
    <n v="4620"/>
    <n v="0"/>
    <n v="4620"/>
  </r>
  <r>
    <n v="4981"/>
    <x v="5"/>
    <s v="2019NE00682"/>
    <s v="002695/2019"/>
    <x v="4"/>
    <x v="4"/>
    <s v="EDUCAÇÃO SUPERIOR"/>
    <s v="-"/>
    <s v="-"/>
    <x v="35"/>
    <x v="35"/>
    <n v="37017276"/>
    <x v="282"/>
    <n v="3"/>
    <s v="Custeio (Despesa Corrente)"/>
    <n v="1160000"/>
    <x v="1"/>
    <x v="1"/>
    <n v="0"/>
    <n v="0"/>
    <x v="104"/>
    <n v="0"/>
    <n v="1980"/>
    <n v="0"/>
    <n v="1980"/>
  </r>
  <r>
    <n v="4982"/>
    <x v="5"/>
    <s v="2019NE00683"/>
    <s v="005238/2019"/>
    <x v="4"/>
    <x v="4"/>
    <s v="EDUCAÇÃO SUPERIOR"/>
    <s v="-"/>
    <s v="-"/>
    <x v="35"/>
    <x v="35"/>
    <n v="25671677220"/>
    <x v="164"/>
    <n v="3"/>
    <s v="Custeio (Despesa Corrente)"/>
    <n v="1160000"/>
    <x v="15"/>
    <x v="13"/>
    <n v="0"/>
    <n v="0"/>
    <x v="94"/>
    <n v="0"/>
    <n v="1914"/>
    <n v="0"/>
    <n v="1914"/>
  </r>
  <r>
    <n v="4983"/>
    <x v="5"/>
    <s v="2019NE00684"/>
    <s v="004177/2019"/>
    <x v="4"/>
    <x v="4"/>
    <s v="EDUCAÇÃO SUPERIOR"/>
    <s v="-"/>
    <s v="-"/>
    <x v="35"/>
    <x v="35"/>
    <n v="15767647453"/>
    <x v="130"/>
    <n v="3"/>
    <s v="Custeio (Despesa Corrente)"/>
    <n v="1160000"/>
    <x v="1"/>
    <x v="1"/>
    <n v="0"/>
    <n v="0"/>
    <x v="214"/>
    <n v="0"/>
    <n v="2700"/>
    <n v="0"/>
    <n v="2700"/>
  </r>
  <r>
    <n v="4984"/>
    <x v="5"/>
    <s v="2019NE00685"/>
    <s v="004177/2019"/>
    <x v="3"/>
    <x v="3"/>
    <s v="APOIO ADMINISTRATIVO"/>
    <s v="-"/>
    <s v="-"/>
    <x v="35"/>
    <x v="35"/>
    <n v="29979036001031"/>
    <x v="29"/>
    <n v="3"/>
    <s v="Custeio (Despesa Corrente)"/>
    <n v="1160000"/>
    <x v="12"/>
    <x v="11"/>
    <n v="0"/>
    <n v="0"/>
    <x v="215"/>
    <n v="0"/>
    <n v="540"/>
    <n v="0"/>
    <n v="540"/>
  </r>
  <r>
    <n v="4985"/>
    <x v="5"/>
    <s v="2019NE00686"/>
    <s v="005307/2019"/>
    <x v="4"/>
    <x v="4"/>
    <s v="EDUCAÇÃO SUPERIOR"/>
    <s v="-"/>
    <s v="-"/>
    <x v="35"/>
    <x v="35"/>
    <n v="74533843204"/>
    <x v="75"/>
    <n v="3"/>
    <s v="Custeio (Despesa Corrente)"/>
    <n v="1160000"/>
    <x v="1"/>
    <x v="1"/>
    <n v="0"/>
    <n v="0"/>
    <x v="271"/>
    <n v="0"/>
    <n v="5400"/>
    <n v="0"/>
    <n v="5400"/>
  </r>
  <r>
    <n v="4986"/>
    <x v="5"/>
    <s v="2019NE00687"/>
    <s v="005307/2019"/>
    <x v="3"/>
    <x v="3"/>
    <s v="APOIO ADMINISTRATIVO"/>
    <s v="-"/>
    <s v="-"/>
    <x v="35"/>
    <x v="35"/>
    <n v="29979036001031"/>
    <x v="29"/>
    <n v="3"/>
    <s v="Custeio (Despesa Corrente)"/>
    <n v="1160000"/>
    <x v="12"/>
    <x v="11"/>
    <n v="0"/>
    <n v="0"/>
    <x v="272"/>
    <n v="0"/>
    <n v="1080"/>
    <n v="0"/>
    <n v="1080"/>
  </r>
  <r>
    <n v="4987"/>
    <x v="5"/>
    <s v="2019NE00688"/>
    <s v="005936/2019"/>
    <x v="4"/>
    <x v="4"/>
    <s v="EDUCAÇÃO SUPERIOR"/>
    <s v="-"/>
    <s v="-"/>
    <x v="35"/>
    <x v="35"/>
    <n v="63668890234"/>
    <x v="283"/>
    <n v="3"/>
    <s v="Custeio (Despesa Corrente)"/>
    <n v="1160000"/>
    <x v="1"/>
    <x v="1"/>
    <n v="0"/>
    <n v="0"/>
    <x v="100"/>
    <n v="0"/>
    <n v="660"/>
    <n v="0"/>
    <n v="660"/>
  </r>
  <r>
    <n v="4988"/>
    <x v="5"/>
    <s v="2019NE00689"/>
    <s v="003876/2019"/>
    <x v="4"/>
    <x v="4"/>
    <s v="EDUCAÇÃO SUPERIOR"/>
    <s v="-"/>
    <s v="-"/>
    <x v="35"/>
    <x v="35"/>
    <n v="21397180200"/>
    <x v="284"/>
    <n v="3"/>
    <s v="Custeio (Despesa Corrente)"/>
    <n v="1160000"/>
    <x v="15"/>
    <x v="13"/>
    <n v="0"/>
    <n v="0"/>
    <x v="334"/>
    <n v="0"/>
    <n v="3762"/>
    <n v="0"/>
    <n v="3762"/>
  </r>
  <r>
    <n v="4989"/>
    <x v="5"/>
    <s v="2019NE00690"/>
    <s v="031315/2018"/>
    <x v="2"/>
    <x v="2"/>
    <s v="EDUCAÇÃO SUPERIOR"/>
    <s v="-"/>
    <s v="TACT Nº 1 - Prorrogação"/>
    <x v="70"/>
    <x v="93"/>
    <n v="7884579000141"/>
    <x v="79"/>
    <n v="3"/>
    <s v="Custeio (Despesa Corrente)"/>
    <n v="1160000"/>
    <x v="0"/>
    <x v="0"/>
    <n v="166270"/>
    <n v="0"/>
    <x v="335"/>
    <n v="21492.84"/>
    <n v="21492.84"/>
    <n v="21492.84"/>
    <n v="21492.84"/>
  </r>
  <r>
    <n v="4990"/>
    <x v="5"/>
    <s v="2019NE00693"/>
    <s v="007531/2019"/>
    <x v="4"/>
    <x v="4"/>
    <s v="EDUCAÇÃO SUPERIOR"/>
    <s v="-"/>
    <s v="-"/>
    <x v="35"/>
    <x v="35"/>
    <n v="205711278"/>
    <x v="145"/>
    <n v="3"/>
    <s v="Custeio (Despesa Corrente)"/>
    <n v="1160000"/>
    <x v="1"/>
    <x v="1"/>
    <n v="0"/>
    <n v="0"/>
    <x v="293"/>
    <n v="0"/>
    <n v="4500"/>
    <n v="4500"/>
    <n v="4500"/>
  </r>
  <r>
    <n v="4991"/>
    <x v="5"/>
    <s v="2019NE00694"/>
    <s v="007531/2019"/>
    <x v="3"/>
    <x v="3"/>
    <s v="APOIO ADMINISTRATIVO"/>
    <s v="-"/>
    <s v="-"/>
    <x v="35"/>
    <x v="35"/>
    <n v="29979036001031"/>
    <x v="29"/>
    <n v="3"/>
    <s v="Custeio (Despesa Corrente)"/>
    <n v="1160000"/>
    <x v="12"/>
    <x v="11"/>
    <n v="0"/>
    <n v="0"/>
    <x v="294"/>
    <n v="0"/>
    <n v="900"/>
    <n v="900"/>
    <n v="900"/>
  </r>
  <r>
    <n v="4992"/>
    <x v="5"/>
    <s v="2019NE00695"/>
    <s v="006716/2019"/>
    <x v="4"/>
    <x v="4"/>
    <s v="EDUCAÇÃO SUPERIOR"/>
    <s v="-"/>
    <s v="-"/>
    <x v="35"/>
    <x v="35"/>
    <n v="6850278215"/>
    <x v="286"/>
    <n v="3"/>
    <s v="Custeio (Despesa Corrente)"/>
    <n v="1160000"/>
    <x v="1"/>
    <x v="1"/>
    <n v="0"/>
    <n v="0"/>
    <x v="297"/>
    <n v="0"/>
    <n v="0"/>
    <n v="0"/>
    <n v="0"/>
  </r>
  <r>
    <n v="4993"/>
    <x v="5"/>
    <s v="2019NE00696"/>
    <s v="006716/2019"/>
    <x v="3"/>
    <x v="3"/>
    <s v="APOIO ADMINISTRATIVO"/>
    <s v="-"/>
    <s v="-"/>
    <x v="35"/>
    <x v="35"/>
    <n v="29979036001031"/>
    <x v="29"/>
    <n v="3"/>
    <s v="Custeio (Despesa Corrente)"/>
    <n v="1160000"/>
    <x v="12"/>
    <x v="11"/>
    <n v="0"/>
    <n v="0"/>
    <x v="298"/>
    <n v="0"/>
    <n v="0"/>
    <n v="0"/>
    <n v="0"/>
  </r>
  <r>
    <n v="4994"/>
    <x v="5"/>
    <s v="2019NE00697"/>
    <s v="007934/2019"/>
    <x v="4"/>
    <x v="4"/>
    <s v="EDUCAÇÃO SUPERIOR"/>
    <s v="-"/>
    <s v="-"/>
    <x v="35"/>
    <x v="35"/>
    <n v="97778524287"/>
    <x v="95"/>
    <n v="3"/>
    <s v="Custeio (Despesa Corrente)"/>
    <n v="1160000"/>
    <x v="1"/>
    <x v="1"/>
    <n v="0"/>
    <n v="0"/>
    <x v="271"/>
    <n v="5400"/>
    <n v="5400"/>
    <n v="5400"/>
    <n v="5400"/>
  </r>
  <r>
    <n v="4995"/>
    <x v="5"/>
    <s v="2019NE00698"/>
    <s v="007934/2019"/>
    <x v="3"/>
    <x v="3"/>
    <s v="APOIO ADMINISTRATIVO"/>
    <s v="-"/>
    <s v="-"/>
    <x v="35"/>
    <x v="35"/>
    <n v="29979036001031"/>
    <x v="29"/>
    <n v="3"/>
    <s v="Custeio (Despesa Corrente)"/>
    <n v="1160000"/>
    <x v="12"/>
    <x v="11"/>
    <n v="0"/>
    <n v="0"/>
    <x v="272"/>
    <n v="1080"/>
    <n v="1080"/>
    <n v="1080"/>
    <n v="1080"/>
  </r>
  <r>
    <n v="4996"/>
    <x v="5"/>
    <s v="2019NE00699"/>
    <s v="006426/2019"/>
    <x v="4"/>
    <x v="4"/>
    <s v="EDUCAÇÃO SUPERIOR"/>
    <s v="-"/>
    <s v="-"/>
    <x v="35"/>
    <x v="35"/>
    <n v="6850278215"/>
    <x v="286"/>
    <n v="3"/>
    <s v="Custeio (Despesa Corrente)"/>
    <n v="1160000"/>
    <x v="1"/>
    <x v="1"/>
    <n v="0"/>
    <n v="0"/>
    <x v="193"/>
    <n v="0"/>
    <n v="1518"/>
    <n v="0"/>
    <n v="1518"/>
  </r>
  <r>
    <n v="4997"/>
    <x v="5"/>
    <s v="2019NE00700"/>
    <s v="005216/2019"/>
    <x v="4"/>
    <x v="4"/>
    <s v="EDUCAÇÃO SUPERIOR"/>
    <s v="-"/>
    <s v="-"/>
    <x v="35"/>
    <x v="35"/>
    <n v="3789504602"/>
    <x v="287"/>
    <n v="3"/>
    <s v="Custeio (Despesa Corrente)"/>
    <n v="1160000"/>
    <x v="15"/>
    <x v="13"/>
    <n v="0"/>
    <n v="0"/>
    <x v="96"/>
    <n v="0"/>
    <n v="2112"/>
    <n v="0"/>
    <n v="2112"/>
  </r>
  <r>
    <n v="4998"/>
    <x v="5"/>
    <s v="2019NE00701"/>
    <s v="005438/2019"/>
    <x v="4"/>
    <x v="4"/>
    <s v="EDUCAÇÃO SUPERIOR"/>
    <s v="-"/>
    <s v="-"/>
    <x v="35"/>
    <x v="35"/>
    <n v="15221474204"/>
    <x v="288"/>
    <n v="3"/>
    <s v="Custeio (Despesa Corrente)"/>
    <n v="1160000"/>
    <x v="15"/>
    <x v="13"/>
    <n v="0"/>
    <n v="0"/>
    <x v="96"/>
    <n v="0"/>
    <n v="2112"/>
    <n v="0"/>
    <n v="2112"/>
  </r>
  <r>
    <n v="4999"/>
    <x v="5"/>
    <s v="2019NE00702"/>
    <s v="005264/2019"/>
    <x v="4"/>
    <x v="4"/>
    <s v="EDUCAÇÃO SUPERIOR"/>
    <s v="-"/>
    <s v="-"/>
    <x v="35"/>
    <x v="35"/>
    <n v="84120797287"/>
    <x v="289"/>
    <n v="3"/>
    <s v="Custeio (Despesa Corrente)"/>
    <n v="1160000"/>
    <x v="1"/>
    <x v="1"/>
    <n v="0"/>
    <n v="0"/>
    <x v="189"/>
    <n v="0"/>
    <n v="1386"/>
    <n v="0"/>
    <n v="1386"/>
  </r>
  <r>
    <n v="5000"/>
    <x v="5"/>
    <s v="2019NE00703"/>
    <s v="005589/2019"/>
    <x v="4"/>
    <x v="4"/>
    <s v="EDUCAÇÃO SUPERIOR"/>
    <s v="-"/>
    <s v="-"/>
    <x v="35"/>
    <x v="35"/>
    <n v="1587564289"/>
    <x v="290"/>
    <n v="3"/>
    <s v="Custeio (Despesa Corrente)"/>
    <n v="1160000"/>
    <x v="1"/>
    <x v="1"/>
    <n v="0"/>
    <n v="0"/>
    <x v="146"/>
    <n v="0"/>
    <n v="1716"/>
    <n v="0"/>
    <n v="1716"/>
  </r>
  <r>
    <n v="5001"/>
    <x v="5"/>
    <s v="2019NE00704"/>
    <s v="004114/2019"/>
    <x v="4"/>
    <x v="4"/>
    <s v="EDUCAÇÃO SUPERIOR"/>
    <s v="-"/>
    <s v="-"/>
    <x v="35"/>
    <x v="35"/>
    <n v="73862142272"/>
    <x v="276"/>
    <n v="3"/>
    <s v="Custeio (Despesa Corrente)"/>
    <n v="1160000"/>
    <x v="15"/>
    <x v="13"/>
    <n v="0"/>
    <n v="0"/>
    <x v="193"/>
    <n v="0"/>
    <n v="1518"/>
    <n v="0"/>
    <n v="1518"/>
  </r>
  <r>
    <n v="5002"/>
    <x v="5"/>
    <s v="2019NE00705"/>
    <s v="003556/2019"/>
    <x v="4"/>
    <x v="4"/>
    <s v="EDUCAÇÃO SUPERIOR"/>
    <s v="-"/>
    <s v="-"/>
    <x v="35"/>
    <x v="35"/>
    <n v="7391935204"/>
    <x v="291"/>
    <n v="3"/>
    <s v="Custeio (Despesa Corrente)"/>
    <n v="1160000"/>
    <x v="15"/>
    <x v="13"/>
    <n v="0"/>
    <n v="0"/>
    <x v="336"/>
    <n v="0"/>
    <n v="3630"/>
    <n v="0"/>
    <n v="3630"/>
  </r>
  <r>
    <n v="5003"/>
    <x v="5"/>
    <s v="2019NE00706"/>
    <s v="006251/2019"/>
    <x v="1"/>
    <x v="1"/>
    <s v="EDUCAÇÃO SUPERIOR"/>
    <s v="-"/>
    <s v="-"/>
    <x v="35"/>
    <x v="35"/>
    <n v="52445330297"/>
    <x v="108"/>
    <n v="3"/>
    <s v="Custeio (Despesa Corrente)"/>
    <n v="1160000"/>
    <x v="15"/>
    <x v="13"/>
    <n v="0"/>
    <n v="0"/>
    <x v="137"/>
    <n v="0"/>
    <n v="240"/>
    <n v="0"/>
    <n v="240"/>
  </r>
  <r>
    <n v="5004"/>
    <x v="5"/>
    <s v="2019NE00707"/>
    <s v="006249/2019"/>
    <x v="1"/>
    <x v="1"/>
    <s v="EDUCAÇÃO SUPERIOR"/>
    <s v="-"/>
    <s v="-"/>
    <x v="35"/>
    <x v="35"/>
    <n v="59051892268"/>
    <x v="292"/>
    <n v="3"/>
    <s v="Custeio (Despesa Corrente)"/>
    <n v="1160000"/>
    <x v="15"/>
    <x v="13"/>
    <n v="0"/>
    <n v="0"/>
    <x v="137"/>
    <n v="0"/>
    <n v="240"/>
    <n v="0"/>
    <n v="240"/>
  </r>
  <r>
    <n v="5005"/>
    <x v="5"/>
    <s v="2019NE00708"/>
    <s v="005810/2019"/>
    <x v="4"/>
    <x v="4"/>
    <s v="EDUCAÇÃO SUPERIOR"/>
    <s v="-"/>
    <s v="-"/>
    <x v="35"/>
    <x v="35"/>
    <n v="53779690225"/>
    <x v="293"/>
    <n v="3"/>
    <s v="Custeio (Despesa Corrente)"/>
    <n v="1160000"/>
    <x v="1"/>
    <x v="1"/>
    <n v="0"/>
    <n v="0"/>
    <x v="252"/>
    <n v="0"/>
    <n v="3828"/>
    <n v="0"/>
    <n v="3828"/>
  </r>
  <r>
    <n v="5006"/>
    <x v="5"/>
    <s v="2019NE00709"/>
    <s v="005681/2019"/>
    <x v="4"/>
    <x v="4"/>
    <s v="EDUCAÇÃO SUPERIOR"/>
    <s v="-"/>
    <s v="-"/>
    <x v="35"/>
    <x v="35"/>
    <n v="94653089272"/>
    <x v="294"/>
    <n v="3"/>
    <s v="Custeio (Despesa Corrente)"/>
    <n v="1160000"/>
    <x v="1"/>
    <x v="1"/>
    <n v="0"/>
    <n v="0"/>
    <x v="236"/>
    <n v="0"/>
    <n v="3498"/>
    <n v="0"/>
    <n v="3498"/>
  </r>
  <r>
    <n v="5007"/>
    <x v="5"/>
    <s v="2019NE00710"/>
    <s v="005659/2019"/>
    <x v="3"/>
    <x v="3"/>
    <s v="APOIO ADMINISTRATIVO"/>
    <s v="-"/>
    <s v="-"/>
    <x v="35"/>
    <x v="35"/>
    <n v="69725403800"/>
    <x v="295"/>
    <n v="3"/>
    <s v="Custeio (Despesa Corrente)"/>
    <n v="1160000"/>
    <x v="15"/>
    <x v="13"/>
    <n v="0"/>
    <n v="0"/>
    <x v="191"/>
    <n v="0"/>
    <n v="1008"/>
    <n v="0"/>
    <n v="1008"/>
  </r>
  <r>
    <n v="5008"/>
    <x v="5"/>
    <s v="2019NE00711"/>
    <s v="005930/2019"/>
    <x v="4"/>
    <x v="4"/>
    <s v="EDUCAÇÃO SUPERIOR"/>
    <s v="-"/>
    <s v="-"/>
    <x v="35"/>
    <x v="35"/>
    <n v="31745270230"/>
    <x v="296"/>
    <n v="3"/>
    <s v="Custeio (Despesa Corrente)"/>
    <n v="1160000"/>
    <x v="1"/>
    <x v="1"/>
    <n v="0"/>
    <n v="0"/>
    <x v="194"/>
    <n v="0"/>
    <n v="528"/>
    <n v="0"/>
    <n v="528"/>
  </r>
  <r>
    <n v="5009"/>
    <x v="5"/>
    <s v="2019NE00712"/>
    <s v="005931/2019"/>
    <x v="4"/>
    <x v="4"/>
    <s v="EDUCAÇÃO SUPERIOR"/>
    <s v="-"/>
    <s v="-"/>
    <x v="35"/>
    <x v="35"/>
    <n v="56123310291"/>
    <x v="297"/>
    <n v="3"/>
    <s v="Custeio (Despesa Corrente)"/>
    <n v="1160000"/>
    <x v="15"/>
    <x v="13"/>
    <n v="0"/>
    <n v="0"/>
    <x v="194"/>
    <n v="0"/>
    <n v="528"/>
    <n v="0"/>
    <n v="528"/>
  </r>
  <r>
    <n v="5010"/>
    <x v="5"/>
    <s v="2019NE00713"/>
    <s v="005112/2019"/>
    <x v="4"/>
    <x v="4"/>
    <s v="EDUCAÇÃO SUPERIOR"/>
    <s v="-"/>
    <s v="-"/>
    <x v="35"/>
    <x v="35"/>
    <n v="69864330268"/>
    <x v="298"/>
    <n v="3"/>
    <s v="Custeio (Despesa Corrente)"/>
    <n v="1160000"/>
    <x v="15"/>
    <x v="13"/>
    <n v="0"/>
    <n v="0"/>
    <x v="131"/>
    <n v="0"/>
    <n v="2904"/>
    <n v="0"/>
    <n v="2904"/>
  </r>
  <r>
    <n v="5011"/>
    <x v="5"/>
    <s v="2019NE00714"/>
    <s v="005933/2019"/>
    <x v="4"/>
    <x v="4"/>
    <s v="EDUCAÇÃO SUPERIOR"/>
    <s v="-"/>
    <s v="-"/>
    <x v="35"/>
    <x v="35"/>
    <n v="71193170249"/>
    <x v="299"/>
    <n v="3"/>
    <s v="Custeio (Despesa Corrente)"/>
    <n v="1160000"/>
    <x v="15"/>
    <x v="13"/>
    <n v="0"/>
    <n v="0"/>
    <x v="100"/>
    <n v="0"/>
    <n v="660"/>
    <n v="0"/>
    <n v="660"/>
  </r>
  <r>
    <n v="5012"/>
    <x v="5"/>
    <s v="2019NE00715"/>
    <s v="005871/2019"/>
    <x v="4"/>
    <x v="4"/>
    <s v="EDUCAÇÃO SUPERIOR"/>
    <s v="-"/>
    <s v="-"/>
    <x v="35"/>
    <x v="35"/>
    <n v="6221231817"/>
    <x v="300"/>
    <n v="3"/>
    <s v="Custeio (Despesa Corrente)"/>
    <n v="1160000"/>
    <x v="15"/>
    <x v="13"/>
    <n v="0"/>
    <n v="0"/>
    <x v="104"/>
    <n v="0"/>
    <n v="1980"/>
    <n v="0"/>
    <n v="1980"/>
  </r>
  <r>
    <n v="5013"/>
    <x v="5"/>
    <s v="2019NE00716"/>
    <s v="004580/2019"/>
    <x v="4"/>
    <x v="4"/>
    <s v="EDUCAÇÃO SUPERIOR"/>
    <s v="-"/>
    <s v="-"/>
    <x v="35"/>
    <x v="35"/>
    <n v="21287131883"/>
    <x v="301"/>
    <n v="3"/>
    <s v="Custeio (Despesa Corrente)"/>
    <n v="1160000"/>
    <x v="15"/>
    <x v="13"/>
    <n v="0"/>
    <n v="0"/>
    <x v="193"/>
    <n v="0"/>
    <n v="1518"/>
    <n v="0"/>
    <n v="1518"/>
  </r>
  <r>
    <n v="5014"/>
    <x v="5"/>
    <s v="2019NE00717"/>
    <s v="004968/2019"/>
    <x v="4"/>
    <x v="4"/>
    <s v="EDUCAÇÃO SUPERIOR"/>
    <s v="-"/>
    <s v="-"/>
    <x v="35"/>
    <x v="35"/>
    <n v="1149126299"/>
    <x v="302"/>
    <n v="3"/>
    <s v="Custeio (Despesa Corrente)"/>
    <n v="1160000"/>
    <x v="1"/>
    <x v="1"/>
    <n v="0"/>
    <n v="0"/>
    <x v="193"/>
    <n v="0"/>
    <n v="1518"/>
    <n v="0"/>
    <n v="1518"/>
  </r>
  <r>
    <n v="5015"/>
    <x v="5"/>
    <s v="2019NE00718"/>
    <s v="004137/2019"/>
    <x v="4"/>
    <x v="4"/>
    <s v="EDUCAÇÃO SUPERIOR"/>
    <s v="-"/>
    <s v="-"/>
    <x v="35"/>
    <x v="35"/>
    <n v="32152132220"/>
    <x v="303"/>
    <n v="3"/>
    <s v="Custeio (Despesa Corrente)"/>
    <n v="1160000"/>
    <x v="1"/>
    <x v="1"/>
    <n v="0"/>
    <n v="0"/>
    <x v="94"/>
    <n v="0"/>
    <n v="1914"/>
    <n v="0"/>
    <n v="1914"/>
  </r>
  <r>
    <n v="5016"/>
    <x v="5"/>
    <s v="2019NE00719"/>
    <s v="004104/2019"/>
    <x v="4"/>
    <x v="4"/>
    <s v="EDUCAÇÃO SUPERIOR"/>
    <s v="-"/>
    <s v="-"/>
    <x v="35"/>
    <x v="35"/>
    <n v="5642666630"/>
    <x v="304"/>
    <n v="3"/>
    <s v="Custeio (Despesa Corrente)"/>
    <n v="1160000"/>
    <x v="1"/>
    <x v="1"/>
    <n v="0"/>
    <n v="0"/>
    <x v="193"/>
    <n v="0"/>
    <n v="1518"/>
    <n v="0"/>
    <n v="1518"/>
  </r>
  <r>
    <n v="5017"/>
    <x v="5"/>
    <s v="2019NE00720"/>
    <s v="005784/2019"/>
    <x v="4"/>
    <x v="4"/>
    <s v="EDUCAÇÃO SUPERIOR"/>
    <s v="-"/>
    <s v="-"/>
    <x v="35"/>
    <x v="35"/>
    <n v="16471717504"/>
    <x v="97"/>
    <n v="3"/>
    <s v="Custeio (Despesa Corrente)"/>
    <n v="1160000"/>
    <x v="15"/>
    <x v="13"/>
    <n v="0"/>
    <n v="0"/>
    <x v="337"/>
    <n v="0"/>
    <n v="120"/>
    <n v="0"/>
    <n v="120"/>
  </r>
  <r>
    <n v="5018"/>
    <x v="5"/>
    <s v="2019NE00721"/>
    <s v="002200/2019"/>
    <x v="4"/>
    <x v="4"/>
    <s v="EDUCAÇÃO SUPERIOR"/>
    <s v="-"/>
    <s v="-"/>
    <x v="35"/>
    <x v="35"/>
    <n v="86607383220"/>
    <x v="305"/>
    <n v="3"/>
    <s v="Custeio (Despesa Corrente)"/>
    <n v="1160000"/>
    <x v="1"/>
    <x v="1"/>
    <n v="0"/>
    <n v="0"/>
    <x v="93"/>
    <n v="0"/>
    <n v="1782"/>
    <n v="0"/>
    <n v="1782"/>
  </r>
  <r>
    <n v="5019"/>
    <x v="5"/>
    <s v="2019NE00722"/>
    <s v="026908/2018"/>
    <x v="4"/>
    <x v="4"/>
    <s v="EDUCAÇÃO SUPERIOR"/>
    <s v="-"/>
    <s v="-"/>
    <x v="35"/>
    <x v="35"/>
    <n v="7254358604"/>
    <x v="306"/>
    <n v="3"/>
    <s v="Custeio (Despesa Corrente)"/>
    <n v="1160000"/>
    <x v="15"/>
    <x v="13"/>
    <n v="0"/>
    <n v="0"/>
    <x v="141"/>
    <n v="0"/>
    <n v="2442"/>
    <n v="0"/>
    <n v="2442"/>
  </r>
  <r>
    <n v="5020"/>
    <x v="5"/>
    <s v="2019NE00723"/>
    <s v="005515/2019"/>
    <x v="4"/>
    <x v="4"/>
    <s v="EDUCAÇÃO SUPERIOR"/>
    <s v="-"/>
    <s v="-"/>
    <x v="35"/>
    <x v="35"/>
    <n v="63016800225"/>
    <x v="307"/>
    <n v="3"/>
    <s v="Custeio (Despesa Corrente)"/>
    <n v="1160000"/>
    <x v="15"/>
    <x v="13"/>
    <n v="0"/>
    <n v="0"/>
    <x v="220"/>
    <n v="0"/>
    <n v="2574"/>
    <n v="0"/>
    <n v="2574"/>
  </r>
  <r>
    <n v="5021"/>
    <x v="5"/>
    <s v="2019NE00724"/>
    <s v="005644/2019"/>
    <x v="4"/>
    <x v="4"/>
    <s v="EDUCAÇÃO SUPERIOR"/>
    <s v="-"/>
    <s v="-"/>
    <x v="35"/>
    <x v="35"/>
    <n v="86462989220"/>
    <x v="187"/>
    <n v="3"/>
    <s v="Custeio (Despesa Corrente)"/>
    <n v="1160000"/>
    <x v="1"/>
    <x v="1"/>
    <n v="0"/>
    <n v="0"/>
    <x v="146"/>
    <n v="0"/>
    <n v="1716"/>
    <n v="0"/>
    <n v="1716"/>
  </r>
  <r>
    <n v="5022"/>
    <x v="5"/>
    <s v="2019NE00725"/>
    <s v="002552/2019"/>
    <x v="3"/>
    <x v="3"/>
    <s v="APOIO ADMINISTRATIVO"/>
    <s v="-"/>
    <s v="Portaria de Inexigibilidade nº 015/2019"/>
    <x v="35"/>
    <x v="94"/>
    <n v="3637436000184"/>
    <x v="308"/>
    <n v="3"/>
    <s v="Custeio (Despesa Corrente)"/>
    <n v="1160000"/>
    <x v="0"/>
    <x v="0"/>
    <n v="0"/>
    <n v="0"/>
    <x v="338"/>
    <n v="0"/>
    <n v="2262"/>
    <n v="0"/>
    <n v="2262"/>
  </r>
  <r>
    <n v="5023"/>
    <x v="5"/>
    <s v="2019NE00726"/>
    <s v="000517/2019"/>
    <x v="4"/>
    <x v="4"/>
    <s v="EDUCAÇÃO SUPERIOR"/>
    <s v="-"/>
    <s v="-"/>
    <x v="35"/>
    <x v="35"/>
    <n v="33652155220"/>
    <x v="309"/>
    <n v="3"/>
    <s v="Custeio (Despesa Corrente)"/>
    <n v="2801313"/>
    <x v="15"/>
    <x v="13"/>
    <n v="0"/>
    <n v="0"/>
    <x v="280"/>
    <n v="0"/>
    <n v="1858.5"/>
    <n v="0"/>
    <n v="1858.5"/>
  </r>
  <r>
    <n v="5024"/>
    <x v="5"/>
    <s v="2019NE00727"/>
    <s v="000747/2019"/>
    <x v="4"/>
    <x v="4"/>
    <s v="EDUCAÇÃO SUPERIOR"/>
    <s v="-"/>
    <s v="-"/>
    <x v="35"/>
    <x v="35"/>
    <n v="6221231817"/>
    <x v="300"/>
    <n v="3"/>
    <s v="Custeio (Despesa Corrente)"/>
    <n v="2801313"/>
    <x v="15"/>
    <x v="13"/>
    <n v="0"/>
    <n v="0"/>
    <x v="283"/>
    <n v="0"/>
    <n v="2035.5"/>
    <n v="0"/>
    <n v="2035.5"/>
  </r>
  <r>
    <n v="5025"/>
    <x v="5"/>
    <s v="2019NE00728"/>
    <s v="000589/2019"/>
    <x v="4"/>
    <x v="4"/>
    <s v="EDUCAÇÃO SUPERIOR"/>
    <s v="-"/>
    <s v="-"/>
    <x v="35"/>
    <x v="35"/>
    <n v="60110406249"/>
    <x v="178"/>
    <n v="3"/>
    <s v="Custeio (Despesa Corrente)"/>
    <n v="2801313"/>
    <x v="15"/>
    <x v="13"/>
    <n v="0"/>
    <n v="0"/>
    <x v="279"/>
    <n v="0"/>
    <n v="2124"/>
    <n v="0"/>
    <n v="2124"/>
  </r>
  <r>
    <n v="5026"/>
    <x v="5"/>
    <s v="2019NE00729"/>
    <s v="000566/2019"/>
    <x v="4"/>
    <x v="4"/>
    <s v="EDUCAÇÃO SUPERIOR"/>
    <s v="-"/>
    <s v="-"/>
    <x v="35"/>
    <x v="35"/>
    <n v="42865620263"/>
    <x v="310"/>
    <n v="3"/>
    <s v="Custeio (Despesa Corrente)"/>
    <n v="2801313"/>
    <x v="15"/>
    <x v="13"/>
    <n v="0"/>
    <n v="0"/>
    <x v="273"/>
    <n v="0"/>
    <n v="1947"/>
    <n v="0"/>
    <n v="1947"/>
  </r>
  <r>
    <n v="5027"/>
    <x v="5"/>
    <s v="2019NE00730"/>
    <s v="000576/2019"/>
    <x v="4"/>
    <x v="4"/>
    <s v="EDUCAÇÃO SUPERIOR"/>
    <s v="-"/>
    <s v="-"/>
    <x v="35"/>
    <x v="35"/>
    <n v="64348890382"/>
    <x v="76"/>
    <n v="3"/>
    <s v="Custeio (Despesa Corrente)"/>
    <n v="2801313"/>
    <x v="15"/>
    <x v="13"/>
    <n v="0"/>
    <n v="0"/>
    <x v="273"/>
    <n v="0"/>
    <n v="1947"/>
    <n v="1947"/>
    <n v="1947"/>
  </r>
  <r>
    <n v="5028"/>
    <x v="5"/>
    <s v="2019NE00731"/>
    <s v="000557/2019"/>
    <x v="4"/>
    <x v="4"/>
    <s v="EDUCAÇÃO SUPERIOR"/>
    <s v="-"/>
    <s v="-"/>
    <x v="35"/>
    <x v="35"/>
    <n v="60331283204"/>
    <x v="311"/>
    <n v="3"/>
    <s v="Custeio (Despesa Corrente)"/>
    <n v="2801313"/>
    <x v="15"/>
    <x v="13"/>
    <n v="0"/>
    <n v="0"/>
    <x v="283"/>
    <n v="0"/>
    <n v="2035.5"/>
    <n v="0"/>
    <n v="2035.5"/>
  </r>
  <r>
    <n v="5029"/>
    <x v="5"/>
    <s v="2019NE00732"/>
    <s v="000561/2019"/>
    <x v="4"/>
    <x v="4"/>
    <s v="EDUCAÇÃO SUPERIOR"/>
    <s v="-"/>
    <s v="-"/>
    <x v="35"/>
    <x v="35"/>
    <n v="3259732454"/>
    <x v="597"/>
    <n v="3"/>
    <s v="Custeio (Despesa Corrente)"/>
    <n v="2801313"/>
    <x v="15"/>
    <x v="13"/>
    <n v="0"/>
    <n v="0"/>
    <x v="273"/>
    <n v="0"/>
    <n v="1947"/>
    <n v="0"/>
    <n v="1947"/>
  </r>
  <r>
    <n v="5030"/>
    <x v="5"/>
    <s v="2019NE00733"/>
    <s v="000564/2019"/>
    <x v="4"/>
    <x v="4"/>
    <s v="EDUCAÇÃO SUPERIOR"/>
    <s v="-"/>
    <s v="-"/>
    <x v="35"/>
    <x v="35"/>
    <n v="27396193249"/>
    <x v="313"/>
    <n v="3"/>
    <s v="Custeio (Despesa Corrente)"/>
    <n v="2801313"/>
    <x v="15"/>
    <x v="13"/>
    <n v="0"/>
    <n v="0"/>
    <x v="280"/>
    <n v="0"/>
    <n v="1858.5"/>
    <n v="0"/>
    <n v="1858.5"/>
  </r>
  <r>
    <n v="5031"/>
    <x v="5"/>
    <s v="2019NE00734"/>
    <s v="000583/2019"/>
    <x v="4"/>
    <x v="4"/>
    <s v="EDUCAÇÃO SUPERIOR"/>
    <s v="-"/>
    <s v="-"/>
    <x v="35"/>
    <x v="35"/>
    <n v="43676065204"/>
    <x v="161"/>
    <n v="3"/>
    <s v="Custeio (Despesa Corrente)"/>
    <n v="2801313"/>
    <x v="15"/>
    <x v="13"/>
    <n v="0"/>
    <n v="0"/>
    <x v="283"/>
    <n v="0"/>
    <n v="2035.5"/>
    <n v="0"/>
    <n v="2035.5"/>
  </r>
  <r>
    <n v="5032"/>
    <x v="5"/>
    <s v="2019NE00735"/>
    <s v="000596/2019"/>
    <x v="4"/>
    <x v="4"/>
    <s v="EDUCAÇÃO SUPERIOR"/>
    <s v="-"/>
    <s v="-"/>
    <x v="35"/>
    <x v="35"/>
    <n v="53381017268"/>
    <x v="158"/>
    <n v="3"/>
    <s v="Custeio (Despesa Corrente)"/>
    <n v="2801313"/>
    <x v="15"/>
    <x v="13"/>
    <n v="0"/>
    <n v="0"/>
    <x v="283"/>
    <n v="0"/>
    <n v="2035.5"/>
    <n v="0"/>
    <n v="2035.5"/>
  </r>
  <r>
    <n v="5033"/>
    <x v="5"/>
    <s v="2019NE00736"/>
    <s v="000593/2019"/>
    <x v="4"/>
    <x v="4"/>
    <s v="EDUCAÇÃO SUPERIOR"/>
    <s v="-"/>
    <s v="-"/>
    <x v="35"/>
    <x v="35"/>
    <n v="43549918291"/>
    <x v="314"/>
    <n v="3"/>
    <s v="Custeio (Despesa Corrente)"/>
    <n v="2801313"/>
    <x v="15"/>
    <x v="13"/>
    <n v="0"/>
    <n v="0"/>
    <x v="283"/>
    <n v="0"/>
    <n v="2035.5"/>
    <n v="0"/>
    <n v="2035.5"/>
  </r>
  <r>
    <n v="5034"/>
    <x v="5"/>
    <s v="2019NE00737"/>
    <s v="000574/2019"/>
    <x v="4"/>
    <x v="4"/>
    <s v="EDUCAÇÃO SUPERIOR"/>
    <s v="-"/>
    <s v="-"/>
    <x v="35"/>
    <x v="35"/>
    <n v="25263218249"/>
    <x v="315"/>
    <n v="3"/>
    <s v="Custeio (Despesa Corrente)"/>
    <n v="2801313"/>
    <x v="15"/>
    <x v="13"/>
    <n v="0"/>
    <n v="0"/>
    <x v="280"/>
    <n v="0"/>
    <n v="1858.5"/>
    <n v="0"/>
    <n v="1858.5"/>
  </r>
  <r>
    <n v="5035"/>
    <x v="5"/>
    <s v="2019NE00738"/>
    <s v="000515/2019"/>
    <x v="4"/>
    <x v="4"/>
    <s v="EDUCAÇÃO SUPERIOR"/>
    <s v="-"/>
    <s v="-"/>
    <x v="35"/>
    <x v="35"/>
    <n v="70910111200"/>
    <x v="316"/>
    <n v="3"/>
    <s v="Custeio (Despesa Corrente)"/>
    <n v="2801313"/>
    <x v="15"/>
    <x v="13"/>
    <n v="0"/>
    <n v="0"/>
    <x v="280"/>
    <n v="0"/>
    <n v="1858.5"/>
    <n v="0"/>
    <n v="1858.5"/>
  </r>
  <r>
    <n v="5036"/>
    <x v="5"/>
    <s v="2019NE00740"/>
    <s v="000522/2019"/>
    <x v="4"/>
    <x v="4"/>
    <s v="EDUCAÇÃO SUPERIOR"/>
    <s v="-"/>
    <s v="-"/>
    <x v="35"/>
    <x v="35"/>
    <n v="52306305234"/>
    <x v="317"/>
    <n v="3"/>
    <s v="Custeio (Despesa Corrente)"/>
    <n v="2801313"/>
    <x v="15"/>
    <x v="13"/>
    <n v="0"/>
    <n v="0"/>
    <x v="283"/>
    <n v="0"/>
    <n v="2035.5"/>
    <n v="0"/>
    <n v="2035.5"/>
  </r>
  <r>
    <n v="5037"/>
    <x v="5"/>
    <s v="2019NE00741"/>
    <s v="000518/2019"/>
    <x v="4"/>
    <x v="4"/>
    <s v="EDUCAÇÃO SUPERIOR"/>
    <s v="-"/>
    <s v="-"/>
    <x v="35"/>
    <x v="35"/>
    <n v="56080182220"/>
    <x v="318"/>
    <n v="3"/>
    <s v="Custeio (Despesa Corrente)"/>
    <n v="2801313"/>
    <x v="15"/>
    <x v="13"/>
    <n v="0"/>
    <n v="0"/>
    <x v="273"/>
    <n v="0"/>
    <n v="1947"/>
    <n v="0"/>
    <n v="1947"/>
  </r>
  <r>
    <n v="5038"/>
    <x v="5"/>
    <s v="2019NE00742"/>
    <s v="000599/2019"/>
    <x v="4"/>
    <x v="4"/>
    <s v="EDUCAÇÃO SUPERIOR"/>
    <s v="-"/>
    <s v="-"/>
    <x v="35"/>
    <x v="35"/>
    <n v="625323246"/>
    <x v="264"/>
    <n v="3"/>
    <s v="Custeio (Despesa Corrente)"/>
    <n v="2801313"/>
    <x v="15"/>
    <x v="13"/>
    <n v="0"/>
    <n v="0"/>
    <x v="280"/>
    <n v="0"/>
    <n v="1858.5"/>
    <n v="0"/>
    <n v="1858.5"/>
  </r>
  <r>
    <n v="5039"/>
    <x v="5"/>
    <s v="2019NE00743"/>
    <s v="000562/2019"/>
    <x v="4"/>
    <x v="4"/>
    <s v="EDUCAÇÃO SUPERIOR"/>
    <s v="-"/>
    <s v="-"/>
    <x v="35"/>
    <x v="35"/>
    <n v="90361369204"/>
    <x v="175"/>
    <n v="3"/>
    <s v="Custeio (Despesa Corrente)"/>
    <n v="2801313"/>
    <x v="15"/>
    <x v="13"/>
    <n v="0"/>
    <n v="0"/>
    <x v="280"/>
    <n v="0"/>
    <n v="1858.5"/>
    <n v="0"/>
    <n v="1858.5"/>
  </r>
  <r>
    <n v="5040"/>
    <x v="5"/>
    <s v="2019NE00744"/>
    <s v="000571/2019"/>
    <x v="4"/>
    <x v="4"/>
    <s v="EDUCAÇÃO SUPERIOR"/>
    <s v="-"/>
    <s v="-"/>
    <x v="35"/>
    <x v="35"/>
    <n v="44619685291"/>
    <x v="319"/>
    <n v="3"/>
    <s v="Custeio (Despesa Corrente)"/>
    <n v="2801313"/>
    <x v="15"/>
    <x v="13"/>
    <n v="0"/>
    <n v="0"/>
    <x v="280"/>
    <n v="0"/>
    <n v="1858.5"/>
    <n v="0"/>
    <n v="1858.5"/>
  </r>
  <r>
    <n v="5041"/>
    <x v="5"/>
    <s v="2019NE00745"/>
    <s v="000585/2019"/>
    <x v="4"/>
    <x v="4"/>
    <s v="EDUCAÇÃO SUPERIOR"/>
    <s v="-"/>
    <s v="-"/>
    <x v="35"/>
    <x v="35"/>
    <n v="78470536249"/>
    <x v="320"/>
    <n v="3"/>
    <s v="Custeio (Despesa Corrente)"/>
    <n v="2801313"/>
    <x v="15"/>
    <x v="13"/>
    <n v="0"/>
    <n v="0"/>
    <x v="273"/>
    <n v="0"/>
    <n v="1947"/>
    <n v="0"/>
    <n v="1947"/>
  </r>
  <r>
    <n v="5042"/>
    <x v="5"/>
    <s v="2019NE00746"/>
    <s v="000592/2019"/>
    <x v="4"/>
    <x v="4"/>
    <s v="EDUCAÇÃO SUPERIOR"/>
    <s v="-"/>
    <s v="-"/>
    <x v="35"/>
    <x v="35"/>
    <n v="85783749249"/>
    <x v="176"/>
    <n v="3"/>
    <s v="Custeio (Despesa Corrente)"/>
    <n v="2801313"/>
    <x v="15"/>
    <x v="13"/>
    <n v="0"/>
    <n v="0"/>
    <x v="283"/>
    <n v="0"/>
    <n v="2035.5"/>
    <n v="0"/>
    <n v="2035.5"/>
  </r>
  <r>
    <n v="5043"/>
    <x v="5"/>
    <s v="2019NE00747"/>
    <s v="000541/2019"/>
    <x v="4"/>
    <x v="4"/>
    <s v="EDUCAÇÃO SUPERIOR"/>
    <s v="-"/>
    <s v="-"/>
    <x v="35"/>
    <x v="35"/>
    <n v="75059959287"/>
    <x v="321"/>
    <n v="3"/>
    <s v="Custeio (Despesa Corrente)"/>
    <n v="2801313"/>
    <x v="15"/>
    <x v="13"/>
    <n v="0"/>
    <n v="0"/>
    <x v="291"/>
    <n v="0"/>
    <n v="2566.5"/>
    <n v="0"/>
    <n v="2566.5"/>
  </r>
  <r>
    <n v="5044"/>
    <x v="5"/>
    <s v="2019NE00748"/>
    <s v="000570/2019"/>
    <x v="4"/>
    <x v="4"/>
    <s v="EDUCAÇÃO SUPERIOR"/>
    <s v="-"/>
    <s v="-"/>
    <x v="35"/>
    <x v="35"/>
    <n v="23781440249"/>
    <x v="195"/>
    <n v="3"/>
    <s v="Custeio (Despesa Corrente)"/>
    <n v="2801313"/>
    <x v="15"/>
    <x v="13"/>
    <n v="0"/>
    <n v="0"/>
    <x v="273"/>
    <n v="0"/>
    <n v="1947"/>
    <n v="0"/>
    <n v="1947"/>
  </r>
  <r>
    <n v="5045"/>
    <x v="5"/>
    <s v="2019NE00749"/>
    <s v="000545/2019"/>
    <x v="4"/>
    <x v="4"/>
    <s v="EDUCAÇÃO SUPERIOR"/>
    <s v="-"/>
    <s v="-"/>
    <x v="35"/>
    <x v="35"/>
    <n v="99520338268"/>
    <x v="322"/>
    <n v="3"/>
    <s v="Custeio (Despesa Corrente)"/>
    <n v="2801313"/>
    <x v="15"/>
    <x v="13"/>
    <n v="0"/>
    <n v="0"/>
    <x v="281"/>
    <n v="0"/>
    <n v="2301"/>
    <n v="0"/>
    <n v="2301"/>
  </r>
  <r>
    <n v="5046"/>
    <x v="5"/>
    <s v="2019NE00750"/>
    <s v="000533/2019"/>
    <x v="4"/>
    <x v="4"/>
    <s v="EDUCAÇÃO SUPERIOR"/>
    <s v="-"/>
    <s v="-"/>
    <x v="35"/>
    <x v="35"/>
    <n v="59431369249"/>
    <x v="190"/>
    <n v="3"/>
    <s v="Custeio (Despesa Corrente)"/>
    <n v="2801313"/>
    <x v="15"/>
    <x v="13"/>
    <n v="0"/>
    <n v="0"/>
    <x v="281"/>
    <n v="0"/>
    <n v="2301"/>
    <n v="0"/>
    <n v="2301"/>
  </r>
  <r>
    <n v="5047"/>
    <x v="5"/>
    <s v="2019NE00752"/>
    <s v="000534/2019"/>
    <x v="4"/>
    <x v="4"/>
    <s v="EDUCAÇÃO SUPERIOR"/>
    <s v="-"/>
    <s v="-"/>
    <x v="35"/>
    <x v="35"/>
    <n v="71762027291"/>
    <x v="218"/>
    <n v="3"/>
    <s v="Custeio (Despesa Corrente)"/>
    <n v="2801313"/>
    <x v="15"/>
    <x v="13"/>
    <n v="0"/>
    <n v="0"/>
    <x v="273"/>
    <n v="0"/>
    <n v="1947"/>
    <n v="0"/>
    <n v="1947"/>
  </r>
  <r>
    <n v="5048"/>
    <x v="5"/>
    <s v="2019NE00753"/>
    <s v="000563/2019"/>
    <x v="4"/>
    <x v="4"/>
    <s v="EDUCAÇÃO SUPERIOR"/>
    <s v="-"/>
    <s v="-"/>
    <x v="35"/>
    <x v="35"/>
    <n v="14741938204"/>
    <x v="323"/>
    <n v="3"/>
    <s v="Custeio (Despesa Corrente)"/>
    <n v="2801313"/>
    <x v="15"/>
    <x v="13"/>
    <n v="0"/>
    <n v="0"/>
    <x v="280"/>
    <n v="0"/>
    <n v="1858.5"/>
    <n v="0"/>
    <n v="1858.5"/>
  </r>
  <r>
    <n v="5049"/>
    <x v="5"/>
    <s v="2019NE00754"/>
    <s v="000556/2019"/>
    <x v="4"/>
    <x v="4"/>
    <s v="EDUCAÇÃO SUPERIOR"/>
    <s v="-"/>
    <s v="-"/>
    <x v="35"/>
    <x v="35"/>
    <n v="74719092268"/>
    <x v="324"/>
    <n v="3"/>
    <s v="Custeio (Despesa Corrente)"/>
    <n v="2801313"/>
    <x v="15"/>
    <x v="13"/>
    <n v="0"/>
    <n v="0"/>
    <x v="292"/>
    <n v="0"/>
    <n v="2212.5"/>
    <n v="0"/>
    <n v="2212.5"/>
  </r>
  <r>
    <n v="5050"/>
    <x v="5"/>
    <s v="2019NE00755"/>
    <s v="000548/2019"/>
    <x v="4"/>
    <x v="4"/>
    <s v="EDUCAÇÃO SUPERIOR"/>
    <s v="-"/>
    <s v="-"/>
    <x v="35"/>
    <x v="35"/>
    <n v="72525720210"/>
    <x v="325"/>
    <n v="3"/>
    <s v="Custeio (Despesa Corrente)"/>
    <n v="2801313"/>
    <x v="15"/>
    <x v="13"/>
    <n v="0"/>
    <n v="0"/>
    <x v="312"/>
    <n v="0"/>
    <n v="2655"/>
    <n v="0"/>
    <n v="2655"/>
  </r>
  <r>
    <n v="5051"/>
    <x v="5"/>
    <s v="2019NE00756"/>
    <s v="000527/2019"/>
    <x v="4"/>
    <x v="4"/>
    <s v="EDUCAÇÃO SUPERIOR"/>
    <s v="-"/>
    <s v="-"/>
    <x v="35"/>
    <x v="35"/>
    <n v="57414718204"/>
    <x v="135"/>
    <n v="3"/>
    <s v="Custeio (Despesa Corrente)"/>
    <n v="2801313"/>
    <x v="15"/>
    <x v="13"/>
    <n v="0"/>
    <n v="0"/>
    <x v="339"/>
    <n v="0"/>
    <n v="3009"/>
    <n v="0"/>
    <n v="3009"/>
  </r>
  <r>
    <n v="5052"/>
    <x v="5"/>
    <s v="2019NE00757"/>
    <s v="000532/2019"/>
    <x v="4"/>
    <x v="4"/>
    <s v="EDUCAÇÃO SUPERIOR"/>
    <s v="-"/>
    <s v="-"/>
    <x v="35"/>
    <x v="35"/>
    <n v="56313098234"/>
    <x v="326"/>
    <n v="3"/>
    <s v="Custeio (Despesa Corrente)"/>
    <n v="2801313"/>
    <x v="15"/>
    <x v="13"/>
    <n v="0"/>
    <n v="0"/>
    <x v="273"/>
    <n v="0"/>
    <n v="1947"/>
    <n v="0"/>
    <n v="1947"/>
  </r>
  <r>
    <n v="5053"/>
    <x v="5"/>
    <s v="2019NE00758"/>
    <s v="000543/2019"/>
    <x v="4"/>
    <x v="4"/>
    <s v="EDUCAÇÃO SUPERIOR"/>
    <s v="-"/>
    <s v="-"/>
    <x v="35"/>
    <x v="35"/>
    <n v="43925251200"/>
    <x v="327"/>
    <n v="3"/>
    <s v="Custeio (Despesa Corrente)"/>
    <n v="2801313"/>
    <x v="15"/>
    <x v="13"/>
    <n v="0"/>
    <n v="0"/>
    <x v="292"/>
    <n v="0"/>
    <n v="2212.5"/>
    <n v="0"/>
    <n v="2212.5"/>
  </r>
  <r>
    <n v="5054"/>
    <x v="5"/>
    <s v="2019NE00759"/>
    <s v="001952/2019"/>
    <x v="4"/>
    <x v="4"/>
    <s v="EDUCAÇÃO SUPERIOR"/>
    <s v="-"/>
    <s v="-"/>
    <x v="35"/>
    <x v="35"/>
    <n v="33613966204"/>
    <x v="328"/>
    <n v="3"/>
    <s v="Custeio (Despesa Corrente)"/>
    <n v="2801313"/>
    <x v="15"/>
    <x v="13"/>
    <n v="0"/>
    <n v="0"/>
    <x v="281"/>
    <n v="0"/>
    <n v="2301"/>
    <n v="0"/>
    <n v="2301"/>
  </r>
  <r>
    <n v="5055"/>
    <x v="5"/>
    <s v="2019NE00760"/>
    <s v="003064/2019"/>
    <x v="4"/>
    <x v="4"/>
    <s v="EDUCAÇÃO SUPERIOR"/>
    <s v="-"/>
    <s v="-"/>
    <x v="35"/>
    <x v="35"/>
    <n v="4306961249"/>
    <x v="329"/>
    <n v="3"/>
    <s v="Custeio (Despesa Corrente)"/>
    <n v="2801313"/>
    <x v="15"/>
    <x v="13"/>
    <n v="0"/>
    <n v="0"/>
    <x v="273"/>
    <n v="0"/>
    <n v="1947"/>
    <n v="0"/>
    <n v="1947"/>
  </r>
  <r>
    <n v="5056"/>
    <x v="5"/>
    <s v="2019NE00761"/>
    <s v="001745/2019"/>
    <x v="4"/>
    <x v="4"/>
    <s v="EDUCAÇÃO SUPERIOR"/>
    <s v="-"/>
    <s v="-"/>
    <x v="35"/>
    <x v="35"/>
    <n v="33652155220"/>
    <x v="309"/>
    <n v="3"/>
    <s v="Custeio (Despesa Corrente)"/>
    <n v="2801313"/>
    <x v="15"/>
    <x v="13"/>
    <n v="0"/>
    <n v="0"/>
    <x v="280"/>
    <n v="0"/>
    <n v="1858.5"/>
    <n v="0"/>
    <n v="1858.5"/>
  </r>
  <r>
    <n v="5057"/>
    <x v="5"/>
    <s v="2019NE00762"/>
    <s v="000745/2019"/>
    <x v="4"/>
    <x v="4"/>
    <s v="EDUCAÇÃO SUPERIOR"/>
    <s v="-"/>
    <s v="-"/>
    <x v="35"/>
    <x v="35"/>
    <n v="9943072253"/>
    <x v="330"/>
    <n v="3"/>
    <s v="Custeio (Despesa Corrente)"/>
    <n v="2801313"/>
    <x v="15"/>
    <x v="13"/>
    <n v="0"/>
    <n v="0"/>
    <x v="283"/>
    <n v="0"/>
    <n v="2035.5"/>
    <n v="0"/>
    <n v="2035.5"/>
  </r>
  <r>
    <n v="5058"/>
    <x v="5"/>
    <s v="2019NE00763"/>
    <s v="000744/2019"/>
    <x v="4"/>
    <x v="4"/>
    <s v="EDUCAÇÃO SUPERIOR"/>
    <s v="-"/>
    <s v="-"/>
    <x v="35"/>
    <x v="35"/>
    <n v="64731413249"/>
    <x v="331"/>
    <n v="3"/>
    <s v="Custeio (Despesa Corrente)"/>
    <n v="2801313"/>
    <x v="15"/>
    <x v="13"/>
    <n v="0"/>
    <n v="0"/>
    <x v="280"/>
    <n v="0"/>
    <n v="1858.5"/>
    <n v="0"/>
    <n v="1858.5"/>
  </r>
  <r>
    <n v="5059"/>
    <x v="5"/>
    <s v="2019NE00764"/>
    <s v="000691/2019"/>
    <x v="4"/>
    <x v="4"/>
    <s v="EDUCAÇÃO SUPERIOR"/>
    <s v="-"/>
    <s v="-"/>
    <x v="35"/>
    <x v="35"/>
    <n v="8865370297"/>
    <x v="332"/>
    <n v="3"/>
    <s v="Custeio (Despesa Corrente)"/>
    <n v="2801313"/>
    <x v="15"/>
    <x v="13"/>
    <n v="0"/>
    <n v="0"/>
    <x v="273"/>
    <n v="0"/>
    <n v="1947"/>
    <n v="0"/>
    <n v="1947"/>
  </r>
  <r>
    <n v="5060"/>
    <x v="5"/>
    <s v="2019NE00765"/>
    <s v="000715/2019"/>
    <x v="4"/>
    <x v="4"/>
    <s v="EDUCAÇÃO SUPERIOR"/>
    <s v="-"/>
    <s v="-"/>
    <x v="35"/>
    <x v="35"/>
    <n v="38462214220"/>
    <x v="333"/>
    <n v="3"/>
    <s v="Custeio (Despesa Corrente)"/>
    <n v="2801313"/>
    <x v="15"/>
    <x v="13"/>
    <n v="0"/>
    <n v="0"/>
    <x v="280"/>
    <n v="0"/>
    <n v="1858.5"/>
    <n v="0"/>
    <n v="1858.5"/>
  </r>
  <r>
    <n v="5061"/>
    <x v="5"/>
    <s v="2019NE00766"/>
    <s v="000725/2019"/>
    <x v="4"/>
    <x v="4"/>
    <s v="EDUCAÇÃO SUPERIOR"/>
    <s v="-"/>
    <s v="-"/>
    <x v="35"/>
    <x v="35"/>
    <n v="74022776234"/>
    <x v="204"/>
    <n v="3"/>
    <s v="Custeio (Despesa Corrente)"/>
    <n v="2801313"/>
    <x v="15"/>
    <x v="13"/>
    <n v="0"/>
    <n v="0"/>
    <x v="280"/>
    <n v="0"/>
    <n v="1858.5"/>
    <n v="0"/>
    <n v="1858.5"/>
  </r>
  <r>
    <n v="5062"/>
    <x v="5"/>
    <s v="2019NE00767"/>
    <s v="000723/2019"/>
    <x v="4"/>
    <x v="4"/>
    <s v="EDUCAÇÃO SUPERIOR"/>
    <s v="-"/>
    <s v="-"/>
    <x v="35"/>
    <x v="35"/>
    <n v="84733608268"/>
    <x v="334"/>
    <n v="3"/>
    <s v="Custeio (Despesa Corrente)"/>
    <n v="2801313"/>
    <x v="15"/>
    <x v="13"/>
    <n v="0"/>
    <n v="0"/>
    <x v="279"/>
    <n v="0"/>
    <n v="2124"/>
    <n v="0"/>
    <n v="2124"/>
  </r>
  <r>
    <n v="5063"/>
    <x v="5"/>
    <s v="2019NE00768"/>
    <s v="000713/2019"/>
    <x v="4"/>
    <x v="4"/>
    <s v="EDUCAÇÃO SUPERIOR"/>
    <s v="-"/>
    <s v="-"/>
    <x v="35"/>
    <x v="35"/>
    <n v="97340901191"/>
    <x v="335"/>
    <n v="3"/>
    <s v="Custeio (Despesa Corrente)"/>
    <n v="2801313"/>
    <x v="15"/>
    <x v="13"/>
    <n v="0"/>
    <n v="0"/>
    <x v="279"/>
    <n v="0"/>
    <n v="2124"/>
    <n v="0"/>
    <n v="2124"/>
  </r>
  <r>
    <n v="5064"/>
    <x v="5"/>
    <s v="2019NE00769"/>
    <s v="000743/2019"/>
    <x v="4"/>
    <x v="4"/>
    <s v="EDUCAÇÃO SUPERIOR"/>
    <s v="-"/>
    <s v="-"/>
    <x v="35"/>
    <x v="35"/>
    <n v="31710492287"/>
    <x v="336"/>
    <n v="3"/>
    <s v="Custeio (Despesa Corrente)"/>
    <n v="2801313"/>
    <x v="15"/>
    <x v="13"/>
    <n v="0"/>
    <n v="0"/>
    <x v="283"/>
    <n v="0"/>
    <n v="2035.5"/>
    <n v="0"/>
    <n v="2035.5"/>
  </r>
  <r>
    <n v="5065"/>
    <x v="5"/>
    <s v="2019NE00770"/>
    <s v="000728/2019"/>
    <x v="4"/>
    <x v="4"/>
    <s v="EDUCAÇÃO SUPERIOR"/>
    <s v="-"/>
    <s v="-"/>
    <x v="35"/>
    <x v="35"/>
    <n v="20077327268"/>
    <x v="337"/>
    <n v="3"/>
    <s v="Custeio (Despesa Corrente)"/>
    <n v="2801313"/>
    <x v="15"/>
    <x v="13"/>
    <n v="0"/>
    <n v="0"/>
    <x v="280"/>
    <n v="0"/>
    <n v="1858.5"/>
    <n v="0"/>
    <n v="1858.5"/>
  </r>
  <r>
    <n v="5066"/>
    <x v="5"/>
    <s v="2019NE00771"/>
    <s v="000703/2019"/>
    <x v="4"/>
    <x v="4"/>
    <s v="EDUCAÇÃO SUPERIOR"/>
    <s v="-"/>
    <s v="-"/>
    <x v="35"/>
    <x v="35"/>
    <n v="44512783253"/>
    <x v="338"/>
    <n v="3"/>
    <s v="Custeio (Despesa Corrente)"/>
    <n v="2801313"/>
    <x v="15"/>
    <x v="13"/>
    <n v="0"/>
    <n v="0"/>
    <x v="278"/>
    <n v="0"/>
    <n v="1770"/>
    <n v="0"/>
    <n v="1770"/>
  </r>
  <r>
    <n v="5067"/>
    <x v="5"/>
    <s v="2019NE00772"/>
    <s v="034422/2018"/>
    <x v="3"/>
    <x v="3"/>
    <s v="APOIO ADMINISTRATIVO"/>
    <s v="-"/>
    <s v="TACT Nº 1 - Prorrogação"/>
    <x v="72"/>
    <x v="95"/>
    <n v="34028316000375"/>
    <x v="81"/>
    <n v="3"/>
    <s v="Custeio (Despesa Corrente)"/>
    <n v="1160000"/>
    <x v="0"/>
    <x v="0"/>
    <n v="45600"/>
    <n v="0"/>
    <x v="111"/>
    <n v="2974.17"/>
    <n v="5271.99"/>
    <n v="5271.99"/>
    <n v="5271.99"/>
  </r>
  <r>
    <n v="5068"/>
    <x v="5"/>
    <s v="2019NE00773"/>
    <s v="000704/2019"/>
    <x v="4"/>
    <x v="4"/>
    <s v="EDUCAÇÃO SUPERIOR"/>
    <s v="-"/>
    <s v="-"/>
    <x v="35"/>
    <x v="35"/>
    <n v="15023540200"/>
    <x v="339"/>
    <n v="3"/>
    <s v="Custeio (Despesa Corrente)"/>
    <n v="2801313"/>
    <x v="15"/>
    <x v="13"/>
    <n v="0"/>
    <n v="0"/>
    <x v="282"/>
    <n v="0"/>
    <n v="1681.5"/>
    <n v="0"/>
    <n v="1681.5"/>
  </r>
  <r>
    <n v="5069"/>
    <x v="5"/>
    <s v="2019NE00774"/>
    <s v="000708/2019"/>
    <x v="4"/>
    <x v="4"/>
    <s v="EDUCAÇÃO SUPERIOR"/>
    <s v="-"/>
    <s v="-"/>
    <x v="35"/>
    <x v="35"/>
    <n v="7391935204"/>
    <x v="291"/>
    <n v="3"/>
    <s v="Custeio (Despesa Corrente)"/>
    <n v="2801313"/>
    <x v="15"/>
    <x v="13"/>
    <n v="0"/>
    <n v="0"/>
    <x v="273"/>
    <n v="0"/>
    <n v="1947"/>
    <n v="0"/>
    <n v="1947"/>
  </r>
  <r>
    <n v="5070"/>
    <x v="5"/>
    <s v="2019NE00776"/>
    <s v="000602/2019"/>
    <x v="4"/>
    <x v="4"/>
    <s v="EDUCAÇÃO SUPERIOR"/>
    <s v="-"/>
    <s v="-"/>
    <x v="35"/>
    <x v="35"/>
    <n v="98872184215"/>
    <x v="340"/>
    <n v="3"/>
    <s v="Custeio (Despesa Corrente)"/>
    <n v="2801313"/>
    <x v="15"/>
    <x v="13"/>
    <n v="0"/>
    <n v="0"/>
    <x v="281"/>
    <n v="0"/>
    <n v="2301"/>
    <n v="0"/>
    <n v="2301"/>
  </r>
  <r>
    <n v="5071"/>
    <x v="5"/>
    <s v="2019NE00777"/>
    <s v="000680/2019"/>
    <x v="4"/>
    <x v="4"/>
    <s v="EDUCAÇÃO SUPERIOR"/>
    <s v="-"/>
    <s v="-"/>
    <x v="35"/>
    <x v="35"/>
    <n v="41832434249"/>
    <x v="341"/>
    <n v="3"/>
    <s v="Custeio (Despesa Corrente)"/>
    <n v="2801313"/>
    <x v="15"/>
    <x v="13"/>
    <n v="0"/>
    <n v="0"/>
    <x v="273"/>
    <n v="0"/>
    <n v="1947"/>
    <n v="0"/>
    <n v="1947"/>
  </r>
  <r>
    <n v="5072"/>
    <x v="5"/>
    <s v="2019NE00778"/>
    <s v="000695/2019"/>
    <x v="4"/>
    <x v="4"/>
    <s v="EDUCAÇÃO SUPERIOR"/>
    <s v="-"/>
    <s v="-"/>
    <x v="35"/>
    <x v="35"/>
    <n v="57500690282"/>
    <x v="342"/>
    <n v="3"/>
    <s v="Custeio (Despesa Corrente)"/>
    <n v="2801313"/>
    <x v="15"/>
    <x v="13"/>
    <n v="0"/>
    <n v="0"/>
    <x v="273"/>
    <n v="0"/>
    <n v="1947"/>
    <n v="0"/>
    <n v="1947"/>
  </r>
  <r>
    <n v="5073"/>
    <x v="5"/>
    <s v="2019NE00779"/>
    <s v="000687/2019"/>
    <x v="4"/>
    <x v="4"/>
    <s v="EDUCAÇÃO SUPERIOR"/>
    <s v="-"/>
    <s v="-"/>
    <x v="35"/>
    <x v="35"/>
    <n v="15221474204"/>
    <x v="288"/>
    <n v="3"/>
    <s v="Custeio (Despesa Corrente)"/>
    <n v="2801313"/>
    <x v="15"/>
    <x v="13"/>
    <n v="0"/>
    <n v="0"/>
    <x v="280"/>
    <n v="0"/>
    <n v="1858.5"/>
    <n v="0"/>
    <n v="1858.5"/>
  </r>
  <r>
    <n v="5074"/>
    <x v="5"/>
    <s v="2019NE00780"/>
    <s v="000679/2019"/>
    <x v="4"/>
    <x v="4"/>
    <s v="EDUCAÇÃO SUPERIOR"/>
    <s v="-"/>
    <s v="-"/>
    <x v="35"/>
    <x v="35"/>
    <n v="24293679200"/>
    <x v="343"/>
    <n v="3"/>
    <s v="Custeio (Despesa Corrente)"/>
    <n v="2801313"/>
    <x v="15"/>
    <x v="13"/>
    <n v="0"/>
    <n v="0"/>
    <x v="280"/>
    <n v="0"/>
    <n v="1858.5"/>
    <n v="0"/>
    <n v="1858.5"/>
  </r>
  <r>
    <n v="5075"/>
    <x v="5"/>
    <s v="2019NE00781"/>
    <s v="006247/2019"/>
    <x v="3"/>
    <x v="3"/>
    <s v="APOIO ADMINISTRATIVO"/>
    <s v="-"/>
    <s v="-"/>
    <x v="35"/>
    <x v="35"/>
    <n v="53434307672"/>
    <x v="134"/>
    <n v="3"/>
    <s v="Custeio (Despesa Corrente)"/>
    <n v="1160000"/>
    <x v="15"/>
    <x v="13"/>
    <n v="0"/>
    <n v="0"/>
    <x v="195"/>
    <n v="0"/>
    <n v="294"/>
    <n v="0"/>
    <n v="294"/>
  </r>
  <r>
    <n v="5076"/>
    <x v="5"/>
    <s v="2019NE00782"/>
    <s v="000624/2019"/>
    <x v="4"/>
    <x v="4"/>
    <s v="EDUCAÇÃO SUPERIOR"/>
    <s v="-"/>
    <s v="-"/>
    <x v="35"/>
    <x v="35"/>
    <n v="56080182220"/>
    <x v="318"/>
    <n v="3"/>
    <s v="Custeio (Despesa Corrente)"/>
    <n v="2801313"/>
    <x v="15"/>
    <x v="13"/>
    <n v="0"/>
    <n v="0"/>
    <x v="273"/>
    <n v="0"/>
    <n v="1947"/>
    <n v="0"/>
    <n v="1947"/>
  </r>
  <r>
    <n v="5077"/>
    <x v="5"/>
    <s v="2019NE00783"/>
    <s v="005861/2019"/>
    <x v="4"/>
    <x v="4"/>
    <s v="EDUCAÇÃO SUPERIOR"/>
    <s v="-"/>
    <s v="-"/>
    <x v="35"/>
    <x v="35"/>
    <n v="21861676387"/>
    <x v="180"/>
    <n v="3"/>
    <s v="Custeio (Despesa Corrente)"/>
    <n v="1160000"/>
    <x v="1"/>
    <x v="1"/>
    <n v="0"/>
    <n v="0"/>
    <x v="189"/>
    <n v="0"/>
    <n v="1386"/>
    <n v="0"/>
    <n v="1386"/>
  </r>
  <r>
    <n v="5078"/>
    <x v="5"/>
    <s v="2019NE00784"/>
    <s v="007494/2019"/>
    <x v="4"/>
    <x v="4"/>
    <s v="EDUCAÇÃO SUPERIOR"/>
    <s v="-"/>
    <s v="-"/>
    <x v="35"/>
    <x v="35"/>
    <n v="69910480204"/>
    <x v="344"/>
    <n v="3"/>
    <s v="Custeio (Despesa Corrente)"/>
    <n v="1160000"/>
    <x v="15"/>
    <x v="13"/>
    <n v="0"/>
    <n v="0"/>
    <x v="337"/>
    <n v="0"/>
    <n v="120"/>
    <n v="0"/>
    <n v="120"/>
  </r>
  <r>
    <n v="5079"/>
    <x v="5"/>
    <s v="2019NE00785"/>
    <s v="000622/2019"/>
    <x v="4"/>
    <x v="4"/>
    <s v="EDUCAÇÃO SUPERIOR"/>
    <s v="-"/>
    <s v="-"/>
    <x v="35"/>
    <x v="35"/>
    <n v="60086050206"/>
    <x v="345"/>
    <n v="3"/>
    <s v="Custeio (Despesa Corrente)"/>
    <n v="2801313"/>
    <x v="15"/>
    <x v="13"/>
    <n v="0"/>
    <n v="0"/>
    <x v="280"/>
    <n v="0"/>
    <n v="1858.5"/>
    <n v="0"/>
    <n v="1858.5"/>
  </r>
  <r>
    <n v="5080"/>
    <x v="5"/>
    <s v="2019NE00786"/>
    <s v="006301/2019"/>
    <x v="3"/>
    <x v="3"/>
    <s v="APOIO ADMINISTRATIVO"/>
    <s v="-"/>
    <s v="-"/>
    <x v="35"/>
    <x v="35"/>
    <n v="16471717504"/>
    <x v="97"/>
    <n v="3"/>
    <s v="Custeio (Despesa Corrente)"/>
    <n v="1160000"/>
    <x v="15"/>
    <x v="13"/>
    <n v="0"/>
    <n v="0"/>
    <x v="137"/>
    <n v="0"/>
    <n v="240"/>
    <n v="0"/>
    <n v="240"/>
  </r>
  <r>
    <n v="5081"/>
    <x v="5"/>
    <s v="2019NE00787"/>
    <s v="000620/2019"/>
    <x v="4"/>
    <x v="4"/>
    <s v="EDUCAÇÃO SUPERIOR"/>
    <s v="-"/>
    <s v="-"/>
    <x v="35"/>
    <x v="35"/>
    <n v="63872129287"/>
    <x v="346"/>
    <n v="3"/>
    <s v="Custeio (Despesa Corrente)"/>
    <n v="2801313"/>
    <x v="15"/>
    <x v="13"/>
    <n v="0"/>
    <n v="0"/>
    <x v="273"/>
    <n v="0"/>
    <n v="1947"/>
    <n v="0"/>
    <n v="1947"/>
  </r>
  <r>
    <n v="5082"/>
    <x v="5"/>
    <s v="2019NE00788"/>
    <s v="000617/2019"/>
    <x v="4"/>
    <x v="4"/>
    <s v="EDUCAÇÃO SUPERIOR"/>
    <s v="-"/>
    <s v="-"/>
    <x v="35"/>
    <x v="35"/>
    <n v="3727011750"/>
    <x v="347"/>
    <n v="3"/>
    <s v="Custeio (Despesa Corrente)"/>
    <n v="2801313"/>
    <x v="15"/>
    <x v="13"/>
    <n v="0"/>
    <n v="0"/>
    <x v="280"/>
    <n v="0"/>
    <n v="1858.5"/>
    <n v="0"/>
    <n v="1858.5"/>
  </r>
  <r>
    <n v="5083"/>
    <x v="5"/>
    <s v="2019NE00789"/>
    <s v="005042/2019"/>
    <x v="4"/>
    <x v="4"/>
    <s v="EDUCAÇÃO SUPERIOR"/>
    <s v="-"/>
    <s v="-"/>
    <x v="35"/>
    <x v="35"/>
    <n v="83645381368"/>
    <x v="348"/>
    <n v="3"/>
    <s v="Custeio (Despesa Corrente)"/>
    <n v="1160000"/>
    <x v="15"/>
    <x v="13"/>
    <n v="0"/>
    <n v="0"/>
    <x v="340"/>
    <n v="0"/>
    <n v="4092"/>
    <n v="0"/>
    <n v="4092"/>
  </r>
  <r>
    <n v="5084"/>
    <x v="5"/>
    <s v="2019NE00790"/>
    <s v="000615/2019"/>
    <x v="4"/>
    <x v="4"/>
    <s v="EDUCAÇÃO SUPERIOR"/>
    <s v="-"/>
    <s v="-"/>
    <x v="35"/>
    <x v="35"/>
    <n v="745867340"/>
    <x v="66"/>
    <n v="3"/>
    <s v="Custeio (Despesa Corrente)"/>
    <n v="2801313"/>
    <x v="15"/>
    <x v="13"/>
    <n v="0"/>
    <n v="0"/>
    <x v="341"/>
    <n v="0"/>
    <n v="2389.5"/>
    <n v="0"/>
    <n v="2389.5"/>
  </r>
  <r>
    <n v="5085"/>
    <x v="5"/>
    <s v="2019NE00791"/>
    <s v="006460/2019"/>
    <x v="3"/>
    <x v="3"/>
    <s v="APOIO ADMINISTRATIVO"/>
    <s v="-"/>
    <s v="-"/>
    <x v="35"/>
    <x v="35"/>
    <n v="40711021287"/>
    <x v="197"/>
    <n v="3"/>
    <s v="Custeio (Despesa Corrente)"/>
    <n v="1160000"/>
    <x v="15"/>
    <x v="13"/>
    <n v="0"/>
    <n v="0"/>
    <x v="342"/>
    <n v="0"/>
    <n v="360"/>
    <n v="0"/>
    <n v="360"/>
  </r>
  <r>
    <n v="5086"/>
    <x v="5"/>
    <s v="2019NE00792"/>
    <s v="000611/2019"/>
    <x v="4"/>
    <x v="4"/>
    <s v="EDUCAÇÃO SUPERIOR"/>
    <s v="-"/>
    <s v="-"/>
    <x v="35"/>
    <x v="35"/>
    <n v="38419297291"/>
    <x v="165"/>
    <n v="3"/>
    <s v="Custeio (Despesa Corrente)"/>
    <n v="2801313"/>
    <x v="15"/>
    <x v="13"/>
    <n v="0"/>
    <n v="0"/>
    <x v="280"/>
    <n v="0"/>
    <n v="1858.5"/>
    <n v="0"/>
    <n v="1858.5"/>
  </r>
  <r>
    <n v="5087"/>
    <x v="5"/>
    <s v="2019NE00793"/>
    <s v="006437/2019"/>
    <x v="4"/>
    <x v="4"/>
    <s v="EDUCAÇÃO SUPERIOR"/>
    <s v="-"/>
    <s v="-"/>
    <x v="35"/>
    <x v="35"/>
    <n v="29255363875"/>
    <x v="285"/>
    <n v="3"/>
    <s v="Custeio (Despesa Corrente)"/>
    <n v="1160000"/>
    <x v="1"/>
    <x v="1"/>
    <n v="0"/>
    <n v="0"/>
    <x v="343"/>
    <n v="0"/>
    <n v="4662"/>
    <n v="0"/>
    <n v="4662"/>
  </r>
  <r>
    <n v="5088"/>
    <x v="5"/>
    <s v="2019NE00794"/>
    <s v="003277/2019"/>
    <x v="4"/>
    <x v="4"/>
    <s v="EDUCAÇÃO SUPERIOR"/>
    <s v="-"/>
    <s v="-"/>
    <x v="35"/>
    <x v="35"/>
    <n v="47422726253"/>
    <x v="349"/>
    <n v="3"/>
    <s v="Custeio (Despesa Corrente)"/>
    <n v="1160000"/>
    <x v="1"/>
    <x v="1"/>
    <n v="0"/>
    <n v="0"/>
    <x v="146"/>
    <n v="0"/>
    <n v="1716"/>
    <n v="0"/>
    <n v="1716"/>
  </r>
  <r>
    <n v="5089"/>
    <x v="5"/>
    <s v="2019NE00795"/>
    <s v="000605/2019"/>
    <x v="4"/>
    <x v="4"/>
    <s v="EDUCAÇÃO SUPERIOR"/>
    <s v="-"/>
    <s v="-"/>
    <x v="35"/>
    <x v="35"/>
    <n v="49301144204"/>
    <x v="162"/>
    <n v="3"/>
    <s v="Custeio (Despesa Corrente)"/>
    <n v="2801313"/>
    <x v="15"/>
    <x v="13"/>
    <n v="0"/>
    <n v="0"/>
    <x v="283"/>
    <n v="0"/>
    <n v="2035.5"/>
    <n v="0"/>
    <n v="2035.5"/>
  </r>
  <r>
    <n v="5090"/>
    <x v="5"/>
    <s v="2019NE00796"/>
    <s v="005541/2019"/>
    <x v="4"/>
    <x v="4"/>
    <s v="EDUCAÇÃO SUPERIOR"/>
    <s v="-"/>
    <s v="-"/>
    <x v="35"/>
    <x v="35"/>
    <n v="15767647453"/>
    <x v="130"/>
    <n v="3"/>
    <s v="Custeio (Despesa Corrente)"/>
    <n v="1160000"/>
    <x v="1"/>
    <x v="1"/>
    <n v="0"/>
    <n v="0"/>
    <x v="219"/>
    <n v="0"/>
    <n v="1188"/>
    <n v="0"/>
    <n v="1188"/>
  </r>
  <r>
    <n v="5091"/>
    <x v="5"/>
    <s v="2019NE00797"/>
    <s v="000601/2019"/>
    <x v="4"/>
    <x v="4"/>
    <s v="EDUCAÇÃO SUPERIOR"/>
    <s v="-"/>
    <s v="-"/>
    <x v="35"/>
    <x v="35"/>
    <n v="28586751200"/>
    <x v="350"/>
    <n v="3"/>
    <s v="Custeio (Despesa Corrente)"/>
    <n v="2801313"/>
    <x v="15"/>
    <x v="13"/>
    <n v="0"/>
    <n v="0"/>
    <x v="281"/>
    <n v="0"/>
    <n v="2301"/>
    <n v="0"/>
    <n v="0"/>
  </r>
  <r>
    <n v="5092"/>
    <x v="5"/>
    <s v="2019NE00798"/>
    <s v="006711/2019"/>
    <x v="4"/>
    <x v="4"/>
    <s v="EDUCAÇÃO SUPERIOR"/>
    <s v="-"/>
    <s v="-"/>
    <x v="35"/>
    <x v="35"/>
    <n v="738868230"/>
    <x v="183"/>
    <n v="3"/>
    <s v="Custeio (Despesa Corrente)"/>
    <n v="1160000"/>
    <x v="1"/>
    <x v="1"/>
    <n v="0"/>
    <n v="0"/>
    <x v="331"/>
    <n v="0"/>
    <n v="1584"/>
    <n v="0"/>
    <n v="1584"/>
  </r>
  <r>
    <n v="5093"/>
    <x v="5"/>
    <s v="2019NE00799"/>
    <s v="007197/2019"/>
    <x v="4"/>
    <x v="4"/>
    <s v="EDUCAÇÃO SUPERIOR"/>
    <s v="-"/>
    <s v="-"/>
    <x v="35"/>
    <x v="35"/>
    <n v="96324643204"/>
    <x v="141"/>
    <n v="3"/>
    <s v="Custeio (Despesa Corrente)"/>
    <n v="1160000"/>
    <x v="1"/>
    <x v="1"/>
    <n v="0"/>
    <n v="0"/>
    <x v="99"/>
    <n v="0"/>
    <n v="4488"/>
    <n v="0"/>
    <n v="4488"/>
  </r>
  <r>
    <n v="5094"/>
    <x v="5"/>
    <s v="2019NE00800"/>
    <s v="006466/2019"/>
    <x v="3"/>
    <x v="3"/>
    <s v="APOIO ADMINISTRATIVO"/>
    <s v="-"/>
    <s v="-"/>
    <x v="35"/>
    <x v="35"/>
    <n v="26786990215"/>
    <x v="351"/>
    <n v="3"/>
    <s v="Custeio (Despesa Corrente)"/>
    <n v="1160000"/>
    <x v="15"/>
    <x v="13"/>
    <n v="0"/>
    <n v="0"/>
    <x v="194"/>
    <n v="0"/>
    <n v="528"/>
    <n v="0"/>
    <n v="528"/>
  </r>
  <r>
    <n v="5095"/>
    <x v="5"/>
    <s v="2019NE00801"/>
    <s v="006465/2019"/>
    <x v="3"/>
    <x v="3"/>
    <s v="APOIO ADMINISTRATIVO"/>
    <s v="-"/>
    <s v="-"/>
    <x v="35"/>
    <x v="35"/>
    <n v="18714366215"/>
    <x v="352"/>
    <n v="3"/>
    <s v="Custeio (Despesa Corrente)"/>
    <n v="1160000"/>
    <x v="15"/>
    <x v="13"/>
    <n v="0"/>
    <n v="0"/>
    <x v="135"/>
    <n v="0"/>
    <n v="330"/>
    <n v="0"/>
    <n v="330"/>
  </r>
  <r>
    <n v="5096"/>
    <x v="5"/>
    <s v="2019NE00802"/>
    <s v="006475/2019"/>
    <x v="4"/>
    <x v="4"/>
    <s v="EDUCAÇÃO SUPERIOR"/>
    <s v="-"/>
    <s v="-"/>
    <x v="35"/>
    <x v="35"/>
    <n v="63630613268"/>
    <x v="353"/>
    <n v="3"/>
    <s v="Custeio (Despesa Corrente)"/>
    <n v="1160000"/>
    <x v="15"/>
    <x v="13"/>
    <n v="0"/>
    <n v="0"/>
    <x v="206"/>
    <n v="0"/>
    <n v="600"/>
    <n v="0"/>
    <n v="600"/>
  </r>
  <r>
    <n v="5097"/>
    <x v="5"/>
    <s v="2019NE00803"/>
    <s v="006457/2019"/>
    <x v="3"/>
    <x v="3"/>
    <s v="APOIO ADMINISTRATIVO"/>
    <s v="-"/>
    <s v="-"/>
    <x v="35"/>
    <x v="35"/>
    <n v="34990186249"/>
    <x v="354"/>
    <n v="3"/>
    <s v="Custeio (Despesa Corrente)"/>
    <n v="1160000"/>
    <x v="15"/>
    <x v="13"/>
    <n v="0"/>
    <n v="0"/>
    <x v="134"/>
    <n v="0"/>
    <n v="396"/>
    <n v="0"/>
    <n v="396"/>
  </r>
  <r>
    <n v="5098"/>
    <x v="5"/>
    <s v="2019NE00804"/>
    <s v="000701/2019"/>
    <x v="4"/>
    <x v="4"/>
    <s v="EDUCAÇÃO SUPERIOR"/>
    <s v="-"/>
    <s v="-"/>
    <x v="35"/>
    <x v="35"/>
    <n v="49404130206"/>
    <x v="355"/>
    <n v="3"/>
    <s v="Custeio (Despesa Corrente)"/>
    <n v="2801313"/>
    <x v="15"/>
    <x v="13"/>
    <n v="0"/>
    <n v="0"/>
    <x v="282"/>
    <n v="0"/>
    <n v="1681.5"/>
    <n v="0"/>
    <n v="1681.5"/>
  </r>
  <r>
    <n v="5099"/>
    <x v="5"/>
    <s v="2019NE00805"/>
    <s v="000727/2019"/>
    <x v="4"/>
    <x v="4"/>
    <s v="EDUCAÇÃO SUPERIOR"/>
    <s v="-"/>
    <s v="-"/>
    <x v="35"/>
    <x v="35"/>
    <n v="38369745253"/>
    <x v="356"/>
    <n v="3"/>
    <s v="Custeio (Despesa Corrente)"/>
    <n v="2801313"/>
    <x v="15"/>
    <x v="13"/>
    <n v="0"/>
    <n v="0"/>
    <x v="273"/>
    <n v="0"/>
    <n v="1947"/>
    <n v="0"/>
    <n v="1947"/>
  </r>
  <r>
    <n v="5100"/>
    <x v="5"/>
    <s v="2019NE00806"/>
    <s v="000697/2019"/>
    <x v="4"/>
    <x v="4"/>
    <s v="EDUCAÇÃO SUPERIOR"/>
    <s v="-"/>
    <s v="-"/>
    <x v="35"/>
    <x v="35"/>
    <n v="15221385287"/>
    <x v="357"/>
    <n v="3"/>
    <s v="Custeio (Despesa Corrente)"/>
    <n v="2801313"/>
    <x v="15"/>
    <x v="13"/>
    <n v="0"/>
    <n v="0"/>
    <x v="273"/>
    <n v="0"/>
    <n v="1947"/>
    <n v="0"/>
    <n v="1947"/>
  </r>
  <r>
    <n v="5101"/>
    <x v="5"/>
    <s v="2019NE00807"/>
    <s v="002523/2019"/>
    <x v="3"/>
    <x v="3"/>
    <s v="APOIO ADMINISTRATIVO"/>
    <s v="-"/>
    <s v="-"/>
    <x v="35"/>
    <x v="35"/>
    <n v="22636233000118"/>
    <x v="358"/>
    <n v="3"/>
    <s v="Custeio (Despesa Corrente)"/>
    <n v="1160000"/>
    <x v="16"/>
    <x v="14"/>
    <n v="0"/>
    <n v="0"/>
    <x v="344"/>
    <n v="0"/>
    <n v="0"/>
    <n v="0"/>
    <n v="0"/>
  </r>
  <r>
    <n v="5102"/>
    <x v="5"/>
    <s v="2019NE00808"/>
    <s v="000555/2019"/>
    <x v="4"/>
    <x v="4"/>
    <s v="EDUCAÇÃO SUPERIOR"/>
    <s v="-"/>
    <s v="-"/>
    <x v="35"/>
    <x v="35"/>
    <n v="73862142272"/>
    <x v="276"/>
    <n v="3"/>
    <s v="Custeio (Despesa Corrente)"/>
    <n v="2801313"/>
    <x v="15"/>
    <x v="13"/>
    <n v="0"/>
    <n v="0"/>
    <x v="291"/>
    <n v="0"/>
    <n v="2566.5"/>
    <n v="0"/>
    <n v="2566.5"/>
  </r>
  <r>
    <n v="5103"/>
    <x v="5"/>
    <s v="2019NE00809"/>
    <s v="000619/2019"/>
    <x v="4"/>
    <x v="4"/>
    <s v="EDUCAÇÃO SUPERIOR"/>
    <s v="-"/>
    <s v="-"/>
    <x v="35"/>
    <x v="35"/>
    <n v="431476152"/>
    <x v="88"/>
    <n v="3"/>
    <s v="Custeio (Despesa Corrente)"/>
    <n v="2801313"/>
    <x v="15"/>
    <x v="13"/>
    <n v="0"/>
    <n v="0"/>
    <x v="280"/>
    <n v="0"/>
    <n v="1858.5"/>
    <n v="0"/>
    <n v="1858.5"/>
  </r>
  <r>
    <n v="5104"/>
    <x v="5"/>
    <s v="2019NE00810"/>
    <s v="002586/2019"/>
    <x v="4"/>
    <x v="4"/>
    <s v="EDUCAÇÃO SUPERIOR"/>
    <s v="-"/>
    <s v="-"/>
    <x v="35"/>
    <x v="35"/>
    <n v="6613930628"/>
    <x v="241"/>
    <n v="3"/>
    <s v="Custeio (Despesa Corrente)"/>
    <n v="2801313"/>
    <x v="15"/>
    <x v="13"/>
    <n v="0"/>
    <n v="0"/>
    <x v="314"/>
    <n v="0"/>
    <n v="354"/>
    <n v="0"/>
    <n v="354"/>
  </r>
  <r>
    <n v="5105"/>
    <x v="5"/>
    <s v="2019NE00812"/>
    <s v="007921/2019"/>
    <x v="4"/>
    <x v="4"/>
    <s v="EDUCAÇÃO SUPERIOR"/>
    <s v="-"/>
    <s v="-"/>
    <x v="35"/>
    <x v="35"/>
    <n v="1194843239"/>
    <x v="208"/>
    <n v="3"/>
    <s v="Custeio (Despesa Corrente)"/>
    <n v="1160000"/>
    <x v="1"/>
    <x v="1"/>
    <n v="0"/>
    <n v="0"/>
    <x v="271"/>
    <n v="5400"/>
    <n v="5400"/>
    <n v="5400"/>
    <n v="5400"/>
  </r>
  <r>
    <n v="5106"/>
    <x v="5"/>
    <s v="2019NE00813"/>
    <s v="007921/2019"/>
    <x v="3"/>
    <x v="3"/>
    <s v="APOIO ADMINISTRATIVO"/>
    <s v="-"/>
    <s v="-"/>
    <x v="35"/>
    <x v="35"/>
    <n v="29979036001031"/>
    <x v="29"/>
    <n v="3"/>
    <s v="Custeio (Despesa Corrente)"/>
    <n v="1160000"/>
    <x v="12"/>
    <x v="11"/>
    <n v="0"/>
    <n v="0"/>
    <x v="272"/>
    <n v="1080"/>
    <n v="1080"/>
    <n v="1080"/>
    <n v="1080"/>
  </r>
  <r>
    <n v="5107"/>
    <x v="5"/>
    <s v="2019NE00815"/>
    <s v="005130/2019"/>
    <x v="4"/>
    <x v="4"/>
    <s v="EDUCAÇÃO SUPERIOR"/>
    <s v="-"/>
    <s v="-"/>
    <x v="35"/>
    <x v="35"/>
    <s v="PF0000003 "/>
    <x v="89"/>
    <n v="3"/>
    <s v="Custeio (Despesa Corrente)"/>
    <n v="1160000"/>
    <x v="17"/>
    <x v="15"/>
    <n v="0"/>
    <n v="0"/>
    <x v="345"/>
    <n v="0"/>
    <n v="125208"/>
    <n v="0"/>
    <n v="125208"/>
  </r>
  <r>
    <n v="5108"/>
    <x v="5"/>
    <s v="2019NE00817"/>
    <s v="001984/2019"/>
    <x v="2"/>
    <x v="2"/>
    <s v="EDUCAÇÃO SUPERIOR"/>
    <s v="-"/>
    <s v="-"/>
    <x v="35"/>
    <x v="35"/>
    <n v="84486513000144"/>
    <x v="359"/>
    <n v="3"/>
    <s v="Custeio (Despesa Corrente)"/>
    <n v="1160000"/>
    <x v="18"/>
    <x v="7"/>
    <n v="0"/>
    <n v="0"/>
    <x v="346"/>
    <n v="0"/>
    <n v="289509.39"/>
    <n v="0"/>
    <n v="289509.39"/>
  </r>
  <r>
    <n v="5109"/>
    <x v="5"/>
    <s v="2019NE00820"/>
    <s v="000516/2019"/>
    <x v="4"/>
    <x v="4"/>
    <s v="EDUCAÇÃO SUPERIOR"/>
    <s v="-"/>
    <s v="-"/>
    <x v="35"/>
    <x v="35"/>
    <n v="13411217200"/>
    <x v="146"/>
    <n v="3"/>
    <s v="Custeio (Despesa Corrente)"/>
    <n v="2801313"/>
    <x v="15"/>
    <x v="13"/>
    <n v="0"/>
    <n v="0"/>
    <x v="280"/>
    <n v="0"/>
    <n v="1858.5"/>
    <n v="0"/>
    <n v="1858.5"/>
  </r>
  <r>
    <n v="5110"/>
    <x v="5"/>
    <s v="2019NE00821"/>
    <s v="006861/2018"/>
    <x v="1"/>
    <x v="1"/>
    <s v="EDUCAÇÃO SUPERIOR"/>
    <s v="-"/>
    <s v="TACT Nº 6 - Prorrogação"/>
    <x v="65"/>
    <x v="65"/>
    <n v="3176083000162"/>
    <x v="51"/>
    <n v="3"/>
    <s v="Custeio (Despesa Corrente)"/>
    <n v="1160000"/>
    <x v="0"/>
    <x v="0"/>
    <n v="1767998.1"/>
    <n v="0"/>
    <x v="347"/>
    <n v="0"/>
    <n v="147333.17000000001"/>
    <n v="0"/>
    <n v="147333.17000000001"/>
  </r>
  <r>
    <n v="5111"/>
    <x v="5"/>
    <s v="2019NE00823"/>
    <s v="029494/2018"/>
    <x v="8"/>
    <x v="8"/>
    <s v="EDUCAÇÃO SUPERIOR"/>
    <s v="-"/>
    <s v="-"/>
    <x v="35"/>
    <x v="35"/>
    <n v="75995018"/>
    <x v="360"/>
    <n v="3"/>
    <s v="Custeio (Despesa Corrente)"/>
    <n v="1160000"/>
    <x v="15"/>
    <x v="13"/>
    <n v="0"/>
    <n v="0"/>
    <x v="348"/>
    <n v="0"/>
    <n v="6510.8"/>
    <n v="0"/>
    <n v="6510.8"/>
  </r>
  <r>
    <n v="5112"/>
    <x v="5"/>
    <s v="2019NE00824"/>
    <s v="004537/2019"/>
    <x v="4"/>
    <x v="4"/>
    <s v="EDUCAÇÃO SUPERIOR"/>
    <s v="-"/>
    <s v="-"/>
    <x v="35"/>
    <x v="35"/>
    <n v="789751232"/>
    <x v="361"/>
    <n v="3"/>
    <s v="Custeio (Despesa Corrente)"/>
    <n v="1160000"/>
    <x v="1"/>
    <x v="1"/>
    <n v="0"/>
    <n v="0"/>
    <x v="192"/>
    <n v="0"/>
    <n v="2046"/>
    <n v="0"/>
    <n v="2046"/>
  </r>
  <r>
    <n v="5113"/>
    <x v="5"/>
    <s v="2019NE00825"/>
    <s v="006411/2019"/>
    <x v="4"/>
    <x v="4"/>
    <s v="EDUCAÇÃO SUPERIOR"/>
    <s v="-"/>
    <s v="-"/>
    <x v="35"/>
    <x v="35"/>
    <n v="1221589202"/>
    <x v="362"/>
    <n v="3"/>
    <s v="Custeio (Despesa Corrente)"/>
    <n v="1160000"/>
    <x v="1"/>
    <x v="1"/>
    <n v="0"/>
    <n v="0"/>
    <x v="189"/>
    <n v="0"/>
    <n v="1386"/>
    <n v="0"/>
    <n v="1386"/>
  </r>
  <r>
    <n v="5114"/>
    <x v="5"/>
    <s v="2019NE00826"/>
    <s v="004109/2019"/>
    <x v="4"/>
    <x v="4"/>
    <s v="EDUCAÇÃO SUPERIOR"/>
    <s v="-"/>
    <s v="-"/>
    <x v="35"/>
    <x v="35"/>
    <n v="52660761272"/>
    <x v="363"/>
    <n v="3"/>
    <s v="Custeio (Despesa Corrente)"/>
    <n v="1160000"/>
    <x v="1"/>
    <x v="1"/>
    <n v="0"/>
    <n v="0"/>
    <x v="349"/>
    <n v="0"/>
    <n v="990"/>
    <n v="0"/>
    <n v="990"/>
  </r>
  <r>
    <n v="5115"/>
    <x v="5"/>
    <s v="2019NE00827"/>
    <s v="005815/2019"/>
    <x v="4"/>
    <x v="4"/>
    <s v="EDUCAÇÃO SUPERIOR"/>
    <s v="-"/>
    <s v="-"/>
    <x v="35"/>
    <x v="35"/>
    <n v="31716164249"/>
    <x v="364"/>
    <n v="3"/>
    <s v="Custeio (Despesa Corrente)"/>
    <n v="1160000"/>
    <x v="1"/>
    <x v="1"/>
    <n v="0"/>
    <n v="0"/>
    <x v="148"/>
    <n v="0"/>
    <n v="462"/>
    <n v="0"/>
    <n v="462"/>
  </r>
  <r>
    <n v="5116"/>
    <x v="5"/>
    <s v="2019NE00828"/>
    <s v="002596/2019"/>
    <x v="2"/>
    <x v="2"/>
    <s v="EDUCAÇÃO SUPERIOR"/>
    <s v="-"/>
    <s v="-"/>
    <x v="35"/>
    <x v="35"/>
    <n v="10847885000112"/>
    <x v="85"/>
    <n v="3"/>
    <s v="Custeio (Despesa Corrente)"/>
    <n v="1160000"/>
    <x v="16"/>
    <x v="14"/>
    <n v="0"/>
    <n v="0"/>
    <x v="350"/>
    <n v="1140"/>
    <n v="1140"/>
    <n v="1140"/>
    <n v="1140"/>
  </r>
  <r>
    <n v="5117"/>
    <x v="5"/>
    <s v="2019NE00829"/>
    <s v="002596/2019"/>
    <x v="2"/>
    <x v="2"/>
    <s v="EDUCAÇÃO SUPERIOR"/>
    <s v="-"/>
    <s v="-"/>
    <x v="35"/>
    <x v="35"/>
    <n v="3064692000391"/>
    <x v="189"/>
    <n v="3"/>
    <s v="Custeio (Despesa Corrente)"/>
    <n v="1160000"/>
    <x v="16"/>
    <x v="14"/>
    <n v="0"/>
    <n v="0"/>
    <x v="351"/>
    <n v="0"/>
    <n v="0"/>
    <n v="0"/>
    <n v="0"/>
  </r>
  <r>
    <n v="5118"/>
    <x v="5"/>
    <s v="2019NE00830"/>
    <s v="000694/2019"/>
    <x v="4"/>
    <x v="4"/>
    <s v="EDUCAÇÃO SUPERIOR"/>
    <s v="-"/>
    <s v="-"/>
    <x v="35"/>
    <x v="35"/>
    <n v="64999963272"/>
    <x v="274"/>
    <n v="3"/>
    <s v="Custeio (Despesa Corrente)"/>
    <n v="2801313"/>
    <x v="15"/>
    <x v="13"/>
    <n v="0"/>
    <n v="0"/>
    <x v="273"/>
    <n v="0"/>
    <n v="1947"/>
    <n v="0"/>
    <n v="1947"/>
  </r>
  <r>
    <n v="5119"/>
    <x v="5"/>
    <s v="2019NE00831"/>
    <s v="FOLHA DE PAGAMENTO"/>
    <x v="7"/>
    <x v="7"/>
    <s v="APOIO ADMINISTRATIVO"/>
    <s v="-"/>
    <s v="-"/>
    <x v="35"/>
    <x v="35"/>
    <s v="PF0000001 "/>
    <x v="27"/>
    <n v="1"/>
    <s v="Pessoal"/>
    <n v="1160000"/>
    <x v="7"/>
    <x v="7"/>
    <n v="0"/>
    <n v="0"/>
    <x v="352"/>
    <n v="0"/>
    <n v="17374.990000000002"/>
    <n v="0"/>
    <n v="14824.99"/>
  </r>
  <r>
    <n v="5120"/>
    <x v="5"/>
    <s v="2019NE00832"/>
    <s v="FOLHA DE PAGAMENTO"/>
    <x v="7"/>
    <x v="7"/>
    <s v="APOIO ADMINISTRATIVO"/>
    <s v="-"/>
    <s v="-"/>
    <x v="35"/>
    <x v="35"/>
    <s v="PF0000001 "/>
    <x v="27"/>
    <n v="1"/>
    <s v="Pessoal"/>
    <n v="1160000"/>
    <x v="5"/>
    <x v="5"/>
    <n v="0"/>
    <n v="0"/>
    <x v="353"/>
    <n v="0"/>
    <n v="3350"/>
    <n v="0"/>
    <n v="3350"/>
  </r>
  <r>
    <n v="5121"/>
    <x v="5"/>
    <s v="2019NE00833"/>
    <s v="FOLHA DE PAGAMENTO"/>
    <x v="7"/>
    <x v="7"/>
    <s v="APOIO ADMINISTRATIVO"/>
    <s v="-"/>
    <s v="-"/>
    <x v="35"/>
    <x v="35"/>
    <s v="PF0000001 "/>
    <x v="27"/>
    <n v="1"/>
    <s v="Pessoal"/>
    <n v="1160000"/>
    <x v="5"/>
    <x v="5"/>
    <n v="0"/>
    <n v="0"/>
    <x v="354"/>
    <n v="0"/>
    <n v="441.66"/>
    <n v="0"/>
    <n v="441.66"/>
  </r>
  <r>
    <n v="5122"/>
    <x v="5"/>
    <s v="2019NE00834"/>
    <s v="FOLHA DE PAGAMENTO"/>
    <x v="7"/>
    <x v="7"/>
    <s v="APOIO ADMINISTRATIVO"/>
    <s v="-"/>
    <s v="-"/>
    <x v="35"/>
    <x v="35"/>
    <n v="29979036001031"/>
    <x v="29"/>
    <n v="1"/>
    <s v="Pessoal"/>
    <n v="1160000"/>
    <x v="9"/>
    <x v="8"/>
    <n v="0"/>
    <n v="0"/>
    <x v="355"/>
    <n v="0"/>
    <n v="1207.79"/>
    <n v="0"/>
    <n v="1207.79"/>
  </r>
  <r>
    <n v="5123"/>
    <x v="5"/>
    <s v="2019NE00835"/>
    <s v="030608/2018"/>
    <x v="4"/>
    <x v="4"/>
    <s v="EDUCAÇÃO SUPERIOR"/>
    <s v="-"/>
    <s v="-"/>
    <x v="35"/>
    <x v="35"/>
    <n v="4356697000199"/>
    <x v="83"/>
    <n v="3"/>
    <s v="Custeio (Despesa Corrente)"/>
    <n v="4801261"/>
    <x v="16"/>
    <x v="14"/>
    <n v="0"/>
    <n v="0"/>
    <x v="356"/>
    <n v="0"/>
    <n v="0"/>
    <n v="0"/>
    <n v="0"/>
  </r>
  <r>
    <n v="5124"/>
    <x v="5"/>
    <s v="2019NE00836"/>
    <s v="030608/2018"/>
    <x v="4"/>
    <x v="4"/>
    <s v="EDUCAÇÃO SUPERIOR"/>
    <s v="-"/>
    <s v="-"/>
    <x v="35"/>
    <x v="35"/>
    <n v="12023960000156"/>
    <x v="86"/>
    <n v="3"/>
    <s v="Custeio (Despesa Corrente)"/>
    <n v="4801261"/>
    <x v="16"/>
    <x v="14"/>
    <n v="0"/>
    <n v="0"/>
    <x v="357"/>
    <n v="0"/>
    <n v="0"/>
    <n v="0"/>
    <n v="0"/>
  </r>
  <r>
    <n v="5125"/>
    <x v="5"/>
    <s v="2019NE00837"/>
    <s v="030608/2018"/>
    <x v="4"/>
    <x v="4"/>
    <s v="EDUCAÇÃO SUPERIOR"/>
    <s v="-"/>
    <s v="-"/>
    <x v="35"/>
    <x v="35"/>
    <n v="4069015000167"/>
    <x v="453"/>
    <n v="3"/>
    <s v="Custeio (Despesa Corrente)"/>
    <n v="4801261"/>
    <x v="16"/>
    <x v="14"/>
    <n v="0"/>
    <n v="0"/>
    <x v="358"/>
    <n v="0"/>
    <n v="0"/>
    <n v="0"/>
    <n v="0"/>
  </r>
  <r>
    <n v="5126"/>
    <x v="5"/>
    <s v="2019NE00838"/>
    <s v="030608/2018"/>
    <x v="4"/>
    <x v="4"/>
    <s v="EDUCAÇÃO SUPERIOR"/>
    <s v="-"/>
    <s v="-"/>
    <x v="35"/>
    <x v="35"/>
    <n v="16457689000118"/>
    <x v="366"/>
    <n v="3"/>
    <s v="Custeio (Despesa Corrente)"/>
    <n v="4801261"/>
    <x v="16"/>
    <x v="14"/>
    <n v="0"/>
    <n v="0"/>
    <x v="359"/>
    <n v="0"/>
    <n v="0"/>
    <n v="0"/>
    <n v="0"/>
  </r>
  <r>
    <n v="5127"/>
    <x v="5"/>
    <s v="2019NE00839"/>
    <s v="007050/2019"/>
    <x v="4"/>
    <x v="4"/>
    <s v="EDUCAÇÃO SUPERIOR"/>
    <s v="-"/>
    <s v="-"/>
    <x v="35"/>
    <x v="35"/>
    <n v="6613930628"/>
    <x v="241"/>
    <n v="3"/>
    <s v="Custeio (Despesa Corrente)"/>
    <n v="4801261"/>
    <x v="15"/>
    <x v="13"/>
    <n v="0"/>
    <n v="0"/>
    <x v="287"/>
    <n v="0"/>
    <n v="531"/>
    <n v="0"/>
    <n v="531"/>
  </r>
  <r>
    <n v="5128"/>
    <x v="5"/>
    <s v="2019NE00840"/>
    <s v="008706/2019"/>
    <x v="4"/>
    <x v="4"/>
    <s v="EDUCAÇÃO SUPERIOR"/>
    <s v="-"/>
    <s v="-"/>
    <x v="35"/>
    <x v="35"/>
    <n v="19282788253"/>
    <x v="367"/>
    <n v="3"/>
    <s v="Custeio (Despesa Corrente)"/>
    <n v="1160000"/>
    <x v="1"/>
    <x v="1"/>
    <n v="0"/>
    <n v="0"/>
    <x v="360"/>
    <n v="0"/>
    <n v="3000"/>
    <n v="0"/>
    <n v="3000"/>
  </r>
  <r>
    <n v="5129"/>
    <x v="5"/>
    <s v="2019NE00841"/>
    <s v="008712/2019"/>
    <x v="4"/>
    <x v="4"/>
    <s v="EDUCAÇÃO SUPERIOR"/>
    <s v="-"/>
    <s v="-"/>
    <x v="35"/>
    <x v="35"/>
    <n v="45316279468"/>
    <x v="368"/>
    <n v="3"/>
    <s v="Custeio (Despesa Corrente)"/>
    <n v="1160000"/>
    <x v="1"/>
    <x v="1"/>
    <n v="0"/>
    <n v="0"/>
    <x v="360"/>
    <n v="0"/>
    <n v="3000"/>
    <n v="0"/>
    <n v="3000"/>
  </r>
  <r>
    <n v="5130"/>
    <x v="5"/>
    <s v="2019NE00845"/>
    <s v="000573/2019"/>
    <x v="4"/>
    <x v="4"/>
    <s v="EDUCAÇÃO SUPERIOR"/>
    <s v="-"/>
    <s v="-"/>
    <x v="35"/>
    <x v="35"/>
    <n v="38419297291"/>
    <x v="165"/>
    <n v="3"/>
    <s v="Custeio (Despesa Corrente)"/>
    <n v="2801313"/>
    <x v="15"/>
    <x v="13"/>
    <n v="0"/>
    <n v="0"/>
    <x v="273"/>
    <n v="0"/>
    <n v="1947"/>
    <n v="0"/>
    <n v="1947"/>
  </r>
  <r>
    <n v="5131"/>
    <x v="5"/>
    <s v="2019NE00846"/>
    <s v="002332/2019"/>
    <x v="4"/>
    <x v="4"/>
    <s v="EDUCAÇÃO SUPERIOR"/>
    <s v="-"/>
    <s v="-"/>
    <x v="35"/>
    <x v="35"/>
    <n v="62778560220"/>
    <x v="58"/>
    <n v="3"/>
    <s v="Custeio (Despesa Corrente)"/>
    <n v="1160000"/>
    <x v="15"/>
    <x v="13"/>
    <n v="0"/>
    <n v="0"/>
    <x v="361"/>
    <n v="0"/>
    <n v="5214"/>
    <n v="0"/>
    <n v="5214"/>
  </r>
  <r>
    <n v="5132"/>
    <x v="5"/>
    <s v="2019NE00847"/>
    <s v="007583/2019"/>
    <x v="4"/>
    <x v="4"/>
    <s v="EDUCAÇÃO SUPERIOR"/>
    <s v="-"/>
    <s v="-"/>
    <x v="35"/>
    <x v="35"/>
    <n v="811409244"/>
    <x v="117"/>
    <n v="3"/>
    <s v="Custeio (Despesa Corrente)"/>
    <n v="1160000"/>
    <x v="1"/>
    <x v="1"/>
    <n v="0"/>
    <n v="0"/>
    <x v="271"/>
    <n v="0"/>
    <n v="5400"/>
    <n v="5400"/>
    <n v="5400"/>
  </r>
  <r>
    <n v="5133"/>
    <x v="5"/>
    <s v="2019NE00848"/>
    <s v="007583/2019"/>
    <x v="3"/>
    <x v="3"/>
    <s v="APOIO ADMINISTRATIVO"/>
    <s v="-"/>
    <s v="-"/>
    <x v="35"/>
    <x v="35"/>
    <n v="29979036001031"/>
    <x v="29"/>
    <n v="3"/>
    <s v="Custeio (Despesa Corrente)"/>
    <n v="1160000"/>
    <x v="12"/>
    <x v="11"/>
    <n v="0"/>
    <n v="0"/>
    <x v="272"/>
    <n v="0"/>
    <n v="1080"/>
    <n v="1080"/>
    <n v="1080"/>
  </r>
  <r>
    <n v="5134"/>
    <x v="5"/>
    <s v="2019NE00849"/>
    <s v="007580/2019"/>
    <x v="4"/>
    <x v="4"/>
    <s v="EDUCAÇÃO SUPERIOR"/>
    <s v="-"/>
    <s v="-"/>
    <x v="35"/>
    <x v="35"/>
    <n v="73159840204"/>
    <x v="155"/>
    <n v="3"/>
    <s v="Custeio (Despesa Corrente)"/>
    <n v="1160000"/>
    <x v="1"/>
    <x v="1"/>
    <n v="0"/>
    <n v="0"/>
    <x v="297"/>
    <n v="0"/>
    <n v="6300"/>
    <n v="6300"/>
    <n v="6300"/>
  </r>
  <r>
    <n v="5135"/>
    <x v="5"/>
    <s v="2019NE00850"/>
    <s v="007580/2019"/>
    <x v="3"/>
    <x v="3"/>
    <s v="APOIO ADMINISTRATIVO"/>
    <s v="-"/>
    <s v="-"/>
    <x v="35"/>
    <x v="35"/>
    <n v="29979036001031"/>
    <x v="29"/>
    <n v="3"/>
    <s v="Custeio (Despesa Corrente)"/>
    <n v="1160000"/>
    <x v="12"/>
    <x v="11"/>
    <n v="0"/>
    <n v="0"/>
    <x v="298"/>
    <n v="0"/>
    <n v="1260"/>
    <n v="1260"/>
    <n v="1260"/>
  </r>
  <r>
    <n v="5136"/>
    <x v="5"/>
    <s v="2019NE00851"/>
    <s v="007586/2019"/>
    <x v="4"/>
    <x v="4"/>
    <s v="EDUCAÇÃO SUPERIOR"/>
    <s v="-"/>
    <s v="-"/>
    <x v="35"/>
    <x v="35"/>
    <n v="57801843215"/>
    <x v="103"/>
    <n v="3"/>
    <s v="Custeio (Despesa Corrente)"/>
    <n v="1160000"/>
    <x v="1"/>
    <x v="1"/>
    <n v="0"/>
    <n v="0"/>
    <x v="297"/>
    <n v="0"/>
    <n v="6300"/>
    <n v="6300"/>
    <n v="6300"/>
  </r>
  <r>
    <n v="5137"/>
    <x v="5"/>
    <s v="2019NE00852"/>
    <s v="007586/2019"/>
    <x v="3"/>
    <x v="3"/>
    <s v="APOIO ADMINISTRATIVO"/>
    <s v="-"/>
    <s v="-"/>
    <x v="35"/>
    <x v="35"/>
    <n v="29979036001031"/>
    <x v="29"/>
    <n v="3"/>
    <s v="Custeio (Despesa Corrente)"/>
    <n v="1160000"/>
    <x v="12"/>
    <x v="11"/>
    <n v="0"/>
    <n v="0"/>
    <x v="298"/>
    <n v="0"/>
    <n v="1260"/>
    <n v="1260"/>
    <n v="1260"/>
  </r>
  <r>
    <n v="5138"/>
    <x v="5"/>
    <s v="2019NE00853"/>
    <s v="007200/2019"/>
    <x v="4"/>
    <x v="4"/>
    <s v="EDUCAÇÃO SUPERIOR"/>
    <s v="-"/>
    <s v="-"/>
    <x v="35"/>
    <x v="35"/>
    <n v="1043252754"/>
    <x v="369"/>
    <n v="3"/>
    <s v="Custeio (Despesa Corrente)"/>
    <n v="1160000"/>
    <x v="1"/>
    <x v="1"/>
    <n v="0"/>
    <n v="0"/>
    <x v="297"/>
    <n v="0"/>
    <n v="6300"/>
    <n v="0"/>
    <n v="6300"/>
  </r>
  <r>
    <n v="5139"/>
    <x v="5"/>
    <s v="2019NE00854"/>
    <s v="007200/2019"/>
    <x v="3"/>
    <x v="3"/>
    <s v="APOIO ADMINISTRATIVO"/>
    <s v="-"/>
    <s v="-"/>
    <x v="35"/>
    <x v="35"/>
    <n v="29979036001031"/>
    <x v="29"/>
    <n v="3"/>
    <s v="Custeio (Despesa Corrente)"/>
    <n v="1160000"/>
    <x v="12"/>
    <x v="11"/>
    <n v="0"/>
    <n v="0"/>
    <x v="298"/>
    <n v="0"/>
    <n v="1260"/>
    <n v="0"/>
    <n v="1260"/>
  </r>
  <r>
    <n v="5140"/>
    <x v="5"/>
    <s v="2019NE00855"/>
    <s v="006408/2019"/>
    <x v="8"/>
    <x v="8"/>
    <s v="EDUCAÇÃO SUPERIOR"/>
    <s v="-"/>
    <s v="-"/>
    <x v="35"/>
    <x v="35"/>
    <n v="50928546772"/>
    <x v="370"/>
    <n v="3"/>
    <s v="Custeio (Despesa Corrente)"/>
    <n v="1160000"/>
    <x v="1"/>
    <x v="1"/>
    <n v="0"/>
    <n v="0"/>
    <x v="362"/>
    <n v="0"/>
    <n v="2016"/>
    <n v="0"/>
    <n v="2016"/>
  </r>
  <r>
    <n v="5141"/>
    <x v="5"/>
    <s v="2019NE00856"/>
    <s v="006560/2019"/>
    <x v="4"/>
    <x v="4"/>
    <s v="EDUCAÇÃO SUPERIOR"/>
    <s v="-"/>
    <s v="-"/>
    <x v="35"/>
    <x v="35"/>
    <n v="43939902268"/>
    <x v="140"/>
    <n v="3"/>
    <s v="Custeio (Despesa Corrente)"/>
    <n v="1160000"/>
    <x v="15"/>
    <x v="13"/>
    <n v="0"/>
    <n v="0"/>
    <x v="136"/>
    <n v="0"/>
    <n v="264"/>
    <n v="0"/>
    <n v="264"/>
  </r>
  <r>
    <n v="5142"/>
    <x v="5"/>
    <s v="2019NE00857"/>
    <s v="006553/2019"/>
    <x v="4"/>
    <x v="4"/>
    <s v="EDUCAÇÃO SUPERIOR"/>
    <s v="-"/>
    <s v="-"/>
    <x v="35"/>
    <x v="35"/>
    <n v="43939902268"/>
    <x v="140"/>
    <n v="3"/>
    <s v="Custeio (Despesa Corrente)"/>
    <n v="1160000"/>
    <x v="15"/>
    <x v="13"/>
    <n v="0"/>
    <n v="0"/>
    <x v="134"/>
    <n v="0"/>
    <n v="396"/>
    <n v="0"/>
    <n v="396"/>
  </r>
  <r>
    <n v="5143"/>
    <x v="5"/>
    <s v="2019NE00858"/>
    <s v="006552/2019"/>
    <x v="4"/>
    <x v="4"/>
    <s v="EDUCAÇÃO SUPERIOR"/>
    <s v="-"/>
    <s v="-"/>
    <x v="35"/>
    <x v="35"/>
    <n v="43939902268"/>
    <x v="140"/>
    <n v="3"/>
    <s v="Custeio (Despesa Corrente)"/>
    <n v="1160000"/>
    <x v="15"/>
    <x v="13"/>
    <n v="0"/>
    <n v="0"/>
    <x v="136"/>
    <n v="0"/>
    <n v="264"/>
    <n v="0"/>
    <n v="264"/>
  </r>
  <r>
    <n v="5144"/>
    <x v="5"/>
    <s v="2019NE00859"/>
    <s v="008125/2019"/>
    <x v="8"/>
    <x v="8"/>
    <s v="EDUCAÇÃO SUPERIOR"/>
    <s v="-"/>
    <s v="-"/>
    <x v="35"/>
    <x v="35"/>
    <n v="56312121291"/>
    <x v="371"/>
    <n v="3"/>
    <s v="Custeio (Despesa Corrente)"/>
    <n v="1160000"/>
    <x v="15"/>
    <x v="13"/>
    <n v="0"/>
    <n v="0"/>
    <x v="134"/>
    <n v="0"/>
    <n v="396"/>
    <n v="0"/>
    <n v="396"/>
  </r>
  <r>
    <n v="5145"/>
    <x v="5"/>
    <s v="2019NE00860"/>
    <s v="008126/2019"/>
    <x v="8"/>
    <x v="8"/>
    <s v="EDUCAÇÃO SUPERIOR"/>
    <s v="-"/>
    <s v="-"/>
    <x v="35"/>
    <x v="35"/>
    <n v="87929309215"/>
    <x v="372"/>
    <n v="3"/>
    <s v="Custeio (Despesa Corrente)"/>
    <n v="1160000"/>
    <x v="15"/>
    <x v="13"/>
    <n v="0"/>
    <n v="0"/>
    <x v="134"/>
    <n v="0"/>
    <n v="396"/>
    <n v="0"/>
    <n v="396"/>
  </r>
  <r>
    <n v="5146"/>
    <x v="5"/>
    <s v="2019NE00861"/>
    <s v="006467/2019"/>
    <x v="4"/>
    <x v="4"/>
    <s v="EDUCAÇÃO SUPERIOR"/>
    <s v="-"/>
    <s v="-"/>
    <x v="35"/>
    <x v="35"/>
    <n v="60750855215"/>
    <x v="373"/>
    <n v="3"/>
    <s v="Custeio (Despesa Corrente)"/>
    <n v="1160000"/>
    <x v="15"/>
    <x v="13"/>
    <n v="0"/>
    <n v="0"/>
    <x v="136"/>
    <n v="0"/>
    <n v="264"/>
    <n v="0"/>
    <n v="264"/>
  </r>
  <r>
    <n v="5147"/>
    <x v="5"/>
    <s v="2019NE00862"/>
    <s v="006938/2019"/>
    <x v="4"/>
    <x v="4"/>
    <s v="EDUCAÇÃO SUPERIOR"/>
    <s v="-"/>
    <s v="-"/>
    <x v="35"/>
    <x v="35"/>
    <n v="56977328134"/>
    <x v="127"/>
    <n v="3"/>
    <s v="Custeio (Despesa Corrente)"/>
    <n v="1160000"/>
    <x v="15"/>
    <x v="13"/>
    <n v="0"/>
    <n v="0"/>
    <x v="249"/>
    <n v="0"/>
    <n v="198"/>
    <n v="0"/>
    <n v="198"/>
  </r>
  <r>
    <n v="5148"/>
    <x v="5"/>
    <s v="2019NE00863"/>
    <s v="006518/2019"/>
    <x v="4"/>
    <x v="4"/>
    <s v="EDUCAÇÃO SUPERIOR"/>
    <s v="-"/>
    <s v="-"/>
    <x v="35"/>
    <x v="35"/>
    <n v="73548383220"/>
    <x v="118"/>
    <n v="3"/>
    <s v="Custeio (Despesa Corrente)"/>
    <n v="1160000"/>
    <x v="1"/>
    <x v="1"/>
    <n v="0"/>
    <n v="0"/>
    <x v="148"/>
    <n v="0"/>
    <n v="462"/>
    <n v="0"/>
    <n v="462"/>
  </r>
  <r>
    <n v="5149"/>
    <x v="5"/>
    <s v="2019NE00864"/>
    <s v="006491/2019"/>
    <x v="4"/>
    <x v="4"/>
    <s v="EDUCAÇÃO SUPERIOR"/>
    <s v="-"/>
    <s v="-"/>
    <x v="35"/>
    <x v="35"/>
    <n v="73548383220"/>
    <x v="118"/>
    <n v="3"/>
    <s v="Custeio (Despesa Corrente)"/>
    <n v="1160000"/>
    <x v="1"/>
    <x v="1"/>
    <n v="0"/>
    <n v="0"/>
    <x v="149"/>
    <n v="0"/>
    <n v="594"/>
    <n v="0"/>
    <n v="594"/>
  </r>
  <r>
    <n v="5150"/>
    <x v="5"/>
    <s v="2019NE00865"/>
    <s v="007929/2019"/>
    <x v="4"/>
    <x v="4"/>
    <s v="EDUCAÇÃO SUPERIOR"/>
    <s v="-"/>
    <s v="-"/>
    <x v="35"/>
    <x v="35"/>
    <n v="3175591922"/>
    <x v="374"/>
    <n v="3"/>
    <s v="Custeio (Despesa Corrente)"/>
    <n v="1160000"/>
    <x v="1"/>
    <x v="1"/>
    <n v="0"/>
    <n v="0"/>
    <x v="94"/>
    <n v="0"/>
    <n v="1914"/>
    <n v="0"/>
    <n v="1914"/>
  </r>
  <r>
    <n v="5151"/>
    <x v="5"/>
    <s v="2019NE00866"/>
    <s v="005974/2019"/>
    <x v="4"/>
    <x v="4"/>
    <s v="EDUCAÇÃO SUPERIOR"/>
    <s v="-"/>
    <s v="-"/>
    <x v="35"/>
    <x v="35"/>
    <n v="63668890234"/>
    <x v="283"/>
    <n v="3"/>
    <s v="Custeio (Despesa Corrente)"/>
    <n v="1160000"/>
    <x v="1"/>
    <x v="1"/>
    <n v="0"/>
    <n v="0"/>
    <x v="134"/>
    <n v="0"/>
    <n v="396"/>
    <n v="0"/>
    <n v="396"/>
  </r>
  <r>
    <n v="5152"/>
    <x v="5"/>
    <s v="2019NE00867"/>
    <s v="006468/2019"/>
    <x v="4"/>
    <x v="4"/>
    <s v="EDUCAÇÃO SUPERIOR"/>
    <s v="-"/>
    <s v="-"/>
    <x v="35"/>
    <x v="35"/>
    <n v="70611319187"/>
    <x v="136"/>
    <n v="3"/>
    <s v="Custeio (Despesa Corrente)"/>
    <n v="1160000"/>
    <x v="15"/>
    <x v="13"/>
    <n v="0"/>
    <n v="0"/>
    <x v="134"/>
    <n v="0"/>
    <n v="396"/>
    <n v="0"/>
    <n v="396"/>
  </r>
  <r>
    <n v="5153"/>
    <x v="5"/>
    <s v="2019NE00868"/>
    <s v="008059/2019"/>
    <x v="4"/>
    <x v="4"/>
    <s v="EDUCAÇÃO SUPERIOR"/>
    <s v="-"/>
    <s v="-"/>
    <x v="35"/>
    <x v="35"/>
    <n v="27523845215"/>
    <x v="375"/>
    <n v="3"/>
    <s v="Custeio (Despesa Corrente)"/>
    <n v="1160000"/>
    <x v="1"/>
    <x v="1"/>
    <n v="0"/>
    <n v="0"/>
    <x v="101"/>
    <n v="0"/>
    <n v="2508"/>
    <n v="0"/>
    <n v="2508"/>
  </r>
  <r>
    <n v="5154"/>
    <x v="5"/>
    <s v="2019NE00869"/>
    <s v="007161/2019"/>
    <x v="4"/>
    <x v="4"/>
    <s v="EDUCAÇÃO SUPERIOR"/>
    <s v="-"/>
    <s v="-"/>
    <x v="35"/>
    <x v="35"/>
    <n v="84413875249"/>
    <x v="376"/>
    <n v="3"/>
    <s v="Custeio (Despesa Corrente)"/>
    <n v="1160000"/>
    <x v="15"/>
    <x v="13"/>
    <n v="0"/>
    <n v="0"/>
    <x v="142"/>
    <n v="0"/>
    <n v="60"/>
    <n v="0"/>
    <n v="60"/>
  </r>
  <r>
    <n v="5155"/>
    <x v="5"/>
    <s v="2019NE00870"/>
    <s v="006472/2019"/>
    <x v="4"/>
    <x v="4"/>
    <s v="EDUCAÇÃO SUPERIOR"/>
    <s v="-"/>
    <s v="-"/>
    <x v="35"/>
    <x v="35"/>
    <n v="98697005272"/>
    <x v="377"/>
    <n v="3"/>
    <s v="Custeio (Despesa Corrente)"/>
    <n v="1160000"/>
    <x v="1"/>
    <x v="1"/>
    <n v="0"/>
    <n v="0"/>
    <x v="133"/>
    <n v="0"/>
    <n v="2376"/>
    <n v="0"/>
    <n v="2376"/>
  </r>
  <r>
    <n v="5156"/>
    <x v="5"/>
    <s v="2019NE00871"/>
    <s v="008450/2019"/>
    <x v="4"/>
    <x v="4"/>
    <s v="EDUCAÇÃO SUPERIOR"/>
    <s v="-"/>
    <s v="-"/>
    <x v="35"/>
    <x v="35"/>
    <n v="71147829268"/>
    <x v="378"/>
    <n v="3"/>
    <s v="Custeio (Despesa Corrente)"/>
    <n v="1160000"/>
    <x v="15"/>
    <x v="13"/>
    <n v="0"/>
    <n v="0"/>
    <x v="134"/>
    <n v="0"/>
    <n v="396"/>
    <n v="0"/>
    <n v="396"/>
  </r>
  <r>
    <n v="5157"/>
    <x v="5"/>
    <s v="2019NE00872"/>
    <s v="006447/2019"/>
    <x v="4"/>
    <x v="4"/>
    <s v="EDUCAÇÃO SUPERIOR"/>
    <s v="-"/>
    <s v="-"/>
    <x v="35"/>
    <x v="35"/>
    <n v="40644260297"/>
    <x v="379"/>
    <n v="3"/>
    <s v="Custeio (Despesa Corrente)"/>
    <n v="1160000"/>
    <x v="15"/>
    <x v="13"/>
    <n v="0"/>
    <n v="0"/>
    <x v="95"/>
    <n v="0"/>
    <n v="2178"/>
    <n v="0"/>
    <n v="2178"/>
  </r>
  <r>
    <n v="5158"/>
    <x v="5"/>
    <s v="2019NE00873"/>
    <s v="008366/2019"/>
    <x v="4"/>
    <x v="4"/>
    <s v="EDUCAÇÃO SUPERIOR"/>
    <s v="-"/>
    <s v="-"/>
    <x v="35"/>
    <x v="35"/>
    <n v="59933666215"/>
    <x v="380"/>
    <n v="3"/>
    <s v="Custeio (Despesa Corrente)"/>
    <n v="1160000"/>
    <x v="1"/>
    <x v="1"/>
    <n v="0"/>
    <n v="0"/>
    <x v="94"/>
    <n v="0"/>
    <n v="1914"/>
    <n v="0"/>
    <n v="1914"/>
  </r>
  <r>
    <n v="5159"/>
    <x v="5"/>
    <s v="2019NE00876"/>
    <s v="006279/2019"/>
    <x v="4"/>
    <x v="4"/>
    <s v="EDUCAÇÃO SUPERIOR"/>
    <s v="-"/>
    <s v="-"/>
    <x v="35"/>
    <x v="35"/>
    <n v="15767647453"/>
    <x v="130"/>
    <n v="3"/>
    <s v="Custeio (Despesa Corrente)"/>
    <n v="1160000"/>
    <x v="1"/>
    <x v="1"/>
    <n v="0"/>
    <n v="0"/>
    <x v="214"/>
    <n v="0"/>
    <n v="2700"/>
    <n v="2700"/>
    <n v="2700"/>
  </r>
  <r>
    <n v="5160"/>
    <x v="5"/>
    <s v="2019NE00877"/>
    <s v="006279/2019"/>
    <x v="3"/>
    <x v="3"/>
    <s v="APOIO ADMINISTRATIVO"/>
    <s v="-"/>
    <s v="-"/>
    <x v="35"/>
    <x v="35"/>
    <n v="29979036001031"/>
    <x v="29"/>
    <n v="3"/>
    <s v="Custeio (Despesa Corrente)"/>
    <n v="1160000"/>
    <x v="12"/>
    <x v="11"/>
    <n v="0"/>
    <n v="0"/>
    <x v="215"/>
    <n v="0"/>
    <n v="540"/>
    <n v="540"/>
    <n v="540"/>
  </r>
  <r>
    <n v="5161"/>
    <x v="5"/>
    <s v="2019NE00880"/>
    <s v="006280/2019"/>
    <x v="4"/>
    <x v="4"/>
    <s v="EDUCAÇÃO SUPERIOR"/>
    <s v="-"/>
    <s v="-"/>
    <x v="35"/>
    <x v="35"/>
    <n v="21861676387"/>
    <x v="180"/>
    <n v="3"/>
    <s v="Custeio (Despesa Corrente)"/>
    <n v="1160000"/>
    <x v="1"/>
    <x v="1"/>
    <n v="0"/>
    <n v="0"/>
    <x v="214"/>
    <n v="0"/>
    <n v="2700"/>
    <n v="2700"/>
    <n v="2700"/>
  </r>
  <r>
    <n v="5162"/>
    <x v="5"/>
    <s v="2019NE00881"/>
    <s v="006280/2019"/>
    <x v="3"/>
    <x v="3"/>
    <s v="APOIO ADMINISTRATIVO"/>
    <s v="-"/>
    <s v="-"/>
    <x v="35"/>
    <x v="35"/>
    <n v="29979036001031"/>
    <x v="29"/>
    <n v="3"/>
    <s v="Custeio (Despesa Corrente)"/>
    <n v="1160000"/>
    <x v="12"/>
    <x v="11"/>
    <n v="0"/>
    <n v="0"/>
    <x v="215"/>
    <n v="0"/>
    <n v="540"/>
    <n v="540"/>
    <n v="540"/>
  </r>
  <r>
    <n v="5163"/>
    <x v="5"/>
    <s v="2019NE00882"/>
    <s v="029137/2018"/>
    <x v="4"/>
    <x v="4"/>
    <s v="EDUCAÇÃO SUPERIOR"/>
    <s v="-"/>
    <s v="-"/>
    <x v="35"/>
    <x v="35"/>
    <n v="21515646220"/>
    <x v="381"/>
    <n v="3"/>
    <s v="Custeio (Despesa Corrente)"/>
    <n v="4801261"/>
    <x v="15"/>
    <x v="13"/>
    <n v="0"/>
    <n v="0"/>
    <x v="291"/>
    <n v="0"/>
    <n v="2566.5"/>
    <n v="0"/>
    <n v="2566.5"/>
  </r>
  <r>
    <n v="5164"/>
    <x v="5"/>
    <s v="2019NE00883"/>
    <s v="034562/2018"/>
    <x v="4"/>
    <x v="4"/>
    <s v="EDUCAÇÃO SUPERIOR"/>
    <s v="-"/>
    <s v="-"/>
    <x v="35"/>
    <x v="35"/>
    <n v="95679260263"/>
    <x v="382"/>
    <n v="3"/>
    <s v="Custeio (Despesa Corrente)"/>
    <n v="4801261"/>
    <x v="15"/>
    <x v="13"/>
    <n v="0"/>
    <n v="0"/>
    <x v="291"/>
    <n v="0"/>
    <n v="2566.5"/>
    <n v="0"/>
    <n v="2566.5"/>
  </r>
  <r>
    <n v="5165"/>
    <x v="5"/>
    <s v="2019NE00884"/>
    <s v="006470/2019"/>
    <x v="3"/>
    <x v="3"/>
    <s v="APOIO ADMINISTRATIVO"/>
    <s v="-"/>
    <s v="-"/>
    <x v="35"/>
    <x v="35"/>
    <n v="9943072253"/>
    <x v="330"/>
    <n v="3"/>
    <s v="Custeio (Despesa Corrente)"/>
    <n v="1160000"/>
    <x v="15"/>
    <x v="13"/>
    <n v="0"/>
    <n v="0"/>
    <x v="134"/>
    <n v="0"/>
    <n v="396"/>
    <n v="0"/>
    <n v="396"/>
  </r>
  <r>
    <n v="5166"/>
    <x v="5"/>
    <s v="2019NE00885"/>
    <s v="007232/2019"/>
    <x v="3"/>
    <x v="3"/>
    <s v="APOIO ADMINISTRATIVO"/>
    <s v="-"/>
    <s v="-"/>
    <x v="35"/>
    <x v="35"/>
    <n v="45608334272"/>
    <x v="383"/>
    <n v="3"/>
    <s v="Custeio (Despesa Corrente)"/>
    <n v="1160000"/>
    <x v="15"/>
    <x v="13"/>
    <n v="0"/>
    <n v="0"/>
    <x v="363"/>
    <n v="0"/>
    <n v="73.5"/>
    <n v="0"/>
    <n v="73.5"/>
  </r>
  <r>
    <n v="5167"/>
    <x v="5"/>
    <s v="2019NE00886"/>
    <s v="006463/2019"/>
    <x v="3"/>
    <x v="3"/>
    <s v="APOIO ADMINISTRATIVO"/>
    <s v="-"/>
    <s v="-"/>
    <x v="35"/>
    <x v="35"/>
    <n v="95054863249"/>
    <x v="384"/>
    <n v="3"/>
    <s v="Custeio (Despesa Corrente)"/>
    <n v="1160000"/>
    <x v="15"/>
    <x v="13"/>
    <n v="0"/>
    <n v="0"/>
    <x v="364"/>
    <n v="0"/>
    <n v="420"/>
    <n v="0"/>
    <n v="420"/>
  </r>
  <r>
    <n v="5168"/>
    <x v="5"/>
    <s v="2019NE00887"/>
    <s v="006458/2019"/>
    <x v="3"/>
    <x v="3"/>
    <s v="APOIO ADMINISTRATIVO"/>
    <s v="-"/>
    <s v="-"/>
    <x v="35"/>
    <x v="35"/>
    <n v="70247510459"/>
    <x v="385"/>
    <n v="3"/>
    <s v="Custeio (Despesa Corrente)"/>
    <n v="1160000"/>
    <x v="15"/>
    <x v="13"/>
    <n v="0"/>
    <n v="0"/>
    <x v="194"/>
    <n v="0"/>
    <n v="528"/>
    <n v="0"/>
    <n v="528"/>
  </r>
  <r>
    <n v="5169"/>
    <x v="5"/>
    <s v="2019NE00888"/>
    <s v="007084/2019"/>
    <x v="4"/>
    <x v="4"/>
    <s v="EDUCAÇÃO SUPERIOR"/>
    <s v="-"/>
    <s v="-"/>
    <x v="35"/>
    <x v="35"/>
    <n v="31736874268"/>
    <x v="143"/>
    <n v="3"/>
    <s v="Custeio (Despesa Corrente)"/>
    <n v="1160000"/>
    <x v="15"/>
    <x v="13"/>
    <n v="0"/>
    <n v="0"/>
    <x v="363"/>
    <n v="0"/>
    <n v="73.5"/>
    <n v="0"/>
    <n v="73.5"/>
  </r>
  <r>
    <n v="5170"/>
    <x v="5"/>
    <s v="2019NE00889"/>
    <s v="007164/2019"/>
    <x v="4"/>
    <x v="4"/>
    <s v="EDUCAÇÃO SUPERIOR"/>
    <s v="-"/>
    <s v="-"/>
    <x v="35"/>
    <x v="35"/>
    <n v="87805120706"/>
    <x v="386"/>
    <n v="3"/>
    <s v="Custeio (Despesa Corrente)"/>
    <n v="1160000"/>
    <x v="15"/>
    <x v="13"/>
    <n v="0"/>
    <n v="0"/>
    <x v="365"/>
    <n v="0"/>
    <n v="66"/>
    <n v="0"/>
    <n v="66"/>
  </r>
  <r>
    <n v="5171"/>
    <x v="5"/>
    <s v="2019NE00890"/>
    <s v="004607/2019"/>
    <x v="4"/>
    <x v="4"/>
    <s v="EDUCAÇÃO SUPERIOR"/>
    <s v="-"/>
    <s v="-"/>
    <x v="35"/>
    <x v="35"/>
    <n v="346583942"/>
    <x v="387"/>
    <n v="3"/>
    <s v="Custeio (Despesa Corrente)"/>
    <n v="1160000"/>
    <x v="15"/>
    <x v="13"/>
    <n v="0"/>
    <n v="0"/>
    <x v="94"/>
    <n v="0"/>
    <n v="1914"/>
    <n v="0"/>
    <n v="1914"/>
  </r>
  <r>
    <n v="5172"/>
    <x v="5"/>
    <s v="2019NE00891"/>
    <s v="007195/2019"/>
    <x v="4"/>
    <x v="4"/>
    <s v="EDUCAÇÃO SUPERIOR"/>
    <s v="-"/>
    <s v="-"/>
    <x v="35"/>
    <x v="35"/>
    <n v="1043252754"/>
    <x v="369"/>
    <n v="3"/>
    <s v="Custeio (Despesa Corrente)"/>
    <n v="1160000"/>
    <x v="15"/>
    <x v="13"/>
    <n v="0"/>
    <n v="0"/>
    <x v="95"/>
    <n v="0"/>
    <n v="2178"/>
    <n v="0"/>
    <n v="2178"/>
  </r>
  <r>
    <n v="5173"/>
    <x v="5"/>
    <s v="2019NE00892"/>
    <s v="004880/2019"/>
    <x v="4"/>
    <x v="4"/>
    <s v="EDUCAÇÃO SUPERIOR"/>
    <s v="-"/>
    <s v="-"/>
    <x v="35"/>
    <x v="35"/>
    <n v="56488769200"/>
    <x v="388"/>
    <n v="3"/>
    <s v="Custeio (Despesa Corrente)"/>
    <n v="1160000"/>
    <x v="15"/>
    <x v="13"/>
    <n v="0"/>
    <n v="0"/>
    <x v="132"/>
    <n v="0"/>
    <n v="2970"/>
    <n v="0"/>
    <n v="2970"/>
  </r>
  <r>
    <n v="5174"/>
    <x v="5"/>
    <s v="2019NE00893"/>
    <s v="005973/2019"/>
    <x v="4"/>
    <x v="4"/>
    <s v="EDUCAÇÃO SUPERIOR"/>
    <s v="-"/>
    <s v="-"/>
    <x v="35"/>
    <x v="35"/>
    <n v="71193170249"/>
    <x v="299"/>
    <n v="3"/>
    <s v="Custeio (Despesa Corrente)"/>
    <n v="1160000"/>
    <x v="15"/>
    <x v="13"/>
    <n v="0"/>
    <n v="0"/>
    <x v="134"/>
    <n v="0"/>
    <n v="396"/>
    <n v="0"/>
    <n v="396"/>
  </r>
  <r>
    <n v="5175"/>
    <x v="5"/>
    <s v="2019NE00894"/>
    <s v="000561/2019"/>
    <x v="4"/>
    <x v="4"/>
    <s v="EDUCAÇÃO SUPERIOR"/>
    <s v="-"/>
    <s v="-"/>
    <x v="35"/>
    <x v="35"/>
    <n v="74930745349"/>
    <x v="389"/>
    <n v="3"/>
    <s v="Custeio (Despesa Corrente)"/>
    <n v="2801313"/>
    <x v="15"/>
    <x v="13"/>
    <n v="0"/>
    <n v="0"/>
    <x v="273"/>
    <n v="0"/>
    <n v="1947"/>
    <n v="0"/>
    <n v="1947"/>
  </r>
  <r>
    <n v="5176"/>
    <x v="5"/>
    <s v="2019NE00895"/>
    <s v="004961/2019"/>
    <x v="4"/>
    <x v="4"/>
    <s v="EDUCAÇÃO SUPERIOR"/>
    <s v="-"/>
    <s v="-"/>
    <x v="35"/>
    <x v="35"/>
    <n v="41779487215"/>
    <x v="390"/>
    <n v="3"/>
    <s v="Custeio (Despesa Corrente)"/>
    <n v="1160000"/>
    <x v="1"/>
    <x v="1"/>
    <n v="0"/>
    <n v="0"/>
    <x v="104"/>
    <n v="0"/>
    <n v="1980"/>
    <n v="0"/>
    <n v="1980"/>
  </r>
  <r>
    <n v="5177"/>
    <x v="5"/>
    <s v="2019NE00896"/>
    <s v="006274/2019"/>
    <x v="4"/>
    <x v="4"/>
    <s v="EDUCAÇÃO SUPERIOR"/>
    <s v="-"/>
    <s v="-"/>
    <x v="35"/>
    <x v="35"/>
    <n v="76550087287"/>
    <x v="220"/>
    <n v="3"/>
    <s v="Custeio (Despesa Corrente)"/>
    <n v="1160000"/>
    <x v="1"/>
    <x v="1"/>
    <n v="0"/>
    <n v="0"/>
    <x v="133"/>
    <n v="0"/>
    <n v="2376"/>
    <n v="0"/>
    <n v="2376"/>
  </r>
  <r>
    <n v="5178"/>
    <x v="5"/>
    <s v="2019NE00897"/>
    <s v="004144/2019"/>
    <x v="4"/>
    <x v="4"/>
    <s v="EDUCAÇÃO SUPERIOR"/>
    <s v="-"/>
    <s v="-"/>
    <x v="35"/>
    <x v="35"/>
    <n v="5242363215"/>
    <x v="391"/>
    <n v="3"/>
    <s v="Custeio (Despesa Corrente)"/>
    <n v="1160000"/>
    <x v="1"/>
    <x v="1"/>
    <n v="0"/>
    <n v="0"/>
    <x v="331"/>
    <n v="0"/>
    <n v="1584"/>
    <n v="0"/>
    <n v="1584"/>
  </r>
  <r>
    <n v="5179"/>
    <x v="5"/>
    <s v="2019NE00898"/>
    <s v="007575/2019"/>
    <x v="3"/>
    <x v="3"/>
    <s v="APOIO ADMINISTRATIVO"/>
    <s v="-"/>
    <s v="-"/>
    <x v="35"/>
    <x v="35"/>
    <n v="18263186234"/>
    <x v="219"/>
    <n v="3"/>
    <s v="Custeio (Despesa Corrente)"/>
    <n v="1160000"/>
    <x v="15"/>
    <x v="13"/>
    <n v="0"/>
    <n v="0"/>
    <x v="365"/>
    <n v="0"/>
    <n v="66"/>
    <n v="0"/>
    <n v="66"/>
  </r>
  <r>
    <n v="5180"/>
    <x v="5"/>
    <s v="2019NE00899"/>
    <s v="006471/2019"/>
    <x v="3"/>
    <x v="3"/>
    <s v="APOIO ADMINISTRATIVO"/>
    <s v="-"/>
    <s v="-"/>
    <x v="35"/>
    <x v="35"/>
    <n v="62087410259"/>
    <x v="392"/>
    <n v="3"/>
    <s v="Custeio (Despesa Corrente)"/>
    <n v="1160000"/>
    <x v="15"/>
    <x v="13"/>
    <n v="0"/>
    <n v="0"/>
    <x v="135"/>
    <n v="0"/>
    <n v="330"/>
    <n v="0"/>
    <n v="330"/>
  </r>
  <r>
    <n v="5181"/>
    <x v="5"/>
    <s v="2019NE00900"/>
    <s v="007641/2019"/>
    <x v="3"/>
    <x v="3"/>
    <s v="APOIO ADMINISTRATIVO"/>
    <s v="-"/>
    <s v="-"/>
    <x v="35"/>
    <x v="35"/>
    <n v="1347711686"/>
    <x v="393"/>
    <n v="3"/>
    <s v="Custeio (Despesa Corrente)"/>
    <n v="1160000"/>
    <x v="1"/>
    <x v="1"/>
    <n v="0"/>
    <n v="0"/>
    <x v="298"/>
    <n v="0"/>
    <n v="1260"/>
    <n v="0"/>
    <n v="1260"/>
  </r>
  <r>
    <n v="5182"/>
    <x v="5"/>
    <s v="2019NE00901"/>
    <s v="004146/2019"/>
    <x v="4"/>
    <x v="4"/>
    <s v="EDUCAÇÃO SUPERIOR"/>
    <s v="-"/>
    <s v="-"/>
    <x v="35"/>
    <x v="35"/>
    <n v="76550087287"/>
    <x v="220"/>
    <n v="3"/>
    <s v="Custeio (Despesa Corrente)"/>
    <n v="1160000"/>
    <x v="1"/>
    <x v="1"/>
    <n v="0"/>
    <n v="0"/>
    <x v="94"/>
    <n v="0"/>
    <n v="1914"/>
    <n v="0"/>
    <n v="1914"/>
  </r>
  <r>
    <n v="5183"/>
    <x v="5"/>
    <s v="2019NE00902"/>
    <s v="004102/2019"/>
    <x v="4"/>
    <x v="4"/>
    <s v="EDUCAÇÃO SUPERIOR"/>
    <s v="-"/>
    <s v="-"/>
    <x v="35"/>
    <x v="35"/>
    <n v="21861676387"/>
    <x v="180"/>
    <n v="3"/>
    <s v="Custeio (Despesa Corrente)"/>
    <n v="1160000"/>
    <x v="1"/>
    <x v="1"/>
    <n v="0"/>
    <n v="0"/>
    <x v="189"/>
    <n v="0"/>
    <n v="1386"/>
    <n v="0"/>
    <n v="1386"/>
  </r>
  <r>
    <n v="5184"/>
    <x v="5"/>
    <s v="2019NE00903"/>
    <s v="004967/2019"/>
    <x v="4"/>
    <x v="4"/>
    <s v="EDUCAÇÃO SUPERIOR"/>
    <s v="-"/>
    <s v="-"/>
    <x v="35"/>
    <x v="35"/>
    <n v="46399852234"/>
    <x v="394"/>
    <n v="3"/>
    <s v="Custeio (Despesa Corrente)"/>
    <n v="1160000"/>
    <x v="1"/>
    <x v="1"/>
    <n v="0"/>
    <n v="0"/>
    <x v="94"/>
    <n v="0"/>
    <n v="1914"/>
    <n v="0"/>
    <n v="1914"/>
  </r>
  <r>
    <n v="5185"/>
    <x v="5"/>
    <s v="2019NE00904"/>
    <s v="007566/2019"/>
    <x v="3"/>
    <x v="3"/>
    <s v="APOIO ADMINISTRATIVO"/>
    <s v="-"/>
    <s v="-"/>
    <x v="35"/>
    <x v="35"/>
    <n v="946653623"/>
    <x v="395"/>
    <n v="3"/>
    <s v="Custeio (Despesa Corrente)"/>
    <n v="1160000"/>
    <x v="1"/>
    <x v="1"/>
    <n v="0"/>
    <n v="0"/>
    <x v="298"/>
    <n v="0"/>
    <n v="1260"/>
    <n v="0"/>
    <n v="1260"/>
  </r>
  <r>
    <n v="5186"/>
    <x v="5"/>
    <s v="2019NE00905"/>
    <s v="007568/2019"/>
    <x v="3"/>
    <x v="3"/>
    <s v="APOIO ADMINISTRATIVO"/>
    <s v="-"/>
    <s v="-"/>
    <x v="35"/>
    <x v="35"/>
    <n v="85754471904"/>
    <x v="396"/>
    <n v="3"/>
    <s v="Custeio (Despesa Corrente)"/>
    <n v="1160000"/>
    <x v="1"/>
    <x v="1"/>
    <n v="0"/>
    <n v="0"/>
    <x v="298"/>
    <n v="0"/>
    <n v="1260"/>
    <n v="0"/>
    <n v="1260"/>
  </r>
  <r>
    <n v="5187"/>
    <x v="5"/>
    <s v="2019NE00906"/>
    <s v="007571/2019"/>
    <x v="3"/>
    <x v="3"/>
    <s v="APOIO ADMINISTRATIVO"/>
    <s v="-"/>
    <s v="-"/>
    <x v="35"/>
    <x v="35"/>
    <n v="87583143691"/>
    <x v="397"/>
    <n v="3"/>
    <s v="Custeio (Despesa Corrente)"/>
    <n v="1160000"/>
    <x v="1"/>
    <x v="1"/>
    <n v="0"/>
    <n v="0"/>
    <x v="298"/>
    <n v="0"/>
    <n v="1260"/>
    <n v="0"/>
    <n v="1260"/>
  </r>
  <r>
    <n v="5188"/>
    <x v="5"/>
    <s v="2019NE00907"/>
    <s v="007814/2019"/>
    <x v="3"/>
    <x v="3"/>
    <s v="APOIO ADMINISTRATIVO"/>
    <s v="-"/>
    <s v="-"/>
    <x v="35"/>
    <x v="35"/>
    <n v="1209475600"/>
    <x v="398"/>
    <n v="3"/>
    <s v="Custeio (Despesa Corrente)"/>
    <n v="1160000"/>
    <x v="1"/>
    <x v="1"/>
    <n v="0"/>
    <n v="0"/>
    <x v="298"/>
    <n v="0"/>
    <n v="1260"/>
    <n v="0"/>
    <n v="1260"/>
  </r>
  <r>
    <n v="5189"/>
    <x v="5"/>
    <s v="2019NE00908"/>
    <s v="007618/2019"/>
    <x v="4"/>
    <x v="4"/>
    <s v="EDUCAÇÃO SUPERIOR"/>
    <s v="-"/>
    <s v="-"/>
    <x v="35"/>
    <x v="35"/>
    <n v="72826754220"/>
    <x v="399"/>
    <n v="3"/>
    <s v="Custeio (Despesa Corrente)"/>
    <n v="1160000"/>
    <x v="15"/>
    <x v="13"/>
    <n v="0"/>
    <n v="0"/>
    <x v="133"/>
    <n v="0"/>
    <n v="2376"/>
    <n v="0"/>
    <n v="2376"/>
  </r>
  <r>
    <n v="5190"/>
    <x v="5"/>
    <s v="2019NE00909"/>
    <s v="008327/2019"/>
    <x v="4"/>
    <x v="4"/>
    <s v="EDUCAÇÃO SUPERIOR"/>
    <s v="-"/>
    <s v="-"/>
    <x v="35"/>
    <x v="35"/>
    <n v="51992426287"/>
    <x v="400"/>
    <n v="3"/>
    <s v="Custeio (Despesa Corrente)"/>
    <n v="1160000"/>
    <x v="15"/>
    <x v="13"/>
    <n v="0"/>
    <n v="0"/>
    <x v="210"/>
    <n v="0"/>
    <n v="180"/>
    <n v="0"/>
    <n v="180"/>
  </r>
  <r>
    <n v="5191"/>
    <x v="5"/>
    <s v="2019NE00910"/>
    <s v="007477/2019"/>
    <x v="4"/>
    <x v="4"/>
    <s v="EDUCAÇÃO SUPERIOR"/>
    <s v="-"/>
    <s v="-"/>
    <x v="35"/>
    <x v="35"/>
    <n v="205711278"/>
    <x v="145"/>
    <n v="3"/>
    <s v="Custeio (Despesa Corrente)"/>
    <n v="1160000"/>
    <x v="1"/>
    <x v="1"/>
    <n v="0"/>
    <n v="0"/>
    <x v="104"/>
    <n v="0"/>
    <n v="1980"/>
    <n v="0"/>
    <n v="1980"/>
  </r>
  <r>
    <n v="5192"/>
    <x v="5"/>
    <s v="2019NE00911"/>
    <s v="007421/2019"/>
    <x v="4"/>
    <x v="4"/>
    <s v="EDUCAÇÃO SUPERIOR"/>
    <s v="-"/>
    <s v="-"/>
    <x v="35"/>
    <x v="35"/>
    <n v="40644260297"/>
    <x v="379"/>
    <n v="3"/>
    <s v="Custeio (Despesa Corrente)"/>
    <n v="1160000"/>
    <x v="15"/>
    <x v="13"/>
    <n v="0"/>
    <n v="0"/>
    <x v="97"/>
    <n v="0"/>
    <n v="2244"/>
    <n v="0"/>
    <n v="2244"/>
  </r>
  <r>
    <n v="5193"/>
    <x v="5"/>
    <s v="2019NE00912"/>
    <s v="000682/2019"/>
    <x v="4"/>
    <x v="4"/>
    <s v="EDUCAÇÃO SUPERIOR"/>
    <s v="-"/>
    <s v="-"/>
    <x v="35"/>
    <x v="35"/>
    <n v="5002559204"/>
    <x v="401"/>
    <n v="3"/>
    <s v="Custeio (Despesa Corrente)"/>
    <n v="2801313"/>
    <x v="1"/>
    <x v="1"/>
    <n v="0"/>
    <n v="0"/>
    <x v="273"/>
    <n v="0"/>
    <n v="1947"/>
    <n v="0"/>
    <n v="1947"/>
  </r>
  <r>
    <n v="5194"/>
    <x v="5"/>
    <s v="2019NE00913"/>
    <s v="000683/2019"/>
    <x v="4"/>
    <x v="4"/>
    <s v="EDUCAÇÃO SUPERIOR"/>
    <s v="-"/>
    <s v="-"/>
    <x v="35"/>
    <x v="35"/>
    <n v="27383350200"/>
    <x v="402"/>
    <n v="3"/>
    <s v="Custeio (Despesa Corrente)"/>
    <n v="2801313"/>
    <x v="15"/>
    <x v="13"/>
    <n v="0"/>
    <n v="0"/>
    <x v="273"/>
    <n v="0"/>
    <n v="1947"/>
    <n v="0"/>
    <n v="1947"/>
  </r>
  <r>
    <n v="5195"/>
    <x v="5"/>
    <s v="2019NE00914"/>
    <s v="000698/2019"/>
    <x v="4"/>
    <x v="4"/>
    <s v="EDUCAÇÃO SUPERIOR"/>
    <s v="-"/>
    <s v="-"/>
    <x v="35"/>
    <x v="35"/>
    <n v="31056156287"/>
    <x v="403"/>
    <n v="3"/>
    <s v="Custeio (Despesa Corrente)"/>
    <n v="2801313"/>
    <x v="1"/>
    <x v="1"/>
    <n v="0"/>
    <n v="0"/>
    <x v="273"/>
    <n v="0"/>
    <n v="1947"/>
    <n v="0"/>
    <n v="1947"/>
  </r>
  <r>
    <n v="5196"/>
    <x v="5"/>
    <s v="2019NE00915"/>
    <s v="000688/2019"/>
    <x v="4"/>
    <x v="4"/>
    <s v="EDUCAÇÃO SUPERIOR"/>
    <s v="-"/>
    <s v="-"/>
    <x v="35"/>
    <x v="35"/>
    <n v="1086892208"/>
    <x v="404"/>
    <n v="3"/>
    <s v="Custeio (Despesa Corrente)"/>
    <n v="2801313"/>
    <x v="1"/>
    <x v="1"/>
    <n v="0"/>
    <n v="0"/>
    <x v="279"/>
    <n v="0"/>
    <n v="2124"/>
    <n v="0"/>
    <n v="2124"/>
  </r>
  <r>
    <n v="5197"/>
    <x v="5"/>
    <s v="2019NE00916"/>
    <s v="000742/2019"/>
    <x v="4"/>
    <x v="4"/>
    <s v="EDUCAÇÃO SUPERIOR"/>
    <s v="-"/>
    <s v="-"/>
    <x v="35"/>
    <x v="35"/>
    <n v="27485269291"/>
    <x v="405"/>
    <n v="3"/>
    <s v="Custeio (Despesa Corrente)"/>
    <n v="2801313"/>
    <x v="1"/>
    <x v="1"/>
    <n v="0"/>
    <n v="0"/>
    <x v="273"/>
    <n v="0"/>
    <n v="1947"/>
    <n v="0"/>
    <n v="1947"/>
  </r>
  <r>
    <n v="5198"/>
    <x v="5"/>
    <s v="2019NE00917"/>
    <s v="000613/2019"/>
    <x v="4"/>
    <x v="4"/>
    <s v="EDUCAÇÃO SUPERIOR"/>
    <s v="-"/>
    <s v="-"/>
    <x v="35"/>
    <x v="35"/>
    <n v="89610156304"/>
    <x v="406"/>
    <n v="3"/>
    <s v="Custeio (Despesa Corrente)"/>
    <n v="2801313"/>
    <x v="1"/>
    <x v="1"/>
    <n v="0"/>
    <n v="0"/>
    <x v="280"/>
    <n v="0"/>
    <n v="1858.5"/>
    <n v="0"/>
    <n v="1858.5"/>
  </r>
  <r>
    <n v="5199"/>
    <x v="5"/>
    <s v="2019NE00918"/>
    <s v="000607/2019"/>
    <x v="4"/>
    <x v="4"/>
    <s v="EDUCAÇÃO SUPERIOR"/>
    <s v="-"/>
    <s v="-"/>
    <x v="35"/>
    <x v="35"/>
    <n v="59621397200"/>
    <x v="407"/>
    <n v="3"/>
    <s v="Custeio (Despesa Corrente)"/>
    <n v="2801313"/>
    <x v="1"/>
    <x v="1"/>
    <n v="0"/>
    <n v="0"/>
    <x v="279"/>
    <n v="0"/>
    <n v="2124"/>
    <n v="0"/>
    <n v="2124"/>
  </r>
  <r>
    <n v="5200"/>
    <x v="5"/>
    <s v="2019NE00919"/>
    <s v="000685/2019"/>
    <x v="4"/>
    <x v="4"/>
    <s v="EDUCAÇÃO SUPERIOR"/>
    <s v="-"/>
    <s v="-"/>
    <x v="35"/>
    <x v="35"/>
    <n v="44164297204"/>
    <x v="408"/>
    <n v="3"/>
    <s v="Custeio (Despesa Corrente)"/>
    <n v="2801313"/>
    <x v="1"/>
    <x v="1"/>
    <n v="0"/>
    <n v="0"/>
    <x v="280"/>
    <n v="0"/>
    <n v="1858.5"/>
    <n v="0"/>
    <n v="1858.5"/>
  </r>
  <r>
    <n v="5201"/>
    <x v="5"/>
    <s v="2019NE00920"/>
    <s v="000618/2019"/>
    <x v="4"/>
    <x v="4"/>
    <s v="EDUCAÇÃO SUPERIOR"/>
    <s v="-"/>
    <s v="-"/>
    <x v="35"/>
    <x v="35"/>
    <n v="80474683249"/>
    <x v="409"/>
    <n v="3"/>
    <s v="Custeio (Despesa Corrente)"/>
    <n v="2801313"/>
    <x v="1"/>
    <x v="1"/>
    <n v="0"/>
    <n v="0"/>
    <x v="280"/>
    <n v="0"/>
    <n v="1858.5"/>
    <n v="0"/>
    <n v="1858.5"/>
  </r>
  <r>
    <n v="5202"/>
    <x v="5"/>
    <s v="2019NE00921"/>
    <s v="000542/2019"/>
    <x v="4"/>
    <x v="4"/>
    <s v="EDUCAÇÃO SUPERIOR"/>
    <s v="-"/>
    <s v="-"/>
    <x v="35"/>
    <x v="35"/>
    <n v="69329400272"/>
    <x v="410"/>
    <n v="3"/>
    <s v="Custeio (Despesa Corrente)"/>
    <n v="2801313"/>
    <x v="1"/>
    <x v="1"/>
    <n v="0"/>
    <n v="0"/>
    <x v="273"/>
    <n v="0"/>
    <n v="1947"/>
    <n v="0"/>
    <n v="1947"/>
  </r>
  <r>
    <n v="5203"/>
    <x v="5"/>
    <s v="2019NE00922"/>
    <s v="000552/2019"/>
    <x v="4"/>
    <x v="4"/>
    <s v="EDUCAÇÃO SUPERIOR"/>
    <s v="-"/>
    <s v="-"/>
    <x v="35"/>
    <x v="35"/>
    <n v="18112323291"/>
    <x v="411"/>
    <n v="3"/>
    <s v="Custeio (Despesa Corrente)"/>
    <n v="2801313"/>
    <x v="1"/>
    <x v="1"/>
    <n v="0"/>
    <n v="0"/>
    <x v="312"/>
    <n v="0"/>
    <n v="2655"/>
    <n v="0"/>
    <n v="2655"/>
  </r>
  <r>
    <n v="5204"/>
    <x v="5"/>
    <s v="2019NE00923"/>
    <s v="000544/2019"/>
    <x v="4"/>
    <x v="4"/>
    <s v="EDUCAÇÃO SUPERIOR"/>
    <s v="-"/>
    <s v="-"/>
    <x v="35"/>
    <x v="35"/>
    <n v="63704072249"/>
    <x v="412"/>
    <n v="3"/>
    <s v="Custeio (Despesa Corrente)"/>
    <n v="2801313"/>
    <x v="1"/>
    <x v="1"/>
    <n v="0"/>
    <n v="0"/>
    <x v="279"/>
    <n v="0"/>
    <n v="2124"/>
    <n v="0"/>
    <n v="2124"/>
  </r>
  <r>
    <n v="5205"/>
    <x v="5"/>
    <s v="2019NE00924"/>
    <s v="000547/2019"/>
    <x v="4"/>
    <x v="4"/>
    <s v="EDUCAÇÃO SUPERIOR"/>
    <s v="-"/>
    <s v="-"/>
    <x v="35"/>
    <x v="35"/>
    <n v="403142199"/>
    <x v="413"/>
    <n v="3"/>
    <s v="Custeio (Despesa Corrente)"/>
    <n v="2801313"/>
    <x v="1"/>
    <x v="1"/>
    <n v="0"/>
    <n v="0"/>
    <x v="281"/>
    <n v="0"/>
    <n v="2301"/>
    <n v="0"/>
    <n v="2301"/>
  </r>
  <r>
    <n v="5206"/>
    <x v="5"/>
    <s v="2019NE00925"/>
    <s v="000525/2019"/>
    <x v="4"/>
    <x v="4"/>
    <s v="EDUCAÇÃO SUPERIOR"/>
    <s v="-"/>
    <s v="-"/>
    <x v="35"/>
    <x v="35"/>
    <n v="51309262268"/>
    <x v="414"/>
    <n v="3"/>
    <s v="Custeio (Despesa Corrente)"/>
    <n v="2801313"/>
    <x v="1"/>
    <x v="1"/>
    <n v="0"/>
    <n v="0"/>
    <x v="366"/>
    <n v="0"/>
    <n v="1150.5"/>
    <n v="0"/>
    <n v="1150.5"/>
  </r>
  <r>
    <n v="5207"/>
    <x v="5"/>
    <s v="2019NE00926"/>
    <s v="000531/2019"/>
    <x v="4"/>
    <x v="4"/>
    <s v="EDUCAÇÃO SUPERIOR"/>
    <s v="-"/>
    <s v="-"/>
    <x v="35"/>
    <x v="35"/>
    <n v="13803587875"/>
    <x v="415"/>
    <n v="3"/>
    <s v="Custeio (Despesa Corrente)"/>
    <n v="2801313"/>
    <x v="1"/>
    <x v="1"/>
    <n v="0"/>
    <n v="0"/>
    <x v="366"/>
    <n v="0"/>
    <n v="1150.5"/>
    <n v="0"/>
    <n v="1150.5"/>
  </r>
  <r>
    <n v="5208"/>
    <x v="5"/>
    <s v="2019NE00927"/>
    <s v="000720/2019"/>
    <x v="4"/>
    <x v="4"/>
    <s v="EDUCAÇÃO SUPERIOR"/>
    <s v="-"/>
    <s v="-"/>
    <x v="35"/>
    <x v="35"/>
    <n v="53487990091"/>
    <x v="416"/>
    <n v="3"/>
    <s v="Custeio (Despesa Corrente)"/>
    <n v="2801313"/>
    <x v="1"/>
    <x v="1"/>
    <n v="0"/>
    <n v="0"/>
    <x v="273"/>
    <n v="0"/>
    <n v="1947"/>
    <n v="0"/>
    <n v="1947"/>
  </r>
  <r>
    <n v="5209"/>
    <x v="5"/>
    <s v="2019NE00928"/>
    <s v="000524/2019"/>
    <x v="4"/>
    <x v="4"/>
    <s v="EDUCAÇÃO SUPERIOR"/>
    <s v="-"/>
    <s v="-"/>
    <x v="35"/>
    <x v="35"/>
    <n v="33556466287"/>
    <x v="417"/>
    <n v="3"/>
    <s v="Custeio (Despesa Corrente)"/>
    <n v="2801313"/>
    <x v="1"/>
    <x v="1"/>
    <n v="0"/>
    <n v="0"/>
    <x v="341"/>
    <n v="0"/>
    <n v="2389.5"/>
    <n v="0"/>
    <n v="2389.5"/>
  </r>
  <r>
    <n v="5210"/>
    <x v="5"/>
    <s v="2019NE00929"/>
    <s v="000520/2019"/>
    <x v="4"/>
    <x v="4"/>
    <s v="EDUCAÇÃO SUPERIOR"/>
    <s v="-"/>
    <s v="-"/>
    <x v="35"/>
    <x v="35"/>
    <n v="36577618291"/>
    <x v="418"/>
    <n v="3"/>
    <s v="Custeio (Despesa Corrente)"/>
    <n v="2801313"/>
    <x v="1"/>
    <x v="1"/>
    <n v="0"/>
    <n v="0"/>
    <x v="281"/>
    <n v="0"/>
    <n v="2301"/>
    <n v="0"/>
    <n v="2301"/>
  </r>
  <r>
    <n v="5211"/>
    <x v="5"/>
    <s v="2019NE00930"/>
    <s v="000686/2019"/>
    <x v="4"/>
    <x v="4"/>
    <s v="EDUCAÇÃO SUPERIOR"/>
    <s v="-"/>
    <s v="-"/>
    <x v="35"/>
    <x v="35"/>
    <n v="45653674249"/>
    <x v="419"/>
    <n v="3"/>
    <s v="Custeio (Despesa Corrente)"/>
    <n v="2801313"/>
    <x v="15"/>
    <x v="13"/>
    <n v="0"/>
    <n v="0"/>
    <x v="273"/>
    <n v="0"/>
    <n v="1947"/>
    <n v="0"/>
    <n v="1947"/>
  </r>
  <r>
    <n v="5212"/>
    <x v="5"/>
    <s v="2019NE00931"/>
    <s v="000741/2019"/>
    <x v="4"/>
    <x v="4"/>
    <s v="EDUCAÇÃO SUPERIOR"/>
    <s v="-"/>
    <s v="-"/>
    <x v="35"/>
    <x v="35"/>
    <n v="72222700949"/>
    <x v="420"/>
    <n v="3"/>
    <s v="Custeio (Despesa Corrente)"/>
    <n v="2801313"/>
    <x v="1"/>
    <x v="1"/>
    <n v="0"/>
    <n v="0"/>
    <x v="279"/>
    <n v="0"/>
    <n v="2124"/>
    <n v="0"/>
    <n v="2124"/>
  </r>
  <r>
    <n v="5213"/>
    <x v="5"/>
    <s v="2019NE00932"/>
    <s v="000734/2019"/>
    <x v="4"/>
    <x v="4"/>
    <s v="EDUCAÇÃO SUPERIOR"/>
    <s v="-"/>
    <s v="-"/>
    <x v="35"/>
    <x v="35"/>
    <n v="27431940220"/>
    <x v="421"/>
    <n v="3"/>
    <s v="Custeio (Despesa Corrente)"/>
    <n v="2801313"/>
    <x v="1"/>
    <x v="1"/>
    <n v="0"/>
    <n v="0"/>
    <x v="280"/>
    <n v="0"/>
    <n v="1858.5"/>
    <n v="0"/>
    <n v="1858.5"/>
  </r>
  <r>
    <n v="5214"/>
    <x v="5"/>
    <s v="2019NE00933"/>
    <s v="000709/2019"/>
    <x v="4"/>
    <x v="4"/>
    <s v="EDUCAÇÃO SUPERIOR"/>
    <s v="-"/>
    <s v="-"/>
    <x v="35"/>
    <x v="35"/>
    <n v="60269081291"/>
    <x v="422"/>
    <n v="3"/>
    <s v="Custeio (Despesa Corrente)"/>
    <n v="2801313"/>
    <x v="1"/>
    <x v="1"/>
    <n v="0"/>
    <n v="0"/>
    <x v="273"/>
    <n v="0"/>
    <n v="1947"/>
    <n v="1947"/>
    <n v="1947"/>
  </r>
  <r>
    <n v="5215"/>
    <x v="5"/>
    <s v="2019NE00934"/>
    <s v="000707/2019"/>
    <x v="4"/>
    <x v="4"/>
    <s v="EDUCAÇÃO SUPERIOR"/>
    <s v="-"/>
    <s v="-"/>
    <x v="35"/>
    <x v="35"/>
    <n v="46380680225"/>
    <x v="423"/>
    <n v="3"/>
    <s v="Custeio (Despesa Corrente)"/>
    <n v="2801313"/>
    <x v="1"/>
    <x v="1"/>
    <n v="0"/>
    <n v="0"/>
    <x v="282"/>
    <n v="0"/>
    <n v="1681.5"/>
    <n v="0"/>
    <n v="1681.5"/>
  </r>
  <r>
    <n v="5216"/>
    <x v="5"/>
    <s v="2019NE00935"/>
    <s v="000735/2019"/>
    <x v="4"/>
    <x v="4"/>
    <s v="EDUCAÇÃO SUPERIOR"/>
    <s v="-"/>
    <s v="-"/>
    <x v="35"/>
    <x v="35"/>
    <n v="60107545268"/>
    <x v="424"/>
    <n v="3"/>
    <s v="Custeio (Despesa Corrente)"/>
    <n v="2801313"/>
    <x v="1"/>
    <x v="1"/>
    <n v="0"/>
    <n v="0"/>
    <x v="280"/>
    <n v="0"/>
    <n v="1858.5"/>
    <n v="0"/>
    <n v="1858.5"/>
  </r>
  <r>
    <n v="5217"/>
    <x v="5"/>
    <s v="2019NE00936"/>
    <s v="000702/2019"/>
    <x v="4"/>
    <x v="4"/>
    <s v="EDUCAÇÃO SUPERIOR"/>
    <s v="-"/>
    <s v="-"/>
    <x v="35"/>
    <x v="35"/>
    <n v="44529228215"/>
    <x v="425"/>
    <n v="3"/>
    <s v="Custeio (Despesa Corrente)"/>
    <n v="2801313"/>
    <x v="1"/>
    <x v="1"/>
    <n v="0"/>
    <n v="0"/>
    <x v="279"/>
    <n v="0"/>
    <n v="2124"/>
    <n v="0"/>
    <n v="2124"/>
  </r>
  <r>
    <n v="5218"/>
    <x v="5"/>
    <s v="2019NE00937"/>
    <s v="000700/2019"/>
    <x v="4"/>
    <x v="4"/>
    <s v="EDUCAÇÃO SUPERIOR"/>
    <s v="-"/>
    <s v="-"/>
    <x v="35"/>
    <x v="35"/>
    <n v="28492838272"/>
    <x v="426"/>
    <n v="3"/>
    <s v="Custeio (Despesa Corrente)"/>
    <n v="2801313"/>
    <x v="1"/>
    <x v="1"/>
    <n v="0"/>
    <n v="0"/>
    <x v="280"/>
    <n v="0"/>
    <n v="1858.5"/>
    <n v="0"/>
    <n v="1858.5"/>
  </r>
  <r>
    <n v="5219"/>
    <x v="5"/>
    <s v="2019NE00938"/>
    <s v="000714/2019"/>
    <x v="4"/>
    <x v="4"/>
    <s v="EDUCAÇÃO SUPERIOR"/>
    <s v="-"/>
    <s v="-"/>
    <x v="35"/>
    <x v="35"/>
    <n v="22800565268"/>
    <x v="427"/>
    <n v="3"/>
    <s v="Custeio (Despesa Corrente)"/>
    <n v="2801313"/>
    <x v="1"/>
    <x v="1"/>
    <n v="0"/>
    <n v="0"/>
    <x v="273"/>
    <n v="0"/>
    <n v="1947"/>
    <n v="0"/>
    <n v="1947"/>
  </r>
  <r>
    <n v="5220"/>
    <x v="5"/>
    <s v="2019NE00939"/>
    <s v="000521/2019"/>
    <x v="4"/>
    <x v="4"/>
    <s v="EDUCAÇÃO SUPERIOR"/>
    <s v="-"/>
    <s v="-"/>
    <x v="35"/>
    <x v="35"/>
    <n v="52316920268"/>
    <x v="428"/>
    <n v="3"/>
    <s v="Custeio (Despesa Corrente)"/>
    <n v="2801313"/>
    <x v="1"/>
    <x v="1"/>
    <n v="0"/>
    <n v="0"/>
    <x v="339"/>
    <n v="0"/>
    <n v="3009"/>
    <n v="0"/>
    <n v="3009"/>
  </r>
  <r>
    <n v="5221"/>
    <x v="5"/>
    <s v="2019NE00940"/>
    <s v="000528/2019"/>
    <x v="4"/>
    <x v="4"/>
    <s v="EDUCAÇÃO SUPERIOR"/>
    <s v="-"/>
    <s v="-"/>
    <x v="35"/>
    <x v="35"/>
    <n v="64269566272"/>
    <x v="429"/>
    <n v="3"/>
    <s v="Custeio (Despesa Corrente)"/>
    <n v="2801313"/>
    <x v="1"/>
    <x v="1"/>
    <n v="0"/>
    <n v="0"/>
    <x v="281"/>
    <n v="0"/>
    <n v="2301"/>
    <n v="0"/>
    <n v="2301"/>
  </r>
  <r>
    <n v="5222"/>
    <x v="5"/>
    <s v="2019NE00941"/>
    <s v="000529/2019"/>
    <x v="4"/>
    <x v="4"/>
    <s v="EDUCAÇÃO SUPERIOR"/>
    <s v="-"/>
    <s v="-"/>
    <x v="35"/>
    <x v="35"/>
    <n v="1101406216"/>
    <x v="430"/>
    <n v="3"/>
    <s v="Custeio (Despesa Corrente)"/>
    <n v="2801313"/>
    <x v="1"/>
    <x v="1"/>
    <n v="0"/>
    <n v="0"/>
    <x v="367"/>
    <n v="0"/>
    <n v="2743.5"/>
    <n v="0"/>
    <n v="2743.5"/>
  </r>
  <r>
    <n v="5223"/>
    <x v="5"/>
    <s v="2019NE00942"/>
    <s v="000732/2019"/>
    <x v="4"/>
    <x v="4"/>
    <s v="EDUCAÇÃO SUPERIOR"/>
    <s v="-"/>
    <s v="-"/>
    <x v="35"/>
    <x v="35"/>
    <n v="88090370225"/>
    <x v="431"/>
    <n v="3"/>
    <s v="Custeio (Despesa Corrente)"/>
    <n v="2801313"/>
    <x v="1"/>
    <x v="1"/>
    <n v="0"/>
    <n v="0"/>
    <x v="273"/>
    <n v="0"/>
    <n v="1947"/>
    <n v="0"/>
    <n v="1947"/>
  </r>
  <r>
    <n v="5224"/>
    <x v="5"/>
    <s v="2019NE00943"/>
    <s v="000739/2019"/>
    <x v="4"/>
    <x v="4"/>
    <s v="EDUCAÇÃO SUPERIOR"/>
    <s v="-"/>
    <s v="-"/>
    <x v="35"/>
    <x v="35"/>
    <n v="66990084200"/>
    <x v="432"/>
    <n v="3"/>
    <s v="Custeio (Despesa Corrente)"/>
    <n v="2801313"/>
    <x v="1"/>
    <x v="1"/>
    <n v="0"/>
    <n v="0"/>
    <x v="280"/>
    <n v="0"/>
    <n v="1858.5"/>
    <n v="0"/>
    <n v="1858.5"/>
  </r>
  <r>
    <n v="5225"/>
    <x v="5"/>
    <s v="2019NE00944"/>
    <s v="000536/2019"/>
    <x v="4"/>
    <x v="4"/>
    <s v="EDUCAÇÃO SUPERIOR"/>
    <s v="-"/>
    <s v="-"/>
    <x v="35"/>
    <x v="35"/>
    <n v="31388981220"/>
    <x v="433"/>
    <n v="3"/>
    <s v="Custeio (Despesa Corrente)"/>
    <n v="2801313"/>
    <x v="1"/>
    <x v="1"/>
    <n v="0"/>
    <n v="0"/>
    <x v="341"/>
    <n v="0"/>
    <n v="2389.5"/>
    <n v="0"/>
    <n v="2389.5"/>
  </r>
  <r>
    <n v="5226"/>
    <x v="5"/>
    <s v="2019NE00945"/>
    <s v="000717/2019"/>
    <x v="4"/>
    <x v="4"/>
    <s v="EDUCAÇÃO SUPERIOR"/>
    <s v="-"/>
    <s v="-"/>
    <x v="35"/>
    <x v="35"/>
    <n v="85899950463"/>
    <x v="434"/>
    <n v="3"/>
    <s v="Custeio (Despesa Corrente)"/>
    <n v="2801313"/>
    <x v="1"/>
    <x v="1"/>
    <n v="0"/>
    <n v="0"/>
    <x v="282"/>
    <n v="0"/>
    <n v="1681.5"/>
    <n v="0"/>
    <n v="1681.5"/>
  </r>
  <r>
    <n v="5227"/>
    <x v="5"/>
    <s v="2019NE00946"/>
    <s v="000731/2019"/>
    <x v="4"/>
    <x v="4"/>
    <s v="EDUCAÇÃO SUPERIOR"/>
    <s v="-"/>
    <s v="-"/>
    <x v="35"/>
    <x v="35"/>
    <n v="71736590278"/>
    <x v="435"/>
    <n v="3"/>
    <s v="Custeio (Despesa Corrente)"/>
    <n v="2801313"/>
    <x v="1"/>
    <x v="1"/>
    <n v="0"/>
    <n v="0"/>
    <x v="280"/>
    <n v="0"/>
    <n v="1858.5"/>
    <n v="0"/>
    <n v="1858.5"/>
  </r>
  <r>
    <n v="5228"/>
    <x v="5"/>
    <s v="2019NE00947"/>
    <s v="000610/2019"/>
    <x v="4"/>
    <x v="4"/>
    <s v="EDUCAÇÃO SUPERIOR"/>
    <s v="-"/>
    <s v="-"/>
    <x v="35"/>
    <x v="35"/>
    <n v="38448742249"/>
    <x v="436"/>
    <n v="3"/>
    <s v="Custeio (Despesa Corrente)"/>
    <n v="2801313"/>
    <x v="1"/>
    <x v="1"/>
    <n v="0"/>
    <n v="0"/>
    <x v="279"/>
    <n v="0"/>
    <n v="2124"/>
    <n v="0"/>
    <n v="2124"/>
  </r>
  <r>
    <n v="5229"/>
    <x v="5"/>
    <s v="2019NE00948"/>
    <s v="000537/2019"/>
    <x v="4"/>
    <x v="4"/>
    <s v="EDUCAÇÃO SUPERIOR"/>
    <s v="-"/>
    <s v="-"/>
    <x v="35"/>
    <x v="35"/>
    <n v="92658962215"/>
    <x v="437"/>
    <n v="3"/>
    <s v="Custeio (Despesa Corrente)"/>
    <n v="2801313"/>
    <x v="1"/>
    <x v="1"/>
    <n v="0"/>
    <n v="0"/>
    <x v="275"/>
    <n v="0"/>
    <n v="1593"/>
    <n v="0"/>
    <n v="1593"/>
  </r>
  <r>
    <n v="5230"/>
    <x v="5"/>
    <s v="2019NE00949"/>
    <s v="000726/2019"/>
    <x v="4"/>
    <x v="4"/>
    <s v="EDUCAÇÃO SUPERIOR"/>
    <s v="-"/>
    <s v="-"/>
    <x v="35"/>
    <x v="35"/>
    <n v="91949823091"/>
    <x v="438"/>
    <n v="3"/>
    <s v="Custeio (Despesa Corrente)"/>
    <n v="2801313"/>
    <x v="1"/>
    <x v="1"/>
    <n v="0"/>
    <n v="0"/>
    <x v="280"/>
    <n v="0"/>
    <n v="1858.5"/>
    <n v="0"/>
    <n v="1858.5"/>
  </r>
  <r>
    <n v="5231"/>
    <x v="5"/>
    <s v="2019NE00950"/>
    <s v="000526/2019"/>
    <x v="4"/>
    <x v="4"/>
    <s v="EDUCAÇÃO SUPERIOR"/>
    <s v="-"/>
    <s v="-"/>
    <x v="35"/>
    <x v="35"/>
    <n v="71409432220"/>
    <x v="439"/>
    <n v="3"/>
    <s v="Custeio (Despesa Corrente)"/>
    <n v="2801313"/>
    <x v="1"/>
    <x v="1"/>
    <n v="0"/>
    <n v="0"/>
    <x v="281"/>
    <n v="0"/>
    <n v="2301"/>
    <n v="0"/>
    <n v="2301"/>
  </r>
  <r>
    <n v="5232"/>
    <x v="5"/>
    <s v="2019NE00951"/>
    <s v="000551/2019"/>
    <x v="4"/>
    <x v="4"/>
    <s v="EDUCAÇÃO SUPERIOR"/>
    <s v="-"/>
    <s v="-"/>
    <x v="35"/>
    <x v="35"/>
    <n v="52157938249"/>
    <x v="440"/>
    <n v="3"/>
    <s v="Custeio (Despesa Corrente)"/>
    <n v="2801313"/>
    <x v="1"/>
    <x v="1"/>
    <n v="0"/>
    <n v="0"/>
    <x v="292"/>
    <n v="0"/>
    <n v="2212.5"/>
    <n v="0"/>
    <n v="2212.5"/>
  </r>
  <r>
    <n v="5233"/>
    <x v="5"/>
    <s v="2019NE00952"/>
    <s v="000553/2019"/>
    <x v="4"/>
    <x v="4"/>
    <s v="EDUCAÇÃO SUPERIOR"/>
    <s v="-"/>
    <s v="-"/>
    <x v="35"/>
    <x v="35"/>
    <n v="41776607287"/>
    <x v="441"/>
    <n v="3"/>
    <s v="Custeio (Despesa Corrente)"/>
    <n v="2801313"/>
    <x v="1"/>
    <x v="1"/>
    <n v="0"/>
    <n v="0"/>
    <x v="281"/>
    <n v="0"/>
    <n v="2301"/>
    <n v="0"/>
    <n v="2301"/>
  </r>
  <r>
    <n v="5234"/>
    <x v="5"/>
    <s v="2019NE00953"/>
    <s v="000538/2019"/>
    <x v="4"/>
    <x v="4"/>
    <s v="EDUCAÇÃO SUPERIOR"/>
    <s v="-"/>
    <s v="-"/>
    <x v="35"/>
    <x v="35"/>
    <n v="91546443215"/>
    <x v="442"/>
    <n v="3"/>
    <s v="Custeio (Despesa Corrente)"/>
    <n v="2801313"/>
    <x v="1"/>
    <x v="1"/>
    <n v="0"/>
    <n v="0"/>
    <x v="277"/>
    <n v="0"/>
    <n v="1416"/>
    <n v="0"/>
    <n v="1416"/>
  </r>
  <r>
    <n v="5235"/>
    <x v="5"/>
    <s v="2019NE00954"/>
    <s v="000554/2019"/>
    <x v="4"/>
    <x v="4"/>
    <s v="EDUCAÇÃO SUPERIOR"/>
    <s v="-"/>
    <s v="-"/>
    <x v="35"/>
    <x v="35"/>
    <n v="11167360206"/>
    <x v="443"/>
    <n v="3"/>
    <s v="Custeio (Despesa Corrente)"/>
    <n v="2801313"/>
    <x v="1"/>
    <x v="1"/>
    <n v="0"/>
    <n v="0"/>
    <x v="312"/>
    <n v="0"/>
    <n v="2655"/>
    <n v="0"/>
    <n v="2655"/>
  </r>
  <r>
    <n v="5236"/>
    <x v="5"/>
    <s v="2019NE00955"/>
    <s v="000539/2019"/>
    <x v="4"/>
    <x v="4"/>
    <s v="EDUCAÇÃO SUPERIOR"/>
    <s v="-"/>
    <s v="-"/>
    <x v="35"/>
    <x v="35"/>
    <n v="51495082253"/>
    <x v="444"/>
    <n v="3"/>
    <s v="Custeio (Despesa Corrente)"/>
    <n v="2801313"/>
    <x v="1"/>
    <x v="1"/>
    <n v="0"/>
    <n v="0"/>
    <x v="281"/>
    <n v="0"/>
    <n v="2301"/>
    <n v="0"/>
    <n v="2301"/>
  </r>
  <r>
    <n v="5237"/>
    <x v="5"/>
    <s v="2019NE00956"/>
    <s v="000559/2019"/>
    <x v="4"/>
    <x v="4"/>
    <s v="EDUCAÇÃO SUPERIOR"/>
    <s v="-"/>
    <s v="-"/>
    <x v="35"/>
    <x v="35"/>
    <n v="4112903200"/>
    <x v="445"/>
    <n v="3"/>
    <s v="Custeio (Despesa Corrente)"/>
    <n v="2801313"/>
    <x v="1"/>
    <x v="1"/>
    <n v="0"/>
    <n v="0"/>
    <x v="273"/>
    <n v="0"/>
    <n v="1947"/>
    <n v="0"/>
    <n v="1947"/>
  </r>
  <r>
    <n v="5238"/>
    <x v="5"/>
    <s v="2019NE00957"/>
    <s v="000722/2019"/>
    <x v="4"/>
    <x v="4"/>
    <s v="EDUCAÇÃO SUPERIOR"/>
    <s v="-"/>
    <s v="-"/>
    <x v="35"/>
    <x v="35"/>
    <n v="49303201272"/>
    <x v="446"/>
    <n v="3"/>
    <s v="Custeio (Despesa Corrente)"/>
    <n v="2801313"/>
    <x v="1"/>
    <x v="1"/>
    <n v="0"/>
    <n v="0"/>
    <x v="273"/>
    <n v="0"/>
    <n v="1947"/>
    <n v="0"/>
    <n v="1947"/>
  </r>
  <r>
    <n v="5239"/>
    <x v="5"/>
    <s v="2019NE00958"/>
    <s v="000540/2019"/>
    <x v="4"/>
    <x v="4"/>
    <s v="EDUCAÇÃO SUPERIOR"/>
    <s v="-"/>
    <s v="-"/>
    <x v="35"/>
    <x v="35"/>
    <n v="215299736"/>
    <x v="447"/>
    <n v="3"/>
    <s v="Custeio (Despesa Corrente)"/>
    <n v="2801313"/>
    <x v="1"/>
    <x v="1"/>
    <n v="0"/>
    <n v="0"/>
    <x v="281"/>
    <n v="0"/>
    <n v="2301"/>
    <n v="0"/>
    <n v="2301"/>
  </r>
  <r>
    <n v="5240"/>
    <x v="5"/>
    <s v="2019NE00959"/>
    <s v="000549/2019"/>
    <x v="4"/>
    <x v="4"/>
    <s v="EDUCAÇÃO SUPERIOR"/>
    <s v="-"/>
    <s v="-"/>
    <x v="35"/>
    <x v="35"/>
    <n v="88205738220"/>
    <x v="448"/>
    <n v="3"/>
    <s v="Custeio (Despesa Corrente)"/>
    <n v="2801313"/>
    <x v="1"/>
    <x v="1"/>
    <n v="0"/>
    <n v="0"/>
    <x v="283"/>
    <n v="0"/>
    <n v="2035.5"/>
    <n v="0"/>
    <n v="2035.5"/>
  </r>
  <r>
    <n v="5241"/>
    <x v="5"/>
    <s v="2019NE00960"/>
    <s v="000746/2019"/>
    <x v="4"/>
    <x v="4"/>
    <s v="EDUCAÇÃO SUPERIOR"/>
    <s v="-"/>
    <s v="-"/>
    <x v="35"/>
    <x v="35"/>
    <n v="87929309215"/>
    <x v="372"/>
    <n v="3"/>
    <s v="Custeio (Despesa Corrente)"/>
    <n v="2801313"/>
    <x v="15"/>
    <x v="13"/>
    <n v="0"/>
    <n v="0"/>
    <x v="280"/>
    <n v="0"/>
    <n v="1858.5"/>
    <n v="0"/>
    <n v="1858.5"/>
  </r>
  <r>
    <n v="5242"/>
    <x v="5"/>
    <s v="2019NE00961"/>
    <s v="000738/2019"/>
    <x v="4"/>
    <x v="4"/>
    <s v="EDUCAÇÃO SUPERIOR"/>
    <s v="-"/>
    <s v="-"/>
    <x v="35"/>
    <x v="35"/>
    <n v="39223094291"/>
    <x v="449"/>
    <n v="3"/>
    <s v="Custeio (Despesa Corrente)"/>
    <n v="2801313"/>
    <x v="1"/>
    <x v="1"/>
    <n v="0"/>
    <n v="0"/>
    <x v="279"/>
    <n v="0"/>
    <n v="2124"/>
    <n v="0"/>
    <n v="2124"/>
  </r>
  <r>
    <n v="5243"/>
    <x v="5"/>
    <s v="2019NE00962"/>
    <s v="004501/2019"/>
    <x v="4"/>
    <x v="4"/>
    <s v="EDUCAÇÃO SUPERIOR"/>
    <s v="-"/>
    <s v="-"/>
    <x v="35"/>
    <x v="35"/>
    <n v="63602695204"/>
    <x v="450"/>
    <n v="3"/>
    <s v="Custeio (Despesa Corrente)"/>
    <n v="2801313"/>
    <x v="1"/>
    <x v="1"/>
    <n v="0"/>
    <n v="0"/>
    <x v="312"/>
    <n v="0"/>
    <n v="2655"/>
    <n v="0"/>
    <n v="2655"/>
  </r>
  <r>
    <n v="5244"/>
    <x v="5"/>
    <s v="2019NE00963"/>
    <s v="000733/2019"/>
    <x v="4"/>
    <x v="4"/>
    <s v="EDUCAÇÃO SUPERIOR"/>
    <s v="-"/>
    <s v="-"/>
    <x v="35"/>
    <x v="35"/>
    <n v="36577618291"/>
    <x v="418"/>
    <n v="3"/>
    <s v="Custeio (Despesa Corrente)"/>
    <n v="2801313"/>
    <x v="1"/>
    <x v="1"/>
    <n v="0"/>
    <n v="0"/>
    <x v="280"/>
    <n v="0"/>
    <n v="1858.5"/>
    <n v="0"/>
    <n v="1858.5"/>
  </r>
  <r>
    <n v="5245"/>
    <x v="5"/>
    <s v="2019NE00964"/>
    <s v="000736/2019"/>
    <x v="4"/>
    <x v="4"/>
    <s v="EDUCAÇÃO SUPERIOR"/>
    <s v="-"/>
    <s v="-"/>
    <x v="35"/>
    <x v="35"/>
    <n v="88696774272"/>
    <x v="451"/>
    <n v="3"/>
    <s v="Custeio (Despesa Corrente)"/>
    <n v="2801313"/>
    <x v="1"/>
    <x v="1"/>
    <n v="0"/>
    <n v="0"/>
    <x v="278"/>
    <n v="0"/>
    <n v="1770"/>
    <n v="0"/>
    <n v="1770"/>
  </r>
  <r>
    <n v="5246"/>
    <x v="5"/>
    <s v="2019NE00965"/>
    <s v="009634/2019"/>
    <x v="1"/>
    <x v="1"/>
    <s v="EDUCAÇÃO SUPERIOR"/>
    <s v="-"/>
    <s v="-"/>
    <x v="35"/>
    <x v="35"/>
    <s v="PF0000003 "/>
    <x v="89"/>
    <n v="3"/>
    <s v="Custeio (Despesa Corrente)"/>
    <n v="1160000"/>
    <x v="17"/>
    <x v="15"/>
    <n v="0"/>
    <n v="0"/>
    <x v="368"/>
    <n v="0"/>
    <n v="81180"/>
    <n v="0"/>
    <n v="81180"/>
  </r>
  <r>
    <n v="5247"/>
    <x v="5"/>
    <s v="2019NE00966"/>
    <s v="009604/2019"/>
    <x v="1"/>
    <x v="1"/>
    <s v="EDUCAÇÃO SUPERIOR"/>
    <s v="-"/>
    <s v="-"/>
    <x v="35"/>
    <x v="35"/>
    <s v="PF0000003 "/>
    <x v="89"/>
    <n v="3"/>
    <s v="Custeio (Despesa Corrente)"/>
    <n v="1160000"/>
    <x v="17"/>
    <x v="15"/>
    <n v="0"/>
    <n v="0"/>
    <x v="266"/>
    <n v="0"/>
    <n v="26800"/>
    <n v="0"/>
    <n v="26800"/>
  </r>
  <r>
    <n v="5248"/>
    <x v="5"/>
    <s v="2019NE00967"/>
    <s v="009608/2019"/>
    <x v="1"/>
    <x v="1"/>
    <s v="EDUCAÇÃO SUPERIOR"/>
    <s v="-"/>
    <s v="-"/>
    <x v="35"/>
    <x v="35"/>
    <s v="PF0000003 "/>
    <x v="89"/>
    <n v="3"/>
    <s v="Custeio (Despesa Corrente)"/>
    <n v="1160000"/>
    <x v="17"/>
    <x v="15"/>
    <n v="0"/>
    <n v="0"/>
    <x v="121"/>
    <n v="0"/>
    <n v="4800"/>
    <n v="0"/>
    <n v="4800"/>
  </r>
  <r>
    <n v="5249"/>
    <x v="5"/>
    <s v="2019NE00968"/>
    <s v="009610/2019"/>
    <x v="1"/>
    <x v="1"/>
    <s v="EDUCAÇÃO SUPERIOR"/>
    <s v="-"/>
    <s v="-"/>
    <x v="35"/>
    <x v="35"/>
    <s v="PF0000003 "/>
    <x v="89"/>
    <n v="3"/>
    <s v="Custeio (Despesa Corrente)"/>
    <n v="1160000"/>
    <x v="17"/>
    <x v="15"/>
    <n v="0"/>
    <n v="0"/>
    <x v="379"/>
    <n v="0"/>
    <n v="9600"/>
    <n v="0"/>
    <n v="9600"/>
  </r>
  <r>
    <n v="5250"/>
    <x v="5"/>
    <s v="2019NE00969"/>
    <s v="009607/2019"/>
    <x v="1"/>
    <x v="1"/>
    <s v="EDUCAÇÃO SUPERIOR"/>
    <s v="-"/>
    <s v="-"/>
    <x v="35"/>
    <x v="35"/>
    <s v="PF0000003 "/>
    <x v="89"/>
    <n v="3"/>
    <s v="Custeio (Despesa Corrente)"/>
    <n v="1160000"/>
    <x v="17"/>
    <x v="15"/>
    <n v="0"/>
    <n v="0"/>
    <x v="380"/>
    <n v="0"/>
    <n v="106000"/>
    <n v="0"/>
    <n v="106000"/>
  </r>
  <r>
    <n v="5251"/>
    <x v="5"/>
    <s v="2019NE00970"/>
    <s v="009612/2019"/>
    <x v="1"/>
    <x v="1"/>
    <s v="EDUCAÇÃO SUPERIOR"/>
    <s v="-"/>
    <s v="-"/>
    <x v="35"/>
    <x v="35"/>
    <s v="PF0000003 "/>
    <x v="89"/>
    <n v="3"/>
    <s v="Custeio (Despesa Corrente)"/>
    <n v="1160000"/>
    <x v="17"/>
    <x v="15"/>
    <n v="0"/>
    <n v="0"/>
    <x v="370"/>
    <n v="0"/>
    <n v="107600"/>
    <n v="0"/>
    <n v="107600"/>
  </r>
  <r>
    <n v="5252"/>
    <x v="5"/>
    <s v="2019NE00971"/>
    <s v="FOLHA DE PAGAMENTO"/>
    <x v="7"/>
    <x v="7"/>
    <s v="APOIO ADMINISTRATIVO"/>
    <s v="-"/>
    <s v="-"/>
    <x v="35"/>
    <x v="35"/>
    <s v="PF0000001 "/>
    <x v="27"/>
    <n v="1"/>
    <s v="Pessoal"/>
    <n v="1160000"/>
    <x v="10"/>
    <x v="9"/>
    <n v="0"/>
    <n v="0"/>
    <x v="371"/>
    <n v="0"/>
    <n v="42802.400000000001"/>
    <n v="0"/>
    <n v="35892.300000000003"/>
  </r>
  <r>
    <n v="5253"/>
    <x v="5"/>
    <s v="2019NE00972"/>
    <s v="FOLHA DE PAGAMENTO"/>
    <x v="7"/>
    <x v="7"/>
    <s v="APOIO ADMINISTRATIVO"/>
    <s v="-"/>
    <s v="-"/>
    <x v="35"/>
    <x v="35"/>
    <s v="PF0000001 "/>
    <x v="27"/>
    <n v="1"/>
    <s v="Pessoal"/>
    <n v="1160000"/>
    <x v="10"/>
    <x v="9"/>
    <n v="0"/>
    <n v="0"/>
    <x v="372"/>
    <n v="0"/>
    <n v="10911.79"/>
    <n v="0"/>
    <n v="10911.79"/>
  </r>
  <r>
    <n v="5254"/>
    <x v="5"/>
    <s v="2019NE00973"/>
    <s v="FOLHA DE PAGAMENTO"/>
    <x v="7"/>
    <x v="7"/>
    <s v="APOIO ADMINISTRATIVO"/>
    <s v="-"/>
    <s v="-"/>
    <x v="35"/>
    <x v="35"/>
    <n v="29979036001031"/>
    <x v="29"/>
    <n v="1"/>
    <s v="Pessoal"/>
    <n v="1160000"/>
    <x v="10"/>
    <x v="9"/>
    <n v="0"/>
    <n v="0"/>
    <x v="373"/>
    <n v="0"/>
    <n v="5920.77"/>
    <n v="0"/>
    <n v="5920.77"/>
  </r>
  <r>
    <n v="5255"/>
    <x v="5"/>
    <s v="2019NE00974"/>
    <s v="FOLHA DE PAGAMENTO"/>
    <x v="7"/>
    <x v="7"/>
    <s v="APOIO ADMINISTRATIVO"/>
    <s v="-"/>
    <s v="-"/>
    <x v="35"/>
    <x v="35"/>
    <s v="PF0000001 "/>
    <x v="27"/>
    <n v="1"/>
    <s v="Pessoal"/>
    <n v="1160000"/>
    <x v="7"/>
    <x v="7"/>
    <n v="0"/>
    <n v="0"/>
    <x v="374"/>
    <n v="0"/>
    <n v="1499.99"/>
    <n v="0"/>
    <n v="1499.99"/>
  </r>
  <r>
    <n v="5256"/>
    <x v="5"/>
    <s v="2019NE00975"/>
    <s v="FOLHA DE PAGAMENTO"/>
    <x v="7"/>
    <x v="7"/>
    <s v="APOIO ADMINISTRATIVO"/>
    <s v="-"/>
    <s v="-"/>
    <x v="35"/>
    <x v="35"/>
    <n v="29979036001031"/>
    <x v="29"/>
    <n v="1"/>
    <s v="Pessoal"/>
    <n v="1160000"/>
    <x v="9"/>
    <x v="8"/>
    <n v="0"/>
    <n v="0"/>
    <x v="375"/>
    <n v="0"/>
    <n v="34.160000000000004"/>
    <n v="0"/>
    <n v="34.160000000000004"/>
  </r>
  <r>
    <n v="5257"/>
    <x v="5"/>
    <s v="2019NE00979"/>
    <s v="000705/2019"/>
    <x v="4"/>
    <x v="4"/>
    <s v="EDUCAÇÃO SUPERIOR"/>
    <s v="-"/>
    <s v="-"/>
    <x v="35"/>
    <x v="35"/>
    <n v="30997062215"/>
    <x v="454"/>
    <n v="3"/>
    <s v="Custeio (Despesa Corrente)"/>
    <n v="2801313"/>
    <x v="1"/>
    <x v="1"/>
    <n v="0"/>
    <n v="0"/>
    <x v="280"/>
    <n v="0"/>
    <n v="1858.5"/>
    <n v="0"/>
    <n v="1858.5"/>
  </r>
  <r>
    <n v="5258"/>
    <x v="5"/>
    <s v="2019NE00980"/>
    <s v="008863/2019"/>
    <x v="4"/>
    <x v="4"/>
    <s v="EDUCAÇÃO SUPERIOR"/>
    <s v="-"/>
    <s v="-"/>
    <x v="35"/>
    <x v="35"/>
    <n v="71193170249"/>
    <x v="299"/>
    <n v="3"/>
    <s v="Custeio (Despesa Corrente)"/>
    <n v="1160000"/>
    <x v="1"/>
    <x v="1"/>
    <n v="0"/>
    <n v="0"/>
    <x v="360"/>
    <n v="0"/>
    <n v="3000"/>
    <n v="3000"/>
    <n v="3000"/>
  </r>
  <r>
    <n v="5259"/>
    <x v="5"/>
    <s v="2019NE00981"/>
    <s v="008699/2019"/>
    <x v="4"/>
    <x v="4"/>
    <s v="EDUCAÇÃO SUPERIOR"/>
    <s v="-"/>
    <s v="-"/>
    <x v="35"/>
    <x v="35"/>
    <n v="44079176287"/>
    <x v="455"/>
    <n v="3"/>
    <s v="Custeio (Despesa Corrente)"/>
    <n v="1160000"/>
    <x v="1"/>
    <x v="1"/>
    <n v="0"/>
    <n v="0"/>
    <x v="233"/>
    <n v="0"/>
    <n v="2000"/>
    <n v="0"/>
    <n v="2000"/>
  </r>
  <r>
    <n v="5260"/>
    <x v="5"/>
    <s v="2019NE00985"/>
    <s v="008865/2019"/>
    <x v="4"/>
    <x v="4"/>
    <s v="EDUCAÇÃO SUPERIOR"/>
    <s v="-"/>
    <s v="-"/>
    <x v="35"/>
    <x v="35"/>
    <n v="20766220044"/>
    <x v="456"/>
    <n v="3"/>
    <s v="Custeio (Despesa Corrente)"/>
    <n v="1160000"/>
    <x v="1"/>
    <x v="1"/>
    <n v="0"/>
    <n v="0"/>
    <x v="360"/>
    <n v="0"/>
    <n v="3000"/>
    <n v="0"/>
    <n v="3000"/>
  </r>
  <r>
    <n v="5261"/>
    <x v="5"/>
    <s v="2019NE00986"/>
    <s v="009378/2019"/>
    <x v="4"/>
    <x v="4"/>
    <s v="EDUCAÇÃO SUPERIOR"/>
    <s v="-"/>
    <s v="-"/>
    <x v="35"/>
    <x v="35"/>
    <n v="14872323220"/>
    <x v="457"/>
    <n v="3"/>
    <s v="Custeio (Despesa Corrente)"/>
    <n v="1160000"/>
    <x v="1"/>
    <x v="1"/>
    <n v="0"/>
    <n v="0"/>
    <x v="233"/>
    <n v="0"/>
    <n v="2000"/>
    <n v="2000"/>
    <n v="2000"/>
  </r>
  <r>
    <n v="5262"/>
    <x v="5"/>
    <s v="2019NE00987"/>
    <s v="009479/2019"/>
    <x v="4"/>
    <x v="4"/>
    <s v="EDUCAÇÃO SUPERIOR"/>
    <s v="-"/>
    <s v="-"/>
    <x v="35"/>
    <x v="35"/>
    <n v="16350944291"/>
    <x v="458"/>
    <n v="3"/>
    <s v="Custeio (Despesa Corrente)"/>
    <n v="1160000"/>
    <x v="1"/>
    <x v="1"/>
    <n v="0"/>
    <n v="0"/>
    <x v="360"/>
    <n v="3000"/>
    <n v="3000"/>
    <n v="3000"/>
    <n v="3000"/>
  </r>
  <r>
    <n v="5263"/>
    <x v="5"/>
    <s v="2019NE00988"/>
    <s v="009379/2019"/>
    <x v="4"/>
    <x v="4"/>
    <s v="EDUCAÇÃO SUPERIOR"/>
    <s v="-"/>
    <s v="-"/>
    <x v="35"/>
    <x v="35"/>
    <n v="49366610234"/>
    <x v="459"/>
    <n v="3"/>
    <s v="Custeio (Despesa Corrente)"/>
    <n v="1160000"/>
    <x v="1"/>
    <x v="1"/>
    <n v="0"/>
    <n v="0"/>
    <x v="233"/>
    <n v="0"/>
    <n v="2000"/>
    <n v="0"/>
    <n v="2000"/>
  </r>
  <r>
    <n v="5264"/>
    <x v="5"/>
    <s v="2019NE00989"/>
    <s v="009382/2019"/>
    <x v="4"/>
    <x v="4"/>
    <s v="EDUCAÇÃO SUPERIOR"/>
    <s v="-"/>
    <s v="-"/>
    <x v="35"/>
    <x v="35"/>
    <n v="12972762215"/>
    <x v="460"/>
    <n v="3"/>
    <s v="Custeio (Despesa Corrente)"/>
    <n v="1160000"/>
    <x v="1"/>
    <x v="1"/>
    <n v="0"/>
    <n v="0"/>
    <x v="360"/>
    <n v="0"/>
    <n v="0"/>
    <n v="0"/>
    <n v="0"/>
  </r>
  <r>
    <n v="5265"/>
    <x v="5"/>
    <s v="2019NE00990"/>
    <s v="009480/2019"/>
    <x v="4"/>
    <x v="4"/>
    <s v="EDUCAÇÃO SUPERIOR"/>
    <s v="-"/>
    <s v="-"/>
    <x v="35"/>
    <x v="35"/>
    <n v="3675653234"/>
    <x v="461"/>
    <n v="3"/>
    <s v="Custeio (Despesa Corrente)"/>
    <n v="1160000"/>
    <x v="1"/>
    <x v="1"/>
    <n v="0"/>
    <n v="0"/>
    <x v="360"/>
    <n v="0"/>
    <n v="3000"/>
    <n v="3000"/>
    <n v="3000"/>
  </r>
  <r>
    <n v="5266"/>
    <x v="5"/>
    <s v="2019NE00991"/>
    <s v="009383/2019"/>
    <x v="4"/>
    <x v="4"/>
    <s v="EDUCAÇÃO SUPERIOR"/>
    <s v="-"/>
    <s v="-"/>
    <x v="35"/>
    <x v="35"/>
    <n v="19282788253"/>
    <x v="367"/>
    <n v="3"/>
    <s v="Custeio (Despesa Corrente)"/>
    <n v="1160000"/>
    <x v="1"/>
    <x v="1"/>
    <n v="0"/>
    <n v="0"/>
    <x v="360"/>
    <n v="0"/>
    <n v="3000"/>
    <n v="3000"/>
    <n v="3000"/>
  </r>
  <r>
    <n v="5267"/>
    <x v="5"/>
    <s v="2019NE00992"/>
    <s v="009372/2019"/>
    <x v="4"/>
    <x v="4"/>
    <s v="EDUCAÇÃO SUPERIOR"/>
    <s v="-"/>
    <s v="-"/>
    <x v="35"/>
    <x v="35"/>
    <n v="13526588287"/>
    <x v="462"/>
    <n v="3"/>
    <s v="Custeio (Despesa Corrente)"/>
    <n v="1160000"/>
    <x v="1"/>
    <x v="1"/>
    <n v="0"/>
    <n v="0"/>
    <x v="360"/>
    <n v="0"/>
    <n v="3000"/>
    <n v="0"/>
    <n v="3000"/>
  </r>
  <r>
    <n v="5268"/>
    <x v="5"/>
    <s v="2019NE00993"/>
    <s v="009374/2019"/>
    <x v="4"/>
    <x v="4"/>
    <s v="EDUCAÇÃO SUPERIOR"/>
    <s v="-"/>
    <s v="-"/>
    <x v="35"/>
    <x v="35"/>
    <n v="59725044215"/>
    <x v="463"/>
    <n v="3"/>
    <s v="Custeio (Despesa Corrente)"/>
    <n v="1160000"/>
    <x v="1"/>
    <x v="1"/>
    <n v="0"/>
    <n v="0"/>
    <x v="360"/>
    <n v="0"/>
    <n v="3000"/>
    <n v="0"/>
    <n v="3000"/>
  </r>
  <r>
    <n v="5269"/>
    <x v="5"/>
    <s v="2019NE00994"/>
    <s v="009374/2019"/>
    <x v="3"/>
    <x v="3"/>
    <s v="APOIO ADMINISTRATIVO"/>
    <s v="-"/>
    <s v="-"/>
    <x v="35"/>
    <x v="35"/>
    <n v="29979036001031"/>
    <x v="29"/>
    <n v="3"/>
    <s v="Custeio (Despesa Corrente)"/>
    <n v="1160000"/>
    <x v="12"/>
    <x v="11"/>
    <n v="0"/>
    <n v="0"/>
    <x v="206"/>
    <n v="0"/>
    <n v="600"/>
    <n v="0"/>
    <n v="600"/>
  </r>
  <r>
    <n v="5270"/>
    <x v="5"/>
    <s v="2019NE00995"/>
    <s v="009372/2019"/>
    <x v="3"/>
    <x v="3"/>
    <s v="APOIO ADMINISTRATIVO"/>
    <s v="-"/>
    <s v="-"/>
    <x v="35"/>
    <x v="35"/>
    <n v="29979036001031"/>
    <x v="29"/>
    <n v="3"/>
    <s v="Custeio (Despesa Corrente)"/>
    <n v="1160000"/>
    <x v="12"/>
    <x v="11"/>
    <n v="0"/>
    <n v="0"/>
    <x v="206"/>
    <n v="0"/>
    <n v="600"/>
    <n v="0"/>
    <n v="600"/>
  </r>
  <r>
    <n v="5271"/>
    <x v="5"/>
    <s v="2019NE00996"/>
    <s v="009383/2018"/>
    <x v="3"/>
    <x v="3"/>
    <s v="APOIO ADMINISTRATIVO"/>
    <s v="-"/>
    <s v="-"/>
    <x v="35"/>
    <x v="35"/>
    <n v="29979036001031"/>
    <x v="29"/>
    <n v="3"/>
    <s v="Custeio (Despesa Corrente)"/>
    <n v="1160000"/>
    <x v="12"/>
    <x v="11"/>
    <n v="0"/>
    <n v="0"/>
    <x v="206"/>
    <n v="0"/>
    <n v="600"/>
    <n v="600"/>
    <n v="600"/>
  </r>
  <r>
    <n v="5272"/>
    <x v="5"/>
    <s v="2019NE00998"/>
    <s v="009382/2019"/>
    <x v="3"/>
    <x v="3"/>
    <s v="APOIO ADMINISTRATIVO"/>
    <s v="-"/>
    <s v="-"/>
    <x v="35"/>
    <x v="35"/>
    <n v="29979036001031"/>
    <x v="29"/>
    <n v="3"/>
    <s v="Custeio (Despesa Corrente)"/>
    <n v="1160000"/>
    <x v="12"/>
    <x v="11"/>
    <n v="0"/>
    <n v="0"/>
    <x v="206"/>
    <n v="0"/>
    <n v="0"/>
    <n v="0"/>
    <n v="0"/>
  </r>
  <r>
    <n v="5273"/>
    <x v="5"/>
    <s v="2019NE00999"/>
    <s v="009379/2019"/>
    <x v="3"/>
    <x v="3"/>
    <s v="APOIO ADMINISTRATIVO"/>
    <s v="-"/>
    <s v="-"/>
    <x v="35"/>
    <x v="35"/>
    <n v="29979036001031"/>
    <x v="29"/>
    <n v="3"/>
    <s v="Custeio (Despesa Corrente)"/>
    <n v="1160000"/>
    <x v="12"/>
    <x v="11"/>
    <n v="0"/>
    <n v="0"/>
    <x v="127"/>
    <n v="0"/>
    <n v="400"/>
    <n v="0"/>
    <n v="400"/>
  </r>
  <r>
    <n v="5274"/>
    <x v="5"/>
    <s v="2019NE01000"/>
    <s v="009479/2019"/>
    <x v="3"/>
    <x v="3"/>
    <s v="APOIO ADMINISTRATIVO"/>
    <s v="-"/>
    <s v="-"/>
    <x v="35"/>
    <x v="35"/>
    <n v="29979036001031"/>
    <x v="29"/>
    <n v="3"/>
    <s v="Custeio (Despesa Corrente)"/>
    <n v="1160000"/>
    <x v="12"/>
    <x v="11"/>
    <n v="0"/>
    <n v="0"/>
    <x v="206"/>
    <n v="600"/>
    <n v="600"/>
    <n v="600"/>
    <n v="600"/>
  </r>
  <r>
    <n v="5275"/>
    <x v="5"/>
    <s v="2019NE01001"/>
    <s v="009378/2019"/>
    <x v="3"/>
    <x v="3"/>
    <s v="APOIO ADMINISTRATIVO"/>
    <s v="-"/>
    <s v="-"/>
    <x v="35"/>
    <x v="35"/>
    <n v="29979036001031"/>
    <x v="29"/>
    <n v="3"/>
    <s v="Custeio (Despesa Corrente)"/>
    <n v="1160000"/>
    <x v="12"/>
    <x v="11"/>
    <n v="0"/>
    <n v="0"/>
    <x v="127"/>
    <n v="400"/>
    <n v="400"/>
    <n v="400"/>
    <n v="400"/>
  </r>
  <r>
    <n v="5276"/>
    <x v="5"/>
    <s v="2019NE01002"/>
    <s v="008865/2019"/>
    <x v="3"/>
    <x v="3"/>
    <s v="APOIO ADMINISTRATIVO"/>
    <s v="-"/>
    <s v="-"/>
    <x v="35"/>
    <x v="35"/>
    <n v="29979036001031"/>
    <x v="29"/>
    <n v="3"/>
    <s v="Custeio (Despesa Corrente)"/>
    <n v="1160000"/>
    <x v="12"/>
    <x v="11"/>
    <n v="0"/>
    <n v="0"/>
    <x v="206"/>
    <n v="0"/>
    <n v="600"/>
    <n v="0"/>
    <n v="600"/>
  </r>
  <r>
    <n v="5277"/>
    <x v="5"/>
    <s v="2019NE01003"/>
    <s v="008696/2019"/>
    <x v="3"/>
    <x v="3"/>
    <s v="APOIO ADMINISTRATIVO"/>
    <s v="-"/>
    <s v="-"/>
    <x v="35"/>
    <x v="35"/>
    <n v="29979036001031"/>
    <x v="29"/>
    <n v="3"/>
    <s v="Custeio (Despesa Corrente)"/>
    <n v="1160000"/>
    <x v="12"/>
    <x v="11"/>
    <n v="0"/>
    <n v="0"/>
    <x v="127"/>
    <n v="0"/>
    <n v="400"/>
    <n v="0"/>
    <n v="400"/>
  </r>
  <r>
    <n v="5278"/>
    <x v="5"/>
    <s v="2019NE01004"/>
    <s v="008699/2019"/>
    <x v="3"/>
    <x v="3"/>
    <s v="APOIO ADMINISTRATIVO"/>
    <s v="-"/>
    <s v="-"/>
    <x v="35"/>
    <x v="35"/>
    <n v="29979036001031"/>
    <x v="29"/>
    <n v="3"/>
    <s v="Custeio (Despesa Corrente)"/>
    <n v="1160000"/>
    <x v="12"/>
    <x v="11"/>
    <n v="0"/>
    <n v="0"/>
    <x v="127"/>
    <n v="0"/>
    <n v="400"/>
    <n v="0"/>
    <n v="400"/>
  </r>
  <r>
    <n v="5279"/>
    <x v="5"/>
    <s v="2019NE01005"/>
    <s v="008863/2019"/>
    <x v="3"/>
    <x v="3"/>
    <s v="APOIO ADMINISTRATIVO"/>
    <s v="-"/>
    <s v="-"/>
    <x v="35"/>
    <x v="35"/>
    <n v="29979036001031"/>
    <x v="29"/>
    <n v="3"/>
    <s v="Custeio (Despesa Corrente)"/>
    <n v="1160000"/>
    <x v="12"/>
    <x v="11"/>
    <n v="0"/>
    <n v="0"/>
    <x v="206"/>
    <n v="0"/>
    <n v="600"/>
    <n v="600"/>
    <n v="600"/>
  </r>
  <r>
    <n v="5280"/>
    <x v="5"/>
    <s v="2019NE01006"/>
    <s v="028546/2018"/>
    <x v="5"/>
    <x v="5"/>
    <s v="APOIO ADMINISTRATIVO"/>
    <s v="-"/>
    <s v="TACT Nº 5 - Prorrogação"/>
    <x v="21"/>
    <x v="21"/>
    <n v="4407920000180"/>
    <x v="9"/>
    <n v="3"/>
    <s v="Custeio (Despesa Corrente)"/>
    <n v="1160000"/>
    <x v="2"/>
    <x v="2"/>
    <n v="336906.23999999999"/>
    <n v="0"/>
    <x v="21"/>
    <n v="0"/>
    <n v="0"/>
    <n v="0"/>
    <n v="0"/>
  </r>
  <r>
    <n v="5281"/>
    <x v="5"/>
    <s v="2019NE01007"/>
    <s v="009561/2019"/>
    <x v="4"/>
    <x v="4"/>
    <s v="EDUCAÇÃO SUPERIOR"/>
    <s v="-"/>
    <s v="-"/>
    <x v="35"/>
    <x v="35"/>
    <n v="31723578215"/>
    <x v="464"/>
    <n v="3"/>
    <s v="Custeio (Despesa Corrente)"/>
    <n v="1160000"/>
    <x v="1"/>
    <x v="1"/>
    <n v="0"/>
    <n v="0"/>
    <x v="233"/>
    <n v="0"/>
    <n v="0"/>
    <n v="0"/>
    <n v="0"/>
  </r>
  <r>
    <n v="5282"/>
    <x v="5"/>
    <s v="2019NE01008"/>
    <s v="009561/2019"/>
    <x v="3"/>
    <x v="3"/>
    <s v="APOIO ADMINISTRATIVO"/>
    <s v="-"/>
    <s v="-"/>
    <x v="35"/>
    <x v="35"/>
    <n v="29979036001031"/>
    <x v="29"/>
    <n v="3"/>
    <s v="Custeio (Despesa Corrente)"/>
    <n v="1160000"/>
    <x v="12"/>
    <x v="11"/>
    <n v="0"/>
    <n v="0"/>
    <x v="127"/>
    <n v="0"/>
    <n v="0"/>
    <n v="0"/>
    <n v="0"/>
  </r>
  <r>
    <n v="5283"/>
    <x v="5"/>
    <s v="2019NE01009"/>
    <s v="008704/2019"/>
    <x v="4"/>
    <x v="4"/>
    <s v="EDUCAÇÃO SUPERIOR"/>
    <s v="-"/>
    <s v="-"/>
    <x v="35"/>
    <x v="35"/>
    <n v="31935281291"/>
    <x v="465"/>
    <n v="3"/>
    <s v="Custeio (Despesa Corrente)"/>
    <n v="1160000"/>
    <x v="1"/>
    <x v="1"/>
    <n v="0"/>
    <n v="0"/>
    <x v="360"/>
    <n v="0"/>
    <n v="3000"/>
    <n v="0"/>
    <n v="3000"/>
  </r>
  <r>
    <n v="5284"/>
    <x v="5"/>
    <s v="2019NE01010"/>
    <s v="008704/2019"/>
    <x v="3"/>
    <x v="3"/>
    <s v="APOIO ADMINISTRATIVO"/>
    <s v="-"/>
    <s v="-"/>
    <x v="35"/>
    <x v="35"/>
    <n v="29979036001031"/>
    <x v="29"/>
    <n v="3"/>
    <s v="Custeio (Despesa Corrente)"/>
    <n v="1160000"/>
    <x v="12"/>
    <x v="11"/>
    <n v="0"/>
    <n v="0"/>
    <x v="206"/>
    <n v="0"/>
    <n v="600"/>
    <n v="0"/>
    <n v="600"/>
  </r>
  <r>
    <n v="5285"/>
    <x v="5"/>
    <s v="2019NE01012"/>
    <s v="008710/2019"/>
    <x v="3"/>
    <x v="3"/>
    <s v="APOIO ADMINISTRATIVO"/>
    <s v="-"/>
    <s v="-"/>
    <x v="35"/>
    <x v="35"/>
    <n v="29979036001031"/>
    <x v="29"/>
    <n v="3"/>
    <s v="Custeio (Despesa Corrente)"/>
    <n v="1160000"/>
    <x v="12"/>
    <x v="11"/>
    <n v="0"/>
    <n v="0"/>
    <x v="206"/>
    <n v="0"/>
    <n v="600"/>
    <n v="0"/>
    <n v="600"/>
  </r>
  <r>
    <n v="5286"/>
    <x v="5"/>
    <s v="2019NE01014"/>
    <s v="009589/2019"/>
    <x v="3"/>
    <x v="3"/>
    <s v="APOIO ADMINISTRATIVO"/>
    <s v="-"/>
    <s v="-"/>
    <x v="35"/>
    <x v="35"/>
    <n v="29979036001031"/>
    <x v="29"/>
    <n v="3"/>
    <s v="Custeio (Despesa Corrente)"/>
    <n v="1160000"/>
    <x v="12"/>
    <x v="11"/>
    <n v="0"/>
    <n v="0"/>
    <x v="206"/>
    <n v="0"/>
    <n v="600"/>
    <n v="0"/>
    <n v="600"/>
  </r>
  <r>
    <n v="5287"/>
    <x v="5"/>
    <s v="2019NE01015"/>
    <s v="009803/2019"/>
    <x v="4"/>
    <x v="4"/>
    <s v="EDUCAÇÃO SUPERIOR"/>
    <s v="-"/>
    <s v="-"/>
    <x v="35"/>
    <x v="35"/>
    <n v="55807666291"/>
    <x v="466"/>
    <n v="3"/>
    <s v="Custeio (Despesa Corrente)"/>
    <n v="1160000"/>
    <x v="1"/>
    <x v="1"/>
    <n v="0"/>
    <n v="0"/>
    <x v="233"/>
    <n v="0"/>
    <n v="2000"/>
    <n v="0"/>
    <n v="2000"/>
  </r>
  <r>
    <n v="5288"/>
    <x v="5"/>
    <s v="2019NE01016"/>
    <s v="009803/2019"/>
    <x v="3"/>
    <x v="3"/>
    <s v="APOIO ADMINISTRATIVO"/>
    <s v="-"/>
    <s v="-"/>
    <x v="35"/>
    <x v="35"/>
    <n v="29979036001031"/>
    <x v="29"/>
    <n v="3"/>
    <s v="Custeio (Despesa Corrente)"/>
    <n v="1160000"/>
    <x v="12"/>
    <x v="11"/>
    <n v="0"/>
    <n v="0"/>
    <x v="127"/>
    <n v="0"/>
    <n v="400"/>
    <n v="0"/>
    <n v="400"/>
  </r>
  <r>
    <n v="5289"/>
    <x v="5"/>
    <s v="2019NE01017"/>
    <s v="034037/2017"/>
    <x v="3"/>
    <x v="3"/>
    <s v="APOIO ADMINISTRATIVO"/>
    <s v="-"/>
    <s v="TACT Nº 5 - Prorrogação"/>
    <x v="64"/>
    <x v="64"/>
    <n v="4164794000180"/>
    <x v="50"/>
    <n v="3"/>
    <s v="Custeio (Despesa Corrente)"/>
    <n v="1160000"/>
    <x v="13"/>
    <x v="0"/>
    <n v="900000"/>
    <n v="0"/>
    <x v="381"/>
    <n v="0"/>
    <n v="72569"/>
    <n v="0"/>
    <n v="72569"/>
  </r>
  <r>
    <n v="5290"/>
    <x v="5"/>
    <s v="2019NE01018"/>
    <s v="004572/2019"/>
    <x v="4"/>
    <x v="4"/>
    <s v="EDUCAÇÃO SUPERIOR"/>
    <s v="-"/>
    <s v="-"/>
    <x v="35"/>
    <x v="35"/>
    <n v="18256239000192"/>
    <x v="467"/>
    <n v="3"/>
    <s v="Custeio (Despesa Corrente)"/>
    <n v="1160000"/>
    <x v="16"/>
    <x v="14"/>
    <n v="0"/>
    <n v="0"/>
    <x v="382"/>
    <n v="0"/>
    <n v="51.5"/>
    <n v="0"/>
    <n v="51.5"/>
  </r>
  <r>
    <n v="5291"/>
    <x v="5"/>
    <s v="2019NE01019"/>
    <s v="024056/2017"/>
    <x v="4"/>
    <x v="4"/>
    <s v="EDUCAÇÃO SUPERIOR"/>
    <s v="-"/>
    <s v="-"/>
    <x v="24"/>
    <x v="24"/>
    <n v="44145551249"/>
    <x v="17"/>
    <n v="3"/>
    <s v="Custeio (Despesa Corrente)"/>
    <n v="1160000"/>
    <x v="1"/>
    <x v="1"/>
    <n v="40960"/>
    <n v="0"/>
    <x v="9"/>
    <n v="0"/>
    <n v="2560"/>
    <n v="2560"/>
    <n v="2560"/>
  </r>
  <r>
    <n v="5292"/>
    <x v="5"/>
    <s v="2019NE01020"/>
    <s v="024056/2017"/>
    <x v="3"/>
    <x v="3"/>
    <s v="APOIO ADMINISTRATIVO"/>
    <s v="-"/>
    <s v="-"/>
    <x v="35"/>
    <x v="35"/>
    <n v="29979036001031"/>
    <x v="29"/>
    <n v="3"/>
    <s v="Custeio (Despesa Corrente)"/>
    <n v="1160000"/>
    <x v="12"/>
    <x v="11"/>
    <n v="0"/>
    <n v="0"/>
    <x v="52"/>
    <n v="0"/>
    <n v="512"/>
    <n v="512"/>
    <n v="512"/>
  </r>
  <r>
    <n v="5293"/>
    <x v="5"/>
    <s v="2019NE01021"/>
    <s v="024064/2017"/>
    <x v="4"/>
    <x v="4"/>
    <s v="EDUCAÇÃO SUPERIOR"/>
    <s v="-"/>
    <s v="-"/>
    <x v="25"/>
    <x v="25"/>
    <n v="1969721243"/>
    <x v="18"/>
    <n v="3"/>
    <s v="Custeio (Despesa Corrente)"/>
    <n v="1160000"/>
    <x v="1"/>
    <x v="1"/>
    <n v="40960"/>
    <n v="0"/>
    <x v="9"/>
    <n v="0"/>
    <n v="5120"/>
    <n v="5120"/>
    <n v="5120"/>
  </r>
  <r>
    <n v="5294"/>
    <x v="5"/>
    <s v="2019NE01022"/>
    <s v="024064/2017"/>
    <x v="3"/>
    <x v="3"/>
    <s v="APOIO ADMINISTRATIVO"/>
    <s v="-"/>
    <s v="-"/>
    <x v="35"/>
    <x v="35"/>
    <n v="29979036001031"/>
    <x v="29"/>
    <n v="3"/>
    <s v="Custeio (Despesa Corrente)"/>
    <n v="1160000"/>
    <x v="12"/>
    <x v="11"/>
    <n v="0"/>
    <n v="0"/>
    <x v="52"/>
    <n v="0"/>
    <n v="1024"/>
    <n v="0"/>
    <n v="1024"/>
  </r>
  <r>
    <n v="5295"/>
    <x v="5"/>
    <s v="2019NE01023"/>
    <s v="024065/2017"/>
    <x v="4"/>
    <x v="4"/>
    <s v="EDUCAÇÃO SUPERIOR"/>
    <s v="-"/>
    <s v="-"/>
    <x v="28"/>
    <x v="28"/>
    <n v="93802161220"/>
    <x v="20"/>
    <n v="3"/>
    <s v="Custeio (Despesa Corrente)"/>
    <n v="1160000"/>
    <x v="1"/>
    <x v="1"/>
    <n v="40960"/>
    <n v="0"/>
    <x v="9"/>
    <n v="5120"/>
    <n v="5120"/>
    <n v="5120"/>
    <n v="5120"/>
  </r>
  <r>
    <n v="5296"/>
    <x v="5"/>
    <s v="2019NE01024"/>
    <s v="024065/2017"/>
    <x v="3"/>
    <x v="3"/>
    <s v="APOIO ADMINISTRATIVO"/>
    <s v="-"/>
    <s v="-"/>
    <x v="35"/>
    <x v="35"/>
    <n v="29979036001031"/>
    <x v="29"/>
    <n v="3"/>
    <s v="Custeio (Despesa Corrente)"/>
    <n v="1160000"/>
    <x v="12"/>
    <x v="11"/>
    <n v="0"/>
    <n v="0"/>
    <x v="52"/>
    <n v="1024"/>
    <n v="1024"/>
    <n v="1024"/>
    <n v="1024"/>
  </r>
  <r>
    <n v="5297"/>
    <x v="5"/>
    <s v="2019NE01025"/>
    <s v="008746/2019"/>
    <x v="4"/>
    <x v="4"/>
    <s v="EDUCAÇÃO SUPERIOR"/>
    <s v="-"/>
    <s v="-"/>
    <x v="35"/>
    <x v="35"/>
    <n v="44529228215"/>
    <x v="425"/>
    <n v="3"/>
    <s v="Custeio (Despesa Corrente)"/>
    <n v="1160000"/>
    <x v="1"/>
    <x v="1"/>
    <n v="0"/>
    <n v="0"/>
    <x v="220"/>
    <n v="0"/>
    <n v="2574"/>
    <n v="0"/>
    <n v="2574"/>
  </r>
  <r>
    <n v="5298"/>
    <x v="5"/>
    <s v="2019NE01026"/>
    <s v="007923/2019"/>
    <x v="4"/>
    <x v="4"/>
    <s v="EDUCAÇÃO SUPERIOR"/>
    <s v="-"/>
    <s v="-"/>
    <x v="35"/>
    <x v="35"/>
    <n v="1587564289"/>
    <x v="290"/>
    <n v="3"/>
    <s v="Custeio (Despesa Corrente)"/>
    <n v="1160000"/>
    <x v="1"/>
    <x v="1"/>
    <n v="0"/>
    <n v="0"/>
    <x v="103"/>
    <n v="0"/>
    <n v="1848"/>
    <n v="0"/>
    <n v="1848"/>
  </r>
  <r>
    <n v="5299"/>
    <x v="5"/>
    <s v="2019NE01027"/>
    <s v="005490/2019"/>
    <x v="4"/>
    <x v="4"/>
    <s v="EDUCAÇÃO SUPERIOR"/>
    <s v="-"/>
    <s v="-"/>
    <x v="35"/>
    <x v="35"/>
    <n v="56463766291"/>
    <x v="468"/>
    <n v="3"/>
    <s v="Custeio (Despesa Corrente)"/>
    <n v="1160000"/>
    <x v="1"/>
    <x v="1"/>
    <n v="0"/>
    <n v="0"/>
    <x v="331"/>
    <n v="0"/>
    <n v="1584"/>
    <n v="0"/>
    <n v="1584"/>
  </r>
  <r>
    <n v="5300"/>
    <x v="5"/>
    <s v="2019NE01028"/>
    <s v="006338/2019"/>
    <x v="4"/>
    <x v="4"/>
    <s v="EDUCAÇÃO SUPERIOR"/>
    <s v="-"/>
    <s v="-"/>
    <x v="35"/>
    <x v="35"/>
    <n v="11582090297"/>
    <x v="469"/>
    <n v="3"/>
    <s v="Custeio (Despesa Corrente)"/>
    <n v="1160000"/>
    <x v="15"/>
    <x v="13"/>
    <n v="0"/>
    <n v="0"/>
    <x v="134"/>
    <n v="0"/>
    <n v="396"/>
    <n v="0"/>
    <n v="396"/>
  </r>
  <r>
    <n v="5301"/>
    <x v="5"/>
    <s v="2019NE01029"/>
    <s v="006448/2019"/>
    <x v="4"/>
    <x v="4"/>
    <s v="EDUCAÇÃO SUPERIOR"/>
    <s v="-"/>
    <s v="-"/>
    <x v="35"/>
    <x v="35"/>
    <n v="1624821243"/>
    <x v="119"/>
    <n v="3"/>
    <s v="Custeio (Despesa Corrente)"/>
    <n v="1160000"/>
    <x v="1"/>
    <x v="1"/>
    <n v="0"/>
    <n v="0"/>
    <x v="135"/>
    <n v="0"/>
    <n v="330"/>
    <n v="0"/>
    <n v="330"/>
  </r>
  <r>
    <n v="5302"/>
    <x v="5"/>
    <s v="2019NE01030"/>
    <s v="006449/2019"/>
    <x v="4"/>
    <x v="4"/>
    <s v="EDUCAÇÃO SUPERIOR"/>
    <s v="-"/>
    <s v="-"/>
    <x v="35"/>
    <x v="35"/>
    <n v="1624821243"/>
    <x v="119"/>
    <n v="3"/>
    <s v="Custeio (Despesa Corrente)"/>
    <n v="1160000"/>
    <x v="1"/>
    <x v="1"/>
    <n v="0"/>
    <n v="0"/>
    <x v="135"/>
    <n v="0"/>
    <n v="330"/>
    <n v="0"/>
    <n v="330"/>
  </r>
  <r>
    <n v="5303"/>
    <x v="5"/>
    <s v="2019NE01031"/>
    <s v="006450/2019"/>
    <x v="4"/>
    <x v="4"/>
    <s v="EDUCAÇÃO SUPERIOR"/>
    <s v="-"/>
    <s v="-"/>
    <x v="35"/>
    <x v="35"/>
    <n v="1624821243"/>
    <x v="119"/>
    <n v="3"/>
    <s v="Custeio (Despesa Corrente)"/>
    <n v="1160000"/>
    <x v="1"/>
    <x v="1"/>
    <n v="0"/>
    <n v="0"/>
    <x v="135"/>
    <n v="0"/>
    <n v="330"/>
    <n v="0"/>
    <n v="330"/>
  </r>
  <r>
    <n v="5304"/>
    <x v="5"/>
    <s v="2019NE01032"/>
    <s v="006542/2019"/>
    <x v="4"/>
    <x v="4"/>
    <s v="EDUCAÇÃO SUPERIOR"/>
    <s v="-"/>
    <s v="-"/>
    <x v="35"/>
    <x v="35"/>
    <n v="92196870382"/>
    <x v="139"/>
    <n v="3"/>
    <s v="Custeio (Despesa Corrente)"/>
    <n v="1160000"/>
    <x v="1"/>
    <x v="1"/>
    <n v="0"/>
    <n v="0"/>
    <x v="194"/>
    <n v="0"/>
    <n v="528"/>
    <n v="0"/>
    <n v="528"/>
  </r>
  <r>
    <n v="5305"/>
    <x v="5"/>
    <s v="2019NE01033"/>
    <s v="006526/2019"/>
    <x v="4"/>
    <x v="4"/>
    <s v="EDUCAÇÃO SUPERIOR"/>
    <s v="-"/>
    <s v="-"/>
    <x v="35"/>
    <x v="35"/>
    <n v="64687627234"/>
    <x v="121"/>
    <n v="3"/>
    <s v="Custeio (Despesa Corrente)"/>
    <n v="1160000"/>
    <x v="15"/>
    <x v="13"/>
    <n v="0"/>
    <n v="0"/>
    <x v="149"/>
    <n v="0"/>
    <n v="594"/>
    <n v="0"/>
    <n v="594"/>
  </r>
  <r>
    <n v="5306"/>
    <x v="5"/>
    <s v="2019NE01034"/>
    <s v="006529/2019"/>
    <x v="4"/>
    <x v="4"/>
    <s v="EDUCAÇÃO SUPERIOR"/>
    <s v="-"/>
    <s v="-"/>
    <x v="35"/>
    <x v="35"/>
    <n v="64687627234"/>
    <x v="121"/>
    <n v="3"/>
    <s v="Custeio (Despesa Corrente)"/>
    <n v="1160000"/>
    <x v="15"/>
    <x v="13"/>
    <n v="0"/>
    <n v="0"/>
    <x v="149"/>
    <n v="0"/>
    <n v="594"/>
    <n v="0"/>
    <n v="594"/>
  </r>
  <r>
    <n v="5307"/>
    <x v="5"/>
    <s v="2019NE01035"/>
    <s v="006527/2019"/>
    <x v="4"/>
    <x v="4"/>
    <s v="EDUCAÇÃO SUPERIOR"/>
    <s v="-"/>
    <s v="-"/>
    <x v="35"/>
    <x v="35"/>
    <n v="64687627234"/>
    <x v="121"/>
    <n v="3"/>
    <s v="Custeio (Despesa Corrente)"/>
    <n v="1160000"/>
    <x v="15"/>
    <x v="13"/>
    <n v="0"/>
    <n v="0"/>
    <x v="149"/>
    <n v="0"/>
    <n v="594"/>
    <n v="0"/>
    <n v="594"/>
  </r>
  <r>
    <n v="5308"/>
    <x v="5"/>
    <s v="2019NE01036"/>
    <s v="008508/2019"/>
    <x v="4"/>
    <x v="4"/>
    <s v="EDUCAÇÃO SUPERIOR"/>
    <s v="-"/>
    <s v="-"/>
    <x v="35"/>
    <x v="35"/>
    <n v="21477469249"/>
    <x v="470"/>
    <n v="3"/>
    <s v="Custeio (Despesa Corrente)"/>
    <n v="1160000"/>
    <x v="15"/>
    <x v="13"/>
    <n v="0"/>
    <n v="0"/>
    <x v="364"/>
    <n v="0"/>
    <n v="420"/>
    <n v="0"/>
    <n v="420"/>
  </r>
  <r>
    <n v="5309"/>
    <x v="5"/>
    <s v="2019NE01037"/>
    <s v="008510/2019"/>
    <x v="4"/>
    <x v="4"/>
    <s v="EDUCAÇÃO SUPERIOR"/>
    <s v="-"/>
    <s v="-"/>
    <x v="35"/>
    <x v="35"/>
    <n v="91548489204"/>
    <x v="471"/>
    <n v="3"/>
    <s v="Custeio (Despesa Corrente)"/>
    <n v="1160000"/>
    <x v="15"/>
    <x v="13"/>
    <n v="0"/>
    <n v="0"/>
    <x v="364"/>
    <n v="0"/>
    <n v="420"/>
    <n v="0"/>
    <n v="420"/>
  </r>
  <r>
    <n v="5310"/>
    <x v="5"/>
    <s v="2019NE01038"/>
    <s v="008512/2019"/>
    <x v="4"/>
    <x v="4"/>
    <s v="EDUCAÇÃO SUPERIOR"/>
    <s v="-"/>
    <s v="-"/>
    <x v="35"/>
    <x v="35"/>
    <n v="74479393234"/>
    <x v="472"/>
    <n v="3"/>
    <s v="Custeio (Despesa Corrente)"/>
    <n v="1160000"/>
    <x v="15"/>
    <x v="13"/>
    <n v="0"/>
    <n v="0"/>
    <x v="364"/>
    <n v="0"/>
    <n v="420"/>
    <n v="0"/>
    <n v="420"/>
  </r>
  <r>
    <n v="5311"/>
    <x v="5"/>
    <s v="2019NE01039"/>
    <s v="005640/2019"/>
    <x v="4"/>
    <x v="4"/>
    <s v="EDUCAÇÃO SUPERIOR"/>
    <s v="-"/>
    <s v="-"/>
    <x v="35"/>
    <x v="35"/>
    <n v="81159455287"/>
    <x v="473"/>
    <n v="3"/>
    <s v="Custeio (Despesa Corrente)"/>
    <n v="1160000"/>
    <x v="1"/>
    <x v="1"/>
    <n v="0"/>
    <n v="0"/>
    <x v="262"/>
    <n v="0"/>
    <n v="1320"/>
    <n v="0"/>
    <n v="1320"/>
  </r>
  <r>
    <n v="5312"/>
    <x v="5"/>
    <s v="2019NE01040"/>
    <s v="002241/2018"/>
    <x v="2"/>
    <x v="2"/>
    <s v="EDUCAÇÃO SUPERIOR"/>
    <s v="-"/>
    <s v="TACT Nº 4 - Prorrogação"/>
    <x v="14"/>
    <x v="14"/>
    <n v="11600033000199"/>
    <x v="12"/>
    <n v="3"/>
    <s v="Custeio (Despesa Corrente)"/>
    <n v="1160000"/>
    <x v="0"/>
    <x v="0"/>
    <n v="591600"/>
    <n v="0"/>
    <x v="383"/>
    <n v="49300"/>
    <n v="98600"/>
    <n v="49300"/>
    <n v="98600"/>
  </r>
  <r>
    <n v="5313"/>
    <x v="5"/>
    <s v="2019NE01041"/>
    <s v="025219/2017"/>
    <x v="4"/>
    <x v="4"/>
    <s v="EDUCAÇÃO SUPERIOR"/>
    <s v="-"/>
    <s v="-"/>
    <x v="79"/>
    <x v="28"/>
    <n v="15464725253"/>
    <x v="171"/>
    <n v="3"/>
    <s v="Custeio (Despesa Corrente)"/>
    <n v="1160000"/>
    <x v="1"/>
    <x v="1"/>
    <n v="80384"/>
    <n v="0"/>
    <x v="384"/>
    <n v="0"/>
    <n v="0"/>
    <n v="0"/>
    <n v="0"/>
  </r>
  <r>
    <n v="5314"/>
    <x v="5"/>
    <s v="2019NE01042"/>
    <s v="025219/2017"/>
    <x v="3"/>
    <x v="3"/>
    <s v="APOIO ADMINISTRATIVO"/>
    <s v="-"/>
    <s v="-"/>
    <x v="35"/>
    <x v="35"/>
    <n v="29979036001031"/>
    <x v="29"/>
    <n v="3"/>
    <s v="Custeio (Despesa Corrente)"/>
    <n v="1160000"/>
    <x v="12"/>
    <x v="11"/>
    <n v="0"/>
    <n v="0"/>
    <x v="385"/>
    <n v="0"/>
    <n v="0"/>
    <n v="0"/>
    <n v="0"/>
  </r>
  <r>
    <n v="5315"/>
    <x v="5"/>
    <s v="2019NE01043"/>
    <s v="005636/2019"/>
    <x v="4"/>
    <x v="4"/>
    <s v="EDUCAÇÃO SUPERIOR"/>
    <s v="-"/>
    <s v="-"/>
    <x v="35"/>
    <x v="35"/>
    <n v="91756995087"/>
    <x v="69"/>
    <n v="3"/>
    <s v="Custeio (Despesa Corrente)"/>
    <n v="1160000"/>
    <x v="1"/>
    <x v="1"/>
    <n v="0"/>
    <n v="0"/>
    <x v="262"/>
    <n v="0"/>
    <n v="1320"/>
    <n v="0"/>
    <n v="1320"/>
  </r>
  <r>
    <n v="5316"/>
    <x v="5"/>
    <s v="2019NE01044"/>
    <s v="000546/2019"/>
    <x v="4"/>
    <x v="4"/>
    <s v="EDUCAÇÃO SUPERIOR"/>
    <s v="-"/>
    <s v="-"/>
    <x v="35"/>
    <x v="35"/>
    <n v="60365549312"/>
    <x v="474"/>
    <n v="3"/>
    <s v="Custeio (Despesa Corrente)"/>
    <n v="1160000"/>
    <x v="1"/>
    <x v="1"/>
    <n v="0"/>
    <n v="0"/>
    <x v="95"/>
    <n v="0"/>
    <n v="2178"/>
    <n v="0"/>
    <n v="2178"/>
  </r>
  <r>
    <n v="5317"/>
    <x v="5"/>
    <s v="2019NE01045"/>
    <s v="007730/2019"/>
    <x v="4"/>
    <x v="4"/>
    <s v="EDUCAÇÃO SUPERIOR"/>
    <s v="-"/>
    <s v="-"/>
    <x v="35"/>
    <x v="35"/>
    <n v="28244028220"/>
    <x v="475"/>
    <n v="3"/>
    <s v="Custeio (Despesa Corrente)"/>
    <n v="1160000"/>
    <x v="1"/>
    <x v="1"/>
    <n v="0"/>
    <n v="0"/>
    <x v="193"/>
    <n v="0"/>
    <n v="1518"/>
    <n v="0"/>
    <n v="1518"/>
  </r>
  <r>
    <n v="5318"/>
    <x v="5"/>
    <s v="2019NE01046"/>
    <s v="005635/2019"/>
    <x v="4"/>
    <x v="4"/>
    <s v="EDUCAÇÃO SUPERIOR"/>
    <s v="-"/>
    <s v="-"/>
    <x v="35"/>
    <x v="35"/>
    <n v="93798229287"/>
    <x v="476"/>
    <n v="3"/>
    <s v="Custeio (Despesa Corrente)"/>
    <n v="1160000"/>
    <x v="1"/>
    <x v="1"/>
    <n v="0"/>
    <n v="0"/>
    <x v="264"/>
    <n v="0"/>
    <n v="1056"/>
    <n v="0"/>
    <n v="1056"/>
  </r>
  <r>
    <n v="5319"/>
    <x v="5"/>
    <s v="2019NE01047"/>
    <s v="000660/2019"/>
    <x v="4"/>
    <x v="4"/>
    <s v="EDUCAÇÃO SUPERIOR"/>
    <s v="-"/>
    <s v="-"/>
    <x v="35"/>
    <x v="35"/>
    <n v="84797207272"/>
    <x v="273"/>
    <n v="3"/>
    <s v="Custeio (Despesa Corrente)"/>
    <n v="1160000"/>
    <x v="15"/>
    <x v="13"/>
    <n v="0"/>
    <n v="0"/>
    <x v="133"/>
    <n v="0"/>
    <n v="2376"/>
    <n v="0"/>
    <n v="2376"/>
  </r>
  <r>
    <n v="5320"/>
    <x v="5"/>
    <s v="2019NE01048"/>
    <s v="022131/2018"/>
    <x v="1"/>
    <x v="1"/>
    <s v="EDUCAÇÃO SUPERIOR"/>
    <s v="-"/>
    <s v="TACT Nº 4 - Prorrogação"/>
    <x v="56"/>
    <x v="56"/>
    <n v="4442937000178"/>
    <x v="44"/>
    <n v="3"/>
    <s v="Custeio (Despesa Corrente)"/>
    <n v="1160000"/>
    <x v="0"/>
    <x v="0"/>
    <n v="1492594.5"/>
    <n v="0"/>
    <x v="72"/>
    <n v="124382.88"/>
    <n v="373148.64"/>
    <n v="124382.88"/>
    <n v="373148.64"/>
  </r>
  <r>
    <n v="5321"/>
    <x v="5"/>
    <s v="2019NE01049"/>
    <s v="023115/2018"/>
    <x v="2"/>
    <x v="2"/>
    <s v="EDUCAÇÃO SUPERIOR"/>
    <s v="-"/>
    <s v="TACT Nº 1 - Prorrogação"/>
    <x v="34"/>
    <x v="34"/>
    <n v="6056855000110"/>
    <x v="26"/>
    <n v="3"/>
    <s v="Custeio (Despesa Corrente)"/>
    <n v="1160000"/>
    <x v="3"/>
    <x v="3"/>
    <n v="336360"/>
    <n v="0"/>
    <x v="32"/>
    <n v="28030"/>
    <n v="56060"/>
    <n v="56060"/>
    <n v="56060"/>
  </r>
  <r>
    <n v="5322"/>
    <x v="5"/>
    <s v="2019NE01050"/>
    <s v="013662/2018"/>
    <x v="2"/>
    <x v="2"/>
    <s v="EDUCAÇÃO SUPERIOR"/>
    <s v="-"/>
    <s v="TACT Nº 1 - Prorrogação"/>
    <x v="49"/>
    <x v="49"/>
    <n v="14181341000115"/>
    <x v="596"/>
    <n v="3"/>
    <s v="Custeio (Despesa Corrente)"/>
    <n v="1160000"/>
    <x v="11"/>
    <x v="10"/>
    <n v="1634354.04"/>
    <n v="0"/>
    <x v="65"/>
    <n v="133892.96"/>
    <n v="406329.11"/>
    <n v="165647.15"/>
    <n v="360836.4"/>
  </r>
  <r>
    <n v="5323"/>
    <x v="5"/>
    <s v="2019NE01051"/>
    <s v="006860/2018"/>
    <x v="1"/>
    <x v="1"/>
    <s v="EDUCAÇÃO SUPERIOR"/>
    <s v="-"/>
    <s v="TACT Nº 5 - Prorrogação"/>
    <x v="6"/>
    <x v="6"/>
    <n v="2182167000146"/>
    <x v="5"/>
    <n v="3"/>
    <s v="Custeio (Despesa Corrente)"/>
    <n v="1160000"/>
    <x v="0"/>
    <x v="0"/>
    <n v="2296800"/>
    <n v="0"/>
    <x v="6"/>
    <n v="115245.64"/>
    <n v="332253.86"/>
    <n v="227825.58"/>
    <n v="332253.86"/>
  </r>
  <r>
    <n v="5324"/>
    <x v="5"/>
    <s v="2019NE01052"/>
    <s v="024062/2017"/>
    <x v="4"/>
    <x v="4"/>
    <s v="EDUCAÇÃO SUPERIOR"/>
    <s v="-"/>
    <s v="-"/>
    <x v="42"/>
    <x v="42"/>
    <n v="57253200225"/>
    <x v="34"/>
    <n v="3"/>
    <s v="Custeio (Despesa Corrente)"/>
    <n v="1160000"/>
    <x v="1"/>
    <x v="1"/>
    <n v="40960"/>
    <n v="0"/>
    <x v="9"/>
    <n v="0"/>
    <n v="2944"/>
    <n v="2944"/>
    <n v="2944"/>
  </r>
  <r>
    <n v="5325"/>
    <x v="5"/>
    <s v="2019NE01053"/>
    <s v="024062/2017"/>
    <x v="3"/>
    <x v="3"/>
    <s v="APOIO ADMINISTRATIVO"/>
    <s v="-"/>
    <s v="-"/>
    <x v="35"/>
    <x v="35"/>
    <n v="29979036001031"/>
    <x v="29"/>
    <n v="3"/>
    <s v="Custeio (Despesa Corrente)"/>
    <n v="1160000"/>
    <x v="12"/>
    <x v="11"/>
    <n v="0"/>
    <n v="0"/>
    <x v="52"/>
    <n v="0"/>
    <n v="588.80000000000007"/>
    <n v="588.80000000000007"/>
    <n v="588.80000000000007"/>
  </r>
  <r>
    <n v="5326"/>
    <x v="5"/>
    <s v="2019NE01054"/>
    <s v="001262/2012"/>
    <x v="9"/>
    <x v="9"/>
    <s v="OPERAÇÕES ESPECIAIS"/>
    <s v="-"/>
    <s v="-"/>
    <x v="35"/>
    <x v="35"/>
    <n v="4812509000190"/>
    <x v="477"/>
    <n v="3"/>
    <s v="Custeio (Despesa Corrente)"/>
    <n v="1160000"/>
    <x v="19"/>
    <x v="16"/>
    <n v="0"/>
    <n v="0"/>
    <x v="386"/>
    <n v="0"/>
    <n v="19080"/>
    <n v="0"/>
    <n v="19080"/>
  </r>
  <r>
    <n v="5327"/>
    <x v="5"/>
    <s v="2019NE01055"/>
    <s v="034137/2017"/>
    <x v="0"/>
    <x v="0"/>
    <s v="APOIO ADMINISTRATIVO"/>
    <s v="-"/>
    <s v="-"/>
    <x v="59"/>
    <x v="59"/>
    <n v="3264927000127"/>
    <x v="45"/>
    <n v="3"/>
    <s v="Custeio (Despesa Corrente)"/>
    <n v="1160000"/>
    <x v="0"/>
    <x v="0"/>
    <n v="1278097.23"/>
    <n v="0"/>
    <x v="75"/>
    <n v="11350.07"/>
    <n v="11350.07"/>
    <n v="11350.07"/>
    <n v="11350.07"/>
  </r>
  <r>
    <n v="5328"/>
    <x v="5"/>
    <s v="2019NE01056"/>
    <s v="006865/2018"/>
    <x v="1"/>
    <x v="1"/>
    <s v="EDUCAÇÃO SUPERIOR"/>
    <s v="-"/>
    <s v="TACT Nº 5 - Prorrogação"/>
    <x v="17"/>
    <x v="17"/>
    <n v="2182167000146"/>
    <x v="5"/>
    <n v="3"/>
    <s v="Custeio (Despesa Corrente)"/>
    <n v="1160000"/>
    <x v="0"/>
    <x v="0"/>
    <n v="2526480"/>
    <n v="0"/>
    <x v="17"/>
    <n v="183858.42"/>
    <n v="525217.35"/>
    <n v="360465.06"/>
    <n v="525217.35"/>
  </r>
  <r>
    <n v="5329"/>
    <x v="5"/>
    <s v="2019NE01058"/>
    <s v="004852/2018"/>
    <x v="2"/>
    <x v="2"/>
    <s v="EDUCAÇÃO SUPERIOR"/>
    <s v="-"/>
    <s v="-"/>
    <x v="51"/>
    <x v="51"/>
    <n v="4718633000190"/>
    <x v="41"/>
    <n v="3"/>
    <s v="Custeio (Despesa Corrente)"/>
    <n v="1160000"/>
    <x v="3"/>
    <x v="3"/>
    <n v="5121480"/>
    <n v="0"/>
    <x v="67"/>
    <n v="426790"/>
    <n v="426790"/>
    <n v="426790"/>
    <n v="426790"/>
  </r>
  <r>
    <n v="5330"/>
    <x v="5"/>
    <s v="2019NE01059"/>
    <s v="020400/2018"/>
    <x v="1"/>
    <x v="1"/>
    <s v="EDUCAÇÃO SUPERIOR"/>
    <s v="-"/>
    <s v="TACT Nº 5 - Prorrogação"/>
    <x v="1"/>
    <x v="1"/>
    <n v="2441569000118"/>
    <x v="1"/>
    <n v="3"/>
    <s v="Custeio (Despesa Corrente)"/>
    <n v="1160000"/>
    <x v="0"/>
    <x v="0"/>
    <n v="1372035"/>
    <n v="0"/>
    <x v="1"/>
    <n v="114336.25"/>
    <n v="228672.5"/>
    <n v="114336.25"/>
    <n v="228672.5"/>
  </r>
  <r>
    <n v="5331"/>
    <x v="5"/>
    <s v="2019NE01060"/>
    <s v="023448/2018"/>
    <x v="4"/>
    <x v="4"/>
    <s v="EDUCAÇÃO SUPERIOR"/>
    <s v="-"/>
    <s v="TACT Nº 3 - Prorrogação"/>
    <x v="69"/>
    <x v="70"/>
    <n v="4019447000163"/>
    <x v="54"/>
    <n v="3"/>
    <s v="Custeio (Despesa Corrente)"/>
    <n v="1160000"/>
    <x v="0"/>
    <x v="0"/>
    <n v="8017500"/>
    <n v="0"/>
    <x v="92"/>
    <n v="668125"/>
    <n v="1336250"/>
    <n v="668125"/>
    <n v="1336250"/>
  </r>
  <r>
    <n v="5332"/>
    <x v="5"/>
    <s v="2019NE01061"/>
    <s v="022130/2018"/>
    <x v="6"/>
    <x v="6"/>
    <s v="APOIO ADMINISTRATIVO"/>
    <s v="-"/>
    <s v="TACT Nº 1 - Prorrogação"/>
    <x v="31"/>
    <x v="31"/>
    <n v="69034668000156"/>
    <x v="23"/>
    <n v="3"/>
    <s v="Custeio (Despesa Corrente)"/>
    <n v="1160000"/>
    <x v="4"/>
    <x v="4"/>
    <n v="7484400"/>
    <n v="0"/>
    <x v="29"/>
    <n v="0"/>
    <n v="1160647.07"/>
    <n v="579082.11"/>
    <n v="1160647.07"/>
  </r>
  <r>
    <n v="5333"/>
    <x v="5"/>
    <s v="2019NE01062"/>
    <s v="018415/2018"/>
    <x v="2"/>
    <x v="2"/>
    <s v="EDUCAÇÃO SUPERIOR"/>
    <s v="-"/>
    <s v="-"/>
    <x v="26"/>
    <x v="26"/>
    <n v="14402379000170"/>
    <x v="19"/>
    <n v="3"/>
    <s v="Custeio (Despesa Corrente)"/>
    <n v="1160000"/>
    <x v="0"/>
    <x v="0"/>
    <n v="20400"/>
    <n v="0"/>
    <x v="24"/>
    <n v="1700"/>
    <n v="3400"/>
    <n v="1700"/>
    <n v="3400"/>
  </r>
  <r>
    <n v="5334"/>
    <x v="5"/>
    <s v="2019NE01063"/>
    <s v="006861/2018"/>
    <x v="1"/>
    <x v="1"/>
    <s v="EDUCAÇÃO SUPERIOR"/>
    <s v="-"/>
    <s v="TACT Nº 6 - Prorrogação"/>
    <x v="65"/>
    <x v="65"/>
    <n v="3176083000162"/>
    <x v="51"/>
    <n v="3"/>
    <s v="Custeio (Despesa Corrente)"/>
    <n v="1160000"/>
    <x v="0"/>
    <x v="0"/>
    <n v="1767998.1"/>
    <n v="0"/>
    <x v="82"/>
    <n v="147333.17000000001"/>
    <n v="441999.51"/>
    <n v="154699.83000000002"/>
    <n v="441999.51"/>
  </r>
  <r>
    <n v="5335"/>
    <x v="5"/>
    <s v="2019NE01065"/>
    <s v="013909/2018"/>
    <x v="2"/>
    <x v="2"/>
    <s v="EDUCAÇÃO SUPERIOR"/>
    <s v="-"/>
    <s v="TACT Nº 1 - Prorrogação"/>
    <x v="37"/>
    <x v="37"/>
    <n v="10181964000137"/>
    <x v="30"/>
    <n v="3"/>
    <s v="Custeio (Despesa Corrente)"/>
    <n v="1160000"/>
    <x v="11"/>
    <x v="10"/>
    <n v="300482.07"/>
    <n v="0"/>
    <x v="50"/>
    <n v="21346.74"/>
    <n v="60443.49"/>
    <n v="32814.980000000003"/>
    <n v="60443.49"/>
  </r>
  <r>
    <n v="5336"/>
    <x v="5"/>
    <s v="2019NE01068"/>
    <s v="008710/2019"/>
    <x v="4"/>
    <x v="4"/>
    <s v="EDUCAÇÃO SUPERIOR"/>
    <s v="-"/>
    <s v="-"/>
    <x v="35"/>
    <x v="35"/>
    <n v="26330601291"/>
    <x v="478"/>
    <n v="3"/>
    <s v="Custeio (Despesa Corrente)"/>
    <n v="1160000"/>
    <x v="1"/>
    <x v="1"/>
    <n v="0"/>
    <n v="0"/>
    <x v="360"/>
    <n v="0"/>
    <n v="3000"/>
    <n v="0"/>
    <n v="3000"/>
  </r>
  <r>
    <n v="5337"/>
    <x v="5"/>
    <s v="2019NE01069"/>
    <s v="002249/2018"/>
    <x v="1"/>
    <x v="1"/>
    <s v="EDUCAÇÃO SUPERIOR"/>
    <s v="-"/>
    <s v="TACT Nº 1 - Prorrogação"/>
    <x v="5"/>
    <x v="5"/>
    <n v="2441569000118"/>
    <x v="1"/>
    <n v="3"/>
    <s v="Custeio (Despesa Corrente)"/>
    <n v="1160000"/>
    <x v="0"/>
    <x v="0"/>
    <n v="2023560"/>
    <n v="0"/>
    <x v="387"/>
    <n v="152469.26999999999"/>
    <n v="305626.07"/>
    <n v="152469.26999999999"/>
    <n v="305626.07"/>
  </r>
  <r>
    <n v="5338"/>
    <x v="5"/>
    <s v="2019NE01070"/>
    <s v="002243/2018"/>
    <x v="1"/>
    <x v="1"/>
    <s v="EDUCAÇÃO SUPERIOR"/>
    <s v="-"/>
    <s v="TACT Nº 5 - Prorrogação"/>
    <x v="16"/>
    <x v="16"/>
    <n v="2182167000146"/>
    <x v="5"/>
    <n v="3"/>
    <s v="Custeio (Despesa Corrente)"/>
    <n v="1160000"/>
    <x v="0"/>
    <x v="0"/>
    <n v="1531200"/>
    <n v="0"/>
    <x v="388"/>
    <n v="79082.28"/>
    <n v="231013.84"/>
    <n v="157018.23999999999"/>
    <n v="231013.84"/>
  </r>
  <r>
    <n v="5339"/>
    <x v="5"/>
    <s v="2019NE01071"/>
    <s v="022134/2018"/>
    <x v="1"/>
    <x v="1"/>
    <s v="EDUCAÇÃO SUPERIOR"/>
    <s v="-"/>
    <s v="TACT Nº 4 - Prorrogação"/>
    <x v="54"/>
    <x v="54"/>
    <n v="12934157000173"/>
    <x v="43"/>
    <n v="3"/>
    <s v="Custeio (Despesa Corrente)"/>
    <n v="1160000"/>
    <x v="0"/>
    <x v="0"/>
    <n v="1372497.57"/>
    <n v="0"/>
    <x v="70"/>
    <n v="114374.8"/>
    <n v="343124.4"/>
    <n v="114374.8"/>
    <n v="343124.4"/>
  </r>
  <r>
    <n v="5340"/>
    <x v="5"/>
    <s v="2019NE01072"/>
    <s v="020959/2018"/>
    <x v="2"/>
    <x v="2"/>
    <s v="EDUCAÇÃO SUPERIOR"/>
    <s v="-"/>
    <s v="TACT Nº 6 - Prorrogação"/>
    <x v="29"/>
    <x v="29"/>
    <n v="1742429000117"/>
    <x v="21"/>
    <n v="3"/>
    <s v="Custeio (Despesa Corrente)"/>
    <n v="1160000"/>
    <x v="3"/>
    <x v="3"/>
    <n v="954439.38"/>
    <n v="0"/>
    <x v="389"/>
    <n v="0"/>
    <n v="159073.23000000001"/>
    <n v="0"/>
    <n v="159073.23000000001"/>
  </r>
  <r>
    <n v="5341"/>
    <x v="5"/>
    <s v="2019NE01073"/>
    <s v="021536/2018"/>
    <x v="1"/>
    <x v="1"/>
    <s v="EDUCAÇÃO SUPERIOR"/>
    <s v="-"/>
    <s v="TACT Nº 3 - Prorrogação"/>
    <x v="15"/>
    <x v="15"/>
    <n v="8413624000142"/>
    <x v="13"/>
    <n v="3"/>
    <s v="Custeio (Despesa Corrente)"/>
    <n v="1160000"/>
    <x v="0"/>
    <x v="0"/>
    <n v="44800"/>
    <n v="0"/>
    <x v="15"/>
    <n v="0"/>
    <n v="3733.33"/>
    <n v="3733.33"/>
    <n v="3733.33"/>
  </r>
  <r>
    <n v="5342"/>
    <x v="5"/>
    <s v="2019NE01074"/>
    <s v="020901/2018"/>
    <x v="2"/>
    <x v="2"/>
    <s v="EDUCAÇÃO SUPERIOR"/>
    <s v="-"/>
    <s v="TACT Nº 4 - Prorrogação"/>
    <x v="18"/>
    <x v="18"/>
    <n v="2441569000118"/>
    <x v="1"/>
    <n v="3"/>
    <s v="Custeio (Despesa Corrente)"/>
    <n v="1160000"/>
    <x v="0"/>
    <x v="0"/>
    <n v="2993760"/>
    <n v="0"/>
    <x v="18"/>
    <n v="229313.7"/>
    <n v="449996.4"/>
    <n v="229313.7"/>
    <n v="449996.4"/>
  </r>
  <r>
    <n v="5343"/>
    <x v="5"/>
    <s v="2019NE01075"/>
    <s v="034040/2017"/>
    <x v="1"/>
    <x v="1"/>
    <s v="EDUCAÇÃO SUPERIOR"/>
    <s v="-"/>
    <s v="TACT Nº 3 - Prorrogação"/>
    <x v="40"/>
    <x v="40"/>
    <n v="4603197000104"/>
    <x v="33"/>
    <n v="3"/>
    <s v="Custeio (Despesa Corrente)"/>
    <n v="1160000"/>
    <x v="0"/>
    <x v="0"/>
    <n v="360000"/>
    <n v="0"/>
    <x v="390"/>
    <n v="0"/>
    <n v="0"/>
    <n v="0"/>
    <n v="0"/>
  </r>
  <r>
    <n v="5344"/>
    <x v="5"/>
    <s v="2019NE01076"/>
    <s v="024061/2017"/>
    <x v="4"/>
    <x v="4"/>
    <s v="EDUCAÇÃO SUPERIOR"/>
    <s v="-"/>
    <s v="-"/>
    <x v="9"/>
    <x v="9"/>
    <n v="33618160259"/>
    <x v="8"/>
    <n v="3"/>
    <s v="Custeio (Despesa Corrente)"/>
    <n v="1160000"/>
    <x v="1"/>
    <x v="1"/>
    <n v="40960"/>
    <n v="0"/>
    <x v="9"/>
    <n v="0"/>
    <n v="2994"/>
    <n v="2994"/>
    <n v="2994"/>
  </r>
  <r>
    <n v="5345"/>
    <x v="5"/>
    <s v="2019NE01077"/>
    <s v="024061/2019"/>
    <x v="3"/>
    <x v="3"/>
    <s v="APOIO ADMINISTRATIVO"/>
    <s v="-"/>
    <s v="-"/>
    <x v="35"/>
    <x v="35"/>
    <n v="29979036001031"/>
    <x v="29"/>
    <n v="3"/>
    <s v="Custeio (Despesa Corrente)"/>
    <n v="1160000"/>
    <x v="12"/>
    <x v="11"/>
    <n v="0"/>
    <n v="0"/>
    <x v="52"/>
    <n v="0"/>
    <n v="598.80000000000007"/>
    <n v="598.80000000000007"/>
    <n v="598.80000000000007"/>
  </r>
  <r>
    <n v="5346"/>
    <x v="5"/>
    <s v="2019NE01078"/>
    <s v="008696/2019"/>
    <x v="4"/>
    <x v="4"/>
    <s v="EDUCAÇÃO SUPERIOR"/>
    <s v="-"/>
    <s v="-"/>
    <x v="35"/>
    <x v="35"/>
    <n v="34804838791"/>
    <x v="479"/>
    <n v="3"/>
    <s v="Custeio (Despesa Corrente)"/>
    <n v="1160000"/>
    <x v="1"/>
    <x v="1"/>
    <n v="0"/>
    <n v="0"/>
    <x v="233"/>
    <n v="0"/>
    <n v="2000"/>
    <n v="0"/>
    <n v="2000"/>
  </r>
  <r>
    <n v="5347"/>
    <x v="5"/>
    <s v="2019NE01079"/>
    <s v="034034/2017"/>
    <x v="3"/>
    <x v="3"/>
    <s v="APOIO ADMINISTRATIVO"/>
    <s v="-"/>
    <s v="TACT Nº 1 - Prorrogação"/>
    <x v="73"/>
    <x v="74"/>
    <n v="2441569000118"/>
    <x v="1"/>
    <n v="3"/>
    <s v="Custeio (Despesa Corrente)"/>
    <n v="1160000"/>
    <x v="0"/>
    <x v="0"/>
    <n v="22000"/>
    <n v="0"/>
    <x v="391"/>
    <n v="1826"/>
    <n v="1826"/>
    <n v="1826"/>
    <n v="1826"/>
  </r>
  <r>
    <n v="5348"/>
    <x v="5"/>
    <s v="2019NE01082"/>
    <s v="013911/2018"/>
    <x v="2"/>
    <x v="2"/>
    <s v="EDUCAÇÃO SUPERIOR"/>
    <s v="-"/>
    <s v="TACT Nº 1 - Prorrogação"/>
    <x v="66"/>
    <x v="66"/>
    <n v="76659820000151"/>
    <x v="52"/>
    <n v="3"/>
    <s v="Custeio (Despesa Corrente)"/>
    <n v="1160000"/>
    <x v="2"/>
    <x v="2"/>
    <n v="12668.76"/>
    <n v="0"/>
    <x v="83"/>
    <n v="0"/>
    <n v="0"/>
    <n v="0"/>
    <n v="0"/>
  </r>
  <r>
    <n v="5349"/>
    <x v="5"/>
    <s v="2019NE01083"/>
    <s v="009589/2019"/>
    <x v="4"/>
    <x v="4"/>
    <s v="EDUCAÇÃO SUPERIOR"/>
    <s v="-"/>
    <s v="-"/>
    <x v="35"/>
    <x v="35"/>
    <n v="66004063215"/>
    <x v="480"/>
    <n v="3"/>
    <s v="Custeio (Despesa Corrente)"/>
    <n v="1160000"/>
    <x v="1"/>
    <x v="1"/>
    <n v="0"/>
    <n v="0"/>
    <x v="360"/>
    <n v="0"/>
    <n v="3000"/>
    <n v="0"/>
    <n v="3000"/>
  </r>
  <r>
    <n v="5350"/>
    <x v="5"/>
    <s v="2019NE01084"/>
    <s v="011262/2018"/>
    <x v="1"/>
    <x v="1"/>
    <s v="EDUCAÇÃO SUPERIOR"/>
    <s v="-"/>
    <s v="TACT Nº 4 - Prorrogação"/>
    <x v="41"/>
    <x v="41"/>
    <n v="2441569000118"/>
    <x v="1"/>
    <n v="3"/>
    <s v="Custeio (Despesa Corrente)"/>
    <n v="1160000"/>
    <x v="0"/>
    <x v="0"/>
    <n v="4741902"/>
    <n v="0"/>
    <x v="60"/>
    <n v="363325.47"/>
    <n v="725453.28"/>
    <n v="363325.47"/>
    <n v="725453.28"/>
  </r>
  <r>
    <n v="5351"/>
    <x v="5"/>
    <s v="2019NE01087"/>
    <s v="007225/2019"/>
    <x v="4"/>
    <x v="4"/>
    <s v="EDUCAÇÃO SUPERIOR"/>
    <s v="-"/>
    <s v="-"/>
    <x v="35"/>
    <x v="35"/>
    <n v="59448202920"/>
    <x v="481"/>
    <n v="3"/>
    <s v="Custeio (Despesa Corrente)"/>
    <n v="1160000"/>
    <x v="15"/>
    <x v="13"/>
    <n v="0"/>
    <n v="0"/>
    <x v="95"/>
    <n v="0"/>
    <n v="2178"/>
    <n v="0"/>
    <n v="2178"/>
  </r>
  <r>
    <n v="5352"/>
    <x v="5"/>
    <s v="2019NE01089"/>
    <s v="006937/2019"/>
    <x v="4"/>
    <x v="4"/>
    <s v="EDUCAÇÃO SUPERIOR"/>
    <s v="-"/>
    <s v="-"/>
    <x v="35"/>
    <x v="35"/>
    <n v="56977328134"/>
    <x v="127"/>
    <n v="3"/>
    <s v="Custeio (Despesa Corrente)"/>
    <n v="1160000"/>
    <x v="15"/>
    <x v="13"/>
    <n v="0"/>
    <n v="0"/>
    <x v="249"/>
    <n v="0"/>
    <n v="198"/>
    <n v="0"/>
    <n v="198"/>
  </r>
  <r>
    <n v="5353"/>
    <x v="5"/>
    <s v="2019NE01090"/>
    <s v="006483/2019"/>
    <x v="4"/>
    <x v="4"/>
    <s v="EDUCAÇÃO SUPERIOR"/>
    <s v="-"/>
    <s v="-"/>
    <x v="35"/>
    <x v="35"/>
    <n v="21512710210"/>
    <x v="124"/>
    <n v="3"/>
    <s v="Custeio (Despesa Corrente)"/>
    <n v="1160000"/>
    <x v="15"/>
    <x v="13"/>
    <n v="0"/>
    <n v="0"/>
    <x v="136"/>
    <n v="0"/>
    <n v="264"/>
    <n v="0"/>
    <n v="264"/>
  </r>
  <r>
    <n v="5354"/>
    <x v="5"/>
    <s v="2019NE01091"/>
    <s v="009309/2019"/>
    <x v="4"/>
    <x v="4"/>
    <s v="EDUCAÇÃO SUPERIOR"/>
    <s v="-"/>
    <s v="-"/>
    <x v="35"/>
    <x v="35"/>
    <n v="65373189200"/>
    <x v="482"/>
    <n v="3"/>
    <s v="Custeio (Despesa Corrente)"/>
    <n v="1160000"/>
    <x v="1"/>
    <x v="1"/>
    <n v="0"/>
    <n v="0"/>
    <x v="365"/>
    <n v="0"/>
    <n v="66"/>
    <n v="0"/>
    <n v="66"/>
  </r>
  <r>
    <n v="5355"/>
    <x v="5"/>
    <s v="2019NE01092"/>
    <s v="034631/2018"/>
    <x v="0"/>
    <x v="0"/>
    <s v="APOIO ADMINISTRATIVO"/>
    <s v="-"/>
    <s v="TACT Nº 3 - Prorrogação"/>
    <x v="46"/>
    <x v="46"/>
    <n v="40432544000147"/>
    <x v="15"/>
    <n v="3"/>
    <s v="Custeio (Despesa Corrente)"/>
    <n v="1160000"/>
    <x v="0"/>
    <x v="0"/>
    <n v="567958.56000000006"/>
    <n v="0"/>
    <x v="63"/>
    <n v="0"/>
    <n v="0"/>
    <n v="0"/>
    <n v="0"/>
  </r>
  <r>
    <n v="5356"/>
    <x v="5"/>
    <s v="2019NE01093"/>
    <s v="007527/2018"/>
    <x v="2"/>
    <x v="2"/>
    <s v="EDUCAÇÃO SUPERIOR"/>
    <s v="-"/>
    <s v="TACT Nº 1 - Prorrogação"/>
    <x v="60"/>
    <x v="60"/>
    <n v="84664663000109"/>
    <x v="46"/>
    <n v="3"/>
    <s v="Custeio (Despesa Corrente)"/>
    <n v="1160000"/>
    <x v="3"/>
    <x v="3"/>
    <n v="7396570.2000000002"/>
    <n v="0"/>
    <x v="76"/>
    <n v="616380.85"/>
    <n v="1232761.7"/>
    <n v="616380.85"/>
    <n v="1232761.7"/>
  </r>
  <r>
    <n v="5357"/>
    <x v="5"/>
    <s v="2019NE01094"/>
    <s v="006859/2018"/>
    <x v="1"/>
    <x v="1"/>
    <s v="EDUCAÇÃO SUPERIOR"/>
    <s v="-"/>
    <s v="TACT Nº 4 - Prorrogação"/>
    <x v="13"/>
    <x v="13"/>
    <n v="2441569000118"/>
    <x v="1"/>
    <n v="3"/>
    <s v="Custeio (Despesa Corrente)"/>
    <n v="1160000"/>
    <x v="0"/>
    <x v="0"/>
    <n v="763884"/>
    <n v="0"/>
    <x v="13"/>
    <n v="58330.35"/>
    <n v="116502.3"/>
    <n v="58330.35"/>
    <n v="116502.3"/>
  </r>
  <r>
    <n v="5358"/>
    <x v="5"/>
    <s v="2019NE01095"/>
    <s v="006494/2019"/>
    <x v="4"/>
    <x v="4"/>
    <s v="EDUCAÇÃO SUPERIOR"/>
    <s v="-"/>
    <s v="-"/>
    <x v="35"/>
    <x v="35"/>
    <n v="73548383220"/>
    <x v="118"/>
    <n v="3"/>
    <s v="Custeio (Despesa Corrente)"/>
    <n v="1160000"/>
    <x v="1"/>
    <x v="1"/>
    <n v="0"/>
    <n v="0"/>
    <x v="149"/>
    <n v="0"/>
    <n v="594"/>
    <n v="0"/>
    <n v="594"/>
  </r>
  <r>
    <n v="5359"/>
    <x v="5"/>
    <s v="2019NE01096"/>
    <s v="009701/2019"/>
    <x v="4"/>
    <x v="4"/>
    <s v="EDUCAÇÃO SUPERIOR"/>
    <s v="-"/>
    <s v="-"/>
    <x v="35"/>
    <x v="35"/>
    <n v="68681410253"/>
    <x v="483"/>
    <n v="3"/>
    <s v="Custeio (Despesa Corrente)"/>
    <n v="1160000"/>
    <x v="15"/>
    <x v="13"/>
    <n v="0"/>
    <n v="0"/>
    <x v="103"/>
    <n v="0"/>
    <n v="1848"/>
    <n v="0"/>
    <n v="1848"/>
  </r>
  <r>
    <n v="5360"/>
    <x v="5"/>
    <s v="2019NE01097"/>
    <s v="009760/2019"/>
    <x v="4"/>
    <x v="4"/>
    <s v="EDUCAÇÃO SUPERIOR"/>
    <s v="-"/>
    <s v="-"/>
    <x v="35"/>
    <x v="35"/>
    <n v="68681410253"/>
    <x v="483"/>
    <n v="3"/>
    <s v="Custeio (Despesa Corrente)"/>
    <n v="1160000"/>
    <x v="15"/>
    <x v="13"/>
    <n v="0"/>
    <n v="0"/>
    <x v="104"/>
    <n v="0"/>
    <n v="1980"/>
    <n v="0"/>
    <n v="1980"/>
  </r>
  <r>
    <n v="5361"/>
    <x v="5"/>
    <s v="2019NE01098"/>
    <s v="005521/2019"/>
    <x v="4"/>
    <x v="4"/>
    <s v="EDUCAÇÃO SUPERIOR"/>
    <s v="-"/>
    <s v="-"/>
    <x v="35"/>
    <x v="35"/>
    <n v="27437035200"/>
    <x v="484"/>
    <n v="3"/>
    <s v="Custeio (Despesa Corrente)"/>
    <n v="1160000"/>
    <x v="15"/>
    <x v="13"/>
    <n v="0"/>
    <n v="0"/>
    <x v="104"/>
    <n v="0"/>
    <n v="1980"/>
    <n v="0"/>
    <n v="1980"/>
  </r>
  <r>
    <n v="5362"/>
    <x v="5"/>
    <s v="2019NE01099"/>
    <s v="006569/2019"/>
    <x v="4"/>
    <x v="4"/>
    <s v="EDUCAÇÃO SUPERIOR"/>
    <s v="-"/>
    <s v="-"/>
    <x v="35"/>
    <x v="35"/>
    <n v="50461958449"/>
    <x v="126"/>
    <n v="3"/>
    <s v="Custeio (Despesa Corrente)"/>
    <n v="1160000"/>
    <x v="15"/>
    <x v="13"/>
    <n v="0"/>
    <n v="0"/>
    <x v="104"/>
    <n v="0"/>
    <n v="1980"/>
    <n v="0"/>
    <n v="1980"/>
  </r>
  <r>
    <n v="5363"/>
    <x v="5"/>
    <s v="2019NE01100"/>
    <s v="009304/2019"/>
    <x v="4"/>
    <x v="4"/>
    <s v="EDUCAÇÃO SUPERIOR"/>
    <s v="-"/>
    <s v="-"/>
    <x v="35"/>
    <x v="35"/>
    <n v="24293679200"/>
    <x v="343"/>
    <n v="3"/>
    <s v="Custeio (Despesa Corrente)"/>
    <n v="1160000"/>
    <x v="15"/>
    <x v="13"/>
    <n v="0"/>
    <n v="0"/>
    <x v="98"/>
    <n v="0"/>
    <n v="792"/>
    <n v="0"/>
    <n v="792"/>
  </r>
  <r>
    <n v="5364"/>
    <x v="5"/>
    <s v="2019NE01101"/>
    <s v="023079/2016"/>
    <x v="4"/>
    <x v="4"/>
    <s v="EDUCAÇÃO SUPERIOR"/>
    <s v="-"/>
    <s v="-"/>
    <x v="87"/>
    <x v="96"/>
    <n v="14181341000115"/>
    <x v="596"/>
    <n v="3"/>
    <s v="Custeio (Despesa Corrente)"/>
    <n v="4801261"/>
    <x v="11"/>
    <x v="10"/>
    <n v="1753726.5"/>
    <n v="0"/>
    <x v="392"/>
    <n v="51616.24"/>
    <n v="69874.58"/>
    <n v="14355.5"/>
    <n v="18258.34"/>
  </r>
  <r>
    <n v="5365"/>
    <x v="5"/>
    <s v="2019NE01102"/>
    <s v="022132/2018"/>
    <x v="0"/>
    <x v="0"/>
    <s v="APOIO ADMINISTRATIVO"/>
    <s v="-"/>
    <s v="TACT Nº 4 - Prorrogação"/>
    <x v="20"/>
    <x v="20"/>
    <n v="40432544000147"/>
    <x v="15"/>
    <n v="3"/>
    <s v="Custeio (Despesa Corrente)"/>
    <n v="1160000"/>
    <x v="0"/>
    <x v="0"/>
    <n v="267749.16000000003"/>
    <n v="0"/>
    <x v="20"/>
    <n v="16666.3"/>
    <n v="36277.700000000004"/>
    <n v="16666.3"/>
    <n v="36277.700000000004"/>
  </r>
  <r>
    <n v="5366"/>
    <x v="5"/>
    <s v="2019NE01103"/>
    <s v="008706/2019"/>
    <x v="3"/>
    <x v="3"/>
    <s v="APOIO ADMINISTRATIVO"/>
    <s v="-"/>
    <s v="-"/>
    <x v="35"/>
    <x v="35"/>
    <n v="29979036001031"/>
    <x v="29"/>
    <n v="3"/>
    <s v="Custeio (Despesa Corrente)"/>
    <n v="1160000"/>
    <x v="12"/>
    <x v="11"/>
    <n v="0"/>
    <n v="0"/>
    <x v="206"/>
    <n v="0"/>
    <n v="600"/>
    <n v="0"/>
    <n v="600"/>
  </r>
  <r>
    <n v="5367"/>
    <x v="5"/>
    <s v="2019NE01104"/>
    <s v="008712/2019"/>
    <x v="3"/>
    <x v="3"/>
    <s v="APOIO ADMINISTRATIVO"/>
    <s v="-"/>
    <s v="-"/>
    <x v="35"/>
    <x v="35"/>
    <n v="29979036001031"/>
    <x v="29"/>
    <n v="3"/>
    <s v="Custeio (Despesa Corrente)"/>
    <n v="1160000"/>
    <x v="12"/>
    <x v="11"/>
    <n v="0"/>
    <n v="0"/>
    <x v="206"/>
    <n v="0"/>
    <n v="600"/>
    <n v="0"/>
    <n v="600"/>
  </r>
  <r>
    <n v="5368"/>
    <x v="5"/>
    <s v="2019NE01105"/>
    <s v="022133/2018"/>
    <x v="2"/>
    <x v="2"/>
    <s v="EDUCAÇÃO SUPERIOR"/>
    <s v="-"/>
    <s v="TACT Nº 7 - Prorrogação"/>
    <x v="55"/>
    <x v="55"/>
    <n v="40432544000147"/>
    <x v="15"/>
    <n v="3"/>
    <s v="Custeio (Despesa Corrente)"/>
    <n v="1160000"/>
    <x v="2"/>
    <x v="2"/>
    <n v="1024790.52"/>
    <n v="0"/>
    <x v="71"/>
    <n v="85399.21"/>
    <n v="85399.21"/>
    <n v="85399.21"/>
    <n v="85399.21"/>
  </r>
  <r>
    <n v="5369"/>
    <x v="5"/>
    <s v="2019NE01106"/>
    <s v="011266/2018"/>
    <x v="1"/>
    <x v="1"/>
    <s v="EDUCAÇÃO SUPERIOR"/>
    <s v="-"/>
    <s v="TACT Nº 4 - Prorrogação"/>
    <x v="82"/>
    <x v="82"/>
    <n v="2441569000118"/>
    <x v="1"/>
    <n v="3"/>
    <s v="Custeio (Despesa Corrente)"/>
    <n v="1160000"/>
    <x v="0"/>
    <x v="0"/>
    <n v="1917489.08"/>
    <n v="0"/>
    <x v="245"/>
    <n v="155161.14000000001"/>
    <n v="306726.72000000003"/>
    <n v="155161.14000000001"/>
    <n v="306726.72000000003"/>
  </r>
  <r>
    <n v="5370"/>
    <x v="5"/>
    <s v="2019NE01107"/>
    <s v="006863/2018"/>
    <x v="1"/>
    <x v="1"/>
    <s v="EDUCAÇÃO SUPERIOR"/>
    <s v="-"/>
    <s v="TACT Nº 4 - Prorrogação"/>
    <x v="23"/>
    <x v="23"/>
    <n v="2441569000118"/>
    <x v="1"/>
    <n v="3"/>
    <s v="Custeio (Despesa Corrente)"/>
    <n v="1160000"/>
    <x v="0"/>
    <x v="0"/>
    <n v="3087849.6"/>
    <n v="0"/>
    <x v="23"/>
    <n v="236110.59"/>
    <n v="472609.92"/>
    <n v="236110.59"/>
    <n v="472609.92"/>
  </r>
  <r>
    <n v="5371"/>
    <x v="5"/>
    <s v="2019NE01108"/>
    <s v="010072/2019"/>
    <x v="2"/>
    <x v="2"/>
    <s v="EDUCAÇÃO SUPERIOR"/>
    <s v="-"/>
    <s v="-"/>
    <x v="35"/>
    <x v="35"/>
    <n v="62077961287"/>
    <x v="485"/>
    <n v="3"/>
    <s v="Custeio (Despesa Corrente)"/>
    <n v="1160000"/>
    <x v="0"/>
    <x v="0"/>
    <n v="0"/>
    <n v="0"/>
    <x v="393"/>
    <n v="0"/>
    <n v="4000"/>
    <n v="0"/>
    <n v="4000"/>
  </r>
  <r>
    <n v="5372"/>
    <x v="5"/>
    <s v="2019NE01112"/>
    <s v="034041/2017"/>
    <x v="2"/>
    <x v="2"/>
    <s v="EDUCAÇÃO SUPERIOR"/>
    <s v="-"/>
    <s v="TACT Nº 5 - Prorrogação"/>
    <x v="22"/>
    <x v="22"/>
    <n v="6028733000110"/>
    <x v="16"/>
    <n v="3"/>
    <s v="Custeio (Despesa Corrente)"/>
    <n v="1160000"/>
    <x v="3"/>
    <x v="3"/>
    <n v="4245907.91"/>
    <n v="0"/>
    <x v="394"/>
    <n v="0"/>
    <n v="353825.66"/>
    <n v="0"/>
    <n v="353825.66"/>
  </r>
  <r>
    <n v="5373"/>
    <x v="5"/>
    <s v="2019NE01116"/>
    <s v="010078/2019"/>
    <x v="2"/>
    <x v="2"/>
    <s v="EDUCAÇÃO SUPERIOR"/>
    <s v="-"/>
    <s v="-"/>
    <x v="35"/>
    <x v="35"/>
    <n v="60011718234"/>
    <x v="486"/>
    <n v="3"/>
    <s v="Custeio (Despesa Corrente)"/>
    <n v="1160000"/>
    <x v="0"/>
    <x v="0"/>
    <n v="0"/>
    <n v="0"/>
    <x v="393"/>
    <n v="0"/>
    <n v="4000"/>
    <n v="0"/>
    <n v="4000"/>
  </r>
  <r>
    <n v="5374"/>
    <x v="5"/>
    <s v="2019NE01117"/>
    <s v="010076/2019"/>
    <x v="2"/>
    <x v="2"/>
    <s v="EDUCAÇÃO SUPERIOR"/>
    <s v="-"/>
    <s v="-"/>
    <x v="35"/>
    <x v="35"/>
    <n v="60011718234"/>
    <x v="486"/>
    <n v="3"/>
    <s v="Custeio (Despesa Corrente)"/>
    <n v="1160000"/>
    <x v="16"/>
    <x v="14"/>
    <n v="0"/>
    <n v="0"/>
    <x v="393"/>
    <n v="0"/>
    <n v="4000"/>
    <n v="0"/>
    <n v="4000"/>
  </r>
  <r>
    <n v="5375"/>
    <x v="5"/>
    <s v="2019NE01118"/>
    <s v="010087/2019"/>
    <x v="2"/>
    <x v="2"/>
    <s v="EDUCAÇÃO SUPERIOR"/>
    <s v="-"/>
    <s v="-"/>
    <x v="35"/>
    <x v="35"/>
    <n v="64348890382"/>
    <x v="76"/>
    <n v="3"/>
    <s v="Custeio (Despesa Corrente)"/>
    <n v="1160000"/>
    <x v="16"/>
    <x v="14"/>
    <n v="0"/>
    <n v="0"/>
    <x v="393"/>
    <n v="0"/>
    <n v="4000"/>
    <n v="0"/>
    <n v="4000"/>
  </r>
  <r>
    <n v="5376"/>
    <x v="5"/>
    <s v="2019NE01119"/>
    <s v="010090/2019"/>
    <x v="2"/>
    <x v="2"/>
    <s v="EDUCAÇÃO SUPERIOR"/>
    <s v="-"/>
    <s v="-"/>
    <x v="35"/>
    <x v="35"/>
    <n v="64348890382"/>
    <x v="76"/>
    <n v="3"/>
    <s v="Custeio (Despesa Corrente)"/>
    <n v="1160000"/>
    <x v="0"/>
    <x v="0"/>
    <n v="0"/>
    <n v="0"/>
    <x v="393"/>
    <n v="0"/>
    <n v="4000"/>
    <n v="0"/>
    <n v="4000"/>
  </r>
  <r>
    <n v="5377"/>
    <x v="5"/>
    <s v="2019NE01120"/>
    <s v="010093/2019"/>
    <x v="2"/>
    <x v="2"/>
    <s v="EDUCAÇÃO SUPERIOR"/>
    <s v="-"/>
    <s v="-"/>
    <x v="35"/>
    <x v="35"/>
    <n v="34393986253"/>
    <x v="487"/>
    <n v="3"/>
    <s v="Custeio (Despesa Corrente)"/>
    <n v="1160000"/>
    <x v="0"/>
    <x v="0"/>
    <n v="0"/>
    <n v="0"/>
    <x v="393"/>
    <n v="0"/>
    <n v="4000"/>
    <n v="0"/>
    <n v="4000"/>
  </r>
  <r>
    <n v="5378"/>
    <x v="5"/>
    <s v="2019NE01121"/>
    <s v="010070/2019"/>
    <x v="2"/>
    <x v="2"/>
    <s v="EDUCAÇÃO SUPERIOR"/>
    <s v="-"/>
    <s v="-"/>
    <x v="35"/>
    <x v="35"/>
    <n v="62077961287"/>
    <x v="485"/>
    <n v="3"/>
    <s v="Custeio (Despesa Corrente)"/>
    <n v="1160000"/>
    <x v="16"/>
    <x v="14"/>
    <n v="0"/>
    <n v="0"/>
    <x v="393"/>
    <n v="0"/>
    <n v="4000"/>
    <n v="0"/>
    <n v="4000"/>
  </r>
  <r>
    <n v="5379"/>
    <x v="5"/>
    <s v="2019NE01122"/>
    <s v="010092/2019"/>
    <x v="2"/>
    <x v="2"/>
    <s v="EDUCAÇÃO SUPERIOR"/>
    <s v="-"/>
    <s v="-"/>
    <x v="35"/>
    <x v="35"/>
    <n v="34393986253"/>
    <x v="487"/>
    <n v="3"/>
    <s v="Custeio (Despesa Corrente)"/>
    <n v="1160000"/>
    <x v="16"/>
    <x v="14"/>
    <n v="0"/>
    <n v="0"/>
    <x v="393"/>
    <n v="0"/>
    <n v="4000"/>
    <n v="0"/>
    <n v="4000"/>
  </r>
  <r>
    <n v="5380"/>
    <x v="5"/>
    <s v="2019NE01123"/>
    <s v="010068/2019"/>
    <x v="2"/>
    <x v="2"/>
    <s v="EDUCAÇÃO SUPERIOR"/>
    <s v="-"/>
    <s v="-"/>
    <x v="35"/>
    <x v="35"/>
    <n v="74066730272"/>
    <x v="488"/>
    <n v="3"/>
    <s v="Custeio (Despesa Corrente)"/>
    <n v="1160000"/>
    <x v="0"/>
    <x v="0"/>
    <n v="0"/>
    <n v="0"/>
    <x v="393"/>
    <n v="0"/>
    <n v="4000"/>
    <n v="0"/>
    <n v="4000"/>
  </r>
  <r>
    <n v="5381"/>
    <x v="5"/>
    <s v="2019NE01124"/>
    <s v="010066/2019"/>
    <x v="2"/>
    <x v="2"/>
    <s v="EDUCAÇÃO SUPERIOR"/>
    <s v="-"/>
    <s v="-"/>
    <x v="35"/>
    <x v="35"/>
    <n v="74066730272"/>
    <x v="488"/>
    <n v="3"/>
    <s v="Custeio (Despesa Corrente)"/>
    <n v="1160000"/>
    <x v="16"/>
    <x v="14"/>
    <n v="0"/>
    <n v="0"/>
    <x v="393"/>
    <n v="0"/>
    <n v="4000"/>
    <n v="0"/>
    <n v="4000"/>
  </r>
  <r>
    <n v="5382"/>
    <x v="5"/>
    <s v="2019NE01125"/>
    <s v="010084/2019"/>
    <x v="2"/>
    <x v="2"/>
    <s v="EDUCAÇÃO SUPERIOR"/>
    <s v="-"/>
    <s v="-"/>
    <x v="35"/>
    <x v="35"/>
    <n v="73975133287"/>
    <x v="489"/>
    <n v="3"/>
    <s v="Custeio (Despesa Corrente)"/>
    <n v="1160000"/>
    <x v="0"/>
    <x v="0"/>
    <n v="0"/>
    <n v="0"/>
    <x v="393"/>
    <n v="0"/>
    <n v="4000"/>
    <n v="0"/>
    <n v="4000"/>
  </r>
  <r>
    <n v="5383"/>
    <x v="5"/>
    <s v="2019NE01126"/>
    <s v="010081/2019"/>
    <x v="2"/>
    <x v="2"/>
    <s v="EDUCAÇÃO SUPERIOR"/>
    <s v="-"/>
    <s v="-"/>
    <x v="35"/>
    <x v="35"/>
    <n v="73975133287"/>
    <x v="489"/>
    <n v="3"/>
    <s v="Custeio (Despesa Corrente)"/>
    <n v="1160000"/>
    <x v="16"/>
    <x v="14"/>
    <n v="0"/>
    <n v="0"/>
    <x v="393"/>
    <n v="0"/>
    <n v="4000"/>
    <n v="0"/>
    <n v="4000"/>
  </r>
  <r>
    <n v="5384"/>
    <x v="5"/>
    <s v="2019NE01127"/>
    <s v="010096/2019"/>
    <x v="2"/>
    <x v="2"/>
    <s v="EDUCAÇÃO SUPERIOR"/>
    <s v="-"/>
    <s v="-"/>
    <x v="35"/>
    <x v="35"/>
    <n v="47476206215"/>
    <x v="490"/>
    <n v="3"/>
    <s v="Custeio (Despesa Corrente)"/>
    <n v="1160000"/>
    <x v="0"/>
    <x v="0"/>
    <n v="0"/>
    <n v="0"/>
    <x v="393"/>
    <n v="0"/>
    <n v="4000"/>
    <n v="0"/>
    <n v="4000"/>
  </r>
  <r>
    <n v="5385"/>
    <x v="5"/>
    <s v="2019NE01128"/>
    <s v="010095/2019"/>
    <x v="2"/>
    <x v="2"/>
    <s v="EDUCAÇÃO SUPERIOR"/>
    <s v="-"/>
    <s v="-"/>
    <x v="35"/>
    <x v="35"/>
    <n v="47476206215"/>
    <x v="490"/>
    <n v="3"/>
    <s v="Custeio (Despesa Corrente)"/>
    <n v="1160000"/>
    <x v="16"/>
    <x v="14"/>
    <n v="0"/>
    <n v="0"/>
    <x v="393"/>
    <n v="0"/>
    <n v="4000"/>
    <n v="0"/>
    <n v="4000"/>
  </r>
  <r>
    <n v="5386"/>
    <x v="5"/>
    <s v="2019NE01129"/>
    <s v="010075/2019"/>
    <x v="2"/>
    <x v="2"/>
    <s v="EDUCAÇÃO SUPERIOR"/>
    <s v="-"/>
    <s v="-"/>
    <x v="35"/>
    <x v="35"/>
    <n v="59235004268"/>
    <x v="491"/>
    <n v="3"/>
    <s v="Custeio (Despesa Corrente)"/>
    <n v="1160000"/>
    <x v="0"/>
    <x v="0"/>
    <n v="0"/>
    <n v="0"/>
    <x v="393"/>
    <n v="0"/>
    <n v="4000"/>
    <n v="0"/>
    <n v="4000"/>
  </r>
  <r>
    <n v="5387"/>
    <x v="5"/>
    <s v="2019NE01130"/>
    <s v="010071/2019"/>
    <x v="2"/>
    <x v="2"/>
    <s v="EDUCAÇÃO SUPERIOR"/>
    <s v="-"/>
    <s v="-"/>
    <x v="35"/>
    <x v="35"/>
    <n v="59235004268"/>
    <x v="491"/>
    <n v="3"/>
    <s v="Custeio (Despesa Corrente)"/>
    <n v="1160000"/>
    <x v="16"/>
    <x v="14"/>
    <n v="0"/>
    <n v="0"/>
    <x v="393"/>
    <n v="0"/>
    <n v="4000"/>
    <n v="0"/>
    <n v="4000"/>
  </r>
  <r>
    <n v="5388"/>
    <x v="5"/>
    <s v="2019NE01131"/>
    <s v="010099/2019"/>
    <x v="2"/>
    <x v="2"/>
    <s v="EDUCAÇÃO SUPERIOR"/>
    <s v="-"/>
    <s v="-"/>
    <x v="35"/>
    <x v="35"/>
    <n v="21494071835"/>
    <x v="492"/>
    <n v="3"/>
    <s v="Custeio (Despesa Corrente)"/>
    <n v="1160000"/>
    <x v="0"/>
    <x v="0"/>
    <n v="0"/>
    <n v="0"/>
    <x v="393"/>
    <n v="0"/>
    <n v="4000"/>
    <n v="0"/>
    <n v="4000"/>
  </r>
  <r>
    <n v="5389"/>
    <x v="5"/>
    <s v="2019NE01132"/>
    <s v="001615/2019"/>
    <x v="3"/>
    <x v="3"/>
    <s v="APOIO ADMINISTRATIVO"/>
    <s v="-"/>
    <s v="-"/>
    <x v="35"/>
    <x v="35"/>
    <n v="18173135000114"/>
    <x v="493"/>
    <n v="3"/>
    <s v="Custeio (Despesa Corrente)"/>
    <n v="1160000"/>
    <x v="16"/>
    <x v="14"/>
    <n v="0"/>
    <n v="0"/>
    <x v="395"/>
    <n v="11600"/>
    <n v="37700"/>
    <n v="11600"/>
    <n v="37700"/>
  </r>
  <r>
    <n v="5390"/>
    <x v="5"/>
    <s v="2019NE01133"/>
    <s v="010097/2019"/>
    <x v="2"/>
    <x v="2"/>
    <s v="EDUCAÇÃO SUPERIOR"/>
    <s v="-"/>
    <s v="-"/>
    <x v="35"/>
    <x v="35"/>
    <n v="21494071835"/>
    <x v="492"/>
    <n v="3"/>
    <s v="Custeio (Despesa Corrente)"/>
    <n v="1160000"/>
    <x v="16"/>
    <x v="14"/>
    <n v="0"/>
    <n v="0"/>
    <x v="393"/>
    <n v="0"/>
    <n v="4000"/>
    <n v="0"/>
    <n v="4000"/>
  </r>
  <r>
    <n v="5391"/>
    <x v="5"/>
    <s v="2019NE01134"/>
    <s v="010083/2019"/>
    <x v="2"/>
    <x v="2"/>
    <s v="EDUCAÇÃO SUPERIOR"/>
    <s v="-"/>
    <s v="-"/>
    <x v="35"/>
    <x v="35"/>
    <n v="3763213775"/>
    <x v="494"/>
    <n v="3"/>
    <s v="Custeio (Despesa Corrente)"/>
    <n v="1160000"/>
    <x v="0"/>
    <x v="0"/>
    <n v="0"/>
    <n v="0"/>
    <x v="393"/>
    <n v="0"/>
    <n v="4000"/>
    <n v="0"/>
    <n v="4000"/>
  </r>
  <r>
    <n v="5392"/>
    <x v="5"/>
    <s v="2019NE01135"/>
    <s v="010082/2019"/>
    <x v="2"/>
    <x v="2"/>
    <s v="EDUCAÇÃO SUPERIOR"/>
    <s v="-"/>
    <s v="-"/>
    <x v="35"/>
    <x v="35"/>
    <n v="3763213775"/>
    <x v="494"/>
    <n v="3"/>
    <s v="Custeio (Despesa Corrente)"/>
    <n v="1160000"/>
    <x v="16"/>
    <x v="14"/>
    <n v="0"/>
    <n v="0"/>
    <x v="393"/>
    <n v="0"/>
    <n v="4000"/>
    <n v="0"/>
    <n v="4000"/>
  </r>
  <r>
    <n v="5393"/>
    <x v="5"/>
    <s v="2019NE01136"/>
    <s v="010086/2019"/>
    <x v="2"/>
    <x v="2"/>
    <s v="EDUCAÇÃO SUPERIOR"/>
    <s v="-"/>
    <s v="-"/>
    <x v="35"/>
    <x v="35"/>
    <n v="73657190600"/>
    <x v="495"/>
    <n v="3"/>
    <s v="Custeio (Despesa Corrente)"/>
    <n v="1160000"/>
    <x v="16"/>
    <x v="14"/>
    <n v="0"/>
    <n v="0"/>
    <x v="393"/>
    <n v="0"/>
    <n v="4000"/>
    <n v="0"/>
    <n v="4000"/>
  </r>
  <r>
    <n v="5394"/>
    <x v="5"/>
    <s v="2019NE01137"/>
    <s v="010088/2019"/>
    <x v="2"/>
    <x v="2"/>
    <s v="EDUCAÇÃO SUPERIOR"/>
    <s v="-"/>
    <s v="-"/>
    <x v="35"/>
    <x v="35"/>
    <n v="73657190600"/>
    <x v="495"/>
    <n v="3"/>
    <s v="Custeio (Despesa Corrente)"/>
    <n v="1160000"/>
    <x v="0"/>
    <x v="0"/>
    <n v="0"/>
    <n v="0"/>
    <x v="393"/>
    <n v="0"/>
    <n v="4000"/>
    <n v="0"/>
    <n v="4000"/>
  </r>
  <r>
    <n v="5395"/>
    <x v="5"/>
    <s v="2019NE01138"/>
    <s v="010080/2019"/>
    <x v="2"/>
    <x v="2"/>
    <s v="EDUCAÇÃO SUPERIOR"/>
    <s v="-"/>
    <s v="-"/>
    <x v="35"/>
    <x v="35"/>
    <n v="34271970263"/>
    <x v="496"/>
    <n v="3"/>
    <s v="Custeio (Despesa Corrente)"/>
    <n v="1160000"/>
    <x v="0"/>
    <x v="0"/>
    <n v="0"/>
    <n v="0"/>
    <x v="393"/>
    <n v="0"/>
    <n v="4000"/>
    <n v="0"/>
    <n v="4000"/>
  </r>
  <r>
    <n v="5396"/>
    <x v="5"/>
    <s v="2019NE01139"/>
    <s v="010079/2019"/>
    <x v="2"/>
    <x v="2"/>
    <s v="EDUCAÇÃO SUPERIOR"/>
    <s v="-"/>
    <s v="-"/>
    <x v="35"/>
    <x v="35"/>
    <n v="34271970263"/>
    <x v="496"/>
    <n v="3"/>
    <s v="Custeio (Despesa Corrente)"/>
    <n v="1160000"/>
    <x v="16"/>
    <x v="14"/>
    <n v="0"/>
    <n v="0"/>
    <x v="393"/>
    <n v="0"/>
    <n v="4000"/>
    <n v="0"/>
    <n v="4000"/>
  </r>
  <r>
    <n v="5397"/>
    <x v="5"/>
    <s v="2019NE01140"/>
    <s v="010089/2019"/>
    <x v="2"/>
    <x v="2"/>
    <s v="EDUCAÇÃO SUPERIOR"/>
    <s v="-"/>
    <s v="-"/>
    <x v="35"/>
    <x v="35"/>
    <n v="23046252234"/>
    <x v="497"/>
    <n v="3"/>
    <s v="Custeio (Despesa Corrente)"/>
    <n v="1160000"/>
    <x v="0"/>
    <x v="0"/>
    <n v="0"/>
    <n v="0"/>
    <x v="393"/>
    <n v="0"/>
    <n v="4000"/>
    <n v="0"/>
    <n v="4000"/>
  </r>
  <r>
    <n v="5398"/>
    <x v="5"/>
    <s v="2019NE01141"/>
    <s v="010085/2019"/>
    <x v="2"/>
    <x v="2"/>
    <s v="EDUCAÇÃO SUPERIOR"/>
    <s v="-"/>
    <s v="-"/>
    <x v="35"/>
    <x v="35"/>
    <n v="23046252234"/>
    <x v="497"/>
    <n v="3"/>
    <s v="Custeio (Despesa Corrente)"/>
    <n v="1160000"/>
    <x v="16"/>
    <x v="14"/>
    <n v="0"/>
    <n v="0"/>
    <x v="393"/>
    <n v="0"/>
    <n v="4000"/>
    <n v="0"/>
    <n v="4000"/>
  </r>
  <r>
    <n v="5399"/>
    <x v="5"/>
    <s v="2019NE01142"/>
    <s v="010077/2019"/>
    <x v="2"/>
    <x v="2"/>
    <s v="EDUCAÇÃO SUPERIOR"/>
    <s v="-"/>
    <s v="-"/>
    <x v="35"/>
    <x v="35"/>
    <n v="20178956287"/>
    <x v="498"/>
    <n v="3"/>
    <s v="Custeio (Despesa Corrente)"/>
    <n v="1160000"/>
    <x v="0"/>
    <x v="0"/>
    <n v="0"/>
    <n v="0"/>
    <x v="393"/>
    <n v="0"/>
    <n v="4000"/>
    <n v="0"/>
    <n v="4000"/>
  </r>
  <r>
    <n v="5400"/>
    <x v="5"/>
    <s v="2019NE01143"/>
    <s v="009480/2019"/>
    <x v="3"/>
    <x v="3"/>
    <s v="APOIO ADMINISTRATIVO"/>
    <s v="-"/>
    <s v="-"/>
    <x v="35"/>
    <x v="35"/>
    <n v="29979036001031"/>
    <x v="29"/>
    <n v="3"/>
    <s v="Custeio (Despesa Corrente)"/>
    <n v="1160000"/>
    <x v="12"/>
    <x v="11"/>
    <n v="0"/>
    <n v="0"/>
    <x v="206"/>
    <n v="0"/>
    <n v="600"/>
    <n v="600"/>
    <n v="600"/>
  </r>
  <r>
    <n v="5401"/>
    <x v="5"/>
    <s v="2019NE01144"/>
    <s v="008372/2019"/>
    <x v="4"/>
    <x v="4"/>
    <s v="EDUCAÇÃO SUPERIOR"/>
    <s v="-"/>
    <s v="-"/>
    <x v="35"/>
    <x v="35"/>
    <n v="83017682234"/>
    <x v="499"/>
    <n v="3"/>
    <s v="Custeio (Despesa Corrente)"/>
    <n v="1160000"/>
    <x v="1"/>
    <x v="1"/>
    <n v="0"/>
    <n v="0"/>
    <x v="214"/>
    <n v="0"/>
    <n v="2700"/>
    <n v="2700"/>
    <n v="2700"/>
  </r>
  <r>
    <n v="5402"/>
    <x v="5"/>
    <s v="2019NE01145"/>
    <s v="008372/2019"/>
    <x v="3"/>
    <x v="3"/>
    <s v="APOIO ADMINISTRATIVO"/>
    <s v="-"/>
    <s v="-"/>
    <x v="35"/>
    <x v="35"/>
    <n v="29979036001031"/>
    <x v="29"/>
    <n v="3"/>
    <s v="Custeio (Despesa Corrente)"/>
    <n v="1160000"/>
    <x v="12"/>
    <x v="11"/>
    <n v="0"/>
    <n v="0"/>
    <x v="215"/>
    <n v="0"/>
    <n v="540"/>
    <n v="540"/>
    <n v="540"/>
  </r>
  <r>
    <n v="5403"/>
    <x v="5"/>
    <s v="2019NE01146"/>
    <s v="009142/2019"/>
    <x v="4"/>
    <x v="4"/>
    <s v="EDUCAÇÃO SUPERIOR"/>
    <s v="-"/>
    <s v="-"/>
    <x v="35"/>
    <x v="35"/>
    <n v="44529228215"/>
    <x v="425"/>
    <n v="3"/>
    <s v="Custeio (Despesa Corrente)"/>
    <n v="1160000"/>
    <x v="1"/>
    <x v="1"/>
    <n v="0"/>
    <n v="0"/>
    <x v="297"/>
    <n v="6300"/>
    <n v="6300"/>
    <n v="6300"/>
    <n v="6300"/>
  </r>
  <r>
    <n v="5404"/>
    <x v="5"/>
    <s v="2019NE01147"/>
    <s v="009142/2019"/>
    <x v="3"/>
    <x v="3"/>
    <s v="APOIO ADMINISTRATIVO"/>
    <s v="-"/>
    <s v="-"/>
    <x v="35"/>
    <x v="35"/>
    <n v="29979036001031"/>
    <x v="29"/>
    <n v="3"/>
    <s v="Custeio (Despesa Corrente)"/>
    <n v="1160000"/>
    <x v="12"/>
    <x v="11"/>
    <n v="0"/>
    <n v="0"/>
    <x v="298"/>
    <n v="1260"/>
    <n v="1260"/>
    <n v="1260"/>
    <n v="1260"/>
  </r>
  <r>
    <n v="5405"/>
    <x v="5"/>
    <s v="2019NE01148"/>
    <s v="008471/2019"/>
    <x v="4"/>
    <x v="4"/>
    <s v="EDUCAÇÃO SUPERIOR"/>
    <s v="-"/>
    <s v="-"/>
    <x v="35"/>
    <x v="35"/>
    <n v="1043252754"/>
    <x v="369"/>
    <n v="3"/>
    <s v="Custeio (Despesa Corrente)"/>
    <n v="1160000"/>
    <x v="1"/>
    <x v="1"/>
    <n v="0"/>
    <n v="0"/>
    <x v="297"/>
    <n v="0"/>
    <n v="6300"/>
    <n v="6300"/>
    <n v="6300"/>
  </r>
  <r>
    <n v="5406"/>
    <x v="5"/>
    <s v="2019NE01149"/>
    <s v="008471/2019"/>
    <x v="3"/>
    <x v="3"/>
    <s v="APOIO ADMINISTRATIVO"/>
    <s v="-"/>
    <s v="-"/>
    <x v="35"/>
    <x v="35"/>
    <n v="29979036001031"/>
    <x v="29"/>
    <n v="3"/>
    <s v="Custeio (Despesa Corrente)"/>
    <n v="1160000"/>
    <x v="12"/>
    <x v="11"/>
    <n v="0"/>
    <n v="0"/>
    <x v="298"/>
    <n v="0"/>
    <n v="1260"/>
    <n v="1260"/>
    <n v="1260"/>
  </r>
  <r>
    <n v="5407"/>
    <x v="5"/>
    <s v="2019NE01150"/>
    <s v="008365/2019"/>
    <x v="4"/>
    <x v="4"/>
    <s v="EDUCAÇÃO SUPERIOR"/>
    <s v="-"/>
    <s v="-"/>
    <x v="35"/>
    <x v="35"/>
    <n v="83017682234"/>
    <x v="499"/>
    <n v="3"/>
    <s v="Custeio (Despesa Corrente)"/>
    <n v="1160000"/>
    <x v="1"/>
    <x v="1"/>
    <n v="0"/>
    <n v="0"/>
    <x v="214"/>
    <n v="0"/>
    <n v="2700"/>
    <n v="2700"/>
    <n v="2700"/>
  </r>
  <r>
    <n v="5408"/>
    <x v="5"/>
    <s v="2019NE01151"/>
    <s v="008365/2019"/>
    <x v="3"/>
    <x v="3"/>
    <s v="APOIO ADMINISTRATIVO"/>
    <s v="-"/>
    <s v="-"/>
    <x v="35"/>
    <x v="35"/>
    <n v="29979036001031"/>
    <x v="29"/>
    <n v="3"/>
    <s v="Custeio (Despesa Corrente)"/>
    <n v="1160000"/>
    <x v="12"/>
    <x v="11"/>
    <n v="0"/>
    <n v="0"/>
    <x v="215"/>
    <n v="0"/>
    <n v="540"/>
    <n v="540"/>
    <n v="540"/>
  </r>
  <r>
    <n v="5409"/>
    <x v="5"/>
    <s v="2019NE01152"/>
    <s v="009326/2019"/>
    <x v="4"/>
    <x v="4"/>
    <s v="EDUCAÇÃO SUPERIOR"/>
    <s v="-"/>
    <s v="-"/>
    <x v="35"/>
    <x v="35"/>
    <n v="20514310278"/>
    <x v="500"/>
    <n v="3"/>
    <s v="Custeio (Despesa Corrente)"/>
    <n v="1160000"/>
    <x v="15"/>
    <x v="13"/>
    <n v="0"/>
    <n v="0"/>
    <x v="192"/>
    <n v="0"/>
    <n v="2046"/>
    <n v="0"/>
    <n v="2046"/>
  </r>
  <r>
    <n v="5410"/>
    <x v="5"/>
    <s v="2019NE01153"/>
    <s v="006481/2019"/>
    <x v="4"/>
    <x v="4"/>
    <s v="EDUCAÇÃO SUPERIOR"/>
    <s v="-"/>
    <s v="-"/>
    <x v="35"/>
    <x v="35"/>
    <n v="21512710210"/>
    <x v="124"/>
    <n v="3"/>
    <s v="Custeio (Despesa Corrente)"/>
    <n v="1160000"/>
    <x v="15"/>
    <x v="13"/>
    <n v="0"/>
    <n v="0"/>
    <x v="135"/>
    <n v="0"/>
    <n v="330"/>
    <n v="0"/>
    <n v="330"/>
  </r>
  <r>
    <n v="5411"/>
    <x v="5"/>
    <s v="2019NE01154"/>
    <s v="008371/2019"/>
    <x v="4"/>
    <x v="4"/>
    <s v="EDUCAÇÃO SUPERIOR"/>
    <s v="-"/>
    <s v="-"/>
    <x v="35"/>
    <x v="35"/>
    <n v="83017682234"/>
    <x v="499"/>
    <n v="3"/>
    <s v="Custeio (Despesa Corrente)"/>
    <n v="1160000"/>
    <x v="15"/>
    <x v="13"/>
    <n v="0"/>
    <n v="0"/>
    <x v="264"/>
    <n v="0"/>
    <n v="1056"/>
    <n v="0"/>
    <n v="1056"/>
  </r>
  <r>
    <n v="5412"/>
    <x v="5"/>
    <s v="2019NE01155"/>
    <s v="006462/2019"/>
    <x v="4"/>
    <x v="4"/>
    <s v="EDUCAÇÃO SUPERIOR"/>
    <s v="-"/>
    <s v="-"/>
    <x v="35"/>
    <x v="35"/>
    <n v="4181691870"/>
    <x v="501"/>
    <n v="3"/>
    <s v="Custeio (Despesa Corrente)"/>
    <n v="1160000"/>
    <x v="15"/>
    <x v="13"/>
    <n v="0"/>
    <n v="0"/>
    <x v="135"/>
    <n v="0"/>
    <n v="330"/>
    <n v="0"/>
    <n v="330"/>
  </r>
  <r>
    <n v="5413"/>
    <x v="5"/>
    <s v="2019NE01156"/>
    <s v="009280/2019"/>
    <x v="4"/>
    <x v="4"/>
    <s v="EDUCAÇÃO SUPERIOR"/>
    <s v="-"/>
    <s v="-"/>
    <x v="35"/>
    <x v="35"/>
    <n v="79241174234"/>
    <x v="502"/>
    <n v="3"/>
    <s v="Custeio (Despesa Corrente)"/>
    <n v="1160000"/>
    <x v="15"/>
    <x v="13"/>
    <n v="0"/>
    <n v="0"/>
    <x v="226"/>
    <n v="0"/>
    <n v="3960"/>
    <n v="0"/>
    <n v="3960"/>
  </r>
  <r>
    <n v="5414"/>
    <x v="5"/>
    <s v="2019NE01157"/>
    <s v="008363/2019"/>
    <x v="4"/>
    <x v="4"/>
    <s v="EDUCAÇÃO SUPERIOR"/>
    <s v="-"/>
    <s v="-"/>
    <x v="35"/>
    <x v="35"/>
    <n v="83017682234"/>
    <x v="499"/>
    <n v="3"/>
    <s v="Custeio (Despesa Corrente)"/>
    <n v="1160000"/>
    <x v="15"/>
    <x v="13"/>
    <n v="0"/>
    <n v="0"/>
    <x v="216"/>
    <n v="0"/>
    <n v="924"/>
    <n v="0"/>
    <n v="924"/>
  </r>
  <r>
    <n v="5415"/>
    <x v="5"/>
    <s v="2019NE01158"/>
    <s v="009490/2019"/>
    <x v="4"/>
    <x v="4"/>
    <s v="EDUCAÇÃO SUPERIOR"/>
    <s v="-"/>
    <s v="-"/>
    <x v="35"/>
    <x v="35"/>
    <n v="47637072215"/>
    <x v="503"/>
    <n v="3"/>
    <s v="Custeio (Despesa Corrente)"/>
    <n v="1160000"/>
    <x v="1"/>
    <x v="1"/>
    <n v="0"/>
    <n v="0"/>
    <x v="336"/>
    <n v="0"/>
    <n v="3630"/>
    <n v="0"/>
    <n v="3630"/>
  </r>
  <r>
    <n v="5416"/>
    <x v="5"/>
    <s v="2019NE01159"/>
    <s v="009307/2019"/>
    <x v="4"/>
    <x v="4"/>
    <s v="EDUCAÇÃO SUPERIOR"/>
    <s v="-"/>
    <s v="-"/>
    <x v="35"/>
    <x v="35"/>
    <n v="55885632200"/>
    <x v="504"/>
    <n v="3"/>
    <s v="Custeio (Despesa Corrente)"/>
    <n v="1160000"/>
    <x v="1"/>
    <x v="1"/>
    <n v="0"/>
    <n v="0"/>
    <x v="365"/>
    <n v="0"/>
    <n v="66"/>
    <n v="0"/>
    <n v="66"/>
  </r>
  <r>
    <n v="5417"/>
    <x v="5"/>
    <s v="2019NE01160"/>
    <s v="004602/2019"/>
    <x v="4"/>
    <x v="4"/>
    <s v="EDUCAÇÃO SUPERIOR"/>
    <s v="-"/>
    <s v="-"/>
    <x v="35"/>
    <x v="35"/>
    <n v="67985505253"/>
    <x v="505"/>
    <n v="3"/>
    <s v="Custeio (Despesa Corrente)"/>
    <n v="1160000"/>
    <x v="15"/>
    <x v="13"/>
    <n v="0"/>
    <n v="0"/>
    <x v="96"/>
    <n v="0"/>
    <n v="2112"/>
    <n v="0"/>
    <n v="2112"/>
  </r>
  <r>
    <n v="5418"/>
    <x v="5"/>
    <s v="2019NE01161"/>
    <s v="009772/2019"/>
    <x v="4"/>
    <x v="4"/>
    <s v="EDUCAÇÃO SUPERIOR"/>
    <s v="-"/>
    <s v="-"/>
    <x v="35"/>
    <x v="35"/>
    <n v="74008650059"/>
    <x v="506"/>
    <n v="3"/>
    <s v="Custeio (Despesa Corrente)"/>
    <n v="4801261"/>
    <x v="15"/>
    <x v="13"/>
    <n v="0"/>
    <n v="0"/>
    <x v="288"/>
    <n v="0"/>
    <n v="885"/>
    <n v="0"/>
    <n v="885"/>
  </r>
  <r>
    <n v="5419"/>
    <x v="5"/>
    <s v="2019NE01162"/>
    <s v="010033/2019"/>
    <x v="4"/>
    <x v="4"/>
    <s v="EDUCAÇÃO SUPERIOR"/>
    <s v="-"/>
    <s v="-"/>
    <x v="35"/>
    <x v="35"/>
    <n v="85675857168"/>
    <x v="507"/>
    <n v="3"/>
    <s v="Custeio (Despesa Corrente)"/>
    <n v="4801261"/>
    <x v="1"/>
    <x v="1"/>
    <n v="0"/>
    <n v="0"/>
    <x v="277"/>
    <n v="0"/>
    <n v="1416"/>
    <n v="0"/>
    <n v="1416"/>
  </r>
  <r>
    <n v="5420"/>
    <x v="5"/>
    <s v="2019NE01163"/>
    <s v="009774/2019"/>
    <x v="4"/>
    <x v="4"/>
    <s v="EDUCAÇÃO SUPERIOR"/>
    <s v="-"/>
    <s v="-"/>
    <x v="35"/>
    <x v="35"/>
    <n v="21537151215"/>
    <x v="508"/>
    <n v="3"/>
    <s v="Custeio (Despesa Corrente)"/>
    <n v="4801261"/>
    <x v="15"/>
    <x v="13"/>
    <n v="0"/>
    <n v="0"/>
    <x v="288"/>
    <n v="0"/>
    <n v="885"/>
    <n v="0"/>
    <n v="885"/>
  </r>
  <r>
    <n v="5421"/>
    <x v="5"/>
    <s v="2019NE01164"/>
    <s v="005653/2019"/>
    <x v="4"/>
    <x v="4"/>
    <s v="EDUCAÇÃO SUPERIOR"/>
    <s v="-"/>
    <s v="-"/>
    <x v="35"/>
    <x v="35"/>
    <n v="12001627220"/>
    <x v="509"/>
    <n v="3"/>
    <s v="Custeio (Despesa Corrente)"/>
    <n v="4801261"/>
    <x v="15"/>
    <x v="13"/>
    <n v="0"/>
    <n v="0"/>
    <x v="396"/>
    <n v="0"/>
    <n v="796.5"/>
    <n v="0"/>
    <n v="796.5"/>
  </r>
  <r>
    <n v="5422"/>
    <x v="5"/>
    <s v="2019NE01165"/>
    <s v="009489/2019"/>
    <x v="4"/>
    <x v="4"/>
    <s v="EDUCAÇÃO SUPERIOR"/>
    <s v="-"/>
    <s v="-"/>
    <x v="35"/>
    <x v="35"/>
    <n v="94945942234"/>
    <x v="201"/>
    <n v="3"/>
    <s v="Custeio (Despesa Corrente)"/>
    <n v="1160000"/>
    <x v="1"/>
    <x v="1"/>
    <n v="0"/>
    <n v="0"/>
    <x v="103"/>
    <n v="0"/>
    <n v="1848"/>
    <n v="0"/>
    <n v="1848"/>
  </r>
  <r>
    <n v="5423"/>
    <x v="5"/>
    <s v="2019NE01166"/>
    <s v="008469/2019"/>
    <x v="4"/>
    <x v="4"/>
    <s v="EDUCAÇÃO SUPERIOR"/>
    <s v="-"/>
    <s v="-"/>
    <x v="35"/>
    <x v="35"/>
    <n v="1043252754"/>
    <x v="369"/>
    <n v="3"/>
    <s v="Custeio (Despesa Corrente)"/>
    <n v="1160000"/>
    <x v="15"/>
    <x v="13"/>
    <n v="0"/>
    <n v="0"/>
    <x v="97"/>
    <n v="0"/>
    <n v="2244"/>
    <n v="0"/>
    <n v="2244"/>
  </r>
  <r>
    <n v="5424"/>
    <x v="5"/>
    <s v="2019NE01167"/>
    <s v="009460/2019"/>
    <x v="4"/>
    <x v="4"/>
    <s v="EDUCAÇÃO SUPERIOR"/>
    <s v="-"/>
    <s v="-"/>
    <x v="35"/>
    <x v="35"/>
    <n v="96864982220"/>
    <x v="182"/>
    <n v="3"/>
    <s v="Custeio (Despesa Corrente)"/>
    <n v="1160000"/>
    <x v="1"/>
    <x v="1"/>
    <n v="0"/>
    <n v="0"/>
    <x v="397"/>
    <n v="0"/>
    <n v="1122"/>
    <n v="0"/>
    <n v="1122"/>
  </r>
  <r>
    <n v="5425"/>
    <x v="5"/>
    <s v="2019NE01168"/>
    <s v="009675/2019"/>
    <x v="4"/>
    <x v="4"/>
    <s v="EDUCAÇÃO SUPERIOR"/>
    <s v="-"/>
    <s v="-"/>
    <x v="35"/>
    <x v="35"/>
    <n v="54668352268"/>
    <x v="510"/>
    <n v="3"/>
    <s v="Custeio (Despesa Corrente)"/>
    <n v="1160000"/>
    <x v="15"/>
    <x v="13"/>
    <n v="0"/>
    <n v="0"/>
    <x v="192"/>
    <n v="0"/>
    <n v="2046"/>
    <n v="0"/>
    <n v="2046"/>
  </r>
  <r>
    <n v="5426"/>
    <x v="5"/>
    <s v="2019NE01169"/>
    <s v="010218/2019"/>
    <x v="4"/>
    <x v="4"/>
    <s v="EDUCAÇÃO SUPERIOR"/>
    <s v="-"/>
    <s v="-"/>
    <x v="35"/>
    <x v="35"/>
    <n v="24088633253"/>
    <x v="511"/>
    <n v="3"/>
    <s v="Custeio (Despesa Corrente)"/>
    <n v="1160000"/>
    <x v="15"/>
    <x v="13"/>
    <n v="0"/>
    <n v="0"/>
    <x v="96"/>
    <n v="0"/>
    <n v="2112"/>
    <n v="0"/>
    <n v="2112"/>
  </r>
  <r>
    <n v="5427"/>
    <x v="5"/>
    <s v="2019NE01170"/>
    <s v="008771/2019"/>
    <x v="4"/>
    <x v="4"/>
    <s v="EDUCAÇÃO SUPERIOR"/>
    <s v="-"/>
    <s v="-"/>
    <x v="35"/>
    <x v="35"/>
    <n v="21287131883"/>
    <x v="301"/>
    <n v="3"/>
    <s v="Custeio (Despesa Corrente)"/>
    <n v="1160000"/>
    <x v="15"/>
    <x v="13"/>
    <n v="0"/>
    <n v="0"/>
    <x v="146"/>
    <n v="0"/>
    <n v="1716"/>
    <n v="0"/>
    <n v="1716"/>
  </r>
  <r>
    <n v="5428"/>
    <x v="5"/>
    <s v="2019NE01171"/>
    <s v="008522/2019"/>
    <x v="4"/>
    <x v="4"/>
    <s v="EDUCAÇÃO SUPERIOR"/>
    <s v="-"/>
    <s v="-"/>
    <x v="35"/>
    <x v="35"/>
    <n v="83339469253"/>
    <x v="512"/>
    <n v="3"/>
    <s v="Custeio (Despesa Corrente)"/>
    <n v="1160000"/>
    <x v="15"/>
    <x v="13"/>
    <n v="0"/>
    <n v="0"/>
    <x v="96"/>
    <n v="0"/>
    <n v="2112"/>
    <n v="0"/>
    <n v="2112"/>
  </r>
  <r>
    <n v="5429"/>
    <x v="5"/>
    <s v="2019NE01172"/>
    <s v="008162/2019"/>
    <x v="4"/>
    <x v="4"/>
    <s v="EDUCAÇÃO SUPERIOR"/>
    <s v="-"/>
    <s v="-"/>
    <x v="35"/>
    <x v="35"/>
    <n v="44489021291"/>
    <x v="513"/>
    <n v="3"/>
    <s v="Custeio (Despesa Corrente)"/>
    <n v="1160000"/>
    <x v="15"/>
    <x v="13"/>
    <n v="0"/>
    <n v="0"/>
    <x v="331"/>
    <n v="0"/>
    <n v="1584"/>
    <n v="0"/>
    <n v="1584"/>
  </r>
  <r>
    <n v="5430"/>
    <x v="5"/>
    <s v="2019NE01173"/>
    <s v="009767/2019"/>
    <x v="4"/>
    <x v="4"/>
    <s v="EDUCAÇÃO SUPERIOR"/>
    <s v="-"/>
    <s v="-"/>
    <x v="35"/>
    <x v="35"/>
    <n v="8865370297"/>
    <x v="332"/>
    <n v="3"/>
    <s v="Custeio (Despesa Corrente)"/>
    <n v="1160000"/>
    <x v="15"/>
    <x v="13"/>
    <n v="0"/>
    <n v="0"/>
    <x v="101"/>
    <n v="0"/>
    <n v="2508"/>
    <n v="0"/>
    <n v="2508"/>
  </r>
  <r>
    <n v="5431"/>
    <x v="5"/>
    <s v="2019NE01174"/>
    <s v="009587/2019"/>
    <x v="4"/>
    <x v="4"/>
    <s v="EDUCAÇÃO SUPERIOR"/>
    <s v="-"/>
    <s v="-"/>
    <x v="35"/>
    <x v="35"/>
    <n v="45316279468"/>
    <x v="368"/>
    <n v="3"/>
    <s v="Custeio (Despesa Corrente)"/>
    <n v="1160000"/>
    <x v="1"/>
    <x v="1"/>
    <n v="0"/>
    <n v="0"/>
    <x v="360"/>
    <n v="0"/>
    <n v="3000"/>
    <n v="0"/>
    <n v="3000"/>
  </r>
  <r>
    <n v="5432"/>
    <x v="5"/>
    <s v="2019NE01175"/>
    <s v="034625/2018"/>
    <x v="3"/>
    <x v="3"/>
    <s v="APOIO ADMINISTRATIVO"/>
    <s v="-"/>
    <s v="TACT Nº 5 - Prorrogação"/>
    <x v="64"/>
    <x v="64"/>
    <n v="4164794000180"/>
    <x v="50"/>
    <n v="3"/>
    <s v="Custeio (Despesa Corrente)"/>
    <n v="1160000"/>
    <x v="13"/>
    <x v="0"/>
    <n v="900000"/>
    <n v="0"/>
    <x v="398"/>
    <n v="0"/>
    <n v="0"/>
    <n v="0"/>
    <n v="0"/>
  </r>
  <r>
    <n v="5433"/>
    <x v="5"/>
    <s v="2019NE01180"/>
    <s v="004572/2019"/>
    <x v="4"/>
    <x v="4"/>
    <s v="EDUCAÇÃO SUPERIOR"/>
    <s v="-"/>
    <s v="-"/>
    <x v="35"/>
    <x v="35"/>
    <n v="15623678000106"/>
    <x v="514"/>
    <n v="3"/>
    <s v="Custeio (Despesa Corrente)"/>
    <n v="1160000"/>
    <x v="16"/>
    <x v="14"/>
    <n v="0"/>
    <n v="0"/>
    <x v="399"/>
    <n v="0"/>
    <n v="0"/>
    <n v="0"/>
    <n v="0"/>
  </r>
  <r>
    <n v="5434"/>
    <x v="5"/>
    <s v="2019NE01181"/>
    <s v="004572/2019"/>
    <x v="4"/>
    <x v="4"/>
    <s v="EDUCAÇÃO SUPERIOR"/>
    <s v="-"/>
    <s v="-"/>
    <x v="35"/>
    <x v="35"/>
    <n v="4361309000168"/>
    <x v="515"/>
    <n v="3"/>
    <s v="Custeio (Despesa Corrente)"/>
    <n v="1160000"/>
    <x v="16"/>
    <x v="14"/>
    <n v="0"/>
    <n v="0"/>
    <x v="400"/>
    <n v="0"/>
    <n v="430"/>
    <n v="0"/>
    <n v="430"/>
  </r>
  <r>
    <n v="5435"/>
    <x v="5"/>
    <s v="2019NE01182"/>
    <s v="004572/2019"/>
    <x v="4"/>
    <x v="4"/>
    <s v="EDUCAÇÃO SUPERIOR"/>
    <s v="-"/>
    <s v="-"/>
    <x v="35"/>
    <x v="35"/>
    <n v="22636233000118"/>
    <x v="358"/>
    <n v="3"/>
    <s v="Custeio (Despesa Corrente)"/>
    <n v="1160000"/>
    <x v="16"/>
    <x v="14"/>
    <n v="0"/>
    <n v="0"/>
    <x v="337"/>
    <n v="0"/>
    <n v="120"/>
    <n v="0"/>
    <n v="120"/>
  </r>
  <r>
    <n v="5436"/>
    <x v="5"/>
    <s v="2019NE01183"/>
    <s v="004572/2019"/>
    <x v="4"/>
    <x v="4"/>
    <s v="EDUCAÇÃO SUPERIOR"/>
    <s v="-"/>
    <s v="-"/>
    <x v="35"/>
    <x v="35"/>
    <n v="63666028000182"/>
    <x v="516"/>
    <n v="3"/>
    <s v="Custeio (Despesa Corrente)"/>
    <n v="1160000"/>
    <x v="16"/>
    <x v="14"/>
    <n v="0"/>
    <n v="0"/>
    <x v="401"/>
    <n v="0"/>
    <n v="233.5"/>
    <n v="0"/>
    <n v="233.5"/>
  </r>
  <r>
    <n v="5437"/>
    <x v="5"/>
    <s v="2019NE01184"/>
    <s v="004572/2019"/>
    <x v="4"/>
    <x v="4"/>
    <s v="EDUCAÇÃO SUPERIOR"/>
    <s v="-"/>
    <s v="-"/>
    <x v="35"/>
    <x v="35"/>
    <n v="4163171000192"/>
    <x v="517"/>
    <n v="3"/>
    <s v="Custeio (Despesa Corrente)"/>
    <n v="1160000"/>
    <x v="16"/>
    <x v="14"/>
    <n v="0"/>
    <n v="0"/>
    <x v="402"/>
    <n v="0"/>
    <n v="35.6"/>
    <n v="35.6"/>
    <n v="35.6"/>
  </r>
  <r>
    <n v="5438"/>
    <x v="5"/>
    <s v="2019NE01185"/>
    <s v="004572/2019"/>
    <x v="4"/>
    <x v="4"/>
    <s v="EDUCAÇÃO SUPERIOR"/>
    <s v="-"/>
    <s v="-"/>
    <x v="35"/>
    <x v="35"/>
    <n v="6997366000163"/>
    <x v="518"/>
    <n v="3"/>
    <s v="Custeio (Despesa Corrente)"/>
    <n v="1160000"/>
    <x v="16"/>
    <x v="14"/>
    <n v="0"/>
    <n v="0"/>
    <x v="403"/>
    <n v="0"/>
    <n v="89"/>
    <n v="0"/>
    <n v="89"/>
  </r>
  <r>
    <n v="5439"/>
    <x v="5"/>
    <s v="2019NE01186"/>
    <s v="009587/2019"/>
    <x v="3"/>
    <x v="3"/>
    <s v="APOIO ADMINISTRATIVO"/>
    <s v="-"/>
    <s v="-"/>
    <x v="35"/>
    <x v="35"/>
    <n v="29979036001031"/>
    <x v="29"/>
    <n v="3"/>
    <s v="Custeio (Despesa Corrente)"/>
    <n v="1160000"/>
    <x v="12"/>
    <x v="11"/>
    <n v="0"/>
    <n v="0"/>
    <x v="206"/>
    <n v="0"/>
    <n v="600"/>
    <n v="0"/>
    <n v="600"/>
  </r>
  <r>
    <n v="5440"/>
    <x v="5"/>
    <s v="2019NE01188"/>
    <s v="004572/2019"/>
    <x v="4"/>
    <x v="4"/>
    <s v="EDUCAÇÃO SUPERIOR"/>
    <s v="-"/>
    <s v="-"/>
    <x v="35"/>
    <x v="35"/>
    <n v="7443753000110"/>
    <x v="519"/>
    <n v="3"/>
    <s v="Custeio (Despesa Corrente)"/>
    <n v="1160000"/>
    <x v="16"/>
    <x v="14"/>
    <n v="0"/>
    <n v="0"/>
    <x v="404"/>
    <n v="0"/>
    <n v="0"/>
    <n v="0"/>
    <n v="0"/>
  </r>
  <r>
    <n v="5441"/>
    <x v="5"/>
    <s v="2019NE01189"/>
    <s v="034629/2018"/>
    <x v="1"/>
    <x v="1"/>
    <s v="EDUCAÇÃO SUPERIOR"/>
    <s v="-"/>
    <s v="TACT Nº 4 - Prorrogação"/>
    <x v="40"/>
    <x v="97"/>
    <n v="4603197000104"/>
    <x v="33"/>
    <n v="3"/>
    <s v="Custeio (Despesa Corrente)"/>
    <n v="1160000"/>
    <x v="0"/>
    <x v="0"/>
    <n v="360000"/>
    <n v="0"/>
    <x v="59"/>
    <n v="0"/>
    <n v="30000"/>
    <n v="30000"/>
    <n v="30000"/>
  </r>
  <r>
    <n v="5442"/>
    <x v="5"/>
    <s v="2019NE01190"/>
    <s v="010993/2019"/>
    <x v="1"/>
    <x v="1"/>
    <s v="EDUCAÇÃO SUPERIOR"/>
    <s v="-"/>
    <s v="-"/>
    <x v="35"/>
    <x v="35"/>
    <s v="PF0000003 "/>
    <x v="89"/>
    <n v="3"/>
    <s v="Custeio (Despesa Corrente)"/>
    <n v="1160000"/>
    <x v="17"/>
    <x v="15"/>
    <n v="0"/>
    <n v="0"/>
    <x v="127"/>
    <n v="0"/>
    <n v="400"/>
    <n v="0"/>
    <n v="400"/>
  </r>
  <r>
    <n v="5443"/>
    <x v="5"/>
    <s v="2019NE01191"/>
    <s v="004572/2019"/>
    <x v="4"/>
    <x v="4"/>
    <s v="EDUCAÇÃO SUPERIOR"/>
    <s v="-"/>
    <s v="-"/>
    <x v="35"/>
    <x v="35"/>
    <n v="368488000104"/>
    <x v="188"/>
    <n v="3"/>
    <s v="Custeio (Despesa Corrente)"/>
    <n v="1160000"/>
    <x v="16"/>
    <x v="14"/>
    <n v="0"/>
    <n v="0"/>
    <x v="405"/>
    <n v="0"/>
    <n v="0"/>
    <n v="0"/>
    <n v="0"/>
  </r>
  <r>
    <n v="5444"/>
    <x v="5"/>
    <s v="2019NE01194"/>
    <s v="010640/2019"/>
    <x v="1"/>
    <x v="1"/>
    <s v="EDUCAÇÃO SUPERIOR"/>
    <s v="-"/>
    <s v="-"/>
    <x v="35"/>
    <x v="35"/>
    <s v="PF0000003 "/>
    <x v="89"/>
    <n v="3"/>
    <s v="Custeio (Despesa Corrente)"/>
    <n v="1160000"/>
    <x v="17"/>
    <x v="15"/>
    <n v="0"/>
    <n v="0"/>
    <x v="127"/>
    <n v="0"/>
    <n v="400"/>
    <n v="0"/>
    <n v="400"/>
  </r>
  <r>
    <n v="5445"/>
    <x v="5"/>
    <s v="2019NE01196"/>
    <s v="004572/2019"/>
    <x v="4"/>
    <x v="4"/>
    <s v="EDUCAÇÃO SUPERIOR"/>
    <s v="-"/>
    <s v="-"/>
    <x v="35"/>
    <x v="35"/>
    <n v="3743294000130"/>
    <x v="520"/>
    <n v="3"/>
    <s v="Custeio (Despesa Corrente)"/>
    <n v="1160000"/>
    <x v="16"/>
    <x v="14"/>
    <n v="0"/>
    <n v="0"/>
    <x v="137"/>
    <n v="0"/>
    <n v="240"/>
    <n v="0"/>
    <n v="240"/>
  </r>
  <r>
    <n v="5446"/>
    <x v="5"/>
    <s v="2019NE01198"/>
    <s v="004572/2019"/>
    <x v="4"/>
    <x v="4"/>
    <s v="EDUCAÇÃO SUPERIOR"/>
    <s v="-"/>
    <s v="-"/>
    <x v="35"/>
    <x v="35"/>
    <n v="13467624000165"/>
    <x v="521"/>
    <n v="3"/>
    <s v="Custeio (Despesa Corrente)"/>
    <n v="1160000"/>
    <x v="16"/>
    <x v="14"/>
    <n v="0"/>
    <n v="0"/>
    <x v="406"/>
    <n v="0"/>
    <n v="199"/>
    <n v="0"/>
    <n v="199"/>
  </r>
  <r>
    <n v="5447"/>
    <x v="5"/>
    <s v="2019NE01199"/>
    <s v="007722/2019"/>
    <x v="4"/>
    <x v="4"/>
    <s v="EDUCAÇÃO SUPERIOR"/>
    <s v="-"/>
    <s v="-"/>
    <x v="35"/>
    <x v="35"/>
    <n v="82467498204"/>
    <x v="111"/>
    <n v="3"/>
    <s v="Custeio (Despesa Corrente)"/>
    <n v="1160000"/>
    <x v="1"/>
    <x v="1"/>
    <n v="0"/>
    <n v="0"/>
    <x v="407"/>
    <n v="4050"/>
    <n v="4050"/>
    <n v="4050"/>
    <n v="4050"/>
  </r>
  <r>
    <n v="5448"/>
    <x v="5"/>
    <s v="2019NE01200"/>
    <s v="010357/2019"/>
    <x v="3"/>
    <x v="3"/>
    <s v="APOIO ADMINISTRATIVO"/>
    <s v="-"/>
    <s v="-"/>
    <x v="35"/>
    <x v="35"/>
    <n v="29979036001031"/>
    <x v="29"/>
    <n v="3"/>
    <s v="Custeio (Despesa Corrente)"/>
    <n v="1160000"/>
    <x v="12"/>
    <x v="11"/>
    <n v="0"/>
    <n v="0"/>
    <x v="408"/>
    <n v="810"/>
    <n v="810"/>
    <n v="810"/>
    <n v="810"/>
  </r>
  <r>
    <n v="5449"/>
    <x v="5"/>
    <s v="2019NE01201"/>
    <s v="007582/2019"/>
    <x v="4"/>
    <x v="4"/>
    <s v="EDUCAÇÃO SUPERIOR"/>
    <s v="-"/>
    <s v="-"/>
    <x v="35"/>
    <x v="35"/>
    <n v="78854393215"/>
    <x v="154"/>
    <n v="3"/>
    <s v="Custeio (Despesa Corrente)"/>
    <n v="1160000"/>
    <x v="1"/>
    <x v="1"/>
    <n v="0"/>
    <n v="0"/>
    <x v="271"/>
    <n v="5400"/>
    <n v="5400"/>
    <n v="5400"/>
    <n v="5400"/>
  </r>
  <r>
    <n v="5450"/>
    <x v="5"/>
    <s v="2019NE01202"/>
    <s v="007582/2019"/>
    <x v="3"/>
    <x v="3"/>
    <s v="APOIO ADMINISTRATIVO"/>
    <s v="-"/>
    <s v="-"/>
    <x v="35"/>
    <x v="35"/>
    <n v="29979036001031"/>
    <x v="29"/>
    <n v="3"/>
    <s v="Custeio (Despesa Corrente)"/>
    <n v="1160000"/>
    <x v="12"/>
    <x v="11"/>
    <n v="0"/>
    <n v="0"/>
    <x v="272"/>
    <n v="1080"/>
    <n v="1080"/>
    <n v="1080"/>
    <n v="1080"/>
  </r>
  <r>
    <n v="5451"/>
    <x v="5"/>
    <s v="2019NE01203"/>
    <s v="010368/2019"/>
    <x v="4"/>
    <x v="4"/>
    <s v="EDUCAÇÃO SUPERIOR"/>
    <s v="-"/>
    <s v="-"/>
    <x v="35"/>
    <x v="35"/>
    <n v="86058266220"/>
    <x v="137"/>
    <n v="3"/>
    <s v="Custeio (Despesa Corrente)"/>
    <n v="1160000"/>
    <x v="1"/>
    <x v="1"/>
    <n v="0"/>
    <n v="0"/>
    <x v="62"/>
    <n v="6750"/>
    <n v="6750"/>
    <n v="6750"/>
    <n v="6750"/>
  </r>
  <r>
    <n v="5452"/>
    <x v="5"/>
    <s v="2019NE01204"/>
    <s v="010368/2019"/>
    <x v="3"/>
    <x v="3"/>
    <s v="APOIO ADMINISTRATIVO"/>
    <s v="-"/>
    <s v="-"/>
    <x v="35"/>
    <x v="35"/>
    <n v="29979036001031"/>
    <x v="29"/>
    <n v="3"/>
    <s v="Custeio (Despesa Corrente)"/>
    <n v="1160000"/>
    <x v="12"/>
    <x v="11"/>
    <n v="0"/>
    <n v="0"/>
    <x v="270"/>
    <n v="1350"/>
    <n v="1350"/>
    <n v="1350"/>
    <n v="1350"/>
  </r>
  <r>
    <n v="5453"/>
    <x v="5"/>
    <s v="2019NE01205"/>
    <s v="008992/2019"/>
    <x v="4"/>
    <x v="4"/>
    <s v="EDUCAÇÃO SUPERIOR"/>
    <s v="-"/>
    <s v="-"/>
    <x v="35"/>
    <x v="35"/>
    <n v="30077516249"/>
    <x v="522"/>
    <n v="3"/>
    <s v="Custeio (Despesa Corrente)"/>
    <n v="1160000"/>
    <x v="1"/>
    <x v="1"/>
    <n v="0"/>
    <n v="0"/>
    <x v="271"/>
    <n v="5400"/>
    <n v="5400"/>
    <n v="5400"/>
    <n v="5400"/>
  </r>
  <r>
    <n v="5454"/>
    <x v="5"/>
    <s v="2019NE01206"/>
    <s v="008982/2019"/>
    <x v="3"/>
    <x v="3"/>
    <s v="APOIO ADMINISTRATIVO"/>
    <s v="-"/>
    <s v="-"/>
    <x v="35"/>
    <x v="35"/>
    <n v="29979036001031"/>
    <x v="29"/>
    <n v="3"/>
    <s v="Custeio (Despesa Corrente)"/>
    <n v="1160000"/>
    <x v="12"/>
    <x v="11"/>
    <n v="0"/>
    <n v="0"/>
    <x v="272"/>
    <n v="1080"/>
    <n v="1080"/>
    <n v="1080"/>
    <n v="1080"/>
  </r>
  <r>
    <n v="5455"/>
    <x v="5"/>
    <s v="2019NE01207"/>
    <s v="009517/2019"/>
    <x v="4"/>
    <x v="4"/>
    <s v="EDUCAÇÃO SUPERIOR"/>
    <s v="-"/>
    <s v="-"/>
    <x v="35"/>
    <x v="35"/>
    <n v="51416077200"/>
    <x v="110"/>
    <n v="3"/>
    <s v="Custeio (Despesa Corrente)"/>
    <n v="1160000"/>
    <x v="1"/>
    <x v="1"/>
    <n v="0"/>
    <n v="0"/>
    <x v="409"/>
    <n v="4725"/>
    <n v="4725"/>
    <n v="4725"/>
    <n v="4725"/>
  </r>
  <r>
    <n v="5456"/>
    <x v="5"/>
    <s v="2019NE01208"/>
    <s v="009517/2019"/>
    <x v="3"/>
    <x v="3"/>
    <s v="APOIO ADMINISTRATIVO"/>
    <s v="-"/>
    <s v="-"/>
    <x v="35"/>
    <x v="35"/>
    <n v="29979036001031"/>
    <x v="29"/>
    <n v="3"/>
    <s v="Custeio (Despesa Corrente)"/>
    <n v="1160000"/>
    <x v="12"/>
    <x v="11"/>
    <n v="0"/>
    <n v="0"/>
    <x v="410"/>
    <n v="945"/>
    <n v="945"/>
    <n v="945"/>
    <n v="945"/>
  </r>
  <r>
    <n v="5457"/>
    <x v="5"/>
    <s v="2019NE01209"/>
    <s v="010419/2019"/>
    <x v="4"/>
    <x v="4"/>
    <s v="EDUCAÇÃO SUPERIOR"/>
    <s v="-"/>
    <s v="-"/>
    <x v="35"/>
    <x v="35"/>
    <n v="94653089272"/>
    <x v="294"/>
    <n v="3"/>
    <s v="Custeio (Despesa Corrente)"/>
    <n v="1160000"/>
    <x v="1"/>
    <x v="1"/>
    <n v="0"/>
    <n v="0"/>
    <x v="411"/>
    <n v="0"/>
    <n v="0"/>
    <n v="0"/>
    <n v="0"/>
  </r>
  <r>
    <n v="5458"/>
    <x v="5"/>
    <s v="2019NE01210"/>
    <s v="010419/2019"/>
    <x v="3"/>
    <x v="3"/>
    <s v="APOIO ADMINISTRATIVO"/>
    <s v="-"/>
    <s v="-"/>
    <x v="35"/>
    <x v="35"/>
    <n v="29979036001031"/>
    <x v="29"/>
    <n v="3"/>
    <s v="Custeio (Despesa Corrente)"/>
    <n v="1160000"/>
    <x v="12"/>
    <x v="11"/>
    <n v="0"/>
    <n v="0"/>
    <x v="412"/>
    <n v="0"/>
    <n v="0"/>
    <n v="0"/>
    <n v="0"/>
  </r>
  <r>
    <n v="5459"/>
    <x v="5"/>
    <s v="2019NE01212"/>
    <s v="007584/2019"/>
    <x v="4"/>
    <x v="4"/>
    <s v="EDUCAÇÃO SUPERIOR"/>
    <s v="-"/>
    <s v="-"/>
    <x v="35"/>
    <x v="35"/>
    <n v="1185174494"/>
    <x v="115"/>
    <n v="3"/>
    <s v="Custeio (Despesa Corrente)"/>
    <n v="1160000"/>
    <x v="1"/>
    <x v="1"/>
    <n v="0"/>
    <n v="0"/>
    <x v="271"/>
    <n v="0"/>
    <n v="0"/>
    <n v="0"/>
    <n v="0"/>
  </r>
  <r>
    <n v="5460"/>
    <x v="5"/>
    <s v="2019NE01213"/>
    <s v="007584/2019"/>
    <x v="3"/>
    <x v="3"/>
    <s v="APOIO ADMINISTRATIVO"/>
    <s v="-"/>
    <s v="-"/>
    <x v="35"/>
    <x v="35"/>
    <n v="29979036001031"/>
    <x v="29"/>
    <n v="3"/>
    <s v="Custeio (Despesa Corrente)"/>
    <n v="1160000"/>
    <x v="12"/>
    <x v="11"/>
    <n v="0"/>
    <n v="0"/>
    <x v="272"/>
    <n v="0"/>
    <n v="0"/>
    <n v="0"/>
    <n v="0"/>
  </r>
  <r>
    <n v="5461"/>
    <x v="5"/>
    <s v="2019NE01214"/>
    <s v="010422/2019"/>
    <x v="4"/>
    <x v="4"/>
    <s v="EDUCAÇÃO SUPERIOR"/>
    <s v="-"/>
    <s v="-"/>
    <x v="35"/>
    <x v="35"/>
    <n v="79241174234"/>
    <x v="502"/>
    <n v="3"/>
    <s v="Custeio (Despesa Corrente)"/>
    <n v="1160000"/>
    <x v="1"/>
    <x v="1"/>
    <n v="0"/>
    <n v="0"/>
    <x v="411"/>
    <n v="8100"/>
    <n v="8100"/>
    <n v="8100"/>
    <n v="8100"/>
  </r>
  <r>
    <n v="5462"/>
    <x v="5"/>
    <s v="2019NE01216"/>
    <s v="010422/2019"/>
    <x v="3"/>
    <x v="3"/>
    <s v="APOIO ADMINISTRATIVO"/>
    <s v="-"/>
    <s v="-"/>
    <x v="35"/>
    <x v="35"/>
    <n v="29979036001031"/>
    <x v="29"/>
    <n v="3"/>
    <s v="Custeio (Despesa Corrente)"/>
    <n v="1160000"/>
    <x v="12"/>
    <x v="11"/>
    <n v="0"/>
    <n v="0"/>
    <x v="412"/>
    <n v="1620"/>
    <n v="1620"/>
    <n v="1620"/>
    <n v="1620"/>
  </r>
  <r>
    <n v="5463"/>
    <x v="5"/>
    <s v="2019NE01217"/>
    <s v="010360/2019"/>
    <x v="4"/>
    <x v="4"/>
    <s v="EDUCAÇÃO SUPERIOR"/>
    <s v="-"/>
    <s v="-"/>
    <x v="35"/>
    <x v="35"/>
    <n v="33475750244"/>
    <x v="209"/>
    <n v="3"/>
    <s v="Custeio (Despesa Corrente)"/>
    <n v="1160000"/>
    <x v="1"/>
    <x v="1"/>
    <n v="0"/>
    <n v="0"/>
    <x v="212"/>
    <n v="0"/>
    <n v="0"/>
    <n v="0"/>
    <n v="0"/>
  </r>
  <r>
    <n v="5464"/>
    <x v="5"/>
    <s v="2019NE01218"/>
    <s v="010360/2019"/>
    <x v="3"/>
    <x v="3"/>
    <s v="APOIO ADMINISTRATIVO"/>
    <s v="-"/>
    <s v="-"/>
    <x v="35"/>
    <x v="35"/>
    <n v="29979036001031"/>
    <x v="29"/>
    <n v="3"/>
    <s v="Custeio (Despesa Corrente)"/>
    <n v="1160000"/>
    <x v="12"/>
    <x v="11"/>
    <n v="0"/>
    <n v="0"/>
    <x v="213"/>
    <n v="0"/>
    <n v="0"/>
    <n v="0"/>
    <n v="0"/>
  </r>
  <r>
    <n v="5465"/>
    <x v="5"/>
    <s v="2019NE01219"/>
    <s v="010370/2019"/>
    <x v="4"/>
    <x v="4"/>
    <s v="EDUCAÇÃO SUPERIOR"/>
    <s v="-"/>
    <s v="-"/>
    <x v="35"/>
    <x v="35"/>
    <n v="94945942234"/>
    <x v="201"/>
    <n v="3"/>
    <s v="Custeio (Despesa Corrente)"/>
    <n v="1160000"/>
    <x v="1"/>
    <x v="1"/>
    <n v="0"/>
    <n v="0"/>
    <x v="407"/>
    <n v="0"/>
    <n v="4050"/>
    <n v="4050"/>
    <n v="4050"/>
  </r>
  <r>
    <n v="5466"/>
    <x v="5"/>
    <s v="2019NE01220"/>
    <s v="010370/2019"/>
    <x v="3"/>
    <x v="3"/>
    <s v="APOIO ADMINISTRATIVO"/>
    <s v="-"/>
    <s v="-"/>
    <x v="35"/>
    <x v="35"/>
    <n v="29979036001031"/>
    <x v="29"/>
    <n v="3"/>
    <s v="Custeio (Despesa Corrente)"/>
    <n v="1160000"/>
    <x v="12"/>
    <x v="11"/>
    <n v="0"/>
    <n v="0"/>
    <x v="408"/>
    <n v="0"/>
    <n v="810"/>
    <n v="810"/>
    <n v="810"/>
  </r>
  <r>
    <n v="5467"/>
    <x v="5"/>
    <s v="2019NE01223"/>
    <s v="010421/2019"/>
    <x v="4"/>
    <x v="4"/>
    <s v="EDUCAÇÃO SUPERIOR"/>
    <s v="-"/>
    <s v="-"/>
    <x v="35"/>
    <x v="35"/>
    <n v="1587564289"/>
    <x v="290"/>
    <n v="3"/>
    <s v="Custeio (Despesa Corrente)"/>
    <n v="1160000"/>
    <x v="1"/>
    <x v="1"/>
    <n v="0"/>
    <n v="0"/>
    <x v="407"/>
    <n v="4050"/>
    <n v="4050"/>
    <n v="4050"/>
    <n v="4050"/>
  </r>
  <r>
    <n v="5468"/>
    <x v="5"/>
    <s v="2019NE01224"/>
    <s v="010421/2019"/>
    <x v="3"/>
    <x v="3"/>
    <s v="APOIO ADMINISTRATIVO"/>
    <s v="-"/>
    <s v="-"/>
    <x v="35"/>
    <x v="35"/>
    <n v="29979036001031"/>
    <x v="29"/>
    <n v="3"/>
    <s v="Custeio (Despesa Corrente)"/>
    <n v="1160000"/>
    <x v="12"/>
    <x v="11"/>
    <n v="0"/>
    <n v="0"/>
    <x v="408"/>
    <n v="810"/>
    <n v="810"/>
    <n v="810"/>
    <n v="810"/>
  </r>
  <r>
    <n v="5469"/>
    <x v="5"/>
    <s v="2019NE01225"/>
    <s v="010659/2019"/>
    <x v="4"/>
    <x v="4"/>
    <s v="EDUCAÇÃO SUPERIOR"/>
    <s v="-"/>
    <s v="-"/>
    <x v="35"/>
    <x v="35"/>
    <n v="74991965268"/>
    <x v="523"/>
    <n v="3"/>
    <s v="Custeio (Despesa Corrente)"/>
    <n v="1160000"/>
    <x v="1"/>
    <x v="1"/>
    <n v="0"/>
    <n v="0"/>
    <x v="413"/>
    <n v="0"/>
    <n v="0"/>
    <n v="0"/>
    <n v="0"/>
  </r>
  <r>
    <n v="5470"/>
    <x v="5"/>
    <s v="2019NE01226"/>
    <s v="010659/2019"/>
    <x v="3"/>
    <x v="3"/>
    <s v="APOIO ADMINISTRATIVO"/>
    <s v="-"/>
    <s v="-"/>
    <x v="35"/>
    <x v="35"/>
    <n v="29979036001031"/>
    <x v="29"/>
    <n v="3"/>
    <s v="Custeio (Despesa Corrente)"/>
    <n v="1160000"/>
    <x v="12"/>
    <x v="11"/>
    <n v="0"/>
    <n v="0"/>
    <x v="414"/>
    <n v="0"/>
    <n v="0"/>
    <n v="0"/>
    <n v="0"/>
  </r>
  <r>
    <n v="5471"/>
    <x v="5"/>
    <s v="2019NE01227"/>
    <s v="010663/2019"/>
    <x v="4"/>
    <x v="4"/>
    <s v="EDUCAÇÃO SUPERIOR"/>
    <s v="-"/>
    <s v="-"/>
    <x v="35"/>
    <x v="35"/>
    <n v="74991965268"/>
    <x v="523"/>
    <n v="3"/>
    <s v="Custeio (Despesa Corrente)"/>
    <n v="1160000"/>
    <x v="1"/>
    <x v="1"/>
    <n v="0"/>
    <n v="0"/>
    <x v="212"/>
    <n v="0"/>
    <n v="0"/>
    <n v="0"/>
    <n v="0"/>
  </r>
  <r>
    <n v="5472"/>
    <x v="5"/>
    <s v="2019NE01228"/>
    <s v="024060/2017"/>
    <x v="4"/>
    <x v="4"/>
    <s v="EDUCAÇÃO SUPERIOR"/>
    <s v="-"/>
    <s v="-"/>
    <x v="47"/>
    <x v="47"/>
    <n v="13369415291"/>
    <x v="37"/>
    <n v="3"/>
    <s v="Custeio (Despesa Corrente)"/>
    <n v="1160000"/>
    <x v="1"/>
    <x v="1"/>
    <n v="5120"/>
    <n v="0"/>
    <x v="415"/>
    <n v="0"/>
    <n v="0"/>
    <n v="0"/>
    <n v="0"/>
  </r>
  <r>
    <n v="5473"/>
    <x v="5"/>
    <s v="2019NE01229"/>
    <s v="010663/2019"/>
    <x v="3"/>
    <x v="3"/>
    <s v="APOIO ADMINISTRATIVO"/>
    <s v="-"/>
    <s v="-"/>
    <x v="35"/>
    <x v="35"/>
    <n v="29979036001031"/>
    <x v="29"/>
    <n v="3"/>
    <s v="Custeio (Despesa Corrente)"/>
    <n v="1160000"/>
    <x v="12"/>
    <x v="11"/>
    <n v="0"/>
    <n v="0"/>
    <x v="213"/>
    <n v="0"/>
    <n v="0"/>
    <n v="0"/>
    <n v="0"/>
  </r>
  <r>
    <n v="5474"/>
    <x v="5"/>
    <s v="2019NE01230"/>
    <s v="024060/2017"/>
    <x v="3"/>
    <x v="3"/>
    <s v="APOIO ADMINISTRATIVO"/>
    <s v="-"/>
    <s v="-"/>
    <x v="35"/>
    <x v="35"/>
    <n v="29979036001031"/>
    <x v="29"/>
    <n v="3"/>
    <s v="Custeio (Despesa Corrente)"/>
    <n v="1160000"/>
    <x v="12"/>
    <x v="11"/>
    <n v="0"/>
    <n v="0"/>
    <x v="416"/>
    <n v="0"/>
    <n v="0"/>
    <n v="0"/>
    <n v="0"/>
  </r>
  <r>
    <n v="5475"/>
    <x v="5"/>
    <s v="2019NE01231"/>
    <s v="010658/2019"/>
    <x v="4"/>
    <x v="4"/>
    <s v="EDUCAÇÃO SUPERIOR"/>
    <s v="-"/>
    <s v="-"/>
    <x v="35"/>
    <x v="35"/>
    <n v="47637072215"/>
    <x v="503"/>
    <n v="3"/>
    <s v="Custeio (Despesa Corrente)"/>
    <n v="1160000"/>
    <x v="1"/>
    <x v="1"/>
    <n v="0"/>
    <n v="0"/>
    <x v="212"/>
    <n v="9450"/>
    <n v="9450"/>
    <n v="9450"/>
    <n v="9450"/>
  </r>
  <r>
    <n v="5476"/>
    <x v="5"/>
    <s v="2019NE01232"/>
    <s v="010658/2019"/>
    <x v="3"/>
    <x v="3"/>
    <s v="APOIO ADMINISTRATIVO"/>
    <s v="-"/>
    <s v="-"/>
    <x v="35"/>
    <x v="35"/>
    <n v="29979036001031"/>
    <x v="29"/>
    <n v="3"/>
    <s v="Custeio (Despesa Corrente)"/>
    <n v="1160000"/>
    <x v="12"/>
    <x v="11"/>
    <n v="0"/>
    <n v="0"/>
    <x v="213"/>
    <n v="1890"/>
    <n v="1890"/>
    <n v="1890"/>
    <n v="1890"/>
  </r>
  <r>
    <n v="5477"/>
    <x v="5"/>
    <s v="2019NE01233"/>
    <s v="010356/2019"/>
    <x v="4"/>
    <x v="4"/>
    <s v="EDUCAÇÃO SUPERIOR"/>
    <s v="-"/>
    <s v="-"/>
    <x v="35"/>
    <x v="35"/>
    <n v="51416077200"/>
    <x v="110"/>
    <n v="3"/>
    <s v="Custeio (Despesa Corrente)"/>
    <n v="1160000"/>
    <x v="1"/>
    <x v="1"/>
    <n v="0"/>
    <n v="0"/>
    <x v="212"/>
    <n v="9450"/>
    <n v="9450"/>
    <n v="9450"/>
    <n v="9450"/>
  </r>
  <r>
    <n v="5478"/>
    <x v="5"/>
    <s v="2019NE01234"/>
    <s v="010356/2019"/>
    <x v="3"/>
    <x v="3"/>
    <s v="APOIO ADMINISTRATIVO"/>
    <s v="-"/>
    <s v="-"/>
    <x v="35"/>
    <x v="35"/>
    <n v="29979036001031"/>
    <x v="29"/>
    <n v="3"/>
    <s v="Custeio (Despesa Corrente)"/>
    <n v="1160000"/>
    <x v="12"/>
    <x v="11"/>
    <n v="0"/>
    <n v="0"/>
    <x v="213"/>
    <n v="1890"/>
    <n v="1890"/>
    <n v="1890"/>
    <n v="1890"/>
  </r>
  <r>
    <n v="5479"/>
    <x v="5"/>
    <s v="2019NE01235"/>
    <s v="010359/2019"/>
    <x v="4"/>
    <x v="4"/>
    <s v="EDUCAÇÃO SUPERIOR"/>
    <s v="-"/>
    <s v="-"/>
    <x v="35"/>
    <x v="35"/>
    <n v="91756995087"/>
    <x v="69"/>
    <n v="3"/>
    <s v="Custeio (Despesa Corrente)"/>
    <n v="1160000"/>
    <x v="1"/>
    <x v="1"/>
    <n v="0"/>
    <n v="0"/>
    <x v="417"/>
    <n v="0"/>
    <n v="3150"/>
    <n v="0"/>
    <n v="3150"/>
  </r>
  <r>
    <n v="5480"/>
    <x v="5"/>
    <s v="2019NE01236"/>
    <s v="010359/2019"/>
    <x v="3"/>
    <x v="3"/>
    <s v="APOIO ADMINISTRATIVO"/>
    <s v="-"/>
    <s v="-"/>
    <x v="35"/>
    <x v="35"/>
    <n v="29979036001031"/>
    <x v="29"/>
    <n v="3"/>
    <s v="Custeio (Despesa Corrente)"/>
    <n v="1160000"/>
    <x v="12"/>
    <x v="11"/>
    <n v="0"/>
    <n v="0"/>
    <x v="187"/>
    <n v="0"/>
    <n v="630"/>
    <n v="0"/>
    <n v="630"/>
  </r>
  <r>
    <n v="5481"/>
    <x v="5"/>
    <s v="2019NE01237"/>
    <s v="010362/2019"/>
    <x v="4"/>
    <x v="4"/>
    <s v="EDUCAÇÃO SUPERIOR"/>
    <s v="-"/>
    <s v="-"/>
    <x v="35"/>
    <x v="35"/>
    <n v="94945942234"/>
    <x v="201"/>
    <n v="3"/>
    <s v="Custeio (Despesa Corrente)"/>
    <n v="1160000"/>
    <x v="1"/>
    <x v="1"/>
    <n v="0"/>
    <n v="0"/>
    <x v="407"/>
    <n v="0"/>
    <n v="4050"/>
    <n v="0"/>
    <n v="4050"/>
  </r>
  <r>
    <n v="5482"/>
    <x v="5"/>
    <s v="2019NE01239"/>
    <s v="010362/2019"/>
    <x v="3"/>
    <x v="3"/>
    <s v="APOIO ADMINISTRATIVO"/>
    <s v="-"/>
    <s v="-"/>
    <x v="35"/>
    <x v="35"/>
    <n v="29979036001031"/>
    <x v="29"/>
    <n v="3"/>
    <s v="Custeio (Despesa Corrente)"/>
    <n v="1160000"/>
    <x v="12"/>
    <x v="11"/>
    <n v="0"/>
    <n v="0"/>
    <x v="408"/>
    <n v="0"/>
    <n v="810"/>
    <n v="0"/>
    <n v="810"/>
  </r>
  <r>
    <n v="5483"/>
    <x v="5"/>
    <s v="2019NE01241"/>
    <s v="007928/2019"/>
    <x v="4"/>
    <x v="4"/>
    <s v="EDUCAÇÃO SUPERIOR"/>
    <s v="-"/>
    <s v="-"/>
    <x v="35"/>
    <x v="35"/>
    <n v="47421118268"/>
    <x v="524"/>
    <n v="3"/>
    <s v="Custeio (Despesa Corrente)"/>
    <n v="1160000"/>
    <x v="15"/>
    <x v="13"/>
    <n v="0"/>
    <n v="0"/>
    <x v="331"/>
    <n v="0"/>
    <n v="1584"/>
    <n v="0"/>
    <n v="1584"/>
  </r>
  <r>
    <n v="5484"/>
    <x v="5"/>
    <s v="2019NE01244"/>
    <s v="006551/2019"/>
    <x v="4"/>
    <x v="4"/>
    <s v="EDUCAÇÃO SUPERIOR"/>
    <s v="-"/>
    <s v="-"/>
    <x v="35"/>
    <x v="35"/>
    <n v="92196870382"/>
    <x v="139"/>
    <n v="3"/>
    <s v="Custeio (Despesa Corrente)"/>
    <n v="1160000"/>
    <x v="1"/>
    <x v="1"/>
    <n v="0"/>
    <n v="0"/>
    <x v="194"/>
    <n v="0"/>
    <n v="528"/>
    <n v="0"/>
    <n v="528"/>
  </r>
  <r>
    <n v="5485"/>
    <x v="5"/>
    <s v="2019NE01245"/>
    <s v="006546/2019"/>
    <x v="4"/>
    <x v="4"/>
    <s v="EDUCAÇÃO SUPERIOR"/>
    <s v="-"/>
    <s v="-"/>
    <x v="35"/>
    <x v="35"/>
    <n v="92196870382"/>
    <x v="139"/>
    <n v="3"/>
    <s v="Custeio (Despesa Corrente)"/>
    <n v="1160000"/>
    <x v="1"/>
    <x v="1"/>
    <n v="0"/>
    <n v="0"/>
    <x v="134"/>
    <n v="0"/>
    <n v="396"/>
    <n v="0"/>
    <n v="396"/>
  </r>
  <r>
    <n v="5486"/>
    <x v="5"/>
    <s v="2019NE01246"/>
    <s v="007927/2019"/>
    <x v="4"/>
    <x v="4"/>
    <s v="EDUCAÇÃO SUPERIOR"/>
    <s v="-"/>
    <s v="-"/>
    <x v="35"/>
    <x v="35"/>
    <n v="52891658272"/>
    <x v="210"/>
    <n v="3"/>
    <s v="Custeio (Despesa Corrente)"/>
    <n v="1160000"/>
    <x v="15"/>
    <x v="13"/>
    <n v="0"/>
    <n v="0"/>
    <x v="193"/>
    <n v="0"/>
    <n v="1518"/>
    <n v="0"/>
    <n v="1518"/>
  </r>
  <r>
    <n v="5487"/>
    <x v="5"/>
    <s v="2019NE01247"/>
    <s v="005793/2019"/>
    <x v="4"/>
    <x v="4"/>
    <s v="EDUCAÇÃO SUPERIOR"/>
    <s v="-"/>
    <s v="-"/>
    <x v="35"/>
    <x v="35"/>
    <n v="30077516249"/>
    <x v="522"/>
    <n v="3"/>
    <s v="Custeio (Despesa Corrente)"/>
    <n v="1160000"/>
    <x v="1"/>
    <x v="1"/>
    <n v="0"/>
    <n v="0"/>
    <x v="186"/>
    <n v="0"/>
    <n v="1650"/>
    <n v="0"/>
    <n v="1650"/>
  </r>
  <r>
    <n v="5488"/>
    <x v="5"/>
    <s v="2019NE01248"/>
    <s v="009682/2019"/>
    <x v="3"/>
    <x v="3"/>
    <s v="APOIO ADMINISTRATIVO"/>
    <s v="-"/>
    <s v="-"/>
    <x v="35"/>
    <x v="35"/>
    <n v="43559778204"/>
    <x v="525"/>
    <n v="3"/>
    <s v="Custeio (Despesa Corrente)"/>
    <n v="1160000"/>
    <x v="15"/>
    <x v="13"/>
    <n v="0"/>
    <n v="0"/>
    <x v="191"/>
    <n v="0"/>
    <n v="1008"/>
    <n v="0"/>
    <n v="1008"/>
  </r>
  <r>
    <n v="5489"/>
    <x v="5"/>
    <s v="2019NE01249"/>
    <s v="007930/2019"/>
    <x v="4"/>
    <x v="4"/>
    <s v="EDUCAÇÃO SUPERIOR"/>
    <s v="-"/>
    <s v="-"/>
    <x v="35"/>
    <x v="35"/>
    <n v="261255282"/>
    <x v="526"/>
    <n v="3"/>
    <s v="Custeio (Despesa Corrente)"/>
    <n v="1160000"/>
    <x v="1"/>
    <x v="1"/>
    <n v="0"/>
    <n v="0"/>
    <x v="101"/>
    <n v="0"/>
    <n v="2508"/>
    <n v="0"/>
    <n v="2508"/>
  </r>
  <r>
    <n v="5490"/>
    <x v="5"/>
    <s v="2019NE01250"/>
    <s v="009202/2019"/>
    <x v="4"/>
    <x v="4"/>
    <s v="EDUCAÇÃO SUPERIOR"/>
    <s v="-"/>
    <s v="-"/>
    <x v="35"/>
    <x v="35"/>
    <n v="67943497287"/>
    <x v="527"/>
    <n v="3"/>
    <s v="Custeio (Despesa Corrente)"/>
    <n v="1160000"/>
    <x v="15"/>
    <x v="13"/>
    <n v="0"/>
    <n v="0"/>
    <x v="104"/>
    <n v="0"/>
    <n v="1980"/>
    <n v="0"/>
    <n v="1980"/>
  </r>
  <r>
    <n v="5491"/>
    <x v="5"/>
    <s v="2019NE01251"/>
    <s v="007740/2019"/>
    <x v="4"/>
    <x v="4"/>
    <s v="EDUCAÇÃO SUPERIOR"/>
    <s v="-"/>
    <s v="-"/>
    <x v="35"/>
    <x v="35"/>
    <n v="53061756272"/>
    <x v="528"/>
    <n v="3"/>
    <s v="Custeio (Despesa Corrente)"/>
    <n v="1160000"/>
    <x v="1"/>
    <x v="1"/>
    <n v="0"/>
    <n v="0"/>
    <x v="93"/>
    <n v="0"/>
    <n v="1782"/>
    <n v="0"/>
    <n v="1782"/>
  </r>
  <r>
    <n v="5492"/>
    <x v="5"/>
    <s v="2019NE01252"/>
    <s v="004606/2019"/>
    <x v="4"/>
    <x v="4"/>
    <s v="EDUCAÇÃO SUPERIOR"/>
    <s v="-"/>
    <s v="-"/>
    <x v="35"/>
    <x v="35"/>
    <n v="34430385220"/>
    <x v="529"/>
    <n v="3"/>
    <s v="Custeio (Despesa Corrente)"/>
    <n v="1160000"/>
    <x v="15"/>
    <x v="13"/>
    <n v="0"/>
    <n v="0"/>
    <x v="220"/>
    <n v="0"/>
    <n v="2574"/>
    <n v="0"/>
    <n v="2574"/>
  </r>
  <r>
    <n v="5493"/>
    <x v="5"/>
    <s v="2019NE01253"/>
    <s v="001981/2019"/>
    <x v="1"/>
    <x v="1"/>
    <s v="EDUCAÇÃO SUPERIOR"/>
    <s v="-"/>
    <s v="-"/>
    <x v="35"/>
    <x v="35"/>
    <n v="10795098000174"/>
    <x v="530"/>
    <n v="3"/>
    <s v="Custeio (Despesa Corrente)"/>
    <n v="1160000"/>
    <x v="20"/>
    <x v="17"/>
    <n v="0"/>
    <n v="0"/>
    <x v="418"/>
    <n v="0"/>
    <n v="622112"/>
    <n v="0"/>
    <n v="622112"/>
  </r>
  <r>
    <n v="5494"/>
    <x v="5"/>
    <s v="2019NE01255"/>
    <s v="007517/2019"/>
    <x v="4"/>
    <x v="4"/>
    <s v="EDUCAÇÃO SUPERIOR"/>
    <s v="-"/>
    <s v="-"/>
    <x v="35"/>
    <x v="35"/>
    <n v="15534022272"/>
    <x v="232"/>
    <n v="3"/>
    <s v="Custeio (Despesa Corrente)"/>
    <n v="1160000"/>
    <x v="1"/>
    <x v="1"/>
    <n v="0"/>
    <n v="0"/>
    <x v="214"/>
    <n v="0"/>
    <n v="2700"/>
    <n v="2700"/>
    <n v="2700"/>
  </r>
  <r>
    <n v="5495"/>
    <x v="5"/>
    <s v="2019NE01256"/>
    <s v="007517/2019"/>
    <x v="3"/>
    <x v="3"/>
    <s v="APOIO ADMINISTRATIVO"/>
    <s v="-"/>
    <s v="-"/>
    <x v="35"/>
    <x v="35"/>
    <n v="29979036001031"/>
    <x v="29"/>
    <n v="3"/>
    <s v="Custeio (Despesa Corrente)"/>
    <n v="1160000"/>
    <x v="12"/>
    <x v="11"/>
    <n v="0"/>
    <n v="0"/>
    <x v="215"/>
    <n v="0"/>
    <n v="540"/>
    <n v="540"/>
    <n v="540"/>
  </r>
  <r>
    <n v="5496"/>
    <x v="5"/>
    <s v="2019NE01257"/>
    <s v="010073/2019"/>
    <x v="2"/>
    <x v="2"/>
    <s v="EDUCAÇÃO SUPERIOR"/>
    <s v="-"/>
    <s v="-"/>
    <x v="35"/>
    <x v="35"/>
    <n v="59280875272"/>
    <x v="531"/>
    <n v="3"/>
    <s v="Custeio (Despesa Corrente)"/>
    <n v="1160000"/>
    <x v="0"/>
    <x v="0"/>
    <n v="0"/>
    <n v="0"/>
    <x v="393"/>
    <n v="0"/>
    <n v="4000"/>
    <n v="0"/>
    <n v="4000"/>
  </r>
  <r>
    <n v="5497"/>
    <x v="5"/>
    <s v="2019NE01258"/>
    <s v="010069/2019"/>
    <x v="2"/>
    <x v="2"/>
    <s v="EDUCAÇÃO SUPERIOR"/>
    <s v="-"/>
    <s v="-"/>
    <x v="35"/>
    <x v="35"/>
    <n v="59280875272"/>
    <x v="531"/>
    <n v="3"/>
    <s v="Custeio (Despesa Corrente)"/>
    <n v="1160000"/>
    <x v="16"/>
    <x v="14"/>
    <n v="0"/>
    <n v="0"/>
    <x v="393"/>
    <n v="0"/>
    <n v="4000"/>
    <n v="0"/>
    <n v="4000"/>
  </r>
  <r>
    <n v="5498"/>
    <x v="5"/>
    <s v="2019NE01259"/>
    <s v="010074/2019"/>
    <x v="2"/>
    <x v="2"/>
    <s v="EDUCAÇÃO SUPERIOR"/>
    <s v="-"/>
    <s v="-"/>
    <x v="35"/>
    <x v="35"/>
    <n v="20178956287"/>
    <x v="498"/>
    <n v="3"/>
    <s v="Custeio (Despesa Corrente)"/>
    <n v="1160000"/>
    <x v="16"/>
    <x v="14"/>
    <n v="0"/>
    <n v="0"/>
    <x v="233"/>
    <n v="0"/>
    <n v="2000"/>
    <n v="0"/>
    <n v="2000"/>
  </r>
  <r>
    <n v="5499"/>
    <x v="5"/>
    <s v="2019NE01260"/>
    <s v="006462/2019"/>
    <x v="4"/>
    <x v="4"/>
    <s v="EDUCAÇÃO SUPERIOR"/>
    <s v="-"/>
    <s v="-"/>
    <x v="35"/>
    <x v="35"/>
    <n v="4181691870"/>
    <x v="501"/>
    <n v="3"/>
    <s v="Custeio (Despesa Corrente)"/>
    <n v="1160000"/>
    <x v="15"/>
    <x v="13"/>
    <n v="0"/>
    <n v="0"/>
    <x v="148"/>
    <n v="0"/>
    <n v="462"/>
    <n v="0"/>
    <n v="462"/>
  </r>
  <r>
    <n v="5500"/>
    <x v="5"/>
    <s v="2019NE01261"/>
    <s v="007524/2019"/>
    <x v="4"/>
    <x v="4"/>
    <s v="EDUCAÇÃO SUPERIOR"/>
    <s v="-"/>
    <s v="-"/>
    <x v="35"/>
    <x v="35"/>
    <n v="69374198134"/>
    <x v="216"/>
    <n v="3"/>
    <s v="Custeio (Despesa Corrente)"/>
    <n v="1160000"/>
    <x v="1"/>
    <x v="1"/>
    <n v="0"/>
    <n v="0"/>
    <x v="214"/>
    <n v="0"/>
    <n v="2700"/>
    <n v="2700"/>
    <n v="2700"/>
  </r>
  <r>
    <n v="5501"/>
    <x v="5"/>
    <s v="2019NE01262"/>
    <s v="007524/2019"/>
    <x v="3"/>
    <x v="3"/>
    <s v="APOIO ADMINISTRATIVO"/>
    <s v="-"/>
    <s v="-"/>
    <x v="35"/>
    <x v="35"/>
    <n v="29979036001031"/>
    <x v="29"/>
    <n v="3"/>
    <s v="Custeio (Despesa Corrente)"/>
    <n v="1160000"/>
    <x v="12"/>
    <x v="11"/>
    <n v="0"/>
    <n v="0"/>
    <x v="215"/>
    <n v="0"/>
    <n v="540"/>
    <n v="540"/>
    <n v="540"/>
  </r>
  <r>
    <n v="5502"/>
    <x v="5"/>
    <s v="2019NE01263"/>
    <s v="007483/2019"/>
    <x v="4"/>
    <x v="4"/>
    <s v="EDUCAÇÃO SUPERIOR"/>
    <s v="-"/>
    <s v="-"/>
    <x v="35"/>
    <x v="35"/>
    <n v="87128713204"/>
    <x v="233"/>
    <n v="3"/>
    <s v="Custeio (Despesa Corrente)"/>
    <n v="1160000"/>
    <x v="1"/>
    <x v="1"/>
    <n v="0"/>
    <n v="0"/>
    <x v="214"/>
    <n v="0"/>
    <n v="2700"/>
    <n v="2700"/>
    <n v="2700"/>
  </r>
  <r>
    <n v="5503"/>
    <x v="5"/>
    <s v="2019NE01264"/>
    <s v="007483/2019"/>
    <x v="3"/>
    <x v="3"/>
    <s v="APOIO ADMINISTRATIVO"/>
    <s v="-"/>
    <s v="-"/>
    <x v="35"/>
    <x v="35"/>
    <n v="29979036001031"/>
    <x v="29"/>
    <n v="3"/>
    <s v="Custeio (Despesa Corrente)"/>
    <n v="1160000"/>
    <x v="12"/>
    <x v="11"/>
    <n v="0"/>
    <n v="0"/>
    <x v="215"/>
    <n v="0"/>
    <n v="540"/>
    <n v="540"/>
    <n v="540"/>
  </r>
  <r>
    <n v="5504"/>
    <x v="5"/>
    <s v="2019NE01271"/>
    <s v="010397/2019"/>
    <x v="1"/>
    <x v="1"/>
    <s v="EDUCAÇÃO SUPERIOR"/>
    <s v="-"/>
    <s v="-"/>
    <x v="35"/>
    <x v="35"/>
    <s v="PF0000003 "/>
    <x v="89"/>
    <n v="3"/>
    <s v="Custeio (Despesa Corrente)"/>
    <n v="1160000"/>
    <x v="17"/>
    <x v="15"/>
    <n v="0"/>
    <n v="0"/>
    <x v="121"/>
    <n v="0"/>
    <n v="4800"/>
    <n v="0"/>
    <n v="4800"/>
  </r>
  <r>
    <n v="5505"/>
    <x v="5"/>
    <s v="2019NE01272"/>
    <s v="009361/2019"/>
    <x v="4"/>
    <x v="4"/>
    <s v="EDUCAÇÃO SUPERIOR"/>
    <s v="-"/>
    <s v="-"/>
    <x v="35"/>
    <x v="35"/>
    <s v="PF0000003 "/>
    <x v="89"/>
    <n v="3"/>
    <s v="Custeio (Despesa Corrente)"/>
    <n v="1160000"/>
    <x v="17"/>
    <x v="15"/>
    <n v="0"/>
    <n v="0"/>
    <x v="419"/>
    <n v="0"/>
    <n v="132400"/>
    <n v="0"/>
    <n v="132400"/>
  </r>
  <r>
    <n v="5506"/>
    <x v="5"/>
    <s v="2019NE01273"/>
    <s v="010569/2019"/>
    <x v="8"/>
    <x v="8"/>
    <s v="EDUCAÇÃO SUPERIOR"/>
    <s v="-"/>
    <s v="-"/>
    <x v="35"/>
    <x v="35"/>
    <s v="PF0000003 "/>
    <x v="89"/>
    <n v="3"/>
    <s v="Custeio (Despesa Corrente)"/>
    <n v="1160000"/>
    <x v="17"/>
    <x v="15"/>
    <n v="0"/>
    <n v="0"/>
    <x v="420"/>
    <n v="0"/>
    <n v="49600"/>
    <n v="0"/>
    <n v="49600"/>
  </r>
  <r>
    <n v="5507"/>
    <x v="5"/>
    <s v="2019NE01275"/>
    <s v="010566/2019"/>
    <x v="8"/>
    <x v="8"/>
    <s v="EDUCAÇÃO SUPERIOR"/>
    <s v="-"/>
    <s v="-"/>
    <x v="35"/>
    <x v="35"/>
    <s v="PF0000003 "/>
    <x v="89"/>
    <n v="3"/>
    <s v="Custeio (Despesa Corrente)"/>
    <n v="1160000"/>
    <x v="17"/>
    <x v="15"/>
    <n v="0"/>
    <n v="0"/>
    <x v="420"/>
    <n v="0"/>
    <n v="49600"/>
    <n v="0"/>
    <n v="49600"/>
  </r>
  <r>
    <n v="5508"/>
    <x v="5"/>
    <s v="2019NE01276"/>
    <s v="010278/2019"/>
    <x v="4"/>
    <x v="4"/>
    <s v="EDUCAÇÃO SUPERIOR"/>
    <s v="-"/>
    <s v="-"/>
    <x v="35"/>
    <x v="35"/>
    <n v="3086720204"/>
    <x v="532"/>
    <n v="3"/>
    <s v="Custeio (Despesa Corrente)"/>
    <n v="1160000"/>
    <x v="15"/>
    <x v="13"/>
    <n v="0"/>
    <n v="0"/>
    <x v="97"/>
    <n v="0"/>
    <n v="2244"/>
    <n v="0"/>
    <n v="2244"/>
  </r>
  <r>
    <n v="5509"/>
    <x v="5"/>
    <s v="2019NE01277"/>
    <s v="010389/2019"/>
    <x v="4"/>
    <x v="4"/>
    <s v="EDUCAÇÃO SUPERIOR"/>
    <s v="-"/>
    <s v="-"/>
    <x v="35"/>
    <x v="35"/>
    <n v="59431369249"/>
    <x v="190"/>
    <n v="3"/>
    <s v="Custeio (Despesa Corrente)"/>
    <n v="1160000"/>
    <x v="15"/>
    <x v="13"/>
    <n v="0"/>
    <n v="0"/>
    <x v="96"/>
    <n v="0"/>
    <n v="2112"/>
    <n v="0"/>
    <n v="2112"/>
  </r>
  <r>
    <n v="5510"/>
    <x v="5"/>
    <s v="2019NE01278"/>
    <s v="010067/2019"/>
    <x v="4"/>
    <x v="4"/>
    <s v="EDUCAÇÃO SUPERIOR"/>
    <s v="-"/>
    <s v="-"/>
    <x v="35"/>
    <x v="35"/>
    <n v="31332803253"/>
    <x v="202"/>
    <n v="3"/>
    <s v="Custeio (Despesa Corrente)"/>
    <n v="1160000"/>
    <x v="15"/>
    <x v="13"/>
    <n v="0"/>
    <n v="0"/>
    <x v="94"/>
    <n v="0"/>
    <n v="1914"/>
    <n v="0"/>
    <n v="1914"/>
  </r>
  <r>
    <n v="5511"/>
    <x v="5"/>
    <s v="2019NE01279"/>
    <s v="033875/2018"/>
    <x v="6"/>
    <x v="6"/>
    <s v="APOIO ADMINISTRATIVO"/>
    <s v="-"/>
    <s v="TACT Nº 2 - Alteração de Valores"/>
    <x v="31"/>
    <x v="98"/>
    <n v="69034668000156"/>
    <x v="23"/>
    <n v="3"/>
    <s v="Custeio (Despesa Corrente)"/>
    <n v="1160000"/>
    <x v="4"/>
    <x v="4"/>
    <n v="1209285"/>
    <n v="0"/>
    <x v="90"/>
    <n v="0"/>
    <n v="935.41"/>
    <n v="0"/>
    <n v="935.41"/>
  </r>
  <r>
    <n v="5512"/>
    <x v="5"/>
    <s v="2019NE01280"/>
    <s v="001060/2019"/>
    <x v="4"/>
    <x v="4"/>
    <s v="EDUCAÇÃO SUPERIOR"/>
    <s v="-"/>
    <s v="-"/>
    <x v="35"/>
    <x v="35"/>
    <n v="61838209204"/>
    <x v="533"/>
    <n v="3"/>
    <s v="Custeio (Despesa Corrente)"/>
    <n v="1160000"/>
    <x v="15"/>
    <x v="13"/>
    <n v="0"/>
    <n v="0"/>
    <x v="97"/>
    <n v="0"/>
    <n v="2244"/>
    <n v="0"/>
    <n v="2244"/>
  </r>
  <r>
    <n v="5513"/>
    <x v="5"/>
    <s v="2019NE01281"/>
    <s v="010142/2019"/>
    <x v="4"/>
    <x v="4"/>
    <s v="EDUCAÇÃO SUPERIOR"/>
    <s v="-"/>
    <s v="-"/>
    <x v="35"/>
    <x v="35"/>
    <n v="91756995087"/>
    <x v="69"/>
    <n v="3"/>
    <s v="Custeio (Despesa Corrente)"/>
    <n v="1160000"/>
    <x v="1"/>
    <x v="1"/>
    <n v="0"/>
    <n v="0"/>
    <x v="98"/>
    <n v="0"/>
    <n v="792"/>
    <n v="0"/>
    <n v="792"/>
  </r>
  <r>
    <n v="5514"/>
    <x v="5"/>
    <s v="2019NE01282"/>
    <s v="010654/2019"/>
    <x v="4"/>
    <x v="4"/>
    <s v="EDUCAÇÃO SUPERIOR"/>
    <s v="-"/>
    <s v="-"/>
    <x v="35"/>
    <x v="35"/>
    <n v="57801843215"/>
    <x v="103"/>
    <n v="3"/>
    <s v="Custeio (Despesa Corrente)"/>
    <n v="1160000"/>
    <x v="1"/>
    <x v="1"/>
    <n v="0"/>
    <n v="0"/>
    <x v="334"/>
    <n v="0"/>
    <n v="3762"/>
    <n v="0"/>
    <n v="3762"/>
  </r>
  <r>
    <n v="5515"/>
    <x v="5"/>
    <s v="2019NE01283"/>
    <s v="010110/2019"/>
    <x v="4"/>
    <x v="4"/>
    <s v="EDUCAÇÃO SUPERIOR"/>
    <s v="-"/>
    <s v="-"/>
    <x v="35"/>
    <x v="35"/>
    <n v="16111672215"/>
    <x v="534"/>
    <n v="3"/>
    <s v="Custeio (Despesa Corrente)"/>
    <n v="1160000"/>
    <x v="1"/>
    <x v="1"/>
    <n v="0"/>
    <n v="0"/>
    <x v="131"/>
    <n v="0"/>
    <n v="2904"/>
    <n v="0"/>
    <n v="2904"/>
  </r>
  <r>
    <n v="5516"/>
    <x v="5"/>
    <s v="2019NE01284"/>
    <s v="010655/2019"/>
    <x v="4"/>
    <x v="4"/>
    <s v="EDUCAÇÃO SUPERIOR"/>
    <s v="-"/>
    <s v="-"/>
    <x v="35"/>
    <x v="35"/>
    <n v="44473176215"/>
    <x v="535"/>
    <n v="3"/>
    <s v="Custeio (Despesa Corrente)"/>
    <n v="1160000"/>
    <x v="1"/>
    <x v="1"/>
    <n v="0"/>
    <n v="0"/>
    <x v="141"/>
    <n v="0"/>
    <n v="2442"/>
    <n v="0"/>
    <n v="2442"/>
  </r>
  <r>
    <n v="5517"/>
    <x v="5"/>
    <s v="2019NE01285"/>
    <s v="006487/2019"/>
    <x v="4"/>
    <x v="4"/>
    <s v="EDUCAÇÃO SUPERIOR"/>
    <s v="-"/>
    <s v="-"/>
    <x v="35"/>
    <x v="35"/>
    <n v="1542082218"/>
    <x v="120"/>
    <n v="3"/>
    <s v="Custeio (Despesa Corrente)"/>
    <n v="1160000"/>
    <x v="1"/>
    <x v="1"/>
    <n v="0"/>
    <n v="0"/>
    <x v="134"/>
    <n v="0"/>
    <n v="396"/>
    <n v="0"/>
    <n v="396"/>
  </r>
  <r>
    <n v="5518"/>
    <x v="5"/>
    <s v="2019NE01286"/>
    <s v="006485/2019"/>
    <x v="4"/>
    <x v="4"/>
    <s v="EDUCAÇÃO SUPERIOR"/>
    <s v="-"/>
    <s v="-"/>
    <x v="35"/>
    <x v="35"/>
    <n v="1542082218"/>
    <x v="120"/>
    <n v="3"/>
    <s v="Custeio (Despesa Corrente)"/>
    <n v="1160000"/>
    <x v="1"/>
    <x v="1"/>
    <n v="0"/>
    <n v="0"/>
    <x v="134"/>
    <n v="0"/>
    <n v="396"/>
    <n v="0"/>
    <n v="396"/>
  </r>
  <r>
    <n v="5519"/>
    <x v="5"/>
    <s v="2019NE01288"/>
    <s v="010568/2019"/>
    <x v="8"/>
    <x v="8"/>
    <s v="EDUCAÇÃO SUPERIOR"/>
    <s v="-"/>
    <s v="-"/>
    <x v="35"/>
    <x v="35"/>
    <s v="PF0000003 "/>
    <x v="89"/>
    <n v="3"/>
    <s v="Custeio (Despesa Corrente)"/>
    <n v="1160000"/>
    <x v="17"/>
    <x v="15"/>
    <n v="0"/>
    <n v="0"/>
    <x v="420"/>
    <n v="0"/>
    <n v="49600"/>
    <n v="0"/>
    <n v="49600"/>
  </r>
  <r>
    <n v="5520"/>
    <x v="5"/>
    <s v="2019NE01290"/>
    <s v="009833/2019"/>
    <x v="3"/>
    <x v="3"/>
    <s v="APOIO ADMINISTRATIVO"/>
    <s v="-"/>
    <s v="-"/>
    <x v="35"/>
    <x v="35"/>
    <n v="29979036001031"/>
    <x v="29"/>
    <n v="3"/>
    <s v="Custeio (Despesa Corrente)"/>
    <n v="1160000"/>
    <x v="12"/>
    <x v="11"/>
    <n v="0"/>
    <n v="0"/>
    <x v="294"/>
    <n v="0"/>
    <n v="900"/>
    <n v="900"/>
    <n v="900"/>
  </r>
  <r>
    <n v="5521"/>
    <x v="5"/>
    <s v="2019NE01292"/>
    <s v="FOLHA DE PAGAMENTO"/>
    <x v="7"/>
    <x v="7"/>
    <s v="APOIO ADMINISTRATIVO"/>
    <s v="-"/>
    <s v="-"/>
    <x v="35"/>
    <x v="35"/>
    <s v="PF0000001 "/>
    <x v="27"/>
    <n v="1"/>
    <s v="Pessoal"/>
    <n v="1160000"/>
    <x v="10"/>
    <x v="9"/>
    <n v="0"/>
    <n v="0"/>
    <x v="421"/>
    <n v="0"/>
    <n v="1114258.71"/>
    <n v="0"/>
    <n v="1114258.71"/>
  </r>
  <r>
    <n v="5522"/>
    <x v="5"/>
    <s v="2019NE01293"/>
    <s v="FOLHA DE PAGAMENTO"/>
    <x v="7"/>
    <x v="7"/>
    <s v="APOIO ADMINISTRATIVO"/>
    <s v="-"/>
    <s v="-"/>
    <x v="35"/>
    <x v="35"/>
    <s v="PF0000001 "/>
    <x v="27"/>
    <n v="3"/>
    <s v="Custeio (Despesa Corrente)"/>
    <n v="1160000"/>
    <x v="17"/>
    <x v="15"/>
    <n v="0"/>
    <n v="0"/>
    <x v="422"/>
    <n v="0"/>
    <n v="9537"/>
    <n v="0"/>
    <n v="9537"/>
  </r>
  <r>
    <n v="5523"/>
    <x v="5"/>
    <s v="2019NE01294"/>
    <s v="FOLHA DE PAGAMENTO"/>
    <x v="7"/>
    <x v="7"/>
    <s v="APOIO ADMINISTRATIVO"/>
    <s v="-"/>
    <s v="-"/>
    <x v="35"/>
    <x v="35"/>
    <n v="29979036001031"/>
    <x v="29"/>
    <n v="1"/>
    <s v="Pessoal"/>
    <n v="1160000"/>
    <x v="10"/>
    <x v="9"/>
    <n v="0"/>
    <n v="0"/>
    <x v="423"/>
    <n v="0"/>
    <n v="232101.88"/>
    <n v="0"/>
    <n v="232101.88"/>
  </r>
  <r>
    <n v="5524"/>
    <x v="5"/>
    <s v="2019NE01295"/>
    <s v="FOLHA DE PAGAMENTO"/>
    <x v="7"/>
    <x v="7"/>
    <s v="APOIO ADMINISTRATIVO"/>
    <s v="-"/>
    <s v="-"/>
    <x v="35"/>
    <x v="35"/>
    <s v="PF0000001 "/>
    <x v="27"/>
    <n v="1"/>
    <s v="Pessoal"/>
    <n v="1160000"/>
    <x v="5"/>
    <x v="5"/>
    <n v="0"/>
    <n v="0"/>
    <x v="424"/>
    <n v="0"/>
    <n v="2161761.8199999998"/>
    <n v="0"/>
    <n v="2161761.8199999998"/>
  </r>
  <r>
    <n v="5525"/>
    <x v="5"/>
    <s v="2019NE01296"/>
    <s v="FOLHA DE PAGAMENTO"/>
    <x v="7"/>
    <x v="7"/>
    <s v="APOIO ADMINISTRATIVO"/>
    <s v="-"/>
    <s v="-"/>
    <x v="35"/>
    <x v="35"/>
    <s v="PF0000001 "/>
    <x v="27"/>
    <n v="1"/>
    <s v="Pessoal"/>
    <n v="1160000"/>
    <x v="5"/>
    <x v="5"/>
    <n v="0"/>
    <n v="0"/>
    <x v="425"/>
    <n v="0"/>
    <n v="1881212.28"/>
    <n v="0"/>
    <n v="1881212.28"/>
  </r>
  <r>
    <n v="5526"/>
    <x v="5"/>
    <s v="2019NE01297"/>
    <s v="FOLHA DE PAGAMENTO"/>
    <x v="7"/>
    <x v="7"/>
    <s v="APOIO ADMINISTRATIVO"/>
    <s v="-"/>
    <s v="-"/>
    <x v="35"/>
    <x v="35"/>
    <s v="PF0000001 "/>
    <x v="27"/>
    <n v="1"/>
    <s v="Pessoal"/>
    <n v="1160000"/>
    <x v="5"/>
    <x v="5"/>
    <n v="0"/>
    <n v="0"/>
    <x v="173"/>
    <n v="0"/>
    <n v="163600"/>
    <n v="0"/>
    <n v="163600"/>
  </r>
  <r>
    <n v="5527"/>
    <x v="5"/>
    <s v="2019NE01298"/>
    <s v="FOLHA DE PAGAMENTO"/>
    <x v="7"/>
    <x v="7"/>
    <s v="APOIO ADMINISTRATIVO"/>
    <s v="-"/>
    <s v="-"/>
    <x v="35"/>
    <x v="35"/>
    <s v="PF0000001 "/>
    <x v="27"/>
    <n v="3"/>
    <s v="Custeio (Despesa Corrente)"/>
    <n v="1160000"/>
    <x v="17"/>
    <x v="15"/>
    <n v="0"/>
    <n v="0"/>
    <x v="426"/>
    <n v="0"/>
    <n v="145339"/>
    <n v="0"/>
    <n v="145339"/>
  </r>
  <r>
    <n v="5528"/>
    <x v="5"/>
    <s v="2019NE01299"/>
    <s v="FOLHA DE PAGAMENTO"/>
    <x v="7"/>
    <x v="7"/>
    <s v="APOIO ADMINISTRATIVO"/>
    <s v="-"/>
    <s v="-"/>
    <x v="35"/>
    <x v="35"/>
    <s v="PF0000001 "/>
    <x v="27"/>
    <n v="1"/>
    <s v="Pessoal"/>
    <n v="1160000"/>
    <x v="5"/>
    <x v="5"/>
    <n v="0"/>
    <n v="0"/>
    <x v="427"/>
    <n v="0"/>
    <n v="100232.54"/>
    <n v="0"/>
    <n v="100232.54"/>
  </r>
  <r>
    <n v="5529"/>
    <x v="5"/>
    <s v="2019NE01300"/>
    <s v="FOLHA DE PAGAMENTO"/>
    <x v="7"/>
    <x v="7"/>
    <s v="APOIO ADMINISTRATIVO"/>
    <s v="-"/>
    <s v="-"/>
    <x v="35"/>
    <x v="35"/>
    <s v="PF0000001 "/>
    <x v="27"/>
    <n v="1"/>
    <s v="Pessoal"/>
    <n v="1160000"/>
    <x v="5"/>
    <x v="5"/>
    <n v="0"/>
    <n v="0"/>
    <x v="177"/>
    <n v="0"/>
    <n v="7997"/>
    <n v="0"/>
    <n v="7997"/>
  </r>
  <r>
    <n v="5530"/>
    <x v="5"/>
    <s v="2019NE01301"/>
    <s v="FOLHA DE PAGAMENTO"/>
    <x v="7"/>
    <x v="7"/>
    <s v="APOIO ADMINISTRATIVO"/>
    <s v="-"/>
    <s v="-"/>
    <x v="35"/>
    <x v="35"/>
    <s v="PF0000001 "/>
    <x v="27"/>
    <n v="1"/>
    <s v="Pessoal"/>
    <n v="1160000"/>
    <x v="5"/>
    <x v="5"/>
    <n v="0"/>
    <n v="0"/>
    <x v="428"/>
    <n v="0"/>
    <n v="5589.52"/>
    <n v="0"/>
    <n v="5589.52"/>
  </r>
  <r>
    <n v="5531"/>
    <x v="5"/>
    <s v="2019NE01302"/>
    <s v="FOLHA DE PAGAMENTO"/>
    <x v="7"/>
    <x v="7"/>
    <s v="APOIO ADMINISTRATIVO"/>
    <s v="-"/>
    <s v="-"/>
    <x v="35"/>
    <x v="35"/>
    <s v="PF0000001 "/>
    <x v="27"/>
    <n v="1"/>
    <s v="Pessoal"/>
    <n v="1160000"/>
    <x v="5"/>
    <x v="5"/>
    <n v="0"/>
    <n v="0"/>
    <x v="429"/>
    <n v="0"/>
    <n v="4953.8100000000004"/>
    <n v="0"/>
    <n v="4953.8100000000004"/>
  </r>
  <r>
    <n v="5532"/>
    <x v="5"/>
    <s v="2019NE01303"/>
    <s v="FOLHA DE PAGAMENTO"/>
    <x v="7"/>
    <x v="7"/>
    <s v="APOIO ADMINISTRATIVO"/>
    <s v="-"/>
    <s v="-"/>
    <x v="35"/>
    <x v="35"/>
    <s v="PF0000001 "/>
    <x v="27"/>
    <n v="1"/>
    <s v="Pessoal"/>
    <n v="1160000"/>
    <x v="5"/>
    <x v="5"/>
    <n v="0"/>
    <n v="0"/>
    <x v="181"/>
    <n v="0"/>
    <n v="2059.0500000000002"/>
    <n v="0"/>
    <n v="2059.0500000000002"/>
  </r>
  <r>
    <n v="5533"/>
    <x v="5"/>
    <s v="2019NE01304"/>
    <s v="FOLHA DE PAGAMENTO"/>
    <x v="7"/>
    <x v="7"/>
    <s v="APOIO ADMINISTRATIVO"/>
    <s v="-"/>
    <s v="-"/>
    <x v="35"/>
    <x v="35"/>
    <n v="4986163000146"/>
    <x v="28"/>
    <n v="1"/>
    <s v="Pessoal"/>
    <n v="1160000"/>
    <x v="8"/>
    <x v="8"/>
    <n v="0"/>
    <n v="0"/>
    <x v="430"/>
    <n v="0"/>
    <n v="402209.03"/>
    <n v="0"/>
    <n v="402209.03"/>
  </r>
  <r>
    <n v="5534"/>
    <x v="5"/>
    <s v="2019NE01305"/>
    <s v="FOLHA DE PAGAMENTO"/>
    <x v="7"/>
    <x v="7"/>
    <s v="APOIO ADMINISTRATIVO"/>
    <s v="-"/>
    <s v="-"/>
    <x v="35"/>
    <x v="35"/>
    <n v="4986163000146"/>
    <x v="28"/>
    <n v="1"/>
    <s v="Pessoal"/>
    <n v="1160000"/>
    <x v="8"/>
    <x v="8"/>
    <n v="0"/>
    <n v="0"/>
    <x v="431"/>
    <n v="0"/>
    <n v="40993.56"/>
    <n v="0"/>
    <n v="40993.56"/>
  </r>
  <r>
    <n v="5535"/>
    <x v="5"/>
    <s v="2019NE01306"/>
    <s v="FOLHA DE PAGAMENTO"/>
    <x v="7"/>
    <x v="7"/>
    <s v="APOIO ADMINISTRATIVO"/>
    <s v="-"/>
    <s v="-"/>
    <x v="35"/>
    <x v="35"/>
    <n v="29979036001031"/>
    <x v="29"/>
    <n v="1"/>
    <s v="Pessoal"/>
    <n v="1160000"/>
    <x v="9"/>
    <x v="8"/>
    <n v="0"/>
    <n v="0"/>
    <x v="432"/>
    <n v="0"/>
    <n v="11206.75"/>
    <n v="0"/>
    <n v="11206.75"/>
  </r>
  <r>
    <n v="5536"/>
    <x v="5"/>
    <s v="2019NE01307"/>
    <s v="011200/2019"/>
    <x v="1"/>
    <x v="1"/>
    <s v="EDUCAÇÃO SUPERIOR"/>
    <s v="-"/>
    <s v="-"/>
    <x v="35"/>
    <x v="35"/>
    <s v="PF0000003 "/>
    <x v="89"/>
    <n v="3"/>
    <s v="Custeio (Despesa Corrente)"/>
    <n v="1160000"/>
    <x v="17"/>
    <x v="15"/>
    <n v="0"/>
    <n v="0"/>
    <x v="127"/>
    <n v="0"/>
    <n v="400"/>
    <n v="0"/>
    <n v="400"/>
  </r>
  <r>
    <n v="5537"/>
    <x v="5"/>
    <s v="2019NE01308"/>
    <s v="011199/2019"/>
    <x v="1"/>
    <x v="1"/>
    <s v="EDUCAÇÃO SUPERIOR"/>
    <s v="-"/>
    <s v="-"/>
    <x v="35"/>
    <x v="35"/>
    <s v="PF0000003 "/>
    <x v="89"/>
    <n v="3"/>
    <s v="Custeio (Despesa Corrente)"/>
    <n v="1160000"/>
    <x v="17"/>
    <x v="15"/>
    <n v="0"/>
    <n v="0"/>
    <x v="433"/>
    <n v="0"/>
    <n v="800"/>
    <n v="0"/>
    <n v="800"/>
  </r>
  <r>
    <n v="5538"/>
    <x v="5"/>
    <s v="2019NE01309"/>
    <s v="010783/2019"/>
    <x v="4"/>
    <x v="4"/>
    <s v="EDUCAÇÃO SUPERIOR"/>
    <s v="-"/>
    <s v="-"/>
    <x v="35"/>
    <x v="35"/>
    <s v="PF0000003 "/>
    <x v="89"/>
    <n v="3"/>
    <s v="Custeio (Despesa Corrente)"/>
    <n v="1160000"/>
    <x v="1"/>
    <x v="1"/>
    <n v="0"/>
    <n v="0"/>
    <x v="434"/>
    <n v="0"/>
    <n v="12000"/>
    <n v="4000"/>
    <n v="12000"/>
  </r>
  <r>
    <n v="5539"/>
    <x v="5"/>
    <s v="2019NE01310"/>
    <s v="010100/2019"/>
    <x v="4"/>
    <x v="4"/>
    <s v="EDUCAÇÃO SUPERIOR"/>
    <s v="-"/>
    <s v="-"/>
    <x v="35"/>
    <x v="35"/>
    <n v="11199695220"/>
    <x v="536"/>
    <n v="3"/>
    <s v="Custeio (Despesa Corrente)"/>
    <n v="1160000"/>
    <x v="15"/>
    <x v="13"/>
    <n v="0"/>
    <n v="0"/>
    <x v="95"/>
    <n v="0"/>
    <n v="2178"/>
    <n v="0"/>
    <n v="2178"/>
  </r>
  <r>
    <n v="5540"/>
    <x v="5"/>
    <s v="2019NE01311"/>
    <s v="006478/2019"/>
    <x v="4"/>
    <x v="4"/>
    <s v="EDUCAÇÃO SUPERIOR"/>
    <s v="-"/>
    <s v="-"/>
    <x v="35"/>
    <x v="35"/>
    <n v="21512710210"/>
    <x v="124"/>
    <n v="3"/>
    <s v="Custeio (Despesa Corrente)"/>
    <n v="1160000"/>
    <x v="15"/>
    <x v="13"/>
    <n v="0"/>
    <n v="0"/>
    <x v="134"/>
    <n v="0"/>
    <n v="396"/>
    <n v="0"/>
    <n v="396"/>
  </r>
  <r>
    <n v="5541"/>
    <x v="5"/>
    <s v="2019NE01312"/>
    <s v="009977/2019"/>
    <x v="4"/>
    <x v="4"/>
    <s v="EDUCAÇÃO SUPERIOR"/>
    <s v="-"/>
    <s v="-"/>
    <x v="35"/>
    <x v="35"/>
    <n v="82634700210"/>
    <x v="537"/>
    <n v="3"/>
    <s v="Custeio (Despesa Corrente)"/>
    <n v="1160000"/>
    <x v="1"/>
    <x v="1"/>
    <n v="0"/>
    <n v="0"/>
    <x v="101"/>
    <n v="0"/>
    <n v="2508"/>
    <n v="0"/>
    <n v="2508"/>
  </r>
  <r>
    <n v="5542"/>
    <x v="5"/>
    <s v="2019NE01313"/>
    <s v="009303/2019"/>
    <x v="4"/>
    <x v="4"/>
    <s v="EDUCAÇÃO SUPERIOR"/>
    <s v="-"/>
    <s v="-"/>
    <x v="35"/>
    <x v="35"/>
    <n v="43129900268"/>
    <x v="538"/>
    <n v="3"/>
    <s v="Custeio (Despesa Corrente)"/>
    <n v="1160000"/>
    <x v="15"/>
    <x v="13"/>
    <n v="0"/>
    <n v="0"/>
    <x v="146"/>
    <n v="0"/>
    <n v="1716"/>
    <n v="0"/>
    <n v="1716"/>
  </r>
  <r>
    <n v="5543"/>
    <x v="5"/>
    <s v="2019NE01314"/>
    <s v="010145/2019"/>
    <x v="4"/>
    <x v="4"/>
    <s v="EDUCAÇÃO SUPERIOR"/>
    <s v="-"/>
    <s v="-"/>
    <x v="35"/>
    <x v="35"/>
    <n v="71597530204"/>
    <x v="539"/>
    <n v="3"/>
    <s v="Custeio (Despesa Corrente)"/>
    <n v="1160000"/>
    <x v="1"/>
    <x v="1"/>
    <n v="0"/>
    <n v="0"/>
    <x v="140"/>
    <n v="0"/>
    <n v="2640"/>
    <n v="0"/>
    <n v="2640"/>
  </r>
  <r>
    <n v="5544"/>
    <x v="5"/>
    <s v="2019NE01315"/>
    <s v="010560/2019"/>
    <x v="3"/>
    <x v="3"/>
    <s v="APOIO ADMINISTRATIVO"/>
    <s v="-"/>
    <s v="-"/>
    <x v="35"/>
    <x v="35"/>
    <n v="2818865719"/>
    <x v="540"/>
    <n v="3"/>
    <s v="Custeio (Despesa Corrente)"/>
    <n v="1160000"/>
    <x v="1"/>
    <x v="1"/>
    <n v="0"/>
    <n v="0"/>
    <x v="187"/>
    <n v="0"/>
    <n v="630"/>
    <n v="0"/>
    <n v="630"/>
  </r>
  <r>
    <n v="5545"/>
    <x v="5"/>
    <s v="2019NE01316"/>
    <s v="005491/2019"/>
    <x v="4"/>
    <x v="4"/>
    <s v="EDUCAÇÃO SUPERIOR"/>
    <s v="-"/>
    <s v="-"/>
    <x v="35"/>
    <x v="35"/>
    <n v="15023540200"/>
    <x v="339"/>
    <n v="3"/>
    <s v="Custeio (Despesa Corrente)"/>
    <n v="1160000"/>
    <x v="15"/>
    <x v="13"/>
    <n v="0"/>
    <n v="0"/>
    <x v="193"/>
    <n v="0"/>
    <n v="1518"/>
    <n v="0"/>
    <n v="1518"/>
  </r>
  <r>
    <n v="5546"/>
    <x v="5"/>
    <s v="2019NE01317"/>
    <s v="009827/2019"/>
    <x v="4"/>
    <x v="4"/>
    <s v="EDUCAÇÃO SUPERIOR"/>
    <s v="-"/>
    <s v="-"/>
    <x v="35"/>
    <x v="35"/>
    <n v="261255282"/>
    <x v="526"/>
    <n v="3"/>
    <s v="Custeio (Despesa Corrente)"/>
    <n v="1160000"/>
    <x v="1"/>
    <x v="1"/>
    <n v="0"/>
    <n v="0"/>
    <x v="188"/>
    <n v="0"/>
    <n v="2706"/>
    <n v="0"/>
    <n v="2706"/>
  </r>
  <r>
    <n v="5547"/>
    <x v="5"/>
    <s v="2019NE01318"/>
    <s v="010112/2019"/>
    <x v="3"/>
    <x v="3"/>
    <s v="APOIO ADMINISTRATIVO"/>
    <s v="-"/>
    <s v="-"/>
    <x v="35"/>
    <x v="35"/>
    <n v="69728399200"/>
    <x v="541"/>
    <n v="3"/>
    <s v="Custeio (Despesa Corrente)"/>
    <n v="1160000"/>
    <x v="15"/>
    <x v="13"/>
    <n v="0"/>
    <n v="0"/>
    <x v="250"/>
    <n v="0"/>
    <n v="840"/>
    <n v="0"/>
    <n v="840"/>
  </r>
  <r>
    <n v="5548"/>
    <x v="5"/>
    <s v="2019NE01319"/>
    <s v="006486/2019"/>
    <x v="4"/>
    <x v="4"/>
    <s v="EDUCAÇÃO SUPERIOR"/>
    <s v="-"/>
    <s v="-"/>
    <x v="35"/>
    <x v="35"/>
    <n v="1542082218"/>
    <x v="120"/>
    <n v="3"/>
    <s v="Custeio (Despesa Corrente)"/>
    <n v="1160000"/>
    <x v="1"/>
    <x v="1"/>
    <n v="0"/>
    <n v="0"/>
    <x v="134"/>
    <n v="0"/>
    <n v="396"/>
    <n v="0"/>
    <n v="396"/>
  </r>
  <r>
    <n v="5549"/>
    <x v="5"/>
    <s v="2019NE01320"/>
    <s v="009324/2019"/>
    <x v="3"/>
    <x v="3"/>
    <s v="APOIO ADMINISTRATIVO"/>
    <s v="-"/>
    <s v="-"/>
    <x v="35"/>
    <x v="35"/>
    <n v="20690169272"/>
    <x v="61"/>
    <n v="3"/>
    <s v="Custeio (Despesa Corrente)"/>
    <n v="1160000"/>
    <x v="15"/>
    <x v="13"/>
    <n v="0"/>
    <n v="0"/>
    <x v="95"/>
    <n v="0"/>
    <n v="2178"/>
    <n v="0"/>
    <n v="2178"/>
  </r>
  <r>
    <n v="5550"/>
    <x v="5"/>
    <s v="2019NE01321"/>
    <s v="009783/2019"/>
    <x v="3"/>
    <x v="3"/>
    <s v="APOIO ADMINISTRATIVO"/>
    <s v="-"/>
    <s v="-"/>
    <x v="35"/>
    <x v="35"/>
    <n v="857936204"/>
    <x v="542"/>
    <n v="3"/>
    <s v="Custeio (Despesa Corrente)"/>
    <n v="1160000"/>
    <x v="15"/>
    <x v="13"/>
    <n v="0"/>
    <n v="0"/>
    <x v="190"/>
    <n v="0"/>
    <n v="480"/>
    <n v="0"/>
    <n v="480"/>
  </r>
  <r>
    <n v="5551"/>
    <x v="5"/>
    <s v="2019NE01323"/>
    <s v="013910/2018"/>
    <x v="3"/>
    <x v="3"/>
    <s v="APOIO ADMINISTRATIVO"/>
    <s v="-"/>
    <s v="TACT Nº 1 - Prorrogação"/>
    <x v="68"/>
    <x v="68"/>
    <n v="3176083000162"/>
    <x v="51"/>
    <n v="3"/>
    <s v="Custeio (Despesa Corrente)"/>
    <n v="1160000"/>
    <x v="0"/>
    <x v="0"/>
    <n v="706787.8"/>
    <n v="0"/>
    <x v="87"/>
    <n v="58898.98"/>
    <n v="58898.98"/>
    <n v="58898.98"/>
    <n v="58898.98"/>
  </r>
  <r>
    <n v="5552"/>
    <x v="5"/>
    <s v="2019NE01324"/>
    <s v="009681/2019"/>
    <x v="3"/>
    <x v="3"/>
    <s v="APOIO ADMINISTRATIVO"/>
    <s v="-"/>
    <s v="-"/>
    <x v="35"/>
    <x v="35"/>
    <n v="82688206249"/>
    <x v="543"/>
    <n v="3"/>
    <s v="Custeio (Despesa Corrente)"/>
    <n v="1160000"/>
    <x v="15"/>
    <x v="13"/>
    <n v="0"/>
    <n v="0"/>
    <x v="250"/>
    <n v="0"/>
    <n v="840"/>
    <n v="0"/>
    <n v="840"/>
  </r>
  <r>
    <n v="5553"/>
    <x v="5"/>
    <s v="2019NE01325"/>
    <s v="000519/2019"/>
    <x v="4"/>
    <x v="4"/>
    <s v="EDUCAÇÃO SUPERIOR"/>
    <s v="-"/>
    <s v="-"/>
    <x v="35"/>
    <x v="35"/>
    <n v="93165838704"/>
    <x v="544"/>
    <n v="3"/>
    <s v="Custeio (Despesa Corrente)"/>
    <n v="2801313"/>
    <x v="15"/>
    <x v="13"/>
    <n v="0"/>
    <n v="0"/>
    <x v="280"/>
    <n v="0"/>
    <n v="1858.5"/>
    <n v="0"/>
    <n v="1858.5"/>
  </r>
  <r>
    <n v="5554"/>
    <x v="5"/>
    <s v="2019NE01326"/>
    <s v="019720/2018"/>
    <x v="2"/>
    <x v="2"/>
    <s v="EDUCAÇÃO SUPERIOR"/>
    <s v="-"/>
    <s v="-"/>
    <x v="45"/>
    <x v="45"/>
    <n v="12203270187"/>
    <x v="36"/>
    <n v="3"/>
    <s v="Custeio (Despesa Corrente)"/>
    <n v="1160000"/>
    <x v="1"/>
    <x v="1"/>
    <n v="27000"/>
    <n v="0"/>
    <x v="62"/>
    <n v="2250"/>
    <n v="4500"/>
    <n v="2250"/>
    <n v="4500"/>
  </r>
  <r>
    <n v="5555"/>
    <x v="5"/>
    <s v="2019NE01327"/>
    <s v="009557/2019"/>
    <x v="4"/>
    <x v="4"/>
    <s v="EDUCAÇÃO SUPERIOR"/>
    <s v="-"/>
    <s v="-"/>
    <x v="35"/>
    <x v="35"/>
    <n v="74022776234"/>
    <x v="204"/>
    <n v="3"/>
    <s v="Custeio (Despesa Corrente)"/>
    <n v="1160000"/>
    <x v="15"/>
    <x v="13"/>
    <n v="0"/>
    <n v="0"/>
    <x v="104"/>
    <n v="0"/>
    <n v="1980"/>
    <n v="0"/>
    <n v="1980"/>
  </r>
  <r>
    <n v="5556"/>
    <x v="5"/>
    <s v="2019NE01328"/>
    <s v="004773/2019"/>
    <x v="4"/>
    <x v="4"/>
    <s v="EDUCAÇÃO SUPERIOR"/>
    <s v="-"/>
    <s v="-"/>
    <x v="35"/>
    <x v="35"/>
    <n v="75367785468"/>
    <x v="545"/>
    <n v="3"/>
    <s v="Custeio (Despesa Corrente)"/>
    <n v="1160000"/>
    <x v="15"/>
    <x v="13"/>
    <n v="0"/>
    <n v="0"/>
    <x v="331"/>
    <n v="0"/>
    <n v="1584"/>
    <n v="0"/>
    <n v="1584"/>
  </r>
  <r>
    <n v="5557"/>
    <x v="5"/>
    <s v="2019NE01329"/>
    <s v="034088/2017"/>
    <x v="2"/>
    <x v="2"/>
    <s v="EDUCAÇÃO SUPERIOR"/>
    <s v="-"/>
    <s v="-"/>
    <x v="78"/>
    <x v="79"/>
    <n v="14743529000100"/>
    <x v="167"/>
    <n v="3"/>
    <s v="Custeio (Despesa Corrente)"/>
    <n v="1160000"/>
    <x v="0"/>
    <x v="0"/>
    <n v="1874968"/>
    <n v="0"/>
    <x v="208"/>
    <n v="156247.33000000002"/>
    <n v="312494.66000000003"/>
    <n v="156247.33000000002"/>
    <n v="312494.66000000003"/>
  </r>
  <r>
    <n v="5558"/>
    <x v="5"/>
    <s v="2019NE01330"/>
    <s v="004732/2019"/>
    <x v="3"/>
    <x v="3"/>
    <s v="APOIO ADMINISTRATIVO"/>
    <s v="-"/>
    <s v="Dispensa de Licitação nº 027/2019"/>
    <x v="35"/>
    <x v="99"/>
    <n v="4164794000180"/>
    <x v="50"/>
    <n v="3"/>
    <s v="Custeio (Despesa Corrente)"/>
    <n v="1160000"/>
    <x v="0"/>
    <x v="0"/>
    <n v="0"/>
    <n v="0"/>
    <x v="435"/>
    <n v="0"/>
    <n v="0"/>
    <n v="0"/>
    <n v="0"/>
  </r>
  <r>
    <n v="5559"/>
    <x v="5"/>
    <s v="2019NE01334"/>
    <s v="010665/2019"/>
    <x v="4"/>
    <x v="4"/>
    <s v="EDUCAÇÃO SUPERIOR"/>
    <s v="-"/>
    <s v="-"/>
    <x v="35"/>
    <x v="35"/>
    <n v="82467498204"/>
    <x v="111"/>
    <n v="3"/>
    <s v="Custeio (Despesa Corrente)"/>
    <n v="1160000"/>
    <x v="1"/>
    <x v="1"/>
    <n v="0"/>
    <n v="0"/>
    <x v="436"/>
    <n v="0"/>
    <n v="3564"/>
    <n v="0"/>
    <n v="3564"/>
  </r>
  <r>
    <n v="5560"/>
    <x v="5"/>
    <s v="2019NE01335"/>
    <s v="010648/2019"/>
    <x v="4"/>
    <x v="4"/>
    <s v="EDUCAÇÃO SUPERIOR"/>
    <s v="-"/>
    <s v="-"/>
    <x v="35"/>
    <x v="35"/>
    <n v="71747672220"/>
    <x v="546"/>
    <n v="3"/>
    <s v="Custeio (Despesa Corrente)"/>
    <n v="1160000"/>
    <x v="1"/>
    <x v="1"/>
    <n v="0"/>
    <n v="0"/>
    <x v="332"/>
    <n v="0"/>
    <n v="4422"/>
    <n v="0"/>
    <n v="4422"/>
  </r>
  <r>
    <n v="5561"/>
    <x v="5"/>
    <s v="2019NE01336"/>
    <s v="009418/2019"/>
    <x v="4"/>
    <x v="4"/>
    <s v="EDUCAÇÃO SUPERIOR"/>
    <s v="-"/>
    <s v="-"/>
    <x v="35"/>
    <x v="35"/>
    <s v="PF0000003 "/>
    <x v="89"/>
    <n v="3"/>
    <s v="Custeio (Despesa Corrente)"/>
    <n v="1160000"/>
    <x v="17"/>
    <x v="15"/>
    <n v="0"/>
    <n v="0"/>
    <x v="379"/>
    <n v="0"/>
    <n v="9600"/>
    <n v="0"/>
    <n v="9600"/>
  </r>
  <r>
    <n v="5562"/>
    <x v="5"/>
    <s v="2019NE01337"/>
    <s v="009996/2019"/>
    <x v="4"/>
    <x v="4"/>
    <s v="EDUCAÇÃO SUPERIOR"/>
    <s v="-"/>
    <s v="-"/>
    <x v="35"/>
    <x v="35"/>
    <n v="82634700210"/>
    <x v="537"/>
    <n v="3"/>
    <s v="Custeio (Despesa Corrente)"/>
    <n v="1160000"/>
    <x v="1"/>
    <x v="1"/>
    <n v="0"/>
    <n v="0"/>
    <x v="271"/>
    <n v="5400"/>
    <n v="5400"/>
    <n v="5400"/>
    <n v="5400"/>
  </r>
  <r>
    <n v="5563"/>
    <x v="5"/>
    <s v="2019NE01338"/>
    <s v="009996/2019"/>
    <x v="3"/>
    <x v="3"/>
    <s v="APOIO ADMINISTRATIVO"/>
    <s v="-"/>
    <s v="-"/>
    <x v="35"/>
    <x v="35"/>
    <n v="29979036001031"/>
    <x v="29"/>
    <n v="3"/>
    <s v="Custeio (Despesa Corrente)"/>
    <n v="1160000"/>
    <x v="12"/>
    <x v="11"/>
    <n v="0"/>
    <n v="0"/>
    <x v="272"/>
    <n v="1080"/>
    <n v="1080"/>
    <n v="1080"/>
    <n v="1080"/>
  </r>
  <r>
    <n v="5564"/>
    <x v="5"/>
    <s v="2019NE01339"/>
    <s v="010417/2019"/>
    <x v="4"/>
    <x v="4"/>
    <s v="EDUCAÇÃO SUPERIOR"/>
    <s v="-"/>
    <s v="-"/>
    <x v="35"/>
    <x v="35"/>
    <n v="53108752200"/>
    <x v="235"/>
    <n v="3"/>
    <s v="Custeio (Despesa Corrente)"/>
    <n v="1160000"/>
    <x v="1"/>
    <x v="1"/>
    <n v="0"/>
    <n v="0"/>
    <x v="407"/>
    <n v="0"/>
    <n v="4050"/>
    <n v="4050"/>
    <n v="4050"/>
  </r>
  <r>
    <n v="5565"/>
    <x v="5"/>
    <s v="2019NE01340"/>
    <s v="010417/2019"/>
    <x v="3"/>
    <x v="3"/>
    <s v="APOIO ADMINISTRATIVO"/>
    <s v="-"/>
    <s v="-"/>
    <x v="35"/>
    <x v="35"/>
    <n v="29979036001031"/>
    <x v="29"/>
    <n v="3"/>
    <s v="Custeio (Despesa Corrente)"/>
    <n v="1160000"/>
    <x v="12"/>
    <x v="11"/>
    <n v="0"/>
    <n v="0"/>
    <x v="408"/>
    <n v="0"/>
    <n v="810"/>
    <n v="810"/>
    <n v="810"/>
  </r>
  <r>
    <n v="5566"/>
    <x v="5"/>
    <s v="2019NE01342"/>
    <s v="009833/2019"/>
    <x v="4"/>
    <x v="4"/>
    <s v="EDUCAÇÃO SUPERIOR"/>
    <s v="-"/>
    <s v="-"/>
    <x v="35"/>
    <x v="35"/>
    <n v="1524847283"/>
    <x v="547"/>
    <n v="3"/>
    <s v="Custeio (Despesa Corrente)"/>
    <n v="1160000"/>
    <x v="1"/>
    <x v="1"/>
    <n v="0"/>
    <n v="0"/>
    <x v="293"/>
    <n v="0"/>
    <n v="4500"/>
    <n v="4500"/>
    <n v="4500"/>
  </r>
  <r>
    <n v="5567"/>
    <x v="5"/>
    <s v="2019NE01343"/>
    <s v="010144/2019"/>
    <x v="4"/>
    <x v="4"/>
    <s v="EDUCAÇÃO SUPERIOR"/>
    <s v="-"/>
    <s v="-"/>
    <x v="35"/>
    <x v="35"/>
    <n v="71597530204"/>
    <x v="539"/>
    <n v="3"/>
    <s v="Custeio (Despesa Corrente)"/>
    <n v="1160000"/>
    <x v="1"/>
    <x v="1"/>
    <n v="0"/>
    <n v="0"/>
    <x v="93"/>
    <n v="0"/>
    <n v="1782"/>
    <n v="0"/>
    <n v="1782"/>
  </r>
  <r>
    <n v="5568"/>
    <x v="5"/>
    <s v="2019NE01344"/>
    <s v="010650/2019"/>
    <x v="4"/>
    <x v="4"/>
    <s v="EDUCAÇÃO SUPERIOR"/>
    <s v="-"/>
    <s v="-"/>
    <x v="35"/>
    <x v="35"/>
    <n v="78812585272"/>
    <x v="548"/>
    <n v="3"/>
    <s v="Custeio (Despesa Corrente)"/>
    <n v="1160000"/>
    <x v="1"/>
    <x v="1"/>
    <n v="0"/>
    <n v="0"/>
    <x v="104"/>
    <n v="0"/>
    <n v="1980"/>
    <n v="0"/>
    <n v="1980"/>
  </r>
  <r>
    <n v="5569"/>
    <x v="5"/>
    <s v="2019NE01345"/>
    <s v="010775/2019"/>
    <x v="4"/>
    <x v="4"/>
    <s v="EDUCAÇÃO SUPERIOR"/>
    <s v="-"/>
    <s v="-"/>
    <x v="35"/>
    <x v="35"/>
    <n v="1404226257"/>
    <x v="549"/>
    <n v="3"/>
    <s v="Custeio (Despesa Corrente)"/>
    <n v="1160000"/>
    <x v="1"/>
    <x v="1"/>
    <n v="0"/>
    <n v="0"/>
    <x v="131"/>
    <n v="0"/>
    <n v="2904"/>
    <n v="0"/>
    <n v="2904"/>
  </r>
  <r>
    <n v="5570"/>
    <x v="5"/>
    <s v="2019NE01346"/>
    <s v="010561/2019"/>
    <x v="3"/>
    <x v="3"/>
    <s v="APOIO ADMINISTRATIVO"/>
    <s v="-"/>
    <s v="-"/>
    <x v="35"/>
    <x v="35"/>
    <n v="7958675739"/>
    <x v="550"/>
    <n v="3"/>
    <s v="Custeio (Despesa Corrente)"/>
    <n v="1160000"/>
    <x v="1"/>
    <x v="1"/>
    <n v="0"/>
    <n v="0"/>
    <x v="187"/>
    <n v="0"/>
    <n v="630"/>
    <n v="0"/>
    <n v="630"/>
  </r>
  <r>
    <n v="5571"/>
    <x v="5"/>
    <s v="2019NE01347"/>
    <s v="031308/2019"/>
    <x v="0"/>
    <x v="0"/>
    <s v="APOIO ADMINISTRATIVO"/>
    <s v="-"/>
    <s v="-"/>
    <x v="19"/>
    <x v="100"/>
    <n v="33000118000179"/>
    <x v="14"/>
    <n v="3"/>
    <s v="Custeio (Despesa Corrente)"/>
    <n v="1160000"/>
    <x v="0"/>
    <x v="0"/>
    <s v="124.417,10"/>
    <n v="0"/>
    <x v="19"/>
    <n v="0"/>
    <n v="0"/>
    <n v="0"/>
    <n v="0"/>
  </r>
  <r>
    <n v="5572"/>
    <x v="5"/>
    <s v="2019NE01348"/>
    <s v="022441/2018"/>
    <x v="1"/>
    <x v="1"/>
    <s v="EDUCAÇÃO SUPERIOR"/>
    <s v="-"/>
    <s v="TACT Nº 1 - Alteração de Valores"/>
    <x v="4"/>
    <x v="101"/>
    <n v="5342580000119"/>
    <x v="4"/>
    <n v="3"/>
    <s v="Custeio (Despesa Corrente)"/>
    <n v="1160000"/>
    <x v="0"/>
    <x v="0"/>
    <n v="1694952"/>
    <n v="0"/>
    <x v="4"/>
    <n v="130650.6"/>
    <n v="402169.1"/>
    <n v="130650.6"/>
    <n v="402169.1"/>
  </r>
  <r>
    <n v="5573"/>
    <x v="5"/>
    <s v="2019NE01349"/>
    <s v="021016/2018"/>
    <x v="3"/>
    <x v="3"/>
    <s v="APOIO ADMINISTRATIVO"/>
    <s v="-"/>
    <s v="-"/>
    <x v="58"/>
    <x v="58"/>
    <n v="4986163000146"/>
    <x v="28"/>
    <n v="3"/>
    <s v="Custeio (Despesa Corrente)"/>
    <n v="1160000"/>
    <x v="13"/>
    <x v="0"/>
    <n v="698171.52"/>
    <n v="0"/>
    <x v="74"/>
    <n v="116361.92"/>
    <n v="174542.88"/>
    <n v="116361.92"/>
    <n v="174542.88"/>
  </r>
  <r>
    <n v="5574"/>
    <x v="5"/>
    <s v="2019NE01350"/>
    <s v="FOLHA DE PAGAMENTO"/>
    <x v="7"/>
    <x v="7"/>
    <s v="APOIO ADMINISTRATIVO"/>
    <s v="-"/>
    <s v="-"/>
    <x v="35"/>
    <x v="35"/>
    <s v="PF0000001 "/>
    <x v="27"/>
    <n v="1"/>
    <s v="Pessoal"/>
    <n v="1160000"/>
    <x v="10"/>
    <x v="9"/>
    <n v="0"/>
    <n v="0"/>
    <x v="437"/>
    <n v="0"/>
    <n v="497257.89"/>
    <n v="0"/>
    <n v="497257.89"/>
  </r>
  <r>
    <n v="5575"/>
    <x v="5"/>
    <s v="2019NE01351"/>
    <s v="FOLHA DE PAGAMENTO"/>
    <x v="7"/>
    <x v="7"/>
    <s v="APOIO ADMINISTRATIVO"/>
    <s v="-"/>
    <s v="-"/>
    <x v="35"/>
    <x v="35"/>
    <n v="29979036001031"/>
    <x v="29"/>
    <n v="1"/>
    <s v="Pessoal"/>
    <n v="1160000"/>
    <x v="10"/>
    <x v="9"/>
    <n v="0"/>
    <n v="0"/>
    <x v="438"/>
    <n v="0"/>
    <n v="106795.74"/>
    <n v="0"/>
    <n v="106795.74"/>
  </r>
  <r>
    <n v="5576"/>
    <x v="5"/>
    <s v="2019NE01352"/>
    <s v="FOLHA DE PAGAMENTO"/>
    <x v="7"/>
    <x v="7"/>
    <s v="APOIO ADMINISTRATIVO"/>
    <s v="-"/>
    <s v="-"/>
    <x v="35"/>
    <x v="35"/>
    <s v="PF0000001 "/>
    <x v="27"/>
    <n v="1"/>
    <s v="Pessoal"/>
    <n v="1160000"/>
    <x v="5"/>
    <x v="5"/>
    <n v="0"/>
    <n v="0"/>
    <x v="439"/>
    <n v="0"/>
    <n v="7867392.5999999996"/>
    <n v="0"/>
    <n v="7866143.2400000002"/>
  </r>
  <r>
    <n v="5577"/>
    <x v="5"/>
    <s v="2019NE01353"/>
    <s v="FOLHA DE PAGAMENTO"/>
    <x v="7"/>
    <x v="7"/>
    <s v="APOIO ADMINISTRATIVO"/>
    <s v="-"/>
    <s v="-"/>
    <x v="35"/>
    <x v="35"/>
    <s v="PF0000001 "/>
    <x v="27"/>
    <n v="1"/>
    <s v="Pessoal"/>
    <n v="1160000"/>
    <x v="5"/>
    <x v="5"/>
    <n v="0"/>
    <n v="0"/>
    <x v="440"/>
    <n v="0"/>
    <n v="5748015.8600000003"/>
    <n v="0"/>
    <n v="5748015.8600000003"/>
  </r>
  <r>
    <n v="5578"/>
    <x v="5"/>
    <s v="2019NE01354"/>
    <s v="FOLHA DE PAGAMENTO"/>
    <x v="7"/>
    <x v="7"/>
    <s v="APOIO ADMINISTRATIVO"/>
    <s v="-"/>
    <s v="-"/>
    <x v="35"/>
    <x v="35"/>
    <s v="PF0000001 "/>
    <x v="27"/>
    <n v="1"/>
    <s v="Pessoal"/>
    <n v="1160000"/>
    <x v="5"/>
    <x v="5"/>
    <n v="0"/>
    <n v="0"/>
    <x v="441"/>
    <n v="0"/>
    <n v="358300.56"/>
    <n v="0"/>
    <n v="358300.56"/>
  </r>
  <r>
    <n v="5579"/>
    <x v="5"/>
    <s v="2019NE01355"/>
    <s v="FOLHA DE PAGAMENTO"/>
    <x v="7"/>
    <x v="7"/>
    <s v="APOIO ADMINISTRATIVO"/>
    <s v="-"/>
    <s v="-"/>
    <x v="35"/>
    <x v="35"/>
    <s v="PF0000001 "/>
    <x v="27"/>
    <n v="3"/>
    <s v="Custeio (Despesa Corrente)"/>
    <n v="1160000"/>
    <x v="17"/>
    <x v="15"/>
    <n v="0"/>
    <n v="0"/>
    <x v="442"/>
    <n v="0"/>
    <n v="267735.41000000003"/>
    <n v="0"/>
    <n v="267735.41000000003"/>
  </r>
  <r>
    <n v="5580"/>
    <x v="5"/>
    <s v="2019NE01356"/>
    <s v="FOLHA DE PAGAMENTO"/>
    <x v="7"/>
    <x v="7"/>
    <s v="APOIO ADMINISTRATIVO"/>
    <s v="-"/>
    <s v="-"/>
    <x v="35"/>
    <x v="35"/>
    <s v="PF0000001 "/>
    <x v="27"/>
    <n v="1"/>
    <s v="Pessoal"/>
    <n v="1160000"/>
    <x v="5"/>
    <x v="5"/>
    <n v="0"/>
    <n v="0"/>
    <x v="443"/>
    <n v="0"/>
    <n v="245337.95"/>
    <n v="0"/>
    <n v="245337.95"/>
  </r>
  <r>
    <n v="5581"/>
    <x v="5"/>
    <s v="2019NE01357"/>
    <s v="FOLHA DE PAGAMENTO"/>
    <x v="7"/>
    <x v="7"/>
    <s v="APOIO ADMINISTRATIVO"/>
    <s v="-"/>
    <s v="-"/>
    <x v="35"/>
    <x v="35"/>
    <s v="PF0000001 "/>
    <x v="27"/>
    <n v="1"/>
    <s v="Pessoal"/>
    <n v="1160000"/>
    <x v="5"/>
    <x v="5"/>
    <n v="0"/>
    <n v="0"/>
    <x v="444"/>
    <n v="0"/>
    <n v="172718.59"/>
    <n v="0"/>
    <n v="172718.59"/>
  </r>
  <r>
    <n v="5582"/>
    <x v="5"/>
    <s v="2019NE01358"/>
    <s v="FOLHA DE PAGAMENTO"/>
    <x v="7"/>
    <x v="7"/>
    <s v="APOIO ADMINISTRATIVO"/>
    <s v="-"/>
    <s v="-"/>
    <x v="35"/>
    <x v="35"/>
    <s v="PF0000001 "/>
    <x v="27"/>
    <n v="1"/>
    <s v="Pessoal"/>
    <n v="1160000"/>
    <x v="5"/>
    <x v="5"/>
    <n v="0"/>
    <n v="0"/>
    <x v="445"/>
    <n v="0"/>
    <n v="67848.41"/>
    <n v="0"/>
    <n v="67848.41"/>
  </r>
  <r>
    <n v="5583"/>
    <x v="5"/>
    <s v="2019NE01359"/>
    <s v="FOLHA DE PAGAMENTO"/>
    <x v="7"/>
    <x v="7"/>
    <s v="APOIO ADMINISTRATIVO"/>
    <s v="-"/>
    <s v="-"/>
    <x v="35"/>
    <x v="35"/>
    <s v="PF0000001 "/>
    <x v="27"/>
    <n v="1"/>
    <s v="Pessoal"/>
    <n v="1160000"/>
    <x v="5"/>
    <x v="5"/>
    <n v="0"/>
    <n v="0"/>
    <x v="446"/>
    <n v="0"/>
    <n v="58559.96"/>
    <n v="0"/>
    <n v="58559.96"/>
  </r>
  <r>
    <n v="5584"/>
    <x v="5"/>
    <s v="2019NE01360"/>
    <s v="FOLHA DE PAGAMENTO"/>
    <x v="7"/>
    <x v="7"/>
    <s v="APOIO ADMINISTRATIVO"/>
    <s v="-"/>
    <s v="-"/>
    <x v="35"/>
    <x v="35"/>
    <s v="PF0000001 "/>
    <x v="27"/>
    <n v="1"/>
    <s v="Pessoal"/>
    <n v="1160000"/>
    <x v="5"/>
    <x v="5"/>
    <n v="0"/>
    <n v="0"/>
    <x v="447"/>
    <n v="0"/>
    <n v="33551.550000000003"/>
    <n v="0"/>
    <n v="33551.550000000003"/>
  </r>
  <r>
    <n v="5585"/>
    <x v="5"/>
    <s v="2019NE01361"/>
    <s v="FOLHA DE PAGAMENTO"/>
    <x v="7"/>
    <x v="7"/>
    <s v="APOIO ADMINISTRATIVO"/>
    <s v="-"/>
    <s v="-"/>
    <x v="35"/>
    <x v="35"/>
    <s v="PF0000001 "/>
    <x v="27"/>
    <n v="1"/>
    <s v="Pessoal"/>
    <n v="1160000"/>
    <x v="5"/>
    <x v="5"/>
    <n v="0"/>
    <n v="0"/>
    <x v="448"/>
    <n v="0"/>
    <n v="28060"/>
    <n v="0"/>
    <n v="28060"/>
  </r>
  <r>
    <n v="5586"/>
    <x v="5"/>
    <s v="2019NE01362"/>
    <s v="FOLHA DE PAGAMENTO"/>
    <x v="7"/>
    <x v="7"/>
    <s v="APOIO ADMINISTRATIVO"/>
    <s v="-"/>
    <s v="-"/>
    <x v="35"/>
    <x v="35"/>
    <s v="PF0000001 "/>
    <x v="27"/>
    <n v="1"/>
    <s v="Pessoal"/>
    <n v="1160000"/>
    <x v="7"/>
    <x v="7"/>
    <n v="0"/>
    <n v="0"/>
    <x v="449"/>
    <n v="0"/>
    <n v="9245.7900000000009"/>
    <n v="0"/>
    <n v="9245.7900000000009"/>
  </r>
  <r>
    <n v="5587"/>
    <x v="5"/>
    <s v="2019NE01363"/>
    <s v="FOLHA DE PAGAMENTO"/>
    <x v="7"/>
    <x v="7"/>
    <s v="APOIO ADMINISTRATIVO"/>
    <s v="-"/>
    <s v="-"/>
    <x v="35"/>
    <x v="35"/>
    <n v="4986163000146"/>
    <x v="28"/>
    <n v="1"/>
    <s v="Pessoal"/>
    <n v="1160000"/>
    <x v="8"/>
    <x v="8"/>
    <n v="0"/>
    <n v="0"/>
    <x v="450"/>
    <n v="0"/>
    <n v="1361717.02"/>
    <n v="0"/>
    <n v="1361717.02"/>
  </r>
  <r>
    <n v="5588"/>
    <x v="5"/>
    <s v="2019NE01364"/>
    <s v="FOLHA DE PAGAMENTO"/>
    <x v="7"/>
    <x v="7"/>
    <s v="APOIO ADMINISTRATIVO"/>
    <s v="-"/>
    <s v="-"/>
    <x v="35"/>
    <x v="35"/>
    <n v="4986163000146"/>
    <x v="28"/>
    <n v="1"/>
    <s v="Pessoal"/>
    <n v="1160000"/>
    <x v="8"/>
    <x v="8"/>
    <n v="0"/>
    <n v="0"/>
    <x v="451"/>
    <n v="0"/>
    <n v="341633.6"/>
    <n v="0"/>
    <n v="341633.6"/>
  </r>
  <r>
    <n v="5589"/>
    <x v="5"/>
    <s v="2019NE01365"/>
    <s v="FOLHA DE PAGAMENTO"/>
    <x v="7"/>
    <x v="7"/>
    <s v="APOIO ADMINISTRATIVO"/>
    <s v="-"/>
    <s v="-"/>
    <x v="35"/>
    <x v="35"/>
    <n v="29979036001031"/>
    <x v="29"/>
    <n v="1"/>
    <s v="Pessoal"/>
    <n v="1160000"/>
    <x v="9"/>
    <x v="8"/>
    <n v="0"/>
    <n v="0"/>
    <x v="452"/>
    <n v="0"/>
    <n v="144852.93"/>
    <n v="0"/>
    <n v="144852.93"/>
  </r>
  <r>
    <n v="5590"/>
    <x v="5"/>
    <s v="2019NE01366"/>
    <s v="004772/2019"/>
    <x v="3"/>
    <x v="3"/>
    <s v="APOIO ADMINISTRATIVO"/>
    <s v="-"/>
    <s v="Dispensa de licitação nº 026/2019"/>
    <x v="35"/>
    <x v="102"/>
    <n v="30227593000194"/>
    <x v="551"/>
    <n v="3"/>
    <s v="Custeio (Despesa Corrente)"/>
    <n v="1160000"/>
    <x v="0"/>
    <x v="0"/>
    <n v="0"/>
    <n v="0"/>
    <x v="8"/>
    <n v="0"/>
    <n v="16500"/>
    <n v="0"/>
    <n v="16500"/>
  </r>
  <r>
    <n v="5591"/>
    <x v="5"/>
    <s v="2019NE01367"/>
    <s v="011322/2019"/>
    <x v="4"/>
    <x v="4"/>
    <s v="EDUCAÇÃO SUPERIOR"/>
    <s v="-"/>
    <s v="-"/>
    <x v="35"/>
    <x v="35"/>
    <n v="71193170249"/>
    <x v="299"/>
    <n v="3"/>
    <s v="Custeio (Despesa Corrente)"/>
    <n v="1160000"/>
    <x v="1"/>
    <x v="1"/>
    <n v="0"/>
    <n v="0"/>
    <x v="360"/>
    <n v="0"/>
    <n v="3000"/>
    <n v="3000"/>
    <n v="3000"/>
  </r>
  <r>
    <n v="5592"/>
    <x v="5"/>
    <s v="2019NE01368"/>
    <s v="011322/2019"/>
    <x v="3"/>
    <x v="3"/>
    <s v="APOIO ADMINISTRATIVO"/>
    <s v="-"/>
    <s v="-"/>
    <x v="35"/>
    <x v="35"/>
    <n v="29979036001031"/>
    <x v="29"/>
    <n v="3"/>
    <s v="Custeio (Despesa Corrente)"/>
    <n v="1160000"/>
    <x v="12"/>
    <x v="11"/>
    <n v="0"/>
    <n v="0"/>
    <x v="206"/>
    <n v="0"/>
    <n v="600"/>
    <n v="600"/>
    <n v="600"/>
  </r>
  <r>
    <n v="5593"/>
    <x v="5"/>
    <s v="2019NE01369"/>
    <s v="010546/2019"/>
    <x v="4"/>
    <x v="4"/>
    <s v="EDUCAÇÃO SUPERIOR"/>
    <s v="-"/>
    <s v="-"/>
    <x v="35"/>
    <x v="35"/>
    <n v="59725044215"/>
    <x v="463"/>
    <n v="3"/>
    <s v="Custeio (Despesa Corrente)"/>
    <n v="1160000"/>
    <x v="1"/>
    <x v="1"/>
    <n v="0"/>
    <n v="0"/>
    <x v="360"/>
    <n v="0"/>
    <n v="3000"/>
    <n v="0"/>
    <n v="3000"/>
  </r>
  <r>
    <n v="5594"/>
    <x v="5"/>
    <s v="2019NE01370"/>
    <s v="010546/2019"/>
    <x v="3"/>
    <x v="3"/>
    <s v="APOIO ADMINISTRATIVO"/>
    <s v="-"/>
    <s v="-"/>
    <x v="35"/>
    <x v="35"/>
    <n v="29979036001031"/>
    <x v="29"/>
    <n v="3"/>
    <s v="Custeio (Despesa Corrente)"/>
    <n v="1160000"/>
    <x v="12"/>
    <x v="11"/>
    <n v="0"/>
    <n v="0"/>
    <x v="206"/>
    <n v="0"/>
    <n v="600"/>
    <n v="0"/>
    <n v="600"/>
  </r>
  <r>
    <n v="5595"/>
    <x v="5"/>
    <s v="2019NE01371"/>
    <s v="010643/2019"/>
    <x v="4"/>
    <x v="4"/>
    <s v="EDUCAÇÃO SUPERIOR"/>
    <s v="-"/>
    <s v="-"/>
    <x v="35"/>
    <x v="35"/>
    <n v="10255531796"/>
    <x v="552"/>
    <n v="3"/>
    <s v="Custeio (Despesa Corrente)"/>
    <n v="1160000"/>
    <x v="1"/>
    <x v="1"/>
    <n v="0"/>
    <n v="0"/>
    <x v="360"/>
    <n v="0"/>
    <n v="3000"/>
    <n v="3000"/>
    <n v="3000"/>
  </r>
  <r>
    <n v="5596"/>
    <x v="5"/>
    <s v="2019NE01372"/>
    <s v="010643/2019"/>
    <x v="3"/>
    <x v="3"/>
    <s v="APOIO ADMINISTRATIVO"/>
    <s v="-"/>
    <s v="-"/>
    <x v="35"/>
    <x v="35"/>
    <n v="29979036001031"/>
    <x v="29"/>
    <n v="3"/>
    <s v="Custeio (Despesa Corrente)"/>
    <n v="1160000"/>
    <x v="12"/>
    <x v="11"/>
    <n v="0"/>
    <n v="0"/>
    <x v="206"/>
    <n v="0"/>
    <n v="600"/>
    <n v="600"/>
    <n v="600"/>
  </r>
  <r>
    <n v="5597"/>
    <x v="5"/>
    <s v="2019NE01373"/>
    <s v="010645/2019"/>
    <x v="4"/>
    <x v="4"/>
    <s v="EDUCAÇÃO SUPERIOR"/>
    <s v="-"/>
    <s v="-"/>
    <x v="35"/>
    <x v="35"/>
    <n v="63668890234"/>
    <x v="283"/>
    <n v="3"/>
    <s v="Custeio (Despesa Corrente)"/>
    <n v="1160000"/>
    <x v="1"/>
    <x v="1"/>
    <n v="0"/>
    <n v="0"/>
    <x v="360"/>
    <n v="0"/>
    <n v="3000"/>
    <n v="0"/>
    <n v="3000"/>
  </r>
  <r>
    <n v="5598"/>
    <x v="5"/>
    <s v="2019NE01374"/>
    <s v="010645/2019"/>
    <x v="3"/>
    <x v="3"/>
    <s v="APOIO ADMINISTRATIVO"/>
    <s v="-"/>
    <s v="-"/>
    <x v="35"/>
    <x v="35"/>
    <n v="29979036001031"/>
    <x v="29"/>
    <n v="3"/>
    <s v="Custeio (Despesa Corrente)"/>
    <n v="1160000"/>
    <x v="12"/>
    <x v="11"/>
    <n v="0"/>
    <n v="0"/>
    <x v="206"/>
    <n v="0"/>
    <n v="600"/>
    <n v="0"/>
    <n v="600"/>
  </r>
  <r>
    <n v="5599"/>
    <x v="5"/>
    <s v="2019NE01375"/>
    <s v="010220/2019"/>
    <x v="4"/>
    <x v="4"/>
    <s v="EDUCAÇÃO SUPERIOR"/>
    <s v="-"/>
    <s v="-"/>
    <x v="35"/>
    <x v="35"/>
    <n v="31935281291"/>
    <x v="465"/>
    <n v="3"/>
    <s v="Custeio (Despesa Corrente)"/>
    <n v="1160000"/>
    <x v="1"/>
    <x v="1"/>
    <n v="0"/>
    <n v="0"/>
    <x v="360"/>
    <n v="0"/>
    <n v="3000"/>
    <n v="3000"/>
    <n v="3000"/>
  </r>
  <r>
    <n v="5600"/>
    <x v="5"/>
    <s v="2019NE01376"/>
    <s v="010220/2019"/>
    <x v="3"/>
    <x v="3"/>
    <s v="APOIO ADMINISTRATIVO"/>
    <s v="-"/>
    <s v="-"/>
    <x v="35"/>
    <x v="35"/>
    <n v="29979036001031"/>
    <x v="29"/>
    <n v="3"/>
    <s v="Custeio (Despesa Corrente)"/>
    <n v="1160000"/>
    <x v="12"/>
    <x v="11"/>
    <n v="0"/>
    <n v="0"/>
    <x v="206"/>
    <n v="0"/>
    <n v="600"/>
    <n v="600"/>
    <n v="600"/>
  </r>
  <r>
    <n v="5601"/>
    <x v="5"/>
    <s v="2019NE01377"/>
    <s v="010543/2019"/>
    <x v="4"/>
    <x v="4"/>
    <s v="EDUCAÇÃO SUPERIOR"/>
    <s v="-"/>
    <s v="-"/>
    <x v="35"/>
    <x v="35"/>
    <n v="13526588287"/>
    <x v="462"/>
    <n v="3"/>
    <s v="Custeio (Despesa Corrente)"/>
    <n v="1160000"/>
    <x v="1"/>
    <x v="1"/>
    <n v="0"/>
    <n v="0"/>
    <x v="360"/>
    <n v="0"/>
    <n v="3000"/>
    <n v="0"/>
    <n v="3000"/>
  </r>
  <r>
    <n v="5602"/>
    <x v="5"/>
    <s v="2019NE01378"/>
    <s v="010543/2019"/>
    <x v="3"/>
    <x v="3"/>
    <s v="APOIO ADMINISTRATIVO"/>
    <s v="-"/>
    <s v="-"/>
    <x v="35"/>
    <x v="35"/>
    <n v="29979036001031"/>
    <x v="29"/>
    <n v="3"/>
    <s v="Custeio (Despesa Corrente)"/>
    <n v="1160000"/>
    <x v="12"/>
    <x v="11"/>
    <n v="0"/>
    <n v="0"/>
    <x v="206"/>
    <n v="0"/>
    <n v="600"/>
    <n v="0"/>
    <n v="600"/>
  </r>
  <r>
    <n v="5603"/>
    <x v="5"/>
    <s v="2019NE01379"/>
    <s v="010930/2019"/>
    <x v="4"/>
    <x v="4"/>
    <s v="EDUCAÇÃO SUPERIOR"/>
    <s v="-"/>
    <s v="-"/>
    <x v="35"/>
    <x v="35"/>
    <n v="37186221220"/>
    <x v="553"/>
    <n v="3"/>
    <s v="Custeio (Despesa Corrente)"/>
    <n v="1160000"/>
    <x v="1"/>
    <x v="1"/>
    <n v="0"/>
    <n v="0"/>
    <x v="360"/>
    <n v="0"/>
    <n v="3000"/>
    <n v="3000"/>
    <n v="3000"/>
  </r>
  <r>
    <n v="5604"/>
    <x v="5"/>
    <s v="2019NE01380"/>
    <s v="010930/2019"/>
    <x v="3"/>
    <x v="3"/>
    <s v="APOIO ADMINISTRATIVO"/>
    <s v="-"/>
    <s v="-"/>
    <x v="35"/>
    <x v="35"/>
    <n v="29979036001031"/>
    <x v="29"/>
    <n v="3"/>
    <s v="Custeio (Despesa Corrente)"/>
    <n v="1160000"/>
    <x v="12"/>
    <x v="11"/>
    <n v="0"/>
    <n v="0"/>
    <x v="206"/>
    <n v="0"/>
    <n v="600"/>
    <n v="600"/>
    <n v="600"/>
  </r>
  <r>
    <n v="5605"/>
    <x v="5"/>
    <s v="2019NE01381"/>
    <s v="010219/2019"/>
    <x v="4"/>
    <x v="4"/>
    <s v="EDUCAÇÃO SUPERIOR"/>
    <s v="-"/>
    <s v="-"/>
    <x v="35"/>
    <x v="35"/>
    <n v="19282788253"/>
    <x v="367"/>
    <n v="3"/>
    <s v="Custeio (Despesa Corrente)"/>
    <n v="1160000"/>
    <x v="1"/>
    <x v="1"/>
    <n v="0"/>
    <n v="0"/>
    <x v="360"/>
    <n v="0"/>
    <n v="3000"/>
    <n v="3000"/>
    <n v="3000"/>
  </r>
  <r>
    <n v="5606"/>
    <x v="5"/>
    <s v="2019NE01382"/>
    <s v="010219/2019"/>
    <x v="3"/>
    <x v="3"/>
    <s v="APOIO ADMINISTRATIVO"/>
    <s v="-"/>
    <s v="-"/>
    <x v="35"/>
    <x v="35"/>
    <n v="29979036001031"/>
    <x v="29"/>
    <n v="3"/>
    <s v="Custeio (Despesa Corrente)"/>
    <n v="1160000"/>
    <x v="12"/>
    <x v="11"/>
    <n v="0"/>
    <n v="0"/>
    <x v="206"/>
    <n v="0"/>
    <n v="600"/>
    <n v="600"/>
    <n v="600"/>
  </r>
  <r>
    <n v="5607"/>
    <x v="5"/>
    <s v="2019NE01383"/>
    <s v="010931/2019"/>
    <x v="4"/>
    <x v="4"/>
    <s v="EDUCAÇÃO SUPERIOR"/>
    <s v="-"/>
    <s v="-"/>
    <x v="35"/>
    <x v="35"/>
    <n v="55807666291"/>
    <x v="466"/>
    <n v="3"/>
    <s v="Custeio (Despesa Corrente)"/>
    <n v="1160000"/>
    <x v="1"/>
    <x v="1"/>
    <n v="0"/>
    <n v="0"/>
    <x v="360"/>
    <n v="0"/>
    <n v="3000"/>
    <n v="3000"/>
    <n v="3000"/>
  </r>
  <r>
    <n v="5608"/>
    <x v="5"/>
    <s v="2019NE01384"/>
    <s v="010931/2019"/>
    <x v="3"/>
    <x v="3"/>
    <s v="APOIO ADMINISTRATIVO"/>
    <s v="-"/>
    <s v="-"/>
    <x v="35"/>
    <x v="35"/>
    <n v="29979036001031"/>
    <x v="29"/>
    <n v="3"/>
    <s v="Custeio (Despesa Corrente)"/>
    <n v="1160000"/>
    <x v="12"/>
    <x v="11"/>
    <n v="0"/>
    <n v="0"/>
    <x v="206"/>
    <n v="0"/>
    <n v="600"/>
    <n v="600"/>
    <n v="600"/>
  </r>
  <r>
    <n v="5609"/>
    <x v="5"/>
    <s v="2019NE01385"/>
    <s v="011324/2019"/>
    <x v="4"/>
    <x v="4"/>
    <s v="EDUCAÇÃO SUPERIOR"/>
    <s v="-"/>
    <s v="-"/>
    <x v="35"/>
    <x v="35"/>
    <n v="20766220044"/>
    <x v="456"/>
    <n v="3"/>
    <s v="Custeio (Despesa Corrente)"/>
    <n v="1160000"/>
    <x v="1"/>
    <x v="1"/>
    <n v="0"/>
    <n v="0"/>
    <x v="360"/>
    <n v="3000"/>
    <n v="3000"/>
    <n v="3000"/>
    <n v="3000"/>
  </r>
  <r>
    <n v="5610"/>
    <x v="5"/>
    <s v="2019NE01386"/>
    <s v="011324/2019"/>
    <x v="3"/>
    <x v="3"/>
    <s v="APOIO ADMINISTRATIVO"/>
    <s v="-"/>
    <s v="-"/>
    <x v="35"/>
    <x v="35"/>
    <n v="29979036001031"/>
    <x v="29"/>
    <n v="3"/>
    <s v="Custeio (Despesa Corrente)"/>
    <n v="1160000"/>
    <x v="12"/>
    <x v="11"/>
    <n v="0"/>
    <n v="0"/>
    <x v="206"/>
    <n v="600"/>
    <n v="600"/>
    <n v="600"/>
    <n v="600"/>
  </r>
  <r>
    <n v="5611"/>
    <x v="5"/>
    <s v="2019NE01387"/>
    <s v="009804/2019"/>
    <x v="4"/>
    <x v="4"/>
    <s v="EDUCAÇÃO SUPERIOR"/>
    <s v="-"/>
    <s v="-"/>
    <x v="35"/>
    <x v="35"/>
    <n v="30052106420"/>
    <x v="554"/>
    <n v="3"/>
    <s v="Custeio (Despesa Corrente)"/>
    <n v="1160000"/>
    <x v="1"/>
    <x v="1"/>
    <n v="0"/>
    <n v="0"/>
    <x v="233"/>
    <n v="0"/>
    <n v="2000"/>
    <n v="0"/>
    <n v="2000"/>
  </r>
  <r>
    <n v="5612"/>
    <x v="5"/>
    <s v="2019NE01388"/>
    <s v="009804/2019"/>
    <x v="3"/>
    <x v="3"/>
    <s v="APOIO ADMINISTRATIVO"/>
    <s v="-"/>
    <s v="-"/>
    <x v="35"/>
    <x v="35"/>
    <n v="29979036001031"/>
    <x v="29"/>
    <n v="3"/>
    <s v="Custeio (Despesa Corrente)"/>
    <n v="1160000"/>
    <x v="12"/>
    <x v="11"/>
    <n v="0"/>
    <n v="0"/>
    <x v="127"/>
    <n v="0"/>
    <n v="400"/>
    <n v="0"/>
    <n v="400"/>
  </r>
  <r>
    <n v="5613"/>
    <x v="5"/>
    <s v="2019NE01389"/>
    <s v="011359/2019"/>
    <x v="4"/>
    <x v="4"/>
    <s v="EDUCAÇÃO SUPERIOR"/>
    <s v="-"/>
    <s v="-"/>
    <x v="35"/>
    <x v="35"/>
    <n v="60365549312"/>
    <x v="474"/>
    <n v="3"/>
    <s v="Custeio (Despesa Corrente)"/>
    <n v="1160000"/>
    <x v="1"/>
    <x v="1"/>
    <n v="0"/>
    <n v="0"/>
    <x v="297"/>
    <n v="0"/>
    <n v="6300"/>
    <n v="6300"/>
    <n v="6300"/>
  </r>
  <r>
    <n v="5614"/>
    <x v="5"/>
    <s v="2019NE01390"/>
    <s v="011359/2019"/>
    <x v="3"/>
    <x v="3"/>
    <s v="APOIO ADMINISTRATIVO"/>
    <s v="-"/>
    <s v="-"/>
    <x v="35"/>
    <x v="35"/>
    <n v="29979036001031"/>
    <x v="29"/>
    <n v="3"/>
    <s v="Custeio (Despesa Corrente)"/>
    <n v="1160000"/>
    <x v="12"/>
    <x v="11"/>
    <n v="0"/>
    <n v="0"/>
    <x v="298"/>
    <n v="0"/>
    <n v="1260"/>
    <n v="1260"/>
    <n v="1260"/>
  </r>
  <r>
    <n v="5615"/>
    <x v="5"/>
    <s v="2019NE01391"/>
    <s v="010094/2019"/>
    <x v="4"/>
    <x v="4"/>
    <s v="EDUCAÇÃO SUPERIOR"/>
    <s v="-"/>
    <s v="-"/>
    <x v="35"/>
    <x v="35"/>
    <n v="4452793118"/>
    <x v="226"/>
    <n v="3"/>
    <s v="Custeio (Despesa Corrente)"/>
    <n v="1160000"/>
    <x v="1"/>
    <x v="1"/>
    <n v="0"/>
    <n v="0"/>
    <x v="271"/>
    <n v="5400"/>
    <n v="5400"/>
    <n v="5400"/>
    <n v="5400"/>
  </r>
  <r>
    <n v="5616"/>
    <x v="5"/>
    <s v="2019NE01392"/>
    <s v="010094/2019"/>
    <x v="3"/>
    <x v="3"/>
    <s v="APOIO ADMINISTRATIVO"/>
    <s v="-"/>
    <s v="-"/>
    <x v="35"/>
    <x v="35"/>
    <n v="29979036001031"/>
    <x v="29"/>
    <n v="3"/>
    <s v="Custeio (Despesa Corrente)"/>
    <n v="1160000"/>
    <x v="12"/>
    <x v="11"/>
    <n v="0"/>
    <n v="0"/>
    <x v="272"/>
    <n v="1080"/>
    <n v="1080"/>
    <n v="1080"/>
    <n v="1080"/>
  </r>
  <r>
    <n v="5617"/>
    <x v="5"/>
    <s v="2019NE01393"/>
    <s v="011225/2019"/>
    <x v="4"/>
    <x v="4"/>
    <s v="EDUCAÇÃO SUPERIOR"/>
    <s v="-"/>
    <s v="-"/>
    <x v="35"/>
    <x v="35"/>
    <n v="21861676387"/>
    <x v="180"/>
    <n v="3"/>
    <s v="Custeio (Despesa Corrente)"/>
    <n v="1160000"/>
    <x v="1"/>
    <x v="1"/>
    <n v="0"/>
    <n v="0"/>
    <x v="271"/>
    <n v="5400"/>
    <n v="5400"/>
    <n v="5400"/>
    <n v="5400"/>
  </r>
  <r>
    <n v="5618"/>
    <x v="5"/>
    <s v="2019NE01394"/>
    <s v="011225/2019"/>
    <x v="3"/>
    <x v="3"/>
    <s v="APOIO ADMINISTRATIVO"/>
    <s v="-"/>
    <s v="-"/>
    <x v="35"/>
    <x v="35"/>
    <n v="29979036001031"/>
    <x v="29"/>
    <n v="3"/>
    <s v="Custeio (Despesa Corrente)"/>
    <n v="1160000"/>
    <x v="12"/>
    <x v="11"/>
    <n v="0"/>
    <n v="0"/>
    <x v="272"/>
    <n v="1080"/>
    <n v="1080"/>
    <n v="1080"/>
    <n v="1080"/>
  </r>
  <r>
    <n v="5619"/>
    <x v="5"/>
    <s v="2019NE01395"/>
    <s v="010418/2019"/>
    <x v="4"/>
    <x v="4"/>
    <s v="EDUCAÇÃO SUPERIOR"/>
    <s v="-"/>
    <s v="-"/>
    <x v="35"/>
    <x v="35"/>
    <n v="1587564289"/>
    <x v="290"/>
    <n v="3"/>
    <s v="Custeio (Despesa Corrente)"/>
    <n v="1160000"/>
    <x v="1"/>
    <x v="1"/>
    <n v="0"/>
    <n v="0"/>
    <x v="407"/>
    <n v="4050"/>
    <n v="4050"/>
    <n v="4050"/>
    <n v="4050"/>
  </r>
  <r>
    <n v="5620"/>
    <x v="5"/>
    <s v="2019NE01396"/>
    <s v="010418/2019"/>
    <x v="3"/>
    <x v="3"/>
    <s v="APOIO ADMINISTRATIVO"/>
    <s v="-"/>
    <s v="-"/>
    <x v="35"/>
    <x v="35"/>
    <n v="29979036001031"/>
    <x v="29"/>
    <n v="3"/>
    <s v="Custeio (Despesa Corrente)"/>
    <n v="1160000"/>
    <x v="12"/>
    <x v="11"/>
    <n v="0"/>
    <n v="0"/>
    <x v="408"/>
    <n v="810"/>
    <n v="810"/>
    <n v="810"/>
    <n v="810"/>
  </r>
  <r>
    <n v="5621"/>
    <x v="5"/>
    <s v="2019NE01399"/>
    <s v="010107/2019"/>
    <x v="4"/>
    <x v="4"/>
    <s v="EDUCAÇÃO SUPERIOR"/>
    <s v="-"/>
    <s v="-"/>
    <x v="35"/>
    <x v="35"/>
    <n v="95213643272"/>
    <x v="234"/>
    <n v="3"/>
    <s v="Custeio (Despesa Corrente)"/>
    <n v="1160000"/>
    <x v="1"/>
    <x v="1"/>
    <n v="0"/>
    <n v="0"/>
    <x v="293"/>
    <n v="4500"/>
    <n v="4500"/>
    <n v="4500"/>
    <n v="4500"/>
  </r>
  <r>
    <n v="5622"/>
    <x v="5"/>
    <s v="2019NE01400"/>
    <s v="010107/2019"/>
    <x v="3"/>
    <x v="3"/>
    <s v="APOIO ADMINISTRATIVO"/>
    <s v="-"/>
    <s v="-"/>
    <x v="35"/>
    <x v="35"/>
    <n v="29979036001031"/>
    <x v="29"/>
    <n v="3"/>
    <s v="Custeio (Despesa Corrente)"/>
    <n v="1160000"/>
    <x v="12"/>
    <x v="11"/>
    <n v="0"/>
    <n v="0"/>
    <x v="294"/>
    <n v="900"/>
    <n v="900"/>
    <n v="900"/>
    <n v="900"/>
  </r>
  <r>
    <n v="5623"/>
    <x v="5"/>
    <s v="2019NE01401"/>
    <s v="006473/2019"/>
    <x v="4"/>
    <x v="4"/>
    <s v="EDUCAÇÃO SUPERIOR"/>
    <s v="-"/>
    <s v="-"/>
    <x v="35"/>
    <x v="35"/>
    <n v="66645310200"/>
    <x v="123"/>
    <n v="3"/>
    <s v="Custeio (Despesa Corrente)"/>
    <n v="1160000"/>
    <x v="15"/>
    <x v="13"/>
    <n v="0"/>
    <n v="0"/>
    <x v="134"/>
    <n v="0"/>
    <n v="396"/>
    <n v="0"/>
    <n v="396"/>
  </r>
  <r>
    <n v="5624"/>
    <x v="5"/>
    <s v="2019NE01402"/>
    <s v="006469/2019"/>
    <x v="4"/>
    <x v="4"/>
    <s v="EDUCAÇÃO SUPERIOR"/>
    <s v="-"/>
    <s v="-"/>
    <x v="35"/>
    <x v="35"/>
    <n v="66645310200"/>
    <x v="123"/>
    <n v="3"/>
    <s v="Custeio (Despesa Corrente)"/>
    <n v="1160000"/>
    <x v="15"/>
    <x v="13"/>
    <n v="0"/>
    <n v="0"/>
    <x v="134"/>
    <n v="0"/>
    <n v="396"/>
    <n v="0"/>
    <n v="396"/>
  </r>
  <r>
    <n v="5625"/>
    <x v="5"/>
    <s v="2019NE01403"/>
    <s v="002781/2019"/>
    <x v="4"/>
    <x v="4"/>
    <s v="EDUCAÇÃO SUPERIOR"/>
    <s v="-"/>
    <s v="-"/>
    <x v="35"/>
    <x v="35"/>
    <n v="44489021291"/>
    <x v="513"/>
    <n v="3"/>
    <s v="Custeio (Despesa Corrente)"/>
    <n v="1160000"/>
    <x v="15"/>
    <x v="13"/>
    <n v="0"/>
    <n v="0"/>
    <x v="340"/>
    <n v="0"/>
    <n v="4092"/>
    <n v="0"/>
    <n v="4092"/>
  </r>
  <r>
    <n v="5626"/>
    <x v="5"/>
    <s v="2019NE01404"/>
    <s v="010465/2019"/>
    <x v="4"/>
    <x v="4"/>
    <s v="EDUCAÇÃO SUPERIOR"/>
    <s v="-"/>
    <s v="-"/>
    <x v="35"/>
    <x v="35"/>
    <n v="72846674272"/>
    <x v="56"/>
    <n v="3"/>
    <s v="Custeio (Despesa Corrente)"/>
    <n v="1160000"/>
    <x v="1"/>
    <x v="1"/>
    <n v="0"/>
    <n v="0"/>
    <x v="93"/>
    <n v="0"/>
    <n v="1782"/>
    <n v="0"/>
    <n v="1782"/>
  </r>
  <r>
    <n v="5627"/>
    <x v="5"/>
    <s v="2019NE01405"/>
    <s v="006456/2019"/>
    <x v="4"/>
    <x v="4"/>
    <s v="EDUCAÇÃO SUPERIOR"/>
    <s v="-"/>
    <s v="-"/>
    <x v="35"/>
    <x v="35"/>
    <n v="72240750944"/>
    <x v="98"/>
    <n v="3"/>
    <s v="Custeio (Despesa Corrente)"/>
    <n v="1160000"/>
    <x v="15"/>
    <x v="13"/>
    <n v="0"/>
    <n v="0"/>
    <x v="136"/>
    <n v="0"/>
    <n v="264"/>
    <n v="0"/>
    <n v="264"/>
  </r>
  <r>
    <n v="5628"/>
    <x v="5"/>
    <s v="2019NE01406"/>
    <s v="006459/2019"/>
    <x v="4"/>
    <x v="4"/>
    <s v="EDUCAÇÃO SUPERIOR"/>
    <s v="-"/>
    <s v="-"/>
    <x v="35"/>
    <x v="35"/>
    <n v="72240750944"/>
    <x v="98"/>
    <n v="3"/>
    <s v="Custeio (Despesa Corrente)"/>
    <n v="1160000"/>
    <x v="15"/>
    <x v="13"/>
    <n v="0"/>
    <n v="0"/>
    <x v="136"/>
    <n v="0"/>
    <n v="264"/>
    <n v="0"/>
    <n v="264"/>
  </r>
  <r>
    <n v="5629"/>
    <x v="5"/>
    <s v="2019NE01407"/>
    <s v="006455/2019"/>
    <x v="4"/>
    <x v="4"/>
    <s v="EDUCAÇÃO SUPERIOR"/>
    <s v="-"/>
    <s v="-"/>
    <x v="35"/>
    <x v="35"/>
    <n v="72240750944"/>
    <x v="98"/>
    <n v="3"/>
    <s v="Custeio (Despesa Corrente)"/>
    <n v="1160000"/>
    <x v="15"/>
    <x v="13"/>
    <n v="0"/>
    <n v="0"/>
    <x v="136"/>
    <n v="0"/>
    <n v="264"/>
    <n v="0"/>
    <n v="264"/>
  </r>
  <r>
    <n v="5630"/>
    <x v="5"/>
    <s v="2019NE01408"/>
    <s v="006464/2019"/>
    <x v="4"/>
    <x v="4"/>
    <s v="EDUCAÇÃO SUPERIOR"/>
    <s v="-"/>
    <s v="-"/>
    <x v="35"/>
    <x v="35"/>
    <n v="66645310200"/>
    <x v="123"/>
    <n v="3"/>
    <s v="Custeio (Despesa Corrente)"/>
    <n v="1160000"/>
    <x v="15"/>
    <x v="13"/>
    <n v="0"/>
    <n v="0"/>
    <x v="134"/>
    <n v="0"/>
    <n v="396"/>
    <n v="0"/>
    <n v="396"/>
  </r>
  <r>
    <n v="5631"/>
    <x v="5"/>
    <s v="2019NE01409"/>
    <s v="010846/2019"/>
    <x v="4"/>
    <x v="4"/>
    <s v="EDUCAÇÃO SUPERIOR"/>
    <s v="-"/>
    <s v="-"/>
    <x v="35"/>
    <x v="35"/>
    <n v="38369745253"/>
    <x v="356"/>
    <n v="3"/>
    <s v="Custeio (Despesa Corrente)"/>
    <n v="1160000"/>
    <x v="15"/>
    <x v="13"/>
    <n v="0"/>
    <n v="0"/>
    <x v="194"/>
    <n v="0"/>
    <n v="528"/>
    <n v="0"/>
    <n v="528"/>
  </r>
  <r>
    <n v="5632"/>
    <x v="5"/>
    <s v="2019NE01410"/>
    <s v="010530/2019"/>
    <x v="4"/>
    <x v="4"/>
    <s v="EDUCAÇÃO SUPERIOR"/>
    <s v="-"/>
    <s v="-"/>
    <x v="35"/>
    <x v="35"/>
    <n v="71739467272"/>
    <x v="93"/>
    <n v="3"/>
    <s v="Custeio (Despesa Corrente)"/>
    <n v="1160000"/>
    <x v="15"/>
    <x v="13"/>
    <n v="0"/>
    <n v="0"/>
    <x v="104"/>
    <n v="0"/>
    <n v="1980"/>
    <n v="0"/>
    <n v="1980"/>
  </r>
  <r>
    <n v="5633"/>
    <x v="5"/>
    <s v="2019NE01411"/>
    <s v="010688/2019"/>
    <x v="4"/>
    <x v="4"/>
    <s v="EDUCAÇÃO SUPERIOR"/>
    <s v="-"/>
    <s v="-"/>
    <x v="35"/>
    <x v="35"/>
    <n v="88486737249"/>
    <x v="555"/>
    <n v="3"/>
    <s v="Custeio (Despesa Corrente)"/>
    <n v="1160000"/>
    <x v="1"/>
    <x v="1"/>
    <n v="0"/>
    <n v="0"/>
    <x v="191"/>
    <n v="0"/>
    <n v="1008"/>
    <n v="0"/>
    <n v="1008"/>
  </r>
  <r>
    <n v="5634"/>
    <x v="5"/>
    <s v="2019NE01412"/>
    <s v="009830/2019"/>
    <x v="4"/>
    <x v="4"/>
    <s v="EDUCAÇÃO SUPERIOR"/>
    <s v="-"/>
    <s v="-"/>
    <x v="35"/>
    <x v="35"/>
    <n v="15221385287"/>
    <x v="357"/>
    <n v="3"/>
    <s v="Custeio (Despesa Corrente)"/>
    <n v="1160000"/>
    <x v="15"/>
    <x v="13"/>
    <n v="0"/>
    <n v="0"/>
    <x v="102"/>
    <n v="0"/>
    <n v="3300"/>
    <n v="0"/>
    <n v="3300"/>
  </r>
  <r>
    <n v="5635"/>
    <x v="5"/>
    <s v="2019NE01413"/>
    <s v="011069/2019"/>
    <x v="4"/>
    <x v="4"/>
    <s v="EDUCAÇÃO SUPERIOR"/>
    <s v="-"/>
    <s v="-"/>
    <x v="35"/>
    <x v="35"/>
    <n v="74805576200"/>
    <x v="556"/>
    <n v="3"/>
    <s v="Custeio (Despesa Corrente)"/>
    <n v="1160000"/>
    <x v="15"/>
    <x v="13"/>
    <n v="0"/>
    <n v="0"/>
    <x v="365"/>
    <n v="0"/>
    <n v="66"/>
    <n v="0"/>
    <n v="66"/>
  </r>
  <r>
    <n v="5636"/>
    <x v="5"/>
    <s v="2019NE01415"/>
    <s v="007722/2019"/>
    <x v="4"/>
    <x v="4"/>
    <s v="EDUCAÇÃO SUPERIOR"/>
    <s v="-"/>
    <s v="-"/>
    <x v="35"/>
    <x v="35"/>
    <n v="85618055287"/>
    <x v="557"/>
    <n v="3"/>
    <s v="Custeio (Despesa Corrente)"/>
    <n v="1160000"/>
    <x v="1"/>
    <x v="1"/>
    <n v="0"/>
    <n v="0"/>
    <x v="293"/>
    <n v="4500"/>
    <n v="4500"/>
    <n v="4500"/>
    <n v="4500"/>
  </r>
  <r>
    <n v="5637"/>
    <x v="5"/>
    <s v="2019NE01416"/>
    <s v="007722/2019"/>
    <x v="3"/>
    <x v="3"/>
    <s v="APOIO ADMINISTRATIVO"/>
    <s v="-"/>
    <s v="-"/>
    <x v="35"/>
    <x v="35"/>
    <n v="29979036001031"/>
    <x v="29"/>
    <n v="3"/>
    <s v="Custeio (Despesa Corrente)"/>
    <n v="1160000"/>
    <x v="12"/>
    <x v="11"/>
    <n v="0"/>
    <n v="0"/>
    <x v="294"/>
    <n v="900"/>
    <n v="900"/>
    <n v="900"/>
    <n v="900"/>
  </r>
  <r>
    <n v="5638"/>
    <x v="5"/>
    <s v="2019NE01418"/>
    <s v="010657/2019"/>
    <x v="4"/>
    <x v="4"/>
    <s v="EDUCAÇÃO SUPERIOR"/>
    <s v="-"/>
    <s v="-"/>
    <x v="35"/>
    <x v="35"/>
    <n v="33730458272"/>
    <x v="558"/>
    <n v="3"/>
    <s v="Custeio (Despesa Corrente)"/>
    <n v="1160000"/>
    <x v="1"/>
    <x v="1"/>
    <n v="0"/>
    <n v="0"/>
    <x v="134"/>
    <n v="0"/>
    <n v="396"/>
    <n v="0"/>
    <n v="396"/>
  </r>
  <r>
    <n v="5639"/>
    <x v="5"/>
    <s v="2019NE01419"/>
    <s v="011905/2019"/>
    <x v="4"/>
    <x v="4"/>
    <s v="EDUCAÇÃO SUPERIOR"/>
    <s v="-"/>
    <s v="-"/>
    <x v="35"/>
    <x v="35"/>
    <n v="59933666215"/>
    <x v="380"/>
    <n v="3"/>
    <s v="Custeio (Despesa Corrente)"/>
    <n v="1160000"/>
    <x v="1"/>
    <x v="1"/>
    <n v="0"/>
    <n v="0"/>
    <x v="297"/>
    <n v="6300"/>
    <n v="6300"/>
    <n v="6300"/>
    <n v="6300"/>
  </r>
  <r>
    <n v="5640"/>
    <x v="5"/>
    <s v="2019NE01420"/>
    <s v="011905/2019"/>
    <x v="3"/>
    <x v="3"/>
    <s v="APOIO ADMINISTRATIVO"/>
    <s v="-"/>
    <s v="-"/>
    <x v="35"/>
    <x v="35"/>
    <n v="29979036001031"/>
    <x v="29"/>
    <n v="3"/>
    <s v="Custeio (Despesa Corrente)"/>
    <n v="1160000"/>
    <x v="12"/>
    <x v="11"/>
    <n v="0"/>
    <n v="0"/>
    <x v="298"/>
    <n v="1260"/>
    <n v="1260"/>
    <n v="1260"/>
    <n v="1260"/>
  </r>
  <r>
    <n v="5641"/>
    <x v="5"/>
    <s v="2019NE01421"/>
    <s v="011906/2019"/>
    <x v="4"/>
    <x v="4"/>
    <s v="EDUCAÇÃO SUPERIOR"/>
    <s v="-"/>
    <s v="-"/>
    <x v="35"/>
    <x v="35"/>
    <n v="59933666215"/>
    <x v="380"/>
    <n v="3"/>
    <s v="Custeio (Despesa Corrente)"/>
    <n v="1160000"/>
    <x v="1"/>
    <x v="1"/>
    <n v="0"/>
    <n v="0"/>
    <x v="417"/>
    <n v="3150"/>
    <n v="3150"/>
    <n v="3150"/>
    <n v="3150"/>
  </r>
  <r>
    <n v="5642"/>
    <x v="5"/>
    <s v="2019NE01422"/>
    <s v="011906/2019"/>
    <x v="3"/>
    <x v="3"/>
    <s v="APOIO ADMINISTRATIVO"/>
    <s v="-"/>
    <s v="-"/>
    <x v="35"/>
    <x v="35"/>
    <n v="29979036001031"/>
    <x v="29"/>
    <n v="3"/>
    <s v="Custeio (Despesa Corrente)"/>
    <n v="1160000"/>
    <x v="12"/>
    <x v="11"/>
    <n v="0"/>
    <n v="0"/>
    <x v="187"/>
    <n v="630"/>
    <n v="630"/>
    <n v="630"/>
    <n v="630"/>
  </r>
  <r>
    <n v="5643"/>
    <x v="5"/>
    <s v="2019NE01423"/>
    <s v="011507/2019"/>
    <x v="4"/>
    <x v="4"/>
    <s v="EDUCAÇÃO SUPERIOR"/>
    <s v="-"/>
    <s v="-"/>
    <x v="35"/>
    <x v="35"/>
    <n v="205711278"/>
    <x v="145"/>
    <n v="3"/>
    <s v="Custeio (Despesa Corrente)"/>
    <n v="1160000"/>
    <x v="1"/>
    <x v="1"/>
    <n v="0"/>
    <n v="0"/>
    <x v="293"/>
    <n v="0"/>
    <n v="4500"/>
    <n v="4500"/>
    <n v="4500"/>
  </r>
  <r>
    <n v="5644"/>
    <x v="5"/>
    <s v="2019NE01424"/>
    <s v="011507/2019"/>
    <x v="3"/>
    <x v="3"/>
    <s v="APOIO ADMINISTRATIVO"/>
    <s v="-"/>
    <s v="-"/>
    <x v="35"/>
    <x v="35"/>
    <n v="29979036001031"/>
    <x v="29"/>
    <n v="3"/>
    <s v="Custeio (Despesa Corrente)"/>
    <n v="1160000"/>
    <x v="12"/>
    <x v="11"/>
    <n v="0"/>
    <n v="0"/>
    <x v="294"/>
    <n v="0"/>
    <n v="900"/>
    <n v="900"/>
    <n v="900"/>
  </r>
  <r>
    <n v="5645"/>
    <x v="5"/>
    <s v="2019NE01425"/>
    <s v="010303/2019"/>
    <x v="2"/>
    <x v="2"/>
    <s v="EDUCAÇÃO SUPERIOR"/>
    <s v="-"/>
    <s v="-"/>
    <x v="35"/>
    <x v="35"/>
    <n v="77987446220"/>
    <x v="559"/>
    <n v="3"/>
    <s v="Custeio (Despesa Corrente)"/>
    <n v="1160000"/>
    <x v="0"/>
    <x v="0"/>
    <n v="0"/>
    <n v="0"/>
    <x v="393"/>
    <n v="0"/>
    <n v="4000"/>
    <n v="0"/>
    <n v="4000"/>
  </r>
  <r>
    <n v="5646"/>
    <x v="5"/>
    <s v="2019NE01426"/>
    <s v="010354/2019"/>
    <x v="2"/>
    <x v="2"/>
    <s v="EDUCAÇÃO SUPERIOR"/>
    <s v="-"/>
    <s v="-"/>
    <x v="35"/>
    <x v="35"/>
    <n v="77987446220"/>
    <x v="559"/>
    <n v="3"/>
    <s v="Custeio (Despesa Corrente)"/>
    <n v="1160000"/>
    <x v="16"/>
    <x v="14"/>
    <n v="0"/>
    <n v="0"/>
    <x v="393"/>
    <n v="0"/>
    <n v="4000"/>
    <n v="0"/>
    <n v="4000"/>
  </r>
  <r>
    <n v="5647"/>
    <x v="5"/>
    <s v="2019NE01427"/>
    <s v="010327/2019"/>
    <x v="2"/>
    <x v="2"/>
    <s v="EDUCAÇÃO SUPERIOR"/>
    <s v="-"/>
    <s v="-"/>
    <x v="35"/>
    <x v="35"/>
    <n v="67725546200"/>
    <x v="560"/>
    <n v="3"/>
    <s v="Custeio (Despesa Corrente)"/>
    <n v="1160000"/>
    <x v="16"/>
    <x v="14"/>
    <n v="0"/>
    <n v="0"/>
    <x v="393"/>
    <n v="0"/>
    <n v="4000"/>
    <n v="0"/>
    <n v="4000"/>
  </r>
  <r>
    <n v="5648"/>
    <x v="5"/>
    <s v="2019NE01428"/>
    <s v="010295/2019"/>
    <x v="2"/>
    <x v="2"/>
    <s v="EDUCAÇÃO SUPERIOR"/>
    <s v="-"/>
    <s v="-"/>
    <x v="35"/>
    <x v="35"/>
    <n v="67725546200"/>
    <x v="560"/>
    <n v="3"/>
    <s v="Custeio (Despesa Corrente)"/>
    <n v="1160000"/>
    <x v="0"/>
    <x v="0"/>
    <n v="0"/>
    <n v="0"/>
    <x v="393"/>
    <n v="0"/>
    <n v="4000"/>
    <n v="0"/>
    <n v="4000"/>
  </r>
  <r>
    <n v="5649"/>
    <x v="5"/>
    <s v="2019NE01429"/>
    <s v="010332/2019"/>
    <x v="2"/>
    <x v="2"/>
    <s v="EDUCAÇÃO SUPERIOR"/>
    <s v="-"/>
    <s v="-"/>
    <x v="35"/>
    <x v="35"/>
    <n v="47420464200"/>
    <x v="561"/>
    <n v="3"/>
    <s v="Custeio (Despesa Corrente)"/>
    <n v="1160000"/>
    <x v="16"/>
    <x v="14"/>
    <n v="0"/>
    <n v="0"/>
    <x v="393"/>
    <n v="0"/>
    <n v="4000"/>
    <n v="0"/>
    <n v="4000"/>
  </r>
  <r>
    <n v="5650"/>
    <x v="5"/>
    <s v="2019NE01430"/>
    <s v="010333/2019"/>
    <x v="2"/>
    <x v="2"/>
    <s v="EDUCAÇÃO SUPERIOR"/>
    <s v="-"/>
    <s v="-"/>
    <x v="35"/>
    <x v="35"/>
    <n v="47420464200"/>
    <x v="561"/>
    <n v="3"/>
    <s v="Custeio (Despesa Corrente)"/>
    <n v="1160000"/>
    <x v="0"/>
    <x v="0"/>
    <n v="0"/>
    <n v="0"/>
    <x v="393"/>
    <n v="0"/>
    <n v="4000"/>
    <n v="0"/>
    <n v="4000"/>
  </r>
  <r>
    <n v="5651"/>
    <x v="5"/>
    <s v="2019NE01431"/>
    <s v="010306/2019"/>
    <x v="2"/>
    <x v="2"/>
    <s v="EDUCAÇÃO SUPERIOR"/>
    <s v="-"/>
    <s v="-"/>
    <x v="35"/>
    <x v="35"/>
    <n v="61825280282"/>
    <x v="562"/>
    <n v="3"/>
    <s v="Custeio (Despesa Corrente)"/>
    <n v="1160000"/>
    <x v="16"/>
    <x v="14"/>
    <n v="0"/>
    <n v="0"/>
    <x v="393"/>
    <n v="0"/>
    <n v="4000"/>
    <n v="0"/>
    <n v="4000"/>
  </r>
  <r>
    <n v="5652"/>
    <x v="5"/>
    <s v="2019NE01432"/>
    <s v="010311/2019"/>
    <x v="2"/>
    <x v="2"/>
    <s v="EDUCAÇÃO SUPERIOR"/>
    <s v="-"/>
    <s v="-"/>
    <x v="35"/>
    <x v="35"/>
    <n v="61825280282"/>
    <x v="562"/>
    <n v="3"/>
    <s v="Custeio (Despesa Corrente)"/>
    <n v="1160000"/>
    <x v="0"/>
    <x v="0"/>
    <n v="0"/>
    <n v="0"/>
    <x v="393"/>
    <n v="0"/>
    <n v="4000"/>
    <n v="0"/>
    <n v="4000"/>
  </r>
  <r>
    <n v="5653"/>
    <x v="5"/>
    <s v="2019NE01433"/>
    <s v="010328/2019"/>
    <x v="2"/>
    <x v="2"/>
    <s v="EDUCAÇÃO SUPERIOR"/>
    <s v="-"/>
    <s v="-"/>
    <x v="35"/>
    <x v="35"/>
    <n v="40711021287"/>
    <x v="197"/>
    <n v="3"/>
    <s v="Custeio (Despesa Corrente)"/>
    <n v="1160000"/>
    <x v="0"/>
    <x v="0"/>
    <n v="0"/>
    <n v="0"/>
    <x v="393"/>
    <n v="0"/>
    <n v="4000"/>
    <n v="0"/>
    <n v="4000"/>
  </r>
  <r>
    <n v="5654"/>
    <x v="5"/>
    <s v="2019NE01435"/>
    <s v="010307/2019"/>
    <x v="2"/>
    <x v="2"/>
    <s v="EDUCAÇÃO SUPERIOR"/>
    <s v="-"/>
    <s v="-"/>
    <x v="35"/>
    <x v="35"/>
    <n v="63630613268"/>
    <x v="353"/>
    <n v="3"/>
    <s v="Custeio (Despesa Corrente)"/>
    <n v="1160000"/>
    <x v="16"/>
    <x v="14"/>
    <n v="0"/>
    <n v="0"/>
    <x v="393"/>
    <n v="0"/>
    <n v="4000"/>
    <n v="0"/>
    <n v="4000"/>
  </r>
  <r>
    <n v="5655"/>
    <x v="5"/>
    <s v="2019NE01436"/>
    <s v="010310/2019"/>
    <x v="2"/>
    <x v="2"/>
    <s v="EDUCAÇÃO SUPERIOR"/>
    <s v="-"/>
    <s v="-"/>
    <x v="35"/>
    <x v="35"/>
    <n v="63630613268"/>
    <x v="353"/>
    <n v="3"/>
    <s v="Custeio (Despesa Corrente)"/>
    <n v="1160000"/>
    <x v="0"/>
    <x v="0"/>
    <n v="0"/>
    <n v="0"/>
    <x v="393"/>
    <n v="0"/>
    <n v="4000"/>
    <n v="0"/>
    <n v="4000"/>
  </r>
  <r>
    <n v="5656"/>
    <x v="5"/>
    <s v="2019NE01437"/>
    <s v="010296/2019"/>
    <x v="2"/>
    <x v="2"/>
    <s v="EDUCAÇÃO SUPERIOR"/>
    <s v="-"/>
    <s v="-"/>
    <x v="35"/>
    <x v="35"/>
    <n v="63015463268"/>
    <x v="563"/>
    <n v="3"/>
    <s v="Custeio (Despesa Corrente)"/>
    <n v="1160000"/>
    <x v="0"/>
    <x v="0"/>
    <n v="0"/>
    <n v="0"/>
    <x v="393"/>
    <n v="0"/>
    <n v="4000"/>
    <n v="0"/>
    <n v="4000"/>
  </r>
  <r>
    <n v="5657"/>
    <x v="5"/>
    <s v="2019NE01438"/>
    <s v="010297/2019"/>
    <x v="2"/>
    <x v="2"/>
    <s v="EDUCAÇÃO SUPERIOR"/>
    <s v="-"/>
    <s v="-"/>
    <x v="35"/>
    <x v="35"/>
    <n v="63015463268"/>
    <x v="563"/>
    <n v="3"/>
    <s v="Custeio (Despesa Corrente)"/>
    <n v="1160000"/>
    <x v="16"/>
    <x v="14"/>
    <n v="0"/>
    <n v="0"/>
    <x v="393"/>
    <n v="0"/>
    <n v="4000"/>
    <n v="0"/>
    <n v="4000"/>
  </r>
  <r>
    <n v="5658"/>
    <x v="5"/>
    <s v="2019NE01439"/>
    <s v="010302/2019"/>
    <x v="2"/>
    <x v="2"/>
    <s v="EDUCAÇÃO SUPERIOR"/>
    <s v="-"/>
    <s v="-"/>
    <x v="35"/>
    <x v="35"/>
    <n v="83106782234"/>
    <x v="564"/>
    <n v="3"/>
    <s v="Custeio (Despesa Corrente)"/>
    <n v="1160000"/>
    <x v="0"/>
    <x v="0"/>
    <n v="0"/>
    <n v="0"/>
    <x v="393"/>
    <n v="0"/>
    <n v="4000"/>
    <n v="0"/>
    <n v="4000"/>
  </r>
  <r>
    <n v="5659"/>
    <x v="5"/>
    <s v="2019NE01440"/>
    <s v="010299/2019"/>
    <x v="2"/>
    <x v="2"/>
    <s v="EDUCAÇÃO SUPERIOR"/>
    <s v="-"/>
    <s v="-"/>
    <x v="35"/>
    <x v="35"/>
    <n v="83106782234"/>
    <x v="564"/>
    <n v="3"/>
    <s v="Custeio (Despesa Corrente)"/>
    <n v="1160000"/>
    <x v="16"/>
    <x v="14"/>
    <n v="0"/>
    <n v="0"/>
    <x v="393"/>
    <n v="0"/>
    <n v="4000"/>
    <n v="0"/>
    <n v="4000"/>
  </r>
  <r>
    <n v="5660"/>
    <x v="5"/>
    <s v="2019NE01441"/>
    <s v="010319/2019"/>
    <x v="2"/>
    <x v="2"/>
    <s v="EDUCAÇÃO SUPERIOR"/>
    <s v="-"/>
    <s v="-"/>
    <x v="35"/>
    <x v="35"/>
    <n v="61834750253"/>
    <x v="565"/>
    <n v="3"/>
    <s v="Custeio (Despesa Corrente)"/>
    <n v="1160000"/>
    <x v="0"/>
    <x v="0"/>
    <n v="0"/>
    <n v="0"/>
    <x v="393"/>
    <n v="0"/>
    <n v="4000"/>
    <n v="0"/>
    <n v="4000"/>
  </r>
  <r>
    <n v="5661"/>
    <x v="5"/>
    <s v="2019NE01442"/>
    <s v="010316/2019"/>
    <x v="2"/>
    <x v="2"/>
    <s v="EDUCAÇÃO SUPERIOR"/>
    <s v="-"/>
    <s v="-"/>
    <x v="35"/>
    <x v="35"/>
    <n v="61834750253"/>
    <x v="565"/>
    <n v="3"/>
    <s v="Custeio (Despesa Corrente)"/>
    <n v="1160000"/>
    <x v="16"/>
    <x v="14"/>
    <n v="0"/>
    <n v="0"/>
    <x v="393"/>
    <n v="0"/>
    <n v="4000"/>
    <n v="0"/>
    <n v="4000"/>
  </r>
  <r>
    <n v="5662"/>
    <x v="5"/>
    <s v="2019NE01443"/>
    <s v="010315/2019"/>
    <x v="2"/>
    <x v="2"/>
    <s v="EDUCAÇÃO SUPERIOR"/>
    <s v="-"/>
    <s v="-"/>
    <x v="35"/>
    <x v="35"/>
    <n v="33505560278"/>
    <x v="566"/>
    <n v="3"/>
    <s v="Custeio (Despesa Corrente)"/>
    <n v="1160000"/>
    <x v="0"/>
    <x v="0"/>
    <n v="0"/>
    <n v="0"/>
    <x v="393"/>
    <n v="0"/>
    <n v="4000"/>
    <n v="0"/>
    <n v="4000"/>
  </r>
  <r>
    <n v="5663"/>
    <x v="5"/>
    <s v="2019NE01444"/>
    <s v="010312/2019"/>
    <x v="2"/>
    <x v="2"/>
    <s v="EDUCAÇÃO SUPERIOR"/>
    <s v="-"/>
    <s v="-"/>
    <x v="35"/>
    <x v="35"/>
    <n v="33505560278"/>
    <x v="566"/>
    <n v="3"/>
    <s v="Custeio (Despesa Corrente)"/>
    <n v="1160000"/>
    <x v="16"/>
    <x v="14"/>
    <n v="0"/>
    <n v="0"/>
    <x v="393"/>
    <n v="0"/>
    <n v="4000"/>
    <n v="0"/>
    <n v="4000"/>
  </r>
  <r>
    <n v="5664"/>
    <x v="5"/>
    <s v="2019NE01445"/>
    <s v="010348/2019"/>
    <x v="2"/>
    <x v="2"/>
    <s v="EDUCAÇÃO SUPERIOR"/>
    <s v="-"/>
    <s v="-"/>
    <x v="35"/>
    <x v="35"/>
    <n v="9943072253"/>
    <x v="330"/>
    <n v="3"/>
    <s v="Custeio (Despesa Corrente)"/>
    <n v="1160000"/>
    <x v="16"/>
    <x v="14"/>
    <n v="0"/>
    <n v="0"/>
    <x v="393"/>
    <n v="0"/>
    <n v="4000"/>
    <n v="0"/>
    <n v="4000"/>
  </r>
  <r>
    <n v="5665"/>
    <x v="5"/>
    <s v="2019NE01446"/>
    <s v="010351/2019"/>
    <x v="2"/>
    <x v="2"/>
    <s v="EDUCAÇÃO SUPERIOR"/>
    <s v="-"/>
    <s v="-"/>
    <x v="35"/>
    <x v="35"/>
    <n v="9943072253"/>
    <x v="330"/>
    <n v="3"/>
    <s v="Custeio (Despesa Corrente)"/>
    <n v="1160000"/>
    <x v="0"/>
    <x v="0"/>
    <n v="0"/>
    <n v="0"/>
    <x v="393"/>
    <n v="0"/>
    <n v="4000"/>
    <n v="0"/>
    <n v="4000"/>
  </r>
  <r>
    <n v="5666"/>
    <x v="5"/>
    <s v="2019NE01447"/>
    <s v="010314/2019"/>
    <x v="2"/>
    <x v="2"/>
    <s v="EDUCAÇÃO SUPERIOR"/>
    <s v="-"/>
    <s v="-"/>
    <x v="35"/>
    <x v="35"/>
    <n v="68405421220"/>
    <x v="567"/>
    <n v="3"/>
    <s v="Custeio (Despesa Corrente)"/>
    <n v="1160000"/>
    <x v="0"/>
    <x v="0"/>
    <n v="0"/>
    <n v="0"/>
    <x v="393"/>
    <n v="0"/>
    <n v="4000"/>
    <n v="0"/>
    <n v="4000"/>
  </r>
  <r>
    <n v="5667"/>
    <x v="5"/>
    <s v="2019NE01448"/>
    <s v="010313/2019"/>
    <x v="2"/>
    <x v="2"/>
    <s v="EDUCAÇÃO SUPERIOR"/>
    <s v="-"/>
    <s v="-"/>
    <x v="35"/>
    <x v="35"/>
    <n v="68405421220"/>
    <x v="567"/>
    <n v="3"/>
    <s v="Custeio (Despesa Corrente)"/>
    <n v="1160000"/>
    <x v="16"/>
    <x v="14"/>
    <n v="0"/>
    <n v="0"/>
    <x v="393"/>
    <n v="0"/>
    <n v="4000"/>
    <n v="0"/>
    <n v="4000"/>
  </r>
  <r>
    <n v="5668"/>
    <x v="5"/>
    <s v="2019NE01449"/>
    <s v="010322/2019"/>
    <x v="2"/>
    <x v="2"/>
    <s v="EDUCAÇÃO SUPERIOR"/>
    <s v="-"/>
    <s v="-"/>
    <x v="35"/>
    <x v="35"/>
    <n v="22510656287"/>
    <x v="568"/>
    <n v="3"/>
    <s v="Custeio (Despesa Corrente)"/>
    <n v="1160000"/>
    <x v="0"/>
    <x v="0"/>
    <n v="0"/>
    <n v="0"/>
    <x v="393"/>
    <n v="0"/>
    <n v="4000"/>
    <n v="0"/>
    <n v="4000"/>
  </r>
  <r>
    <n v="5669"/>
    <x v="5"/>
    <s v="2019NE01450"/>
    <s v="010341/2019"/>
    <x v="2"/>
    <x v="2"/>
    <s v="EDUCAÇÃO SUPERIOR"/>
    <s v="-"/>
    <s v="-"/>
    <x v="35"/>
    <x v="35"/>
    <n v="75264579253"/>
    <x v="569"/>
    <n v="3"/>
    <s v="Custeio (Despesa Corrente)"/>
    <n v="1160000"/>
    <x v="16"/>
    <x v="14"/>
    <n v="0"/>
    <n v="0"/>
    <x v="393"/>
    <n v="0"/>
    <n v="4000"/>
    <n v="0"/>
    <n v="4000"/>
  </r>
  <r>
    <n v="5670"/>
    <x v="5"/>
    <s v="2019NE01451"/>
    <s v="010344/2019"/>
    <x v="2"/>
    <x v="2"/>
    <s v="EDUCAÇÃO SUPERIOR"/>
    <s v="-"/>
    <s v="-"/>
    <x v="35"/>
    <x v="35"/>
    <n v="75264579253"/>
    <x v="569"/>
    <n v="3"/>
    <s v="Custeio (Despesa Corrente)"/>
    <n v="1160000"/>
    <x v="0"/>
    <x v="0"/>
    <n v="0"/>
    <n v="0"/>
    <x v="393"/>
    <n v="0"/>
    <n v="4000"/>
    <n v="0"/>
    <n v="4000"/>
  </r>
  <r>
    <n v="5671"/>
    <x v="5"/>
    <s v="2019NE01452"/>
    <s v="010031/2019"/>
    <x v="4"/>
    <x v="4"/>
    <s v="EDUCAÇÃO SUPERIOR"/>
    <s v="-"/>
    <s v="-"/>
    <x v="35"/>
    <x v="35"/>
    <n v="59810084234"/>
    <x v="570"/>
    <n v="3"/>
    <s v="Custeio (Despesa Corrente)"/>
    <n v="4801261"/>
    <x v="15"/>
    <x v="13"/>
    <n v="0"/>
    <n v="0"/>
    <x v="277"/>
    <n v="0"/>
    <n v="1416"/>
    <n v="0"/>
    <n v="1416"/>
  </r>
  <r>
    <n v="5672"/>
    <x v="5"/>
    <s v="2019NE01454"/>
    <s v="010331/2019"/>
    <x v="2"/>
    <x v="2"/>
    <s v="EDUCAÇÃO SUPERIOR"/>
    <s v="-"/>
    <s v="-"/>
    <x v="35"/>
    <x v="35"/>
    <n v="40711021287"/>
    <x v="197"/>
    <n v="3"/>
    <s v="Custeio (Despesa Corrente)"/>
    <n v="1160000"/>
    <x v="16"/>
    <x v="14"/>
    <n v="0"/>
    <n v="0"/>
    <x v="393"/>
    <n v="0"/>
    <n v="4000"/>
    <n v="0"/>
    <n v="4000"/>
  </r>
  <r>
    <n v="5673"/>
    <x v="5"/>
    <s v="2019NE01455"/>
    <s v="010317/2019"/>
    <x v="2"/>
    <x v="2"/>
    <s v="EDUCAÇÃO SUPERIOR"/>
    <s v="-"/>
    <s v="-"/>
    <x v="35"/>
    <x v="35"/>
    <n v="22510656287"/>
    <x v="568"/>
    <n v="3"/>
    <s v="Custeio (Despesa Corrente)"/>
    <n v="1160000"/>
    <x v="16"/>
    <x v="14"/>
    <n v="0"/>
    <n v="0"/>
    <x v="393"/>
    <n v="0"/>
    <n v="4000"/>
    <n v="0"/>
    <n v="4000"/>
  </r>
  <r>
    <n v="5674"/>
    <x v="5"/>
    <s v="2019NE01456"/>
    <s v="001854/2019"/>
    <x v="4"/>
    <x v="4"/>
    <s v="EDUCAÇÃO SUPERIOR"/>
    <s v="-"/>
    <s v="-"/>
    <x v="35"/>
    <x v="35"/>
    <n v="6613930628"/>
    <x v="241"/>
    <n v="3"/>
    <s v="Custeio (Despesa Corrente)"/>
    <n v="4801261"/>
    <x v="15"/>
    <x v="13"/>
    <n v="0"/>
    <n v="0"/>
    <x v="274"/>
    <n v="0"/>
    <n v="1239"/>
    <n v="0"/>
    <n v="1239"/>
  </r>
  <r>
    <n v="5675"/>
    <x v="5"/>
    <s v="2019NE01457"/>
    <s v="034635/2018"/>
    <x v="2"/>
    <x v="2"/>
    <s v="EDUCAÇÃO SUPERIOR"/>
    <s v="-"/>
    <s v="TACT Nº 7 - Prorrogação"/>
    <x v="27"/>
    <x v="103"/>
    <n v="11600033000199"/>
    <x v="12"/>
    <n v="3"/>
    <s v="Custeio (Despesa Corrente)"/>
    <n v="1160000"/>
    <x v="0"/>
    <x v="0"/>
    <n v="728100.12"/>
    <n v="0"/>
    <x v="25"/>
    <n v="121350.02"/>
    <n v="121350.02"/>
    <n v="121350.02"/>
    <n v="121350.02"/>
  </r>
  <r>
    <n v="5676"/>
    <x v="5"/>
    <s v="2019NE01458"/>
    <s v="002245/2018"/>
    <x v="4"/>
    <x v="4"/>
    <s v="EDUCAÇÃO SUPERIOR"/>
    <s v="-"/>
    <s v="TACT Nº 3 - Prorrogação"/>
    <x v="39"/>
    <x v="39"/>
    <n v="34549659000113"/>
    <x v="32"/>
    <n v="3"/>
    <s v="Custeio (Despesa Corrente)"/>
    <n v="1160000"/>
    <x v="2"/>
    <x v="2"/>
    <n v="3703507.24"/>
    <n v="0"/>
    <x v="453"/>
    <n v="308625.60000000003"/>
    <n v="617251.20000000007"/>
    <n v="308625.60000000003"/>
    <n v="617251.20000000007"/>
  </r>
  <r>
    <n v="5677"/>
    <x v="5"/>
    <s v="2019NE01459"/>
    <s v="025059/2018"/>
    <x v="4"/>
    <x v="4"/>
    <s v="EDUCAÇÃO SUPERIOR"/>
    <s v="-"/>
    <s v="Portaria de Inexigibilidade nº 018/2019"/>
    <x v="35"/>
    <x v="104"/>
    <s v="PF0000173 "/>
    <x v="571"/>
    <n v="3"/>
    <s v="Custeio (Despesa Corrente)"/>
    <n v="1160000"/>
    <x v="0"/>
    <x v="0"/>
    <n v="286134.78000000003"/>
    <n v="0"/>
    <x v="454"/>
    <n v="0"/>
    <n v="0"/>
    <n v="0"/>
    <n v="0"/>
  </r>
  <r>
    <n v="5678"/>
    <x v="5"/>
    <s v="2019NE01462"/>
    <s v="008397/2017"/>
    <x v="7"/>
    <x v="7"/>
    <s v="APOIO ADMINISTRATIVO"/>
    <s v="-"/>
    <s v="-"/>
    <x v="35"/>
    <x v="35"/>
    <s v="PF0000001 "/>
    <x v="27"/>
    <n v="1"/>
    <s v="Pessoal"/>
    <n v="1160000"/>
    <x v="6"/>
    <x v="6"/>
    <n v="0"/>
    <n v="0"/>
    <x v="455"/>
    <n v="0"/>
    <n v="35962.480000000003"/>
    <n v="0"/>
    <n v="35962.480000000003"/>
  </r>
  <r>
    <n v="5679"/>
    <x v="5"/>
    <s v="2019NE01463"/>
    <s v="012104/2017"/>
    <x v="7"/>
    <x v="7"/>
    <s v="APOIO ADMINISTRATIVO"/>
    <s v="-"/>
    <s v="-"/>
    <x v="35"/>
    <x v="35"/>
    <s v="PF0000001 "/>
    <x v="27"/>
    <n v="1"/>
    <s v="Pessoal"/>
    <n v="1160000"/>
    <x v="6"/>
    <x v="6"/>
    <n v="0"/>
    <n v="0"/>
    <x v="456"/>
    <n v="0"/>
    <n v="47623.98"/>
    <n v="0"/>
    <n v="47623.98"/>
  </r>
  <r>
    <n v="5680"/>
    <x v="5"/>
    <s v="2019NE01466"/>
    <s v="010030/2019"/>
    <x v="4"/>
    <x v="4"/>
    <s v="EDUCAÇÃO SUPERIOR"/>
    <s v="-"/>
    <s v="-"/>
    <x v="35"/>
    <x v="35"/>
    <n v="7060618880"/>
    <x v="572"/>
    <n v="3"/>
    <s v="Custeio (Despesa Corrente)"/>
    <n v="4801261"/>
    <x v="15"/>
    <x v="13"/>
    <n v="0"/>
    <n v="0"/>
    <x v="277"/>
    <n v="0"/>
    <n v="1416"/>
    <n v="0"/>
    <n v="1416"/>
  </r>
  <r>
    <n v="5681"/>
    <x v="5"/>
    <s v="2019NE01467"/>
    <s v="005045/2019"/>
    <x v="4"/>
    <x v="4"/>
    <s v="EDUCAÇÃO SUPERIOR"/>
    <s v="-"/>
    <s v="-"/>
    <x v="35"/>
    <x v="35"/>
    <n v="12001627220"/>
    <x v="509"/>
    <n v="3"/>
    <s v="Custeio (Despesa Corrente)"/>
    <n v="4801261"/>
    <x v="15"/>
    <x v="13"/>
    <n v="0"/>
    <n v="0"/>
    <x v="288"/>
    <n v="0"/>
    <n v="885"/>
    <n v="0"/>
    <n v="885"/>
  </r>
  <r>
    <n v="5682"/>
    <x v="5"/>
    <s v="2019NE01470"/>
    <s v="010420/2019"/>
    <x v="4"/>
    <x v="4"/>
    <s v="EDUCAÇÃO SUPERIOR"/>
    <s v="-"/>
    <s v="-"/>
    <x v="35"/>
    <x v="35"/>
    <n v="53779690225"/>
    <x v="293"/>
    <n v="3"/>
    <s v="Custeio (Despesa Corrente)"/>
    <n v="1160000"/>
    <x v="1"/>
    <x v="1"/>
    <n v="0"/>
    <n v="0"/>
    <x v="212"/>
    <n v="0"/>
    <n v="9450"/>
    <n v="9450"/>
    <n v="9450"/>
  </r>
  <r>
    <n v="5683"/>
    <x v="5"/>
    <s v="2019NE01471"/>
    <s v="010420/2019"/>
    <x v="3"/>
    <x v="3"/>
    <s v="APOIO ADMINISTRATIVO"/>
    <s v="-"/>
    <s v="-"/>
    <x v="35"/>
    <x v="35"/>
    <n v="29979036001031"/>
    <x v="29"/>
    <n v="3"/>
    <s v="Custeio (Despesa Corrente)"/>
    <n v="1160000"/>
    <x v="12"/>
    <x v="11"/>
    <n v="0"/>
    <n v="0"/>
    <x v="213"/>
    <n v="0"/>
    <n v="1890"/>
    <n v="1890"/>
    <n v="1890"/>
  </r>
  <r>
    <n v="5684"/>
    <x v="5"/>
    <s v="2019NE01472"/>
    <s v="010337/2019"/>
    <x v="2"/>
    <x v="2"/>
    <s v="EDUCAÇÃO SUPERIOR"/>
    <s v="-"/>
    <s v="-"/>
    <x v="35"/>
    <x v="35"/>
    <n v="94087873234"/>
    <x v="573"/>
    <n v="3"/>
    <s v="Custeio (Despesa Corrente)"/>
    <n v="1160000"/>
    <x v="0"/>
    <x v="0"/>
    <n v="0"/>
    <n v="0"/>
    <x v="393"/>
    <n v="0"/>
    <n v="4000"/>
    <n v="0"/>
    <n v="4000"/>
  </r>
  <r>
    <n v="5685"/>
    <x v="5"/>
    <s v="2019NE01473"/>
    <s v="010335/2019"/>
    <x v="2"/>
    <x v="2"/>
    <s v="EDUCAÇÃO SUPERIOR"/>
    <s v="-"/>
    <s v="-"/>
    <x v="35"/>
    <x v="35"/>
    <n v="94087873234"/>
    <x v="573"/>
    <n v="3"/>
    <s v="Custeio (Despesa Corrente)"/>
    <n v="1160000"/>
    <x v="16"/>
    <x v="14"/>
    <n v="0"/>
    <n v="0"/>
    <x v="393"/>
    <n v="0"/>
    <n v="4000"/>
    <n v="0"/>
    <n v="4000"/>
  </r>
  <r>
    <n v="5686"/>
    <x v="5"/>
    <s v="2019NE01474"/>
    <s v="010324/2019"/>
    <x v="2"/>
    <x v="2"/>
    <s v="EDUCAÇÃO SUPERIOR"/>
    <s v="-"/>
    <s v="-"/>
    <x v="35"/>
    <x v="35"/>
    <n v="14792370434"/>
    <x v="574"/>
    <n v="3"/>
    <s v="Custeio (Despesa Corrente)"/>
    <n v="1160000"/>
    <x v="0"/>
    <x v="0"/>
    <n v="0"/>
    <n v="0"/>
    <x v="393"/>
    <n v="0"/>
    <n v="4000"/>
    <n v="0"/>
    <n v="4000"/>
  </r>
  <r>
    <n v="5687"/>
    <x v="5"/>
    <s v="2019NE01475"/>
    <s v="010321/2019"/>
    <x v="2"/>
    <x v="2"/>
    <s v="EDUCAÇÃO SUPERIOR"/>
    <s v="-"/>
    <s v="-"/>
    <x v="35"/>
    <x v="35"/>
    <n v="14792370434"/>
    <x v="574"/>
    <n v="3"/>
    <s v="Custeio (Despesa Corrente)"/>
    <n v="1160000"/>
    <x v="16"/>
    <x v="14"/>
    <n v="0"/>
    <n v="0"/>
    <x v="393"/>
    <n v="0"/>
    <n v="4000"/>
    <n v="0"/>
    <n v="4000"/>
  </r>
  <r>
    <n v="5688"/>
    <x v="5"/>
    <s v="2019NE01476"/>
    <s v="021676/2018"/>
    <x v="2"/>
    <x v="2"/>
    <s v="EDUCAÇÃO SUPERIOR"/>
    <s v="-"/>
    <s v="TACT Nº 5 - Prorrogação"/>
    <x v="57"/>
    <x v="57"/>
    <n v="40432544000147"/>
    <x v="15"/>
    <n v="3"/>
    <s v="Custeio (Despesa Corrente)"/>
    <n v="1160000"/>
    <x v="2"/>
    <x v="2"/>
    <n v="1627605.24"/>
    <n v="0"/>
    <x v="73"/>
    <n v="0"/>
    <n v="0"/>
    <n v="0"/>
    <n v="0"/>
  </r>
  <r>
    <n v="5689"/>
    <x v="5"/>
    <s v="2019NE01477"/>
    <s v="011038/2019"/>
    <x v="4"/>
    <x v="4"/>
    <s v="EDUCAÇÃO SUPERIOR"/>
    <s v="-"/>
    <s v="-"/>
    <x v="35"/>
    <x v="35"/>
    <n v="63666028000182"/>
    <x v="516"/>
    <n v="3"/>
    <s v="Custeio (Despesa Corrente)"/>
    <n v="1160000"/>
    <x v="16"/>
    <x v="14"/>
    <n v="0"/>
    <n v="0"/>
    <x v="457"/>
    <n v="4670"/>
    <n v="4670"/>
    <n v="4670"/>
    <n v="4670"/>
  </r>
  <r>
    <n v="5690"/>
    <x v="5"/>
    <s v="2019NE01478"/>
    <s v="011038/2019"/>
    <x v="4"/>
    <x v="4"/>
    <s v="EDUCAÇÃO SUPERIOR"/>
    <s v="-"/>
    <s v="-"/>
    <x v="35"/>
    <x v="35"/>
    <n v="4361309000168"/>
    <x v="515"/>
    <n v="3"/>
    <s v="Custeio (Despesa Corrente)"/>
    <n v="1160000"/>
    <x v="16"/>
    <x v="14"/>
    <n v="0"/>
    <n v="0"/>
    <x v="458"/>
    <n v="1118"/>
    <n v="1118"/>
    <n v="1118"/>
    <n v="1118"/>
  </r>
  <r>
    <n v="5691"/>
    <x v="5"/>
    <s v="2019NE01479"/>
    <s v="011038/2019"/>
    <x v="4"/>
    <x v="4"/>
    <s v="EDUCAÇÃO SUPERIOR"/>
    <s v="-"/>
    <s v="-"/>
    <x v="35"/>
    <x v="35"/>
    <n v="22636233000118"/>
    <x v="358"/>
    <n v="3"/>
    <s v="Custeio (Despesa Corrente)"/>
    <n v="1160000"/>
    <x v="16"/>
    <x v="14"/>
    <n v="0"/>
    <n v="0"/>
    <x v="459"/>
    <n v="0"/>
    <n v="9250"/>
    <n v="0"/>
    <n v="9250"/>
  </r>
  <r>
    <n v="5692"/>
    <x v="5"/>
    <s v="2019NE01480"/>
    <s v="011038/2019"/>
    <x v="4"/>
    <x v="4"/>
    <s v="EDUCAÇÃO SUPERIOR"/>
    <s v="-"/>
    <s v="-"/>
    <x v="35"/>
    <x v="35"/>
    <n v="368488000104"/>
    <x v="188"/>
    <n v="3"/>
    <s v="Custeio (Despesa Corrente)"/>
    <n v="1160000"/>
    <x v="16"/>
    <x v="14"/>
    <n v="0"/>
    <n v="0"/>
    <x v="460"/>
    <n v="0"/>
    <n v="0"/>
    <n v="0"/>
    <n v="0"/>
  </r>
  <r>
    <n v="5693"/>
    <x v="5"/>
    <s v="2019NE01481"/>
    <s v="011038/2019"/>
    <x v="4"/>
    <x v="4"/>
    <s v="EDUCAÇÃO SUPERIOR"/>
    <s v="-"/>
    <s v="-"/>
    <x v="35"/>
    <x v="35"/>
    <n v="71505564000124"/>
    <x v="575"/>
    <n v="3"/>
    <s v="Custeio (Despesa Corrente)"/>
    <n v="1160000"/>
    <x v="16"/>
    <x v="14"/>
    <n v="0"/>
    <n v="0"/>
    <x v="461"/>
    <n v="15911.9"/>
    <n v="15911.9"/>
    <n v="15911.9"/>
    <n v="15911.9"/>
  </r>
  <r>
    <n v="5694"/>
    <x v="5"/>
    <s v="2019NE01482"/>
    <s v="011038/2019"/>
    <x v="4"/>
    <x v="4"/>
    <s v="EDUCAÇÃO SUPERIOR"/>
    <s v="-"/>
    <s v="-"/>
    <x v="35"/>
    <x v="35"/>
    <n v="7443753000110"/>
    <x v="519"/>
    <n v="3"/>
    <s v="Custeio (Despesa Corrente)"/>
    <n v="1160000"/>
    <x v="16"/>
    <x v="14"/>
    <n v="0"/>
    <n v="0"/>
    <x v="462"/>
    <n v="0"/>
    <n v="5340"/>
    <n v="0"/>
    <n v="5340"/>
  </r>
  <r>
    <n v="5695"/>
    <x v="5"/>
    <s v="2019NE01483"/>
    <s v="011038/2019"/>
    <x v="4"/>
    <x v="4"/>
    <s v="EDUCAÇÃO SUPERIOR"/>
    <s v="-"/>
    <s v="-"/>
    <x v="35"/>
    <x v="35"/>
    <n v="9156008000116"/>
    <x v="91"/>
    <n v="3"/>
    <s v="Custeio (Despesa Corrente)"/>
    <n v="1160000"/>
    <x v="16"/>
    <x v="14"/>
    <n v="0"/>
    <n v="0"/>
    <x v="463"/>
    <n v="0"/>
    <n v="6960"/>
    <n v="6960"/>
    <n v="6960"/>
  </r>
  <r>
    <n v="5696"/>
    <x v="5"/>
    <s v="2019NE01484"/>
    <s v="011038/2019"/>
    <x v="4"/>
    <x v="4"/>
    <s v="EDUCAÇÃO SUPERIOR"/>
    <s v="-"/>
    <s v="-"/>
    <x v="35"/>
    <x v="35"/>
    <n v="4163171000192"/>
    <x v="517"/>
    <n v="3"/>
    <s v="Custeio (Despesa Corrente)"/>
    <n v="1160000"/>
    <x v="16"/>
    <x v="14"/>
    <n v="0"/>
    <n v="0"/>
    <x v="464"/>
    <n v="0"/>
    <n v="213.6"/>
    <n v="0"/>
    <n v="213.6"/>
  </r>
  <r>
    <n v="5697"/>
    <x v="5"/>
    <s v="2019NE01485"/>
    <s v="011038/2019"/>
    <x v="4"/>
    <x v="4"/>
    <s v="EDUCAÇÃO SUPERIOR"/>
    <s v="-"/>
    <s v="-"/>
    <x v="35"/>
    <x v="35"/>
    <n v="3426484000123"/>
    <x v="576"/>
    <n v="3"/>
    <s v="Custeio (Despesa Corrente)"/>
    <n v="1160000"/>
    <x v="16"/>
    <x v="14"/>
    <n v="0"/>
    <n v="0"/>
    <x v="465"/>
    <n v="1560"/>
    <n v="2110"/>
    <n v="2110"/>
    <n v="2110"/>
  </r>
  <r>
    <n v="5698"/>
    <x v="5"/>
    <s v="2019NE01489"/>
    <s v="027535/2017"/>
    <x v="4"/>
    <x v="4"/>
    <s v="EDUCAÇÃO SUPERIOR"/>
    <s v="-"/>
    <s v="-"/>
    <x v="35"/>
    <x v="35"/>
    <n v="69864330268"/>
    <x v="298"/>
    <n v="3"/>
    <s v="Custeio (Despesa Corrente)"/>
    <n v="1160000"/>
    <x v="21"/>
    <x v="6"/>
    <n v="0"/>
    <n v="0"/>
    <x v="135"/>
    <n v="0"/>
    <n v="330"/>
    <n v="0"/>
    <n v="330"/>
  </r>
  <r>
    <n v="5699"/>
    <x v="5"/>
    <s v="2019NE01490"/>
    <s v="027526/2017"/>
    <x v="4"/>
    <x v="4"/>
    <s v="EDUCAÇÃO SUPERIOR"/>
    <s v="-"/>
    <s v="-"/>
    <x v="35"/>
    <x v="35"/>
    <n v="76682730349"/>
    <x v="577"/>
    <n v="3"/>
    <s v="Custeio (Despesa Corrente)"/>
    <n v="1160000"/>
    <x v="21"/>
    <x v="6"/>
    <n v="0"/>
    <n v="0"/>
    <x v="135"/>
    <n v="0"/>
    <n v="330"/>
    <n v="0"/>
    <n v="330"/>
  </r>
  <r>
    <n v="5700"/>
    <x v="5"/>
    <s v="2019NE01491"/>
    <s v="027536/2017"/>
    <x v="4"/>
    <x v="4"/>
    <s v="EDUCAÇÃO SUPERIOR"/>
    <s v="-"/>
    <s v="-"/>
    <x v="35"/>
    <x v="35"/>
    <n v="70611319187"/>
    <x v="136"/>
    <n v="3"/>
    <s v="Custeio (Despesa Corrente)"/>
    <n v="1160000"/>
    <x v="21"/>
    <x v="6"/>
    <n v="0"/>
    <n v="0"/>
    <x v="135"/>
    <n v="0"/>
    <n v="330"/>
    <n v="0"/>
    <n v="330"/>
  </r>
  <r>
    <n v="5701"/>
    <x v="5"/>
    <s v="2019NE01492"/>
    <s v="029585/2017"/>
    <x v="4"/>
    <x v="4"/>
    <s v="EDUCAÇÃO SUPERIOR"/>
    <s v="-"/>
    <s v="-"/>
    <x v="35"/>
    <x v="35"/>
    <n v="88375811220"/>
    <x v="578"/>
    <n v="3"/>
    <s v="Custeio (Despesa Corrente)"/>
    <n v="1160000"/>
    <x v="21"/>
    <x v="6"/>
    <n v="0"/>
    <n v="0"/>
    <x v="98"/>
    <n v="0"/>
    <n v="792"/>
    <n v="0"/>
    <n v="792"/>
  </r>
  <r>
    <n v="5702"/>
    <x v="5"/>
    <s v="2019NE01493"/>
    <s v="031520/2017"/>
    <x v="4"/>
    <x v="4"/>
    <s v="EDUCAÇÃO SUPERIOR"/>
    <s v="-"/>
    <s v="-"/>
    <x v="35"/>
    <x v="35"/>
    <n v="31740359291"/>
    <x v="579"/>
    <n v="3"/>
    <s v="Custeio (Despesa Corrente)"/>
    <n v="1160000"/>
    <x v="21"/>
    <x v="6"/>
    <n v="0"/>
    <n v="0"/>
    <x v="226"/>
    <n v="0"/>
    <n v="3960"/>
    <n v="0"/>
    <n v="3960"/>
  </r>
  <r>
    <n v="5703"/>
    <x v="5"/>
    <s v="2019NE01494"/>
    <s v="027541/2017"/>
    <x v="4"/>
    <x v="4"/>
    <s v="EDUCAÇÃO SUPERIOR"/>
    <s v="-"/>
    <s v="-"/>
    <x v="35"/>
    <x v="35"/>
    <n v="95054863249"/>
    <x v="384"/>
    <n v="3"/>
    <s v="Custeio (Despesa Corrente)"/>
    <n v="1160000"/>
    <x v="21"/>
    <x v="6"/>
    <n v="0"/>
    <n v="0"/>
    <x v="135"/>
    <n v="0"/>
    <n v="330"/>
    <n v="0"/>
    <n v="330"/>
  </r>
  <r>
    <n v="5704"/>
    <x v="5"/>
    <s v="2019NE01495"/>
    <s v="026852/2017"/>
    <x v="4"/>
    <x v="4"/>
    <s v="EDUCAÇÃO SUPERIOR"/>
    <s v="-"/>
    <s v="-"/>
    <x v="35"/>
    <x v="35"/>
    <n v="3603310845"/>
    <x v="580"/>
    <n v="3"/>
    <s v="Custeio (Despesa Corrente)"/>
    <n v="1160000"/>
    <x v="21"/>
    <x v="6"/>
    <n v="0"/>
    <n v="0"/>
    <x v="103"/>
    <n v="0"/>
    <n v="1848"/>
    <n v="0"/>
    <n v="1848"/>
  </r>
  <r>
    <n v="5705"/>
    <x v="5"/>
    <s v="2019NE01496"/>
    <s v="027538/2017"/>
    <x v="4"/>
    <x v="4"/>
    <s v="EDUCAÇÃO SUPERIOR"/>
    <s v="-"/>
    <s v="-"/>
    <x v="35"/>
    <x v="35"/>
    <n v="41634624220"/>
    <x v="581"/>
    <n v="3"/>
    <s v="Custeio (Despesa Corrente)"/>
    <n v="1160000"/>
    <x v="21"/>
    <x v="6"/>
    <n v="0"/>
    <n v="0"/>
    <x v="194"/>
    <n v="0"/>
    <n v="528"/>
    <n v="0"/>
    <n v="528"/>
  </r>
  <r>
    <n v="5706"/>
    <x v="5"/>
    <s v="2019NE01497"/>
    <s v="029591/2017"/>
    <x v="4"/>
    <x v="4"/>
    <s v="EDUCAÇÃO SUPERIOR"/>
    <s v="-"/>
    <s v="-"/>
    <x v="35"/>
    <x v="35"/>
    <n v="66425786272"/>
    <x v="582"/>
    <n v="3"/>
    <s v="Custeio (Despesa Corrente)"/>
    <n v="1160000"/>
    <x v="21"/>
    <x v="6"/>
    <n v="0"/>
    <n v="0"/>
    <x v="365"/>
    <n v="0"/>
    <n v="66"/>
    <n v="0"/>
    <n v="66"/>
  </r>
  <r>
    <n v="5707"/>
    <x v="5"/>
    <s v="2019NE01498"/>
    <s v="031518/2017"/>
    <x v="4"/>
    <x v="4"/>
    <s v="EDUCAÇÃO SUPERIOR"/>
    <s v="-"/>
    <s v="-"/>
    <x v="35"/>
    <x v="35"/>
    <n v="57801843215"/>
    <x v="103"/>
    <n v="3"/>
    <s v="Custeio (Despesa Corrente)"/>
    <n v="1160000"/>
    <x v="21"/>
    <x v="6"/>
    <n v="0"/>
    <n v="0"/>
    <x v="104"/>
    <n v="0"/>
    <n v="1980"/>
    <n v="1980"/>
    <n v="1980"/>
  </r>
  <r>
    <n v="5708"/>
    <x v="5"/>
    <s v="2019NE01499"/>
    <s v="032170/2017"/>
    <x v="4"/>
    <x v="4"/>
    <s v="EDUCAÇÃO SUPERIOR"/>
    <s v="-"/>
    <s v="-"/>
    <x v="35"/>
    <x v="35"/>
    <n v="73419036272"/>
    <x v="583"/>
    <n v="3"/>
    <s v="Custeio (Despesa Corrente)"/>
    <n v="1160000"/>
    <x v="21"/>
    <x v="6"/>
    <n v="0"/>
    <n v="0"/>
    <x v="194"/>
    <n v="0"/>
    <n v="528"/>
    <n v="0"/>
    <n v="528"/>
  </r>
  <r>
    <n v="5709"/>
    <x v="5"/>
    <s v="2019NE01500"/>
    <s v="024397/2017"/>
    <x v="4"/>
    <x v="4"/>
    <s v="EDUCAÇÃO SUPERIOR"/>
    <s v="-"/>
    <s v="-"/>
    <x v="35"/>
    <x v="35"/>
    <n v="47637072215"/>
    <x v="503"/>
    <n v="3"/>
    <s v="Custeio (Despesa Corrente)"/>
    <n v="1160000"/>
    <x v="21"/>
    <x v="6"/>
    <n v="0"/>
    <n v="0"/>
    <x v="94"/>
    <n v="0"/>
    <n v="1914"/>
    <n v="0"/>
    <n v="1914"/>
  </r>
  <r>
    <n v="5710"/>
    <x v="5"/>
    <s v="2019NE01501"/>
    <s v="029240/2017"/>
    <x v="4"/>
    <x v="4"/>
    <s v="EDUCAÇÃO SUPERIOR"/>
    <s v="-"/>
    <s v="-"/>
    <x v="35"/>
    <x v="35"/>
    <n v="23966483220"/>
    <x v="57"/>
    <n v="3"/>
    <s v="Custeio (Despesa Corrente)"/>
    <n v="1160000"/>
    <x v="21"/>
    <x v="6"/>
    <n v="0"/>
    <n v="0"/>
    <x v="194"/>
    <n v="0"/>
    <n v="528"/>
    <n v="0"/>
    <n v="528"/>
  </r>
  <r>
    <n v="5711"/>
    <x v="5"/>
    <s v="2019NE01502"/>
    <s v="028685/2017"/>
    <x v="4"/>
    <x v="4"/>
    <s v="EDUCAÇÃO SUPERIOR"/>
    <s v="-"/>
    <s v="-"/>
    <x v="35"/>
    <x v="35"/>
    <n v="69864330268"/>
    <x v="298"/>
    <n v="3"/>
    <s v="Custeio (Despesa Corrente)"/>
    <n v="1160000"/>
    <x v="21"/>
    <x v="6"/>
    <n v="0"/>
    <n v="0"/>
    <x v="103"/>
    <n v="0"/>
    <n v="1848"/>
    <n v="0"/>
    <n v="1848"/>
  </r>
  <r>
    <n v="5712"/>
    <x v="5"/>
    <s v="2019NE01503"/>
    <s v="033334/2017"/>
    <x v="4"/>
    <x v="4"/>
    <s v="EDUCAÇÃO SUPERIOR"/>
    <s v="-"/>
    <s v="-"/>
    <x v="35"/>
    <x v="35"/>
    <n v="22212963890"/>
    <x v="584"/>
    <n v="3"/>
    <s v="Custeio (Despesa Corrente)"/>
    <n v="1160000"/>
    <x v="21"/>
    <x v="6"/>
    <n v="0"/>
    <n v="0"/>
    <x v="149"/>
    <n v="0"/>
    <n v="594"/>
    <n v="0"/>
    <n v="594"/>
  </r>
  <r>
    <n v="5713"/>
    <x v="5"/>
    <s v="2019NE01504"/>
    <s v="028394/2017"/>
    <x v="4"/>
    <x v="4"/>
    <s v="EDUCAÇÃO SUPERIOR"/>
    <s v="-"/>
    <s v="-"/>
    <x v="35"/>
    <x v="35"/>
    <n v="3086720204"/>
    <x v="532"/>
    <n v="3"/>
    <s v="Custeio (Despesa Corrente)"/>
    <n v="1160000"/>
    <x v="21"/>
    <x v="6"/>
    <n v="0"/>
    <n v="0"/>
    <x v="466"/>
    <n v="0"/>
    <n v="3102"/>
    <n v="0"/>
    <n v="3102"/>
  </r>
  <r>
    <n v="5714"/>
    <x v="5"/>
    <s v="2019NE01505"/>
    <s v="031548/2017"/>
    <x v="4"/>
    <x v="4"/>
    <s v="EDUCAÇÃO SUPERIOR"/>
    <s v="-"/>
    <s v="-"/>
    <x v="35"/>
    <x v="35"/>
    <n v="57481539200"/>
    <x v="585"/>
    <n v="3"/>
    <s v="Custeio (Despesa Corrente)"/>
    <n v="1160000"/>
    <x v="21"/>
    <x v="6"/>
    <n v="0"/>
    <n v="0"/>
    <x v="100"/>
    <n v="0"/>
    <n v="660"/>
    <n v="0"/>
    <n v="660"/>
  </r>
  <r>
    <n v="5715"/>
    <x v="5"/>
    <s v="2019NE01506"/>
    <s v="000536/2018"/>
    <x v="4"/>
    <x v="4"/>
    <s v="EDUCAÇÃO SUPERIOR"/>
    <s v="-"/>
    <s v="-"/>
    <x v="35"/>
    <x v="35"/>
    <n v="40621782220"/>
    <x v="586"/>
    <n v="3"/>
    <s v="Custeio (Despesa Corrente)"/>
    <n v="1160000"/>
    <x v="21"/>
    <x v="6"/>
    <n v="0"/>
    <n v="0"/>
    <x v="133"/>
    <n v="0"/>
    <n v="2376"/>
    <n v="0"/>
    <n v="2376"/>
  </r>
  <r>
    <n v="5716"/>
    <x v="5"/>
    <s v="2019NE01507"/>
    <s v="001428/2018"/>
    <x v="4"/>
    <x v="4"/>
    <s v="EDUCAÇÃO SUPERIOR"/>
    <s v="-"/>
    <s v="-"/>
    <x v="35"/>
    <x v="35"/>
    <n v="70499446291"/>
    <x v="166"/>
    <n v="3"/>
    <s v="Custeio (Despesa Corrente)"/>
    <n v="1160000"/>
    <x v="21"/>
    <x v="6"/>
    <n v="0"/>
    <n v="0"/>
    <x v="467"/>
    <n v="0"/>
    <n v="726"/>
    <n v="0"/>
    <n v="726"/>
  </r>
  <r>
    <n v="5717"/>
    <x v="5"/>
    <s v="2019NE01508"/>
    <s v="001429/2018"/>
    <x v="4"/>
    <x v="4"/>
    <s v="EDUCAÇÃO SUPERIOR"/>
    <s v="-"/>
    <s v="-"/>
    <x v="35"/>
    <x v="35"/>
    <n v="42122171391"/>
    <x v="587"/>
    <n v="3"/>
    <s v="Custeio (Despesa Corrente)"/>
    <n v="1160000"/>
    <x v="21"/>
    <x v="6"/>
    <n v="0"/>
    <n v="0"/>
    <x v="331"/>
    <n v="0"/>
    <n v="1584"/>
    <n v="0"/>
    <n v="1584"/>
  </r>
  <r>
    <n v="5718"/>
    <x v="5"/>
    <s v="2019NE01509"/>
    <s v="029602/2017"/>
    <x v="4"/>
    <x v="4"/>
    <s v="EDUCAÇÃO SUPERIOR"/>
    <s v="-"/>
    <s v="-"/>
    <x v="35"/>
    <x v="35"/>
    <n v="65728033253"/>
    <x v="588"/>
    <n v="3"/>
    <s v="Custeio (Despesa Corrente)"/>
    <n v="1160000"/>
    <x v="21"/>
    <x v="6"/>
    <n v="0"/>
    <n v="0"/>
    <x v="218"/>
    <n v="0"/>
    <n v="1512"/>
    <n v="0"/>
    <n v="1512"/>
  </r>
  <r>
    <n v="5719"/>
    <x v="5"/>
    <s v="2019NE01510"/>
    <s v="000539/2018"/>
    <x v="4"/>
    <x v="4"/>
    <s v="EDUCAÇÃO SUPERIOR"/>
    <s v="-"/>
    <s v="-"/>
    <x v="35"/>
    <x v="35"/>
    <n v="76214591234"/>
    <x v="589"/>
    <n v="3"/>
    <s v="Custeio (Despesa Corrente)"/>
    <n v="1160000"/>
    <x v="21"/>
    <x v="6"/>
    <n v="0"/>
    <n v="0"/>
    <x v="331"/>
    <n v="0"/>
    <n v="1584"/>
    <n v="0"/>
    <n v="1584"/>
  </r>
  <r>
    <n v="5720"/>
    <x v="5"/>
    <s v="2019NE01511"/>
    <s v="031610/2017"/>
    <x v="4"/>
    <x v="4"/>
    <s v="EDUCAÇÃO SUPERIOR"/>
    <s v="-"/>
    <s v="-"/>
    <x v="35"/>
    <x v="35"/>
    <n v="35450148860"/>
    <x v="590"/>
    <n v="3"/>
    <s v="Custeio (Despesa Corrente)"/>
    <n v="1160000"/>
    <x v="21"/>
    <x v="6"/>
    <n v="0"/>
    <n v="0"/>
    <x v="365"/>
    <n v="0"/>
    <n v="66"/>
    <n v="0"/>
    <n v="66"/>
  </r>
  <r>
    <n v="5721"/>
    <x v="5"/>
    <s v="2019NE01512"/>
    <s v="031267/2017"/>
    <x v="4"/>
    <x v="4"/>
    <s v="EDUCAÇÃO SUPERIOR"/>
    <s v="-"/>
    <s v="-"/>
    <x v="35"/>
    <x v="35"/>
    <n v="2702762204"/>
    <x v="591"/>
    <n v="3"/>
    <s v="Custeio (Despesa Corrente)"/>
    <n v="1160000"/>
    <x v="21"/>
    <x v="6"/>
    <n v="0"/>
    <n v="0"/>
    <x v="105"/>
    <n v="0"/>
    <n v="2838"/>
    <n v="0"/>
    <n v="2838"/>
  </r>
  <r>
    <n v="5722"/>
    <x v="5"/>
    <s v="2019NE01513"/>
    <s v="029241/2017"/>
    <x v="4"/>
    <x v="4"/>
    <s v="EDUCAÇÃO SUPERIOR"/>
    <s v="-"/>
    <s v="-"/>
    <x v="35"/>
    <x v="35"/>
    <n v="64348890382"/>
    <x v="76"/>
    <n v="3"/>
    <s v="Custeio (Despesa Corrente)"/>
    <n v="1160000"/>
    <x v="21"/>
    <x v="6"/>
    <n v="0"/>
    <n v="0"/>
    <x v="194"/>
    <n v="0"/>
    <n v="528"/>
    <n v="0"/>
    <n v="528"/>
  </r>
  <r>
    <n v="5723"/>
    <x v="5"/>
    <s v="2019NE01514"/>
    <s v="027760/2017"/>
    <x v="4"/>
    <x v="4"/>
    <s v="EDUCAÇÃO SUPERIOR"/>
    <s v="-"/>
    <s v="-"/>
    <x v="35"/>
    <x v="35"/>
    <n v="94793026672"/>
    <x v="592"/>
    <n v="3"/>
    <s v="Custeio (Despesa Corrente)"/>
    <n v="1160000"/>
    <x v="21"/>
    <x v="6"/>
    <n v="0"/>
    <n v="0"/>
    <x v="135"/>
    <n v="0"/>
    <n v="330"/>
    <n v="0"/>
    <n v="330"/>
  </r>
  <r>
    <n v="5724"/>
    <x v="5"/>
    <s v="2019NE01515"/>
    <s v="025776/2018"/>
    <x v="4"/>
    <x v="4"/>
    <s v="EDUCAÇÃO SUPERIOR"/>
    <s v="-"/>
    <s v="-"/>
    <x v="35"/>
    <x v="35"/>
    <n v="7254358604"/>
    <x v="306"/>
    <n v="3"/>
    <s v="Custeio (Despesa Corrente)"/>
    <n v="1160000"/>
    <x v="21"/>
    <x v="6"/>
    <n v="0"/>
    <n v="0"/>
    <x v="293"/>
    <n v="0"/>
    <n v="0"/>
    <n v="0"/>
    <n v="0"/>
  </r>
  <r>
    <n v="5725"/>
    <x v="5"/>
    <s v="2019NE01516"/>
    <s v="025776/2018"/>
    <x v="3"/>
    <x v="3"/>
    <s v="APOIO ADMINISTRATIVO"/>
    <s v="-"/>
    <s v="-"/>
    <x v="35"/>
    <x v="35"/>
    <n v="29979036001031"/>
    <x v="29"/>
    <n v="3"/>
    <s v="Custeio (Despesa Corrente)"/>
    <n v="1160000"/>
    <x v="12"/>
    <x v="11"/>
    <n v="0"/>
    <n v="0"/>
    <x v="294"/>
    <n v="0"/>
    <n v="0"/>
    <n v="0"/>
    <n v="0"/>
  </r>
  <r>
    <n v="5726"/>
    <x v="5"/>
    <s v="2019NE01518"/>
    <s v="005387/2019"/>
    <x v="2"/>
    <x v="2"/>
    <s v="EDUCAÇÃO SUPERIOR"/>
    <s v="-"/>
    <s v="-"/>
    <x v="35"/>
    <x v="35"/>
    <n v="84486513000144"/>
    <x v="359"/>
    <n v="3"/>
    <s v="Custeio (Despesa Corrente)"/>
    <n v="1160000"/>
    <x v="18"/>
    <x v="7"/>
    <n v="0"/>
    <n v="0"/>
    <x v="346"/>
    <n v="0"/>
    <n v="289509.39"/>
    <n v="0"/>
    <n v="289509.39"/>
  </r>
  <r>
    <n v="5727"/>
    <x v="5"/>
    <s v="2019NE01519"/>
    <s v="000428/2018"/>
    <x v="1"/>
    <x v="1"/>
    <s v="EDUCAÇÃO SUPERIOR"/>
    <s v="-"/>
    <s v="-"/>
    <x v="3"/>
    <x v="3"/>
    <n v="4669438000118"/>
    <x v="3"/>
    <n v="3"/>
    <s v="Custeio (Despesa Corrente)"/>
    <n v="1160000"/>
    <x v="0"/>
    <x v="0"/>
    <n v="907200"/>
    <n v="0"/>
    <x v="3"/>
    <n v="75600"/>
    <n v="226800"/>
    <n v="75600"/>
    <n v="151200"/>
  </r>
  <r>
    <n v="5728"/>
    <x v="5"/>
    <s v="2019NE01520"/>
    <s v="011038/2019"/>
    <x v="4"/>
    <x v="4"/>
    <s v="EDUCAÇÃO SUPERIOR"/>
    <s v="-"/>
    <s v="-"/>
    <x v="35"/>
    <x v="35"/>
    <n v="6997366000163"/>
    <x v="518"/>
    <n v="3"/>
    <s v="Custeio (Despesa Corrente)"/>
    <n v="1160000"/>
    <x v="16"/>
    <x v="14"/>
    <n v="0"/>
    <n v="0"/>
    <x v="468"/>
    <n v="0"/>
    <n v="690"/>
    <n v="0"/>
    <n v="690"/>
  </r>
  <r>
    <n v="5729"/>
    <x v="5"/>
    <s v="2019NE01523"/>
    <s v="005385/2018"/>
    <x v="2"/>
    <x v="2"/>
    <s v="EDUCAÇÃO SUPERIOR"/>
    <s v="-"/>
    <s v="-"/>
    <x v="38"/>
    <x v="38"/>
    <n v="5366444000169"/>
    <x v="31"/>
    <n v="3"/>
    <s v="Custeio (Despesa Corrente)"/>
    <n v="1160000"/>
    <x v="0"/>
    <x v="0"/>
    <n v="4860000"/>
    <n v="0"/>
    <x v="51"/>
    <n v="405000"/>
    <n v="810000"/>
    <n v="405000"/>
    <n v="810000"/>
  </r>
  <r>
    <n v="5730"/>
    <x v="5"/>
    <s v="2019NE01524"/>
    <s v="031309/2019"/>
    <x v="3"/>
    <x v="3"/>
    <s v="APOIO ADMINISTRATIVO"/>
    <s v="-"/>
    <s v="TACT Nº 1 - Prorrogação"/>
    <x v="61"/>
    <x v="61"/>
    <n v="7402200000110"/>
    <x v="47"/>
    <n v="3"/>
    <s v="Custeio (Despesa Corrente)"/>
    <n v="1160000"/>
    <x v="0"/>
    <x v="0"/>
    <s v="219.959,20"/>
    <n v="0"/>
    <x v="77"/>
    <n v="0"/>
    <n v="0"/>
    <n v="0"/>
    <n v="0"/>
  </r>
  <r>
    <n v="5731"/>
    <x v="5"/>
    <s v="2019NE01525"/>
    <s v="011038/2019"/>
    <x v="4"/>
    <x v="4"/>
    <s v="EDUCAÇÃO SUPERIOR"/>
    <s v="-"/>
    <s v="-"/>
    <x v="35"/>
    <x v="35"/>
    <n v="1571702000198"/>
    <x v="593"/>
    <n v="3"/>
    <s v="Custeio (Despesa Corrente)"/>
    <n v="1160000"/>
    <x v="16"/>
    <x v="14"/>
    <n v="0"/>
    <n v="0"/>
    <x v="469"/>
    <n v="1040"/>
    <n v="1040"/>
    <n v="1040"/>
    <n v="1040"/>
  </r>
  <r>
    <n v="5732"/>
    <x v="5"/>
    <s v="2019NE01526"/>
    <s v="012699/2019"/>
    <x v="1"/>
    <x v="1"/>
    <s v="EDUCAÇÃO SUPERIOR"/>
    <s v="-"/>
    <s v="-"/>
    <x v="35"/>
    <x v="35"/>
    <s v="PF0000003 "/>
    <x v="89"/>
    <n v="3"/>
    <s v="Custeio (Despesa Corrente)"/>
    <n v="1160000"/>
    <x v="17"/>
    <x v="15"/>
    <n v="0"/>
    <n v="0"/>
    <x v="127"/>
    <n v="0"/>
    <n v="400"/>
    <n v="0"/>
    <n v="400"/>
  </r>
  <r>
    <n v="5733"/>
    <x v="5"/>
    <s v="2019NE01527"/>
    <s v="012700/2019"/>
    <x v="1"/>
    <x v="1"/>
    <s v="EDUCAÇÃO SUPERIOR"/>
    <s v="-"/>
    <s v="-"/>
    <x v="35"/>
    <x v="35"/>
    <s v="PF0000003 "/>
    <x v="89"/>
    <n v="3"/>
    <s v="Custeio (Despesa Corrente)"/>
    <n v="1160000"/>
    <x v="17"/>
    <x v="15"/>
    <n v="0"/>
    <n v="0"/>
    <x v="127"/>
    <n v="0"/>
    <n v="400"/>
    <n v="0"/>
    <n v="400"/>
  </r>
  <r>
    <n v="5734"/>
    <x v="5"/>
    <s v="2019NE01528"/>
    <s v="009562/2019"/>
    <x v="4"/>
    <x v="4"/>
    <s v="EDUCAÇÃO SUPERIOR"/>
    <s v="-"/>
    <s v="-"/>
    <x v="35"/>
    <x v="35"/>
    <n v="20226462234"/>
    <x v="594"/>
    <n v="3"/>
    <s v="Custeio (Despesa Corrente)"/>
    <n v="1160000"/>
    <x v="1"/>
    <x v="1"/>
    <n v="0"/>
    <n v="0"/>
    <x v="233"/>
    <n v="0"/>
    <n v="2000"/>
    <n v="2000"/>
    <n v="2000"/>
  </r>
  <r>
    <n v="5735"/>
    <x v="5"/>
    <s v="2019NE01529"/>
    <s v="009562/2019"/>
    <x v="3"/>
    <x v="3"/>
    <s v="APOIO ADMINISTRATIVO"/>
    <s v="-"/>
    <s v="-"/>
    <x v="35"/>
    <x v="35"/>
    <n v="29979036001031"/>
    <x v="29"/>
    <n v="3"/>
    <s v="Custeio (Despesa Corrente)"/>
    <n v="1160000"/>
    <x v="12"/>
    <x v="11"/>
    <n v="0"/>
    <n v="0"/>
    <x v="127"/>
    <n v="0"/>
    <n v="400"/>
    <n v="400"/>
    <n v="400"/>
  </r>
  <r>
    <n v="5736"/>
    <x v="5"/>
    <s v="2019NE01530"/>
    <s v="012656/2019"/>
    <x v="10"/>
    <x v="10"/>
    <s v="FUNDO ESTADUAL DE ASSISTÊNCIA SOCIAL"/>
    <s v="Destaque Recebido"/>
    <s v="-"/>
    <x v="35"/>
    <x v="35"/>
    <n v="59051892268"/>
    <x v="292"/>
    <n v="3"/>
    <s v="Custeio (Despesa Corrente)"/>
    <n v="4400000"/>
    <x v="1"/>
    <x v="1"/>
    <n v="0"/>
    <n v="0"/>
    <x v="360"/>
    <n v="0"/>
    <n v="3000"/>
    <n v="0"/>
    <n v="3000"/>
  </r>
  <r>
    <n v="5737"/>
    <x v="5"/>
    <s v="2019NE01531"/>
    <s v="012656/2019"/>
    <x v="10"/>
    <x v="10"/>
    <s v="FUNDO ESTADUAL DE ASSISTÊNCIA SOCIAL"/>
    <s v="Destaque Recebido"/>
    <s v="-"/>
    <x v="35"/>
    <x v="35"/>
    <n v="29979036001031"/>
    <x v="29"/>
    <n v="3"/>
    <s v="Custeio (Despesa Corrente)"/>
    <n v="4400000"/>
    <x v="12"/>
    <x v="11"/>
    <n v="0"/>
    <n v="0"/>
    <x v="206"/>
    <n v="0"/>
    <n v="600"/>
    <n v="0"/>
    <n v="600"/>
  </r>
  <r>
    <n v="5738"/>
    <x v="5"/>
    <s v="2019NE01532"/>
    <s v="012662/2019"/>
    <x v="10"/>
    <x v="10"/>
    <s v="FUNDO ESTADUAL DE ASSISTÊNCIA SOCIAL"/>
    <s v="Destaque Recebido"/>
    <s v="-"/>
    <x v="35"/>
    <x v="35"/>
    <n v="59051892268"/>
    <x v="292"/>
    <n v="3"/>
    <s v="Custeio (Despesa Corrente)"/>
    <n v="4400000"/>
    <x v="1"/>
    <x v="1"/>
    <n v="0"/>
    <n v="0"/>
    <x v="360"/>
    <n v="0"/>
    <n v="3000"/>
    <n v="0"/>
    <n v="3000"/>
  </r>
  <r>
    <n v="5739"/>
    <x v="5"/>
    <s v="2019NE01533"/>
    <s v="012662/2019"/>
    <x v="10"/>
    <x v="10"/>
    <s v="FUNDO ESTADUAL DE ASSISTÊNCIA SOCIAL"/>
    <s v="Destaque Recebido"/>
    <s v="-"/>
    <x v="35"/>
    <x v="35"/>
    <n v="29979036001031"/>
    <x v="29"/>
    <n v="3"/>
    <s v="Custeio (Despesa Corrente)"/>
    <n v="4400000"/>
    <x v="12"/>
    <x v="11"/>
    <n v="0"/>
    <n v="0"/>
    <x v="206"/>
    <n v="0"/>
    <n v="600"/>
    <n v="0"/>
    <n v="600"/>
  </r>
  <r>
    <n v="5740"/>
    <x v="5"/>
    <s v="2019NE01534"/>
    <s v="012660/2019"/>
    <x v="10"/>
    <x v="10"/>
    <s v="FUNDO ESTADUAL DE ASSISTÊNCIA SOCIAL"/>
    <s v="Destaque Recebido"/>
    <s v="-"/>
    <x v="35"/>
    <x v="35"/>
    <n v="59051892268"/>
    <x v="292"/>
    <n v="3"/>
    <s v="Custeio (Despesa Corrente)"/>
    <n v="4400000"/>
    <x v="1"/>
    <x v="1"/>
    <n v="0"/>
    <n v="0"/>
    <x v="360"/>
    <n v="0"/>
    <n v="3000"/>
    <n v="0"/>
    <n v="3000"/>
  </r>
  <r>
    <n v="5741"/>
    <x v="5"/>
    <s v="2019NE01535"/>
    <s v="012660/2019"/>
    <x v="10"/>
    <x v="10"/>
    <s v="FUNDO ESTADUAL DE ASSISTÊNCIA SOCIAL"/>
    <s v="Destaque Recebido"/>
    <s v="-"/>
    <x v="35"/>
    <x v="35"/>
    <n v="29979036001031"/>
    <x v="29"/>
    <n v="3"/>
    <s v="Custeio (Despesa Corrente)"/>
    <n v="4400000"/>
    <x v="12"/>
    <x v="11"/>
    <n v="0"/>
    <n v="0"/>
    <x v="206"/>
    <n v="0"/>
    <n v="600"/>
    <n v="0"/>
    <n v="600"/>
  </r>
  <r>
    <n v="5742"/>
    <x v="5"/>
    <s v="2019NE01536"/>
    <s v="012657/2019"/>
    <x v="10"/>
    <x v="10"/>
    <s v="FUNDO ESTADUAL DE ASSISTÊNCIA SOCIAL"/>
    <s v="Destaque Recebido"/>
    <s v="-"/>
    <x v="35"/>
    <x v="35"/>
    <n v="59051892268"/>
    <x v="292"/>
    <n v="3"/>
    <s v="Custeio (Despesa Corrente)"/>
    <n v="4400000"/>
    <x v="1"/>
    <x v="1"/>
    <n v="0"/>
    <n v="0"/>
    <x v="360"/>
    <n v="0"/>
    <n v="3000"/>
    <n v="0"/>
    <n v="3000"/>
  </r>
  <r>
    <n v="5743"/>
    <x v="5"/>
    <s v="2019NE01537"/>
    <s v="012657/2019"/>
    <x v="10"/>
    <x v="10"/>
    <s v="FUNDO ESTADUAL DE ASSISTÊNCIA SOCIAL"/>
    <s v="Destaque Recebido"/>
    <s v="-"/>
    <x v="35"/>
    <x v="35"/>
    <n v="29979036001031"/>
    <x v="29"/>
    <n v="3"/>
    <s v="Custeio (Despesa Corrente)"/>
    <n v="4400000"/>
    <x v="12"/>
    <x v="11"/>
    <n v="0"/>
    <n v="0"/>
    <x v="206"/>
    <n v="0"/>
    <n v="600"/>
    <n v="0"/>
    <n v="600"/>
  </r>
  <r>
    <n v="5744"/>
    <x v="5"/>
    <s v="2019NE01538"/>
    <s v="012550/2019"/>
    <x v="10"/>
    <x v="10"/>
    <s v="FUNDO ESTADUAL DE ASSISTÊNCIA SOCIAL"/>
    <s v="Destaque Recebido"/>
    <s v="-"/>
    <x v="35"/>
    <x v="35"/>
    <n v="9327899784"/>
    <x v="595"/>
    <n v="3"/>
    <s v="Custeio (Despesa Corrente)"/>
    <n v="4400000"/>
    <x v="1"/>
    <x v="1"/>
    <n v="0"/>
    <n v="0"/>
    <x v="470"/>
    <n v="0"/>
    <n v="2500"/>
    <n v="0"/>
    <n v="2500"/>
  </r>
  <r>
    <n v="5745"/>
    <x v="5"/>
    <s v="2019NE01539"/>
    <s v="012550/2019"/>
    <x v="10"/>
    <x v="10"/>
    <s v="FUNDO ESTADUAL DE ASSISTÊNCIA SOCIAL"/>
    <s v="Destaque Recebido"/>
    <s v="-"/>
    <x v="35"/>
    <x v="35"/>
    <n v="29979036001031"/>
    <x v="29"/>
    <n v="3"/>
    <s v="Custeio (Despesa Corrente)"/>
    <n v="4400000"/>
    <x v="12"/>
    <x v="11"/>
    <n v="0"/>
    <n v="0"/>
    <x v="471"/>
    <n v="0"/>
    <n v="500"/>
    <n v="0"/>
    <n v="500"/>
  </r>
  <r>
    <n v="5746"/>
    <x v="5"/>
    <s v="2019NE01540"/>
    <s v="012552/2019"/>
    <x v="10"/>
    <x v="10"/>
    <s v="FUNDO ESTADUAL DE ASSISTÊNCIA SOCIAL"/>
    <s v="Destaque Recebido"/>
    <s v="-"/>
    <x v="35"/>
    <x v="35"/>
    <n v="9327899784"/>
    <x v="595"/>
    <n v="3"/>
    <s v="Custeio (Despesa Corrente)"/>
    <n v="4400000"/>
    <x v="1"/>
    <x v="1"/>
    <n v="0"/>
    <n v="0"/>
    <x v="470"/>
    <n v="0"/>
    <n v="2500"/>
    <n v="0"/>
    <n v="2500"/>
  </r>
  <r>
    <n v="5747"/>
    <x v="5"/>
    <s v="2019NE01541"/>
    <s v="012552/2019"/>
    <x v="10"/>
    <x v="10"/>
    <s v="FUNDO ESTADUAL DE ASSISTÊNCIA SOCIAL"/>
    <s v="Destaque Recebido"/>
    <s v="-"/>
    <x v="35"/>
    <x v="35"/>
    <n v="29979036001031"/>
    <x v="29"/>
    <n v="3"/>
    <s v="Custeio (Despesa Corrente)"/>
    <n v="4400000"/>
    <x v="12"/>
    <x v="11"/>
    <n v="0"/>
    <n v="0"/>
    <x v="471"/>
    <n v="0"/>
    <n v="500"/>
    <n v="0"/>
    <n v="500"/>
  </r>
  <r>
    <n v="5748"/>
    <x v="5"/>
    <s v="2019NE01542"/>
    <s v="012553/2019"/>
    <x v="10"/>
    <x v="10"/>
    <s v="FUNDO ESTADUAL DE ASSISTÊNCIA SOCIAL"/>
    <s v="Destaque Recebido"/>
    <s v="-"/>
    <x v="35"/>
    <x v="35"/>
    <n v="9327899784"/>
    <x v="595"/>
    <n v="3"/>
    <s v="Custeio (Despesa Corrente)"/>
    <n v="4400000"/>
    <x v="1"/>
    <x v="1"/>
    <n v="0"/>
    <n v="0"/>
    <x v="470"/>
    <n v="0"/>
    <n v="2500"/>
    <n v="0"/>
    <n v="2500"/>
  </r>
  <r>
    <n v="5749"/>
    <x v="5"/>
    <s v="2019NE01543"/>
    <s v="012553/2019"/>
    <x v="10"/>
    <x v="10"/>
    <s v="FUNDO ESTADUAL DE ASSISTÊNCIA SOCIAL"/>
    <s v="Destaque Recebido"/>
    <s v="-"/>
    <x v="35"/>
    <x v="35"/>
    <n v="29979036001031"/>
    <x v="29"/>
    <n v="3"/>
    <s v="Custeio (Despesa Corrente)"/>
    <n v="4400000"/>
    <x v="12"/>
    <x v="11"/>
    <n v="0"/>
    <n v="0"/>
    <x v="471"/>
    <n v="0"/>
    <n v="500"/>
    <n v="0"/>
    <n v="500"/>
  </r>
  <r>
    <n v="5750"/>
    <x v="5"/>
    <s v="2019NE01544"/>
    <s v="021507/2017"/>
    <x v="2"/>
    <x v="2"/>
    <s v="EDUCAÇÃO SUPERIOR"/>
    <s v="-"/>
    <s v="-"/>
    <x v="30"/>
    <x v="30"/>
    <n v="4585611000108"/>
    <x v="22"/>
    <n v="3"/>
    <s v="Custeio (Despesa Corrente)"/>
    <n v="1160000"/>
    <x v="0"/>
    <x v="0"/>
    <n v="597000"/>
    <n v="0"/>
    <x v="28"/>
    <n v="49750"/>
    <n v="49750"/>
    <n v="49750"/>
    <n v="49750"/>
  </r>
  <r>
    <n v="5751"/>
    <x v="5"/>
    <s v="2019NE01545"/>
    <s v="014953/2018"/>
    <x v="3"/>
    <x v="3"/>
    <s v="APOIO ADMINISTRATIVO"/>
    <s v="-"/>
    <s v="-"/>
    <x v="52"/>
    <x v="52"/>
    <n v="34534552000100"/>
    <x v="42"/>
    <n v="3"/>
    <s v="Custeio (Despesa Corrente)"/>
    <n v="1160000"/>
    <x v="0"/>
    <x v="0"/>
    <n v="624000"/>
    <n v="0"/>
    <x v="68"/>
    <n v="52000"/>
    <n v="104000"/>
    <n v="52000"/>
    <n v="104000"/>
  </r>
  <r>
    <n v="5752"/>
    <x v="5"/>
    <s v="2019NE01546"/>
    <s v="006071/2018"/>
    <x v="3"/>
    <x v="3"/>
    <s v="APOIO ADMINISTRATIVO"/>
    <s v="-"/>
    <s v="-"/>
    <x v="7"/>
    <x v="7"/>
    <n v="3360950000115"/>
    <x v="6"/>
    <n v="3"/>
    <s v="Custeio (Despesa Corrente)"/>
    <n v="1160000"/>
    <x v="0"/>
    <x v="0"/>
    <n v="760080"/>
    <n v="0"/>
    <x v="472"/>
    <n v="0"/>
    <n v="63340"/>
    <n v="63340"/>
    <n v="63340"/>
  </r>
  <r>
    <n v="5753"/>
    <x v="5"/>
    <s v="2019NE01548"/>
    <s v="050044/2019"/>
    <x v="4"/>
    <x v="4"/>
    <s v="EDUCAÇÃO SUPERIOR"/>
    <s v="-"/>
    <s v="-"/>
    <x v="35"/>
    <x v="35"/>
    <n v="7112156777"/>
    <x v="598"/>
    <n v="3"/>
    <s v="Custeio (Despesa Corrente)"/>
    <n v="4801261"/>
    <x v="15"/>
    <x v="13"/>
    <n v="0"/>
    <n v="0"/>
    <x v="288"/>
    <n v="0"/>
    <n v="885"/>
    <n v="0"/>
    <n v="885"/>
  </r>
  <r>
    <n v="5754"/>
    <x v="5"/>
    <s v="2019NE01549"/>
    <s v="010363/2019"/>
    <x v="4"/>
    <x v="4"/>
    <s v="EDUCAÇÃO SUPERIOR"/>
    <s v="-"/>
    <s v="-"/>
    <x v="35"/>
    <x v="35"/>
    <n v="51912430215"/>
    <x v="599"/>
    <n v="3"/>
    <s v="Custeio (Despesa Corrente)"/>
    <n v="4801261"/>
    <x v="15"/>
    <x v="13"/>
    <n v="0"/>
    <n v="0"/>
    <x v="287"/>
    <n v="0"/>
    <n v="531"/>
    <n v="0"/>
    <n v="531"/>
  </r>
  <r>
    <n v="5755"/>
    <x v="5"/>
    <s v="2019NE01550"/>
    <s v="010098/2019"/>
    <x v="1"/>
    <x v="1"/>
    <s v="EDUCAÇÃO SUPERIOR"/>
    <s v="-"/>
    <s v="-"/>
    <x v="35"/>
    <x v="35"/>
    <n v="53434307672"/>
    <x v="134"/>
    <n v="3"/>
    <s v="Custeio (Despesa Corrente)"/>
    <n v="1160000"/>
    <x v="15"/>
    <x v="13"/>
    <n v="0"/>
    <n v="0"/>
    <x v="474"/>
    <n v="0"/>
    <n v="1168"/>
    <n v="0"/>
    <n v="1168"/>
  </r>
  <r>
    <n v="5756"/>
    <x v="5"/>
    <s v="2019NE01551"/>
    <s v="011117/2019"/>
    <x v="4"/>
    <x v="4"/>
    <s v="EDUCAÇÃO SUPERIOR"/>
    <s v="-"/>
    <s v="-"/>
    <x v="35"/>
    <x v="35"/>
    <n v="59233605272"/>
    <x v="600"/>
    <n v="3"/>
    <s v="Custeio (Despesa Corrente)"/>
    <n v="1160000"/>
    <x v="1"/>
    <x v="1"/>
    <n v="0"/>
    <n v="0"/>
    <x v="331"/>
    <n v="0"/>
    <n v="1584"/>
    <n v="0"/>
    <n v="1584"/>
  </r>
  <r>
    <n v="5757"/>
    <x v="5"/>
    <s v="2019NE01552"/>
    <s v="011115/2019"/>
    <x v="4"/>
    <x v="4"/>
    <s v="EDUCAÇÃO SUPERIOR"/>
    <s v="-"/>
    <s v="-"/>
    <x v="35"/>
    <x v="35"/>
    <n v="81159455287"/>
    <x v="473"/>
    <n v="3"/>
    <s v="Custeio (Despesa Corrente)"/>
    <n v="1160000"/>
    <x v="1"/>
    <x v="1"/>
    <n v="0"/>
    <n v="0"/>
    <x v="331"/>
    <n v="0"/>
    <n v="1584"/>
    <n v="0"/>
    <n v="1584"/>
  </r>
  <r>
    <n v="5758"/>
    <x v="5"/>
    <s v="2019NE01553"/>
    <s v="005509/2019"/>
    <x v="8"/>
    <x v="8"/>
    <s v="EDUCAÇÃO SUPERIOR"/>
    <s v="-"/>
    <s v="-"/>
    <x v="35"/>
    <x v="35"/>
    <n v="63872129287"/>
    <x v="346"/>
    <n v="3"/>
    <s v="Custeio (Despesa Corrente)"/>
    <n v="1160000"/>
    <x v="15"/>
    <x v="13"/>
    <n v="0"/>
    <n v="0"/>
    <x v="191"/>
    <n v="0"/>
    <n v="1008"/>
    <n v="0"/>
    <n v="1008"/>
  </r>
  <r>
    <n v="5759"/>
    <x v="5"/>
    <s v="2019NE01554"/>
    <s v="011211/2019"/>
    <x v="4"/>
    <x v="4"/>
    <s v="EDUCAÇÃO SUPERIOR"/>
    <s v="-"/>
    <s v="-"/>
    <x v="35"/>
    <x v="35"/>
    <n v="21861676387"/>
    <x v="180"/>
    <n v="3"/>
    <s v="Custeio (Despesa Corrente)"/>
    <n v="1160000"/>
    <x v="1"/>
    <x v="1"/>
    <n v="0"/>
    <n v="0"/>
    <x v="97"/>
    <n v="0"/>
    <n v="2244"/>
    <n v="0"/>
    <n v="2244"/>
  </r>
  <r>
    <n v="5760"/>
    <x v="5"/>
    <s v="2019NE01555"/>
    <s v="010239/2019"/>
    <x v="4"/>
    <x v="4"/>
    <s v="EDUCAÇÃO SUPERIOR"/>
    <s v="-"/>
    <s v="-"/>
    <x v="35"/>
    <x v="35"/>
    <n v="55857086272"/>
    <x v="601"/>
    <n v="3"/>
    <s v="Custeio (Despesa Corrente)"/>
    <n v="1160000"/>
    <x v="15"/>
    <x v="13"/>
    <n v="0"/>
    <n v="0"/>
    <x v="194"/>
    <n v="0"/>
    <n v="528"/>
    <n v="0"/>
    <n v="528"/>
  </r>
  <r>
    <n v="5761"/>
    <x v="5"/>
    <s v="2019NE01556"/>
    <s v="011090/2019"/>
    <x v="4"/>
    <x v="4"/>
    <s v="EDUCAÇÃO SUPERIOR"/>
    <s v="-"/>
    <s v="-"/>
    <x v="35"/>
    <x v="35"/>
    <n v="1539193292"/>
    <x v="602"/>
    <n v="3"/>
    <s v="Custeio (Despesa Corrente)"/>
    <n v="1160000"/>
    <x v="1"/>
    <x v="1"/>
    <n v="0"/>
    <n v="0"/>
    <x v="340"/>
    <n v="0"/>
    <n v="4092"/>
    <n v="0"/>
    <n v="4092"/>
  </r>
  <r>
    <n v="5762"/>
    <x v="5"/>
    <s v="2019NE01557"/>
    <s v="011463/2019"/>
    <x v="4"/>
    <x v="4"/>
    <s v="EDUCAÇÃO SUPERIOR"/>
    <s v="-"/>
    <s v="-"/>
    <x v="35"/>
    <x v="35"/>
    <n v="66675367234"/>
    <x v="603"/>
    <n v="3"/>
    <s v="Custeio (Despesa Corrente)"/>
    <n v="1160000"/>
    <x v="15"/>
    <x v="13"/>
    <n v="0"/>
    <n v="0"/>
    <x v="134"/>
    <n v="0"/>
    <n v="396"/>
    <n v="0"/>
    <n v="396"/>
  </r>
  <r>
    <n v="5763"/>
    <x v="5"/>
    <s v="2019NE01558"/>
    <s v="010141/2019"/>
    <x v="4"/>
    <x v="4"/>
    <s v="EDUCAÇÃO SUPERIOR"/>
    <s v="-"/>
    <s v="-"/>
    <x v="35"/>
    <x v="35"/>
    <n v="65842200287"/>
    <x v="604"/>
    <n v="3"/>
    <s v="Custeio (Despesa Corrente)"/>
    <n v="1160000"/>
    <x v="15"/>
    <x v="13"/>
    <n v="0"/>
    <n v="0"/>
    <x v="194"/>
    <n v="0"/>
    <n v="528"/>
    <n v="0"/>
    <n v="528"/>
  </r>
  <r>
    <n v="5764"/>
    <x v="5"/>
    <s v="2019NE01559"/>
    <s v="011182/2019"/>
    <x v="8"/>
    <x v="8"/>
    <s v="EDUCAÇÃO SUPERIOR"/>
    <s v="-"/>
    <s v="-"/>
    <x v="35"/>
    <x v="35"/>
    <n v="47421118268"/>
    <x v="524"/>
    <n v="3"/>
    <s v="Custeio (Despesa Corrente)"/>
    <n v="1160000"/>
    <x v="15"/>
    <x v="13"/>
    <n v="0"/>
    <n v="0"/>
    <x v="349"/>
    <n v="0"/>
    <n v="990"/>
    <n v="0"/>
    <n v="990"/>
  </r>
  <r>
    <n v="5765"/>
    <x v="5"/>
    <s v="2019NE01560"/>
    <s v="009570/2019"/>
    <x v="3"/>
    <x v="3"/>
    <s v="APOIO ADMINISTRATIVO"/>
    <s v="-"/>
    <s v="-"/>
    <x v="35"/>
    <x v="35"/>
    <n v="72525720210"/>
    <x v="325"/>
    <n v="3"/>
    <s v="Custeio (Despesa Corrente)"/>
    <n v="1160000"/>
    <x v="15"/>
    <x v="13"/>
    <n v="0"/>
    <n v="0"/>
    <x v="231"/>
    <n v="0"/>
    <n v="756"/>
    <n v="0"/>
    <n v="756"/>
  </r>
  <r>
    <n v="5766"/>
    <x v="5"/>
    <s v="2019NE01561"/>
    <s v="009440/2019"/>
    <x v="4"/>
    <x v="4"/>
    <s v="EDUCAÇÃO SUPERIOR"/>
    <s v="-"/>
    <s v="-"/>
    <x v="35"/>
    <x v="35"/>
    <n v="5202565658"/>
    <x v="192"/>
    <n v="3"/>
    <s v="Custeio (Despesa Corrente)"/>
    <n v="1160000"/>
    <x v="15"/>
    <x v="13"/>
    <n v="0"/>
    <n v="0"/>
    <x v="264"/>
    <n v="0"/>
    <n v="1056"/>
    <n v="0"/>
    <n v="1056"/>
  </r>
  <r>
    <n v="5767"/>
    <x v="5"/>
    <s v="2019NE01562"/>
    <s v="011440/2019"/>
    <x v="8"/>
    <x v="8"/>
    <s v="EDUCAÇÃO SUPERIOR"/>
    <s v="-"/>
    <s v="-"/>
    <x v="35"/>
    <x v="35"/>
    <n v="20077327268"/>
    <x v="337"/>
    <n v="3"/>
    <s v="Custeio (Despesa Corrente)"/>
    <n v="1160000"/>
    <x v="15"/>
    <x v="13"/>
    <n v="0"/>
    <n v="0"/>
    <x v="187"/>
    <n v="0"/>
    <n v="630"/>
    <n v="0"/>
    <n v="630"/>
  </r>
  <r>
    <n v="5768"/>
    <x v="5"/>
    <s v="2019NE01563"/>
    <s v="009617/2019"/>
    <x v="4"/>
    <x v="4"/>
    <s v="EDUCAÇÃO SUPERIOR"/>
    <s v="-"/>
    <s v="-"/>
    <x v="35"/>
    <x v="35"/>
    <n v="70247510459"/>
    <x v="385"/>
    <n v="3"/>
    <s v="Custeio (Despesa Corrente)"/>
    <n v="1160000"/>
    <x v="15"/>
    <x v="13"/>
    <n v="0"/>
    <n v="0"/>
    <x v="105"/>
    <n v="0"/>
    <n v="2838"/>
    <n v="0"/>
    <n v="2838"/>
  </r>
  <r>
    <n v="5769"/>
    <x v="5"/>
    <s v="2019NE01564"/>
    <s v="010147/2019"/>
    <x v="4"/>
    <x v="4"/>
    <s v="EDUCAÇÃO SUPERIOR"/>
    <s v="-"/>
    <s v="-"/>
    <x v="35"/>
    <x v="35"/>
    <n v="65871243215"/>
    <x v="605"/>
    <n v="3"/>
    <s v="Custeio (Despesa Corrente)"/>
    <n v="1160000"/>
    <x v="1"/>
    <x v="1"/>
    <n v="0"/>
    <n v="0"/>
    <x v="197"/>
    <n v="0"/>
    <n v="2772"/>
    <n v="0"/>
    <n v="2772"/>
  </r>
  <r>
    <n v="5770"/>
    <x v="5"/>
    <s v="2019NE01565"/>
    <s v="011309/2019"/>
    <x v="4"/>
    <x v="4"/>
    <s v="EDUCAÇÃO SUPERIOR"/>
    <s v="-"/>
    <s v="-"/>
    <x v="35"/>
    <x v="35"/>
    <n v="95213643272"/>
    <x v="234"/>
    <n v="3"/>
    <s v="Custeio (Despesa Corrente)"/>
    <n v="1160000"/>
    <x v="1"/>
    <x v="1"/>
    <n v="0"/>
    <n v="0"/>
    <x v="104"/>
    <n v="0"/>
    <n v="1980"/>
    <n v="0"/>
    <n v="1980"/>
  </r>
  <r>
    <n v="5771"/>
    <x v="5"/>
    <s v="2019NE01566"/>
    <s v="010692/2019"/>
    <x v="4"/>
    <x v="4"/>
    <s v="EDUCAÇÃO SUPERIOR"/>
    <s v="-"/>
    <s v="-"/>
    <x v="35"/>
    <x v="35"/>
    <n v="23999012234"/>
    <x v="606"/>
    <n v="3"/>
    <s v="Custeio (Despesa Corrente)"/>
    <n v="1160000"/>
    <x v="15"/>
    <x v="13"/>
    <n v="0"/>
    <n v="0"/>
    <x v="96"/>
    <n v="0"/>
    <n v="2112"/>
    <n v="0"/>
    <n v="2112"/>
  </r>
  <r>
    <n v="5772"/>
    <x v="5"/>
    <s v="2019NE01567"/>
    <s v="010091/2019"/>
    <x v="4"/>
    <x v="4"/>
    <s v="EDUCAÇÃO SUPERIOR"/>
    <s v="-"/>
    <s v="-"/>
    <x v="35"/>
    <x v="35"/>
    <n v="70539057215"/>
    <x v="607"/>
    <n v="3"/>
    <s v="Custeio (Despesa Corrente)"/>
    <n v="1160000"/>
    <x v="1"/>
    <x v="1"/>
    <n v="0"/>
    <n v="0"/>
    <x v="133"/>
    <n v="0"/>
    <n v="2376"/>
    <n v="0"/>
    <n v="2376"/>
  </r>
  <r>
    <n v="5773"/>
    <x v="5"/>
    <s v="2019NE01568"/>
    <s v="011524/2019"/>
    <x v="4"/>
    <x v="4"/>
    <s v="EDUCAÇÃO SUPERIOR"/>
    <s v="-"/>
    <s v="-"/>
    <x v="35"/>
    <x v="35"/>
    <n v="34806008249"/>
    <x v="608"/>
    <n v="3"/>
    <s v="Custeio (Despesa Corrente)"/>
    <n v="1160000"/>
    <x v="15"/>
    <x v="13"/>
    <n v="0"/>
    <n v="0"/>
    <x v="136"/>
    <n v="0"/>
    <n v="264"/>
    <n v="0"/>
    <n v="264"/>
  </r>
  <r>
    <n v="5774"/>
    <x v="5"/>
    <s v="2019NE01569"/>
    <s v="011461/2019"/>
    <x v="4"/>
    <x v="4"/>
    <s v="EDUCAÇÃO SUPERIOR"/>
    <s v="-"/>
    <s v="-"/>
    <x v="35"/>
    <x v="35"/>
    <n v="25286390234"/>
    <x v="609"/>
    <n v="3"/>
    <s v="Custeio (Despesa Corrente)"/>
    <n v="1160000"/>
    <x v="15"/>
    <x v="13"/>
    <n v="0"/>
    <n v="0"/>
    <x v="194"/>
    <n v="0"/>
    <n v="528"/>
    <n v="0"/>
    <n v="528"/>
  </r>
  <r>
    <n v="5775"/>
    <x v="5"/>
    <s v="2019NE01570"/>
    <s v="010521/2019"/>
    <x v="3"/>
    <x v="3"/>
    <s v="APOIO ADMINISTRATIVO"/>
    <s v="-"/>
    <s v="-"/>
    <x v="35"/>
    <x v="35"/>
    <n v="16140761204"/>
    <x v="113"/>
    <n v="3"/>
    <s v="Custeio (Despesa Corrente)"/>
    <n v="1160000"/>
    <x v="15"/>
    <x v="13"/>
    <n v="0"/>
    <n v="0"/>
    <x v="145"/>
    <n v="0"/>
    <n v="1580"/>
    <n v="0"/>
    <n v="1580"/>
  </r>
  <r>
    <n v="5776"/>
    <x v="5"/>
    <s v="2019NE01571"/>
    <s v="010687/2019"/>
    <x v="4"/>
    <x v="4"/>
    <s v="EDUCAÇÃO SUPERIOR"/>
    <s v="-"/>
    <s v="-"/>
    <x v="35"/>
    <x v="35"/>
    <n v="431476152"/>
    <x v="88"/>
    <n v="3"/>
    <s v="Custeio (Despesa Corrente)"/>
    <n v="1160000"/>
    <x v="15"/>
    <x v="13"/>
    <n v="0"/>
    <n v="0"/>
    <x v="194"/>
    <n v="0"/>
    <n v="528"/>
    <n v="0"/>
    <n v="528"/>
  </r>
  <r>
    <n v="5777"/>
    <x v="5"/>
    <s v="2019NE01572"/>
    <s v="011459/2019"/>
    <x v="4"/>
    <x v="4"/>
    <s v="EDUCAÇÃO SUPERIOR"/>
    <s v="-"/>
    <s v="-"/>
    <x v="35"/>
    <x v="35"/>
    <n v="64999963272"/>
    <x v="274"/>
    <n v="3"/>
    <s v="Custeio (Despesa Corrente)"/>
    <n v="1160000"/>
    <x v="15"/>
    <x v="13"/>
    <n v="0"/>
    <n v="0"/>
    <x v="148"/>
    <n v="0"/>
    <n v="462"/>
    <n v="0"/>
    <n v="462"/>
  </r>
  <r>
    <n v="5778"/>
    <x v="5"/>
    <s v="2019NE01573"/>
    <s v="011114/2019"/>
    <x v="4"/>
    <x v="4"/>
    <s v="EDUCAÇÃO SUPERIOR"/>
    <s v="-"/>
    <s v="-"/>
    <x v="35"/>
    <x v="35"/>
    <n v="60365549312"/>
    <x v="474"/>
    <n v="3"/>
    <s v="Custeio (Despesa Corrente)"/>
    <n v="1160000"/>
    <x v="1"/>
    <x v="1"/>
    <n v="0"/>
    <n v="0"/>
    <x v="93"/>
    <n v="0"/>
    <n v="1782"/>
    <n v="0"/>
    <n v="1782"/>
  </r>
  <r>
    <n v="5779"/>
    <x v="5"/>
    <s v="2019NE01574"/>
    <s v="011125/2019"/>
    <x v="4"/>
    <x v="4"/>
    <s v="EDUCAÇÃO SUPERIOR"/>
    <s v="-"/>
    <s v="-"/>
    <x v="35"/>
    <x v="35"/>
    <n v="62747185249"/>
    <x v="610"/>
    <n v="3"/>
    <s v="Custeio (Despesa Corrente)"/>
    <n v="1160000"/>
    <x v="1"/>
    <x v="1"/>
    <n v="0"/>
    <n v="0"/>
    <x v="105"/>
    <n v="0"/>
    <n v="2838"/>
    <n v="0"/>
    <n v="2838"/>
  </r>
  <r>
    <n v="5780"/>
    <x v="5"/>
    <s v="2019NE01575"/>
    <s v="011116/2019"/>
    <x v="4"/>
    <x v="4"/>
    <s v="EDUCAÇÃO SUPERIOR"/>
    <s v="-"/>
    <s v="-"/>
    <x v="35"/>
    <x v="35"/>
    <n v="91756995087"/>
    <x v="69"/>
    <n v="3"/>
    <s v="Custeio (Despesa Corrente)"/>
    <n v="1160000"/>
    <x v="1"/>
    <x v="1"/>
    <n v="0"/>
    <n v="0"/>
    <x v="331"/>
    <n v="0"/>
    <n v="1584"/>
    <n v="0"/>
    <n v="1584"/>
  </r>
  <r>
    <n v="5781"/>
    <x v="5"/>
    <s v="2019NE01576"/>
    <s v="011013/2019"/>
    <x v="4"/>
    <x v="4"/>
    <s v="EDUCAÇÃO SUPERIOR"/>
    <s v="-"/>
    <s v="-"/>
    <x v="35"/>
    <x v="35"/>
    <n v="81249268168"/>
    <x v="611"/>
    <n v="3"/>
    <s v="Custeio (Despesa Corrente)"/>
    <n v="1160000"/>
    <x v="15"/>
    <x v="13"/>
    <n v="0"/>
    <n v="0"/>
    <x v="148"/>
    <n v="0"/>
    <n v="462"/>
    <n v="0"/>
    <n v="462"/>
  </r>
  <r>
    <n v="5782"/>
    <x v="5"/>
    <s v="2019NE01577"/>
    <s v="010763/2019"/>
    <x v="4"/>
    <x v="4"/>
    <s v="EDUCAÇÃO SUPERIOR"/>
    <s v="-"/>
    <s v="-"/>
    <x v="35"/>
    <x v="35"/>
    <n v="40711021287"/>
    <x v="197"/>
    <n v="3"/>
    <s v="Custeio (Despesa Corrente)"/>
    <n v="1160000"/>
    <x v="15"/>
    <x v="13"/>
    <n v="0"/>
    <n v="0"/>
    <x v="190"/>
    <n v="0"/>
    <n v="480"/>
    <n v="0"/>
    <n v="480"/>
  </r>
  <r>
    <n v="5783"/>
    <x v="5"/>
    <s v="2019NE01578"/>
    <s v="011417/2019"/>
    <x v="4"/>
    <x v="4"/>
    <s v="EDUCAÇÃO SUPERIOR"/>
    <s v="-"/>
    <s v="-"/>
    <x v="35"/>
    <x v="35"/>
    <n v="83017682234"/>
    <x v="499"/>
    <n v="3"/>
    <s v="Custeio (Despesa Corrente)"/>
    <n v="1160000"/>
    <x v="15"/>
    <x v="13"/>
    <n v="0"/>
    <n v="0"/>
    <x v="104"/>
    <n v="0"/>
    <n v="1980"/>
    <n v="0"/>
    <n v="1980"/>
  </r>
  <r>
    <n v="5784"/>
    <x v="5"/>
    <s v="2019NE01579"/>
    <s v="008432/2019"/>
    <x v="4"/>
    <x v="4"/>
    <s v="EDUCAÇÃO SUPERIOR"/>
    <s v="-"/>
    <s v="-"/>
    <x v="35"/>
    <x v="35"/>
    <n v="75848228272"/>
    <x v="612"/>
    <n v="3"/>
    <s v="Custeio (Despesa Corrente)"/>
    <n v="1160000"/>
    <x v="15"/>
    <x v="13"/>
    <n v="0"/>
    <n v="0"/>
    <x v="186"/>
    <n v="0"/>
    <n v="1650"/>
    <n v="0"/>
    <n v="1650"/>
  </r>
  <r>
    <n v="5785"/>
    <x v="5"/>
    <s v="2019NE01580"/>
    <s v="008713/2019"/>
    <x v="4"/>
    <x v="4"/>
    <s v="EDUCAÇÃO SUPERIOR"/>
    <s v="-"/>
    <s v="-"/>
    <x v="35"/>
    <x v="35"/>
    <n v="47413085291"/>
    <x v="613"/>
    <n v="3"/>
    <s v="Custeio (Despesa Corrente)"/>
    <n v="1160000"/>
    <x v="15"/>
    <x v="13"/>
    <n v="0"/>
    <n v="0"/>
    <x v="475"/>
    <n v="0"/>
    <n v="6138"/>
    <n v="0"/>
    <n v="6138"/>
  </r>
  <r>
    <n v="5786"/>
    <x v="5"/>
    <s v="2019NE01581"/>
    <s v="011495/2019"/>
    <x v="4"/>
    <x v="4"/>
    <s v="EDUCAÇÃO SUPERIOR"/>
    <s v="-"/>
    <s v="-"/>
    <x v="35"/>
    <x v="35"/>
    <n v="47328665220"/>
    <x v="614"/>
    <n v="3"/>
    <s v="Custeio (Despesa Corrente)"/>
    <n v="1160000"/>
    <x v="15"/>
    <x v="13"/>
    <n v="0"/>
    <n v="0"/>
    <x v="476"/>
    <n v="0"/>
    <n v="720"/>
    <n v="0"/>
    <n v="720"/>
  </r>
  <r>
    <n v="5787"/>
    <x v="5"/>
    <s v="2019NE01582"/>
    <s v="009459/2019"/>
    <x v="4"/>
    <x v="4"/>
    <s v="EDUCAÇÃO SUPERIOR"/>
    <s v="-"/>
    <s v="-"/>
    <x v="35"/>
    <x v="35"/>
    <n v="6613930628"/>
    <x v="241"/>
    <n v="3"/>
    <s v="Custeio (Despesa Corrente)"/>
    <n v="1160000"/>
    <x v="15"/>
    <x v="13"/>
    <n v="0"/>
    <n v="0"/>
    <x v="96"/>
    <n v="0"/>
    <n v="2112"/>
    <n v="0"/>
    <n v="2112"/>
  </r>
  <r>
    <n v="5788"/>
    <x v="5"/>
    <s v="2019NE01583"/>
    <s v="009438/2019"/>
    <x v="4"/>
    <x v="4"/>
    <s v="EDUCAÇÃO SUPERIOR"/>
    <s v="-"/>
    <s v="-"/>
    <x v="35"/>
    <x v="35"/>
    <n v="7442667775"/>
    <x v="615"/>
    <n v="3"/>
    <s v="Custeio (Despesa Corrente)"/>
    <n v="1160000"/>
    <x v="15"/>
    <x v="13"/>
    <n v="0"/>
    <n v="0"/>
    <x v="264"/>
    <n v="0"/>
    <n v="1056"/>
    <n v="0"/>
    <n v="1056"/>
  </r>
  <r>
    <n v="5789"/>
    <x v="5"/>
    <s v="2019NE01584"/>
    <s v="011493/2019"/>
    <x v="4"/>
    <x v="4"/>
    <s v="EDUCAÇÃO SUPERIOR"/>
    <s v="-"/>
    <s v="-"/>
    <x v="35"/>
    <x v="35"/>
    <n v="69864330268"/>
    <x v="298"/>
    <n v="3"/>
    <s v="Custeio (Despesa Corrente)"/>
    <n v="1160000"/>
    <x v="15"/>
    <x v="13"/>
    <n v="0"/>
    <n v="0"/>
    <x v="98"/>
    <n v="0"/>
    <n v="792"/>
    <n v="0"/>
    <n v="792"/>
  </r>
  <r>
    <n v="5790"/>
    <x v="5"/>
    <s v="2019NE01585"/>
    <s v="011342/2019"/>
    <x v="4"/>
    <x v="4"/>
    <s v="EDUCAÇÃO SUPERIOR"/>
    <s v="-"/>
    <s v="-"/>
    <x v="35"/>
    <x v="35"/>
    <n v="80339042753"/>
    <x v="100"/>
    <n v="3"/>
    <s v="Custeio (Despesa Corrente)"/>
    <n v="1160000"/>
    <x v="15"/>
    <x v="13"/>
    <n v="0"/>
    <n v="0"/>
    <x v="136"/>
    <n v="0"/>
    <n v="264"/>
    <n v="0"/>
    <n v="264"/>
  </r>
  <r>
    <n v="5791"/>
    <x v="5"/>
    <s v="2019NE01586"/>
    <s v="011343/2019"/>
    <x v="4"/>
    <x v="4"/>
    <s v="EDUCAÇÃO SUPERIOR"/>
    <s v="-"/>
    <s v="-"/>
    <x v="35"/>
    <x v="35"/>
    <n v="31736874268"/>
    <x v="143"/>
    <n v="3"/>
    <s v="Custeio (Despesa Corrente)"/>
    <n v="1160000"/>
    <x v="15"/>
    <x v="13"/>
    <n v="0"/>
    <n v="0"/>
    <x v="195"/>
    <n v="0"/>
    <n v="294"/>
    <n v="0"/>
    <n v="294"/>
  </r>
  <r>
    <n v="5792"/>
    <x v="5"/>
    <s v="2019NE01587"/>
    <s v="011632/2019"/>
    <x v="4"/>
    <x v="4"/>
    <s v="EDUCAÇÃO SUPERIOR"/>
    <s v="-"/>
    <s v="-"/>
    <x v="35"/>
    <x v="35"/>
    <n v="23926821272"/>
    <x v="616"/>
    <n v="3"/>
    <s v="Custeio (Despesa Corrente)"/>
    <n v="1160000"/>
    <x v="1"/>
    <x v="1"/>
    <n v="0"/>
    <n v="0"/>
    <x v="104"/>
    <n v="0"/>
    <n v="1980"/>
    <n v="0"/>
    <n v="1980"/>
  </r>
  <r>
    <n v="5793"/>
    <x v="5"/>
    <s v="2019NE01588"/>
    <s v="011581/2019"/>
    <x v="4"/>
    <x v="4"/>
    <s v="EDUCAÇÃO SUPERIOR"/>
    <s v="-"/>
    <s v="-"/>
    <x v="35"/>
    <x v="35"/>
    <n v="94166137204"/>
    <x v="617"/>
    <n v="3"/>
    <s v="Custeio (Despesa Corrente)"/>
    <n v="1160000"/>
    <x v="1"/>
    <x v="1"/>
    <n v="0"/>
    <n v="0"/>
    <x v="94"/>
    <n v="0"/>
    <n v="1914"/>
    <n v="0"/>
    <n v="1914"/>
  </r>
  <r>
    <n v="5794"/>
    <x v="5"/>
    <s v="2019NE01589"/>
    <s v="010689/2019"/>
    <x v="4"/>
    <x v="4"/>
    <s v="EDUCAÇÃO SUPERIOR"/>
    <s v="-"/>
    <s v="-"/>
    <x v="35"/>
    <x v="35"/>
    <n v="33536341268"/>
    <x v="618"/>
    <n v="3"/>
    <s v="Custeio (Despesa Corrente)"/>
    <n v="1160000"/>
    <x v="1"/>
    <x v="1"/>
    <n v="0"/>
    <n v="0"/>
    <x v="194"/>
    <n v="0"/>
    <n v="528"/>
    <n v="0"/>
    <n v="528"/>
  </r>
  <r>
    <n v="5795"/>
    <x v="5"/>
    <s v="2019NE01590"/>
    <s v="011453/2019"/>
    <x v="4"/>
    <x v="4"/>
    <s v="EDUCAÇÃO SUPERIOR"/>
    <s v="-"/>
    <s v="-"/>
    <x v="35"/>
    <x v="35"/>
    <n v="53061756272"/>
    <x v="528"/>
    <n v="3"/>
    <s v="Custeio (Despesa Corrente)"/>
    <n v="1160000"/>
    <x v="1"/>
    <x v="1"/>
    <n v="0"/>
    <n v="0"/>
    <x v="271"/>
    <n v="0"/>
    <n v="0"/>
    <n v="0"/>
    <n v="0"/>
  </r>
  <r>
    <n v="5796"/>
    <x v="5"/>
    <s v="2019NE01591"/>
    <s v="011133/2019"/>
    <x v="4"/>
    <x v="4"/>
    <s v="EDUCAÇÃO SUPERIOR"/>
    <s v="-"/>
    <s v="-"/>
    <x v="35"/>
    <x v="35"/>
    <n v="17024643854"/>
    <x v="619"/>
    <n v="3"/>
    <s v="Custeio (Despesa Corrente)"/>
    <n v="1160000"/>
    <x v="1"/>
    <x v="1"/>
    <n v="0"/>
    <n v="0"/>
    <x v="477"/>
    <n v="0"/>
    <n v="5040"/>
    <n v="0"/>
    <n v="5040"/>
  </r>
  <r>
    <n v="5797"/>
    <x v="5"/>
    <s v="2019NE01592"/>
    <s v="011453/2019"/>
    <x v="3"/>
    <x v="3"/>
    <s v="APOIO ADMINISTRATIVO"/>
    <s v="-"/>
    <s v="-"/>
    <x v="35"/>
    <x v="35"/>
    <n v="29979036001031"/>
    <x v="29"/>
    <n v="3"/>
    <s v="Custeio (Despesa Corrente)"/>
    <n v="1160000"/>
    <x v="12"/>
    <x v="11"/>
    <n v="0"/>
    <n v="0"/>
    <x v="272"/>
    <n v="0"/>
    <n v="0"/>
    <n v="0"/>
    <n v="0"/>
  </r>
  <r>
    <n v="5798"/>
    <x v="5"/>
    <s v="2019NE01593"/>
    <s v="007774/2019"/>
    <x v="4"/>
    <x v="4"/>
    <s v="EDUCAÇÃO SUPERIOR"/>
    <s v="-"/>
    <s v="-"/>
    <x v="35"/>
    <x v="35"/>
    <n v="18714366215"/>
    <x v="352"/>
    <n v="3"/>
    <s v="Custeio (Despesa Corrente)"/>
    <n v="1160000"/>
    <x v="1"/>
    <x v="1"/>
    <n v="0"/>
    <n v="0"/>
    <x v="104"/>
    <n v="0"/>
    <n v="1980"/>
    <n v="0"/>
    <n v="1980"/>
  </r>
  <r>
    <n v="5799"/>
    <x v="5"/>
    <s v="2019NE01594"/>
    <s v="012549/2019"/>
    <x v="10"/>
    <x v="10"/>
    <s v="FUNDO ESTADUAL DE ASSISTÊNCIA SOCIAL"/>
    <s v="Destaque Recebido"/>
    <s v="-"/>
    <x v="35"/>
    <x v="35"/>
    <n v="9327899784"/>
    <x v="595"/>
    <n v="3"/>
    <s v="Custeio (Despesa Corrente)"/>
    <n v="4400000"/>
    <x v="1"/>
    <x v="1"/>
    <n v="0"/>
    <n v="0"/>
    <x v="470"/>
    <n v="0"/>
    <n v="0"/>
    <n v="0"/>
    <n v="0"/>
  </r>
  <r>
    <n v="5800"/>
    <x v="5"/>
    <s v="2019NE01595"/>
    <s v="002717/2019"/>
    <x v="2"/>
    <x v="2"/>
    <s v="EDUCAÇÃO SUPERIOR"/>
    <s v="-"/>
    <s v="-"/>
    <x v="35"/>
    <x v="35"/>
    <n v="803629000170"/>
    <x v="620"/>
    <n v="3"/>
    <s v="Custeio (Despesa Corrente)"/>
    <n v="1160000"/>
    <x v="16"/>
    <x v="14"/>
    <n v="0"/>
    <n v="0"/>
    <x v="478"/>
    <n v="16997.099999999999"/>
    <n v="16997.099999999999"/>
    <n v="16997.099999999999"/>
    <n v="16997.099999999999"/>
  </r>
  <r>
    <n v="5801"/>
    <x v="5"/>
    <s v="2019NE01596"/>
    <s v="012549/2019"/>
    <x v="10"/>
    <x v="10"/>
    <s v="FUNDO ESTADUAL DE ASSISTÊNCIA SOCIAL"/>
    <s v="Destaque Recebido"/>
    <s v="-"/>
    <x v="35"/>
    <x v="35"/>
    <n v="29979036001031"/>
    <x v="29"/>
    <n v="3"/>
    <s v="Custeio (Despesa Corrente)"/>
    <n v="4400000"/>
    <x v="12"/>
    <x v="11"/>
    <n v="0"/>
    <n v="0"/>
    <x v="471"/>
    <n v="0"/>
    <n v="0"/>
    <n v="0"/>
    <n v="0"/>
  </r>
  <r>
    <n v="5802"/>
    <x v="5"/>
    <s v="2019NE01597"/>
    <s v="001907/2019"/>
    <x v="2"/>
    <x v="2"/>
    <s v="EDUCAÇÃO SUPERIOR"/>
    <s v="-"/>
    <s v="TACT Nº 3 - Alteração de Valores"/>
    <x v="2"/>
    <x v="105"/>
    <n v="4529815000113"/>
    <x v="2"/>
    <n v="3"/>
    <s v="Custeio (Despesa Corrente)"/>
    <n v="1160000"/>
    <x v="0"/>
    <x v="0"/>
    <n v="5580474.1500000004"/>
    <n v="0"/>
    <x v="479"/>
    <n v="0"/>
    <n v="0"/>
    <n v="0"/>
    <n v="0"/>
  </r>
  <r>
    <n v="5803"/>
    <x v="5"/>
    <s v="2019NE01598"/>
    <s v="008648/2019"/>
    <x v="2"/>
    <x v="2"/>
    <s v="EDUCAÇÃO SUPERIOR"/>
    <s v="-"/>
    <s v="-"/>
    <x v="35"/>
    <x v="35"/>
    <n v="84486513000144"/>
    <x v="359"/>
    <n v="3"/>
    <s v="Custeio (Despesa Corrente)"/>
    <n v="1160000"/>
    <x v="18"/>
    <x v="7"/>
    <n v="0"/>
    <n v="0"/>
    <x v="346"/>
    <n v="0"/>
    <n v="289509.39"/>
    <n v="0"/>
    <n v="289509.39"/>
  </r>
  <r>
    <n v="5804"/>
    <x v="5"/>
    <s v="2019NE01599"/>
    <s v="012859/2019"/>
    <x v="1"/>
    <x v="1"/>
    <s v="EDUCAÇÃO SUPERIOR"/>
    <s v="-"/>
    <s v="-"/>
    <x v="35"/>
    <x v="35"/>
    <n v="4472197000112"/>
    <x v="621"/>
    <n v="3"/>
    <s v="Custeio (Despesa Corrente)"/>
    <n v="4801209"/>
    <x v="16"/>
    <x v="14"/>
    <n v="0"/>
    <n v="0"/>
    <x v="480"/>
    <n v="0"/>
    <n v="0"/>
    <n v="0"/>
    <n v="0"/>
  </r>
  <r>
    <n v="5805"/>
    <x v="5"/>
    <s v="2019NE01600"/>
    <s v="013570/2019"/>
    <x v="1"/>
    <x v="1"/>
    <s v="EDUCAÇÃO SUPERIOR"/>
    <s v="-"/>
    <s v="-"/>
    <x v="35"/>
    <x v="35"/>
    <s v="PF0000003 "/>
    <x v="89"/>
    <n v="3"/>
    <s v="Custeio (Despesa Corrente)"/>
    <n v="1160000"/>
    <x v="17"/>
    <x v="15"/>
    <n v="0"/>
    <n v="0"/>
    <x v="481"/>
    <n v="0"/>
    <n v="3500"/>
    <n v="0"/>
    <n v="3500"/>
  </r>
  <r>
    <n v="5806"/>
    <x v="5"/>
    <s v="2019NE01601"/>
    <s v="013538/2019"/>
    <x v="1"/>
    <x v="1"/>
    <s v="EDUCAÇÃO SUPERIOR"/>
    <s v="-"/>
    <s v="-"/>
    <x v="35"/>
    <x v="35"/>
    <s v="PF0000003 "/>
    <x v="89"/>
    <n v="3"/>
    <s v="Custeio (Despesa Corrente)"/>
    <n v="1160000"/>
    <x v="17"/>
    <x v="15"/>
    <n v="0"/>
    <n v="0"/>
    <x v="482"/>
    <n v="0"/>
    <n v="135080"/>
    <n v="0"/>
    <n v="135080"/>
  </r>
  <r>
    <n v="5807"/>
    <x v="5"/>
    <s v="2019NE01602"/>
    <s v="002002/2019"/>
    <x v="4"/>
    <x v="4"/>
    <s v="EDUCAÇÃO SUPERIOR"/>
    <s v="-"/>
    <s v="TACT Nº 3 - Prorrogação"/>
    <x v="69"/>
    <x v="70"/>
    <n v="4019447000163"/>
    <x v="54"/>
    <n v="3"/>
    <s v="Custeio (Despesa Corrente)"/>
    <n v="1160000"/>
    <x v="0"/>
    <x v="0"/>
    <n v="9101392.4399999995"/>
    <n v="0"/>
    <x v="483"/>
    <n v="0"/>
    <n v="0"/>
    <n v="0"/>
    <n v="0"/>
  </r>
  <r>
    <n v="5808"/>
    <x v="5"/>
    <s v="2019NE01603"/>
    <s v="013292/2019"/>
    <x v="1"/>
    <x v="1"/>
    <s v="EDUCAÇÃO SUPERIOR"/>
    <s v="-"/>
    <s v="-"/>
    <x v="35"/>
    <x v="35"/>
    <s v="PF0000003 "/>
    <x v="89"/>
    <n v="3"/>
    <s v="Custeio (Despesa Corrente)"/>
    <n v="1160000"/>
    <x v="17"/>
    <x v="15"/>
    <n v="0"/>
    <n v="0"/>
    <x v="484"/>
    <n v="0"/>
    <n v="7600"/>
    <n v="0"/>
    <n v="7600"/>
  </r>
  <r>
    <n v="5809"/>
    <x v="5"/>
    <s v="2019NE01604"/>
    <s v="013348/2019"/>
    <x v="1"/>
    <x v="1"/>
    <s v="EDUCAÇÃO SUPERIOR"/>
    <s v="-"/>
    <s v="-"/>
    <x v="35"/>
    <x v="35"/>
    <s v="PF0000003 "/>
    <x v="89"/>
    <n v="3"/>
    <s v="Custeio (Despesa Corrente)"/>
    <n v="1160000"/>
    <x v="17"/>
    <x v="15"/>
    <n v="0"/>
    <n v="0"/>
    <x v="485"/>
    <n v="0"/>
    <n v="68400"/>
    <n v="0"/>
    <n v="68400"/>
  </r>
  <r>
    <n v="5810"/>
    <x v="5"/>
    <s v="2019NE01605"/>
    <s v="013094/2019"/>
    <x v="1"/>
    <x v="1"/>
    <s v="EDUCAÇÃO SUPERIOR"/>
    <s v="-"/>
    <s v="-"/>
    <x v="35"/>
    <x v="35"/>
    <s v="PF0000003 "/>
    <x v="89"/>
    <n v="3"/>
    <s v="Custeio (Despesa Corrente)"/>
    <n v="1160000"/>
    <x v="17"/>
    <x v="15"/>
    <n v="0"/>
    <n v="0"/>
    <x v="121"/>
    <n v="0"/>
    <n v="4800"/>
    <n v="0"/>
    <n v="4800"/>
  </r>
  <r>
    <n v="5811"/>
    <x v="5"/>
    <s v="2019NE01606"/>
    <s v="012197/2019"/>
    <x v="4"/>
    <x v="4"/>
    <s v="EDUCAÇÃO SUPERIOR"/>
    <s v="-"/>
    <s v="-"/>
    <x v="35"/>
    <x v="35"/>
    <s v="PF0000003 "/>
    <x v="89"/>
    <n v="3"/>
    <s v="Custeio (Despesa Corrente)"/>
    <n v="1160000"/>
    <x v="17"/>
    <x v="15"/>
    <n v="0"/>
    <n v="0"/>
    <x v="379"/>
    <n v="0"/>
    <n v="9600"/>
    <n v="0"/>
    <n v="9600"/>
  </r>
  <r>
    <n v="5812"/>
    <x v="5"/>
    <s v="2019NE01607"/>
    <s v="026922/2018"/>
    <x v="1"/>
    <x v="1"/>
    <s v="EDUCAÇÃO SUPERIOR"/>
    <s v="-"/>
    <s v="-"/>
    <x v="35"/>
    <x v="35"/>
    <n v="17352044000183"/>
    <x v="622"/>
    <n v="4"/>
    <s v="Investimento"/>
    <n v="4801209"/>
    <x v="14"/>
    <x v="12"/>
    <n v="0"/>
    <n v="0"/>
    <x v="486"/>
    <n v="0"/>
    <n v="0"/>
    <n v="0"/>
    <n v="0"/>
  </r>
  <r>
    <n v="5813"/>
    <x v="5"/>
    <s v="2019NE01608"/>
    <s v="026922/2018"/>
    <x v="1"/>
    <x v="1"/>
    <s v="EDUCAÇÃO SUPERIOR"/>
    <s v="-"/>
    <s v="-"/>
    <x v="35"/>
    <x v="35"/>
    <n v="10855056000181"/>
    <x v="623"/>
    <n v="4"/>
    <s v="Investimento"/>
    <n v="4801209"/>
    <x v="14"/>
    <x v="12"/>
    <n v="0"/>
    <n v="0"/>
    <x v="206"/>
    <n v="600"/>
    <n v="600"/>
    <n v="0"/>
    <n v="0"/>
  </r>
  <r>
    <n v="5814"/>
    <x v="5"/>
    <s v="2019NE01609"/>
    <s v="013099/2019"/>
    <x v="1"/>
    <x v="1"/>
    <s v="EDUCAÇÃO SUPERIOR"/>
    <s v="-"/>
    <s v="-"/>
    <x v="35"/>
    <x v="35"/>
    <s v="PF0000003 "/>
    <x v="89"/>
    <n v="3"/>
    <s v="Custeio (Despesa Corrente)"/>
    <n v="1160000"/>
    <x v="17"/>
    <x v="15"/>
    <n v="0"/>
    <n v="0"/>
    <x v="487"/>
    <n v="0"/>
    <n v="21000"/>
    <n v="0"/>
    <n v="21000"/>
  </r>
  <r>
    <n v="5815"/>
    <x v="5"/>
    <s v="2019NE01610"/>
    <s v="013103/2019"/>
    <x v="1"/>
    <x v="1"/>
    <s v="EDUCAÇÃO SUPERIOR"/>
    <s v="-"/>
    <s v="-"/>
    <x v="35"/>
    <x v="35"/>
    <s v="PF0000003 "/>
    <x v="89"/>
    <n v="3"/>
    <s v="Custeio (Despesa Corrente)"/>
    <n v="1160000"/>
    <x v="17"/>
    <x v="15"/>
    <n v="0"/>
    <n v="0"/>
    <x v="488"/>
    <n v="0"/>
    <n v="92000"/>
    <n v="0"/>
    <n v="92000"/>
  </r>
  <r>
    <n v="5816"/>
    <x v="5"/>
    <s v="2019NE01611"/>
    <s v="013104/2019"/>
    <x v="1"/>
    <x v="1"/>
    <s v="EDUCAÇÃO SUPERIOR"/>
    <s v="-"/>
    <s v="-"/>
    <x v="35"/>
    <x v="35"/>
    <s v="PF0000003 "/>
    <x v="89"/>
    <n v="3"/>
    <s v="Custeio (Despesa Corrente)"/>
    <n v="1160000"/>
    <x v="17"/>
    <x v="15"/>
    <n v="0"/>
    <n v="0"/>
    <x v="489"/>
    <n v="0"/>
    <n v="92400"/>
    <n v="0"/>
    <n v="92400"/>
  </r>
  <r>
    <n v="5817"/>
    <x v="5"/>
    <s v="2019NE01612"/>
    <s v="013096/2019"/>
    <x v="1"/>
    <x v="1"/>
    <s v="EDUCAÇÃO SUPERIOR"/>
    <s v="-"/>
    <s v="-"/>
    <x v="35"/>
    <x v="35"/>
    <s v="PF0000003 "/>
    <x v="89"/>
    <n v="3"/>
    <s v="Custeio (Despesa Corrente)"/>
    <n v="1160000"/>
    <x v="17"/>
    <x v="15"/>
    <n v="0"/>
    <n v="0"/>
    <x v="122"/>
    <n v="0"/>
    <n v="10000"/>
    <n v="0"/>
    <n v="10000"/>
  </r>
  <r>
    <n v="5818"/>
    <x v="5"/>
    <s v="2019NE01613"/>
    <s v="013097/2019"/>
    <x v="1"/>
    <x v="1"/>
    <s v="EDUCAÇÃO SUPERIOR"/>
    <s v="-"/>
    <s v="-"/>
    <x v="35"/>
    <x v="35"/>
    <s v="PF0000003 "/>
    <x v="89"/>
    <n v="3"/>
    <s v="Custeio (Despesa Corrente)"/>
    <n v="1160000"/>
    <x v="17"/>
    <x v="15"/>
    <n v="0"/>
    <n v="0"/>
    <x v="433"/>
    <n v="0"/>
    <n v="800"/>
    <n v="0"/>
    <n v="800"/>
  </r>
  <r>
    <n v="5819"/>
    <x v="5"/>
    <s v="2019NE01614"/>
    <s v="013098/2019"/>
    <x v="1"/>
    <x v="1"/>
    <s v="EDUCAÇÃO SUPERIOR"/>
    <s v="-"/>
    <s v="-"/>
    <x v="35"/>
    <x v="35"/>
    <s v="PF0000003 "/>
    <x v="89"/>
    <n v="3"/>
    <s v="Custeio (Despesa Corrente)"/>
    <n v="1160000"/>
    <x v="17"/>
    <x v="15"/>
    <n v="0"/>
    <n v="0"/>
    <x v="470"/>
    <n v="0"/>
    <n v="2500"/>
    <n v="0"/>
    <n v="2500"/>
  </r>
  <r>
    <n v="5820"/>
    <x v="5"/>
    <s v="2019NE01615"/>
    <s v="013102/2019"/>
    <x v="1"/>
    <x v="1"/>
    <s v="EDUCAÇÃO SUPERIOR"/>
    <s v="-"/>
    <s v="-"/>
    <x v="35"/>
    <x v="35"/>
    <s v="PF0000003 "/>
    <x v="89"/>
    <n v="3"/>
    <s v="Custeio (Despesa Corrente)"/>
    <n v="1160000"/>
    <x v="17"/>
    <x v="15"/>
    <n v="0"/>
    <n v="0"/>
    <x v="490"/>
    <n v="0"/>
    <n v="6000"/>
    <n v="0"/>
    <n v="6000"/>
  </r>
  <r>
    <n v="5821"/>
    <x v="5"/>
    <s v="2019NE01616"/>
    <s v="013101/2019"/>
    <x v="1"/>
    <x v="1"/>
    <s v="EDUCAÇÃO SUPERIOR"/>
    <s v="-"/>
    <s v="-"/>
    <x v="35"/>
    <x v="35"/>
    <s v="PF0000003 "/>
    <x v="89"/>
    <n v="3"/>
    <s v="Custeio (Despesa Corrente)"/>
    <n v="1160000"/>
    <x v="17"/>
    <x v="15"/>
    <n v="0"/>
    <n v="0"/>
    <x v="491"/>
    <n v="0"/>
    <n v="8000"/>
    <n v="0"/>
    <n v="8000"/>
  </r>
  <r>
    <n v="5822"/>
    <x v="5"/>
    <s v="2019NE01617"/>
    <s v="022871/2017"/>
    <x v="1"/>
    <x v="1"/>
    <s v="EDUCAÇÃO SUPERIOR"/>
    <s v="-"/>
    <s v="-"/>
    <x v="35"/>
    <x v="35"/>
    <n v="3682753000112"/>
    <x v="624"/>
    <n v="4"/>
    <s v="Investimento"/>
    <n v="4801209"/>
    <x v="14"/>
    <x v="12"/>
    <n v="0"/>
    <n v="0"/>
    <x v="492"/>
    <n v="0"/>
    <n v="0"/>
    <n v="0"/>
    <n v="0"/>
  </r>
  <r>
    <n v="5823"/>
    <x v="5"/>
    <s v="2019NE01618"/>
    <s v="009371/2019"/>
    <x v="8"/>
    <x v="8"/>
    <s v="EDUCAÇÃO SUPERIOR"/>
    <s v="-"/>
    <s v="-"/>
    <x v="35"/>
    <x v="35"/>
    <n v="20320503000151"/>
    <x v="625"/>
    <n v="3"/>
    <s v="Custeio (Despesa Corrente)"/>
    <n v="1160000"/>
    <x v="22"/>
    <x v="18"/>
    <n v="0"/>
    <n v="0"/>
    <x v="493"/>
    <n v="0"/>
    <n v="0"/>
    <n v="0"/>
    <n v="0"/>
  </r>
  <r>
    <n v="5824"/>
    <x v="5"/>
    <s v="2019NE01619"/>
    <s v="035173/2019"/>
    <x v="3"/>
    <x v="3"/>
    <s v="APOIO ADMINISTRATIVO"/>
    <s v="-"/>
    <s v="Dispensa de Licitação nº 020/2019"/>
    <x v="35"/>
    <x v="106"/>
    <n v="4164794000180"/>
    <x v="50"/>
    <n v="3"/>
    <s v="Custeio (Despesa Corrente)"/>
    <n v="1160000"/>
    <x v="13"/>
    <x v="0"/>
    <n v="0"/>
    <n v="-150000"/>
    <x v="112"/>
    <n v="0"/>
    <n v="0"/>
    <n v="0"/>
    <n v="0"/>
  </r>
  <r>
    <n v="5825"/>
    <x v="5"/>
    <s v="2019NE01620"/>
    <s v="009877/2019"/>
    <x v="4"/>
    <x v="4"/>
    <s v="EDUCAÇÃO SUPERIOR"/>
    <s v="-"/>
    <s v="-"/>
    <x v="35"/>
    <x v="35"/>
    <n v="7060618880"/>
    <x v="572"/>
    <n v="3"/>
    <s v="Custeio (Despesa Corrente)"/>
    <n v="4801261"/>
    <x v="15"/>
    <x v="13"/>
    <n v="0"/>
    <n v="0"/>
    <x v="494"/>
    <n v="0"/>
    <n v="2478"/>
    <n v="2478"/>
    <n v="2478"/>
  </r>
  <r>
    <n v="5826"/>
    <x v="5"/>
    <s v="2019NE01621"/>
    <s v="009876/2019"/>
    <x v="4"/>
    <x v="4"/>
    <s v="EDUCAÇÃO SUPERIOR"/>
    <s v="-"/>
    <s v="-"/>
    <x v="35"/>
    <x v="35"/>
    <n v="59810084234"/>
    <x v="570"/>
    <n v="3"/>
    <s v="Custeio (Despesa Corrente)"/>
    <n v="4801261"/>
    <x v="15"/>
    <x v="13"/>
    <n v="0"/>
    <n v="0"/>
    <x v="494"/>
    <n v="0"/>
    <n v="2478"/>
    <n v="0"/>
    <n v="2478"/>
  </r>
  <r>
    <n v="5827"/>
    <x v="5"/>
    <s v="2019NE01622"/>
    <s v="011656/2019"/>
    <x v="4"/>
    <x v="4"/>
    <s v="EDUCAÇÃO SUPERIOR"/>
    <s v="-"/>
    <s v="-"/>
    <x v="35"/>
    <x v="35"/>
    <n v="85675857168"/>
    <x v="507"/>
    <n v="3"/>
    <s v="Custeio (Despesa Corrente)"/>
    <n v="4801261"/>
    <x v="1"/>
    <x v="1"/>
    <n v="0"/>
    <n v="0"/>
    <x v="494"/>
    <n v="0"/>
    <n v="2478"/>
    <n v="2478"/>
    <n v="2478"/>
  </r>
  <r>
    <n v="5828"/>
    <x v="5"/>
    <s v="2019NE01623"/>
    <s v="009875/2019"/>
    <x v="4"/>
    <x v="4"/>
    <s v="EDUCAÇÃO SUPERIOR"/>
    <s v="-"/>
    <s v="-"/>
    <x v="35"/>
    <x v="35"/>
    <n v="1149339284"/>
    <x v="626"/>
    <n v="3"/>
    <s v="Custeio (Despesa Corrente)"/>
    <n v="4801261"/>
    <x v="1"/>
    <x v="1"/>
    <n v="0"/>
    <n v="0"/>
    <x v="279"/>
    <n v="0"/>
    <n v="2124"/>
    <n v="2124"/>
    <n v="2124"/>
  </r>
  <r>
    <n v="5829"/>
    <x v="5"/>
    <s v="2019NE01624"/>
    <s v="011869/2019"/>
    <x v="4"/>
    <x v="4"/>
    <s v="EDUCAÇÃO SUPERIOR"/>
    <s v="-"/>
    <s v="-"/>
    <x v="35"/>
    <x v="35"/>
    <n v="45608334272"/>
    <x v="383"/>
    <n v="3"/>
    <s v="Custeio (Despesa Corrente)"/>
    <n v="4801261"/>
    <x v="15"/>
    <x v="13"/>
    <n v="0"/>
    <n v="0"/>
    <x v="286"/>
    <n v="0"/>
    <n v="88.5"/>
    <n v="0"/>
    <n v="0"/>
  </r>
  <r>
    <n v="5830"/>
    <x v="5"/>
    <s v="2019NE01625"/>
    <s v="011297/2019"/>
    <x v="4"/>
    <x v="4"/>
    <s v="EDUCAÇÃO SUPERIOR"/>
    <s v="-"/>
    <s v="-"/>
    <x v="35"/>
    <x v="35"/>
    <n v="52891658272"/>
    <x v="210"/>
    <n v="3"/>
    <s v="Custeio (Despesa Corrente)"/>
    <n v="4801261"/>
    <x v="15"/>
    <x v="13"/>
    <n v="0"/>
    <n v="0"/>
    <x v="495"/>
    <n v="0"/>
    <n v="708"/>
    <n v="708"/>
    <n v="708"/>
  </r>
  <r>
    <n v="5831"/>
    <x v="5"/>
    <s v="2019NE01626"/>
    <s v="011657/2019"/>
    <x v="4"/>
    <x v="4"/>
    <s v="EDUCAÇÃO SUPERIOR"/>
    <s v="-"/>
    <s v="-"/>
    <x v="35"/>
    <x v="35"/>
    <n v="569248280"/>
    <x v="263"/>
    <n v="3"/>
    <s v="Custeio (Despesa Corrente)"/>
    <n v="4801261"/>
    <x v="15"/>
    <x v="13"/>
    <n v="0"/>
    <n v="0"/>
    <x v="494"/>
    <n v="0"/>
    <n v="2478"/>
    <n v="2478"/>
    <n v="2478"/>
  </r>
  <r>
    <n v="5832"/>
    <x v="5"/>
    <s v="2019NE01627"/>
    <s v="010401/2019"/>
    <x v="4"/>
    <x v="4"/>
    <s v="EDUCAÇÃO SUPERIOR"/>
    <s v="-"/>
    <s v="-"/>
    <x v="35"/>
    <x v="35"/>
    <n v="6146280836"/>
    <x v="627"/>
    <n v="3"/>
    <s v="Custeio (Despesa Corrente)"/>
    <n v="1160000"/>
    <x v="15"/>
    <x v="13"/>
    <n v="0"/>
    <n v="0"/>
    <x v="194"/>
    <n v="0"/>
    <n v="528"/>
    <n v="0"/>
    <n v="528"/>
  </r>
  <r>
    <n v="5833"/>
    <x v="5"/>
    <s v="2019NE01628"/>
    <s v="010329/2019"/>
    <x v="4"/>
    <x v="4"/>
    <s v="EDUCAÇÃO SUPERIOR"/>
    <s v="-"/>
    <s v="-"/>
    <x v="35"/>
    <x v="35"/>
    <n v="40650480287"/>
    <x v="628"/>
    <n v="3"/>
    <s v="Custeio (Despesa Corrente)"/>
    <n v="1160000"/>
    <x v="15"/>
    <x v="13"/>
    <n v="0"/>
    <n v="0"/>
    <x v="133"/>
    <n v="0"/>
    <n v="2376"/>
    <n v="0"/>
    <n v="2376"/>
  </r>
  <r>
    <n v="5834"/>
    <x v="5"/>
    <s v="2019NE01629"/>
    <s v="008882/2019"/>
    <x v="4"/>
    <x v="4"/>
    <s v="EDUCAÇÃO SUPERIOR"/>
    <s v="-"/>
    <s v="-"/>
    <x v="35"/>
    <x v="35"/>
    <n v="62436856249"/>
    <x v="629"/>
    <n v="3"/>
    <s v="Custeio (Despesa Corrente)"/>
    <n v="1160000"/>
    <x v="15"/>
    <x v="13"/>
    <n v="0"/>
    <n v="0"/>
    <x v="191"/>
    <n v="0"/>
    <n v="1008"/>
    <n v="0"/>
    <n v="1008"/>
  </r>
  <r>
    <n v="5835"/>
    <x v="5"/>
    <s v="2019NE01630"/>
    <s v="011299/2019"/>
    <x v="4"/>
    <x v="4"/>
    <s v="EDUCAÇÃO SUPERIOR"/>
    <s v="-"/>
    <s v="-"/>
    <x v="35"/>
    <x v="35"/>
    <n v="53381017268"/>
    <x v="158"/>
    <n v="3"/>
    <s v="Custeio (Despesa Corrente)"/>
    <n v="1160000"/>
    <x v="15"/>
    <x v="13"/>
    <n v="0"/>
    <n v="0"/>
    <x v="194"/>
    <n v="0"/>
    <n v="528"/>
    <n v="0"/>
    <n v="528"/>
  </r>
  <r>
    <n v="5836"/>
    <x v="5"/>
    <s v="2019NE01631"/>
    <s v="010649/2019"/>
    <x v="4"/>
    <x v="4"/>
    <s v="EDUCAÇÃO SUPERIOR"/>
    <s v="-"/>
    <s v="-"/>
    <x v="35"/>
    <x v="35"/>
    <n v="62628097753"/>
    <x v="630"/>
    <n v="3"/>
    <s v="Custeio (Despesa Corrente)"/>
    <n v="1160000"/>
    <x v="1"/>
    <x v="1"/>
    <n v="0"/>
    <n v="0"/>
    <x v="191"/>
    <n v="0"/>
    <n v="1008"/>
    <n v="0"/>
    <n v="1008"/>
  </r>
  <r>
    <n v="5837"/>
    <x v="5"/>
    <s v="2019NE01632"/>
    <s v="009873/2019"/>
    <x v="4"/>
    <x v="4"/>
    <s v="EDUCAÇÃO SUPERIOR"/>
    <s v="-"/>
    <s v="-"/>
    <x v="35"/>
    <x v="35"/>
    <n v="33678820204"/>
    <x v="631"/>
    <n v="3"/>
    <s v="Custeio (Despesa Corrente)"/>
    <n v="4801261"/>
    <x v="15"/>
    <x v="13"/>
    <n v="0"/>
    <n v="-1858.5"/>
    <x v="112"/>
    <n v="0"/>
    <n v="0"/>
    <n v="0"/>
    <n v="0"/>
  </r>
  <r>
    <n v="5838"/>
    <x v="5"/>
    <s v="2019NE01633"/>
    <s v="011659/2019"/>
    <x v="4"/>
    <x v="4"/>
    <s v="EDUCAÇÃO SUPERIOR"/>
    <s v="-"/>
    <s v="-"/>
    <x v="35"/>
    <x v="35"/>
    <n v="61305057287"/>
    <x v="632"/>
    <n v="3"/>
    <s v="Custeio (Despesa Corrente)"/>
    <n v="4801261"/>
    <x v="15"/>
    <x v="13"/>
    <n v="0"/>
    <n v="0"/>
    <x v="292"/>
    <n v="0"/>
    <n v="2212.5"/>
    <n v="2212.5"/>
    <n v="2212.5"/>
  </r>
  <r>
    <n v="5839"/>
    <x v="5"/>
    <s v="2019NE01634"/>
    <s v="012434/2019"/>
    <x v="4"/>
    <x v="4"/>
    <s v="EDUCAÇÃO SUPERIOR"/>
    <s v="-"/>
    <s v="-"/>
    <x v="35"/>
    <x v="35"/>
    <n v="45608334272"/>
    <x v="383"/>
    <n v="3"/>
    <s v="Custeio (Despesa Corrente)"/>
    <n v="1160000"/>
    <x v="15"/>
    <x v="13"/>
    <n v="0"/>
    <n v="0"/>
    <x v="328"/>
    <n v="0"/>
    <n v="588"/>
    <n v="0"/>
    <n v="588"/>
  </r>
  <r>
    <n v="5840"/>
    <x v="5"/>
    <s v="2019NE01635"/>
    <s v="011902/2019"/>
    <x v="4"/>
    <x v="4"/>
    <s v="EDUCAÇÃO SUPERIOR"/>
    <s v="-"/>
    <s v="-"/>
    <x v="35"/>
    <x v="35"/>
    <n v="24288071291"/>
    <x v="633"/>
    <n v="3"/>
    <s v="Custeio (Despesa Corrente)"/>
    <n v="1160000"/>
    <x v="15"/>
    <x v="13"/>
    <n v="0"/>
    <n v="0"/>
    <x v="365"/>
    <n v="0"/>
    <n v="66"/>
    <n v="0"/>
    <n v="66"/>
  </r>
  <r>
    <n v="5841"/>
    <x v="5"/>
    <s v="2019NE01636"/>
    <s v="011721/2019"/>
    <x v="4"/>
    <x v="4"/>
    <s v="EDUCAÇÃO SUPERIOR"/>
    <s v="-"/>
    <s v="-"/>
    <x v="35"/>
    <x v="35"/>
    <n v="71458638200"/>
    <x v="634"/>
    <n v="3"/>
    <s v="Custeio (Despesa Corrente)"/>
    <n v="1160000"/>
    <x v="1"/>
    <x v="1"/>
    <n v="0"/>
    <n v="0"/>
    <x v="94"/>
    <n v="0"/>
    <n v="1914"/>
    <n v="0"/>
    <n v="1914"/>
  </r>
  <r>
    <n v="5842"/>
    <x v="5"/>
    <s v="2019NE01637"/>
    <s v="012333/2019"/>
    <x v="4"/>
    <x v="4"/>
    <s v="EDUCAÇÃO SUPERIOR"/>
    <s v="-"/>
    <s v="-"/>
    <x v="35"/>
    <x v="35"/>
    <n v="59233605272"/>
    <x v="600"/>
    <n v="3"/>
    <s v="Custeio (Despesa Corrente)"/>
    <n v="1160000"/>
    <x v="1"/>
    <x v="1"/>
    <n v="0"/>
    <n v="0"/>
    <x v="496"/>
    <n v="0"/>
    <n v="1452"/>
    <n v="0"/>
    <n v="1452"/>
  </r>
  <r>
    <n v="5843"/>
    <x v="5"/>
    <s v="2019NE01638"/>
    <s v="011640/2019"/>
    <x v="4"/>
    <x v="4"/>
    <s v="EDUCAÇÃO SUPERIOR"/>
    <s v="-"/>
    <s v="-"/>
    <x v="35"/>
    <x v="35"/>
    <n v="18263186234"/>
    <x v="219"/>
    <n v="3"/>
    <s v="Custeio (Despesa Corrente)"/>
    <n v="1160000"/>
    <x v="15"/>
    <x v="13"/>
    <n v="0"/>
    <n v="0"/>
    <x v="100"/>
    <n v="0"/>
    <n v="660"/>
    <n v="0"/>
    <n v="660"/>
  </r>
  <r>
    <n v="5844"/>
    <x v="5"/>
    <s v="2019NE01639"/>
    <s v="011806/2019"/>
    <x v="4"/>
    <x v="4"/>
    <s v="EDUCAÇÃO SUPERIOR"/>
    <s v="-"/>
    <s v="-"/>
    <x v="35"/>
    <x v="35"/>
    <n v="23475471949"/>
    <x v="635"/>
    <n v="3"/>
    <s v="Custeio (Despesa Corrente)"/>
    <n v="1160000"/>
    <x v="15"/>
    <x v="13"/>
    <n v="0"/>
    <n v="0"/>
    <x v="104"/>
    <n v="0"/>
    <n v="1980"/>
    <n v="0"/>
    <n v="1980"/>
  </r>
  <r>
    <n v="5845"/>
    <x v="5"/>
    <s v="2019NE01640"/>
    <s v="011901/2019"/>
    <x v="4"/>
    <x v="4"/>
    <s v="EDUCAÇÃO SUPERIOR"/>
    <s v="-"/>
    <s v="-"/>
    <x v="35"/>
    <x v="35"/>
    <n v="24288071291"/>
    <x v="633"/>
    <n v="3"/>
    <s v="Custeio (Despesa Corrente)"/>
    <n v="1160000"/>
    <x v="15"/>
    <x v="13"/>
    <n v="0"/>
    <n v="0"/>
    <x v="135"/>
    <n v="0"/>
    <n v="330"/>
    <n v="0"/>
    <n v="330"/>
  </r>
  <r>
    <n v="5846"/>
    <x v="5"/>
    <s v="2019NE01641"/>
    <s v="011898/2019"/>
    <x v="8"/>
    <x v="8"/>
    <s v="EDUCAÇÃO SUPERIOR"/>
    <s v="-"/>
    <s v="-"/>
    <x v="35"/>
    <x v="35"/>
    <n v="56312121291"/>
    <x v="371"/>
    <n v="3"/>
    <s v="Custeio (Despesa Corrente)"/>
    <n v="1160000"/>
    <x v="15"/>
    <x v="13"/>
    <n v="0"/>
    <n v="0"/>
    <x v="134"/>
    <n v="0"/>
    <n v="396"/>
    <n v="0"/>
    <n v="396"/>
  </r>
  <r>
    <n v="5847"/>
    <x v="5"/>
    <s v="2019NE01642"/>
    <s v="011742/2019"/>
    <x v="4"/>
    <x v="4"/>
    <s v="EDUCAÇÃO SUPERIOR"/>
    <s v="-"/>
    <s v="-"/>
    <x v="35"/>
    <x v="35"/>
    <n v="87929309215"/>
    <x v="372"/>
    <n v="3"/>
    <s v="Custeio (Despesa Corrente)"/>
    <n v="1160000"/>
    <x v="15"/>
    <x v="13"/>
    <n v="0"/>
    <n v="0"/>
    <x v="134"/>
    <n v="0"/>
    <n v="396"/>
    <n v="0"/>
    <n v="396"/>
  </r>
  <r>
    <n v="5848"/>
    <x v="5"/>
    <s v="2019NE01643"/>
    <s v="010402/2019"/>
    <x v="4"/>
    <x v="4"/>
    <s v="EDUCAÇÃO SUPERIOR"/>
    <s v="-"/>
    <s v="-"/>
    <x v="35"/>
    <x v="35"/>
    <n v="6146280836"/>
    <x v="627"/>
    <n v="3"/>
    <s v="Custeio (Despesa Corrente)"/>
    <n v="1160000"/>
    <x v="15"/>
    <x v="13"/>
    <n v="0"/>
    <n v="0"/>
    <x v="134"/>
    <n v="0"/>
    <n v="396"/>
    <n v="0"/>
    <n v="396"/>
  </r>
  <r>
    <n v="5849"/>
    <x v="5"/>
    <s v="2019NE01644"/>
    <s v="012153/2019"/>
    <x v="4"/>
    <x v="4"/>
    <s v="EDUCAÇÃO SUPERIOR"/>
    <s v="-"/>
    <s v="-"/>
    <x v="35"/>
    <x v="35"/>
    <n v="94653089272"/>
    <x v="294"/>
    <n v="3"/>
    <s v="Custeio (Despesa Corrente)"/>
    <n v="1160000"/>
    <x v="1"/>
    <x v="1"/>
    <n v="0"/>
    <n v="0"/>
    <x v="334"/>
    <n v="0"/>
    <n v="3762"/>
    <n v="0"/>
    <n v="3762"/>
  </r>
  <r>
    <n v="5850"/>
    <x v="5"/>
    <s v="2019NE01645"/>
    <s v="011588/2019"/>
    <x v="4"/>
    <x v="4"/>
    <s v="EDUCAÇÃO SUPERIOR"/>
    <s v="-"/>
    <s v="-"/>
    <x v="35"/>
    <x v="35"/>
    <n v="60619694220"/>
    <x v="636"/>
    <n v="3"/>
    <s v="Custeio (Despesa Corrente)"/>
    <n v="1160000"/>
    <x v="1"/>
    <x v="1"/>
    <n v="0"/>
    <n v="0"/>
    <x v="135"/>
    <n v="0"/>
    <n v="330"/>
    <n v="0"/>
    <n v="330"/>
  </r>
  <r>
    <n v="5851"/>
    <x v="5"/>
    <s v="2019NE01646"/>
    <s v="012449/2019"/>
    <x v="4"/>
    <x v="4"/>
    <s v="EDUCAÇÃO SUPERIOR"/>
    <s v="-"/>
    <s v="-"/>
    <x v="35"/>
    <x v="35"/>
    <n v="11167360206"/>
    <x v="443"/>
    <n v="3"/>
    <s v="Custeio (Despesa Corrente)"/>
    <n v="1160000"/>
    <x v="1"/>
    <x v="1"/>
    <n v="0"/>
    <n v="0"/>
    <x v="496"/>
    <n v="0"/>
    <n v="1452"/>
    <n v="0"/>
    <n v="1452"/>
  </r>
  <r>
    <n v="5852"/>
    <x v="5"/>
    <s v="2019NE01647"/>
    <s v="012121/2019"/>
    <x v="4"/>
    <x v="4"/>
    <s v="EDUCAÇÃO SUPERIOR"/>
    <s v="-"/>
    <s v="-"/>
    <x v="35"/>
    <x v="35"/>
    <n v="47422726253"/>
    <x v="349"/>
    <n v="3"/>
    <s v="Custeio (Despesa Corrente)"/>
    <n v="1160000"/>
    <x v="1"/>
    <x v="1"/>
    <n v="0"/>
    <n v="0"/>
    <x v="105"/>
    <n v="0"/>
    <n v="2838"/>
    <n v="0"/>
    <n v="2838"/>
  </r>
  <r>
    <n v="5853"/>
    <x v="5"/>
    <s v="2019NE01648"/>
    <s v="012347/2019"/>
    <x v="4"/>
    <x v="4"/>
    <s v="EDUCAÇÃO SUPERIOR"/>
    <s v="-"/>
    <s v="-"/>
    <x v="35"/>
    <x v="35"/>
    <n v="6850278215"/>
    <x v="286"/>
    <n v="3"/>
    <s v="Custeio (Despesa Corrente)"/>
    <n v="1160000"/>
    <x v="1"/>
    <x v="1"/>
    <n v="0"/>
    <n v="0"/>
    <x v="261"/>
    <n v="0"/>
    <n v="2310"/>
    <n v="0"/>
    <n v="2310"/>
  </r>
  <r>
    <n v="5854"/>
    <x v="5"/>
    <s v="2019NE01649"/>
    <s v="011509/2019"/>
    <x v="4"/>
    <x v="4"/>
    <s v="EDUCAÇÃO SUPERIOR"/>
    <s v="-"/>
    <s v="-"/>
    <x v="35"/>
    <x v="35"/>
    <n v="34990186249"/>
    <x v="354"/>
    <n v="3"/>
    <s v="Custeio (Despesa Corrente)"/>
    <n v="1160000"/>
    <x v="15"/>
    <x v="13"/>
    <n v="0"/>
    <n v="0"/>
    <x v="100"/>
    <n v="0"/>
    <n v="660"/>
    <n v="0"/>
    <n v="660"/>
  </r>
  <r>
    <n v="5855"/>
    <x v="5"/>
    <s v="2019NE01650"/>
    <s v="011446/2019"/>
    <x v="4"/>
    <x v="4"/>
    <s v="EDUCAÇÃO SUPERIOR"/>
    <s v="-"/>
    <s v="-"/>
    <x v="35"/>
    <x v="35"/>
    <n v="18546080453"/>
    <x v="181"/>
    <n v="3"/>
    <s v="Custeio (Despesa Corrente)"/>
    <n v="1160000"/>
    <x v="15"/>
    <x v="13"/>
    <n v="0"/>
    <n v="0"/>
    <x v="104"/>
    <n v="0"/>
    <n v="1980"/>
    <n v="0"/>
    <n v="1980"/>
  </r>
  <r>
    <n v="5856"/>
    <x v="5"/>
    <s v="2019NE01651"/>
    <s v="011561/2019"/>
    <x v="4"/>
    <x v="4"/>
    <s v="EDUCAÇÃO SUPERIOR"/>
    <s v="-"/>
    <s v="-"/>
    <x v="35"/>
    <x v="35"/>
    <n v="40733750249"/>
    <x v="637"/>
    <n v="3"/>
    <s v="Custeio (Despesa Corrente)"/>
    <n v="1160000"/>
    <x v="1"/>
    <x v="1"/>
    <n v="0"/>
    <n v="0"/>
    <x v="192"/>
    <n v="0"/>
    <n v="2046"/>
    <n v="0"/>
    <n v="2046"/>
  </r>
  <r>
    <n v="5857"/>
    <x v="5"/>
    <s v="2019NE01652"/>
    <s v="010628/2019"/>
    <x v="4"/>
    <x v="4"/>
    <s v="EDUCAÇÃO SUPERIOR"/>
    <s v="-"/>
    <s v="-"/>
    <x v="35"/>
    <x v="35"/>
    <n v="31935281291"/>
    <x v="465"/>
    <n v="3"/>
    <s v="Custeio (Despesa Corrente)"/>
    <n v="1160000"/>
    <x v="1"/>
    <x v="1"/>
    <n v="0"/>
    <n v="0"/>
    <x v="349"/>
    <n v="0"/>
    <n v="990"/>
    <n v="0"/>
    <n v="990"/>
  </r>
  <r>
    <n v="5858"/>
    <x v="5"/>
    <s v="2019NE01653"/>
    <s v="010755/2019"/>
    <x v="4"/>
    <x v="4"/>
    <s v="EDUCAÇÃO SUPERIOR"/>
    <s v="-"/>
    <s v="-"/>
    <x v="35"/>
    <x v="35"/>
    <n v="16140940206"/>
    <x v="638"/>
    <n v="3"/>
    <s v="Custeio (Despesa Corrente)"/>
    <n v="1160000"/>
    <x v="15"/>
    <x v="13"/>
    <n v="0"/>
    <n v="0"/>
    <x v="136"/>
    <n v="0"/>
    <n v="264"/>
    <n v="0"/>
    <n v="264"/>
  </r>
  <r>
    <n v="5859"/>
    <x v="5"/>
    <s v="2019NE01654"/>
    <s v="010759/2019"/>
    <x v="4"/>
    <x v="4"/>
    <s v="EDUCAÇÃO SUPERIOR"/>
    <s v="-"/>
    <s v="-"/>
    <x v="35"/>
    <x v="35"/>
    <n v="16140940206"/>
    <x v="638"/>
    <n v="3"/>
    <s v="Custeio (Despesa Corrente)"/>
    <n v="1160000"/>
    <x v="15"/>
    <x v="13"/>
    <n v="0"/>
    <n v="0"/>
    <x v="194"/>
    <n v="0"/>
    <n v="528"/>
    <n v="0"/>
    <n v="528"/>
  </r>
  <r>
    <n v="5860"/>
    <x v="5"/>
    <s v="2019NE01655"/>
    <s v="011465/2019"/>
    <x v="3"/>
    <x v="3"/>
    <s v="APOIO ADMINISTRATIVO"/>
    <s v="-"/>
    <s v="-"/>
    <x v="35"/>
    <x v="35"/>
    <n v="84464747272"/>
    <x v="639"/>
    <n v="3"/>
    <s v="Custeio (Despesa Corrente)"/>
    <n v="1160000"/>
    <x v="15"/>
    <x v="13"/>
    <n v="0"/>
    <n v="0"/>
    <x v="210"/>
    <n v="0"/>
    <n v="180"/>
    <n v="0"/>
    <n v="180"/>
  </r>
  <r>
    <n v="5861"/>
    <x v="5"/>
    <s v="2019NE01656"/>
    <s v="007767/2019"/>
    <x v="4"/>
    <x v="4"/>
    <s v="EDUCAÇÃO SUPERIOR"/>
    <s v="-"/>
    <s v="-"/>
    <x v="35"/>
    <x v="35"/>
    <n v="98651900104"/>
    <x v="640"/>
    <n v="3"/>
    <s v="Custeio (Despesa Corrente)"/>
    <n v="1160000"/>
    <x v="1"/>
    <x v="1"/>
    <n v="0"/>
    <n v="0"/>
    <x v="193"/>
    <n v="0"/>
    <n v="1518"/>
    <n v="0"/>
    <n v="1518"/>
  </r>
  <r>
    <n v="5862"/>
    <x v="5"/>
    <s v="2019NE01657"/>
    <s v="012598/2019"/>
    <x v="7"/>
    <x v="7"/>
    <s v="APOIO ADMINISTRATIVO"/>
    <s v="-"/>
    <s v="-"/>
    <x v="35"/>
    <x v="35"/>
    <n v="29979036001031"/>
    <x v="29"/>
    <n v="1"/>
    <s v="Pessoal"/>
    <n v="1160000"/>
    <x v="9"/>
    <x v="8"/>
    <n v="0"/>
    <n v="0"/>
    <x v="497"/>
    <n v="0"/>
    <n v="324.52"/>
    <n v="0"/>
    <n v="324.52"/>
  </r>
  <r>
    <n v="5863"/>
    <x v="5"/>
    <s v="2019NE01658"/>
    <s v="012598/2019"/>
    <x v="3"/>
    <x v="3"/>
    <s v="APOIO ADMINISTRATIVO"/>
    <s v="-"/>
    <s v="-"/>
    <x v="35"/>
    <x v="35"/>
    <n v="29979036001031"/>
    <x v="29"/>
    <n v="3"/>
    <s v="Custeio (Despesa Corrente)"/>
    <n v="1160000"/>
    <x v="0"/>
    <x v="0"/>
    <n v="0"/>
    <n v="0"/>
    <x v="498"/>
    <n v="0"/>
    <n v="74.7"/>
    <n v="0"/>
    <n v="74.7"/>
  </r>
  <r>
    <n v="5864"/>
    <x v="5"/>
    <s v="2019NE01659"/>
    <s v="012692/2019"/>
    <x v="4"/>
    <x v="4"/>
    <s v="EDUCAÇÃO SUPERIOR"/>
    <s v="-"/>
    <s v="-"/>
    <x v="35"/>
    <x v="35"/>
    <n v="44529228215"/>
    <x v="425"/>
    <n v="3"/>
    <s v="Custeio (Despesa Corrente)"/>
    <n v="1160000"/>
    <x v="1"/>
    <x v="1"/>
    <n v="0"/>
    <n v="0"/>
    <x v="297"/>
    <n v="6300"/>
    <n v="6300"/>
    <n v="6300"/>
    <n v="6300"/>
  </r>
  <r>
    <n v="5865"/>
    <x v="5"/>
    <s v="2019NE01660"/>
    <s v="012692/2019"/>
    <x v="3"/>
    <x v="3"/>
    <s v="APOIO ADMINISTRATIVO"/>
    <s v="-"/>
    <s v="-"/>
    <x v="35"/>
    <x v="35"/>
    <n v="29979036001031"/>
    <x v="29"/>
    <n v="3"/>
    <s v="Custeio (Despesa Corrente)"/>
    <n v="1160000"/>
    <x v="12"/>
    <x v="11"/>
    <n v="0"/>
    <n v="0"/>
    <x v="298"/>
    <n v="1260"/>
    <n v="1260"/>
    <n v="1260"/>
    <n v="1260"/>
  </r>
  <r>
    <n v="5866"/>
    <x v="5"/>
    <s v="2019NE01661"/>
    <s v="013041/2019"/>
    <x v="4"/>
    <x v="4"/>
    <s v="EDUCAÇÃO SUPERIOR"/>
    <s v="-"/>
    <s v="-"/>
    <x v="35"/>
    <x v="35"/>
    <n v="52660761272"/>
    <x v="363"/>
    <n v="3"/>
    <s v="Custeio (Despesa Corrente)"/>
    <n v="1160000"/>
    <x v="1"/>
    <x v="1"/>
    <n v="0"/>
    <n v="0"/>
    <x v="499"/>
    <n v="0"/>
    <n v="0"/>
    <n v="0"/>
    <n v="0"/>
  </r>
  <r>
    <n v="5867"/>
    <x v="5"/>
    <s v="2019NE01662"/>
    <s v="013041/2019"/>
    <x v="3"/>
    <x v="3"/>
    <s v="APOIO ADMINISTRATIVO"/>
    <s v="-"/>
    <s v="-"/>
    <x v="35"/>
    <x v="35"/>
    <n v="29979036001031"/>
    <x v="29"/>
    <n v="3"/>
    <s v="Custeio (Despesa Corrente)"/>
    <n v="1160000"/>
    <x v="12"/>
    <x v="11"/>
    <n v="0"/>
    <n v="0"/>
    <x v="500"/>
    <n v="0"/>
    <n v="0"/>
    <n v="0"/>
    <n v="0"/>
  </r>
  <r>
    <n v="5868"/>
    <x v="5"/>
    <s v="2019NE01663"/>
    <s v="013072/2019"/>
    <x v="4"/>
    <x v="4"/>
    <s v="EDUCAÇÃO SUPERIOR"/>
    <s v="-"/>
    <s v="-"/>
    <x v="35"/>
    <x v="35"/>
    <n v="52660761272"/>
    <x v="363"/>
    <n v="3"/>
    <s v="Custeio (Despesa Corrente)"/>
    <n v="1160000"/>
    <x v="1"/>
    <x v="1"/>
    <n v="0"/>
    <n v="0"/>
    <x v="499"/>
    <n v="2250"/>
    <n v="2250"/>
    <n v="2250"/>
    <n v="2250"/>
  </r>
  <r>
    <n v="5869"/>
    <x v="5"/>
    <s v="2019NE01664"/>
    <s v="013072/2019"/>
    <x v="3"/>
    <x v="3"/>
    <s v="APOIO ADMINISTRATIVO"/>
    <s v="-"/>
    <s v="-"/>
    <x v="35"/>
    <x v="35"/>
    <n v="29979036001031"/>
    <x v="29"/>
    <n v="3"/>
    <s v="Custeio (Despesa Corrente)"/>
    <n v="1160000"/>
    <x v="12"/>
    <x v="11"/>
    <n v="0"/>
    <n v="0"/>
    <x v="500"/>
    <n v="450"/>
    <n v="450"/>
    <n v="450"/>
    <n v="450"/>
  </r>
  <r>
    <n v="5870"/>
    <x v="5"/>
    <s v="2019NE01665"/>
    <s v="013559/2019"/>
    <x v="4"/>
    <x v="4"/>
    <s v="EDUCAÇÃO SUPERIOR"/>
    <s v="-"/>
    <s v="-"/>
    <x v="35"/>
    <x v="35"/>
    <n v="94945942234"/>
    <x v="201"/>
    <n v="3"/>
    <s v="Custeio (Despesa Corrente)"/>
    <n v="1160000"/>
    <x v="1"/>
    <x v="1"/>
    <n v="0"/>
    <n v="0"/>
    <x v="407"/>
    <n v="4050"/>
    <n v="4050"/>
    <n v="4050"/>
    <n v="4050"/>
  </r>
  <r>
    <n v="5871"/>
    <x v="5"/>
    <s v="2019NE01666"/>
    <s v="013559/2019"/>
    <x v="3"/>
    <x v="3"/>
    <s v="APOIO ADMINISTRATIVO"/>
    <s v="-"/>
    <s v="-"/>
    <x v="35"/>
    <x v="35"/>
    <n v="29979036001031"/>
    <x v="29"/>
    <n v="3"/>
    <s v="Custeio (Despesa Corrente)"/>
    <n v="1160000"/>
    <x v="12"/>
    <x v="11"/>
    <n v="0"/>
    <n v="0"/>
    <x v="408"/>
    <n v="810"/>
    <n v="810"/>
    <n v="810"/>
    <n v="810"/>
  </r>
  <r>
    <n v="5872"/>
    <x v="5"/>
    <s v="2019NE01667"/>
    <s v="013068/2019"/>
    <x v="4"/>
    <x v="4"/>
    <s v="EDUCAÇÃO SUPERIOR"/>
    <s v="-"/>
    <s v="-"/>
    <x v="35"/>
    <x v="35"/>
    <n v="1149126299"/>
    <x v="302"/>
    <n v="3"/>
    <s v="Custeio (Despesa Corrente)"/>
    <n v="1160000"/>
    <x v="1"/>
    <x v="1"/>
    <n v="0"/>
    <n v="0"/>
    <x v="214"/>
    <n v="0"/>
    <n v="0"/>
    <n v="0"/>
    <n v="0"/>
  </r>
  <r>
    <n v="5873"/>
    <x v="5"/>
    <s v="2019NE01668"/>
    <s v="013068/2019"/>
    <x v="3"/>
    <x v="3"/>
    <s v="APOIO ADMINISTRATIVO"/>
    <s v="-"/>
    <s v="-"/>
    <x v="35"/>
    <x v="35"/>
    <n v="29979036001031"/>
    <x v="29"/>
    <n v="3"/>
    <s v="Custeio (Despesa Corrente)"/>
    <n v="1160000"/>
    <x v="12"/>
    <x v="11"/>
    <n v="0"/>
    <n v="0"/>
    <x v="215"/>
    <n v="0"/>
    <n v="0"/>
    <n v="0"/>
    <n v="0"/>
  </r>
  <r>
    <n v="5874"/>
    <x v="5"/>
    <s v="2019NE01670"/>
    <s v="010757/2019"/>
    <x v="4"/>
    <x v="4"/>
    <s v="EDUCAÇÃO SUPERIOR"/>
    <s v="-"/>
    <s v="-"/>
    <x v="35"/>
    <x v="35"/>
    <n v="16140940206"/>
    <x v="638"/>
    <n v="3"/>
    <s v="Custeio (Despesa Corrente)"/>
    <n v="1160000"/>
    <x v="15"/>
    <x v="13"/>
    <n v="0"/>
    <n v="0"/>
    <x v="134"/>
    <n v="0"/>
    <n v="396"/>
    <n v="0"/>
    <n v="396"/>
  </r>
  <r>
    <n v="5875"/>
    <x v="5"/>
    <s v="2019NE01672"/>
    <s v="012764/2019"/>
    <x v="4"/>
    <x v="4"/>
    <s v="EDUCAÇÃO SUPERIOR"/>
    <s v="-"/>
    <s v="-"/>
    <x v="35"/>
    <x v="35"/>
    <s v="PF0000003 "/>
    <x v="89"/>
    <n v="3"/>
    <s v="Custeio (Despesa Corrente)"/>
    <n v="1160000"/>
    <x v="17"/>
    <x v="15"/>
    <n v="0"/>
    <n v="0"/>
    <x v="501"/>
    <n v="0"/>
    <n v="130000"/>
    <n v="0"/>
    <n v="130000"/>
  </r>
  <r>
    <n v="5876"/>
    <x v="5"/>
    <s v="2019NE01674"/>
    <s v="002239/2018"/>
    <x v="2"/>
    <x v="2"/>
    <s v="EDUCAÇÃO SUPERIOR"/>
    <s v="-"/>
    <s v="TACT Nº 4 - Prorrogação"/>
    <x v="8"/>
    <x v="8"/>
    <n v="38431980206"/>
    <x v="7"/>
    <n v="3"/>
    <s v="Custeio (Despesa Corrente)"/>
    <n v="1160000"/>
    <x v="1"/>
    <x v="1"/>
    <n v="66000"/>
    <n v="0"/>
    <x v="502"/>
    <n v="11000"/>
    <n v="11000"/>
    <n v="11000"/>
    <n v="11000"/>
  </r>
  <r>
    <n v="5877"/>
    <x v="5"/>
    <s v="2019NE01675"/>
    <s v="002248/2018"/>
    <x v="1"/>
    <x v="1"/>
    <s v="EDUCAÇÃO SUPERIOR"/>
    <s v="-"/>
    <s v="TACT Nº 1 - Prorrogação"/>
    <x v="43"/>
    <x v="43"/>
    <n v="8602745000132"/>
    <x v="24"/>
    <n v="3"/>
    <s v="Custeio (Despesa Corrente)"/>
    <n v="1160000"/>
    <x v="0"/>
    <x v="0"/>
    <n v="40800"/>
    <n v="0"/>
    <x v="503"/>
    <n v="4896"/>
    <n v="4896"/>
    <n v="0"/>
    <n v="0"/>
  </r>
  <r>
    <n v="5878"/>
    <x v="5"/>
    <s v="2019NE01677"/>
    <s v="011654/2019"/>
    <x v="4"/>
    <x v="4"/>
    <s v="EDUCAÇÃO SUPERIOR"/>
    <s v="-"/>
    <s v="-"/>
    <x v="35"/>
    <x v="35"/>
    <n v="34150145920"/>
    <x v="641"/>
    <n v="3"/>
    <s v="Custeio (Despesa Corrente)"/>
    <n v="4801261"/>
    <x v="15"/>
    <x v="13"/>
    <n v="0"/>
    <n v="0"/>
    <x v="279"/>
    <n v="0"/>
    <n v="2124"/>
    <n v="2124"/>
    <n v="2124"/>
  </r>
  <r>
    <n v="5879"/>
    <x v="5"/>
    <s v="2019NE01678"/>
    <s v="013044/2019"/>
    <x v="3"/>
    <x v="3"/>
    <s v="APOIO ADMINISTRATIVO"/>
    <s v="-"/>
    <s v="-"/>
    <x v="35"/>
    <x v="35"/>
    <n v="47468254249"/>
    <x v="642"/>
    <n v="3"/>
    <s v="Custeio (Despesa Corrente)"/>
    <n v="1160000"/>
    <x v="15"/>
    <x v="13"/>
    <n v="0"/>
    <n v="0"/>
    <x v="137"/>
    <n v="0"/>
    <n v="240"/>
    <n v="0"/>
    <n v="240"/>
  </r>
  <r>
    <n v="5880"/>
    <x v="5"/>
    <s v="2019NE01679"/>
    <s v="011261/2018"/>
    <x v="1"/>
    <x v="1"/>
    <s v="EDUCAÇÃO SUPERIOR"/>
    <s v="-"/>
    <s v="TACT Nº 1 - Prorrogação"/>
    <x v="32"/>
    <x v="32"/>
    <n v="8602745000132"/>
    <x v="24"/>
    <n v="3"/>
    <s v="Custeio (Despesa Corrente)"/>
    <n v="1160000"/>
    <x v="0"/>
    <x v="0"/>
    <n v="6840"/>
    <n v="0"/>
    <x v="30"/>
    <n v="0"/>
    <n v="0"/>
    <n v="0"/>
    <n v="0"/>
  </r>
  <r>
    <n v="5881"/>
    <x v="5"/>
    <s v="2019NE01680"/>
    <s v="031310/2019"/>
    <x v="2"/>
    <x v="2"/>
    <s v="EDUCAÇÃO SUPERIOR"/>
    <s v="-"/>
    <s v="TACT Nº 1 - Prorrogação"/>
    <x v="50"/>
    <x v="107"/>
    <n v="2300872000109"/>
    <x v="40"/>
    <n v="3"/>
    <s v="Custeio (Despesa Corrente)"/>
    <n v="1160000"/>
    <x v="0"/>
    <x v="0"/>
    <s v="1.248.000,00"/>
    <n v="0"/>
    <x v="66"/>
    <n v="104000"/>
    <n v="312000"/>
    <n v="312000"/>
    <n v="312000"/>
  </r>
  <r>
    <n v="5882"/>
    <x v="5"/>
    <s v="2019NE01681"/>
    <s v="011466/2019"/>
    <x v="8"/>
    <x v="8"/>
    <s v="EDUCAÇÃO SUPERIOR"/>
    <s v="-"/>
    <s v="-"/>
    <x v="35"/>
    <x v="35"/>
    <n v="122237781"/>
    <x v="643"/>
    <n v="3"/>
    <s v="Custeio (Despesa Corrente)"/>
    <n v="1160000"/>
    <x v="1"/>
    <x v="1"/>
    <n v="0"/>
    <n v="0"/>
    <x v="189"/>
    <n v="0"/>
    <n v="1386"/>
    <n v="0"/>
    <n v="1386"/>
  </r>
  <r>
    <n v="5883"/>
    <x v="5"/>
    <s v="2019NE01682"/>
    <s v="009317/2019"/>
    <x v="4"/>
    <x v="4"/>
    <s v="EDUCAÇÃO SUPERIOR"/>
    <s v="-"/>
    <s v="-"/>
    <x v="35"/>
    <x v="35"/>
    <n v="32177380200"/>
    <x v="644"/>
    <n v="3"/>
    <s v="Custeio (Despesa Corrente)"/>
    <n v="1160000"/>
    <x v="15"/>
    <x v="13"/>
    <n v="0"/>
    <n v="0"/>
    <x v="104"/>
    <n v="0"/>
    <n v="1980"/>
    <n v="0"/>
    <n v="1980"/>
  </r>
  <r>
    <n v="5884"/>
    <x v="5"/>
    <s v="2019NE01683"/>
    <s v="010608/2019"/>
    <x v="4"/>
    <x v="4"/>
    <s v="EDUCAÇÃO SUPERIOR"/>
    <s v="-"/>
    <s v="-"/>
    <x v="35"/>
    <x v="35"/>
    <n v="74008650059"/>
    <x v="506"/>
    <n v="3"/>
    <s v="Custeio (Despesa Corrente)"/>
    <n v="1160000"/>
    <x v="15"/>
    <x v="13"/>
    <n v="0"/>
    <n v="0"/>
    <x v="98"/>
    <n v="0"/>
    <n v="792"/>
    <n v="0"/>
    <n v="792"/>
  </r>
  <r>
    <n v="5885"/>
    <x v="5"/>
    <s v="2019NE01684"/>
    <s v="011438/2019"/>
    <x v="4"/>
    <x v="4"/>
    <s v="EDUCAÇÃO SUPERIOR"/>
    <s v="-"/>
    <s v="-"/>
    <x v="35"/>
    <x v="35"/>
    <n v="33730458272"/>
    <x v="558"/>
    <n v="3"/>
    <s v="Custeio (Despesa Corrente)"/>
    <n v="1160000"/>
    <x v="1"/>
    <x v="1"/>
    <n v="0"/>
    <n v="0"/>
    <x v="504"/>
    <n v="0"/>
    <n v="1560"/>
    <n v="0"/>
    <n v="1560"/>
  </r>
  <r>
    <n v="5886"/>
    <x v="5"/>
    <s v="2019NE01686"/>
    <s v="010847/2019"/>
    <x v="4"/>
    <x v="4"/>
    <s v="EDUCAÇÃO SUPERIOR"/>
    <s v="-"/>
    <s v="-"/>
    <x v="35"/>
    <x v="35"/>
    <n v="51096668220"/>
    <x v="150"/>
    <n v="3"/>
    <s v="Custeio (Despesa Corrente)"/>
    <n v="1160000"/>
    <x v="15"/>
    <x v="13"/>
    <n v="0"/>
    <n v="0"/>
    <x v="101"/>
    <n v="0"/>
    <n v="2508"/>
    <n v="0"/>
    <n v="2508"/>
  </r>
  <r>
    <n v="5887"/>
    <x v="5"/>
    <s v="2019NE01687"/>
    <s v="011270/2019"/>
    <x v="4"/>
    <x v="4"/>
    <s v="EDUCAÇÃO SUPERIOR"/>
    <s v="-"/>
    <s v="-"/>
    <x v="35"/>
    <x v="35"/>
    <n v="59431369249"/>
    <x v="190"/>
    <n v="3"/>
    <s v="Custeio (Despesa Corrente)"/>
    <n v="1160000"/>
    <x v="15"/>
    <x v="13"/>
    <n v="0"/>
    <n v="0"/>
    <x v="141"/>
    <n v="0"/>
    <n v="2442"/>
    <n v="0"/>
    <n v="2442"/>
  </r>
  <r>
    <n v="5888"/>
    <x v="5"/>
    <s v="2019NE01688"/>
    <s v="011063/2019"/>
    <x v="4"/>
    <x v="4"/>
    <s v="EDUCAÇÃO SUPERIOR"/>
    <s v="-"/>
    <s v="-"/>
    <x v="35"/>
    <x v="35"/>
    <n v="38419297291"/>
    <x v="165"/>
    <n v="3"/>
    <s v="Custeio (Despesa Corrente)"/>
    <n v="1160000"/>
    <x v="15"/>
    <x v="13"/>
    <n v="0"/>
    <n v="0"/>
    <x v="194"/>
    <n v="0"/>
    <n v="528"/>
    <n v="0"/>
    <n v="528"/>
  </r>
  <r>
    <n v="5889"/>
    <x v="5"/>
    <s v="2019NE01689"/>
    <s v="011705/2019"/>
    <x v="4"/>
    <x v="4"/>
    <s v="EDUCAÇÃO SUPERIOR"/>
    <s v="-"/>
    <s v="-"/>
    <x v="35"/>
    <x v="35"/>
    <n v="52660761272"/>
    <x v="363"/>
    <n v="3"/>
    <s v="Custeio (Despesa Corrente)"/>
    <n v="1160000"/>
    <x v="1"/>
    <x v="1"/>
    <n v="0"/>
    <n v="0"/>
    <x v="264"/>
    <n v="0"/>
    <n v="1056"/>
    <n v="0"/>
    <n v="1056"/>
  </r>
  <r>
    <n v="5890"/>
    <x v="5"/>
    <s v="2019NE01690"/>
    <s v="010693/2019"/>
    <x v="4"/>
    <x v="4"/>
    <s v="EDUCAÇÃO SUPERIOR"/>
    <s v="-"/>
    <s v="-"/>
    <x v="35"/>
    <x v="35"/>
    <n v="30077591291"/>
    <x v="645"/>
    <n v="3"/>
    <s v="Custeio (Despesa Corrente)"/>
    <n v="1160000"/>
    <x v="15"/>
    <x v="13"/>
    <n v="0"/>
    <n v="0"/>
    <x v="97"/>
    <n v="0"/>
    <n v="2244"/>
    <n v="0"/>
    <n v="2244"/>
  </r>
  <r>
    <n v="5891"/>
    <x v="5"/>
    <s v="2019NE01691"/>
    <s v="010889/2019"/>
    <x v="4"/>
    <x v="4"/>
    <s v="EDUCAÇÃO SUPERIOR"/>
    <s v="-"/>
    <s v="-"/>
    <x v="35"/>
    <x v="35"/>
    <n v="820906298"/>
    <x v="646"/>
    <n v="3"/>
    <s v="Custeio (Despesa Corrente)"/>
    <n v="1160000"/>
    <x v="1"/>
    <x v="1"/>
    <n v="0"/>
    <n v="0"/>
    <x v="94"/>
    <n v="0"/>
    <n v="1914"/>
    <n v="0"/>
    <n v="1914"/>
  </r>
  <r>
    <n v="5892"/>
    <x v="5"/>
    <s v="2019NE01692"/>
    <s v="011617/2019"/>
    <x v="9"/>
    <x v="9"/>
    <s v="OPERAÇÕES ESPECIAIS"/>
    <s v="-"/>
    <s v="-"/>
    <x v="35"/>
    <x v="35"/>
    <n v="4812509000190"/>
    <x v="477"/>
    <n v="3"/>
    <s v="Custeio (Despesa Corrente)"/>
    <n v="1160000"/>
    <x v="19"/>
    <x v="16"/>
    <n v="0"/>
    <n v="0"/>
    <x v="505"/>
    <n v="0"/>
    <n v="27881.95"/>
    <n v="0"/>
    <n v="27881.95"/>
  </r>
  <r>
    <n v="5893"/>
    <x v="5"/>
    <s v="2019NE01693"/>
    <s v="013641/2019"/>
    <x v="4"/>
    <x v="4"/>
    <s v="EDUCAÇÃO SUPERIOR"/>
    <s v="-"/>
    <s v="-"/>
    <x v="35"/>
    <x v="35"/>
    <n v="73159840204"/>
    <x v="155"/>
    <n v="3"/>
    <s v="Custeio (Despesa Corrente)"/>
    <n v="1160000"/>
    <x v="1"/>
    <x v="1"/>
    <n v="0"/>
    <n v="0"/>
    <x v="409"/>
    <n v="0"/>
    <n v="0"/>
    <n v="0"/>
    <n v="0"/>
  </r>
  <r>
    <n v="5894"/>
    <x v="5"/>
    <s v="2019NE01694"/>
    <s v="013641/2019"/>
    <x v="3"/>
    <x v="3"/>
    <s v="APOIO ADMINISTRATIVO"/>
    <s v="-"/>
    <s v="-"/>
    <x v="35"/>
    <x v="35"/>
    <n v="29979036001031"/>
    <x v="29"/>
    <n v="3"/>
    <s v="Custeio (Despesa Corrente)"/>
    <n v="1160000"/>
    <x v="12"/>
    <x v="11"/>
    <n v="0"/>
    <n v="0"/>
    <x v="410"/>
    <n v="0"/>
    <n v="0"/>
    <n v="0"/>
    <n v="0"/>
  </r>
  <r>
    <n v="5895"/>
    <x v="5"/>
    <s v="2019NE01695"/>
    <s v="013619/2019"/>
    <x v="4"/>
    <x v="4"/>
    <s v="EDUCAÇÃO SUPERIOR"/>
    <s v="-"/>
    <s v="-"/>
    <x v="35"/>
    <x v="35"/>
    <n v="98555723272"/>
    <x v="199"/>
    <n v="3"/>
    <s v="Custeio (Despesa Corrente)"/>
    <n v="1160000"/>
    <x v="1"/>
    <x v="1"/>
    <n v="0"/>
    <n v="0"/>
    <x v="407"/>
    <n v="4050"/>
    <n v="4050"/>
    <n v="4050"/>
    <n v="4050"/>
  </r>
  <r>
    <n v="5896"/>
    <x v="5"/>
    <s v="2019NE01696"/>
    <s v="013619/2019"/>
    <x v="3"/>
    <x v="3"/>
    <s v="APOIO ADMINISTRATIVO"/>
    <s v="-"/>
    <s v="-"/>
    <x v="35"/>
    <x v="35"/>
    <n v="29979036001031"/>
    <x v="29"/>
    <n v="3"/>
    <s v="Custeio (Despesa Corrente)"/>
    <n v="1160000"/>
    <x v="12"/>
    <x v="11"/>
    <n v="0"/>
    <n v="0"/>
    <x v="408"/>
    <n v="810"/>
    <n v="810"/>
    <n v="810"/>
    <n v="810"/>
  </r>
  <r>
    <n v="5897"/>
    <x v="5"/>
    <s v="2019NE01697"/>
    <s v="013042/2019"/>
    <x v="3"/>
    <x v="3"/>
    <s v="APOIO ADMINISTRATIVO"/>
    <s v="-"/>
    <s v="-"/>
    <x v="35"/>
    <x v="35"/>
    <n v="66339804268"/>
    <x v="647"/>
    <n v="3"/>
    <s v="Custeio (Despesa Corrente)"/>
    <n v="1160000"/>
    <x v="15"/>
    <x v="13"/>
    <n v="0"/>
    <n v="0"/>
    <x v="136"/>
    <n v="0"/>
    <n v="264"/>
    <n v="0"/>
    <n v="264"/>
  </r>
  <r>
    <n v="5898"/>
    <x v="5"/>
    <s v="2019NE01698"/>
    <s v="013631/2019"/>
    <x v="4"/>
    <x v="4"/>
    <s v="EDUCAÇÃO SUPERIOR"/>
    <s v="-"/>
    <s v="-"/>
    <x v="35"/>
    <x v="35"/>
    <n v="83627545249"/>
    <x v="648"/>
    <n v="3"/>
    <s v="Custeio (Despesa Corrente)"/>
    <n v="1160000"/>
    <x v="1"/>
    <x v="1"/>
    <n v="0"/>
    <n v="0"/>
    <x v="271"/>
    <n v="0"/>
    <n v="0"/>
    <n v="0"/>
    <n v="0"/>
  </r>
  <r>
    <n v="5899"/>
    <x v="5"/>
    <s v="2019NE01699"/>
    <s v="013631/2019"/>
    <x v="3"/>
    <x v="3"/>
    <s v="APOIO ADMINISTRATIVO"/>
    <s v="-"/>
    <s v="-"/>
    <x v="35"/>
    <x v="35"/>
    <n v="29979036001031"/>
    <x v="29"/>
    <n v="3"/>
    <s v="Custeio (Despesa Corrente)"/>
    <n v="1160000"/>
    <x v="12"/>
    <x v="11"/>
    <n v="0"/>
    <n v="0"/>
    <x v="272"/>
    <n v="0"/>
    <n v="0"/>
    <n v="0"/>
    <n v="0"/>
  </r>
  <r>
    <n v="5900"/>
    <x v="5"/>
    <s v="2019NE01700"/>
    <s v="013105/2019"/>
    <x v="4"/>
    <x v="4"/>
    <s v="EDUCAÇÃO SUPERIOR"/>
    <s v="-"/>
    <s v="-"/>
    <x v="35"/>
    <x v="35"/>
    <n v="73314978200"/>
    <x v="649"/>
    <n v="3"/>
    <s v="Custeio (Despesa Corrente)"/>
    <n v="1160000"/>
    <x v="1"/>
    <x v="1"/>
    <n v="0"/>
    <n v="0"/>
    <x v="94"/>
    <n v="0"/>
    <n v="1914"/>
    <n v="0"/>
    <n v="1914"/>
  </r>
  <r>
    <n v="5901"/>
    <x v="5"/>
    <s v="2019NE01701"/>
    <s v="012892/2019"/>
    <x v="4"/>
    <x v="4"/>
    <s v="EDUCAÇÃO SUPERIOR"/>
    <s v="-"/>
    <s v="-"/>
    <x v="35"/>
    <x v="35"/>
    <n v="86462989220"/>
    <x v="187"/>
    <n v="3"/>
    <s v="Custeio (Despesa Corrente)"/>
    <n v="1160000"/>
    <x v="1"/>
    <x v="1"/>
    <n v="0"/>
    <n v="0"/>
    <x v="407"/>
    <n v="0"/>
    <n v="0"/>
    <n v="0"/>
    <n v="0"/>
  </r>
  <r>
    <n v="5902"/>
    <x v="5"/>
    <s v="2019NE01702"/>
    <s v="012892/2019"/>
    <x v="3"/>
    <x v="3"/>
    <s v="APOIO ADMINISTRATIVO"/>
    <s v="-"/>
    <s v="-"/>
    <x v="35"/>
    <x v="35"/>
    <n v="29979036001031"/>
    <x v="29"/>
    <n v="3"/>
    <s v="Custeio (Despesa Corrente)"/>
    <n v="1160000"/>
    <x v="12"/>
    <x v="11"/>
    <n v="0"/>
    <n v="0"/>
    <x v="408"/>
    <n v="0"/>
    <n v="0"/>
    <n v="0"/>
    <n v="0"/>
  </r>
  <r>
    <n v="5903"/>
    <x v="5"/>
    <s v="2019NE01703"/>
    <s v="013145/2019"/>
    <x v="4"/>
    <x v="4"/>
    <s v="EDUCAÇÃO SUPERIOR"/>
    <s v="-"/>
    <s v="-"/>
    <x v="35"/>
    <x v="35"/>
    <n v="76683486204"/>
    <x v="650"/>
    <n v="3"/>
    <s v="Custeio (Despesa Corrente)"/>
    <n v="1160000"/>
    <x v="15"/>
    <x v="13"/>
    <n v="0"/>
    <n v="0"/>
    <x v="146"/>
    <n v="0"/>
    <n v="1716"/>
    <n v="0"/>
    <n v="1716"/>
  </r>
  <r>
    <n v="5904"/>
    <x v="5"/>
    <s v="2019NE01704"/>
    <s v="013092/2019"/>
    <x v="4"/>
    <x v="4"/>
    <s v="EDUCAÇÃO SUPERIOR"/>
    <s v="-"/>
    <s v="-"/>
    <x v="35"/>
    <x v="35"/>
    <n v="11167360206"/>
    <x v="443"/>
    <n v="3"/>
    <s v="Custeio (Despesa Corrente)"/>
    <n v="1160000"/>
    <x v="1"/>
    <x v="1"/>
    <n v="0"/>
    <n v="0"/>
    <x v="407"/>
    <n v="0"/>
    <n v="0"/>
    <n v="0"/>
    <n v="0"/>
  </r>
  <r>
    <n v="5905"/>
    <x v="5"/>
    <s v="2019NE01705"/>
    <s v="011333/2019"/>
    <x v="4"/>
    <x v="4"/>
    <s v="EDUCAÇÃO SUPERIOR"/>
    <s v="-"/>
    <s v="-"/>
    <x v="35"/>
    <x v="35"/>
    <n v="625323246"/>
    <x v="264"/>
    <n v="3"/>
    <s v="Custeio (Despesa Corrente)"/>
    <n v="1160000"/>
    <x v="15"/>
    <x v="13"/>
    <n v="0"/>
    <n v="0"/>
    <x v="205"/>
    <n v="0"/>
    <n v="3036"/>
    <n v="0"/>
    <n v="3036"/>
  </r>
  <r>
    <n v="5906"/>
    <x v="5"/>
    <s v="2019NE01706"/>
    <s v="013092/2019"/>
    <x v="3"/>
    <x v="3"/>
    <s v="APOIO ADMINISTRATIVO"/>
    <s v="-"/>
    <s v="-"/>
    <x v="35"/>
    <x v="35"/>
    <n v="29979036001031"/>
    <x v="29"/>
    <n v="3"/>
    <s v="Custeio (Despesa Corrente)"/>
    <n v="1160000"/>
    <x v="12"/>
    <x v="11"/>
    <n v="0"/>
    <n v="0"/>
    <x v="408"/>
    <n v="0"/>
    <n v="0"/>
    <n v="0"/>
    <n v="0"/>
  </r>
  <r>
    <n v="5907"/>
    <x v="5"/>
    <s v="2019NE01707"/>
    <s v="013626/2019"/>
    <x v="4"/>
    <x v="4"/>
    <s v="EDUCAÇÃO SUPERIOR"/>
    <s v="-"/>
    <s v="-"/>
    <x v="35"/>
    <x v="35"/>
    <n v="70539057215"/>
    <x v="607"/>
    <n v="3"/>
    <s v="Custeio (Despesa Corrente)"/>
    <n v="1160000"/>
    <x v="1"/>
    <x v="1"/>
    <n v="0"/>
    <n v="0"/>
    <x v="297"/>
    <n v="6300"/>
    <n v="6300"/>
    <n v="6300"/>
    <n v="6300"/>
  </r>
  <r>
    <n v="5908"/>
    <x v="5"/>
    <s v="2019NE01708"/>
    <s v="010429/2019"/>
    <x v="4"/>
    <x v="4"/>
    <s v="EDUCAÇÃO SUPERIOR"/>
    <s v="-"/>
    <s v="-"/>
    <x v="35"/>
    <x v="35"/>
    <n v="3259732454"/>
    <x v="597"/>
    <n v="3"/>
    <s v="Custeio (Despesa Corrente)"/>
    <n v="1160000"/>
    <x v="15"/>
    <x v="13"/>
    <n v="0"/>
    <n v="0"/>
    <x v="194"/>
    <n v="0"/>
    <n v="528"/>
    <n v="0"/>
    <n v="528"/>
  </r>
  <r>
    <n v="5909"/>
    <x v="5"/>
    <s v="2019NE01709"/>
    <s v="013626/2019"/>
    <x v="3"/>
    <x v="3"/>
    <s v="APOIO ADMINISTRATIVO"/>
    <s v="-"/>
    <s v="-"/>
    <x v="35"/>
    <x v="35"/>
    <n v="29979036001031"/>
    <x v="29"/>
    <n v="3"/>
    <s v="Custeio (Despesa Corrente)"/>
    <n v="1160000"/>
    <x v="12"/>
    <x v="11"/>
    <n v="0"/>
    <n v="0"/>
    <x v="298"/>
    <n v="1260"/>
    <n v="1260"/>
    <n v="1260"/>
    <n v="1260"/>
  </r>
  <r>
    <n v="5910"/>
    <x v="5"/>
    <s v="2019NE01710"/>
    <s v="011856/2019"/>
    <x v="4"/>
    <x v="4"/>
    <s v="EDUCAÇÃO SUPERIOR"/>
    <s v="-"/>
    <s v="-"/>
    <x v="35"/>
    <x v="35"/>
    <n v="78854393215"/>
    <x v="154"/>
    <n v="3"/>
    <s v="Custeio (Despesa Corrente)"/>
    <n v="1160000"/>
    <x v="1"/>
    <x v="1"/>
    <n v="0"/>
    <n v="0"/>
    <x v="271"/>
    <n v="5400"/>
    <n v="5400"/>
    <n v="5400"/>
    <n v="5400"/>
  </r>
  <r>
    <n v="5911"/>
    <x v="5"/>
    <s v="2019NE01711"/>
    <s v="012847/2019"/>
    <x v="3"/>
    <x v="3"/>
    <s v="APOIO ADMINISTRATIVO"/>
    <s v="-"/>
    <s v="-"/>
    <x v="35"/>
    <x v="35"/>
    <n v="53660927287"/>
    <x v="651"/>
    <n v="3"/>
    <s v="Custeio (Despesa Corrente)"/>
    <n v="1160000"/>
    <x v="15"/>
    <x v="13"/>
    <n v="0"/>
    <n v="0"/>
    <x v="250"/>
    <n v="0"/>
    <n v="840"/>
    <n v="0"/>
    <n v="840"/>
  </r>
  <r>
    <n v="5912"/>
    <x v="5"/>
    <s v="2019NE01712"/>
    <s v="011856/2019"/>
    <x v="3"/>
    <x v="3"/>
    <s v="APOIO ADMINISTRATIVO"/>
    <s v="-"/>
    <s v="-"/>
    <x v="35"/>
    <x v="35"/>
    <n v="29979036001031"/>
    <x v="29"/>
    <n v="3"/>
    <s v="Custeio (Despesa Corrente)"/>
    <n v="1160000"/>
    <x v="12"/>
    <x v="11"/>
    <n v="0"/>
    <n v="0"/>
    <x v="272"/>
    <n v="1080"/>
    <n v="1080"/>
    <n v="1080"/>
    <n v="1080"/>
  </r>
  <r>
    <n v="5913"/>
    <x v="5"/>
    <s v="2019NE01713"/>
    <s v="013645/2019"/>
    <x v="4"/>
    <x v="4"/>
    <s v="EDUCAÇÃO SUPERIOR"/>
    <s v="-"/>
    <s v="-"/>
    <x v="35"/>
    <x v="35"/>
    <n v="73159840204"/>
    <x v="155"/>
    <n v="3"/>
    <s v="Custeio (Despesa Corrente)"/>
    <n v="1160000"/>
    <x v="1"/>
    <x v="1"/>
    <n v="0"/>
    <n v="0"/>
    <x v="409"/>
    <n v="0"/>
    <n v="0"/>
    <n v="0"/>
    <n v="0"/>
  </r>
  <r>
    <n v="5914"/>
    <x v="5"/>
    <s v="2019NE01714"/>
    <s v="013645/2019"/>
    <x v="3"/>
    <x v="3"/>
    <s v="APOIO ADMINISTRATIVO"/>
    <s v="-"/>
    <s v="-"/>
    <x v="35"/>
    <x v="35"/>
    <n v="29979036001031"/>
    <x v="29"/>
    <n v="3"/>
    <s v="Custeio (Despesa Corrente)"/>
    <n v="1160000"/>
    <x v="12"/>
    <x v="11"/>
    <n v="0"/>
    <n v="0"/>
    <x v="410"/>
    <n v="0"/>
    <n v="0"/>
    <n v="0"/>
    <n v="0"/>
  </r>
  <r>
    <n v="5915"/>
    <x v="5"/>
    <s v="2019NE01715"/>
    <s v="013634/2019"/>
    <x v="4"/>
    <x v="4"/>
    <s v="EDUCAÇÃO SUPERIOR"/>
    <s v="-"/>
    <s v="-"/>
    <x v="35"/>
    <x v="35"/>
    <n v="78812585272"/>
    <x v="548"/>
    <n v="3"/>
    <s v="Custeio (Despesa Corrente)"/>
    <n v="1160000"/>
    <x v="1"/>
    <x v="1"/>
    <n v="0"/>
    <n v="0"/>
    <x v="409"/>
    <n v="4725"/>
    <n v="4725"/>
    <n v="4725"/>
    <n v="4725"/>
  </r>
  <r>
    <n v="5916"/>
    <x v="5"/>
    <s v="2019NE01716"/>
    <s v="013634/2019"/>
    <x v="3"/>
    <x v="3"/>
    <s v="APOIO ADMINISTRATIVO"/>
    <s v="-"/>
    <s v="-"/>
    <x v="35"/>
    <x v="35"/>
    <n v="29979036001031"/>
    <x v="29"/>
    <n v="3"/>
    <s v="Custeio (Despesa Corrente)"/>
    <n v="1160000"/>
    <x v="12"/>
    <x v="11"/>
    <n v="0"/>
    <n v="0"/>
    <x v="410"/>
    <n v="945"/>
    <n v="945"/>
    <n v="945"/>
    <n v="945"/>
  </r>
  <r>
    <n v="5917"/>
    <x v="5"/>
    <s v="2019NE01717"/>
    <s v="013651/2019"/>
    <x v="4"/>
    <x v="4"/>
    <s v="EDUCAÇÃO SUPERIOR"/>
    <s v="-"/>
    <s v="-"/>
    <x v="35"/>
    <x v="35"/>
    <n v="57801843215"/>
    <x v="103"/>
    <n v="3"/>
    <s v="Custeio (Despesa Corrente)"/>
    <n v="1160000"/>
    <x v="1"/>
    <x v="1"/>
    <n v="0"/>
    <n v="0"/>
    <x v="409"/>
    <n v="0"/>
    <n v="0"/>
    <n v="0"/>
    <n v="0"/>
  </r>
  <r>
    <n v="5918"/>
    <x v="5"/>
    <s v="2019NE01718"/>
    <s v="013651/2019"/>
    <x v="3"/>
    <x v="3"/>
    <s v="APOIO ADMINISTRATIVO"/>
    <s v="-"/>
    <s v="-"/>
    <x v="35"/>
    <x v="35"/>
    <n v="29979036001031"/>
    <x v="29"/>
    <n v="3"/>
    <s v="Custeio (Despesa Corrente)"/>
    <n v="1160000"/>
    <x v="12"/>
    <x v="11"/>
    <n v="0"/>
    <n v="0"/>
    <x v="410"/>
    <n v="0"/>
    <n v="0"/>
    <n v="0"/>
    <n v="0"/>
  </r>
  <r>
    <n v="5919"/>
    <x v="5"/>
    <s v="2019NE01719"/>
    <s v="014274/2019"/>
    <x v="1"/>
    <x v="1"/>
    <s v="EDUCAÇÃO SUPERIOR"/>
    <s v="-"/>
    <s v="-"/>
    <x v="35"/>
    <x v="35"/>
    <s v="PF0000003 "/>
    <x v="89"/>
    <n v="3"/>
    <s v="Custeio (Despesa Corrente)"/>
    <n v="1160000"/>
    <x v="17"/>
    <x v="15"/>
    <n v="0"/>
    <n v="0"/>
    <x v="127"/>
    <n v="0"/>
    <n v="400"/>
    <n v="400"/>
    <n v="400"/>
  </r>
  <r>
    <n v="5920"/>
    <x v="5"/>
    <s v="2019NE01720"/>
    <s v="014091/2019"/>
    <x v="1"/>
    <x v="1"/>
    <s v="EDUCAÇÃO SUPERIOR"/>
    <s v="-"/>
    <s v="-"/>
    <x v="35"/>
    <x v="35"/>
    <s v="PF0000003 "/>
    <x v="89"/>
    <n v="3"/>
    <s v="Custeio (Despesa Corrente)"/>
    <n v="1160000"/>
    <x v="17"/>
    <x v="15"/>
    <n v="0"/>
    <n v="0"/>
    <x v="506"/>
    <n v="0"/>
    <n v="14000"/>
    <n v="14000"/>
    <n v="14000"/>
  </r>
  <r>
    <n v="5921"/>
    <x v="5"/>
    <s v="2019NE01721"/>
    <s v="014136/2019"/>
    <x v="1"/>
    <x v="1"/>
    <s v="EDUCAÇÃO SUPERIOR"/>
    <s v="-"/>
    <s v="-"/>
    <x v="35"/>
    <x v="35"/>
    <s v="PF0000003 "/>
    <x v="89"/>
    <n v="3"/>
    <s v="Custeio (Despesa Corrente)"/>
    <n v="1160000"/>
    <x v="17"/>
    <x v="15"/>
    <n v="0"/>
    <n v="0"/>
    <x v="507"/>
    <n v="0"/>
    <n v="2400"/>
    <n v="2400"/>
    <n v="2400"/>
  </r>
  <r>
    <n v="5922"/>
    <x v="5"/>
    <s v="2019NE01722"/>
    <s v="013838/2019"/>
    <x v="10"/>
    <x v="10"/>
    <s v="FUNDO ESTADUAL DE ASSISTÊNCIA SOCIAL"/>
    <s v="Destaque Recebido"/>
    <s v="-"/>
    <x v="35"/>
    <x v="35"/>
    <n v="1137525207"/>
    <x v="652"/>
    <n v="3"/>
    <s v="Custeio (Despesa Corrente)"/>
    <n v="4400000"/>
    <x v="1"/>
    <x v="1"/>
    <n v="0"/>
    <n v="0"/>
    <x v="206"/>
    <n v="0"/>
    <n v="600"/>
    <n v="600"/>
    <n v="600"/>
  </r>
  <r>
    <n v="5923"/>
    <x v="5"/>
    <s v="2019NE01723"/>
    <s v="013838/2019"/>
    <x v="10"/>
    <x v="10"/>
    <s v="FUNDO ESTADUAL DE ASSISTÊNCIA SOCIAL"/>
    <s v="Destaque Recebido"/>
    <s v="-"/>
    <x v="35"/>
    <x v="35"/>
    <n v="29979036001031"/>
    <x v="29"/>
    <n v="3"/>
    <s v="Custeio (Despesa Corrente)"/>
    <n v="4400000"/>
    <x v="12"/>
    <x v="11"/>
    <n v="0"/>
    <n v="0"/>
    <x v="337"/>
    <n v="0"/>
    <n v="120"/>
    <n v="120"/>
    <n v="120"/>
  </r>
  <r>
    <n v="5924"/>
    <x v="5"/>
    <s v="2019NE01724"/>
    <s v="013832/2019"/>
    <x v="10"/>
    <x v="10"/>
    <s v="FUNDO ESTADUAL DE ASSISTÊNCIA SOCIAL"/>
    <s v="Destaque Recebido"/>
    <s v="-"/>
    <x v="35"/>
    <x v="35"/>
    <n v="1137525207"/>
    <x v="652"/>
    <n v="3"/>
    <s v="Custeio (Despesa Corrente)"/>
    <n v="4400000"/>
    <x v="1"/>
    <x v="1"/>
    <n v="0"/>
    <n v="0"/>
    <x v="206"/>
    <n v="600"/>
    <n v="600"/>
    <n v="600"/>
    <n v="600"/>
  </r>
  <r>
    <n v="5925"/>
    <x v="5"/>
    <s v="2019NE01725"/>
    <s v="013832/2019"/>
    <x v="10"/>
    <x v="10"/>
    <s v="FUNDO ESTADUAL DE ASSISTÊNCIA SOCIAL"/>
    <s v="Destaque Recebido"/>
    <s v="-"/>
    <x v="35"/>
    <x v="35"/>
    <n v="29979036001031"/>
    <x v="29"/>
    <n v="3"/>
    <s v="Custeio (Despesa Corrente)"/>
    <n v="4400000"/>
    <x v="12"/>
    <x v="11"/>
    <n v="0"/>
    <n v="0"/>
    <x v="337"/>
    <n v="120"/>
    <n v="120"/>
    <n v="120"/>
    <n v="120"/>
  </r>
  <r>
    <n v="5926"/>
    <x v="5"/>
    <s v="2019NE01726"/>
    <s v="013839/2019"/>
    <x v="10"/>
    <x v="10"/>
    <s v="FUNDO ESTADUAL DE ASSISTÊNCIA SOCIAL"/>
    <s v="Destaque Recebido"/>
    <s v="-"/>
    <x v="35"/>
    <x v="35"/>
    <n v="1137525207"/>
    <x v="652"/>
    <n v="3"/>
    <s v="Custeio (Despesa Corrente)"/>
    <n v="4400000"/>
    <x v="1"/>
    <x v="1"/>
    <n v="0"/>
    <n v="0"/>
    <x v="206"/>
    <n v="0"/>
    <n v="600"/>
    <n v="600"/>
    <n v="600"/>
  </r>
  <r>
    <n v="5927"/>
    <x v="5"/>
    <s v="2019NE01727"/>
    <s v="013839/2019"/>
    <x v="10"/>
    <x v="10"/>
    <s v="FUNDO ESTADUAL DE ASSISTÊNCIA SOCIAL"/>
    <s v="Destaque Recebido"/>
    <s v="-"/>
    <x v="35"/>
    <x v="35"/>
    <n v="29979036001031"/>
    <x v="29"/>
    <n v="3"/>
    <s v="Custeio (Despesa Corrente)"/>
    <n v="4400000"/>
    <x v="12"/>
    <x v="11"/>
    <n v="0"/>
    <n v="0"/>
    <x v="337"/>
    <n v="0"/>
    <n v="120"/>
    <n v="120"/>
    <n v="120"/>
  </r>
  <r>
    <n v="5928"/>
    <x v="5"/>
    <s v="2019NE01728"/>
    <s v="013840/2019"/>
    <x v="10"/>
    <x v="10"/>
    <s v="FUNDO ESTADUAL DE ASSISTÊNCIA SOCIAL"/>
    <s v="Destaque Recebido"/>
    <s v="-"/>
    <x v="35"/>
    <x v="35"/>
    <n v="1137525207"/>
    <x v="652"/>
    <n v="3"/>
    <s v="Custeio (Despesa Corrente)"/>
    <n v="4400000"/>
    <x v="1"/>
    <x v="1"/>
    <n v="0"/>
    <n v="0"/>
    <x v="206"/>
    <n v="0"/>
    <n v="600"/>
    <n v="600"/>
    <n v="600"/>
  </r>
  <r>
    <n v="5929"/>
    <x v="5"/>
    <s v="2019NE01729"/>
    <s v="013840/2019"/>
    <x v="10"/>
    <x v="10"/>
    <s v="FUNDO ESTADUAL DE ASSISTÊNCIA SOCIAL"/>
    <s v="Destaque Recebido"/>
    <s v="-"/>
    <x v="35"/>
    <x v="35"/>
    <n v="29979036001031"/>
    <x v="29"/>
    <n v="3"/>
    <s v="Custeio (Despesa Corrente)"/>
    <n v="4400000"/>
    <x v="12"/>
    <x v="11"/>
    <n v="0"/>
    <n v="0"/>
    <x v="337"/>
    <n v="0"/>
    <n v="120"/>
    <n v="120"/>
    <n v="120"/>
  </r>
  <r>
    <n v="5930"/>
    <x v="5"/>
    <s v="2019NE01730"/>
    <s v="011209/2019"/>
    <x v="2"/>
    <x v="2"/>
    <s v="EDUCAÇÃO SUPERIOR"/>
    <s v="-"/>
    <s v="-"/>
    <x v="35"/>
    <x v="35"/>
    <n v="63672471000166"/>
    <x v="653"/>
    <n v="3"/>
    <s v="Custeio (Despesa Corrente)"/>
    <n v="1160000"/>
    <x v="16"/>
    <x v="14"/>
    <n v="0"/>
    <n v="0"/>
    <x v="508"/>
    <n v="14100"/>
    <n v="14100"/>
    <n v="14100"/>
    <n v="14100"/>
  </r>
  <r>
    <n v="5931"/>
    <x v="5"/>
    <s v="2019NE01731"/>
    <s v="011209/2019"/>
    <x v="2"/>
    <x v="2"/>
    <s v="EDUCAÇÃO SUPERIOR"/>
    <s v="-"/>
    <s v="-"/>
    <x v="35"/>
    <x v="35"/>
    <n v="3743294000130"/>
    <x v="520"/>
    <n v="3"/>
    <s v="Custeio (Despesa Corrente)"/>
    <n v="1160000"/>
    <x v="16"/>
    <x v="14"/>
    <n v="0"/>
    <n v="0"/>
    <x v="509"/>
    <n v="1750.3"/>
    <n v="1750.3"/>
    <n v="0"/>
    <n v="0"/>
  </r>
  <r>
    <n v="5932"/>
    <x v="5"/>
    <s v="2019NE01732"/>
    <s v="010625/2019"/>
    <x v="4"/>
    <x v="4"/>
    <s v="EDUCAÇÃO SUPERIOR"/>
    <s v="-"/>
    <s v="-"/>
    <x v="35"/>
    <x v="35"/>
    <n v="43562370210"/>
    <x v="654"/>
    <n v="3"/>
    <s v="Custeio (Despesa Corrente)"/>
    <n v="1160000"/>
    <x v="15"/>
    <x v="13"/>
    <n v="0"/>
    <n v="0"/>
    <x v="194"/>
    <n v="0"/>
    <n v="528"/>
    <n v="0"/>
    <n v="528"/>
  </r>
  <r>
    <n v="5933"/>
    <x v="5"/>
    <s v="2019NE01733"/>
    <s v="012845/2019"/>
    <x v="3"/>
    <x v="3"/>
    <s v="APOIO ADMINISTRATIVO"/>
    <s v="-"/>
    <s v="-"/>
    <x v="35"/>
    <x v="35"/>
    <n v="84464747272"/>
    <x v="639"/>
    <n v="3"/>
    <s v="Custeio (Despesa Corrente)"/>
    <n v="1160000"/>
    <x v="15"/>
    <x v="13"/>
    <n v="0"/>
    <n v="0"/>
    <x v="250"/>
    <n v="0"/>
    <n v="840"/>
    <n v="0"/>
    <n v="840"/>
  </r>
  <r>
    <n v="5934"/>
    <x v="5"/>
    <s v="2019NE01734"/>
    <s v="012451/2019"/>
    <x v="4"/>
    <x v="4"/>
    <s v="EDUCAÇÃO SUPERIOR"/>
    <s v="-"/>
    <s v="-"/>
    <x v="35"/>
    <x v="35"/>
    <n v="1053208200"/>
    <x v="655"/>
    <n v="3"/>
    <s v="Custeio (Despesa Corrente)"/>
    <n v="1160000"/>
    <x v="1"/>
    <x v="1"/>
    <n v="0"/>
    <n v="0"/>
    <x v="96"/>
    <n v="0"/>
    <n v="2112"/>
    <n v="0"/>
    <n v="2112"/>
  </r>
  <r>
    <n v="5935"/>
    <x v="5"/>
    <s v="2019NE01735"/>
    <s v="012718/2019"/>
    <x v="4"/>
    <x v="4"/>
    <s v="EDUCAÇÃO SUPERIOR"/>
    <s v="-"/>
    <s v="-"/>
    <x v="35"/>
    <x v="35"/>
    <n v="56649851272"/>
    <x v="99"/>
    <n v="3"/>
    <s v="Custeio (Despesa Corrente)"/>
    <n v="1160000"/>
    <x v="15"/>
    <x v="13"/>
    <n v="0"/>
    <n v="0"/>
    <x v="342"/>
    <n v="0"/>
    <n v="360"/>
    <n v="0"/>
    <n v="360"/>
  </r>
  <r>
    <n v="5936"/>
    <x v="5"/>
    <s v="2019NE01736"/>
    <s v="012844/2019"/>
    <x v="3"/>
    <x v="3"/>
    <s v="APOIO ADMINISTRATIVO"/>
    <s v="-"/>
    <s v="-"/>
    <x v="35"/>
    <x v="35"/>
    <n v="62077961287"/>
    <x v="485"/>
    <n v="3"/>
    <s v="Custeio (Despesa Corrente)"/>
    <n v="1160000"/>
    <x v="15"/>
    <x v="13"/>
    <n v="0"/>
    <n v="0"/>
    <x v="191"/>
    <n v="0"/>
    <n v="1008"/>
    <n v="0"/>
    <n v="1008"/>
  </r>
  <r>
    <n v="5937"/>
    <x v="5"/>
    <s v="2019NE01737"/>
    <s v="013629/2019"/>
    <x v="4"/>
    <x v="4"/>
    <s v="EDUCAÇÃO SUPERIOR"/>
    <s v="-"/>
    <s v="-"/>
    <x v="35"/>
    <x v="35"/>
    <n v="83627545249"/>
    <x v="648"/>
    <n v="3"/>
    <s v="Custeio (Despesa Corrente)"/>
    <n v="1160000"/>
    <x v="1"/>
    <x v="1"/>
    <n v="0"/>
    <n v="0"/>
    <x v="271"/>
    <n v="0"/>
    <n v="0"/>
    <n v="0"/>
    <n v="0"/>
  </r>
  <r>
    <n v="5938"/>
    <x v="5"/>
    <s v="2019NE01738"/>
    <s v="013629/2019"/>
    <x v="3"/>
    <x v="3"/>
    <s v="APOIO ADMINISTRATIVO"/>
    <s v="-"/>
    <s v="-"/>
    <x v="35"/>
    <x v="35"/>
    <n v="29979036001031"/>
    <x v="29"/>
    <n v="3"/>
    <s v="Custeio (Despesa Corrente)"/>
    <n v="1160000"/>
    <x v="12"/>
    <x v="11"/>
    <n v="0"/>
    <n v="0"/>
    <x v="272"/>
    <n v="0"/>
    <n v="0"/>
    <n v="0"/>
    <n v="0"/>
  </r>
  <r>
    <n v="5939"/>
    <x v="5"/>
    <s v="2019NE01739"/>
    <s v="011872/2019"/>
    <x v="4"/>
    <x v="4"/>
    <s v="EDUCAÇÃO SUPERIOR"/>
    <s v="-"/>
    <s v="-"/>
    <x v="35"/>
    <x v="35"/>
    <n v="1185174494"/>
    <x v="115"/>
    <n v="3"/>
    <s v="Custeio (Despesa Corrente)"/>
    <n v="1160000"/>
    <x v="1"/>
    <x v="1"/>
    <n v="0"/>
    <n v="0"/>
    <x v="407"/>
    <n v="0"/>
    <n v="0"/>
    <n v="0"/>
    <n v="0"/>
  </r>
  <r>
    <n v="5940"/>
    <x v="5"/>
    <s v="2019NE01740"/>
    <s v="011872/2019"/>
    <x v="3"/>
    <x v="3"/>
    <s v="APOIO ADMINISTRATIVO"/>
    <s v="-"/>
    <s v="-"/>
    <x v="35"/>
    <x v="35"/>
    <n v="29979036001031"/>
    <x v="29"/>
    <n v="3"/>
    <s v="Custeio (Despesa Corrente)"/>
    <n v="1160000"/>
    <x v="12"/>
    <x v="11"/>
    <n v="0"/>
    <n v="0"/>
    <x v="408"/>
    <n v="0"/>
    <n v="0"/>
    <n v="0"/>
    <n v="0"/>
  </r>
  <r>
    <n v="5941"/>
    <x v="5"/>
    <s v="2019NE01741"/>
    <s v="011862/2019"/>
    <x v="4"/>
    <x v="4"/>
    <s v="EDUCAÇÃO SUPERIOR"/>
    <s v="-"/>
    <s v="-"/>
    <x v="35"/>
    <x v="35"/>
    <n v="1185174494"/>
    <x v="115"/>
    <n v="3"/>
    <s v="Custeio (Despesa Corrente)"/>
    <n v="1160000"/>
    <x v="1"/>
    <x v="1"/>
    <n v="0"/>
    <n v="0"/>
    <x v="271"/>
    <n v="0"/>
    <n v="0"/>
    <n v="0"/>
    <n v="0"/>
  </r>
  <r>
    <n v="5942"/>
    <x v="5"/>
    <s v="2019NE01742"/>
    <s v="011862/2019"/>
    <x v="3"/>
    <x v="3"/>
    <s v="APOIO ADMINISTRATIVO"/>
    <s v="-"/>
    <s v="-"/>
    <x v="35"/>
    <x v="35"/>
    <n v="29979036001031"/>
    <x v="29"/>
    <n v="3"/>
    <s v="Custeio (Despesa Corrente)"/>
    <n v="1160000"/>
    <x v="12"/>
    <x v="11"/>
    <n v="0"/>
    <n v="0"/>
    <x v="272"/>
    <n v="0"/>
    <n v="0"/>
    <n v="0"/>
    <n v="0"/>
  </r>
  <r>
    <n v="5943"/>
    <x v="5"/>
    <s v="2019NE01743"/>
    <s v="013628/2019"/>
    <x v="4"/>
    <x v="4"/>
    <s v="EDUCAÇÃO SUPERIOR"/>
    <s v="-"/>
    <s v="-"/>
    <x v="35"/>
    <x v="35"/>
    <n v="68120192249"/>
    <x v="656"/>
    <n v="3"/>
    <s v="Custeio (Despesa Corrente)"/>
    <n v="1160000"/>
    <x v="1"/>
    <x v="1"/>
    <n v="0"/>
    <n v="0"/>
    <x v="407"/>
    <n v="4050"/>
    <n v="4050"/>
    <n v="4050"/>
    <n v="4050"/>
  </r>
  <r>
    <n v="5944"/>
    <x v="5"/>
    <s v="2019NE01744"/>
    <s v="013628/2019"/>
    <x v="3"/>
    <x v="3"/>
    <s v="APOIO ADMINISTRATIVO"/>
    <s v="-"/>
    <s v="-"/>
    <x v="35"/>
    <x v="35"/>
    <n v="29979036001031"/>
    <x v="29"/>
    <n v="3"/>
    <s v="Custeio (Despesa Corrente)"/>
    <n v="1160000"/>
    <x v="12"/>
    <x v="11"/>
    <n v="0"/>
    <n v="0"/>
    <x v="408"/>
    <n v="810"/>
    <n v="810"/>
    <n v="810"/>
    <n v="810"/>
  </r>
  <r>
    <n v="5945"/>
    <x v="5"/>
    <s v="2019NE01745"/>
    <s v="011873/2019"/>
    <x v="4"/>
    <x v="4"/>
    <s v="EDUCAÇÃO SUPERIOR"/>
    <s v="-"/>
    <s v="-"/>
    <x v="35"/>
    <x v="35"/>
    <n v="62778560220"/>
    <x v="58"/>
    <n v="3"/>
    <s v="Custeio (Despesa Corrente)"/>
    <n v="1160000"/>
    <x v="1"/>
    <x v="1"/>
    <n v="0"/>
    <n v="0"/>
    <x v="297"/>
    <n v="0"/>
    <n v="0"/>
    <n v="0"/>
    <n v="0"/>
  </r>
  <r>
    <n v="5946"/>
    <x v="5"/>
    <s v="2019NE01746"/>
    <s v="011873/2019"/>
    <x v="3"/>
    <x v="3"/>
    <s v="APOIO ADMINISTRATIVO"/>
    <s v="-"/>
    <s v="-"/>
    <x v="35"/>
    <x v="35"/>
    <n v="29979036001031"/>
    <x v="29"/>
    <n v="3"/>
    <s v="Custeio (Despesa Corrente)"/>
    <n v="1160000"/>
    <x v="12"/>
    <x v="11"/>
    <n v="0"/>
    <n v="0"/>
    <x v="298"/>
    <n v="0"/>
    <n v="0"/>
    <n v="0"/>
    <n v="0"/>
  </r>
  <r>
    <n v="5947"/>
    <x v="5"/>
    <s v="2019NE01747"/>
    <s v="013620/2019"/>
    <x v="4"/>
    <x v="4"/>
    <s v="EDUCAÇÃO SUPERIOR"/>
    <s v="-"/>
    <s v="-"/>
    <x v="35"/>
    <x v="35"/>
    <n v="71747672220"/>
    <x v="546"/>
    <n v="3"/>
    <s v="Custeio (Despesa Corrente)"/>
    <n v="1160000"/>
    <x v="1"/>
    <x v="1"/>
    <n v="0"/>
    <n v="0"/>
    <x v="409"/>
    <n v="0"/>
    <n v="0"/>
    <n v="0"/>
    <n v="0"/>
  </r>
  <r>
    <n v="5948"/>
    <x v="5"/>
    <s v="2019NE01748"/>
    <s v="013620/2019"/>
    <x v="3"/>
    <x v="3"/>
    <s v="APOIO ADMINISTRATIVO"/>
    <s v="-"/>
    <s v="-"/>
    <x v="35"/>
    <x v="35"/>
    <n v="29979036001031"/>
    <x v="29"/>
    <n v="3"/>
    <s v="Custeio (Despesa Corrente)"/>
    <n v="1160000"/>
    <x v="12"/>
    <x v="11"/>
    <n v="0"/>
    <n v="0"/>
    <x v="410"/>
    <n v="0"/>
    <n v="0"/>
    <n v="0"/>
    <n v="0"/>
  </r>
  <r>
    <n v="5949"/>
    <x v="5"/>
    <s v="2019NE01749"/>
    <s v="011875/2019"/>
    <x v="4"/>
    <x v="4"/>
    <s v="EDUCAÇÃO SUPERIOR"/>
    <s v="-"/>
    <s v="-"/>
    <x v="35"/>
    <x v="35"/>
    <n v="62778560220"/>
    <x v="58"/>
    <n v="3"/>
    <s v="Custeio (Despesa Corrente)"/>
    <n v="1160000"/>
    <x v="1"/>
    <x v="1"/>
    <n v="0"/>
    <n v="0"/>
    <x v="297"/>
    <n v="0"/>
    <n v="0"/>
    <n v="0"/>
    <n v="0"/>
  </r>
  <r>
    <n v="5950"/>
    <x v="5"/>
    <s v="2019NE01750"/>
    <s v="011875/2019"/>
    <x v="3"/>
    <x v="3"/>
    <s v="APOIO ADMINISTRATIVO"/>
    <s v="-"/>
    <s v="-"/>
    <x v="35"/>
    <x v="35"/>
    <n v="29979036001031"/>
    <x v="29"/>
    <n v="3"/>
    <s v="Custeio (Despesa Corrente)"/>
    <n v="1160000"/>
    <x v="12"/>
    <x v="11"/>
    <n v="0"/>
    <n v="0"/>
    <x v="298"/>
    <n v="0"/>
    <n v="0"/>
    <n v="0"/>
    <n v="0"/>
  </r>
  <r>
    <n v="5951"/>
    <x v="5"/>
    <s v="2019NE01751"/>
    <s v="013638/2019"/>
    <x v="4"/>
    <x v="4"/>
    <s v="EDUCAÇÃO SUPERIOR"/>
    <s v="-"/>
    <s v="-"/>
    <x v="35"/>
    <x v="35"/>
    <n v="53108752200"/>
    <x v="235"/>
    <n v="3"/>
    <s v="Custeio (Despesa Corrente)"/>
    <n v="1160000"/>
    <x v="1"/>
    <x v="1"/>
    <n v="0"/>
    <n v="0"/>
    <x v="271"/>
    <n v="5400"/>
    <n v="5400"/>
    <n v="5400"/>
    <n v="5400"/>
  </r>
  <r>
    <n v="5952"/>
    <x v="5"/>
    <s v="2019NE01752"/>
    <s v="013638/2019"/>
    <x v="3"/>
    <x v="3"/>
    <s v="APOIO ADMINISTRATIVO"/>
    <s v="-"/>
    <s v="-"/>
    <x v="35"/>
    <x v="35"/>
    <n v="29979036001031"/>
    <x v="29"/>
    <n v="3"/>
    <s v="Custeio (Despesa Corrente)"/>
    <n v="1160000"/>
    <x v="12"/>
    <x v="11"/>
    <n v="0"/>
    <n v="0"/>
    <x v="272"/>
    <n v="1080"/>
    <n v="1080"/>
    <n v="1080"/>
    <n v="1080"/>
  </r>
  <r>
    <n v="5953"/>
    <x v="5"/>
    <s v="2019NE01753"/>
    <s v="013648/2019"/>
    <x v="4"/>
    <x v="4"/>
    <s v="EDUCAÇÃO SUPERIOR"/>
    <s v="-"/>
    <s v="-"/>
    <x v="35"/>
    <x v="35"/>
    <n v="57801843215"/>
    <x v="103"/>
    <n v="3"/>
    <s v="Custeio (Despesa Corrente)"/>
    <n v="1160000"/>
    <x v="1"/>
    <x v="1"/>
    <n v="0"/>
    <n v="0"/>
    <x v="409"/>
    <n v="0"/>
    <n v="0"/>
    <n v="0"/>
    <n v="0"/>
  </r>
  <r>
    <n v="5954"/>
    <x v="5"/>
    <s v="2019NE01754"/>
    <s v="013648/2019"/>
    <x v="3"/>
    <x v="3"/>
    <s v="APOIO ADMINISTRATIVO"/>
    <s v="-"/>
    <s v="-"/>
    <x v="35"/>
    <x v="35"/>
    <n v="29979036001031"/>
    <x v="29"/>
    <n v="3"/>
    <s v="Custeio (Despesa Corrente)"/>
    <n v="1160000"/>
    <x v="12"/>
    <x v="11"/>
    <n v="0"/>
    <n v="0"/>
    <x v="410"/>
    <n v="0"/>
    <n v="0"/>
    <n v="0"/>
    <n v="0"/>
  </r>
  <r>
    <n v="5955"/>
    <x v="5"/>
    <s v="2019NE01755"/>
    <s v="013622/2019"/>
    <x v="4"/>
    <x v="4"/>
    <s v="EDUCAÇÃO SUPERIOR"/>
    <s v="-"/>
    <s v="-"/>
    <x v="35"/>
    <x v="35"/>
    <n v="71747672220"/>
    <x v="546"/>
    <n v="3"/>
    <s v="Custeio (Despesa Corrente)"/>
    <n v="1160000"/>
    <x v="1"/>
    <x v="1"/>
    <n v="0"/>
    <n v="0"/>
    <x v="297"/>
    <n v="0"/>
    <n v="0"/>
    <n v="0"/>
    <n v="0"/>
  </r>
  <r>
    <n v="5956"/>
    <x v="5"/>
    <s v="2019NE01756"/>
    <s v="013622/2019"/>
    <x v="3"/>
    <x v="3"/>
    <s v="APOIO ADMINISTRATIVO"/>
    <s v="-"/>
    <s v="-"/>
    <x v="35"/>
    <x v="35"/>
    <n v="29979036001031"/>
    <x v="29"/>
    <n v="3"/>
    <s v="Custeio (Despesa Corrente)"/>
    <n v="1160000"/>
    <x v="12"/>
    <x v="11"/>
    <n v="0"/>
    <n v="0"/>
    <x v="298"/>
    <n v="0"/>
    <n v="0"/>
    <n v="0"/>
    <n v="0"/>
  </r>
  <r>
    <n v="5957"/>
    <x v="5"/>
    <s v="2019NE01757"/>
    <s v="014367/2019"/>
    <x v="4"/>
    <x v="4"/>
    <s v="EDUCAÇÃO SUPERIOR"/>
    <s v="-"/>
    <s v="-"/>
    <x v="35"/>
    <x v="35"/>
    <n v="60620927291"/>
    <x v="657"/>
    <n v="3"/>
    <s v="Custeio (Despesa Corrente)"/>
    <n v="1160000"/>
    <x v="1"/>
    <x v="1"/>
    <n v="0"/>
    <n v="0"/>
    <x v="293"/>
    <n v="4500"/>
    <n v="4500"/>
    <n v="4500"/>
    <n v="4500"/>
  </r>
  <r>
    <n v="5958"/>
    <x v="5"/>
    <s v="2019NE01758"/>
    <s v="014367/2019"/>
    <x v="3"/>
    <x v="3"/>
    <s v="APOIO ADMINISTRATIVO"/>
    <s v="-"/>
    <s v="-"/>
    <x v="35"/>
    <x v="35"/>
    <n v="29979036001031"/>
    <x v="29"/>
    <n v="3"/>
    <s v="Custeio (Despesa Corrente)"/>
    <n v="1160000"/>
    <x v="12"/>
    <x v="11"/>
    <n v="0"/>
    <n v="0"/>
    <x v="294"/>
    <n v="900"/>
    <n v="900"/>
    <n v="900"/>
    <n v="900"/>
  </r>
  <r>
    <n v="5959"/>
    <x v="5"/>
    <s v="2019NE01761"/>
    <s v="014373/2019"/>
    <x v="4"/>
    <x v="4"/>
    <s v="EDUCAÇÃO SUPERIOR"/>
    <s v="-"/>
    <s v="-"/>
    <x v="35"/>
    <x v="35"/>
    <n v="3789504602"/>
    <x v="287"/>
    <n v="3"/>
    <s v="Custeio (Despesa Corrente)"/>
    <n v="1160000"/>
    <x v="1"/>
    <x v="1"/>
    <n v="0"/>
    <n v="0"/>
    <x v="293"/>
    <n v="4500"/>
    <n v="4500"/>
    <n v="4500"/>
    <n v="4500"/>
  </r>
  <r>
    <n v="5960"/>
    <x v="5"/>
    <s v="2019NE01762"/>
    <s v="014373/2019"/>
    <x v="3"/>
    <x v="3"/>
    <s v="APOIO ADMINISTRATIVO"/>
    <s v="-"/>
    <s v="-"/>
    <x v="35"/>
    <x v="35"/>
    <n v="29979036001031"/>
    <x v="29"/>
    <n v="3"/>
    <s v="Custeio (Despesa Corrente)"/>
    <n v="1160000"/>
    <x v="12"/>
    <x v="11"/>
    <n v="0"/>
    <n v="0"/>
    <x v="294"/>
    <n v="900"/>
    <n v="900"/>
    <n v="900"/>
    <n v="900"/>
  </r>
  <r>
    <n v="5961"/>
    <x v="5"/>
    <s v="2019NE01763"/>
    <s v="014536/2019"/>
    <x v="4"/>
    <x v="4"/>
    <s v="EDUCAÇÃO SUPERIOR"/>
    <s v="-"/>
    <s v="-"/>
    <x v="35"/>
    <x v="35"/>
    <n v="24088633253"/>
    <x v="511"/>
    <n v="3"/>
    <s v="Custeio (Despesa Corrente)"/>
    <n v="1160000"/>
    <x v="1"/>
    <x v="1"/>
    <n v="0"/>
    <n v="0"/>
    <x v="293"/>
    <n v="4500"/>
    <n v="4500"/>
    <n v="4500"/>
    <n v="4500"/>
  </r>
  <r>
    <n v="5962"/>
    <x v="5"/>
    <s v="2019NE01764"/>
    <s v="014536/2019"/>
    <x v="3"/>
    <x v="3"/>
    <s v="APOIO ADMINISTRATIVO"/>
    <s v="-"/>
    <s v="-"/>
    <x v="35"/>
    <x v="35"/>
    <n v="29979036001031"/>
    <x v="29"/>
    <n v="3"/>
    <s v="Custeio (Despesa Corrente)"/>
    <n v="1160000"/>
    <x v="12"/>
    <x v="11"/>
    <n v="0"/>
    <n v="0"/>
    <x v="294"/>
    <n v="900"/>
    <n v="900"/>
    <n v="900"/>
    <n v="900"/>
  </r>
  <r>
    <n v="5963"/>
    <x v="5"/>
    <s v="2019NE01765"/>
    <s v="014469/2019"/>
    <x v="4"/>
    <x v="4"/>
    <s v="EDUCAÇÃO SUPERIOR"/>
    <s v="-"/>
    <s v="-"/>
    <x v="35"/>
    <x v="35"/>
    <s v="PF0000003 "/>
    <x v="89"/>
    <n v="3"/>
    <s v="Custeio (Despesa Corrente)"/>
    <n v="1160000"/>
    <x v="17"/>
    <x v="15"/>
    <n v="0"/>
    <n v="0"/>
    <x v="510"/>
    <n v="0"/>
    <n v="1600"/>
    <n v="1600"/>
    <n v="1600"/>
  </r>
  <r>
    <n v="5964"/>
    <x v="5"/>
    <s v="2019NE01766"/>
    <s v="011462/2019"/>
    <x v="3"/>
    <x v="3"/>
    <s v="APOIO ADMINISTRATIVO"/>
    <s v="-"/>
    <s v="-"/>
    <x v="35"/>
    <x v="35"/>
    <n v="32131658249"/>
    <x v="658"/>
    <n v="3"/>
    <s v="Custeio (Despesa Corrente)"/>
    <n v="1160000"/>
    <x v="15"/>
    <x v="13"/>
    <n v="0"/>
    <n v="0"/>
    <x v="511"/>
    <n v="0"/>
    <n v="220.5"/>
    <n v="0"/>
    <n v="220.5"/>
  </r>
  <r>
    <n v="5965"/>
    <x v="5"/>
    <s v="2019NE01767"/>
    <s v="011439/2019"/>
    <x v="8"/>
    <x v="8"/>
    <s v="EDUCAÇÃO SUPERIOR"/>
    <s v="-"/>
    <s v="-"/>
    <x v="35"/>
    <x v="35"/>
    <n v="40545407249"/>
    <x v="659"/>
    <n v="3"/>
    <s v="Custeio (Despesa Corrente)"/>
    <n v="1160000"/>
    <x v="15"/>
    <x v="13"/>
    <n v="0"/>
    <n v="0"/>
    <x v="187"/>
    <n v="0"/>
    <n v="630"/>
    <n v="0"/>
    <n v="630"/>
  </r>
  <r>
    <n v="5966"/>
    <x v="5"/>
    <s v="2019NE01769"/>
    <s v="013615/2019"/>
    <x v="4"/>
    <x v="4"/>
    <s v="EDUCAÇÃO SUPERIOR"/>
    <s v="-"/>
    <s v="-"/>
    <x v="35"/>
    <x v="35"/>
    <n v="53796055249"/>
    <x v="224"/>
    <n v="3"/>
    <s v="Custeio (Despesa Corrente)"/>
    <n v="1160000"/>
    <x v="1"/>
    <x v="1"/>
    <n v="0"/>
    <n v="0"/>
    <x v="409"/>
    <n v="4725"/>
    <n v="4725"/>
    <n v="4725"/>
    <n v="4725"/>
  </r>
  <r>
    <n v="5967"/>
    <x v="5"/>
    <s v="2019NE01770"/>
    <s v="013615/2019"/>
    <x v="3"/>
    <x v="3"/>
    <s v="APOIO ADMINISTRATIVO"/>
    <s v="-"/>
    <s v="-"/>
    <x v="35"/>
    <x v="35"/>
    <n v="29979036001031"/>
    <x v="29"/>
    <n v="3"/>
    <s v="Custeio (Despesa Corrente)"/>
    <n v="1160000"/>
    <x v="12"/>
    <x v="11"/>
    <n v="0"/>
    <n v="0"/>
    <x v="410"/>
    <n v="945"/>
    <n v="945"/>
    <n v="945"/>
    <n v="945"/>
  </r>
  <r>
    <n v="5968"/>
    <x v="5"/>
    <s v="2019NE01771"/>
    <s v="013618/2019"/>
    <x v="4"/>
    <x v="4"/>
    <s v="EDUCAÇÃO SUPERIOR"/>
    <s v="-"/>
    <s v="-"/>
    <x v="35"/>
    <x v="35"/>
    <n v="53796055249"/>
    <x v="224"/>
    <n v="3"/>
    <s v="Custeio (Despesa Corrente)"/>
    <n v="1160000"/>
    <x v="1"/>
    <x v="1"/>
    <n v="0"/>
    <n v="0"/>
    <x v="409"/>
    <n v="4725"/>
    <n v="4725"/>
    <n v="4725"/>
    <n v="4725"/>
  </r>
  <r>
    <n v="5969"/>
    <x v="5"/>
    <s v="2019NE01772"/>
    <s v="013618/2019"/>
    <x v="3"/>
    <x v="3"/>
    <s v="APOIO ADMINISTRATIVO"/>
    <s v="-"/>
    <s v="-"/>
    <x v="35"/>
    <x v="35"/>
    <n v="29979036001031"/>
    <x v="29"/>
    <n v="3"/>
    <s v="Custeio (Despesa Corrente)"/>
    <n v="1160000"/>
    <x v="12"/>
    <x v="11"/>
    <n v="0"/>
    <n v="0"/>
    <x v="410"/>
    <n v="945"/>
    <n v="945"/>
    <n v="945"/>
    <n v="945"/>
  </r>
  <r>
    <n v="5970"/>
    <x v="5"/>
    <s v="2019NE01773"/>
    <s v="013647/2019"/>
    <x v="4"/>
    <x v="4"/>
    <s v="EDUCAÇÃO SUPERIOR"/>
    <s v="-"/>
    <s v="-"/>
    <x v="35"/>
    <x v="35"/>
    <n v="44473176215"/>
    <x v="535"/>
    <n v="3"/>
    <s v="Custeio (Despesa Corrente)"/>
    <n v="1160000"/>
    <x v="1"/>
    <x v="1"/>
    <n v="0"/>
    <n v="0"/>
    <x v="271"/>
    <n v="5400"/>
    <n v="5400"/>
    <n v="5400"/>
    <n v="5400"/>
  </r>
  <r>
    <n v="5971"/>
    <x v="5"/>
    <s v="2019NE01774"/>
    <s v="013647/2019"/>
    <x v="3"/>
    <x v="3"/>
    <s v="APOIO ADMINISTRATIVO"/>
    <s v="-"/>
    <s v="-"/>
    <x v="35"/>
    <x v="35"/>
    <n v="29979036001031"/>
    <x v="29"/>
    <n v="3"/>
    <s v="Custeio (Despesa Corrente)"/>
    <n v="1160000"/>
    <x v="12"/>
    <x v="11"/>
    <n v="0"/>
    <n v="0"/>
    <x v="272"/>
    <n v="1080"/>
    <n v="1080"/>
    <n v="1080"/>
    <n v="1080"/>
  </r>
  <r>
    <n v="5972"/>
    <x v="5"/>
    <s v="2019NE01775"/>
    <s v="034622/2018"/>
    <x v="2"/>
    <x v="2"/>
    <s v="EDUCAÇÃO SUPERIOR"/>
    <s v="-"/>
    <s v="TACT Nº 2 - Prorrogação"/>
    <x v="73"/>
    <x v="108"/>
    <n v="2441569000118"/>
    <x v="1"/>
    <n v="3"/>
    <s v="Custeio (Despesa Corrente)"/>
    <n v="1160000"/>
    <x v="0"/>
    <x v="0"/>
    <n v="22000"/>
    <n v="0"/>
    <x v="512"/>
    <n v="0"/>
    <n v="0"/>
    <n v="0"/>
    <n v="0"/>
  </r>
  <r>
    <n v="5973"/>
    <x v="5"/>
    <s v="2019NE01776"/>
    <s v="010045/2019"/>
    <x v="3"/>
    <x v="3"/>
    <s v="APOIO ADMINISTRATIVO"/>
    <s v="-"/>
    <s v="-"/>
    <x v="35"/>
    <x v="35"/>
    <n v="18173135000114"/>
    <x v="493"/>
    <n v="3"/>
    <s v="Custeio (Despesa Corrente)"/>
    <n v="1160000"/>
    <x v="16"/>
    <x v="14"/>
    <n v="0"/>
    <n v="0"/>
    <x v="513"/>
    <n v="7250"/>
    <n v="7250"/>
    <n v="7250"/>
    <n v="7250"/>
  </r>
  <r>
    <n v="5974"/>
    <x v="5"/>
    <s v="2019NE01777"/>
    <s v="011710/2019"/>
    <x v="4"/>
    <x v="4"/>
    <s v="EDUCAÇÃO SUPERIOR"/>
    <s v="-"/>
    <s v="-"/>
    <x v="35"/>
    <x v="35"/>
    <n v="57241546253"/>
    <x v="660"/>
    <n v="3"/>
    <s v="Custeio (Despesa Corrente)"/>
    <n v="1160000"/>
    <x v="1"/>
    <x v="1"/>
    <n v="0"/>
    <n v="0"/>
    <x v="514"/>
    <n v="0"/>
    <n v="3366"/>
    <n v="0"/>
    <n v="3366"/>
  </r>
  <r>
    <n v="5975"/>
    <x v="5"/>
    <s v="2019NE01778"/>
    <s v="011420/2019"/>
    <x v="3"/>
    <x v="3"/>
    <s v="APOIO ADMINISTRATIVO"/>
    <s v="-"/>
    <s v="-"/>
    <x v="35"/>
    <x v="35"/>
    <n v="5250307272"/>
    <x v="661"/>
    <n v="3"/>
    <s v="Custeio (Despesa Corrente)"/>
    <n v="1160000"/>
    <x v="15"/>
    <x v="13"/>
    <n v="0"/>
    <n v="0"/>
    <x v="191"/>
    <n v="0"/>
    <n v="1008"/>
    <n v="0"/>
    <n v="1008"/>
  </r>
  <r>
    <n v="5976"/>
    <x v="5"/>
    <s v="2019NE01779"/>
    <s v="003695/2019"/>
    <x v="2"/>
    <x v="2"/>
    <s v="EDUCAÇÃO SUPERIOR"/>
    <s v="-"/>
    <s v="-"/>
    <x v="35"/>
    <x v="35"/>
    <n v="3743294000130"/>
    <x v="520"/>
    <n v="3"/>
    <s v="Custeio (Despesa Corrente)"/>
    <n v="1160000"/>
    <x v="16"/>
    <x v="14"/>
    <n v="0"/>
    <n v="0"/>
    <x v="515"/>
    <n v="5123"/>
    <n v="5123"/>
    <n v="5123"/>
    <n v="5123"/>
  </r>
  <r>
    <n v="5977"/>
    <x v="5"/>
    <s v="2019NE01780"/>
    <s v="003052/2019"/>
    <x v="2"/>
    <x v="2"/>
    <s v="EDUCAÇÃO SUPERIOR"/>
    <s v="-"/>
    <s v="-"/>
    <x v="35"/>
    <x v="35"/>
    <n v="10800512000196"/>
    <x v="662"/>
    <n v="4"/>
    <s v="Investimento"/>
    <n v="1160000"/>
    <x v="14"/>
    <x v="12"/>
    <n v="0"/>
    <n v="0"/>
    <x v="516"/>
    <n v="0"/>
    <n v="0"/>
    <n v="0"/>
    <n v="0"/>
  </r>
  <r>
    <n v="5978"/>
    <x v="5"/>
    <s v="2019NE01781"/>
    <s v="032421/2018"/>
    <x v="2"/>
    <x v="2"/>
    <s v="EDUCAÇÃO SUPERIOR"/>
    <s v="-"/>
    <s v="Dispensa de Licitação nº 17/2019"/>
    <x v="35"/>
    <x v="109"/>
    <n v="6298508000102"/>
    <x v="663"/>
    <n v="3"/>
    <s v="Custeio (Despesa Corrente)"/>
    <n v="1160000"/>
    <x v="0"/>
    <x v="0"/>
    <n v="13000"/>
    <n v="0"/>
    <x v="470"/>
    <n v="0"/>
    <n v="0"/>
    <n v="0"/>
    <n v="0"/>
  </r>
  <r>
    <n v="5979"/>
    <x v="5"/>
    <s v="2019NE01783"/>
    <s v="FOLHA DE PAGAMENTO"/>
    <x v="7"/>
    <x v="7"/>
    <s v="APOIO ADMINISTRATIVO"/>
    <s v="-"/>
    <s v="-"/>
    <x v="35"/>
    <x v="35"/>
    <s v="PF0000001 "/>
    <x v="27"/>
    <n v="1"/>
    <s v="Pessoal"/>
    <n v="1160000"/>
    <x v="10"/>
    <x v="9"/>
    <n v="0"/>
    <n v="0"/>
    <x v="517"/>
    <n v="0"/>
    <n v="1096219.49"/>
    <n v="276072.91000000003"/>
    <n v="1096219.49"/>
  </r>
  <r>
    <n v="5980"/>
    <x v="5"/>
    <s v="2019NE01784"/>
    <s v="FOLHA DE PAGAMENTO"/>
    <x v="7"/>
    <x v="7"/>
    <s v="APOIO ADMINISTRATIVO"/>
    <s v="-"/>
    <s v="-"/>
    <x v="35"/>
    <x v="35"/>
    <n v="29979036001031"/>
    <x v="29"/>
    <n v="1"/>
    <s v="Pessoal"/>
    <n v="1160000"/>
    <x v="10"/>
    <x v="9"/>
    <n v="0"/>
    <n v="0"/>
    <x v="518"/>
    <n v="0"/>
    <n v="227235.74"/>
    <n v="212160"/>
    <n v="227235.74"/>
  </r>
  <r>
    <n v="5981"/>
    <x v="5"/>
    <s v="2019NE01785"/>
    <s v="FOLHA DE PAGAMENTO"/>
    <x v="7"/>
    <x v="7"/>
    <s v="APOIO ADMINISTRATIVO"/>
    <s v="-"/>
    <s v="-"/>
    <x v="35"/>
    <x v="35"/>
    <s v="PF0000001 "/>
    <x v="27"/>
    <n v="1"/>
    <s v="Pessoal"/>
    <n v="1160000"/>
    <x v="5"/>
    <x v="5"/>
    <n v="0"/>
    <n v="0"/>
    <x v="519"/>
    <n v="0"/>
    <n v="2163429.5099999998"/>
    <n v="1581045.24"/>
    <n v="2163429.5099999998"/>
  </r>
  <r>
    <n v="5982"/>
    <x v="5"/>
    <s v="2019NE01786"/>
    <s v="FOLHA DE PAGAMENTO"/>
    <x v="7"/>
    <x v="7"/>
    <s v="APOIO ADMINISTRATIVO"/>
    <s v="-"/>
    <s v="-"/>
    <x v="35"/>
    <x v="35"/>
    <s v="PF0000001 "/>
    <x v="27"/>
    <n v="1"/>
    <s v="Pessoal"/>
    <n v="1160000"/>
    <x v="5"/>
    <x v="5"/>
    <n v="0"/>
    <n v="0"/>
    <x v="520"/>
    <n v="0"/>
    <n v="1884421.73"/>
    <n v="0"/>
    <n v="1884421.73"/>
  </r>
  <r>
    <n v="5983"/>
    <x v="5"/>
    <s v="2019NE01787"/>
    <s v="FOLHA DE PAGAMENTO"/>
    <x v="7"/>
    <x v="7"/>
    <s v="APOIO ADMINISTRATIVO"/>
    <s v="-"/>
    <s v="-"/>
    <x v="35"/>
    <x v="35"/>
    <s v="PF0000001 "/>
    <x v="27"/>
    <n v="1"/>
    <s v="Pessoal"/>
    <n v="1160000"/>
    <x v="5"/>
    <x v="5"/>
    <n v="0"/>
    <n v="0"/>
    <x v="521"/>
    <n v="0"/>
    <n v="160100"/>
    <n v="0"/>
    <n v="160100"/>
  </r>
  <r>
    <n v="5984"/>
    <x v="5"/>
    <s v="2019NE01788"/>
    <s v="FOLHA DE PAGAMENTO"/>
    <x v="7"/>
    <x v="7"/>
    <s v="APOIO ADMINISTRATIVO"/>
    <s v="-"/>
    <s v="-"/>
    <x v="35"/>
    <x v="35"/>
    <s v="PF0000001 "/>
    <x v="27"/>
    <n v="3"/>
    <s v="Custeio (Despesa Corrente)"/>
    <n v="1160000"/>
    <x v="17"/>
    <x v="15"/>
    <n v="0"/>
    <n v="0"/>
    <x v="522"/>
    <n v="0"/>
    <n v="128832"/>
    <n v="0"/>
    <n v="128832"/>
  </r>
  <r>
    <n v="5985"/>
    <x v="5"/>
    <s v="2019NE01789"/>
    <s v="FOLHA DE PAGAMENTO"/>
    <x v="7"/>
    <x v="7"/>
    <s v="APOIO ADMINISTRATIVO"/>
    <s v="-"/>
    <s v="-"/>
    <x v="35"/>
    <x v="35"/>
    <s v="PF0000001 "/>
    <x v="27"/>
    <n v="1"/>
    <s v="Pessoal"/>
    <n v="1160000"/>
    <x v="5"/>
    <x v="5"/>
    <n v="0"/>
    <n v="0"/>
    <x v="523"/>
    <n v="0"/>
    <n v="120244.73"/>
    <n v="0"/>
    <n v="120244.73"/>
  </r>
  <r>
    <n v="5986"/>
    <x v="5"/>
    <s v="2019NE01790"/>
    <s v="FOLHA DE PAGAMENTO"/>
    <x v="7"/>
    <x v="7"/>
    <s v="APOIO ADMINISTRATIVO"/>
    <s v="-"/>
    <s v="-"/>
    <x v="35"/>
    <x v="35"/>
    <s v="PF0000001 "/>
    <x v="27"/>
    <n v="1"/>
    <s v="Pessoal"/>
    <n v="1160000"/>
    <x v="5"/>
    <x v="5"/>
    <n v="0"/>
    <n v="0"/>
    <x v="524"/>
    <n v="0"/>
    <n v="14335.74"/>
    <n v="0"/>
    <n v="14335.74"/>
  </r>
  <r>
    <n v="5987"/>
    <x v="5"/>
    <s v="2019NE01791"/>
    <s v="FOLHA DE PAGAMENTO"/>
    <x v="7"/>
    <x v="7"/>
    <s v="APOIO ADMINISTRATIVO"/>
    <s v="-"/>
    <s v="-"/>
    <x v="35"/>
    <x v="35"/>
    <s v="PF0000001 "/>
    <x v="27"/>
    <n v="1"/>
    <s v="Pessoal"/>
    <n v="1160000"/>
    <x v="5"/>
    <x v="5"/>
    <n v="0"/>
    <n v="0"/>
    <x v="177"/>
    <n v="0"/>
    <n v="7997"/>
    <n v="0"/>
    <n v="7997"/>
  </r>
  <r>
    <n v="5988"/>
    <x v="5"/>
    <s v="2019NE01792"/>
    <s v="FOLHA DE PAGAMENTO"/>
    <x v="7"/>
    <x v="7"/>
    <s v="APOIO ADMINISTRATIVO"/>
    <s v="-"/>
    <s v="-"/>
    <x v="35"/>
    <x v="35"/>
    <s v="PF0000001 "/>
    <x v="27"/>
    <n v="1"/>
    <s v="Pessoal"/>
    <n v="1160000"/>
    <x v="5"/>
    <x v="5"/>
    <n v="0"/>
    <n v="0"/>
    <x v="428"/>
    <n v="0"/>
    <n v="5589.52"/>
    <n v="0"/>
    <n v="5589.52"/>
  </r>
  <r>
    <n v="5989"/>
    <x v="5"/>
    <s v="2019NE01793"/>
    <s v="FOLHA DE PAGAMENTO"/>
    <x v="7"/>
    <x v="7"/>
    <s v="APOIO ADMINISTRATIVO"/>
    <s v="-"/>
    <s v="-"/>
    <x v="35"/>
    <x v="35"/>
    <s v="PF0000001 "/>
    <x v="27"/>
    <n v="1"/>
    <s v="Pessoal"/>
    <n v="1160000"/>
    <x v="5"/>
    <x v="5"/>
    <n v="0"/>
    <n v="0"/>
    <x v="181"/>
    <n v="0"/>
    <n v="2059.0500000000002"/>
    <n v="0"/>
    <n v="2059.0500000000002"/>
  </r>
  <r>
    <n v="5990"/>
    <x v="5"/>
    <s v="2019NE01794"/>
    <s v="FOLHA DE PAGAMENTO"/>
    <x v="7"/>
    <x v="7"/>
    <s v="APOIO ADMINISTRATIVO"/>
    <s v="-"/>
    <s v="-"/>
    <x v="35"/>
    <x v="35"/>
    <n v="4986163000146"/>
    <x v="28"/>
    <n v="1"/>
    <s v="Pessoal"/>
    <n v="1160000"/>
    <x v="8"/>
    <x v="8"/>
    <n v="0"/>
    <n v="0"/>
    <x v="525"/>
    <n v="0"/>
    <n v="402374"/>
    <n v="402374"/>
    <n v="402374"/>
  </r>
  <r>
    <n v="5991"/>
    <x v="5"/>
    <s v="2019NE01795"/>
    <s v="FOLHA DE PAGAMENTO"/>
    <x v="7"/>
    <x v="7"/>
    <s v="APOIO ADMINISTRATIVO"/>
    <s v="-"/>
    <s v="-"/>
    <x v="35"/>
    <x v="35"/>
    <n v="4986163000146"/>
    <x v="28"/>
    <n v="1"/>
    <s v="Pessoal"/>
    <n v="1160000"/>
    <x v="8"/>
    <x v="8"/>
    <n v="0"/>
    <n v="0"/>
    <x v="431"/>
    <n v="0"/>
    <n v="40993.56"/>
    <n v="40993.56"/>
    <n v="40993.56"/>
  </r>
  <r>
    <n v="5992"/>
    <x v="5"/>
    <s v="2019NE01796"/>
    <s v="FOLHA DE PAGAMENTO"/>
    <x v="7"/>
    <x v="7"/>
    <s v="APOIO ADMINISTRATIVO"/>
    <s v="-"/>
    <s v="-"/>
    <x v="35"/>
    <x v="35"/>
    <n v="29979036001031"/>
    <x v="29"/>
    <n v="1"/>
    <s v="Pessoal"/>
    <n v="1160000"/>
    <x v="9"/>
    <x v="8"/>
    <n v="0"/>
    <n v="0"/>
    <x v="526"/>
    <n v="0"/>
    <n v="11411.66"/>
    <n v="11411.66"/>
    <n v="11411.66"/>
  </r>
  <r>
    <n v="5993"/>
    <x v="5"/>
    <s v="2019NE01797"/>
    <s v="012542/2019"/>
    <x v="4"/>
    <x v="4"/>
    <s v="EDUCAÇÃO SUPERIOR"/>
    <s v="-"/>
    <s v="-"/>
    <x v="35"/>
    <x v="35"/>
    <n v="44186312249"/>
    <x v="664"/>
    <n v="3"/>
    <s v="Custeio (Despesa Corrente)"/>
    <n v="1160000"/>
    <x v="15"/>
    <x v="13"/>
    <n v="0"/>
    <n v="0"/>
    <x v="134"/>
    <n v="0"/>
    <n v="396"/>
    <n v="396"/>
    <n v="396"/>
  </r>
  <r>
    <n v="5994"/>
    <x v="5"/>
    <s v="2019NE01798"/>
    <s v="010676/2019"/>
    <x v="8"/>
    <x v="8"/>
    <s v="EDUCAÇÃO SUPERIOR"/>
    <s v="-"/>
    <s v="-"/>
    <x v="35"/>
    <x v="35"/>
    <n v="20514310278"/>
    <x v="500"/>
    <n v="3"/>
    <s v="Custeio (Despesa Corrente)"/>
    <n v="1160000"/>
    <x v="15"/>
    <x v="13"/>
    <n v="0"/>
    <n v="0"/>
    <x v="191"/>
    <n v="0"/>
    <n v="1008"/>
    <n v="0"/>
    <n v="1008"/>
  </r>
  <r>
    <n v="5995"/>
    <x v="5"/>
    <s v="2019NE01799"/>
    <s v="013718/2019"/>
    <x v="3"/>
    <x v="3"/>
    <s v="APOIO ADMINISTRATIVO"/>
    <s v="-"/>
    <s v="-"/>
    <x v="35"/>
    <x v="35"/>
    <n v="1087595207"/>
    <x v="665"/>
    <n v="3"/>
    <s v="Custeio (Despesa Corrente)"/>
    <n v="1160000"/>
    <x v="15"/>
    <x v="13"/>
    <n v="0"/>
    <n v="0"/>
    <x v="250"/>
    <n v="0"/>
    <n v="840"/>
    <n v="0"/>
    <n v="840"/>
  </r>
  <r>
    <n v="5996"/>
    <x v="5"/>
    <s v="2019NE01800"/>
    <s v="013693/2019"/>
    <x v="3"/>
    <x v="3"/>
    <s v="APOIO ADMINISTRATIVO"/>
    <s v="-"/>
    <s v="-"/>
    <x v="35"/>
    <x v="35"/>
    <n v="175911207"/>
    <x v="666"/>
    <n v="3"/>
    <s v="Custeio (Despesa Corrente)"/>
    <n v="1160000"/>
    <x v="15"/>
    <x v="13"/>
    <n v="0"/>
    <n v="0"/>
    <x v="250"/>
    <n v="0"/>
    <n v="840"/>
    <n v="0"/>
    <n v="840"/>
  </r>
  <r>
    <n v="5997"/>
    <x v="5"/>
    <s v="2019NE01801"/>
    <s v="013696/2019"/>
    <x v="3"/>
    <x v="3"/>
    <s v="APOIO ADMINISTRATIVO"/>
    <s v="-"/>
    <s v="-"/>
    <x v="35"/>
    <x v="35"/>
    <n v="2466111209"/>
    <x v="667"/>
    <n v="3"/>
    <s v="Custeio (Despesa Corrente)"/>
    <n v="1160000"/>
    <x v="15"/>
    <x v="13"/>
    <n v="0"/>
    <n v="0"/>
    <x v="250"/>
    <n v="0"/>
    <n v="840"/>
    <n v="0"/>
    <n v="840"/>
  </r>
  <r>
    <n v="5998"/>
    <x v="5"/>
    <s v="2019NE01802"/>
    <s v="011660/2019"/>
    <x v="4"/>
    <x v="4"/>
    <s v="EDUCAÇÃO SUPERIOR"/>
    <s v="-"/>
    <s v="-"/>
    <x v="35"/>
    <x v="35"/>
    <n v="80834892200"/>
    <x v="243"/>
    <n v="3"/>
    <s v="Custeio (Despesa Corrente)"/>
    <n v="4801261"/>
    <x v="1"/>
    <x v="1"/>
    <n v="0"/>
    <n v="0"/>
    <x v="494"/>
    <n v="0"/>
    <n v="2478"/>
    <n v="2478"/>
    <n v="2478"/>
  </r>
  <r>
    <n v="5999"/>
    <x v="5"/>
    <s v="2019NE01803"/>
    <s v="013166/2019"/>
    <x v="8"/>
    <x v="8"/>
    <s v="EDUCAÇÃO SUPERIOR"/>
    <s v="-"/>
    <s v="-"/>
    <x v="35"/>
    <x v="35"/>
    <n v="57414718204"/>
    <x v="135"/>
    <n v="3"/>
    <s v="Custeio (Despesa Corrente)"/>
    <n v="1160000"/>
    <x v="15"/>
    <x v="13"/>
    <n v="0"/>
    <n v="0"/>
    <x v="194"/>
    <n v="0"/>
    <n v="528"/>
    <n v="0"/>
    <n v="528"/>
  </r>
  <r>
    <n v="6000"/>
    <x v="5"/>
    <s v="2019NE01804"/>
    <s v="034626/2018"/>
    <x v="2"/>
    <x v="2"/>
    <s v="EDUCAÇÃO SUPERIOR"/>
    <s v="-"/>
    <s v="TACT Nº 5 - Prorrogação"/>
    <x v="22"/>
    <x v="22"/>
    <n v="6028733000110"/>
    <x v="16"/>
    <n v="3"/>
    <s v="Custeio (Despesa Corrente)"/>
    <n v="1160000"/>
    <x v="3"/>
    <x v="3"/>
    <n v="2122953.96"/>
    <n v="0"/>
    <x v="527"/>
    <n v="353825.66"/>
    <n v="353825.66"/>
    <n v="353825.66"/>
    <n v="353825.66"/>
  </r>
  <r>
    <n v="6001"/>
    <x v="5"/>
    <s v="2019NE01805"/>
    <s v="011993/2019"/>
    <x v="4"/>
    <x v="4"/>
    <s v="EDUCAÇÃO SUPERIOR"/>
    <s v="-"/>
    <s v="-"/>
    <x v="35"/>
    <x v="35"/>
    <n v="2177000718"/>
    <x v="668"/>
    <n v="3"/>
    <s v="Custeio (Despesa Corrente)"/>
    <n v="1160000"/>
    <x v="15"/>
    <x v="13"/>
    <n v="0"/>
    <n v="0"/>
    <x v="194"/>
    <n v="0"/>
    <n v="528"/>
    <n v="0"/>
    <n v="528"/>
  </r>
  <r>
    <n v="6002"/>
    <x v="5"/>
    <s v="2019NE01806"/>
    <s v="011808/2019"/>
    <x v="4"/>
    <x v="4"/>
    <s v="EDUCAÇÃO SUPERIOR"/>
    <s v="-"/>
    <s v="-"/>
    <x v="35"/>
    <x v="35"/>
    <n v="33730458272"/>
    <x v="558"/>
    <n v="3"/>
    <s v="Custeio (Despesa Corrente)"/>
    <n v="1160000"/>
    <x v="1"/>
    <x v="1"/>
    <n v="0"/>
    <n v="0"/>
    <x v="528"/>
    <n v="0"/>
    <n v="1800"/>
    <n v="0"/>
    <n v="1800"/>
  </r>
  <r>
    <n v="6003"/>
    <x v="5"/>
    <s v="2019NE01807"/>
    <s v="013878/2019"/>
    <x v="4"/>
    <x v="4"/>
    <s v="EDUCAÇÃO SUPERIOR"/>
    <s v="-"/>
    <s v="-"/>
    <x v="35"/>
    <x v="35"/>
    <n v="31736874268"/>
    <x v="143"/>
    <n v="3"/>
    <s v="Custeio (Despesa Corrente)"/>
    <n v="1160000"/>
    <x v="15"/>
    <x v="13"/>
    <n v="0"/>
    <n v="0"/>
    <x v="136"/>
    <n v="0"/>
    <n v="264"/>
    <n v="0"/>
    <n v="264"/>
  </r>
  <r>
    <n v="6004"/>
    <x v="5"/>
    <s v="2019NE01808"/>
    <s v="013141/2019"/>
    <x v="4"/>
    <x v="4"/>
    <s v="EDUCAÇÃO SUPERIOR"/>
    <s v="-"/>
    <s v="-"/>
    <x v="35"/>
    <x v="35"/>
    <n v="7442667775"/>
    <x v="615"/>
    <n v="3"/>
    <s v="Custeio (Despesa Corrente)"/>
    <n v="1160000"/>
    <x v="15"/>
    <x v="13"/>
    <n v="0"/>
    <n v="0"/>
    <x v="148"/>
    <n v="0"/>
    <n v="462"/>
    <n v="462"/>
    <n v="462"/>
  </r>
  <r>
    <n v="6005"/>
    <x v="5"/>
    <s v="2019NE01809"/>
    <s v="013140/2019"/>
    <x v="4"/>
    <x v="4"/>
    <s v="EDUCAÇÃO SUPERIOR"/>
    <s v="-"/>
    <s v="-"/>
    <x v="35"/>
    <x v="35"/>
    <n v="71147829268"/>
    <x v="378"/>
    <n v="3"/>
    <s v="Custeio (Despesa Corrente)"/>
    <n v="1160000"/>
    <x v="15"/>
    <x v="13"/>
    <n v="0"/>
    <n v="0"/>
    <x v="148"/>
    <n v="0"/>
    <n v="462"/>
    <n v="462"/>
    <n v="462"/>
  </r>
  <r>
    <n v="6006"/>
    <x v="5"/>
    <s v="2019NE01810"/>
    <s v="013139/2019"/>
    <x v="4"/>
    <x v="4"/>
    <s v="EDUCAÇÃO SUPERIOR"/>
    <s v="-"/>
    <s v="-"/>
    <x v="35"/>
    <x v="35"/>
    <n v="4181691870"/>
    <x v="501"/>
    <n v="3"/>
    <s v="Custeio (Despesa Corrente)"/>
    <n v="1160000"/>
    <x v="15"/>
    <x v="13"/>
    <n v="0"/>
    <n v="0"/>
    <x v="148"/>
    <n v="0"/>
    <n v="462"/>
    <n v="462"/>
    <n v="462"/>
  </r>
  <r>
    <n v="6007"/>
    <x v="5"/>
    <s v="2019NE01811"/>
    <s v="013178/2019"/>
    <x v="4"/>
    <x v="4"/>
    <s v="EDUCAÇÃO SUPERIOR"/>
    <s v="-"/>
    <s v="-"/>
    <x v="35"/>
    <x v="35"/>
    <n v="19356919291"/>
    <x v="669"/>
    <n v="3"/>
    <s v="Custeio (Despesa Corrente)"/>
    <n v="1160000"/>
    <x v="15"/>
    <x v="13"/>
    <n v="0"/>
    <n v="0"/>
    <x v="194"/>
    <n v="0"/>
    <n v="528"/>
    <n v="0"/>
    <n v="528"/>
  </r>
  <r>
    <n v="6008"/>
    <x v="5"/>
    <s v="2019NE01812"/>
    <s v="013170/2019"/>
    <x v="4"/>
    <x v="4"/>
    <s v="EDUCAÇÃO SUPERIOR"/>
    <s v="-"/>
    <s v="-"/>
    <x v="35"/>
    <x v="35"/>
    <n v="60776447220"/>
    <x v="670"/>
    <n v="3"/>
    <s v="Custeio (Despesa Corrente)"/>
    <n v="1160000"/>
    <x v="15"/>
    <x v="13"/>
    <n v="0"/>
    <n v="0"/>
    <x v="194"/>
    <n v="0"/>
    <n v="528"/>
    <n v="0"/>
    <n v="528"/>
  </r>
  <r>
    <n v="6009"/>
    <x v="5"/>
    <s v="2019NE01813"/>
    <s v="011643/2019"/>
    <x v="4"/>
    <x v="4"/>
    <s v="EDUCAÇÃO SUPERIOR"/>
    <s v="-"/>
    <s v="-"/>
    <x v="35"/>
    <x v="35"/>
    <n v="60140135200"/>
    <x v="671"/>
    <n v="3"/>
    <s v="Custeio (Despesa Corrente)"/>
    <n v="1160000"/>
    <x v="15"/>
    <x v="13"/>
    <n v="0"/>
    <n v="0"/>
    <x v="134"/>
    <n v="0"/>
    <n v="396"/>
    <n v="0"/>
    <n v="396"/>
  </r>
  <r>
    <n v="6010"/>
    <x v="5"/>
    <s v="2019NE01814"/>
    <s v="012539/2019"/>
    <x v="4"/>
    <x v="4"/>
    <s v="EDUCAÇÃO SUPERIOR"/>
    <s v="-"/>
    <s v="-"/>
    <x v="35"/>
    <x v="35"/>
    <n v="44186312249"/>
    <x v="664"/>
    <n v="3"/>
    <s v="Custeio (Despesa Corrente)"/>
    <n v="1160000"/>
    <x v="15"/>
    <x v="13"/>
    <n v="0"/>
    <n v="0"/>
    <x v="134"/>
    <n v="0"/>
    <n v="396"/>
    <n v="0"/>
    <n v="396"/>
  </r>
  <r>
    <n v="6011"/>
    <x v="5"/>
    <s v="2019NE01815"/>
    <s v="013165/2019"/>
    <x v="4"/>
    <x v="4"/>
    <s v="EDUCAÇÃO SUPERIOR"/>
    <s v="-"/>
    <s v="-"/>
    <x v="35"/>
    <x v="35"/>
    <n v="42122171391"/>
    <x v="587"/>
    <n v="3"/>
    <s v="Custeio (Despesa Corrente)"/>
    <n v="1160000"/>
    <x v="15"/>
    <x v="13"/>
    <n v="0"/>
    <n v="0"/>
    <x v="194"/>
    <n v="0"/>
    <n v="528"/>
    <n v="0"/>
    <n v="528"/>
  </r>
  <r>
    <n v="6012"/>
    <x v="5"/>
    <s v="2019NE01816"/>
    <s v="013179/2019"/>
    <x v="4"/>
    <x v="4"/>
    <s v="EDUCAÇÃO SUPERIOR"/>
    <s v="-"/>
    <s v="-"/>
    <x v="35"/>
    <x v="35"/>
    <n v="64999963272"/>
    <x v="274"/>
    <n v="3"/>
    <s v="Custeio (Despesa Corrente)"/>
    <n v="1160000"/>
    <x v="15"/>
    <x v="13"/>
    <n v="0"/>
    <n v="0"/>
    <x v="194"/>
    <n v="0"/>
    <n v="528"/>
    <n v="0"/>
    <n v="528"/>
  </r>
  <r>
    <n v="6013"/>
    <x v="5"/>
    <s v="2019NE01817"/>
    <s v="013139/2019"/>
    <x v="4"/>
    <x v="4"/>
    <s v="EDUCAÇÃO SUPERIOR"/>
    <s v="-"/>
    <s v="-"/>
    <x v="35"/>
    <x v="35"/>
    <n v="93165838704"/>
    <x v="544"/>
    <n v="3"/>
    <s v="Custeio (Despesa Corrente)"/>
    <n v="1160000"/>
    <x v="15"/>
    <x v="13"/>
    <n v="0"/>
    <n v="0"/>
    <x v="194"/>
    <n v="0"/>
    <n v="528"/>
    <n v="0"/>
    <n v="528"/>
  </r>
  <r>
    <n v="6014"/>
    <x v="5"/>
    <s v="2019NE01818"/>
    <s v="013405/2019"/>
    <x v="4"/>
    <x v="4"/>
    <s v="EDUCAÇÃO SUPERIOR"/>
    <s v="-"/>
    <s v="-"/>
    <x v="35"/>
    <x v="35"/>
    <n v="56312121291"/>
    <x v="371"/>
    <n v="3"/>
    <s v="Custeio (Despesa Corrente)"/>
    <n v="1160000"/>
    <x v="15"/>
    <x v="13"/>
    <n v="0"/>
    <n v="0"/>
    <x v="194"/>
    <n v="0"/>
    <n v="528"/>
    <n v="0"/>
    <n v="528"/>
  </r>
  <r>
    <n v="6015"/>
    <x v="5"/>
    <s v="2019NE01819"/>
    <s v="013403/2019"/>
    <x v="4"/>
    <x v="4"/>
    <s v="EDUCAÇÃO SUPERIOR"/>
    <s v="-"/>
    <s v="-"/>
    <x v="35"/>
    <x v="35"/>
    <n v="64731413249"/>
    <x v="331"/>
    <n v="3"/>
    <s v="Custeio (Despesa Corrente)"/>
    <n v="1160000"/>
    <x v="15"/>
    <x v="13"/>
    <n v="0"/>
    <n v="0"/>
    <x v="194"/>
    <n v="0"/>
    <n v="528"/>
    <n v="528"/>
    <n v="528"/>
  </r>
  <r>
    <n v="6016"/>
    <x v="5"/>
    <s v="2019NE01820"/>
    <s v="013401/2019"/>
    <x v="4"/>
    <x v="4"/>
    <s v="EDUCAÇÃO SUPERIOR"/>
    <s v="-"/>
    <s v="-"/>
    <x v="35"/>
    <x v="35"/>
    <n v="2177000718"/>
    <x v="668"/>
    <n v="3"/>
    <s v="Custeio (Despesa Corrente)"/>
    <n v="1160000"/>
    <x v="15"/>
    <x v="13"/>
    <n v="0"/>
    <n v="0"/>
    <x v="194"/>
    <n v="0"/>
    <n v="528"/>
    <n v="528"/>
    <n v="528"/>
  </r>
  <r>
    <n v="6017"/>
    <x v="5"/>
    <s v="2019NE01821"/>
    <s v="013114/2019"/>
    <x v="4"/>
    <x v="4"/>
    <s v="EDUCAÇÃO SUPERIOR"/>
    <s v="-"/>
    <s v="-"/>
    <x v="35"/>
    <x v="35"/>
    <n v="43562370210"/>
    <x v="654"/>
    <n v="3"/>
    <s v="Custeio (Despesa Corrente)"/>
    <n v="1160000"/>
    <x v="15"/>
    <x v="13"/>
    <n v="0"/>
    <n v="0"/>
    <x v="194"/>
    <n v="0"/>
    <n v="528"/>
    <n v="528"/>
    <n v="528"/>
  </r>
  <r>
    <n v="6018"/>
    <x v="5"/>
    <s v="2019NE01823"/>
    <s v="011949/2019"/>
    <x v="4"/>
    <x v="4"/>
    <s v="EDUCAÇÃO SUPERIOR"/>
    <s v="-"/>
    <s v="-"/>
    <x v="35"/>
    <x v="35"/>
    <n v="16471717504"/>
    <x v="97"/>
    <n v="3"/>
    <s v="Custeio (Despesa Corrente)"/>
    <n v="1160000"/>
    <x v="15"/>
    <x v="13"/>
    <n v="0"/>
    <n v="0"/>
    <x v="190"/>
    <n v="0"/>
    <n v="480"/>
    <n v="0"/>
    <n v="480"/>
  </r>
  <r>
    <n v="6019"/>
    <x v="5"/>
    <s v="2019NE01824"/>
    <s v="011958/2019"/>
    <x v="4"/>
    <x v="4"/>
    <s v="EDUCAÇÃO SUPERIOR"/>
    <s v="-"/>
    <s v="-"/>
    <x v="35"/>
    <x v="35"/>
    <n v="79876420291"/>
    <x v="200"/>
    <n v="3"/>
    <s v="Custeio (Despesa Corrente)"/>
    <n v="1160000"/>
    <x v="1"/>
    <x v="1"/>
    <n v="0"/>
    <n v="0"/>
    <x v="190"/>
    <n v="0"/>
    <n v="480"/>
    <n v="0"/>
    <n v="480"/>
  </r>
  <r>
    <n v="6020"/>
    <x v="5"/>
    <s v="2019NE01825"/>
    <s v="010694/2019"/>
    <x v="4"/>
    <x v="4"/>
    <s v="EDUCAÇÃO SUPERIOR"/>
    <s v="-"/>
    <s v="-"/>
    <x v="35"/>
    <x v="35"/>
    <n v="2177000718"/>
    <x v="668"/>
    <n v="3"/>
    <s v="Custeio (Despesa Corrente)"/>
    <n v="1160000"/>
    <x v="15"/>
    <x v="13"/>
    <n v="0"/>
    <n v="0"/>
    <x v="193"/>
    <n v="0"/>
    <n v="1518"/>
    <n v="0"/>
    <n v="1518"/>
  </r>
  <r>
    <n v="6021"/>
    <x v="5"/>
    <s v="2019NE01826"/>
    <s v="010695/2019"/>
    <x v="4"/>
    <x v="4"/>
    <s v="EDUCAÇÃO SUPERIOR"/>
    <s v="-"/>
    <s v="-"/>
    <x v="35"/>
    <x v="35"/>
    <n v="72826754220"/>
    <x v="399"/>
    <n v="3"/>
    <s v="Custeio (Despesa Corrente)"/>
    <n v="1160000"/>
    <x v="15"/>
    <x v="13"/>
    <n v="0"/>
    <n v="0"/>
    <x v="96"/>
    <n v="0"/>
    <n v="2112"/>
    <n v="0"/>
    <n v="2112"/>
  </r>
  <r>
    <n v="6022"/>
    <x v="5"/>
    <s v="2019NE01827"/>
    <s v="011904/2019"/>
    <x v="4"/>
    <x v="4"/>
    <s v="EDUCAÇÃO SUPERIOR"/>
    <s v="-"/>
    <s v="-"/>
    <x v="35"/>
    <x v="35"/>
    <n v="59933666215"/>
    <x v="380"/>
    <n v="3"/>
    <s v="Custeio (Despesa Corrente)"/>
    <n v="1160000"/>
    <x v="1"/>
    <x v="1"/>
    <n v="0"/>
    <n v="0"/>
    <x v="529"/>
    <n v="0"/>
    <n v="4026"/>
    <n v="4026"/>
    <n v="4026"/>
  </r>
  <r>
    <n v="6023"/>
    <x v="5"/>
    <s v="2019NE01828"/>
    <s v="012076/2019"/>
    <x v="4"/>
    <x v="4"/>
    <s v="EDUCAÇÃO SUPERIOR"/>
    <s v="-"/>
    <s v="-"/>
    <x v="35"/>
    <x v="35"/>
    <n v="44529228215"/>
    <x v="425"/>
    <n v="3"/>
    <s v="Custeio (Despesa Corrente)"/>
    <n v="1160000"/>
    <x v="1"/>
    <x v="1"/>
    <n v="0"/>
    <n v="0"/>
    <x v="97"/>
    <n v="0"/>
    <n v="2244"/>
    <n v="0"/>
    <n v="2244"/>
  </r>
  <r>
    <n v="6024"/>
    <x v="5"/>
    <s v="2019NE01829"/>
    <s v="012918/2019"/>
    <x v="4"/>
    <x v="4"/>
    <s v="EDUCAÇÃO SUPERIOR"/>
    <s v="-"/>
    <s v="-"/>
    <x v="35"/>
    <x v="35"/>
    <n v="86058266220"/>
    <x v="137"/>
    <n v="3"/>
    <s v="Custeio (Despesa Corrente)"/>
    <n v="1160000"/>
    <x v="1"/>
    <x v="1"/>
    <n v="0"/>
    <n v="0"/>
    <x v="105"/>
    <n v="0"/>
    <n v="2838"/>
    <n v="0"/>
    <n v="2838"/>
  </r>
  <r>
    <n v="6025"/>
    <x v="5"/>
    <s v="2019NE01830"/>
    <s v="013176/2019"/>
    <x v="4"/>
    <x v="4"/>
    <s v="EDUCAÇÃO SUPERIOR"/>
    <s v="-"/>
    <s v="-"/>
    <x v="35"/>
    <x v="35"/>
    <n v="61838209204"/>
    <x v="533"/>
    <n v="3"/>
    <s v="Custeio (Despesa Corrente)"/>
    <n v="1160000"/>
    <x v="15"/>
    <x v="13"/>
    <n v="0"/>
    <n v="0"/>
    <x v="194"/>
    <n v="0"/>
    <n v="528"/>
    <n v="0"/>
    <n v="528"/>
  </r>
  <r>
    <n v="6026"/>
    <x v="5"/>
    <s v="2019NE01831"/>
    <s v="015017/2019"/>
    <x v="1"/>
    <x v="1"/>
    <s v="EDUCAÇÃO SUPERIOR"/>
    <s v="-"/>
    <s v="-"/>
    <x v="35"/>
    <x v="35"/>
    <s v="PF0000003 "/>
    <x v="89"/>
    <n v="3"/>
    <s v="Custeio (Despesa Corrente)"/>
    <n v="1160000"/>
    <x v="17"/>
    <x v="15"/>
    <n v="0"/>
    <n v="0"/>
    <x v="471"/>
    <n v="0"/>
    <n v="500"/>
    <n v="500"/>
    <n v="500"/>
  </r>
  <r>
    <n v="6027"/>
    <x v="5"/>
    <s v="2019NE01832"/>
    <s v="013048/2019"/>
    <x v="3"/>
    <x v="3"/>
    <s v="APOIO ADMINISTRATIVO"/>
    <s v="-"/>
    <s v="-"/>
    <x v="35"/>
    <x v="35"/>
    <n v="22064625836"/>
    <x v="672"/>
    <n v="3"/>
    <s v="Custeio (Despesa Corrente)"/>
    <n v="1160000"/>
    <x v="1"/>
    <x v="1"/>
    <n v="0"/>
    <n v="0"/>
    <x v="530"/>
    <n v="0"/>
    <n v="504"/>
    <n v="504"/>
    <n v="504"/>
  </r>
  <r>
    <n v="6028"/>
    <x v="5"/>
    <s v="2019NE01833"/>
    <s v="013563/2019"/>
    <x v="3"/>
    <x v="3"/>
    <s v="APOIO ADMINISTRATIVO"/>
    <s v="-"/>
    <s v="-"/>
    <x v="35"/>
    <x v="35"/>
    <n v="20040806200"/>
    <x v="198"/>
    <n v="3"/>
    <s v="Custeio (Despesa Corrente)"/>
    <n v="1160000"/>
    <x v="15"/>
    <x v="13"/>
    <n v="0"/>
    <n v="0"/>
    <x v="191"/>
    <n v="0"/>
    <n v="1008"/>
    <n v="1008"/>
    <n v="1008"/>
  </r>
  <r>
    <n v="6029"/>
    <x v="5"/>
    <s v="2019NE01834"/>
    <s v="014319/2019"/>
    <x v="4"/>
    <x v="4"/>
    <s v="EDUCAÇÃO SUPERIOR"/>
    <s v="-"/>
    <s v="-"/>
    <x v="35"/>
    <x v="35"/>
    <n v="92992811300"/>
    <x v="673"/>
    <n v="3"/>
    <s v="Custeio (Despesa Corrente)"/>
    <n v="1160000"/>
    <x v="1"/>
    <x v="1"/>
    <n v="0"/>
    <n v="0"/>
    <x v="531"/>
    <n v="0"/>
    <n v="0"/>
    <n v="0"/>
    <n v="0"/>
  </r>
  <r>
    <n v="6030"/>
    <x v="5"/>
    <s v="2019NE01835"/>
    <s v="014319/2019"/>
    <x v="3"/>
    <x v="3"/>
    <s v="APOIO ADMINISTRATIVO"/>
    <s v="-"/>
    <s v="-"/>
    <x v="35"/>
    <x v="35"/>
    <n v="29979036001031"/>
    <x v="29"/>
    <n v="3"/>
    <s v="Custeio (Despesa Corrente)"/>
    <n v="1160000"/>
    <x v="12"/>
    <x v="11"/>
    <n v="0"/>
    <n v="0"/>
    <x v="532"/>
    <n v="0"/>
    <n v="0"/>
    <n v="0"/>
    <n v="0"/>
  </r>
  <r>
    <n v="6031"/>
    <x v="5"/>
    <s v="2019NE01836"/>
    <s v="013090/2019"/>
    <x v="4"/>
    <x v="4"/>
    <s v="EDUCAÇÃO SUPERIOR"/>
    <s v="-"/>
    <s v="-"/>
    <x v="35"/>
    <x v="35"/>
    <n v="27562069204"/>
    <x v="674"/>
    <n v="3"/>
    <s v="Custeio (Despesa Corrente)"/>
    <n v="1160000"/>
    <x v="1"/>
    <x v="1"/>
    <n v="0"/>
    <n v="0"/>
    <x v="407"/>
    <n v="4050"/>
    <n v="4050"/>
    <n v="4050"/>
    <n v="4050"/>
  </r>
  <r>
    <n v="6032"/>
    <x v="5"/>
    <s v="2019NE01837"/>
    <s v="013090/2019"/>
    <x v="3"/>
    <x v="3"/>
    <s v="APOIO ADMINISTRATIVO"/>
    <s v="-"/>
    <s v="-"/>
    <x v="35"/>
    <x v="35"/>
    <n v="29979036001031"/>
    <x v="29"/>
    <n v="3"/>
    <s v="Custeio (Despesa Corrente)"/>
    <n v="1160000"/>
    <x v="12"/>
    <x v="11"/>
    <n v="0"/>
    <n v="0"/>
    <x v="408"/>
    <n v="810"/>
    <n v="810"/>
    <n v="810"/>
    <n v="810"/>
  </r>
  <r>
    <n v="6033"/>
    <x v="5"/>
    <s v="2019NE01838"/>
    <s v="014711/2019"/>
    <x v="4"/>
    <x v="4"/>
    <s v="EDUCAÇÃO SUPERIOR"/>
    <s v="-"/>
    <s v="-"/>
    <x v="35"/>
    <x v="35"/>
    <n v="62747185249"/>
    <x v="610"/>
    <n v="3"/>
    <s v="Custeio (Despesa Corrente)"/>
    <n v="1160000"/>
    <x v="1"/>
    <x v="1"/>
    <n v="0"/>
    <n v="0"/>
    <x v="62"/>
    <n v="6750"/>
    <n v="6750"/>
    <n v="6750"/>
    <n v="6750"/>
  </r>
  <r>
    <n v="6034"/>
    <x v="5"/>
    <s v="2019NE01839"/>
    <s v="014711/2019"/>
    <x v="3"/>
    <x v="3"/>
    <s v="APOIO ADMINISTRATIVO"/>
    <s v="-"/>
    <s v="-"/>
    <x v="35"/>
    <x v="35"/>
    <n v="29979036001031"/>
    <x v="29"/>
    <n v="3"/>
    <s v="Custeio (Despesa Corrente)"/>
    <n v="1160000"/>
    <x v="12"/>
    <x v="11"/>
    <n v="0"/>
    <n v="0"/>
    <x v="270"/>
    <n v="1350"/>
    <n v="1350"/>
    <n v="1350"/>
    <n v="1350"/>
  </r>
  <r>
    <n v="6035"/>
    <x v="5"/>
    <s v="2019NE01840"/>
    <s v="014317/2019"/>
    <x v="4"/>
    <x v="4"/>
    <s v="EDUCAÇÃO SUPERIOR"/>
    <s v="-"/>
    <s v="-"/>
    <x v="35"/>
    <x v="35"/>
    <n v="92992811300"/>
    <x v="673"/>
    <n v="3"/>
    <s v="Custeio (Despesa Corrente)"/>
    <n v="1160000"/>
    <x v="1"/>
    <x v="1"/>
    <n v="0"/>
    <n v="0"/>
    <x v="531"/>
    <n v="0"/>
    <n v="0"/>
    <n v="0"/>
    <n v="0"/>
  </r>
  <r>
    <n v="6036"/>
    <x v="5"/>
    <s v="2019NE01841"/>
    <s v="014317/2019"/>
    <x v="3"/>
    <x v="3"/>
    <s v="APOIO ADMINISTRATIVO"/>
    <s v="-"/>
    <s v="-"/>
    <x v="35"/>
    <x v="35"/>
    <n v="29979036001031"/>
    <x v="29"/>
    <n v="3"/>
    <s v="Custeio (Despesa Corrente)"/>
    <n v="1160000"/>
    <x v="12"/>
    <x v="11"/>
    <n v="0"/>
    <n v="0"/>
    <x v="532"/>
    <n v="0"/>
    <n v="0"/>
    <n v="0"/>
    <n v="0"/>
  </r>
  <r>
    <n v="6037"/>
    <x v="5"/>
    <s v="2019NE01842"/>
    <s v="014551/2019"/>
    <x v="4"/>
    <x v="4"/>
    <s v="EDUCAÇÃO SUPERIOR"/>
    <s v="-"/>
    <s v="-"/>
    <x v="35"/>
    <x v="35"/>
    <n v="65871243215"/>
    <x v="605"/>
    <n v="3"/>
    <s v="Custeio (Despesa Corrente)"/>
    <n v="1160000"/>
    <x v="1"/>
    <x v="1"/>
    <n v="0"/>
    <n v="0"/>
    <x v="62"/>
    <n v="6750"/>
    <n v="6750"/>
    <n v="6750"/>
    <n v="6750"/>
  </r>
  <r>
    <n v="6038"/>
    <x v="5"/>
    <s v="2019NE01843"/>
    <s v="014551/2019"/>
    <x v="3"/>
    <x v="3"/>
    <s v="APOIO ADMINISTRATIVO"/>
    <s v="-"/>
    <s v="-"/>
    <x v="35"/>
    <x v="35"/>
    <n v="29979036001031"/>
    <x v="29"/>
    <n v="3"/>
    <s v="Custeio (Despesa Corrente)"/>
    <n v="1160000"/>
    <x v="12"/>
    <x v="11"/>
    <n v="0"/>
    <n v="0"/>
    <x v="270"/>
    <n v="1350"/>
    <n v="1350"/>
    <n v="1350"/>
    <n v="1350"/>
  </r>
  <r>
    <n v="6039"/>
    <x v="5"/>
    <s v="2019NE01844"/>
    <s v="014700/2019"/>
    <x v="4"/>
    <x v="4"/>
    <s v="EDUCAÇÃO SUPERIOR"/>
    <s v="-"/>
    <s v="-"/>
    <x v="35"/>
    <x v="35"/>
    <n v="31745270230"/>
    <x v="296"/>
    <n v="3"/>
    <s v="Custeio (Despesa Corrente)"/>
    <n v="1160000"/>
    <x v="1"/>
    <x v="1"/>
    <n v="0"/>
    <n v="0"/>
    <x v="360"/>
    <n v="3000"/>
    <n v="3000"/>
    <n v="3000"/>
    <n v="3000"/>
  </r>
  <r>
    <n v="6040"/>
    <x v="5"/>
    <s v="2019NE01845"/>
    <s v="014700/2019"/>
    <x v="3"/>
    <x v="3"/>
    <s v="APOIO ADMINISTRATIVO"/>
    <s v="-"/>
    <s v="-"/>
    <x v="35"/>
    <x v="35"/>
    <n v="29979036001031"/>
    <x v="29"/>
    <n v="3"/>
    <s v="Custeio (Despesa Corrente)"/>
    <n v="1160000"/>
    <x v="12"/>
    <x v="11"/>
    <n v="0"/>
    <n v="0"/>
    <x v="206"/>
    <n v="600"/>
    <n v="600"/>
    <n v="600"/>
    <n v="600"/>
  </r>
  <r>
    <n v="6041"/>
    <x v="5"/>
    <s v="2019NE01846"/>
    <s v="004928/2019"/>
    <x v="2"/>
    <x v="2"/>
    <s v="EDUCAÇÃO SUPERIOR"/>
    <s v="-"/>
    <s v="Portaria de Inexigibilidade nº 030/2019"/>
    <x v="35"/>
    <x v="110"/>
    <n v="3637436000184"/>
    <x v="308"/>
    <n v="3"/>
    <s v="Custeio (Despesa Corrente)"/>
    <n v="1160000"/>
    <x v="0"/>
    <x v="0"/>
    <n v="0"/>
    <n v="0"/>
    <x v="268"/>
    <n v="4400"/>
    <n v="4400"/>
    <n v="4400"/>
    <n v="4400"/>
  </r>
  <r>
    <n v="6042"/>
    <x v="5"/>
    <s v="2019NE01847"/>
    <s v="014698/2019"/>
    <x v="4"/>
    <x v="4"/>
    <s v="EDUCAÇÃO SUPERIOR"/>
    <s v="-"/>
    <s v="-"/>
    <x v="35"/>
    <x v="35"/>
    <n v="46507531200"/>
    <x v="675"/>
    <n v="3"/>
    <s v="Custeio (Despesa Corrente)"/>
    <n v="1160000"/>
    <x v="1"/>
    <x v="1"/>
    <n v="0"/>
    <n v="0"/>
    <x v="360"/>
    <n v="3000"/>
    <n v="3000"/>
    <n v="3000"/>
    <n v="3000"/>
  </r>
  <r>
    <n v="6043"/>
    <x v="5"/>
    <s v="2019NE01848"/>
    <s v="014698/2019"/>
    <x v="3"/>
    <x v="3"/>
    <s v="APOIO ADMINISTRATIVO"/>
    <s v="-"/>
    <s v="-"/>
    <x v="35"/>
    <x v="35"/>
    <n v="29979036001031"/>
    <x v="29"/>
    <n v="3"/>
    <s v="Custeio (Despesa Corrente)"/>
    <n v="1160000"/>
    <x v="12"/>
    <x v="11"/>
    <n v="0"/>
    <n v="0"/>
    <x v="206"/>
    <n v="600"/>
    <n v="600"/>
    <n v="600"/>
    <n v="600"/>
  </r>
  <r>
    <n v="6044"/>
    <x v="5"/>
    <s v="2019NE01849"/>
    <s v="002262/2015"/>
    <x v="9"/>
    <x v="9"/>
    <s v="OPERAÇÕES ESPECIAIS"/>
    <s v="-"/>
    <s v="-"/>
    <x v="35"/>
    <x v="35"/>
    <n v="4812509000190"/>
    <x v="477"/>
    <n v="1"/>
    <s v="Pessoal"/>
    <n v="1160000"/>
    <x v="23"/>
    <x v="16"/>
    <n v="0"/>
    <n v="0"/>
    <x v="533"/>
    <n v="0"/>
    <n v="1352.22"/>
    <n v="0"/>
    <n v="1352.22"/>
  </r>
  <r>
    <n v="6045"/>
    <x v="5"/>
    <s v="2019NE01852"/>
    <s v="005774/2019"/>
    <x v="2"/>
    <x v="2"/>
    <s v="EDUCAÇÃO SUPERIOR"/>
    <s v="-"/>
    <s v="TACT Nº 7 - Prorrogação"/>
    <x v="29"/>
    <x v="111"/>
    <n v="1742429000117"/>
    <x v="21"/>
    <n v="3"/>
    <s v="Custeio (Despesa Corrente)"/>
    <n v="1160000"/>
    <x v="3"/>
    <x v="3"/>
    <n v="954439.38"/>
    <n v="0"/>
    <x v="534"/>
    <n v="0"/>
    <n v="0"/>
    <n v="0"/>
    <n v="0"/>
  </r>
  <r>
    <n v="6046"/>
    <x v="5"/>
    <s v="2019NE01854"/>
    <s v="013278/2019"/>
    <x v="4"/>
    <x v="4"/>
    <s v="EDUCAÇÃO SUPERIOR"/>
    <s v="-"/>
    <s v="-"/>
    <x v="35"/>
    <x v="35"/>
    <n v="1230804366"/>
    <x v="676"/>
    <n v="3"/>
    <s v="Custeio (Despesa Corrente)"/>
    <n v="1160000"/>
    <x v="1"/>
    <x v="1"/>
    <n v="0"/>
    <n v="0"/>
    <x v="535"/>
    <n v="0"/>
    <n v="5148"/>
    <n v="5148"/>
    <n v="5148"/>
  </r>
  <r>
    <n v="6047"/>
    <x v="5"/>
    <s v="2019NE01856"/>
    <s v="013077/2019"/>
    <x v="4"/>
    <x v="4"/>
    <s v="EDUCAÇÃO SUPERIOR"/>
    <s v="-"/>
    <s v="-"/>
    <x v="35"/>
    <x v="35"/>
    <n v="27562069204"/>
    <x v="674"/>
    <n v="3"/>
    <s v="Custeio (Despesa Corrente)"/>
    <n v="1160000"/>
    <x v="1"/>
    <x v="1"/>
    <n v="0"/>
    <n v="0"/>
    <x v="186"/>
    <n v="0"/>
    <n v="1650"/>
    <n v="1650"/>
    <n v="1650"/>
  </r>
  <r>
    <n v="6048"/>
    <x v="5"/>
    <s v="2019NE01857"/>
    <s v="011642/2019"/>
    <x v="4"/>
    <x v="4"/>
    <s v="EDUCAÇÃO SUPERIOR"/>
    <s v="-"/>
    <s v="-"/>
    <x v="35"/>
    <x v="35"/>
    <n v="60619694220"/>
    <x v="636"/>
    <n v="3"/>
    <s v="Custeio (Despesa Corrente)"/>
    <n v="1160000"/>
    <x v="1"/>
    <x v="1"/>
    <n v="0"/>
    <n v="0"/>
    <x v="134"/>
    <n v="0"/>
    <n v="396"/>
    <n v="396"/>
    <n v="396"/>
  </r>
  <r>
    <n v="6049"/>
    <x v="5"/>
    <s v="2019NE01858"/>
    <s v="012921/2019"/>
    <x v="4"/>
    <x v="4"/>
    <s v="EDUCAÇÃO SUPERIOR"/>
    <s v="-"/>
    <s v="-"/>
    <x v="35"/>
    <x v="35"/>
    <n v="53108752200"/>
    <x v="235"/>
    <n v="3"/>
    <s v="Custeio (Despesa Corrente)"/>
    <n v="1160000"/>
    <x v="1"/>
    <x v="1"/>
    <n v="0"/>
    <n v="0"/>
    <x v="101"/>
    <n v="0"/>
    <n v="2508"/>
    <n v="2508"/>
    <n v="2508"/>
  </r>
  <r>
    <n v="6050"/>
    <x v="5"/>
    <s v="2019NE01860"/>
    <s v="011592/2019"/>
    <x v="4"/>
    <x v="4"/>
    <s v="EDUCAÇÃO SUPERIOR"/>
    <s v="-"/>
    <s v="-"/>
    <x v="35"/>
    <x v="35"/>
    <n v="60140135200"/>
    <x v="671"/>
    <n v="3"/>
    <s v="Custeio (Despesa Corrente)"/>
    <n v="1160000"/>
    <x v="15"/>
    <x v="13"/>
    <n v="0"/>
    <n v="0"/>
    <x v="135"/>
    <n v="0"/>
    <n v="330"/>
    <n v="330"/>
    <n v="330"/>
  </r>
  <r>
    <n v="6051"/>
    <x v="5"/>
    <s v="2019NE01861"/>
    <s v="FOLHA DE PAGAMENTO"/>
    <x v="7"/>
    <x v="7"/>
    <s v="APOIO ADMINISTRATIVO"/>
    <s v="-"/>
    <s v="-"/>
    <x v="35"/>
    <x v="35"/>
    <s v="PF0000001 "/>
    <x v="27"/>
    <n v="1"/>
    <s v="Pessoal"/>
    <n v="1160000"/>
    <x v="5"/>
    <x v="5"/>
    <n v="0"/>
    <n v="0"/>
    <x v="536"/>
    <n v="0"/>
    <n v="7853297.1299999999"/>
    <n v="4682629.3600000003"/>
    <n v="7853297.1299999999"/>
  </r>
  <r>
    <n v="6052"/>
    <x v="5"/>
    <s v="2019NE01862"/>
    <s v="FOLHA DE PAGAMENTO"/>
    <x v="7"/>
    <x v="7"/>
    <s v="APOIO ADMINISTRATIVO"/>
    <s v="-"/>
    <s v="-"/>
    <x v="35"/>
    <x v="35"/>
    <s v="PF0000001 "/>
    <x v="27"/>
    <n v="1"/>
    <s v="Pessoal"/>
    <n v="1160000"/>
    <x v="5"/>
    <x v="5"/>
    <n v="0"/>
    <n v="0"/>
    <x v="537"/>
    <n v="0"/>
    <n v="5728902.4500000002"/>
    <n v="0"/>
    <n v="5728902.4500000002"/>
  </r>
  <r>
    <n v="6053"/>
    <x v="5"/>
    <s v="2019NE01863"/>
    <s v="FOLHA DE PAGAMENTO"/>
    <x v="7"/>
    <x v="7"/>
    <s v="APOIO ADMINISTRATIVO"/>
    <s v="-"/>
    <s v="-"/>
    <x v="35"/>
    <x v="35"/>
    <s v="PF0000001 "/>
    <x v="27"/>
    <n v="1"/>
    <s v="Pessoal"/>
    <n v="1160000"/>
    <x v="5"/>
    <x v="5"/>
    <n v="0"/>
    <n v="0"/>
    <x v="538"/>
    <n v="0"/>
    <n v="362800.56"/>
    <n v="0"/>
    <n v="362800.56"/>
  </r>
  <r>
    <n v="6054"/>
    <x v="5"/>
    <s v="2019NE01864"/>
    <s v="FOLHA DE PAGAMENTO"/>
    <x v="7"/>
    <x v="7"/>
    <s v="APOIO ADMINISTRATIVO"/>
    <s v="-"/>
    <s v="-"/>
    <x v="35"/>
    <x v="35"/>
    <s v="PF0000001 "/>
    <x v="27"/>
    <n v="1"/>
    <s v="Pessoal"/>
    <n v="1160000"/>
    <x v="5"/>
    <x v="5"/>
    <n v="0"/>
    <n v="0"/>
    <x v="539"/>
    <n v="0"/>
    <n v="292653.18"/>
    <n v="0"/>
    <n v="292653.18"/>
  </r>
  <r>
    <n v="6055"/>
    <x v="5"/>
    <s v="2019NE01865"/>
    <s v="FOLHA DE PAGAMENTO"/>
    <x v="7"/>
    <x v="7"/>
    <s v="APOIO ADMINISTRATIVO"/>
    <s v="-"/>
    <s v="-"/>
    <x v="35"/>
    <x v="35"/>
    <s v="PF0000001 "/>
    <x v="27"/>
    <n v="1"/>
    <s v="Pessoal"/>
    <n v="1160000"/>
    <x v="5"/>
    <x v="5"/>
    <n v="0"/>
    <n v="0"/>
    <x v="540"/>
    <n v="0"/>
    <n v="157185.26"/>
    <n v="0"/>
    <n v="157185.26"/>
  </r>
  <r>
    <n v="6056"/>
    <x v="5"/>
    <s v="2019NE01866"/>
    <s v="FOLHA DE PAGAMENTO"/>
    <x v="7"/>
    <x v="7"/>
    <s v="APOIO ADMINISTRATIVO"/>
    <s v="-"/>
    <s v="-"/>
    <x v="35"/>
    <x v="35"/>
    <s v="PF0000001 "/>
    <x v="27"/>
    <n v="3"/>
    <s v="Custeio (Despesa Corrente)"/>
    <n v="1160000"/>
    <x v="17"/>
    <x v="15"/>
    <n v="0"/>
    <n v="0"/>
    <x v="541"/>
    <n v="0"/>
    <n v="102838"/>
    <n v="0"/>
    <n v="102838"/>
  </r>
  <r>
    <n v="6057"/>
    <x v="5"/>
    <s v="2019NE01867"/>
    <s v="FOLHA DE PAGAMENTO"/>
    <x v="7"/>
    <x v="7"/>
    <s v="APOIO ADMINISTRATIVO"/>
    <s v="-"/>
    <s v="-"/>
    <x v="35"/>
    <x v="35"/>
    <s v="PF0000001 "/>
    <x v="27"/>
    <n v="1"/>
    <s v="Pessoal"/>
    <n v="1160000"/>
    <x v="5"/>
    <x v="5"/>
    <n v="0"/>
    <n v="0"/>
    <x v="542"/>
    <n v="0"/>
    <n v="61064.49"/>
    <n v="0"/>
    <n v="61064.49"/>
  </r>
  <r>
    <n v="6058"/>
    <x v="5"/>
    <s v="2019NE01868"/>
    <s v="FOLHA DE PAGAMENTO"/>
    <x v="7"/>
    <x v="7"/>
    <s v="APOIO ADMINISTRATIVO"/>
    <s v="-"/>
    <s v="-"/>
    <x v="35"/>
    <x v="35"/>
    <s v="PF0000001 "/>
    <x v="27"/>
    <n v="1"/>
    <s v="Pessoal"/>
    <n v="1160000"/>
    <x v="5"/>
    <x v="5"/>
    <n v="0"/>
    <n v="0"/>
    <x v="543"/>
    <n v="0"/>
    <n v="57080.91"/>
    <n v="0"/>
    <n v="57080.91"/>
  </r>
  <r>
    <n v="6059"/>
    <x v="5"/>
    <s v="2019NE01869"/>
    <s v="FOLHA DE PAGAMENTO"/>
    <x v="7"/>
    <x v="7"/>
    <s v="APOIO ADMINISTRATIVO"/>
    <s v="-"/>
    <s v="-"/>
    <x v="35"/>
    <x v="35"/>
    <s v="PF0000001 "/>
    <x v="27"/>
    <n v="1"/>
    <s v="Pessoal"/>
    <n v="1160000"/>
    <x v="5"/>
    <x v="5"/>
    <n v="0"/>
    <n v="0"/>
    <x v="544"/>
    <n v="0"/>
    <n v="33205.57"/>
    <n v="0"/>
    <n v="33205.57"/>
  </r>
  <r>
    <n v="6060"/>
    <x v="5"/>
    <s v="2019NE01870"/>
    <s v="FOLHA DE PAGAMENTO"/>
    <x v="7"/>
    <x v="7"/>
    <s v="APOIO ADMINISTRATIVO"/>
    <s v="-"/>
    <s v="-"/>
    <x v="35"/>
    <x v="35"/>
    <s v="PF0000001 "/>
    <x v="27"/>
    <n v="1"/>
    <s v="Pessoal"/>
    <n v="1160000"/>
    <x v="5"/>
    <x v="5"/>
    <n v="0"/>
    <n v="0"/>
    <x v="448"/>
    <n v="0"/>
    <n v="28060"/>
    <n v="0"/>
    <n v="28060"/>
  </r>
  <r>
    <n v="6061"/>
    <x v="5"/>
    <s v="2019NE01871"/>
    <s v="FOLHA DE PAGAMENTO"/>
    <x v="7"/>
    <x v="7"/>
    <s v="APOIO ADMINISTRATIVO"/>
    <s v="-"/>
    <s v="-"/>
    <x v="35"/>
    <x v="35"/>
    <s v="PF0000001 "/>
    <x v="27"/>
    <n v="1"/>
    <s v="Pessoal"/>
    <n v="1160000"/>
    <x v="7"/>
    <x v="7"/>
    <n v="0"/>
    <n v="0"/>
    <x v="545"/>
    <n v="0"/>
    <n v="4134.42"/>
    <n v="0"/>
    <n v="4134.42"/>
  </r>
  <r>
    <n v="6062"/>
    <x v="5"/>
    <s v="2019NE01872"/>
    <s v="FOLHA DE PAGAMENTO"/>
    <x v="7"/>
    <x v="7"/>
    <s v="APOIO ADMINISTRATIVO"/>
    <s v="-"/>
    <s v="-"/>
    <x v="35"/>
    <x v="35"/>
    <n v="4986163000146"/>
    <x v="28"/>
    <n v="1"/>
    <s v="Pessoal"/>
    <n v="1160000"/>
    <x v="8"/>
    <x v="8"/>
    <n v="0"/>
    <n v="0"/>
    <x v="546"/>
    <n v="0"/>
    <n v="1353460.82"/>
    <n v="1353460.82"/>
    <n v="1353460.82"/>
  </r>
  <r>
    <n v="6063"/>
    <x v="5"/>
    <s v="2019NE01873"/>
    <s v="FOLHA DE PAGAMENTO"/>
    <x v="7"/>
    <x v="7"/>
    <s v="APOIO ADMINISTRATIVO"/>
    <s v="-"/>
    <s v="-"/>
    <x v="35"/>
    <x v="35"/>
    <n v="4986163000146"/>
    <x v="28"/>
    <n v="1"/>
    <s v="Pessoal"/>
    <n v="1160000"/>
    <x v="8"/>
    <x v="8"/>
    <n v="0"/>
    <n v="0"/>
    <x v="547"/>
    <n v="0"/>
    <n v="336777.36"/>
    <n v="336777.36"/>
    <n v="336777.36"/>
  </r>
  <r>
    <n v="6064"/>
    <x v="5"/>
    <s v="2019NE01874"/>
    <s v="FOLHA DE PAGAMENTO"/>
    <x v="7"/>
    <x v="7"/>
    <s v="APOIO ADMINISTRATIVO"/>
    <s v="-"/>
    <s v="-"/>
    <x v="35"/>
    <x v="35"/>
    <n v="29979036001031"/>
    <x v="29"/>
    <n v="1"/>
    <s v="Pessoal"/>
    <n v="1160000"/>
    <x v="9"/>
    <x v="8"/>
    <n v="0"/>
    <n v="0"/>
    <x v="548"/>
    <n v="0"/>
    <n v="145027.25"/>
    <n v="143527.25"/>
    <n v="145027.25"/>
  </r>
  <r>
    <n v="6065"/>
    <x v="5"/>
    <s v="2019NE01875"/>
    <s v="FOLHA DE PAGAMENTO"/>
    <x v="7"/>
    <x v="7"/>
    <s v="APOIO ADMINISTRATIVO"/>
    <s v="-"/>
    <s v="-"/>
    <x v="35"/>
    <x v="35"/>
    <s v="PF0000001 "/>
    <x v="27"/>
    <n v="1"/>
    <s v="Pessoal"/>
    <n v="1160000"/>
    <x v="10"/>
    <x v="9"/>
    <n v="0"/>
    <n v="0"/>
    <x v="549"/>
    <n v="0"/>
    <n v="449471"/>
    <n v="117909.14"/>
    <n v="449471"/>
  </r>
  <r>
    <n v="6066"/>
    <x v="5"/>
    <s v="2019NE01876"/>
    <s v="FOLHA DE PAGAMENTO"/>
    <x v="7"/>
    <x v="7"/>
    <s v="APOIO ADMINISTRATIVO"/>
    <s v="-"/>
    <s v="-"/>
    <x v="35"/>
    <x v="35"/>
    <n v="29979036001031"/>
    <x v="29"/>
    <n v="1"/>
    <s v="Pessoal"/>
    <n v="1160000"/>
    <x v="10"/>
    <x v="9"/>
    <n v="0"/>
    <n v="0"/>
    <x v="550"/>
    <n v="0"/>
    <n v="97951.33"/>
    <n v="97951.33"/>
    <n v="97951.33"/>
  </r>
  <r>
    <n v="6067"/>
    <x v="5"/>
    <s v="2019NE01877"/>
    <s v="013037/2019"/>
    <x v="1"/>
    <x v="1"/>
    <s v="EDUCAÇÃO SUPERIOR"/>
    <s v="-"/>
    <s v="-"/>
    <x v="35"/>
    <x v="35"/>
    <n v="29077850287"/>
    <x v="107"/>
    <n v="3"/>
    <s v="Custeio (Despesa Corrente)"/>
    <n v="1160000"/>
    <x v="15"/>
    <x v="13"/>
    <n v="0"/>
    <n v="0"/>
    <x v="137"/>
    <n v="0"/>
    <n v="240"/>
    <n v="240"/>
    <n v="240"/>
  </r>
  <r>
    <n v="6068"/>
    <x v="5"/>
    <s v="2019NE01878"/>
    <s v="013398/2019"/>
    <x v="4"/>
    <x v="4"/>
    <s v="EDUCAÇÃO SUPERIOR"/>
    <s v="-"/>
    <s v="-"/>
    <x v="35"/>
    <x v="35"/>
    <n v="59448202920"/>
    <x v="481"/>
    <n v="3"/>
    <s v="Custeio (Despesa Corrente)"/>
    <n v="1160000"/>
    <x v="15"/>
    <x v="13"/>
    <n v="0"/>
    <n v="0"/>
    <x v="194"/>
    <n v="0"/>
    <n v="528"/>
    <n v="528"/>
    <n v="528"/>
  </r>
  <r>
    <n v="6069"/>
    <x v="5"/>
    <s v="2019NE01879"/>
    <s v="015003/2019"/>
    <x v="4"/>
    <x v="4"/>
    <s v="EDUCAÇÃO SUPERIOR"/>
    <s v="-"/>
    <s v="-"/>
    <x v="35"/>
    <x v="35"/>
    <n v="17024643854"/>
    <x v="619"/>
    <n v="3"/>
    <s v="Custeio (Despesa Corrente)"/>
    <n v="1160000"/>
    <x v="1"/>
    <x v="1"/>
    <n v="0"/>
    <n v="0"/>
    <x v="297"/>
    <n v="6300"/>
    <n v="6300"/>
    <n v="6300"/>
    <n v="6300"/>
  </r>
  <r>
    <n v="6070"/>
    <x v="5"/>
    <s v="2019NE01880"/>
    <s v="015003/2019"/>
    <x v="3"/>
    <x v="3"/>
    <s v="APOIO ADMINISTRATIVO"/>
    <s v="-"/>
    <s v="-"/>
    <x v="35"/>
    <x v="35"/>
    <n v="29979036001031"/>
    <x v="29"/>
    <n v="3"/>
    <s v="Custeio (Despesa Corrente)"/>
    <n v="1160000"/>
    <x v="12"/>
    <x v="11"/>
    <n v="0"/>
    <n v="0"/>
    <x v="298"/>
    <n v="1260"/>
    <n v="1260"/>
    <n v="1260"/>
    <n v="1260"/>
  </r>
  <r>
    <n v="6071"/>
    <x v="5"/>
    <s v="2019NE01881"/>
    <s v="009118/2018"/>
    <x v="5"/>
    <x v="5"/>
    <s v="APOIO ADMINISTRATIVO"/>
    <s v="-"/>
    <s v="-"/>
    <x v="88"/>
    <x v="112"/>
    <n v="3117534000190"/>
    <x v="677"/>
    <n v="3"/>
    <s v="Custeio (Despesa Corrente)"/>
    <n v="1160000"/>
    <x v="2"/>
    <x v="2"/>
    <n v="1059840"/>
    <n v="0"/>
    <x v="551"/>
    <n v="0"/>
    <n v="0"/>
    <n v="0"/>
    <n v="0"/>
  </r>
  <r>
    <n v="6072"/>
    <x v="5"/>
    <s v="2019NE01884"/>
    <s v="013720/2019"/>
    <x v="4"/>
    <x v="4"/>
    <s v="EDUCAÇÃO SUPERIOR"/>
    <s v="-"/>
    <s v="-"/>
    <x v="35"/>
    <x v="35"/>
    <n v="738868230"/>
    <x v="183"/>
    <n v="3"/>
    <s v="Custeio (Despesa Corrente)"/>
    <n v="1160000"/>
    <x v="1"/>
    <x v="1"/>
    <n v="0"/>
    <n v="0"/>
    <x v="264"/>
    <n v="1056"/>
    <n v="1056"/>
    <n v="1056"/>
    <n v="1056"/>
  </r>
  <r>
    <n v="6073"/>
    <x v="5"/>
    <s v="2019NE01885"/>
    <s v="014253/2019"/>
    <x v="4"/>
    <x v="4"/>
    <s v="EDUCAÇÃO SUPERIOR"/>
    <s v="-"/>
    <s v="-"/>
    <x v="35"/>
    <x v="35"/>
    <n v="69864330268"/>
    <x v="298"/>
    <n v="3"/>
    <s v="Custeio (Despesa Corrente)"/>
    <n v="1160000"/>
    <x v="15"/>
    <x v="13"/>
    <n v="0"/>
    <n v="0"/>
    <x v="264"/>
    <n v="1056"/>
    <n v="1056"/>
    <n v="1056"/>
    <n v="1056"/>
  </r>
  <r>
    <n v="6074"/>
    <x v="5"/>
    <s v="2019NE01886"/>
    <s v="014258/2019"/>
    <x v="4"/>
    <x v="4"/>
    <s v="EDUCAÇÃO SUPERIOR"/>
    <s v="-"/>
    <s v="-"/>
    <x v="35"/>
    <x v="35"/>
    <n v="25671677220"/>
    <x v="164"/>
    <n v="3"/>
    <s v="Custeio (Despesa Corrente)"/>
    <n v="1160000"/>
    <x v="15"/>
    <x v="13"/>
    <n v="0"/>
    <n v="0"/>
    <x v="96"/>
    <n v="2112"/>
    <n v="2112"/>
    <n v="2112"/>
    <n v="2112"/>
  </r>
  <r>
    <n v="6075"/>
    <x v="5"/>
    <s v="2019NE01887"/>
    <s v="013115/2019"/>
    <x v="4"/>
    <x v="4"/>
    <s v="EDUCAÇÃO SUPERIOR"/>
    <s v="-"/>
    <s v="-"/>
    <x v="35"/>
    <x v="35"/>
    <n v="6856586272"/>
    <x v="678"/>
    <n v="3"/>
    <s v="Custeio (Despesa Corrente)"/>
    <n v="1160000"/>
    <x v="15"/>
    <x v="13"/>
    <n v="0"/>
    <n v="0"/>
    <x v="194"/>
    <n v="528"/>
    <n v="528"/>
    <n v="528"/>
    <n v="528"/>
  </r>
  <r>
    <n v="6076"/>
    <x v="5"/>
    <s v="2019NE01888"/>
    <s v="011563/2019"/>
    <x v="4"/>
    <x v="4"/>
    <s v="EDUCAÇÃO SUPERIOR"/>
    <s v="-"/>
    <s v="-"/>
    <x v="35"/>
    <x v="35"/>
    <n v="27437035200"/>
    <x v="484"/>
    <n v="3"/>
    <s v="Custeio (Despesa Corrente)"/>
    <n v="1160000"/>
    <x v="15"/>
    <x v="13"/>
    <n v="0"/>
    <n v="0"/>
    <x v="189"/>
    <n v="1386"/>
    <n v="1386"/>
    <n v="1386"/>
    <n v="1386"/>
  </r>
  <r>
    <n v="6077"/>
    <x v="5"/>
    <s v="2019NE01889"/>
    <s v="009936/2019"/>
    <x v="4"/>
    <x v="4"/>
    <s v="EDUCAÇÃO SUPERIOR"/>
    <s v="-"/>
    <s v="-"/>
    <x v="35"/>
    <x v="35"/>
    <n v="28443314249"/>
    <x v="718"/>
    <n v="3"/>
    <s v="Custeio (Despesa Corrente)"/>
    <n v="4801261"/>
    <x v="15"/>
    <x v="13"/>
    <n v="0"/>
    <n v="0"/>
    <x v="278"/>
    <n v="0"/>
    <n v="1770"/>
    <n v="1770"/>
    <n v="1770"/>
  </r>
  <r>
    <n v="6078"/>
    <x v="5"/>
    <s v="2019NE01890"/>
    <s v="009945/2019"/>
    <x v="4"/>
    <x v="4"/>
    <s v="EDUCAÇÃO SUPERIOR"/>
    <s v="-"/>
    <s v="-"/>
    <x v="35"/>
    <x v="35"/>
    <n v="55825940278"/>
    <x v="680"/>
    <n v="3"/>
    <s v="Custeio (Despesa Corrente)"/>
    <n v="4801261"/>
    <x v="15"/>
    <x v="13"/>
    <n v="0"/>
    <n v="0"/>
    <x v="278"/>
    <n v="0"/>
    <n v="1770"/>
    <n v="1770"/>
    <n v="1770"/>
  </r>
  <r>
    <n v="6079"/>
    <x v="5"/>
    <s v="2019NE01891"/>
    <s v="009911/2019"/>
    <x v="4"/>
    <x v="4"/>
    <s v="EDUCAÇÃO SUPERIOR"/>
    <s v="-"/>
    <s v="-"/>
    <x v="35"/>
    <x v="35"/>
    <n v="23053070200"/>
    <x v="681"/>
    <n v="3"/>
    <s v="Custeio (Despesa Corrente)"/>
    <n v="4801261"/>
    <x v="1"/>
    <x v="1"/>
    <n v="0"/>
    <n v="0"/>
    <x v="280"/>
    <n v="0"/>
    <n v="1858.5"/>
    <n v="1858.5"/>
    <n v="1858.5"/>
  </r>
  <r>
    <n v="6080"/>
    <x v="5"/>
    <s v="2019NE01892"/>
    <s v="009940/2019"/>
    <x v="4"/>
    <x v="4"/>
    <s v="EDUCAÇÃO SUPERIOR"/>
    <s v="-"/>
    <s v="-"/>
    <x v="35"/>
    <x v="35"/>
    <n v="31056156287"/>
    <x v="403"/>
    <n v="3"/>
    <s v="Custeio (Despesa Corrente)"/>
    <n v="4801261"/>
    <x v="1"/>
    <x v="1"/>
    <n v="0"/>
    <n v="0"/>
    <x v="278"/>
    <n v="0"/>
    <n v="1770"/>
    <n v="1770"/>
    <n v="1770"/>
  </r>
  <r>
    <n v="6081"/>
    <x v="5"/>
    <s v="2019NE01893"/>
    <s v="009961/2019"/>
    <x v="4"/>
    <x v="4"/>
    <s v="EDUCAÇÃO SUPERIOR"/>
    <s v="-"/>
    <s v="-"/>
    <x v="35"/>
    <x v="35"/>
    <n v="7758197272"/>
    <x v="682"/>
    <n v="3"/>
    <s v="Custeio (Despesa Corrente)"/>
    <n v="4801261"/>
    <x v="1"/>
    <x v="1"/>
    <n v="0"/>
    <n v="0"/>
    <x v="280"/>
    <n v="0"/>
    <n v="1858.5"/>
    <n v="1858.5"/>
    <n v="1858.5"/>
  </r>
  <r>
    <n v="6082"/>
    <x v="5"/>
    <s v="2019NE01894"/>
    <s v="009863/2019"/>
    <x v="4"/>
    <x v="4"/>
    <s v="EDUCAÇÃO SUPERIOR"/>
    <s v="-"/>
    <s v="-"/>
    <x v="35"/>
    <x v="35"/>
    <n v="18546080453"/>
    <x v="181"/>
    <n v="3"/>
    <s v="Custeio (Despesa Corrente)"/>
    <n v="4801261"/>
    <x v="15"/>
    <x v="13"/>
    <n v="0"/>
    <n v="0"/>
    <x v="312"/>
    <n v="0"/>
    <n v="2655"/>
    <n v="2655"/>
    <n v="2655"/>
  </r>
  <r>
    <n v="6083"/>
    <x v="5"/>
    <s v="2019NE01895"/>
    <s v="009938/2019"/>
    <x v="4"/>
    <x v="4"/>
    <s v="EDUCAÇÃO SUPERIOR"/>
    <s v="-"/>
    <s v="-"/>
    <x v="35"/>
    <x v="35"/>
    <n v="52263797220"/>
    <x v="683"/>
    <n v="3"/>
    <s v="Custeio (Despesa Corrente)"/>
    <n v="4801261"/>
    <x v="1"/>
    <x v="1"/>
    <n v="0"/>
    <n v="0"/>
    <x v="279"/>
    <n v="0"/>
    <n v="2124"/>
    <n v="2124"/>
    <n v="2124"/>
  </r>
  <r>
    <n v="6084"/>
    <x v="5"/>
    <s v="2019NE01896"/>
    <s v="009957/2019"/>
    <x v="4"/>
    <x v="4"/>
    <s v="EDUCAÇÃO SUPERIOR"/>
    <s v="-"/>
    <s v="-"/>
    <x v="35"/>
    <x v="35"/>
    <n v="56313098234"/>
    <x v="326"/>
    <n v="3"/>
    <s v="Custeio (Despesa Corrente)"/>
    <n v="4801261"/>
    <x v="15"/>
    <x v="13"/>
    <n v="0"/>
    <n v="0"/>
    <x v="280"/>
    <n v="0"/>
    <n v="1858.5"/>
    <n v="1858.5"/>
    <n v="1858.5"/>
  </r>
  <r>
    <n v="6085"/>
    <x v="5"/>
    <s v="2019NE01897"/>
    <s v="009907/2019"/>
    <x v="4"/>
    <x v="4"/>
    <s v="EDUCAÇÃO SUPERIOR"/>
    <s v="-"/>
    <s v="-"/>
    <x v="35"/>
    <x v="35"/>
    <n v="64999963272"/>
    <x v="274"/>
    <n v="3"/>
    <s v="Custeio (Despesa Corrente)"/>
    <n v="4801261"/>
    <x v="15"/>
    <x v="13"/>
    <n v="0"/>
    <n v="0"/>
    <x v="273"/>
    <n v="0"/>
    <n v="1947"/>
    <n v="1947"/>
    <n v="1947"/>
  </r>
  <r>
    <n v="6086"/>
    <x v="5"/>
    <s v="2019NE01898"/>
    <s v="011597/2019"/>
    <x v="4"/>
    <x v="4"/>
    <s v="EDUCAÇÃO SUPERIOR"/>
    <s v="-"/>
    <s v="-"/>
    <x v="35"/>
    <x v="35"/>
    <n v="29463072802"/>
    <x v="684"/>
    <n v="3"/>
    <s v="Custeio (Despesa Corrente)"/>
    <n v="1160000"/>
    <x v="15"/>
    <x v="13"/>
    <n v="0"/>
    <n v="0"/>
    <x v="207"/>
    <n v="4356"/>
    <n v="4356"/>
    <n v="4356"/>
    <n v="4356"/>
  </r>
  <r>
    <n v="6087"/>
    <x v="5"/>
    <s v="2019NE01899"/>
    <s v="009515/2019"/>
    <x v="3"/>
    <x v="3"/>
    <s v="APOIO ADMINISTRATIVO"/>
    <s v="-"/>
    <s v="-"/>
    <x v="35"/>
    <x v="35"/>
    <n v="45608334272"/>
    <x v="383"/>
    <n v="3"/>
    <s v="Custeio (Despesa Corrente)"/>
    <n v="1160000"/>
    <x v="15"/>
    <x v="13"/>
    <n v="0"/>
    <n v="0"/>
    <x v="195"/>
    <n v="294"/>
    <n v="294"/>
    <n v="294"/>
    <n v="294"/>
  </r>
  <r>
    <n v="6088"/>
    <x v="5"/>
    <s v="2019NE01900"/>
    <s v="012679/2019"/>
    <x v="8"/>
    <x v="8"/>
    <s v="EDUCAÇÃO SUPERIOR"/>
    <s v="-"/>
    <s v="-"/>
    <x v="35"/>
    <x v="35"/>
    <n v="74022776234"/>
    <x v="204"/>
    <n v="3"/>
    <s v="Custeio (Despesa Corrente)"/>
    <n v="1160000"/>
    <x v="15"/>
    <x v="13"/>
    <n v="0"/>
    <n v="0"/>
    <x v="191"/>
    <n v="0"/>
    <n v="1008"/>
    <n v="1008"/>
    <n v="1008"/>
  </r>
  <r>
    <n v="6089"/>
    <x v="5"/>
    <s v="2019NE01901"/>
    <s v="013113/2019"/>
    <x v="4"/>
    <x v="4"/>
    <s v="EDUCAÇÃO SUPERIOR"/>
    <s v="-"/>
    <s v="-"/>
    <x v="35"/>
    <x v="35"/>
    <n v="62087410259"/>
    <x v="392"/>
    <n v="3"/>
    <s v="Custeio (Despesa Corrente)"/>
    <n v="1160000"/>
    <x v="15"/>
    <x v="13"/>
    <n v="0"/>
    <n v="0"/>
    <x v="194"/>
    <n v="0"/>
    <n v="528"/>
    <n v="528"/>
    <n v="528"/>
  </r>
  <r>
    <n v="6090"/>
    <x v="5"/>
    <s v="2019NE01902"/>
    <s v="011641/2019"/>
    <x v="4"/>
    <x v="4"/>
    <s v="EDUCAÇÃO SUPERIOR"/>
    <s v="-"/>
    <s v="-"/>
    <x v="35"/>
    <x v="35"/>
    <n v="18263186234"/>
    <x v="219"/>
    <n v="3"/>
    <s v="Custeio (Despesa Corrente)"/>
    <n v="1160000"/>
    <x v="15"/>
    <x v="13"/>
    <n v="0"/>
    <n v="0"/>
    <x v="134"/>
    <n v="0"/>
    <n v="396"/>
    <n v="396"/>
    <n v="396"/>
  </r>
  <r>
    <n v="6091"/>
    <x v="5"/>
    <s v="2019NE01905"/>
    <s v="014370/2019"/>
    <x v="4"/>
    <x v="4"/>
    <s v="EDUCAÇÃO SUPERIOR"/>
    <s v="-"/>
    <s v="-"/>
    <x v="35"/>
    <x v="35"/>
    <n v="67943497287"/>
    <x v="527"/>
    <n v="3"/>
    <s v="Custeio (Despesa Corrente)"/>
    <n v="1160000"/>
    <x v="1"/>
    <x v="1"/>
    <n v="0"/>
    <n v="0"/>
    <x v="293"/>
    <n v="0"/>
    <n v="0"/>
    <n v="0"/>
    <n v="0"/>
  </r>
  <r>
    <n v="6092"/>
    <x v="5"/>
    <s v="2019NE01906"/>
    <s v="014370/2019"/>
    <x v="3"/>
    <x v="3"/>
    <s v="APOIO ADMINISTRATIVO"/>
    <s v="-"/>
    <s v="-"/>
    <x v="35"/>
    <x v="35"/>
    <n v="29979036001031"/>
    <x v="29"/>
    <n v="3"/>
    <s v="Custeio (Despesa Corrente)"/>
    <n v="1160000"/>
    <x v="12"/>
    <x v="11"/>
    <n v="0"/>
    <n v="0"/>
    <x v="294"/>
    <n v="0"/>
    <n v="0"/>
    <n v="0"/>
    <n v="0"/>
  </r>
  <r>
    <n v="6093"/>
    <x v="5"/>
    <s v="2019NE01907"/>
    <s v="011885/2019"/>
    <x v="4"/>
    <x v="4"/>
    <s v="EDUCAÇÃO SUPERIOR"/>
    <s v="-"/>
    <s v="-"/>
    <x v="35"/>
    <x v="35"/>
    <n v="83627545249"/>
    <x v="648"/>
    <n v="3"/>
    <s v="Custeio (Despesa Corrente)"/>
    <n v="1160000"/>
    <x v="1"/>
    <x v="1"/>
    <n v="0"/>
    <n v="0"/>
    <x v="198"/>
    <n v="4686"/>
    <n v="4686"/>
    <n v="4686"/>
    <n v="4686"/>
  </r>
  <r>
    <n v="6094"/>
    <x v="5"/>
    <s v="2019NE01908"/>
    <s v="014497/2019"/>
    <x v="3"/>
    <x v="3"/>
    <s v="APOIO ADMINISTRATIVO"/>
    <s v="-"/>
    <s v="-"/>
    <x v="35"/>
    <x v="35"/>
    <n v="53434307672"/>
    <x v="134"/>
    <n v="3"/>
    <s v="Custeio (Despesa Corrente)"/>
    <n v="1160000"/>
    <x v="15"/>
    <x v="13"/>
    <n v="0"/>
    <n v="0"/>
    <x v="552"/>
    <n v="147"/>
    <n v="147"/>
    <n v="147"/>
    <n v="147"/>
  </r>
  <r>
    <n v="6095"/>
    <x v="5"/>
    <s v="2019NE01909"/>
    <s v="013120/2019"/>
    <x v="4"/>
    <x v="4"/>
    <s v="EDUCAÇÃO SUPERIOR"/>
    <s v="-"/>
    <s v="-"/>
    <x v="35"/>
    <x v="35"/>
    <n v="57519307204"/>
    <x v="685"/>
    <n v="3"/>
    <s v="Custeio (Despesa Corrente)"/>
    <n v="1160000"/>
    <x v="15"/>
    <x v="13"/>
    <n v="0"/>
    <n v="0"/>
    <x v="194"/>
    <n v="0"/>
    <n v="528"/>
    <n v="528"/>
    <n v="528"/>
  </r>
  <r>
    <n v="6096"/>
    <x v="5"/>
    <s v="2019NE01910"/>
    <s v="013172/2019"/>
    <x v="4"/>
    <x v="4"/>
    <s v="EDUCAÇÃO SUPERIOR"/>
    <s v="-"/>
    <s v="-"/>
    <x v="35"/>
    <x v="35"/>
    <n v="2794086928"/>
    <x v="686"/>
    <n v="3"/>
    <s v="Custeio (Despesa Corrente)"/>
    <n v="1160000"/>
    <x v="15"/>
    <x v="13"/>
    <n v="0"/>
    <n v="0"/>
    <x v="194"/>
    <n v="528"/>
    <n v="528"/>
    <n v="528"/>
    <n v="528"/>
  </r>
  <r>
    <n v="6097"/>
    <x v="5"/>
    <s v="2019NE01911"/>
    <s v="013396/2019"/>
    <x v="4"/>
    <x v="4"/>
    <s v="EDUCAÇÃO SUPERIOR"/>
    <s v="-"/>
    <s v="-"/>
    <x v="35"/>
    <x v="35"/>
    <n v="26786990215"/>
    <x v="351"/>
    <n v="3"/>
    <s v="Custeio (Despesa Corrente)"/>
    <n v="1160000"/>
    <x v="15"/>
    <x v="13"/>
    <n v="0"/>
    <n v="0"/>
    <x v="194"/>
    <n v="528"/>
    <n v="528"/>
    <n v="528"/>
    <n v="528"/>
  </r>
  <r>
    <n v="6098"/>
    <x v="5"/>
    <s v="2019NE01912"/>
    <s v="013112/2019"/>
    <x v="4"/>
    <x v="4"/>
    <s v="EDUCAÇÃO SUPERIOR"/>
    <s v="-"/>
    <s v="-"/>
    <x v="35"/>
    <x v="35"/>
    <n v="88556107249"/>
    <x v="687"/>
    <n v="3"/>
    <s v="Custeio (Despesa Corrente)"/>
    <n v="1160000"/>
    <x v="15"/>
    <x v="13"/>
    <n v="0"/>
    <n v="0"/>
    <x v="194"/>
    <n v="0"/>
    <n v="528"/>
    <n v="528"/>
    <n v="528"/>
  </r>
  <r>
    <n v="6099"/>
    <x v="5"/>
    <s v="2019NE01913"/>
    <s v="013138/2019"/>
    <x v="4"/>
    <x v="4"/>
    <s v="EDUCAÇÃO SUPERIOR"/>
    <s v="-"/>
    <s v="-"/>
    <x v="35"/>
    <x v="35"/>
    <n v="7982045677"/>
    <x v="688"/>
    <n v="3"/>
    <s v="Custeio (Despesa Corrente)"/>
    <n v="1160000"/>
    <x v="15"/>
    <x v="13"/>
    <n v="0"/>
    <n v="0"/>
    <x v="148"/>
    <n v="0"/>
    <n v="462"/>
    <n v="462"/>
    <n v="462"/>
  </r>
  <r>
    <n v="6100"/>
    <x v="5"/>
    <s v="2019NE01914"/>
    <s v="013404/2019"/>
    <x v="4"/>
    <x v="4"/>
    <s v="EDUCAÇÃO SUPERIOR"/>
    <s v="-"/>
    <s v="-"/>
    <x v="35"/>
    <x v="35"/>
    <n v="59852062204"/>
    <x v="689"/>
    <n v="3"/>
    <s v="Custeio (Despesa Corrente)"/>
    <n v="1160000"/>
    <x v="15"/>
    <x v="13"/>
    <n v="0"/>
    <n v="0"/>
    <x v="194"/>
    <n v="0"/>
    <n v="528"/>
    <n v="528"/>
    <n v="528"/>
  </r>
  <r>
    <n v="6101"/>
    <x v="5"/>
    <s v="2019NE01915"/>
    <s v="013173/2019"/>
    <x v="4"/>
    <x v="4"/>
    <s v="EDUCAÇÃO SUPERIOR"/>
    <s v="-"/>
    <s v="-"/>
    <x v="35"/>
    <x v="35"/>
    <n v="41333675291"/>
    <x v="690"/>
    <n v="3"/>
    <s v="Custeio (Despesa Corrente)"/>
    <n v="1160000"/>
    <x v="15"/>
    <x v="13"/>
    <n v="0"/>
    <n v="0"/>
    <x v="194"/>
    <n v="0"/>
    <n v="528"/>
    <n v="528"/>
    <n v="528"/>
  </r>
  <r>
    <n v="6102"/>
    <x v="5"/>
    <s v="2019NE01916"/>
    <s v="011416/2019"/>
    <x v="4"/>
    <x v="4"/>
    <s v="EDUCAÇÃO SUPERIOR"/>
    <s v="-"/>
    <s v="-"/>
    <x v="35"/>
    <x v="35"/>
    <n v="23475471949"/>
    <x v="635"/>
    <n v="3"/>
    <s v="Custeio (Despesa Corrente)"/>
    <n v="1160000"/>
    <x v="15"/>
    <x v="13"/>
    <n v="0"/>
    <n v="0"/>
    <x v="146"/>
    <n v="0"/>
    <n v="1716"/>
    <n v="1716"/>
    <n v="1716"/>
  </r>
  <r>
    <n v="6103"/>
    <x v="5"/>
    <s v="2019NE01917"/>
    <s v="009928/2019"/>
    <x v="4"/>
    <x v="4"/>
    <s v="EDUCAÇÃO SUPERIOR"/>
    <s v="-"/>
    <s v="-"/>
    <x v="35"/>
    <x v="35"/>
    <n v="27485269291"/>
    <x v="405"/>
    <n v="3"/>
    <s v="Custeio (Despesa Corrente)"/>
    <n v="4801261"/>
    <x v="1"/>
    <x v="1"/>
    <n v="0"/>
    <n v="0"/>
    <x v="281"/>
    <n v="0"/>
    <n v="2301"/>
    <n v="2301"/>
    <n v="2301"/>
  </r>
  <r>
    <n v="6104"/>
    <x v="5"/>
    <s v="2019NE01918"/>
    <s v="009921/2019"/>
    <x v="4"/>
    <x v="4"/>
    <s v="EDUCAÇÃO SUPERIOR"/>
    <s v="-"/>
    <s v="-"/>
    <x v="35"/>
    <x v="35"/>
    <n v="1397651237"/>
    <x v="691"/>
    <n v="3"/>
    <s v="Custeio (Despesa Corrente)"/>
    <n v="4801261"/>
    <x v="15"/>
    <x v="13"/>
    <n v="0"/>
    <n v="0"/>
    <x v="280"/>
    <n v="1858.5"/>
    <n v="1858.5"/>
    <n v="1858.5"/>
    <n v="1858.5"/>
  </r>
  <r>
    <n v="6105"/>
    <x v="5"/>
    <s v="2019NE01919"/>
    <s v="009910/2019"/>
    <x v="4"/>
    <x v="4"/>
    <s v="EDUCAÇÃO SUPERIOR"/>
    <s v="-"/>
    <s v="-"/>
    <x v="35"/>
    <x v="35"/>
    <n v="33613966204"/>
    <x v="328"/>
    <n v="3"/>
    <s v="Custeio (Despesa Corrente)"/>
    <n v="4801261"/>
    <x v="15"/>
    <x v="13"/>
    <n v="0"/>
    <n v="0"/>
    <x v="273"/>
    <n v="1947"/>
    <n v="1947"/>
    <n v="1947"/>
    <n v="1947"/>
  </r>
  <r>
    <n v="6106"/>
    <x v="5"/>
    <s v="2019NE01920"/>
    <s v="009930/2019"/>
    <x v="4"/>
    <x v="4"/>
    <s v="EDUCAÇÃO SUPERIOR"/>
    <s v="-"/>
    <s v="-"/>
    <x v="35"/>
    <x v="35"/>
    <n v="83653597234"/>
    <x v="692"/>
    <n v="3"/>
    <s v="Custeio (Despesa Corrente)"/>
    <n v="4801261"/>
    <x v="15"/>
    <x v="13"/>
    <n v="0"/>
    <n v="0"/>
    <x v="281"/>
    <n v="2301"/>
    <n v="2301"/>
    <n v="2301"/>
    <n v="2301"/>
  </r>
  <r>
    <n v="6107"/>
    <x v="5"/>
    <s v="2019NE01921"/>
    <s v="014625/2019"/>
    <x v="4"/>
    <x v="4"/>
    <s v="EDUCAÇÃO SUPERIOR"/>
    <s v="-"/>
    <s v="-"/>
    <x v="35"/>
    <x v="35"/>
    <n v="59766670234"/>
    <x v="101"/>
    <n v="3"/>
    <s v="Custeio (Despesa Corrente)"/>
    <n v="1160000"/>
    <x v="15"/>
    <x v="13"/>
    <n v="0"/>
    <n v="0"/>
    <x v="337"/>
    <n v="120"/>
    <n v="120"/>
    <n v="120"/>
    <n v="120"/>
  </r>
  <r>
    <n v="6108"/>
    <x v="5"/>
    <s v="2019NE01922"/>
    <s v="009856/2019"/>
    <x v="4"/>
    <x v="4"/>
    <s v="EDUCAÇÃO SUPERIOR"/>
    <s v="-"/>
    <s v="-"/>
    <x v="35"/>
    <x v="35"/>
    <n v="47575654968"/>
    <x v="693"/>
    <n v="3"/>
    <s v="Custeio (Despesa Corrente)"/>
    <n v="4801261"/>
    <x v="15"/>
    <x v="13"/>
    <n v="0"/>
    <n v="0"/>
    <x v="273"/>
    <n v="1947"/>
    <n v="1947"/>
    <n v="1947"/>
    <n v="1947"/>
  </r>
  <r>
    <n v="6109"/>
    <x v="5"/>
    <s v="2019NE01923"/>
    <s v="009862/2019"/>
    <x v="4"/>
    <x v="4"/>
    <s v="EDUCAÇÃO SUPERIOR"/>
    <s v="-"/>
    <s v="-"/>
    <x v="35"/>
    <x v="35"/>
    <n v="38419297291"/>
    <x v="165"/>
    <n v="3"/>
    <s v="Custeio (Despesa Corrente)"/>
    <n v="4801261"/>
    <x v="15"/>
    <x v="13"/>
    <n v="0"/>
    <n v="0"/>
    <x v="312"/>
    <n v="2655"/>
    <n v="2655"/>
    <n v="2655"/>
    <n v="2655"/>
  </r>
  <r>
    <n v="6110"/>
    <x v="5"/>
    <s v="2019NE01924"/>
    <s v="011489/2019"/>
    <x v="4"/>
    <x v="4"/>
    <s v="EDUCAÇÃO SUPERIOR"/>
    <s v="-"/>
    <s v="-"/>
    <x v="35"/>
    <x v="35"/>
    <n v="25671677220"/>
    <x v="164"/>
    <n v="3"/>
    <s v="Custeio (Despesa Corrente)"/>
    <n v="1160000"/>
    <x v="1"/>
    <x v="1"/>
    <n v="0"/>
    <n v="0"/>
    <x v="271"/>
    <n v="0"/>
    <n v="0"/>
    <n v="0"/>
    <n v="0"/>
  </r>
  <r>
    <n v="6111"/>
    <x v="5"/>
    <s v="2019NE01925"/>
    <s v="008682/2019"/>
    <x v="3"/>
    <x v="3"/>
    <s v="APOIO ADMINISTRATIVO"/>
    <s v="-"/>
    <s v="Dispensa de Licitação nº 043/2019"/>
    <x v="35"/>
    <x v="113"/>
    <n v="5056633000135"/>
    <x v="694"/>
    <n v="3"/>
    <s v="Custeio (Despesa Corrente)"/>
    <n v="1160000"/>
    <x v="0"/>
    <x v="0"/>
    <n v="0"/>
    <n v="0"/>
    <x v="140"/>
    <n v="0"/>
    <n v="0"/>
    <n v="0"/>
    <n v="0"/>
  </r>
  <r>
    <n v="6112"/>
    <x v="5"/>
    <s v="2019NE01926"/>
    <s v="002945/2019"/>
    <x v="4"/>
    <x v="4"/>
    <s v="EDUCAÇÃO SUPERIOR"/>
    <s v="-"/>
    <s v="-"/>
    <x v="35"/>
    <x v="35"/>
    <n v="408190"/>
    <x v="695"/>
    <n v="3"/>
    <s v="Custeio (Despesa Corrente)"/>
    <n v="1160000"/>
    <x v="0"/>
    <x v="0"/>
    <n v="0"/>
    <n v="0"/>
    <x v="553"/>
    <n v="0"/>
    <n v="915"/>
    <n v="915"/>
    <n v="915"/>
  </r>
  <r>
    <n v="6113"/>
    <x v="5"/>
    <s v="2019NE01927"/>
    <s v="002946/2019"/>
    <x v="4"/>
    <x v="4"/>
    <s v="EDUCAÇÃO SUPERIOR"/>
    <s v="-"/>
    <s v="-"/>
    <x v="35"/>
    <x v="35"/>
    <n v="408190"/>
    <x v="695"/>
    <n v="3"/>
    <s v="Custeio (Despesa Corrente)"/>
    <n v="1160000"/>
    <x v="0"/>
    <x v="0"/>
    <n v="0"/>
    <n v="0"/>
    <x v="554"/>
    <n v="0"/>
    <n v="1796.88"/>
    <n v="1796.88"/>
    <n v="1796.88"/>
  </r>
  <r>
    <n v="6114"/>
    <x v="5"/>
    <s v="2019NE01928"/>
    <s v="002947/2019"/>
    <x v="4"/>
    <x v="4"/>
    <s v="EDUCAÇÃO SUPERIOR"/>
    <s v="-"/>
    <s v="-"/>
    <x v="35"/>
    <x v="35"/>
    <n v="408190"/>
    <x v="695"/>
    <n v="3"/>
    <s v="Custeio (Despesa Corrente)"/>
    <n v="1160000"/>
    <x v="0"/>
    <x v="0"/>
    <n v="0"/>
    <n v="0"/>
    <x v="555"/>
    <n v="0"/>
    <n v="550"/>
    <n v="550"/>
    <n v="550"/>
  </r>
  <r>
    <n v="6115"/>
    <x v="5"/>
    <s v="2019NE01929"/>
    <s v="011489/2019"/>
    <x v="3"/>
    <x v="3"/>
    <s v="APOIO ADMINISTRATIVO"/>
    <s v="-"/>
    <s v="-"/>
    <x v="35"/>
    <x v="35"/>
    <n v="29979036001031"/>
    <x v="29"/>
    <n v="3"/>
    <s v="Custeio (Despesa Corrente)"/>
    <n v="1160000"/>
    <x v="12"/>
    <x v="11"/>
    <n v="0"/>
    <n v="0"/>
    <x v="272"/>
    <n v="0"/>
    <n v="0"/>
    <n v="0"/>
    <n v="0"/>
  </r>
  <r>
    <n v="6116"/>
    <x v="5"/>
    <s v="2019NE01930"/>
    <s v="014978/2019"/>
    <x v="4"/>
    <x v="4"/>
    <s v="EDUCAÇÃO SUPERIOR"/>
    <s v="-"/>
    <s v="-"/>
    <x v="35"/>
    <x v="35"/>
    <n v="6850278215"/>
    <x v="286"/>
    <n v="3"/>
    <s v="Custeio (Despesa Corrente)"/>
    <n v="1160000"/>
    <x v="1"/>
    <x v="1"/>
    <n v="0"/>
    <n v="0"/>
    <x v="297"/>
    <n v="0"/>
    <n v="0"/>
    <n v="0"/>
    <n v="0"/>
  </r>
  <r>
    <n v="6117"/>
    <x v="5"/>
    <s v="2019NE01931"/>
    <s v="014978/2019"/>
    <x v="3"/>
    <x v="3"/>
    <s v="APOIO ADMINISTRATIVO"/>
    <s v="-"/>
    <s v="-"/>
    <x v="35"/>
    <x v="35"/>
    <n v="29979036001031"/>
    <x v="29"/>
    <n v="3"/>
    <s v="Custeio (Despesa Corrente)"/>
    <n v="1160000"/>
    <x v="12"/>
    <x v="11"/>
    <n v="0"/>
    <n v="0"/>
    <x v="298"/>
    <n v="0"/>
    <n v="0"/>
    <n v="0"/>
    <n v="0"/>
  </r>
  <r>
    <n v="6118"/>
    <x v="5"/>
    <s v="2019NE01932"/>
    <s v="015066/2019"/>
    <x v="4"/>
    <x v="4"/>
    <s v="EDUCAÇÃO SUPERIOR"/>
    <s v="-"/>
    <s v="-"/>
    <x v="35"/>
    <x v="35"/>
    <n v="23926821272"/>
    <x v="616"/>
    <n v="3"/>
    <s v="Custeio (Despesa Corrente)"/>
    <n v="1160000"/>
    <x v="1"/>
    <x v="1"/>
    <n v="0"/>
    <n v="0"/>
    <x v="271"/>
    <n v="5400"/>
    <n v="5400"/>
    <n v="5400"/>
    <n v="5400"/>
  </r>
  <r>
    <n v="6119"/>
    <x v="5"/>
    <s v="2019NE01933"/>
    <s v="015066/2019"/>
    <x v="3"/>
    <x v="3"/>
    <s v="APOIO ADMINISTRATIVO"/>
    <s v="-"/>
    <s v="-"/>
    <x v="35"/>
    <x v="35"/>
    <n v="29979036001031"/>
    <x v="29"/>
    <n v="3"/>
    <s v="Custeio (Despesa Corrente)"/>
    <n v="1160000"/>
    <x v="12"/>
    <x v="11"/>
    <n v="0"/>
    <n v="0"/>
    <x v="272"/>
    <n v="1080"/>
    <n v="1080"/>
    <n v="1080"/>
    <n v="1080"/>
  </r>
  <r>
    <n v="6120"/>
    <x v="5"/>
    <s v="2019NE01934"/>
    <s v="009573/2019"/>
    <x v="4"/>
    <x v="4"/>
    <s v="EDUCAÇÃO SUPERIOR"/>
    <s v="-"/>
    <s v="-"/>
    <x v="35"/>
    <x v="35"/>
    <n v="205711278"/>
    <x v="145"/>
    <n v="3"/>
    <s v="Custeio (Despesa Corrente)"/>
    <n v="1160000"/>
    <x v="1"/>
    <x v="1"/>
    <n v="0"/>
    <n v="0"/>
    <x v="293"/>
    <n v="4500"/>
    <n v="4500"/>
    <n v="4500"/>
    <n v="4500"/>
  </r>
  <r>
    <n v="6121"/>
    <x v="5"/>
    <s v="2019NE01935"/>
    <s v="009573/2019"/>
    <x v="3"/>
    <x v="3"/>
    <s v="APOIO ADMINISTRATIVO"/>
    <s v="-"/>
    <s v="-"/>
    <x v="35"/>
    <x v="35"/>
    <n v="29979036001031"/>
    <x v="29"/>
    <n v="3"/>
    <s v="Custeio (Despesa Corrente)"/>
    <n v="1160000"/>
    <x v="12"/>
    <x v="11"/>
    <n v="0"/>
    <n v="0"/>
    <x v="294"/>
    <n v="900"/>
    <n v="900"/>
    <n v="900"/>
    <n v="900"/>
  </r>
  <r>
    <n v="6122"/>
    <x v="5"/>
    <s v="2019NE01936"/>
    <s v="011464/2019"/>
    <x v="4"/>
    <x v="4"/>
    <s v="EDUCAÇÃO SUPERIOR"/>
    <s v="-"/>
    <s v="-"/>
    <x v="35"/>
    <x v="35"/>
    <n v="21501238"/>
    <x v="696"/>
    <n v="3"/>
    <s v="Custeio (Despesa Corrente)"/>
    <n v="1160000"/>
    <x v="1"/>
    <x v="1"/>
    <n v="0"/>
    <n v="0"/>
    <x v="293"/>
    <n v="4500"/>
    <n v="4500"/>
    <n v="0"/>
    <n v="0"/>
  </r>
  <r>
    <n v="6123"/>
    <x v="5"/>
    <s v="2019NE01937"/>
    <s v="011464/2019"/>
    <x v="3"/>
    <x v="3"/>
    <s v="APOIO ADMINISTRATIVO"/>
    <s v="-"/>
    <s v="-"/>
    <x v="35"/>
    <x v="35"/>
    <n v="29979036001031"/>
    <x v="29"/>
    <n v="3"/>
    <s v="Custeio (Despesa Corrente)"/>
    <n v="1160000"/>
    <x v="12"/>
    <x v="11"/>
    <n v="0"/>
    <n v="0"/>
    <x v="294"/>
    <n v="900"/>
    <n v="900"/>
    <n v="0"/>
    <n v="0"/>
  </r>
  <r>
    <n v="6124"/>
    <x v="5"/>
    <s v="2019NE01938"/>
    <s v="014166/2019"/>
    <x v="4"/>
    <x v="4"/>
    <s v="EDUCAÇÃO SUPERIOR"/>
    <s v="-"/>
    <s v="-"/>
    <x v="35"/>
    <x v="35"/>
    <n v="74930745349"/>
    <x v="389"/>
    <n v="3"/>
    <s v="Custeio (Despesa Corrente)"/>
    <n v="1160000"/>
    <x v="1"/>
    <x v="1"/>
    <n v="0"/>
    <n v="0"/>
    <x v="271"/>
    <n v="0"/>
    <n v="0"/>
    <n v="0"/>
    <n v="0"/>
  </r>
  <r>
    <n v="6125"/>
    <x v="5"/>
    <s v="2019NE01939"/>
    <s v="014166/2019"/>
    <x v="3"/>
    <x v="3"/>
    <s v="APOIO ADMINISTRATIVO"/>
    <s v="-"/>
    <s v="-"/>
    <x v="35"/>
    <x v="35"/>
    <n v="29979036001031"/>
    <x v="29"/>
    <n v="3"/>
    <s v="Custeio (Despesa Corrente)"/>
    <n v="1160000"/>
    <x v="12"/>
    <x v="11"/>
    <n v="0"/>
    <n v="0"/>
    <x v="272"/>
    <n v="0"/>
    <n v="0"/>
    <n v="0"/>
    <n v="0"/>
  </r>
  <r>
    <n v="6126"/>
    <x v="5"/>
    <s v="2019NE01940"/>
    <s v="014842/2019"/>
    <x v="4"/>
    <x v="4"/>
    <s v="EDUCAÇÃO SUPERIOR"/>
    <s v="-"/>
    <s v="-"/>
    <x v="35"/>
    <x v="35"/>
    <n v="82634700210"/>
    <x v="537"/>
    <n v="3"/>
    <s v="Custeio (Despesa Corrente)"/>
    <n v="1160000"/>
    <x v="1"/>
    <x v="1"/>
    <n v="0"/>
    <n v="0"/>
    <x v="271"/>
    <n v="0"/>
    <n v="0"/>
    <n v="0"/>
    <n v="0"/>
  </r>
  <r>
    <n v="6127"/>
    <x v="5"/>
    <s v="2019NE01941"/>
    <s v="014842/2019"/>
    <x v="3"/>
    <x v="3"/>
    <s v="APOIO ADMINISTRATIVO"/>
    <s v="-"/>
    <s v="-"/>
    <x v="35"/>
    <x v="35"/>
    <n v="29979036001031"/>
    <x v="29"/>
    <n v="3"/>
    <s v="Custeio (Despesa Corrente)"/>
    <n v="1160000"/>
    <x v="12"/>
    <x v="11"/>
    <n v="0"/>
    <n v="0"/>
    <x v="272"/>
    <n v="0"/>
    <n v="0"/>
    <n v="0"/>
    <n v="0"/>
  </r>
  <r>
    <n v="6128"/>
    <x v="5"/>
    <s v="2019NE01942"/>
    <s v="034623/2018"/>
    <x v="5"/>
    <x v="5"/>
    <s v="APOIO ADMINISTRATIVO"/>
    <s v="-"/>
    <s v="TACT - Prorrogação"/>
    <x v="89"/>
    <x v="114"/>
    <n v="59456277000176"/>
    <x v="697"/>
    <n v="3"/>
    <s v="Custeio (Despesa Corrente)"/>
    <n v="1160000"/>
    <x v="2"/>
    <x v="2"/>
    <n v="88435.51"/>
    <n v="0"/>
    <x v="556"/>
    <n v="0"/>
    <n v="0"/>
    <n v="0"/>
    <n v="0"/>
  </r>
  <r>
    <n v="6129"/>
    <x v="5"/>
    <s v="2019NE01943"/>
    <s v="024065/2017"/>
    <x v="3"/>
    <x v="3"/>
    <s v="APOIO ADMINISTRATIVO"/>
    <s v="-"/>
    <s v="-"/>
    <x v="35"/>
    <x v="35"/>
    <n v="29979036001031"/>
    <x v="29"/>
    <n v="3"/>
    <s v="Custeio (Despesa Corrente)"/>
    <n v="1160000"/>
    <x v="12"/>
    <x v="11"/>
    <n v="0"/>
    <n v="0"/>
    <x v="52"/>
    <n v="1024"/>
    <n v="1024"/>
    <n v="1024"/>
    <n v="1024"/>
  </r>
  <r>
    <n v="6130"/>
    <x v="5"/>
    <s v="2019NE01944"/>
    <s v="006071/2018"/>
    <x v="3"/>
    <x v="3"/>
    <s v="APOIO ADMINISTRATIVO"/>
    <s v="-"/>
    <s v="-"/>
    <x v="7"/>
    <x v="7"/>
    <n v="3360950000115"/>
    <x v="6"/>
    <n v="3"/>
    <s v="Custeio (Despesa Corrente)"/>
    <n v="1160000"/>
    <x v="0"/>
    <x v="0"/>
    <n v="760080"/>
    <n v="0"/>
    <x v="557"/>
    <n v="63340"/>
    <n v="63340"/>
    <n v="63340"/>
    <n v="63340"/>
  </r>
  <r>
    <n v="6131"/>
    <x v="5"/>
    <s v="2019NE01945"/>
    <s v="014088/2019"/>
    <x v="4"/>
    <x v="4"/>
    <s v="EDUCAÇÃO SUPERIOR"/>
    <s v="-"/>
    <s v="-"/>
    <x v="35"/>
    <x v="35"/>
    <n v="89230752215"/>
    <x v="698"/>
    <n v="3"/>
    <s v="Custeio (Despesa Corrente)"/>
    <n v="1160000"/>
    <x v="1"/>
    <x v="1"/>
    <n v="0"/>
    <n v="0"/>
    <x v="94"/>
    <n v="1914"/>
    <n v="1914"/>
    <n v="1914"/>
    <n v="1914"/>
  </r>
  <r>
    <n v="6132"/>
    <x v="5"/>
    <s v="2019NE01946"/>
    <s v="013556/2019"/>
    <x v="3"/>
    <x v="3"/>
    <s v="APOIO ADMINISTRATIVO"/>
    <s v="-"/>
    <s v="-"/>
    <x v="35"/>
    <x v="35"/>
    <n v="33571376234"/>
    <x v="699"/>
    <n v="3"/>
    <s v="Custeio (Despesa Corrente)"/>
    <n v="1160000"/>
    <x v="15"/>
    <x v="13"/>
    <n v="0"/>
    <n v="0"/>
    <x v="250"/>
    <n v="840"/>
    <n v="840"/>
    <n v="840"/>
    <n v="840"/>
  </r>
  <r>
    <n v="6133"/>
    <x v="5"/>
    <s v="2019NE01947"/>
    <s v="019641/2018"/>
    <x v="11"/>
    <x v="11"/>
    <s v="ATENÇÃO À SAÚDE DA POPULAÇÃO"/>
    <s v="Destaque Recebido"/>
    <s v="-"/>
    <x v="90"/>
    <x v="115"/>
    <n v="26782757000178"/>
    <x v="213"/>
    <n v="3"/>
    <s v="Custeio (Despesa Corrente)"/>
    <n v="1000000"/>
    <x v="0"/>
    <x v="0"/>
    <s v="3.092.893,88"/>
    <n v="0"/>
    <x v="558"/>
    <n v="386679.84"/>
    <n v="386679.84"/>
    <n v="386679.84"/>
    <n v="386679.84"/>
  </r>
  <r>
    <n v="6134"/>
    <x v="5"/>
    <s v="2019NE01948"/>
    <s v="014431/2019"/>
    <x v="4"/>
    <x v="4"/>
    <s v="EDUCAÇÃO SUPERIOR"/>
    <s v="-"/>
    <s v="-"/>
    <x v="35"/>
    <x v="35"/>
    <n v="95213643272"/>
    <x v="234"/>
    <n v="3"/>
    <s v="Custeio (Despesa Corrente)"/>
    <n v="1160000"/>
    <x v="1"/>
    <x v="1"/>
    <n v="0"/>
    <n v="0"/>
    <x v="94"/>
    <n v="1914"/>
    <n v="1914"/>
    <n v="1914"/>
    <n v="1914"/>
  </r>
  <r>
    <n v="6135"/>
    <x v="5"/>
    <s v="2019NE01949"/>
    <s v="014427/2019"/>
    <x v="4"/>
    <x v="4"/>
    <s v="EDUCAÇÃO SUPERIOR"/>
    <s v="-"/>
    <s v="-"/>
    <x v="35"/>
    <x v="35"/>
    <n v="205711278"/>
    <x v="145"/>
    <n v="3"/>
    <s v="Custeio (Despesa Corrente)"/>
    <n v="1160000"/>
    <x v="1"/>
    <x v="1"/>
    <n v="0"/>
    <n v="0"/>
    <x v="104"/>
    <n v="1980"/>
    <n v="1980"/>
    <n v="1980"/>
    <n v="1980"/>
  </r>
  <r>
    <n v="6136"/>
    <x v="5"/>
    <s v="2019NE01950"/>
    <s v="013848/2019"/>
    <x v="3"/>
    <x v="3"/>
    <s v="APOIO ADMINISTRATIVO"/>
    <s v="-"/>
    <s v="-"/>
    <x v="35"/>
    <x v="35"/>
    <n v="29758750453"/>
    <x v="700"/>
    <n v="3"/>
    <s v="Custeio (Despesa Corrente)"/>
    <n v="1160000"/>
    <x v="15"/>
    <x v="13"/>
    <n v="0"/>
    <n v="0"/>
    <x v="191"/>
    <n v="1008"/>
    <n v="1008"/>
    <n v="1008"/>
    <n v="1008"/>
  </r>
  <r>
    <n v="6137"/>
    <x v="5"/>
    <s v="2019NE01951"/>
    <s v="013846/2019"/>
    <x v="3"/>
    <x v="3"/>
    <s v="APOIO ADMINISTRATIVO"/>
    <s v="-"/>
    <s v="-"/>
    <x v="35"/>
    <x v="35"/>
    <n v="11930268220"/>
    <x v="701"/>
    <n v="3"/>
    <s v="Custeio (Despesa Corrente)"/>
    <n v="1160000"/>
    <x v="15"/>
    <x v="13"/>
    <n v="0"/>
    <n v="0"/>
    <x v="191"/>
    <n v="1008"/>
    <n v="1008"/>
    <n v="1008"/>
    <n v="1008"/>
  </r>
  <r>
    <n v="6138"/>
    <x v="5"/>
    <s v="2019NE01952"/>
    <s v="014602/2019"/>
    <x v="4"/>
    <x v="4"/>
    <s v="EDUCAÇÃO SUPERIOR"/>
    <s v="-"/>
    <s v="-"/>
    <x v="35"/>
    <x v="35"/>
    <n v="96864982220"/>
    <x v="182"/>
    <n v="3"/>
    <s v="Custeio (Despesa Corrente)"/>
    <n v="2801313"/>
    <x v="1"/>
    <x v="1"/>
    <n v="0"/>
    <n v="-2700"/>
    <x v="112"/>
    <n v="0"/>
    <n v="0"/>
    <n v="0"/>
    <n v="0"/>
  </r>
  <r>
    <n v="6139"/>
    <x v="5"/>
    <s v="2019NE01953"/>
    <s v="010935/2019"/>
    <x v="4"/>
    <x v="4"/>
    <s v="EDUCAÇÃO SUPERIOR"/>
    <s v="-"/>
    <s v="-"/>
    <x v="35"/>
    <x v="35"/>
    <n v="8579268885"/>
    <x v="702"/>
    <n v="3"/>
    <s v="Custeio (Despesa Corrente)"/>
    <n v="1160000"/>
    <x v="15"/>
    <x v="13"/>
    <n v="0"/>
    <n v="0"/>
    <x v="193"/>
    <n v="1518"/>
    <n v="1518"/>
    <n v="1518"/>
    <n v="1518"/>
  </r>
  <r>
    <n v="6140"/>
    <x v="5"/>
    <s v="2019NE01954"/>
    <s v="013849/2019"/>
    <x v="3"/>
    <x v="3"/>
    <s v="APOIO ADMINISTRATIVO"/>
    <s v="-"/>
    <s v="-"/>
    <x v="35"/>
    <x v="35"/>
    <n v="23598018053"/>
    <x v="703"/>
    <n v="3"/>
    <s v="Custeio (Despesa Corrente)"/>
    <n v="1160000"/>
    <x v="15"/>
    <x v="13"/>
    <n v="0"/>
    <n v="0"/>
    <x v="191"/>
    <n v="1008"/>
    <n v="1008"/>
    <n v="1008"/>
    <n v="1008"/>
  </r>
  <r>
    <n v="6141"/>
    <x v="5"/>
    <s v="2019NE01955"/>
    <s v="012630/2019"/>
    <x v="3"/>
    <x v="3"/>
    <s v="APOIO ADMINISTRATIVO"/>
    <s v="-"/>
    <s v="-"/>
    <x v="35"/>
    <x v="35"/>
    <n v="96151838220"/>
    <x v="704"/>
    <n v="3"/>
    <s v="Custeio (Despesa Corrente)"/>
    <n v="1160000"/>
    <x v="15"/>
    <x v="13"/>
    <n v="0"/>
    <n v="0"/>
    <x v="250"/>
    <n v="840"/>
    <n v="840"/>
    <n v="840"/>
    <n v="840"/>
  </r>
  <r>
    <n v="6142"/>
    <x v="5"/>
    <s v="2019NE01956"/>
    <s v="014441/2019"/>
    <x v="4"/>
    <x v="4"/>
    <s v="EDUCAÇÃO SUPERIOR"/>
    <s v="-"/>
    <s v="-"/>
    <x v="35"/>
    <x v="35"/>
    <n v="31763522806"/>
    <x v="705"/>
    <n v="3"/>
    <s v="Custeio (Despesa Corrente)"/>
    <n v="1160000"/>
    <x v="1"/>
    <x v="1"/>
    <n v="0"/>
    <n v="0"/>
    <x v="361"/>
    <n v="5214"/>
    <n v="5214"/>
    <n v="5214"/>
    <n v="5214"/>
  </r>
  <r>
    <n v="6143"/>
    <x v="5"/>
    <s v="2019NE01957"/>
    <s v="014436/2019"/>
    <x v="4"/>
    <x v="4"/>
    <s v="EDUCAÇÃO SUPERIOR"/>
    <s v="-"/>
    <s v="-"/>
    <x v="35"/>
    <x v="35"/>
    <n v="65871243215"/>
    <x v="605"/>
    <n v="3"/>
    <s v="Custeio (Despesa Corrente)"/>
    <n v="1160000"/>
    <x v="1"/>
    <x v="1"/>
    <n v="0"/>
    <n v="0"/>
    <x v="196"/>
    <n v="3168"/>
    <n v="3168"/>
    <n v="3168"/>
    <n v="3168"/>
  </r>
  <r>
    <n v="6144"/>
    <x v="5"/>
    <s v="2019NE01958"/>
    <s v="015042/2019"/>
    <x v="3"/>
    <x v="3"/>
    <s v="APOIO ADMINISTRATIVO"/>
    <s v="-"/>
    <s v="-"/>
    <x v="35"/>
    <x v="35"/>
    <n v="32131658249"/>
    <x v="658"/>
    <n v="3"/>
    <s v="Custeio (Despesa Corrente)"/>
    <n v="1160000"/>
    <x v="15"/>
    <x v="13"/>
    <n v="0"/>
    <n v="0"/>
    <x v="559"/>
    <n v="584"/>
    <n v="584"/>
    <n v="584"/>
    <n v="584"/>
  </r>
  <r>
    <n v="6145"/>
    <x v="5"/>
    <s v="2019NE01959"/>
    <s v="014872/2019"/>
    <x v="3"/>
    <x v="3"/>
    <s v="APOIO ADMINISTRATIVO"/>
    <s v="-"/>
    <s v="-"/>
    <x v="35"/>
    <x v="35"/>
    <n v="16140761204"/>
    <x v="113"/>
    <n v="3"/>
    <s v="Custeio (Despesa Corrente)"/>
    <n v="1160000"/>
    <x v="15"/>
    <x v="13"/>
    <n v="0"/>
    <n v="0"/>
    <x v="560"/>
    <n v="1308"/>
    <n v="1308"/>
    <n v="1308"/>
    <n v="1308"/>
  </r>
  <r>
    <n v="6146"/>
    <x v="5"/>
    <s v="2019NE01960"/>
    <s v="014602/2019"/>
    <x v="3"/>
    <x v="3"/>
    <s v="APOIO ADMINISTRATIVO"/>
    <s v="-"/>
    <s v="-"/>
    <x v="35"/>
    <x v="35"/>
    <n v="29979036001031"/>
    <x v="29"/>
    <n v="3"/>
    <s v="Custeio (Despesa Corrente)"/>
    <n v="1160000"/>
    <x v="12"/>
    <x v="11"/>
    <n v="0"/>
    <n v="0"/>
    <x v="215"/>
    <n v="0"/>
    <n v="0"/>
    <n v="0"/>
    <n v="0"/>
  </r>
  <r>
    <n v="6147"/>
    <x v="5"/>
    <s v="2019NE01961"/>
    <s v="014084/2019"/>
    <x v="4"/>
    <x v="4"/>
    <s v="EDUCAÇÃO SUPERIOR"/>
    <s v="-"/>
    <s v="-"/>
    <x v="35"/>
    <x v="35"/>
    <n v="82634700210"/>
    <x v="537"/>
    <n v="3"/>
    <s v="Custeio (Despesa Corrente)"/>
    <n v="1160000"/>
    <x v="1"/>
    <x v="1"/>
    <n v="0"/>
    <n v="0"/>
    <x v="146"/>
    <n v="1716"/>
    <n v="1716"/>
    <n v="1716"/>
    <n v="1716"/>
  </r>
  <r>
    <n v="6148"/>
    <x v="5"/>
    <s v="2019NE01962"/>
    <s v="013146/2019"/>
    <x v="4"/>
    <x v="4"/>
    <s v="EDUCAÇÃO SUPERIOR"/>
    <s v="-"/>
    <s v="-"/>
    <x v="35"/>
    <x v="35"/>
    <n v="34268073272"/>
    <x v="706"/>
    <n v="3"/>
    <s v="Custeio (Despesa Corrente)"/>
    <n v="1160000"/>
    <x v="15"/>
    <x v="13"/>
    <n v="0"/>
    <n v="0"/>
    <x v="137"/>
    <n v="240"/>
    <n v="240"/>
    <n v="240"/>
    <n v="240"/>
  </r>
  <r>
    <n v="6149"/>
    <x v="5"/>
    <s v="2019NE01963"/>
    <s v="011051/2019"/>
    <x v="4"/>
    <x v="4"/>
    <s v="EDUCAÇÃO SUPERIOR"/>
    <s v="-"/>
    <s v="-"/>
    <x v="35"/>
    <x v="35"/>
    <n v="3727011750"/>
    <x v="347"/>
    <n v="3"/>
    <s v="Custeio (Despesa Corrente)"/>
    <n v="1160000"/>
    <x v="15"/>
    <x v="13"/>
    <n v="0"/>
    <n v="0"/>
    <x v="561"/>
    <n v="3432"/>
    <n v="3432"/>
    <n v="3432"/>
    <n v="3432"/>
  </r>
  <r>
    <n v="6150"/>
    <x v="5"/>
    <s v="2019NE01964"/>
    <s v="013247/2019"/>
    <x v="4"/>
    <x v="4"/>
    <s v="EDUCAÇÃO SUPERIOR"/>
    <s v="-"/>
    <s v="-"/>
    <x v="35"/>
    <x v="35"/>
    <n v="54668352268"/>
    <x v="510"/>
    <n v="3"/>
    <s v="Custeio (Despesa Corrente)"/>
    <n v="1160000"/>
    <x v="15"/>
    <x v="13"/>
    <n v="0"/>
    <n v="0"/>
    <x v="262"/>
    <n v="1320"/>
    <n v="1320"/>
    <n v="1320"/>
    <n v="1320"/>
  </r>
  <r>
    <n v="6151"/>
    <x v="5"/>
    <s v="2019NE01965"/>
    <s v="011418/2019"/>
    <x v="4"/>
    <x v="4"/>
    <s v="EDUCAÇÃO SUPERIOR"/>
    <s v="-"/>
    <s v="-"/>
    <x v="35"/>
    <x v="35"/>
    <n v="83017682234"/>
    <x v="499"/>
    <n v="3"/>
    <s v="Custeio (Despesa Corrente)"/>
    <n v="1160000"/>
    <x v="1"/>
    <x v="1"/>
    <n v="0"/>
    <n v="0"/>
    <x v="271"/>
    <n v="5400"/>
    <n v="5400"/>
    <n v="5400"/>
    <n v="5400"/>
  </r>
  <r>
    <n v="6152"/>
    <x v="5"/>
    <s v="2019NE01966"/>
    <s v="014752/2019"/>
    <x v="4"/>
    <x v="4"/>
    <s v="EDUCAÇÃO SUPERIOR"/>
    <s v="-"/>
    <s v="-"/>
    <x v="35"/>
    <x v="35"/>
    <n v="60011718234"/>
    <x v="486"/>
    <n v="3"/>
    <s v="Custeio (Despesa Corrente)"/>
    <n v="1160000"/>
    <x v="15"/>
    <x v="13"/>
    <n v="0"/>
    <n v="0"/>
    <x v="342"/>
    <n v="360"/>
    <n v="360"/>
    <n v="360"/>
    <n v="360"/>
  </r>
  <r>
    <n v="6153"/>
    <x v="5"/>
    <s v="2019NE01967"/>
    <s v="011418/2019"/>
    <x v="3"/>
    <x v="3"/>
    <s v="APOIO ADMINISTRATIVO"/>
    <s v="-"/>
    <s v="-"/>
    <x v="35"/>
    <x v="35"/>
    <n v="29979036001031"/>
    <x v="29"/>
    <n v="3"/>
    <s v="Custeio (Despesa Corrente)"/>
    <n v="1160000"/>
    <x v="1"/>
    <x v="1"/>
    <n v="0"/>
    <n v="-1080"/>
    <x v="112"/>
    <n v="0"/>
    <n v="0"/>
    <n v="0"/>
    <n v="0"/>
  </r>
  <r>
    <n v="6154"/>
    <x v="5"/>
    <s v="2019NE01968"/>
    <s v="014750/2019"/>
    <x v="4"/>
    <x v="4"/>
    <s v="EDUCAÇÃO SUPERIOR"/>
    <s v="-"/>
    <s v="-"/>
    <x v="35"/>
    <x v="35"/>
    <n v="74312073287"/>
    <x v="707"/>
    <n v="3"/>
    <s v="Custeio (Despesa Corrente)"/>
    <n v="1160000"/>
    <x v="15"/>
    <x v="13"/>
    <n v="0"/>
    <n v="0"/>
    <x v="342"/>
    <n v="360"/>
    <n v="360"/>
    <n v="360"/>
    <n v="360"/>
  </r>
  <r>
    <n v="6155"/>
    <x v="5"/>
    <s v="2019NE01969"/>
    <s v="014753/2019"/>
    <x v="4"/>
    <x v="4"/>
    <s v="EDUCAÇÃO SUPERIOR"/>
    <s v="-"/>
    <s v="-"/>
    <x v="35"/>
    <x v="35"/>
    <n v="23046252234"/>
    <x v="497"/>
    <n v="3"/>
    <s v="Custeio (Despesa Corrente)"/>
    <n v="1160000"/>
    <x v="15"/>
    <x v="13"/>
    <n v="0"/>
    <n v="0"/>
    <x v="210"/>
    <n v="180"/>
    <n v="180"/>
    <n v="180"/>
    <n v="180"/>
  </r>
  <r>
    <n v="6156"/>
    <x v="5"/>
    <s v="2019NE01970"/>
    <s v="014906/2019"/>
    <x v="4"/>
    <x v="4"/>
    <s v="EDUCAÇÃO SUPERIOR"/>
    <s v="-"/>
    <s v="-"/>
    <x v="35"/>
    <x v="35"/>
    <n v="474779203"/>
    <x v="708"/>
    <n v="3"/>
    <s v="Custeio (Despesa Corrente)"/>
    <n v="4801261"/>
    <x v="1"/>
    <x v="1"/>
    <n v="0"/>
    <n v="0"/>
    <x v="279"/>
    <n v="2124"/>
    <n v="2124"/>
    <n v="2124"/>
    <n v="2124"/>
  </r>
  <r>
    <n v="6157"/>
    <x v="5"/>
    <s v="2019NE01971"/>
    <s v="013529/2019"/>
    <x v="4"/>
    <x v="4"/>
    <s v="EDUCAÇÃO SUPERIOR"/>
    <s v="-"/>
    <s v="-"/>
    <x v="35"/>
    <x v="35"/>
    <n v="32946902153"/>
    <x v="59"/>
    <n v="3"/>
    <s v="Custeio (Despesa Corrente)"/>
    <n v="4801261"/>
    <x v="15"/>
    <x v="13"/>
    <n v="0"/>
    <n v="0"/>
    <x v="288"/>
    <n v="885"/>
    <n v="885"/>
    <n v="885"/>
    <n v="885"/>
  </r>
  <r>
    <n v="6158"/>
    <x v="5"/>
    <s v="2019NE01972"/>
    <s v="014601/2019"/>
    <x v="4"/>
    <x v="4"/>
    <s v="EDUCAÇÃO SUPERIOR"/>
    <s v="-"/>
    <s v="-"/>
    <x v="35"/>
    <x v="35"/>
    <n v="86462989220"/>
    <x v="187"/>
    <n v="3"/>
    <s v="Custeio (Despesa Corrente)"/>
    <n v="1160000"/>
    <x v="1"/>
    <x v="1"/>
    <n v="0"/>
    <n v="0"/>
    <x v="407"/>
    <n v="0"/>
    <n v="0"/>
    <n v="0"/>
    <n v="0"/>
  </r>
  <r>
    <n v="6159"/>
    <x v="5"/>
    <s v="2019NE01973"/>
    <s v="014131/2019"/>
    <x v="4"/>
    <x v="4"/>
    <s v="EDUCAÇÃO SUPERIOR"/>
    <s v="-"/>
    <s v="-"/>
    <x v="35"/>
    <x v="35"/>
    <n v="59684356234"/>
    <x v="709"/>
    <n v="3"/>
    <s v="Custeio (Despesa Corrente)"/>
    <n v="4801261"/>
    <x v="15"/>
    <x v="13"/>
    <n v="0"/>
    <n v="0"/>
    <x v="287"/>
    <n v="531"/>
    <n v="531"/>
    <n v="531"/>
    <n v="531"/>
  </r>
  <r>
    <n v="6160"/>
    <x v="5"/>
    <s v="2019NE01974"/>
    <s v="014601/2019"/>
    <x v="3"/>
    <x v="3"/>
    <s v="APOIO ADMINISTRATIVO"/>
    <s v="-"/>
    <s v="-"/>
    <x v="35"/>
    <x v="35"/>
    <n v="29979036001031"/>
    <x v="29"/>
    <n v="3"/>
    <s v="Custeio (Despesa Corrente)"/>
    <n v="1160000"/>
    <x v="12"/>
    <x v="11"/>
    <n v="0"/>
    <n v="0"/>
    <x v="408"/>
    <n v="0"/>
    <n v="0"/>
    <n v="0"/>
    <n v="0"/>
  </r>
  <r>
    <n v="6161"/>
    <x v="5"/>
    <s v="2019NE01975"/>
    <s v="014470/2019"/>
    <x v="4"/>
    <x v="4"/>
    <s v="EDUCAÇÃO SUPERIOR"/>
    <s v="-"/>
    <s v="-"/>
    <x v="35"/>
    <x v="35"/>
    <n v="19259280397"/>
    <x v="268"/>
    <n v="3"/>
    <s v="Custeio (Despesa Corrente)"/>
    <n v="1160000"/>
    <x v="1"/>
    <x v="1"/>
    <n v="0"/>
    <n v="0"/>
    <x v="409"/>
    <n v="0"/>
    <n v="0"/>
    <n v="0"/>
    <n v="0"/>
  </r>
  <r>
    <n v="6162"/>
    <x v="5"/>
    <s v="2019NE01976"/>
    <s v="014470/2019"/>
    <x v="3"/>
    <x v="3"/>
    <s v="APOIO ADMINISTRATIVO"/>
    <s v="-"/>
    <s v="-"/>
    <x v="35"/>
    <x v="35"/>
    <n v="29979036001031"/>
    <x v="29"/>
    <n v="3"/>
    <s v="Custeio (Despesa Corrente)"/>
    <n v="1160000"/>
    <x v="12"/>
    <x v="11"/>
    <n v="0"/>
    <n v="0"/>
    <x v="410"/>
    <n v="0"/>
    <n v="0"/>
    <n v="0"/>
    <n v="0"/>
  </r>
  <r>
    <n v="6163"/>
    <x v="5"/>
    <s v="2019NE01977"/>
    <s v="014472/2019"/>
    <x v="4"/>
    <x v="4"/>
    <s v="EDUCAÇÃO SUPERIOR"/>
    <s v="-"/>
    <s v="-"/>
    <x v="35"/>
    <x v="35"/>
    <n v="5642666630"/>
    <x v="304"/>
    <n v="3"/>
    <s v="Custeio (Despesa Corrente)"/>
    <n v="1160000"/>
    <x v="1"/>
    <x v="1"/>
    <n v="0"/>
    <n v="0"/>
    <x v="409"/>
    <n v="0"/>
    <n v="0"/>
    <n v="0"/>
    <n v="0"/>
  </r>
  <r>
    <n v="6164"/>
    <x v="5"/>
    <s v="2019NE01978"/>
    <s v="014472/2019"/>
    <x v="3"/>
    <x v="3"/>
    <s v="APOIO ADMINISTRATIVO"/>
    <s v="-"/>
    <s v="-"/>
    <x v="35"/>
    <x v="35"/>
    <n v="29979036001031"/>
    <x v="29"/>
    <n v="3"/>
    <s v="Custeio (Despesa Corrente)"/>
    <n v="1160000"/>
    <x v="12"/>
    <x v="11"/>
    <n v="0"/>
    <n v="0"/>
    <x v="410"/>
    <n v="0"/>
    <n v="0"/>
    <n v="0"/>
    <n v="0"/>
  </r>
  <r>
    <n v="6165"/>
    <x v="5"/>
    <s v="2019NE01979"/>
    <s v="015630/2019"/>
    <x v="4"/>
    <x v="4"/>
    <s v="EDUCAÇÃO SUPERIOR"/>
    <s v="-"/>
    <s v="-"/>
    <x v="35"/>
    <x v="35"/>
    <n v="31763522806"/>
    <x v="705"/>
    <n v="3"/>
    <s v="Custeio (Despesa Corrente)"/>
    <n v="1160000"/>
    <x v="1"/>
    <x v="1"/>
    <n v="0"/>
    <n v="0"/>
    <x v="271"/>
    <n v="0"/>
    <n v="0"/>
    <n v="0"/>
    <n v="0"/>
  </r>
  <r>
    <n v="6166"/>
    <x v="5"/>
    <s v="2019NE01980"/>
    <s v="015630/2019"/>
    <x v="3"/>
    <x v="3"/>
    <s v="APOIO ADMINISTRATIVO"/>
    <s v="-"/>
    <s v="-"/>
    <x v="35"/>
    <x v="35"/>
    <n v="29979036001031"/>
    <x v="29"/>
    <n v="3"/>
    <s v="Custeio (Despesa Corrente)"/>
    <n v="1160000"/>
    <x v="12"/>
    <x v="11"/>
    <n v="0"/>
    <n v="0"/>
    <x v="272"/>
    <n v="0"/>
    <n v="0"/>
    <n v="0"/>
    <n v="0"/>
  </r>
  <r>
    <n v="6167"/>
    <x v="5"/>
    <s v="2019NE01981"/>
    <s v="015729/2019"/>
    <x v="4"/>
    <x v="4"/>
    <s v="EDUCAÇÃO SUPERIOR"/>
    <s v="-"/>
    <s v="-"/>
    <x v="35"/>
    <x v="35"/>
    <n v="82467498204"/>
    <x v="111"/>
    <n v="3"/>
    <s v="Custeio (Despesa Corrente)"/>
    <n v="1160000"/>
    <x v="1"/>
    <x v="1"/>
    <n v="0"/>
    <n v="0"/>
    <x v="411"/>
    <n v="0"/>
    <n v="0"/>
    <n v="0"/>
    <n v="0"/>
  </r>
  <r>
    <n v="6168"/>
    <x v="5"/>
    <s v="2019NE01982"/>
    <s v="015729/2019"/>
    <x v="3"/>
    <x v="3"/>
    <s v="APOIO ADMINISTRATIVO"/>
    <s v="-"/>
    <s v="-"/>
    <x v="35"/>
    <x v="35"/>
    <n v="29979036001031"/>
    <x v="29"/>
    <n v="3"/>
    <s v="Custeio (Despesa Corrente)"/>
    <n v="1160000"/>
    <x v="12"/>
    <x v="11"/>
    <n v="0"/>
    <n v="0"/>
    <x v="412"/>
    <n v="0"/>
    <n v="0"/>
    <n v="0"/>
    <n v="0"/>
  </r>
  <r>
    <n v="6169"/>
    <x v="5"/>
    <s v="2019NE01983"/>
    <s v="015018/2019"/>
    <x v="4"/>
    <x v="4"/>
    <s v="EDUCAÇÃO SUPERIOR"/>
    <s v="-"/>
    <s v="-"/>
    <x v="35"/>
    <x v="35"/>
    <n v="93293054234"/>
    <x v="710"/>
    <n v="3"/>
    <s v="Custeio (Despesa Corrente)"/>
    <n v="1160000"/>
    <x v="1"/>
    <x v="1"/>
    <n v="0"/>
    <n v="0"/>
    <x v="271"/>
    <n v="0"/>
    <n v="0"/>
    <n v="0"/>
    <n v="0"/>
  </r>
  <r>
    <n v="6170"/>
    <x v="5"/>
    <s v="2019NE01984"/>
    <s v="015018/2019"/>
    <x v="3"/>
    <x v="3"/>
    <s v="APOIO ADMINISTRATIVO"/>
    <s v="-"/>
    <s v="-"/>
    <x v="35"/>
    <x v="35"/>
    <n v="29979036001031"/>
    <x v="29"/>
    <n v="3"/>
    <s v="Custeio (Despesa Corrente)"/>
    <n v="1160000"/>
    <x v="12"/>
    <x v="11"/>
    <n v="0"/>
    <n v="0"/>
    <x v="272"/>
    <n v="0"/>
    <n v="0"/>
    <n v="0"/>
    <n v="0"/>
  </r>
  <r>
    <n v="6171"/>
    <x v="5"/>
    <s v="2019NE01985"/>
    <s v="015733/2019"/>
    <x v="4"/>
    <x v="4"/>
    <s v="EDUCAÇÃO SUPERIOR"/>
    <s v="-"/>
    <s v="-"/>
    <x v="35"/>
    <x v="35"/>
    <n v="86058266220"/>
    <x v="137"/>
    <n v="3"/>
    <s v="Custeio (Despesa Corrente)"/>
    <n v="1160000"/>
    <x v="1"/>
    <x v="1"/>
    <n v="0"/>
    <n v="0"/>
    <x v="62"/>
    <n v="0"/>
    <n v="0"/>
    <n v="0"/>
    <n v="0"/>
  </r>
  <r>
    <n v="6172"/>
    <x v="5"/>
    <s v="2019NE01986"/>
    <s v="015733/2019"/>
    <x v="3"/>
    <x v="3"/>
    <s v="APOIO ADMINISTRATIVO"/>
    <s v="-"/>
    <s v="-"/>
    <x v="35"/>
    <x v="35"/>
    <n v="29979036001031"/>
    <x v="29"/>
    <n v="3"/>
    <s v="Custeio (Despesa Corrente)"/>
    <n v="1160000"/>
    <x v="12"/>
    <x v="11"/>
    <n v="0"/>
    <n v="0"/>
    <x v="270"/>
    <n v="0"/>
    <n v="0"/>
    <n v="0"/>
    <n v="0"/>
  </r>
  <r>
    <n v="6173"/>
    <x v="5"/>
    <s v="2019NE01987"/>
    <s v="015730/2019"/>
    <x v="4"/>
    <x v="4"/>
    <s v="EDUCAÇÃO SUPERIOR"/>
    <s v="-"/>
    <s v="-"/>
    <x v="35"/>
    <x v="35"/>
    <n v="1539193292"/>
    <x v="602"/>
    <n v="3"/>
    <s v="Custeio (Despesa Corrente)"/>
    <n v="1160000"/>
    <x v="1"/>
    <x v="1"/>
    <n v="0"/>
    <n v="0"/>
    <x v="411"/>
    <n v="0"/>
    <n v="0"/>
    <n v="0"/>
    <n v="0"/>
  </r>
  <r>
    <n v="6174"/>
    <x v="5"/>
    <s v="2019NE01988"/>
    <s v="015730/2019"/>
    <x v="3"/>
    <x v="3"/>
    <s v="APOIO ADMINISTRATIVO"/>
    <s v="-"/>
    <s v="-"/>
    <x v="35"/>
    <x v="35"/>
    <n v="29979036001031"/>
    <x v="29"/>
    <n v="3"/>
    <s v="Custeio (Despesa Corrente)"/>
    <n v="1160000"/>
    <x v="12"/>
    <x v="11"/>
    <n v="0"/>
    <n v="0"/>
    <x v="412"/>
    <n v="0"/>
    <n v="0"/>
    <n v="0"/>
    <n v="0"/>
  </r>
  <r>
    <n v="6175"/>
    <x v="5"/>
    <s v="2019NE01990"/>
    <s v="015732/2019"/>
    <x v="4"/>
    <x v="4"/>
    <s v="EDUCAÇÃO SUPERIOR"/>
    <s v="-"/>
    <s v="-"/>
    <x v="35"/>
    <x v="35"/>
    <n v="94653089272"/>
    <x v="294"/>
    <n v="3"/>
    <s v="Custeio (Despesa Corrente)"/>
    <n v="1160000"/>
    <x v="1"/>
    <x v="1"/>
    <n v="0"/>
    <n v="0"/>
    <x v="411"/>
    <n v="0"/>
    <n v="0"/>
    <n v="0"/>
    <n v="0"/>
  </r>
  <r>
    <n v="6176"/>
    <x v="5"/>
    <s v="2019NE01991"/>
    <s v="015732/2019"/>
    <x v="3"/>
    <x v="3"/>
    <s v="APOIO ADMINISTRATIVO"/>
    <s v="-"/>
    <s v="-"/>
    <x v="35"/>
    <x v="35"/>
    <n v="29979036001031"/>
    <x v="29"/>
    <n v="3"/>
    <s v="Custeio (Despesa Corrente)"/>
    <n v="1160000"/>
    <x v="12"/>
    <x v="11"/>
    <n v="0"/>
    <n v="0"/>
    <x v="412"/>
    <n v="0"/>
    <n v="0"/>
    <n v="0"/>
    <n v="0"/>
  </r>
  <r>
    <n v="6177"/>
    <x v="5"/>
    <s v="2019NE01992"/>
    <s v="011566/2019"/>
    <x v="4"/>
    <x v="4"/>
    <s v="EDUCAÇÃO SUPERIOR"/>
    <s v="-"/>
    <s v="-"/>
    <x v="35"/>
    <x v="35"/>
    <n v="98651900104"/>
    <x v="640"/>
    <n v="3"/>
    <s v="Custeio (Despesa Corrente)"/>
    <n v="1160000"/>
    <x v="1"/>
    <x v="1"/>
    <n v="0"/>
    <n v="0"/>
    <x v="409"/>
    <n v="0"/>
    <n v="0"/>
    <n v="0"/>
    <n v="0"/>
  </r>
  <r>
    <n v="6178"/>
    <x v="5"/>
    <s v="2019NE01993"/>
    <s v="015057/2019"/>
    <x v="4"/>
    <x v="4"/>
    <s v="EDUCAÇÃO SUPERIOR"/>
    <s v="-"/>
    <s v="-"/>
    <x v="35"/>
    <x v="35"/>
    <n v="87979691253"/>
    <x v="711"/>
    <n v="3"/>
    <s v="Custeio (Despesa Corrente)"/>
    <n v="1160000"/>
    <x v="1"/>
    <x v="1"/>
    <n v="0"/>
    <n v="-4050"/>
    <x v="112"/>
    <n v="0"/>
    <n v="0"/>
    <n v="0"/>
    <n v="0"/>
  </r>
  <r>
    <n v="6179"/>
    <x v="5"/>
    <s v="2019NE01994"/>
    <s v="015978/2019"/>
    <x v="4"/>
    <x v="4"/>
    <s v="EDUCAÇÃO SUPERIOR"/>
    <s v="-"/>
    <s v="-"/>
    <x v="35"/>
    <x v="35"/>
    <n v="95213643272"/>
    <x v="234"/>
    <n v="3"/>
    <s v="Custeio (Despesa Corrente)"/>
    <n v="1160000"/>
    <x v="1"/>
    <x v="1"/>
    <n v="0"/>
    <n v="0"/>
    <x v="293"/>
    <n v="4500"/>
    <n v="4500"/>
    <n v="0"/>
    <n v="0"/>
  </r>
  <r>
    <n v="6180"/>
    <x v="5"/>
    <s v="2019NE01995"/>
    <s v="015980/2019"/>
    <x v="4"/>
    <x v="4"/>
    <s v="EDUCAÇÃO SUPERIOR"/>
    <s v="-"/>
    <s v="-"/>
    <x v="35"/>
    <x v="35"/>
    <n v="94166137204"/>
    <x v="617"/>
    <n v="3"/>
    <s v="Custeio (Despesa Corrente)"/>
    <n v="1160000"/>
    <x v="1"/>
    <x v="1"/>
    <n v="0"/>
    <n v="0"/>
    <x v="293"/>
    <n v="4500"/>
    <n v="4500"/>
    <n v="0"/>
    <n v="0"/>
  </r>
  <r>
    <n v="6181"/>
    <x v="5"/>
    <s v="2019NE01996"/>
    <s v="015622/2019"/>
    <x v="4"/>
    <x v="4"/>
    <s v="EDUCAÇÃO SUPERIOR"/>
    <s v="-"/>
    <s v="-"/>
    <x v="35"/>
    <x v="35"/>
    <n v="1230804366"/>
    <x v="676"/>
    <n v="3"/>
    <s v="Custeio (Despesa Corrente)"/>
    <n v="1160000"/>
    <x v="1"/>
    <x v="1"/>
    <n v="0"/>
    <n v="0"/>
    <x v="271"/>
    <n v="0"/>
    <n v="0"/>
    <n v="0"/>
    <n v="0"/>
  </r>
  <r>
    <n v="6182"/>
    <x v="5"/>
    <s v="2019NE01997"/>
    <s v="015693/2019"/>
    <x v="4"/>
    <x v="4"/>
    <s v="EDUCAÇÃO SUPERIOR"/>
    <s v="-"/>
    <s v="-"/>
    <x v="35"/>
    <x v="35"/>
    <n v="84162139768"/>
    <x v="712"/>
    <n v="3"/>
    <s v="Custeio (Despesa Corrente)"/>
    <n v="1160000"/>
    <x v="1"/>
    <x v="1"/>
    <n v="0"/>
    <n v="0"/>
    <x v="407"/>
    <n v="0"/>
    <n v="0"/>
    <n v="0"/>
    <n v="0"/>
  </r>
  <r>
    <n v="6183"/>
    <x v="5"/>
    <s v="2019NE01998"/>
    <s v="014596/2019"/>
    <x v="4"/>
    <x v="4"/>
    <s v="EDUCAÇÃO SUPERIOR"/>
    <s v="-"/>
    <s v="-"/>
    <x v="35"/>
    <x v="35"/>
    <n v="60365549312"/>
    <x v="474"/>
    <n v="3"/>
    <s v="Custeio (Despesa Corrente)"/>
    <n v="1160000"/>
    <x v="1"/>
    <x v="1"/>
    <n v="0"/>
    <n v="0"/>
    <x v="297"/>
    <n v="0"/>
    <n v="0"/>
    <n v="0"/>
    <n v="0"/>
  </r>
  <r>
    <n v="6184"/>
    <x v="5"/>
    <s v="2019NE01999"/>
    <s v="011878/2019"/>
    <x v="4"/>
    <x v="4"/>
    <s v="EDUCAÇÃO SUPERIOR"/>
    <s v="-"/>
    <s v="-"/>
    <x v="35"/>
    <x v="35"/>
    <n v="5071212609"/>
    <x v="713"/>
    <n v="3"/>
    <s v="Custeio (Despesa Corrente)"/>
    <n v="1160000"/>
    <x v="1"/>
    <x v="1"/>
    <n v="0"/>
    <n v="0"/>
    <x v="407"/>
    <n v="0"/>
    <n v="0"/>
    <n v="0"/>
    <n v="0"/>
  </r>
  <r>
    <n v="6185"/>
    <x v="5"/>
    <s v="2019NE02000"/>
    <s v="011366/2019"/>
    <x v="4"/>
    <x v="4"/>
    <s v="EDUCAÇÃO SUPERIOR"/>
    <s v="-"/>
    <s v="-"/>
    <x v="35"/>
    <x v="35"/>
    <n v="24918555268"/>
    <x v="714"/>
    <n v="3"/>
    <s v="Custeio (Despesa Corrente)"/>
    <n v="1160000"/>
    <x v="1"/>
    <x v="1"/>
    <n v="0"/>
    <n v="0"/>
    <x v="293"/>
    <n v="4500"/>
    <n v="4500"/>
    <n v="0"/>
    <n v="0"/>
  </r>
  <r>
    <n v="6186"/>
    <x v="5"/>
    <s v="2019NE02001"/>
    <s v="013717/2019"/>
    <x v="4"/>
    <x v="4"/>
    <s v="EDUCAÇÃO SUPERIOR"/>
    <s v="-"/>
    <s v="-"/>
    <x v="35"/>
    <x v="35"/>
    <n v="41779487215"/>
    <x v="390"/>
    <n v="3"/>
    <s v="Custeio (Despesa Corrente)"/>
    <n v="1160000"/>
    <x v="1"/>
    <x v="1"/>
    <n v="0"/>
    <n v="0"/>
    <x v="193"/>
    <n v="1518"/>
    <n v="1518"/>
    <n v="1518"/>
    <n v="1518"/>
  </r>
  <r>
    <n v="6187"/>
    <x v="5"/>
    <s v="2019NE02002"/>
    <s v="014598/2019"/>
    <x v="4"/>
    <x v="4"/>
    <s v="EDUCAÇÃO SUPERIOR"/>
    <s v="-"/>
    <s v="-"/>
    <x v="35"/>
    <x v="35"/>
    <n v="76739120749"/>
    <x v="148"/>
    <n v="3"/>
    <s v="Custeio (Despesa Corrente)"/>
    <n v="1160000"/>
    <x v="15"/>
    <x v="13"/>
    <n v="0"/>
    <n v="0"/>
    <x v="103"/>
    <n v="1848"/>
    <n v="1848"/>
    <n v="1848"/>
    <n v="1848"/>
  </r>
  <r>
    <n v="6188"/>
    <x v="5"/>
    <s v="2019NE02004"/>
    <s v="014102/2019"/>
    <x v="12"/>
    <x v="12"/>
    <s v="EDUCAÇÃO PROFISSIONAL E TECNOLÓGICA"/>
    <s v="Destaque Recebido"/>
    <s v="-"/>
    <x v="35"/>
    <x v="35"/>
    <n v="59280875272"/>
    <x v="531"/>
    <n v="3"/>
    <s v="Custeio (Despesa Corrente)"/>
    <n v="1000000"/>
    <x v="1"/>
    <x v="1"/>
    <n v="0"/>
    <n v="0"/>
    <x v="490"/>
    <n v="0"/>
    <n v="0"/>
    <n v="0"/>
    <n v="0"/>
  </r>
  <r>
    <n v="6189"/>
    <x v="5"/>
    <s v="2019NE02005"/>
    <s v="013055/2019"/>
    <x v="12"/>
    <x v="12"/>
    <s v="EDUCAÇÃO PROFISSIONAL E TECNOLÓGICA"/>
    <s v="Destaque Recebido"/>
    <s v="-"/>
    <x v="35"/>
    <x v="35"/>
    <n v="66086345287"/>
    <x v="715"/>
    <n v="3"/>
    <s v="Custeio (Despesa Corrente)"/>
    <n v="1000000"/>
    <x v="1"/>
    <x v="1"/>
    <n v="0"/>
    <n v="0"/>
    <x v="562"/>
    <n v="0"/>
    <n v="0"/>
    <n v="0"/>
    <n v="0"/>
  </r>
  <r>
    <n v="6190"/>
    <x v="5"/>
    <s v="2019NE02006"/>
    <s v="010896/2019"/>
    <x v="1"/>
    <x v="1"/>
    <s v="EDUCAÇÃO SUPERIOR"/>
    <s v="-"/>
    <s v="-"/>
    <x v="35"/>
    <x v="35"/>
    <n v="56649851272"/>
    <x v="99"/>
    <n v="3"/>
    <s v="Custeio (Despesa Corrente)"/>
    <n v="4801241"/>
    <x v="24"/>
    <x v="19"/>
    <n v="0"/>
    <n v="0"/>
    <x v="233"/>
    <n v="2000"/>
    <n v="2000"/>
    <n v="2000"/>
    <n v="2000"/>
  </r>
  <r>
    <n v="6191"/>
    <x v="5"/>
    <s v="2019NE02007"/>
    <s v="010900/2019"/>
    <x v="1"/>
    <x v="1"/>
    <s v="EDUCAÇÃO SUPERIOR"/>
    <s v="-"/>
    <s v="-"/>
    <x v="35"/>
    <x v="35"/>
    <n v="56649851272"/>
    <x v="99"/>
    <n v="3"/>
    <s v="Custeio (Despesa Corrente)"/>
    <n v="4801241"/>
    <x v="24"/>
    <x v="19"/>
    <n v="0"/>
    <n v="0"/>
    <x v="233"/>
    <n v="2000"/>
    <n v="2000"/>
    <n v="2000"/>
    <n v="2000"/>
  </r>
  <r>
    <n v="6192"/>
    <x v="5"/>
    <s v="2019NE02008"/>
    <s v="016413/2019"/>
    <x v="10"/>
    <x v="10"/>
    <s v="FUNDO ESTADUAL DE ASSISTÊNCIA SOCIAL"/>
    <s v="Destaque Recebido"/>
    <s v="-"/>
    <x v="35"/>
    <x v="35"/>
    <n v="9327899784"/>
    <x v="595"/>
    <n v="3"/>
    <s v="Custeio (Despesa Corrente)"/>
    <n v="4400000"/>
    <x v="1"/>
    <x v="1"/>
    <n v="0"/>
    <n v="0"/>
    <x v="470"/>
    <n v="0"/>
    <n v="0"/>
    <n v="0"/>
    <n v="0"/>
  </r>
  <r>
    <n v="6193"/>
    <x v="5"/>
    <s v="2019NE02010"/>
    <s v="013056/2019"/>
    <x v="12"/>
    <x v="12"/>
    <s v="EDUCAÇÃO PROFISSIONAL E TECNOLÓGICA"/>
    <s v="Destaque Recebido"/>
    <s v="-"/>
    <x v="35"/>
    <x v="35"/>
    <n v="44543212215"/>
    <x v="716"/>
    <n v="3"/>
    <s v="Custeio (Despesa Corrente)"/>
    <n v="1000000"/>
    <x v="1"/>
    <x v="1"/>
    <n v="0"/>
    <n v="0"/>
    <x v="499"/>
    <n v="0"/>
    <n v="0"/>
    <n v="0"/>
    <n v="0"/>
  </r>
  <r>
    <n v="6194"/>
    <x v="5"/>
    <s v="2019NE02011"/>
    <s v="013054/2019"/>
    <x v="12"/>
    <x v="12"/>
    <s v="EDUCAÇÃO PROFISSIONAL E TECNOLÓGICA"/>
    <s v="Destaque Recebido"/>
    <s v="-"/>
    <x v="35"/>
    <x v="35"/>
    <n v="30077605268"/>
    <x v="717"/>
    <n v="3"/>
    <s v="Custeio (Despesa Corrente)"/>
    <n v="1000000"/>
    <x v="1"/>
    <x v="1"/>
    <n v="0"/>
    <n v="0"/>
    <x v="499"/>
    <n v="0"/>
    <n v="0"/>
    <n v="0"/>
    <n v="0"/>
  </r>
  <r>
    <n v="6195"/>
    <x v="5"/>
    <s v="2019NE02012"/>
    <s v="015786/2019"/>
    <x v="4"/>
    <x v="4"/>
    <s v="EDUCAÇÃO SUPERIOR"/>
    <s v="-"/>
    <s v="-"/>
    <x v="35"/>
    <x v="35"/>
    <n v="41779487215"/>
    <x v="390"/>
    <n v="3"/>
    <s v="Custeio (Despesa Corrente)"/>
    <n v="1160000"/>
    <x v="1"/>
    <x v="1"/>
    <n v="0"/>
    <n v="-4050"/>
    <x v="112"/>
    <n v="0"/>
    <n v="0"/>
    <n v="0"/>
    <n v="0"/>
  </r>
  <r>
    <n v="6196"/>
    <x v="5"/>
    <s v="2019NE02013"/>
    <s v="016414/2019"/>
    <x v="10"/>
    <x v="10"/>
    <s v="FUNDO ESTADUAL DE ASSISTÊNCIA SOCIAL"/>
    <s v="Destaque Recebido"/>
    <s v="-"/>
    <x v="35"/>
    <x v="35"/>
    <n v="59051892268"/>
    <x v="292"/>
    <n v="3"/>
    <s v="Custeio (Despesa Corrente)"/>
    <n v="4400000"/>
    <x v="1"/>
    <x v="1"/>
    <n v="0"/>
    <n v="0"/>
    <x v="360"/>
    <n v="3000"/>
    <n v="3000"/>
    <n v="0"/>
    <n v="0"/>
  </r>
  <r>
    <n v="6197"/>
    <x v="5"/>
    <s v="2019NE02014"/>
    <s v="013056/2019"/>
    <x v="12"/>
    <x v="12"/>
    <s v="EDUCAÇÃO PROFISSIONAL E TECNOLÓGICA"/>
    <s v="Destaque Recebido"/>
    <s v="-"/>
    <x v="35"/>
    <x v="35"/>
    <n v="29979036001031"/>
    <x v="29"/>
    <n v="3"/>
    <s v="Custeio (Despesa Corrente)"/>
    <n v="1000000"/>
    <x v="12"/>
    <x v="11"/>
    <n v="0"/>
    <n v="0"/>
    <x v="500"/>
    <n v="0"/>
    <n v="0"/>
    <n v="0"/>
    <n v="0"/>
  </r>
  <r>
    <n v="6198"/>
    <x v="5"/>
    <s v="2019NE02015"/>
    <s v="013054/2019"/>
    <x v="12"/>
    <x v="12"/>
    <s v="EDUCAÇÃO PROFISSIONAL E TECNOLÓGICA"/>
    <s v="Destaque Recebido"/>
    <s v="-"/>
    <x v="35"/>
    <x v="35"/>
    <n v="29979036001031"/>
    <x v="29"/>
    <n v="3"/>
    <s v="Custeio (Despesa Corrente)"/>
    <n v="1000000"/>
    <x v="12"/>
    <x v="11"/>
    <n v="0"/>
    <n v="0"/>
    <x v="500"/>
    <n v="0"/>
    <n v="0"/>
    <n v="0"/>
    <n v="0"/>
  </r>
  <r>
    <n v="6199"/>
    <x v="5"/>
    <s v="2019NE02017"/>
    <s v="010994/2019"/>
    <x v="4"/>
    <x v="4"/>
    <s v="EDUCAÇÃO SUPERIOR"/>
    <s v="-"/>
    <s v="-"/>
    <x v="35"/>
    <x v="35"/>
    <n v="55857086272"/>
    <x v="601"/>
    <n v="3"/>
    <s v="Custeio (Despesa Corrente)"/>
    <n v="1160000"/>
    <x v="15"/>
    <x v="13"/>
    <n v="0"/>
    <n v="0"/>
    <x v="365"/>
    <n v="66"/>
    <n v="66"/>
    <n v="66"/>
    <n v="66"/>
  </r>
  <r>
    <n v="6200"/>
    <x v="5"/>
    <s v="2019NE02018"/>
    <s v="013055/2019"/>
    <x v="12"/>
    <x v="12"/>
    <s v="EDUCAÇÃO PROFISSIONAL E TECNOLÓGICA"/>
    <s v="Destaque Recebido"/>
    <s v="-"/>
    <x v="35"/>
    <x v="35"/>
    <n v="29979036001031"/>
    <x v="29"/>
    <n v="3"/>
    <s v="Custeio (Despesa Corrente)"/>
    <n v="1000000"/>
    <x v="12"/>
    <x v="11"/>
    <n v="0"/>
    <n v="510"/>
    <x v="311"/>
    <n v="0"/>
    <n v="0"/>
    <n v="0"/>
    <n v="0"/>
  </r>
  <r>
    <n v="6201"/>
    <x v="5"/>
    <s v="2019NE02019"/>
    <s v="016414/2019"/>
    <x v="10"/>
    <x v="10"/>
    <s v="FUNDO ESTADUAL DE ASSISTÊNCIA SOCIAL"/>
    <s v="Destaque Recebido"/>
    <s v="-"/>
    <x v="35"/>
    <x v="35"/>
    <n v="29979036001031"/>
    <x v="29"/>
    <n v="3"/>
    <s v="Custeio (Despesa Corrente)"/>
    <n v="4400000"/>
    <x v="12"/>
    <x v="11"/>
    <n v="0"/>
    <n v="600"/>
    <x v="206"/>
    <n v="600"/>
    <n v="600"/>
    <n v="0"/>
    <n v="0"/>
  </r>
  <r>
    <n v="6202"/>
    <x v="5"/>
    <s v="2019NE02020"/>
    <s v="016413/2019"/>
    <x v="10"/>
    <x v="10"/>
    <s v="FUNDO ESTADUAL DE ASSISTÊNCIA SOCIAL"/>
    <s v="Destaque Recebido"/>
    <s v="-"/>
    <x v="35"/>
    <x v="35"/>
    <n v="29979036001031"/>
    <x v="29"/>
    <n v="3"/>
    <s v="Custeio (Despesa Corrente)"/>
    <n v="4400000"/>
    <x v="12"/>
    <x v="11"/>
    <n v="0"/>
    <n v="500"/>
    <x v="471"/>
    <n v="0"/>
    <n v="0"/>
    <n v="0"/>
    <n v="0"/>
  </r>
  <r>
    <n v="6203"/>
    <x v="5"/>
    <s v="2019NE02021"/>
    <s v="014102/2019"/>
    <x v="12"/>
    <x v="12"/>
    <s v="EDUCAÇÃO PROFISSIONAL E TECNOLÓGICA"/>
    <s v="Destaque Recebido"/>
    <s v="-"/>
    <x v="35"/>
    <x v="35"/>
    <n v="29979036001031"/>
    <x v="29"/>
    <n v="3"/>
    <s v="Custeio (Despesa Corrente)"/>
    <n v="1000000"/>
    <x v="12"/>
    <x v="11"/>
    <n v="0"/>
    <n v="1200"/>
    <x v="563"/>
    <n v="0"/>
    <n v="0"/>
    <n v="0"/>
    <n v="0"/>
  </r>
  <r>
    <n v="6204"/>
    <x v="5"/>
    <s v="2019NE02022"/>
    <s v="016770/2019"/>
    <x v="1"/>
    <x v="1"/>
    <s v="EDUCAÇÃO SUPERIOR"/>
    <s v="-"/>
    <s v="-"/>
    <x v="35"/>
    <x v="35"/>
    <s v="PF0000003 "/>
    <x v="89"/>
    <n v="3"/>
    <s v="Custeio (Despesa Corrente)"/>
    <n v="1160000"/>
    <x v="17"/>
    <x v="15"/>
    <n v="0"/>
    <n v="99600"/>
    <x v="564"/>
    <n v="99600"/>
    <n v="99600"/>
    <n v="99600"/>
    <n v="99600"/>
  </r>
  <r>
    <n v="6205"/>
    <x v="5"/>
    <s v="2019NE02023"/>
    <s v="016094/2019"/>
    <x v="4"/>
    <x v="4"/>
    <s v="EDUCAÇÃO SUPERIOR"/>
    <s v="-"/>
    <s v="-"/>
    <x v="35"/>
    <x v="35"/>
    <s v="PF0000003 "/>
    <x v="89"/>
    <n v="3"/>
    <s v="Custeio (Despesa Corrente)"/>
    <n v="1160000"/>
    <x v="17"/>
    <x v="15"/>
    <n v="0"/>
    <n v="131200"/>
    <x v="565"/>
    <n v="131200"/>
    <n v="131200"/>
    <n v="131200"/>
    <n v="131200"/>
  </r>
  <r>
    <n v="6206"/>
    <x v="5"/>
    <s v="2019NE02024"/>
    <s v="016806/2019"/>
    <x v="1"/>
    <x v="1"/>
    <s v="EDUCAÇÃO SUPERIOR"/>
    <s v="-"/>
    <s v="-"/>
    <x v="35"/>
    <x v="35"/>
    <s v="PF0000003 "/>
    <x v="89"/>
    <n v="3"/>
    <s v="Custeio (Despesa Corrente)"/>
    <n v="1160000"/>
    <x v="17"/>
    <x v="15"/>
    <n v="0"/>
    <n v="13000"/>
    <x v="566"/>
    <n v="13000"/>
    <n v="13000"/>
    <n v="13000"/>
    <n v="13000"/>
  </r>
  <r>
    <n v="6207"/>
    <x v="5"/>
    <s v="2019NE02025"/>
    <s v="016782/2019"/>
    <x v="1"/>
    <x v="1"/>
    <s v="EDUCAÇÃO SUPERIOR"/>
    <s v="-"/>
    <s v="-"/>
    <x v="35"/>
    <x v="35"/>
    <s v="PF0000003 "/>
    <x v="89"/>
    <n v="3"/>
    <s v="Custeio (Despesa Corrente)"/>
    <n v="1160000"/>
    <x v="17"/>
    <x v="15"/>
    <n v="0"/>
    <n v="8000"/>
    <x v="491"/>
    <n v="8000"/>
    <n v="8000"/>
    <n v="8000"/>
    <n v="8000"/>
  </r>
  <r>
    <n v="6208"/>
    <x v="5"/>
    <s v="2019NE02026"/>
    <s v="015786/2019"/>
    <x v="3"/>
    <x v="3"/>
    <s v="APOIO ADMINISTRATIVO"/>
    <s v="-"/>
    <s v="-"/>
    <x v="35"/>
    <x v="35"/>
    <n v="29979036001031"/>
    <x v="29"/>
    <n v="3"/>
    <s v="Custeio (Despesa Corrente)"/>
    <n v="1160000"/>
    <x v="12"/>
    <x v="11"/>
    <n v="0"/>
    <n v="810"/>
    <x v="408"/>
    <n v="0"/>
    <n v="0"/>
    <n v="0"/>
    <n v="0"/>
  </r>
  <r>
    <n v="6209"/>
    <x v="5"/>
    <s v="2019NE02030"/>
    <s v="016767/2019"/>
    <x v="1"/>
    <x v="1"/>
    <s v="EDUCAÇÃO SUPERIOR"/>
    <s v="-"/>
    <s v="-"/>
    <x v="35"/>
    <x v="35"/>
    <s v="PF0000003 "/>
    <x v="89"/>
    <n v="3"/>
    <s v="Custeio (Despesa Corrente)"/>
    <n v="1160000"/>
    <x v="17"/>
    <x v="15"/>
    <n v="0"/>
    <n v="21000"/>
    <x v="487"/>
    <n v="21000"/>
    <n v="21000"/>
    <n v="21000"/>
    <n v="21000"/>
  </r>
  <r>
    <n v="6210"/>
    <x v="5"/>
    <s v="2019NE02035"/>
    <s v="015693/2019"/>
    <x v="3"/>
    <x v="3"/>
    <s v="APOIO ADMINISTRATIVO"/>
    <s v="-"/>
    <s v="-"/>
    <x v="35"/>
    <x v="35"/>
    <n v="29979036001031"/>
    <x v="29"/>
    <n v="3"/>
    <s v="Custeio (Despesa Corrente)"/>
    <n v="1160000"/>
    <x v="12"/>
    <x v="11"/>
    <n v="0"/>
    <n v="810"/>
    <x v="408"/>
    <n v="0"/>
    <n v="0"/>
    <n v="0"/>
    <n v="0"/>
  </r>
  <r>
    <n v="6211"/>
    <x v="5"/>
    <s v="2019NE02036"/>
    <s v="015057/2019"/>
    <x v="3"/>
    <x v="3"/>
    <s v="APOIO ADMINISTRATIVO"/>
    <s v="-"/>
    <s v="-"/>
    <x v="35"/>
    <x v="35"/>
    <n v="29979036001031"/>
    <x v="29"/>
    <n v="3"/>
    <s v="Custeio (Despesa Corrente)"/>
    <n v="1160000"/>
    <x v="12"/>
    <x v="11"/>
    <n v="0"/>
    <n v="810"/>
    <x v="408"/>
    <n v="0"/>
    <n v="0"/>
    <n v="0"/>
    <n v="0"/>
  </r>
  <r>
    <n v="6212"/>
    <x v="5"/>
    <s v="2019NE02037"/>
    <s v="016758/2019"/>
    <x v="1"/>
    <x v="1"/>
    <s v="EDUCAÇÃO SUPERIOR"/>
    <s v="-"/>
    <s v="-"/>
    <x v="35"/>
    <x v="35"/>
    <s v="PF0000003 "/>
    <x v="89"/>
    <n v="3"/>
    <s v="Custeio (Despesa Corrente)"/>
    <n v="1160000"/>
    <x v="17"/>
    <x v="15"/>
    <n v="0"/>
    <n v="98400"/>
    <x v="567"/>
    <n v="98400"/>
    <n v="98400"/>
    <n v="98400"/>
    <n v="98400"/>
  </r>
  <r>
    <n v="6213"/>
    <x v="5"/>
    <s v="2019NE02045"/>
    <s v="002022/2019"/>
    <x v="4"/>
    <x v="4"/>
    <s v="EDUCAÇÃO SUPERIOR"/>
    <s v="-"/>
    <s v="-"/>
    <x v="35"/>
    <x v="35"/>
    <n v="10181964000137"/>
    <x v="30"/>
    <n v="3"/>
    <s v="Custeio (Despesa Corrente)"/>
    <n v="2801313"/>
    <x v="11"/>
    <x v="10"/>
    <n v="1001342"/>
    <n v="50067.1"/>
    <x v="568"/>
    <n v="0"/>
    <n v="0"/>
    <n v="0"/>
    <n v="0"/>
  </r>
  <r>
    <n v="6214"/>
    <x v="5"/>
    <s v="2019NE02046"/>
    <s v="011878/2019"/>
    <x v="3"/>
    <x v="3"/>
    <s v="APOIO ADMINISTRATIVO"/>
    <s v="-"/>
    <s v="-"/>
    <x v="35"/>
    <x v="35"/>
    <n v="29979036001031"/>
    <x v="29"/>
    <n v="3"/>
    <s v="Custeio (Despesa Corrente)"/>
    <n v="1160000"/>
    <x v="12"/>
    <x v="11"/>
    <n v="0"/>
    <n v="810"/>
    <x v="408"/>
    <n v="0"/>
    <n v="0"/>
    <n v="0"/>
    <n v="0"/>
  </r>
  <r>
    <n v="6215"/>
    <x v="5"/>
    <s v="2019NE02047"/>
    <s v="011366/2019"/>
    <x v="3"/>
    <x v="3"/>
    <s v="APOIO ADMINISTRATIVO"/>
    <s v="-"/>
    <s v="-"/>
    <x v="35"/>
    <x v="35"/>
    <n v="29979036001031"/>
    <x v="29"/>
    <n v="3"/>
    <s v="Custeio (Despesa Corrente)"/>
    <n v="1160000"/>
    <x v="12"/>
    <x v="11"/>
    <n v="0"/>
    <n v="900"/>
    <x v="294"/>
    <n v="900"/>
    <n v="900"/>
    <n v="0"/>
    <n v="0"/>
  </r>
  <r>
    <n v="6216"/>
    <x v="5"/>
    <s v="2019NE02048"/>
    <s v="015980/2019"/>
    <x v="3"/>
    <x v="3"/>
    <s v="APOIO ADMINISTRATIVO"/>
    <s v="-"/>
    <s v="-"/>
    <x v="35"/>
    <x v="35"/>
    <n v="29979036001031"/>
    <x v="29"/>
    <n v="3"/>
    <s v="Custeio (Despesa Corrente)"/>
    <n v="1160000"/>
    <x v="12"/>
    <x v="11"/>
    <n v="0"/>
    <n v="900"/>
    <x v="294"/>
    <n v="900"/>
    <n v="900"/>
    <n v="0"/>
    <n v="0"/>
  </r>
  <r>
    <n v="6217"/>
    <x v="5"/>
    <s v="2019NE02049"/>
    <s v="015978/2019"/>
    <x v="3"/>
    <x v="3"/>
    <s v="APOIO ADMINISTRATIVO"/>
    <s v="-"/>
    <s v="-"/>
    <x v="35"/>
    <x v="35"/>
    <n v="29979036001031"/>
    <x v="29"/>
    <n v="3"/>
    <s v="Custeio (Despesa Corrente)"/>
    <n v="1160000"/>
    <x v="12"/>
    <x v="11"/>
    <n v="0"/>
    <n v="900"/>
    <x v="294"/>
    <n v="900"/>
    <n v="900"/>
    <n v="0"/>
    <n v="0"/>
  </r>
  <r>
    <n v="6218"/>
    <x v="5"/>
    <s v="2019NE02050"/>
    <s v="011566/2019"/>
    <x v="3"/>
    <x v="3"/>
    <s v="APOIO ADMINISTRATIVO"/>
    <s v="-"/>
    <s v="-"/>
    <x v="35"/>
    <x v="35"/>
    <n v="29979036001031"/>
    <x v="29"/>
    <n v="3"/>
    <s v="Custeio (Despesa Corrente)"/>
    <n v="1160000"/>
    <x v="12"/>
    <x v="11"/>
    <n v="0"/>
    <n v="945"/>
    <x v="410"/>
    <n v="0"/>
    <n v="0"/>
    <n v="0"/>
    <n v="0"/>
  </r>
  <r>
    <n v="6219"/>
    <x v="5"/>
    <s v="2019NE02051"/>
    <s v="015622/2019"/>
    <x v="3"/>
    <x v="3"/>
    <s v="APOIO ADMINISTRATIVO"/>
    <s v="-"/>
    <s v="-"/>
    <x v="35"/>
    <x v="35"/>
    <n v="29979036001031"/>
    <x v="29"/>
    <n v="3"/>
    <s v="Custeio (Despesa Corrente)"/>
    <n v="1160000"/>
    <x v="12"/>
    <x v="11"/>
    <n v="0"/>
    <n v="1080"/>
    <x v="272"/>
    <n v="0"/>
    <n v="0"/>
    <n v="0"/>
    <n v="0"/>
  </r>
  <r>
    <n v="6220"/>
    <x v="5"/>
    <s v="2019NE02052"/>
    <s v="015659/2019"/>
    <x v="4"/>
    <x v="4"/>
    <s v="EDUCAÇÃO SUPERIOR"/>
    <s v="-"/>
    <s v="-"/>
    <x v="35"/>
    <x v="35"/>
    <s v="PF0000003 "/>
    <x v="89"/>
    <n v="3"/>
    <s v="Custeio (Despesa Corrente)"/>
    <n v="1160000"/>
    <x v="17"/>
    <x v="15"/>
    <n v="0"/>
    <n v="9600"/>
    <x v="379"/>
    <n v="9600"/>
    <n v="9600"/>
    <n v="9600"/>
    <n v="9600"/>
  </r>
  <r>
    <n v="6221"/>
    <x v="5"/>
    <s v="2019NE02053"/>
    <s v="014596/2019"/>
    <x v="3"/>
    <x v="3"/>
    <s v="APOIO ADMINISTRATIVO"/>
    <s v="-"/>
    <s v="-"/>
    <x v="35"/>
    <x v="35"/>
    <n v="29979036001031"/>
    <x v="29"/>
    <n v="3"/>
    <s v="Custeio (Despesa Corrente)"/>
    <n v="1160000"/>
    <x v="12"/>
    <x v="11"/>
    <n v="0"/>
    <n v="1260"/>
    <x v="298"/>
    <n v="0"/>
    <n v="0"/>
    <n v="0"/>
    <n v="0"/>
  </r>
  <r>
    <n v="6222"/>
    <x v="5"/>
    <s v="2019NE02056"/>
    <s v="016777/2019"/>
    <x v="1"/>
    <x v="1"/>
    <s v="EDUCAÇÃO SUPERIOR"/>
    <s v="-"/>
    <s v="-"/>
    <x v="35"/>
    <x v="35"/>
    <s v="PF0000003 "/>
    <x v="89"/>
    <n v="3"/>
    <s v="Custeio (Despesa Corrente)"/>
    <n v="1160000"/>
    <x v="17"/>
    <x v="15"/>
    <n v="0"/>
    <n v="4800"/>
    <x v="121"/>
    <n v="4800"/>
    <n v="4800"/>
    <n v="4800"/>
    <n v="4800"/>
  </r>
  <r>
    <n v="6223"/>
    <x v="5"/>
    <s v="2019NE02057"/>
    <s v="016774/2019"/>
    <x v="1"/>
    <x v="1"/>
    <s v="EDUCAÇÃO SUPERIOR"/>
    <s v="-"/>
    <s v="-"/>
    <x v="35"/>
    <x v="35"/>
    <s v="PF0000003 "/>
    <x v="89"/>
    <n v="3"/>
    <s v="Custeio (Despesa Corrente)"/>
    <n v="1160000"/>
    <x v="17"/>
    <x v="15"/>
    <n v="0"/>
    <n v="4000"/>
    <x v="393"/>
    <n v="4000"/>
    <n v="4000"/>
    <n v="4000"/>
    <n v="4000"/>
  </r>
  <r>
    <n v="6224"/>
    <x v="5"/>
    <s v="2019NE02058"/>
    <s v="016778/2019"/>
    <x v="1"/>
    <x v="1"/>
    <s v="EDUCAÇÃO SUPERIOR"/>
    <s v="-"/>
    <s v="-"/>
    <x v="35"/>
    <x v="35"/>
    <s v="PF0000003 "/>
    <x v="89"/>
    <n v="3"/>
    <s v="Custeio (Despesa Corrente)"/>
    <n v="1160000"/>
    <x v="17"/>
    <x v="15"/>
    <n v="0"/>
    <n v="800"/>
    <x v="433"/>
    <n v="800"/>
    <n v="800"/>
    <n v="800"/>
    <n v="800"/>
  </r>
  <r>
    <n v="6225"/>
    <x v="5"/>
    <s v="2019NE02059"/>
    <s v="016772/2019"/>
    <x v="1"/>
    <x v="1"/>
    <s v="EDUCAÇÃO SUPERIOR"/>
    <s v="-"/>
    <s v="-"/>
    <x v="35"/>
    <x v="35"/>
    <s v="PF0000003 "/>
    <x v="89"/>
    <n v="3"/>
    <s v="Custeio (Despesa Corrente)"/>
    <n v="1160000"/>
    <x v="17"/>
    <x v="15"/>
    <n v="0"/>
    <n v="7600"/>
    <x v="484"/>
    <n v="7600"/>
    <n v="7600"/>
    <n v="7600"/>
    <n v="7600"/>
  </r>
  <r>
    <n v="6226"/>
    <x v="5"/>
    <s v="2019NE02060"/>
    <s v="016776/2019"/>
    <x v="1"/>
    <x v="1"/>
    <s v="EDUCAÇÃO SUPERIOR"/>
    <s v="-"/>
    <s v="-"/>
    <x v="35"/>
    <x v="35"/>
    <s v="PF0000003 "/>
    <x v="89"/>
    <n v="3"/>
    <s v="Custeio (Despesa Corrente)"/>
    <n v="1160000"/>
    <x v="17"/>
    <x v="15"/>
    <n v="0"/>
    <n v="10000"/>
    <x v="122"/>
    <n v="10000"/>
    <n v="10000"/>
    <n v="10000"/>
    <n v="10000"/>
  </r>
  <r>
    <n v="6227"/>
    <x v="5"/>
    <s v="2019NE02061"/>
    <s v="016780/2019"/>
    <x v="1"/>
    <x v="1"/>
    <s v="EDUCAÇÃO SUPERIOR"/>
    <s v="-"/>
    <s v="-"/>
    <x v="35"/>
    <x v="35"/>
    <s v="PF0000003 "/>
    <x v="89"/>
    <n v="3"/>
    <s v="Custeio (Despesa Corrente)"/>
    <n v="1160000"/>
    <x v="17"/>
    <x v="15"/>
    <n v="0"/>
    <n v="3500"/>
    <x v="481"/>
    <n v="3500"/>
    <n v="3500"/>
    <n v="3500"/>
    <n v="3500"/>
  </r>
  <r>
    <n v="6228"/>
    <x v="5"/>
    <s v="2019NE02062"/>
    <s v="016781/2019"/>
    <x v="1"/>
    <x v="1"/>
    <s v="EDUCAÇÃO SUPERIOR"/>
    <s v="-"/>
    <s v="-"/>
    <x v="35"/>
    <x v="35"/>
    <s v="PF0000003 "/>
    <x v="89"/>
    <n v="3"/>
    <s v="Custeio (Despesa Corrente)"/>
    <n v="1160000"/>
    <x v="17"/>
    <x v="15"/>
    <n v="0"/>
    <n v="6000"/>
    <x v="490"/>
    <n v="6000"/>
    <n v="6000"/>
    <n v="6000"/>
    <n v="6000"/>
  </r>
  <r>
    <n v="6229"/>
    <x v="5"/>
    <s v="2019NE02063"/>
    <s v="016759/2019"/>
    <x v="1"/>
    <x v="1"/>
    <s v="EDUCAÇÃO SUPERIOR"/>
    <s v="-"/>
    <s v="-"/>
    <x v="35"/>
    <x v="35"/>
    <s v="PF0000003 "/>
    <x v="89"/>
    <n v="3"/>
    <s v="Custeio (Despesa Corrente)"/>
    <n v="1160000"/>
    <x v="17"/>
    <x v="15"/>
    <n v="0"/>
    <n v="5200"/>
    <x v="569"/>
    <n v="5200"/>
    <n v="5200"/>
    <n v="5200"/>
    <n v="5200"/>
  </r>
  <r>
    <n v="6230"/>
    <x v="5"/>
    <s v="2019NE02064"/>
    <s v="015835/2019"/>
    <x v="4"/>
    <x v="4"/>
    <s v="EDUCAÇÃO SUPERIOR"/>
    <s v="-"/>
    <s v="-"/>
    <x v="35"/>
    <x v="35"/>
    <n v="40793010225"/>
    <x v="719"/>
    <n v="3"/>
    <s v="Custeio (Despesa Corrente)"/>
    <n v="1160000"/>
    <x v="1"/>
    <x v="1"/>
    <n v="0"/>
    <n v="3000"/>
    <x v="360"/>
    <n v="0"/>
    <n v="0"/>
    <n v="0"/>
    <n v="0"/>
  </r>
  <r>
    <n v="6231"/>
    <x v="5"/>
    <s v="2019NE02065"/>
    <s v="015835/2019"/>
    <x v="3"/>
    <x v="3"/>
    <s v="APOIO ADMINISTRATIVO"/>
    <s v="-"/>
    <s v="-"/>
    <x v="35"/>
    <x v="35"/>
    <n v="29979036001031"/>
    <x v="29"/>
    <n v="3"/>
    <s v="Custeio (Despesa Corrente)"/>
    <n v="1160000"/>
    <x v="12"/>
    <x v="11"/>
    <n v="0"/>
    <n v="600"/>
    <x v="206"/>
    <n v="0"/>
    <n v="0"/>
    <n v="0"/>
    <n v="0"/>
  </r>
  <r>
    <n v="6232"/>
    <x v="5"/>
    <s v="2019NE02066"/>
    <s v="016304/2019"/>
    <x v="4"/>
    <x v="4"/>
    <s v="EDUCAÇÃO SUPERIOR"/>
    <s v="-"/>
    <s v="-"/>
    <x v="35"/>
    <x v="35"/>
    <n v="56123310291"/>
    <x v="297"/>
    <n v="3"/>
    <s v="Custeio (Despesa Corrente)"/>
    <n v="1160000"/>
    <x v="1"/>
    <x v="1"/>
    <n v="0"/>
    <n v="3000"/>
    <x v="360"/>
    <n v="0"/>
    <n v="0"/>
    <n v="0"/>
    <n v="0"/>
  </r>
  <r>
    <n v="6233"/>
    <x v="5"/>
    <s v="2019NE02067"/>
    <s v="016304/2019"/>
    <x v="3"/>
    <x v="3"/>
    <s v="APOIO ADMINISTRATIVO"/>
    <s v="-"/>
    <s v="-"/>
    <x v="35"/>
    <x v="35"/>
    <n v="29979036001031"/>
    <x v="29"/>
    <n v="3"/>
    <s v="Custeio (Despesa Corrente)"/>
    <n v="1160000"/>
    <x v="12"/>
    <x v="11"/>
    <n v="0"/>
    <n v="600"/>
    <x v="206"/>
    <n v="0"/>
    <n v="0"/>
    <n v="0"/>
    <n v="0"/>
  </r>
  <r>
    <n v="6234"/>
    <x v="5"/>
    <s v="2019NE02068"/>
    <s v="016303/2019"/>
    <x v="4"/>
    <x v="4"/>
    <s v="EDUCAÇÃO SUPERIOR"/>
    <s v="-"/>
    <s v="-"/>
    <x v="35"/>
    <x v="35"/>
    <n v="46507531200"/>
    <x v="675"/>
    <n v="3"/>
    <s v="Custeio (Despesa Corrente)"/>
    <n v="1160000"/>
    <x v="1"/>
    <x v="1"/>
    <n v="0"/>
    <n v="3000"/>
    <x v="360"/>
    <n v="3000"/>
    <n v="3000"/>
    <n v="3000"/>
    <n v="3000"/>
  </r>
  <r>
    <n v="6235"/>
    <x v="5"/>
    <s v="2019NE02069"/>
    <s v="016303/2019"/>
    <x v="3"/>
    <x v="3"/>
    <s v="APOIO ADMINISTRATIVO"/>
    <s v="-"/>
    <s v="-"/>
    <x v="35"/>
    <x v="35"/>
    <n v="29979036001031"/>
    <x v="29"/>
    <n v="3"/>
    <s v="Custeio (Despesa Corrente)"/>
    <n v="1160000"/>
    <x v="12"/>
    <x v="11"/>
    <n v="0"/>
    <n v="600"/>
    <x v="206"/>
    <n v="600"/>
    <n v="600"/>
    <n v="600"/>
    <n v="600"/>
  </r>
  <r>
    <n v="6236"/>
    <x v="5"/>
    <s v="2019NE02070"/>
    <s v="015840/2019"/>
    <x v="4"/>
    <x v="4"/>
    <s v="EDUCAÇÃO SUPERIOR"/>
    <s v="-"/>
    <s v="-"/>
    <x v="35"/>
    <x v="35"/>
    <n v="37186221220"/>
    <x v="553"/>
    <n v="3"/>
    <s v="Custeio (Despesa Corrente)"/>
    <n v="1160000"/>
    <x v="1"/>
    <x v="1"/>
    <n v="0"/>
    <n v="3000"/>
    <x v="360"/>
    <n v="3000"/>
    <n v="3000"/>
    <n v="3000"/>
    <n v="3000"/>
  </r>
  <r>
    <n v="6237"/>
    <x v="5"/>
    <s v="2019NE02071"/>
    <s v="015840/2019"/>
    <x v="3"/>
    <x v="3"/>
    <s v="APOIO ADMINISTRATIVO"/>
    <s v="-"/>
    <s v="-"/>
    <x v="35"/>
    <x v="35"/>
    <n v="29979036001031"/>
    <x v="29"/>
    <n v="3"/>
    <s v="Custeio (Despesa Corrente)"/>
    <n v="1160000"/>
    <x v="12"/>
    <x v="11"/>
    <n v="0"/>
    <n v="600"/>
    <x v="206"/>
    <n v="600"/>
    <n v="600"/>
    <n v="600"/>
    <n v="600"/>
  </r>
  <r>
    <n v="6238"/>
    <x v="5"/>
    <s v="2019NE02072"/>
    <s v="016282/2019"/>
    <x v="4"/>
    <x v="4"/>
    <s v="EDUCAÇÃO SUPERIOR"/>
    <s v="-"/>
    <s v="-"/>
    <x v="35"/>
    <x v="35"/>
    <n v="96324643204"/>
    <x v="141"/>
    <n v="3"/>
    <s v="Custeio (Despesa Corrente)"/>
    <n v="1160000"/>
    <x v="1"/>
    <x v="1"/>
    <n v="0"/>
    <n v="5400"/>
    <x v="271"/>
    <n v="0"/>
    <n v="0"/>
    <n v="0"/>
    <n v="0"/>
  </r>
  <r>
    <n v="6239"/>
    <x v="5"/>
    <s v="2019NE02073"/>
    <s v="016282/2019"/>
    <x v="3"/>
    <x v="3"/>
    <s v="APOIO ADMINISTRATIVO"/>
    <s v="-"/>
    <s v="-"/>
    <x v="35"/>
    <x v="35"/>
    <n v="29979036001031"/>
    <x v="29"/>
    <n v="3"/>
    <s v="Custeio (Despesa Corrente)"/>
    <n v="1160000"/>
    <x v="12"/>
    <x v="11"/>
    <n v="0"/>
    <n v="1080"/>
    <x v="272"/>
    <n v="0"/>
    <n v="0"/>
    <n v="0"/>
    <n v="0"/>
  </r>
  <r>
    <n v="6240"/>
    <x v="5"/>
    <s v="2019NE02074"/>
    <s v="016345/2019"/>
    <x v="4"/>
    <x v="4"/>
    <s v="EDUCAÇÃO SUPERIOR"/>
    <s v="-"/>
    <s v="-"/>
    <x v="35"/>
    <x v="35"/>
    <n v="96324643204"/>
    <x v="141"/>
    <n v="3"/>
    <s v="Custeio (Despesa Corrente)"/>
    <n v="1160000"/>
    <x v="1"/>
    <x v="1"/>
    <n v="0"/>
    <n v="5400"/>
    <x v="271"/>
    <n v="0"/>
    <n v="0"/>
    <n v="0"/>
    <n v="0"/>
  </r>
  <r>
    <n v="6241"/>
    <x v="5"/>
    <s v="2019NE02075"/>
    <s v="016345/2019"/>
    <x v="3"/>
    <x v="3"/>
    <s v="APOIO ADMINISTRATIVO"/>
    <s v="-"/>
    <s v="-"/>
    <x v="35"/>
    <x v="35"/>
    <n v="29979036001031"/>
    <x v="29"/>
    <n v="3"/>
    <s v="Custeio (Despesa Corrente)"/>
    <n v="1160000"/>
    <x v="12"/>
    <x v="11"/>
    <n v="0"/>
    <n v="1080"/>
    <x v="272"/>
    <n v="0"/>
    <n v="0"/>
    <n v="0"/>
    <n v="0"/>
  </r>
  <r>
    <n v="6242"/>
    <x v="5"/>
    <s v="2019NE02076"/>
    <s v="007587/2019"/>
    <x v="4"/>
    <x v="4"/>
    <s v="EDUCAÇÃO SUPERIOR"/>
    <s v="-"/>
    <s v="-"/>
    <x v="35"/>
    <x v="35"/>
    <n v="4629360409"/>
    <x v="720"/>
    <n v="3"/>
    <s v="Custeio (Despesa Corrente)"/>
    <n v="1160000"/>
    <x v="1"/>
    <x v="1"/>
    <n v="0"/>
    <n v="6300"/>
    <x v="297"/>
    <n v="6300"/>
    <n v="6300"/>
    <n v="0"/>
    <n v="0"/>
  </r>
  <r>
    <n v="6243"/>
    <x v="5"/>
    <s v="2019NE02077"/>
    <s v="007587/2019"/>
    <x v="3"/>
    <x v="3"/>
    <s v="APOIO ADMINISTRATIVO"/>
    <s v="-"/>
    <s v="-"/>
    <x v="35"/>
    <x v="35"/>
    <n v="29979036001031"/>
    <x v="29"/>
    <n v="3"/>
    <s v="Custeio (Despesa Corrente)"/>
    <n v="1160000"/>
    <x v="12"/>
    <x v="11"/>
    <n v="0"/>
    <n v="1260"/>
    <x v="298"/>
    <n v="1260"/>
    <n v="1260"/>
    <n v="0"/>
    <n v="0"/>
  </r>
  <r>
    <n v="6244"/>
    <x v="5"/>
    <s v="2019NE02078"/>
    <s v="016667/2019"/>
    <x v="10"/>
    <x v="10"/>
    <s v="FUNDO ESTADUAL DE ASSISTÊNCIA SOCIAL"/>
    <s v="Destaque Recebido"/>
    <s v="-"/>
    <x v="35"/>
    <x v="35"/>
    <n v="1137525207"/>
    <x v="652"/>
    <n v="3"/>
    <s v="Custeio (Despesa Corrente)"/>
    <n v="4400000"/>
    <x v="1"/>
    <x v="1"/>
    <n v="0"/>
    <n v="600"/>
    <x v="206"/>
    <n v="600"/>
    <n v="600"/>
    <n v="600"/>
    <n v="600"/>
  </r>
  <r>
    <n v="6245"/>
    <x v="5"/>
    <s v="2019NE02079"/>
    <s v="013035/2019"/>
    <x v="1"/>
    <x v="1"/>
    <s v="EDUCAÇÃO SUPERIOR"/>
    <s v="-"/>
    <s v="-"/>
    <x v="35"/>
    <x v="35"/>
    <n v="52204260282"/>
    <x v="721"/>
    <n v="3"/>
    <s v="Custeio (Despesa Corrente)"/>
    <n v="1160000"/>
    <x v="15"/>
    <x v="13"/>
    <n v="0"/>
    <n v="360"/>
    <x v="342"/>
    <n v="360"/>
    <n v="360"/>
    <n v="360"/>
    <n v="360"/>
  </r>
  <r>
    <n v="6246"/>
    <x v="5"/>
    <s v="2019NE02080"/>
    <s v="013661/2019"/>
    <x v="8"/>
    <x v="8"/>
    <s v="EDUCAÇÃO SUPERIOR"/>
    <s v="-"/>
    <s v="-"/>
    <x v="35"/>
    <x v="35"/>
    <n v="16392398805"/>
    <x v="722"/>
    <n v="3"/>
    <s v="Custeio (Despesa Corrente)"/>
    <n v="1160000"/>
    <x v="1"/>
    <x v="1"/>
    <n v="0"/>
    <n v="1008"/>
    <x v="191"/>
    <n v="1008"/>
    <n v="1008"/>
    <n v="1008"/>
    <n v="1008"/>
  </r>
  <r>
    <n v="6247"/>
    <x v="5"/>
    <s v="2019NE02081"/>
    <s v="015011/2019"/>
    <x v="4"/>
    <x v="4"/>
    <s v="EDUCAÇÃO SUPERIOR"/>
    <s v="-"/>
    <s v="-"/>
    <x v="35"/>
    <x v="35"/>
    <n v="63682214291"/>
    <x v="723"/>
    <n v="3"/>
    <s v="Custeio (Despesa Corrente)"/>
    <n v="1160000"/>
    <x v="1"/>
    <x v="1"/>
    <n v="0"/>
    <n v="990"/>
    <x v="349"/>
    <n v="990"/>
    <n v="990"/>
    <n v="990"/>
    <n v="990"/>
  </r>
  <r>
    <n v="6248"/>
    <x v="5"/>
    <s v="2019NE02084"/>
    <s v="014624/2019"/>
    <x v="4"/>
    <x v="4"/>
    <s v="EDUCAÇÃO SUPERIOR"/>
    <s v="-"/>
    <s v="-"/>
    <x v="35"/>
    <x v="35"/>
    <n v="4356697000199"/>
    <x v="83"/>
    <n v="3"/>
    <s v="Custeio (Despesa Corrente)"/>
    <n v="4801261"/>
    <x v="16"/>
    <x v="14"/>
    <n v="0"/>
    <n v="6290"/>
    <x v="356"/>
    <n v="0"/>
    <n v="0"/>
    <n v="0"/>
    <n v="0"/>
  </r>
  <r>
    <n v="6249"/>
    <x v="5"/>
    <s v="2019NE02085"/>
    <s v="014624/2019"/>
    <x v="4"/>
    <x v="4"/>
    <s v="EDUCAÇÃO SUPERIOR"/>
    <s v="-"/>
    <s v="-"/>
    <x v="35"/>
    <x v="35"/>
    <n v="4069015000167"/>
    <x v="453"/>
    <n v="3"/>
    <s v="Custeio (Despesa Corrente)"/>
    <n v="4801261"/>
    <x v="16"/>
    <x v="14"/>
    <n v="0"/>
    <n v="2896.8"/>
    <x v="358"/>
    <n v="0"/>
    <n v="0"/>
    <n v="0"/>
    <n v="0"/>
  </r>
  <r>
    <n v="6250"/>
    <x v="5"/>
    <s v="2019NE02086"/>
    <s v="029707/2012"/>
    <x v="9"/>
    <x v="9"/>
    <s v="OPERAÇÕES ESPECIAIS"/>
    <s v="-"/>
    <s v="-"/>
    <x v="35"/>
    <x v="35"/>
    <n v="4812509000190"/>
    <x v="477"/>
    <n v="3"/>
    <s v="Custeio (Despesa Corrente)"/>
    <n v="1160000"/>
    <x v="19"/>
    <x v="16"/>
    <n v="0"/>
    <n v="38037.93"/>
    <x v="570"/>
    <n v="38037.93"/>
    <n v="38037.93"/>
    <n v="38037.93"/>
    <n v="38037.93"/>
  </r>
  <r>
    <n v="6251"/>
    <x v="5"/>
    <s v="2019NE02087"/>
    <s v="030607/2018"/>
    <x v="4"/>
    <x v="4"/>
    <s v="EDUCAÇÃO SUPERIOR"/>
    <s v="-"/>
    <s v="-"/>
    <x v="35"/>
    <x v="35"/>
    <n v="4163171000192"/>
    <x v="517"/>
    <n v="3"/>
    <s v="Custeio (Despesa Corrente)"/>
    <n v="4801261"/>
    <x v="16"/>
    <x v="14"/>
    <n v="0"/>
    <n v="2618"/>
    <x v="571"/>
    <n v="0"/>
    <n v="0"/>
    <n v="0"/>
    <n v="0"/>
  </r>
  <r>
    <n v="6252"/>
    <x v="5"/>
    <s v="2019NE02088"/>
    <s v="030607/2018"/>
    <x v="4"/>
    <x v="4"/>
    <s v="EDUCAÇÃO SUPERIOR"/>
    <s v="-"/>
    <s v="-"/>
    <x v="35"/>
    <x v="35"/>
    <n v="10847885000112"/>
    <x v="85"/>
    <n v="3"/>
    <s v="Custeio (Despesa Corrente)"/>
    <n v="4801261"/>
    <x v="16"/>
    <x v="14"/>
    <n v="0"/>
    <n v="3087.71"/>
    <x v="572"/>
    <n v="0"/>
    <n v="0"/>
    <n v="0"/>
    <n v="0"/>
  </r>
  <r>
    <n v="6253"/>
    <x v="5"/>
    <s v="2019NE02089"/>
    <s v="030607/2018"/>
    <x v="4"/>
    <x v="4"/>
    <s v="EDUCAÇÃO SUPERIOR"/>
    <s v="-"/>
    <s v="-"/>
    <x v="35"/>
    <x v="35"/>
    <n v="4665790000185"/>
    <x v="724"/>
    <n v="3"/>
    <s v="Custeio (Despesa Corrente)"/>
    <n v="4801261"/>
    <x v="16"/>
    <x v="14"/>
    <n v="0"/>
    <n v="1547"/>
    <x v="573"/>
    <n v="0"/>
    <n v="0"/>
    <n v="0"/>
    <n v="0"/>
  </r>
  <r>
    <n v="6254"/>
    <x v="5"/>
    <s v="2019NE02090"/>
    <s v="030607/2018"/>
    <x v="4"/>
    <x v="4"/>
    <s v="EDUCAÇÃO SUPERIOR"/>
    <s v="-"/>
    <s v="-"/>
    <x v="35"/>
    <x v="35"/>
    <n v="4003942000184"/>
    <x v="84"/>
    <n v="3"/>
    <s v="Custeio (Despesa Corrente)"/>
    <n v="4801261"/>
    <x v="16"/>
    <x v="14"/>
    <n v="0"/>
    <n v="3024.3"/>
    <x v="574"/>
    <n v="0"/>
    <n v="0"/>
    <n v="0"/>
    <n v="0"/>
  </r>
  <r>
    <n v="6255"/>
    <x v="5"/>
    <s v="2019NE02091"/>
    <s v="014694/2019"/>
    <x v="4"/>
    <x v="4"/>
    <s v="EDUCAÇÃO SUPERIOR"/>
    <s v="-"/>
    <s v="-"/>
    <x v="35"/>
    <x v="35"/>
    <n v="1159007217"/>
    <x v="725"/>
    <n v="3"/>
    <s v="Custeio (Despesa Corrente)"/>
    <n v="1160000"/>
    <x v="1"/>
    <x v="1"/>
    <n v="0"/>
    <n v="2046"/>
    <x v="192"/>
    <n v="2046"/>
    <n v="2046"/>
    <n v="2046"/>
    <n v="2046"/>
  </r>
  <r>
    <n v="6256"/>
    <x v="5"/>
    <s v="2019NE02092"/>
    <s v="010934/2019"/>
    <x v="4"/>
    <x v="4"/>
    <s v="EDUCAÇÃO SUPERIOR"/>
    <s v="-"/>
    <s v="-"/>
    <x v="35"/>
    <x v="35"/>
    <n v="8579268885"/>
    <x v="702"/>
    <n v="3"/>
    <s v="Custeio (Despesa Corrente)"/>
    <n v="1160000"/>
    <x v="15"/>
    <x v="13"/>
    <n v="0"/>
    <n v="1452"/>
    <x v="496"/>
    <n v="1452"/>
    <n v="1452"/>
    <n v="1452"/>
    <n v="1452"/>
  </r>
  <r>
    <n v="6257"/>
    <x v="5"/>
    <s v="2019NE02093"/>
    <s v="012902/2019"/>
    <x v="4"/>
    <x v="4"/>
    <s v="EDUCAÇÃO SUPERIOR"/>
    <s v="-"/>
    <s v="-"/>
    <x v="35"/>
    <x v="35"/>
    <n v="20690169272"/>
    <x v="61"/>
    <n v="3"/>
    <s v="Custeio (Despesa Corrente)"/>
    <n v="1160000"/>
    <x v="15"/>
    <x v="13"/>
    <n v="0"/>
    <n v="1650"/>
    <x v="186"/>
    <n v="1650"/>
    <n v="1650"/>
    <n v="1650"/>
    <n v="1650"/>
  </r>
  <r>
    <n v="6258"/>
    <x v="5"/>
    <s v="2019NE02094"/>
    <s v="015020/2019"/>
    <x v="4"/>
    <x v="4"/>
    <s v="EDUCAÇÃO SUPERIOR"/>
    <s v="-"/>
    <s v="-"/>
    <x v="35"/>
    <x v="35"/>
    <n v="93293054234"/>
    <x v="710"/>
    <n v="3"/>
    <s v="Custeio (Despesa Corrente)"/>
    <n v="1160000"/>
    <x v="1"/>
    <x v="1"/>
    <n v="0"/>
    <n v="1980"/>
    <x v="104"/>
    <n v="1980"/>
    <n v="1980"/>
    <n v="1980"/>
    <n v="1980"/>
  </r>
  <r>
    <n v="6259"/>
    <x v="5"/>
    <s v="2019NE02095"/>
    <s v="014092/2019"/>
    <x v="4"/>
    <x v="4"/>
    <s v="EDUCAÇÃO SUPERIOR"/>
    <s v="-"/>
    <s v="-"/>
    <x v="35"/>
    <x v="35"/>
    <n v="53812506220"/>
    <x v="726"/>
    <n v="3"/>
    <s v="Custeio (Despesa Corrente)"/>
    <n v="1160000"/>
    <x v="15"/>
    <x v="13"/>
    <n v="0"/>
    <n v="1782"/>
    <x v="93"/>
    <n v="1782"/>
    <n v="1782"/>
    <n v="1782"/>
    <n v="1782"/>
  </r>
  <r>
    <n v="6260"/>
    <x v="5"/>
    <s v="2019NE02096"/>
    <s v="017014/2019"/>
    <x v="1"/>
    <x v="1"/>
    <s v="EDUCAÇÃO SUPERIOR"/>
    <s v="-"/>
    <s v="-"/>
    <x v="35"/>
    <x v="35"/>
    <s v="PF0000003 "/>
    <x v="89"/>
    <n v="3"/>
    <s v="Custeio (Despesa Corrente)"/>
    <n v="1160000"/>
    <x v="17"/>
    <x v="15"/>
    <n v="0"/>
    <n v="3600"/>
    <x v="575"/>
    <n v="3600"/>
    <n v="3600"/>
    <n v="3600"/>
    <n v="3600"/>
  </r>
  <r>
    <n v="6261"/>
    <x v="5"/>
    <s v="2019NE02098"/>
    <s v="017013/2019"/>
    <x v="1"/>
    <x v="1"/>
    <s v="EDUCAÇÃO SUPERIOR"/>
    <s v="-"/>
    <s v="-"/>
    <x v="35"/>
    <x v="35"/>
    <s v="PF0000003 "/>
    <x v="89"/>
    <n v="3"/>
    <s v="Custeio (Despesa Corrente)"/>
    <n v="1160000"/>
    <x v="17"/>
    <x v="15"/>
    <n v="0"/>
    <n v="71200"/>
    <x v="576"/>
    <n v="71200"/>
    <n v="71200"/>
    <n v="71200"/>
    <n v="71200"/>
  </r>
  <r>
    <n v="6262"/>
    <x v="5"/>
    <s v="2019NE02099"/>
    <s v="014133/2019"/>
    <x v="4"/>
    <x v="4"/>
    <s v="EDUCAÇÃO SUPERIOR"/>
    <s v="-"/>
    <s v="-"/>
    <x v="35"/>
    <x v="35"/>
    <n v="6891672457"/>
    <x v="258"/>
    <n v="3"/>
    <s v="Custeio (Despesa Corrente)"/>
    <n v="4801261"/>
    <x v="15"/>
    <x v="13"/>
    <n v="0"/>
    <n v="531"/>
    <x v="287"/>
    <n v="531"/>
    <n v="531"/>
    <n v="531"/>
    <n v="531"/>
  </r>
  <r>
    <n v="6263"/>
    <x v="5"/>
    <s v="2019NE02100"/>
    <s v="017092/2019"/>
    <x v="1"/>
    <x v="1"/>
    <s v="EDUCAÇÃO SUPERIOR"/>
    <s v="-"/>
    <s v="-"/>
    <x v="35"/>
    <x v="35"/>
    <s v="PF0000003 "/>
    <x v="89"/>
    <n v="3"/>
    <s v="Custeio (Despesa Corrente)"/>
    <n v="1160000"/>
    <x v="17"/>
    <x v="15"/>
    <n v="0"/>
    <n v="21000"/>
    <x v="487"/>
    <n v="21000"/>
    <n v="21000"/>
    <n v="21000"/>
    <n v="21000"/>
  </r>
  <r>
    <n v="6264"/>
    <x v="5"/>
    <s v="2019NE02101"/>
    <s v="017089/2019"/>
    <x v="1"/>
    <x v="1"/>
    <s v="EDUCAÇÃO SUPERIOR"/>
    <s v="-"/>
    <s v="-"/>
    <x v="35"/>
    <x v="35"/>
    <s v="PF0000003 "/>
    <x v="89"/>
    <n v="3"/>
    <s v="Custeio (Despesa Corrente)"/>
    <n v="1160000"/>
    <x v="17"/>
    <x v="15"/>
    <n v="0"/>
    <n v="9460"/>
    <x v="577"/>
    <n v="9460"/>
    <n v="9460"/>
    <n v="9460"/>
    <n v="9460"/>
  </r>
  <r>
    <n v="6265"/>
    <x v="5"/>
    <s v="2019NE02103"/>
    <s v="017012/2019"/>
    <x v="1"/>
    <x v="1"/>
    <s v="EDUCAÇÃO SUPERIOR"/>
    <s v="-"/>
    <s v="-"/>
    <x v="35"/>
    <x v="35"/>
    <s v="PF0000003 "/>
    <x v="89"/>
    <n v="3"/>
    <s v="Custeio (Despesa Corrente)"/>
    <n v="1160000"/>
    <x v="17"/>
    <x v="15"/>
    <n v="0"/>
    <n v="7200"/>
    <x v="578"/>
    <n v="7200"/>
    <n v="7200"/>
    <n v="7200"/>
    <n v="7200"/>
  </r>
  <r>
    <n v="6266"/>
    <x v="5"/>
    <s v="2019NE02104"/>
    <s v="017099/2019"/>
    <x v="1"/>
    <x v="1"/>
    <s v="EDUCAÇÃO SUPERIOR"/>
    <s v="-"/>
    <s v="-"/>
    <x v="35"/>
    <x v="35"/>
    <s v="PF0000003 "/>
    <x v="89"/>
    <n v="3"/>
    <s v="Custeio (Despesa Corrente)"/>
    <n v="1160000"/>
    <x v="17"/>
    <x v="15"/>
    <n v="0"/>
    <n v="3500"/>
    <x v="481"/>
    <n v="3500"/>
    <n v="3500"/>
    <n v="3500"/>
    <n v="3500"/>
  </r>
  <r>
    <n v="6267"/>
    <x v="5"/>
    <s v="2019NE02105"/>
    <s v="017102/2019"/>
    <x v="1"/>
    <x v="1"/>
    <s v="EDUCAÇÃO SUPERIOR"/>
    <s v="-"/>
    <s v="-"/>
    <x v="35"/>
    <x v="35"/>
    <s v="PF0000003 "/>
    <x v="89"/>
    <n v="3"/>
    <s v="Custeio (Despesa Corrente)"/>
    <n v="1160000"/>
    <x v="17"/>
    <x v="15"/>
    <n v="0"/>
    <n v="800"/>
    <x v="433"/>
    <n v="800"/>
    <n v="800"/>
    <n v="800"/>
    <n v="800"/>
  </r>
  <r>
    <n v="6268"/>
    <x v="5"/>
    <s v="2019NE02106"/>
    <s v="015353/2019"/>
    <x v="4"/>
    <x v="4"/>
    <s v="EDUCAÇÃO SUPERIOR"/>
    <s v="-"/>
    <s v="-"/>
    <x v="35"/>
    <x v="35"/>
    <n v="9047416724"/>
    <x v="96"/>
    <n v="3"/>
    <s v="Custeio (Despesa Corrente)"/>
    <n v="1160000"/>
    <x v="1"/>
    <x v="1"/>
    <n v="0"/>
    <n v="6300"/>
    <x v="297"/>
    <n v="0"/>
    <n v="0"/>
    <n v="0"/>
    <n v="0"/>
  </r>
  <r>
    <n v="6269"/>
    <x v="5"/>
    <s v="2019NE02107"/>
    <s v="015353/2019"/>
    <x v="3"/>
    <x v="3"/>
    <s v="APOIO ADMINISTRATIVO"/>
    <s v="-"/>
    <s v="-"/>
    <x v="35"/>
    <x v="35"/>
    <n v="29979036001031"/>
    <x v="29"/>
    <n v="3"/>
    <s v="Custeio (Despesa Corrente)"/>
    <n v="1160000"/>
    <x v="12"/>
    <x v="11"/>
    <n v="0"/>
    <n v="1260"/>
    <x v="298"/>
    <n v="0"/>
    <n v="0"/>
    <n v="0"/>
    <n v="0"/>
  </r>
  <r>
    <n v="6270"/>
    <x v="5"/>
    <s v="2019NE02108"/>
    <s v="017181/2019"/>
    <x v="1"/>
    <x v="1"/>
    <s v="EDUCAÇÃO SUPERIOR"/>
    <s v="-"/>
    <s v="-"/>
    <x v="35"/>
    <x v="35"/>
    <s v="PF0000003 "/>
    <x v="89"/>
    <n v="3"/>
    <s v="Custeio (Despesa Corrente)"/>
    <n v="1160000"/>
    <x v="17"/>
    <x v="15"/>
    <n v="0"/>
    <n v="148280"/>
    <x v="579"/>
    <n v="148280"/>
    <n v="148280"/>
    <n v="148280"/>
    <n v="148280"/>
  </r>
  <r>
    <n v="6271"/>
    <x v="5"/>
    <s v="2019NE02109"/>
    <s v="015356/2019"/>
    <x v="4"/>
    <x v="4"/>
    <s v="EDUCAÇÃO SUPERIOR"/>
    <s v="-"/>
    <s v="-"/>
    <x v="35"/>
    <x v="35"/>
    <n v="63016800225"/>
    <x v="307"/>
    <n v="3"/>
    <s v="Custeio (Despesa Corrente)"/>
    <n v="1160000"/>
    <x v="1"/>
    <x v="1"/>
    <n v="0"/>
    <n v="5400"/>
    <x v="271"/>
    <n v="0"/>
    <n v="0"/>
    <n v="0"/>
    <n v="0"/>
  </r>
  <r>
    <n v="6272"/>
    <x v="5"/>
    <s v="2019NE02110"/>
    <s v="015356/2019"/>
    <x v="3"/>
    <x v="3"/>
    <s v="APOIO ADMINISTRATIVO"/>
    <s v="-"/>
    <s v="-"/>
    <x v="35"/>
    <x v="35"/>
    <n v="29979036001031"/>
    <x v="29"/>
    <n v="3"/>
    <s v="Custeio (Despesa Corrente)"/>
    <n v="1160000"/>
    <x v="12"/>
    <x v="11"/>
    <n v="0"/>
    <n v="1080"/>
    <x v="272"/>
    <n v="0"/>
    <n v="0"/>
    <n v="0"/>
    <n v="0"/>
  </r>
  <r>
    <n v="6273"/>
    <x v="5"/>
    <s v="2019NE02111"/>
    <s v="017090/2019"/>
    <x v="1"/>
    <x v="1"/>
    <s v="EDUCAÇÃO SUPERIOR"/>
    <s v="-"/>
    <s v="-"/>
    <x v="35"/>
    <x v="35"/>
    <s v="PF0000003 "/>
    <x v="89"/>
    <n v="3"/>
    <s v="Custeio (Despesa Corrente)"/>
    <n v="1160000"/>
    <x v="17"/>
    <x v="15"/>
    <n v="0"/>
    <n v="3500"/>
    <x v="481"/>
    <n v="3500"/>
    <n v="3500"/>
    <n v="3500"/>
    <n v="3500"/>
  </r>
  <r>
    <n v="6274"/>
    <x v="5"/>
    <s v="2019NE02112"/>
    <s v="014242/2019"/>
    <x v="4"/>
    <x v="4"/>
    <s v="EDUCAÇÃO SUPERIOR"/>
    <s v="-"/>
    <s v="-"/>
    <x v="35"/>
    <x v="35"/>
    <n v="33573050204"/>
    <x v="727"/>
    <n v="3"/>
    <s v="Custeio (Despesa Corrente)"/>
    <n v="1160000"/>
    <x v="15"/>
    <x v="13"/>
    <n v="0"/>
    <n v="2772"/>
    <x v="197"/>
    <n v="2772"/>
    <n v="2772"/>
    <n v="2772"/>
    <n v="2772"/>
  </r>
  <r>
    <n v="6275"/>
    <x v="5"/>
    <s v="2019NE02113"/>
    <s v="014751/2019"/>
    <x v="4"/>
    <x v="4"/>
    <s v="EDUCAÇÃO SUPERIOR"/>
    <s v="-"/>
    <s v="-"/>
    <x v="35"/>
    <x v="35"/>
    <n v="7528574287"/>
    <x v="728"/>
    <n v="3"/>
    <s v="Custeio (Despesa Corrente)"/>
    <n v="1160000"/>
    <x v="15"/>
    <x v="13"/>
    <n v="0"/>
    <n v="180"/>
    <x v="210"/>
    <n v="180"/>
    <n v="180"/>
    <n v="180"/>
    <n v="180"/>
  </r>
  <r>
    <n v="6276"/>
    <x v="5"/>
    <s v="2019NE02114"/>
    <s v="017101/2019"/>
    <x v="1"/>
    <x v="1"/>
    <s v="EDUCAÇÃO SUPERIOR"/>
    <s v="-"/>
    <s v="-"/>
    <x v="35"/>
    <x v="35"/>
    <s v="PF0000003 "/>
    <x v="89"/>
    <n v="3"/>
    <s v="Custeio (Despesa Corrente)"/>
    <n v="1160000"/>
    <x v="17"/>
    <x v="15"/>
    <n v="0"/>
    <n v="8000"/>
    <x v="491"/>
    <n v="8000"/>
    <n v="8000"/>
    <n v="8000"/>
    <n v="8000"/>
  </r>
  <r>
    <n v="6277"/>
    <x v="5"/>
    <s v="2019NE02115"/>
    <s v="014426/2019"/>
    <x v="4"/>
    <x v="4"/>
    <s v="EDUCAÇÃO SUPERIOR"/>
    <s v="-"/>
    <s v="-"/>
    <x v="35"/>
    <x v="35"/>
    <n v="25671677220"/>
    <x v="164"/>
    <n v="3"/>
    <s v="Custeio (Despesa Corrente)"/>
    <n v="1160000"/>
    <x v="15"/>
    <x v="13"/>
    <n v="0"/>
    <n v="2046"/>
    <x v="192"/>
    <n v="2046"/>
    <n v="2046"/>
    <n v="2046"/>
    <n v="2046"/>
  </r>
  <r>
    <n v="6278"/>
    <x v="5"/>
    <s v="2019NE02116"/>
    <s v="017098/2019"/>
    <x v="1"/>
    <x v="1"/>
    <s v="EDUCAÇÃO SUPERIOR"/>
    <s v="-"/>
    <s v="-"/>
    <x v="35"/>
    <x v="35"/>
    <s v="PF0000003 "/>
    <x v="89"/>
    <n v="3"/>
    <s v="Custeio (Despesa Corrente)"/>
    <n v="1160000"/>
    <x v="17"/>
    <x v="15"/>
    <n v="0"/>
    <n v="6000"/>
    <x v="490"/>
    <n v="6000"/>
    <n v="6000"/>
    <n v="6000"/>
    <n v="6000"/>
  </r>
  <r>
    <n v="6279"/>
    <x v="5"/>
    <s v="2019NE02117"/>
    <s v="014442/2019"/>
    <x v="4"/>
    <x v="4"/>
    <s v="EDUCAÇÃO SUPERIOR"/>
    <s v="-"/>
    <s v="-"/>
    <x v="35"/>
    <x v="35"/>
    <n v="70575302267"/>
    <x v="729"/>
    <n v="3"/>
    <s v="Custeio (Despesa Corrente)"/>
    <n v="1160000"/>
    <x v="15"/>
    <x v="13"/>
    <n v="0"/>
    <n v="2904"/>
    <x v="131"/>
    <n v="2904"/>
    <n v="2904"/>
    <n v="2904"/>
    <n v="2904"/>
  </r>
  <r>
    <n v="6280"/>
    <x v="5"/>
    <s v="2019NE02118"/>
    <s v="014443/2019"/>
    <x v="4"/>
    <x v="4"/>
    <s v="EDUCAÇÃO SUPERIOR"/>
    <s v="-"/>
    <s v="-"/>
    <x v="35"/>
    <x v="35"/>
    <n v="98555723272"/>
    <x v="199"/>
    <n v="3"/>
    <s v="Custeio (Despesa Corrente)"/>
    <n v="1160000"/>
    <x v="1"/>
    <x v="1"/>
    <n v="0"/>
    <n v="2640"/>
    <x v="140"/>
    <n v="2640"/>
    <n v="2640"/>
    <n v="2640"/>
    <n v="2640"/>
  </r>
  <r>
    <n v="6281"/>
    <x v="5"/>
    <s v="2019NE02121"/>
    <s v="017468/2019"/>
    <x v="4"/>
    <x v="4"/>
    <s v="EDUCAÇÃO SUPERIOR"/>
    <s v="-"/>
    <s v="-"/>
    <x v="35"/>
    <x v="35"/>
    <n v="7758197272"/>
    <x v="682"/>
    <n v="3"/>
    <s v="Custeio (Despesa Corrente)"/>
    <n v="4801261"/>
    <x v="1"/>
    <x v="1"/>
    <n v="0"/>
    <n v="177"/>
    <x v="276"/>
    <n v="177"/>
    <n v="177"/>
    <n v="0"/>
    <n v="0"/>
  </r>
  <r>
    <n v="6282"/>
    <x v="5"/>
    <s v="2019NE02122"/>
    <s v="013914/2019"/>
    <x v="8"/>
    <x v="8"/>
    <s v="EDUCAÇÃO SUPERIOR"/>
    <s v="-"/>
    <s v="-"/>
    <x v="35"/>
    <x v="35"/>
    <n v="63035910197"/>
    <x v="730"/>
    <n v="3"/>
    <s v="Custeio (Despesa Corrente)"/>
    <n v="1160000"/>
    <x v="1"/>
    <x v="1"/>
    <n v="0"/>
    <n v="1008"/>
    <x v="191"/>
    <n v="1008"/>
    <n v="1008"/>
    <n v="1008"/>
    <n v="1008"/>
  </r>
  <r>
    <n v="6283"/>
    <x v="5"/>
    <s v="2019NE02123"/>
    <s v="014315/2019"/>
    <x v="4"/>
    <x v="4"/>
    <s v="EDUCAÇÃO SUPERIOR"/>
    <s v="-"/>
    <s v="-"/>
    <x v="35"/>
    <x v="35"/>
    <n v="92992811300"/>
    <x v="673"/>
    <n v="3"/>
    <s v="Custeio (Despesa Corrente)"/>
    <n v="1160000"/>
    <x v="1"/>
    <x v="1"/>
    <n v="0"/>
    <n v="858"/>
    <x v="229"/>
    <n v="858"/>
    <n v="858"/>
    <n v="858"/>
    <n v="858"/>
  </r>
  <r>
    <n v="6284"/>
    <x v="5"/>
    <s v="2019NE02124"/>
    <s v="001138/2019"/>
    <x v="2"/>
    <x v="2"/>
    <s v="EDUCAÇÃO SUPERIOR"/>
    <s v="-"/>
    <s v="Dispensa de Licitação nº 044/2019"/>
    <x v="35"/>
    <x v="116"/>
    <n v="12372984000110"/>
    <x v="731"/>
    <n v="3"/>
    <s v="Custeio (Despesa Corrente)"/>
    <n v="1160000"/>
    <x v="0"/>
    <x v="0"/>
    <n v="0"/>
    <n v="16500"/>
    <x v="8"/>
    <n v="0"/>
    <n v="0"/>
    <n v="0"/>
    <n v="0"/>
  </r>
  <r>
    <n v="6285"/>
    <x v="5"/>
    <s v="2019NE02125"/>
    <s v="033977/2018"/>
    <x v="8"/>
    <x v="8"/>
    <s v="EDUCAÇÃO SUPERIOR"/>
    <s v="-"/>
    <s v="-"/>
    <x v="35"/>
    <x v="35"/>
    <n v="18720938000141"/>
    <x v="732"/>
    <n v="3"/>
    <s v="Custeio (Despesa Corrente)"/>
    <n v="1160000"/>
    <x v="22"/>
    <x v="18"/>
    <n v="0"/>
    <n v="435446.32"/>
    <x v="580"/>
    <n v="0"/>
    <n v="0"/>
    <n v="0"/>
    <n v="0"/>
  </r>
  <r>
    <n v="6286"/>
    <x v="5"/>
    <s v="2019NE02128"/>
    <s v="021071/2018"/>
    <x v="2"/>
    <x v="2"/>
    <s v="EDUCAÇÃO SUPERIOR"/>
    <s v="-"/>
    <s v="-"/>
    <x v="35"/>
    <x v="35"/>
    <n v="13467624000165"/>
    <x v="521"/>
    <n v="4"/>
    <s v="Investimento"/>
    <n v="1160000"/>
    <x v="14"/>
    <x v="12"/>
    <n v="0"/>
    <n v="32650"/>
    <x v="581"/>
    <n v="0"/>
    <n v="0"/>
    <n v="0"/>
    <n v="0"/>
  </r>
  <r>
    <n v="6287"/>
    <x v="5"/>
    <s v="2019NE02129"/>
    <s v="021071/2018"/>
    <x v="2"/>
    <x v="2"/>
    <s v="EDUCAÇÃO SUPERIOR"/>
    <s v="-"/>
    <s v="-"/>
    <x v="35"/>
    <x v="35"/>
    <n v="780568000172"/>
    <x v="733"/>
    <n v="4"/>
    <s v="Investimento"/>
    <n v="1160000"/>
    <x v="14"/>
    <x v="12"/>
    <n v="0"/>
    <n v="48500"/>
    <x v="582"/>
    <n v="0"/>
    <n v="0"/>
    <n v="0"/>
    <n v="0"/>
  </r>
  <r>
    <n v="6288"/>
    <x v="5"/>
    <s v="2019NE02130"/>
    <s v="013522/2019"/>
    <x v="4"/>
    <x v="4"/>
    <s v="EDUCAÇÃO SUPERIOR"/>
    <s v="-"/>
    <s v="-"/>
    <x v="35"/>
    <x v="35"/>
    <n v="47495936215"/>
    <x v="734"/>
    <n v="3"/>
    <s v="Custeio (Despesa Corrente)"/>
    <n v="4801261"/>
    <x v="15"/>
    <x v="13"/>
    <n v="0"/>
    <n v="2478"/>
    <x v="494"/>
    <n v="2478"/>
    <n v="2478"/>
    <n v="0"/>
    <n v="0"/>
  </r>
  <r>
    <n v="6289"/>
    <x v="5"/>
    <s v="2019NE02131"/>
    <s v="009952/2019"/>
    <x v="4"/>
    <x v="4"/>
    <s v="EDUCAÇÃO SUPERIOR"/>
    <s v="-"/>
    <s v="-"/>
    <x v="35"/>
    <x v="35"/>
    <n v="24371211020"/>
    <x v="735"/>
    <n v="3"/>
    <s v="Custeio (Despesa Corrente)"/>
    <n v="4801261"/>
    <x v="1"/>
    <x v="1"/>
    <n v="0"/>
    <n v="1770"/>
    <x v="278"/>
    <n v="1770"/>
    <n v="1770"/>
    <n v="0"/>
    <n v="0"/>
  </r>
  <r>
    <n v="6290"/>
    <x v="5"/>
    <s v="2019NE02132"/>
    <s v="003338/2019"/>
    <x v="2"/>
    <x v="2"/>
    <s v="EDUCAÇÃO SUPERIOR"/>
    <s v="-"/>
    <s v="-"/>
    <x v="35"/>
    <x v="35"/>
    <n v="4519119000126"/>
    <x v="736"/>
    <n v="4"/>
    <s v="Investimento"/>
    <n v="1160000"/>
    <x v="14"/>
    <x v="12"/>
    <n v="0"/>
    <n v="1350"/>
    <x v="270"/>
    <n v="0"/>
    <n v="0"/>
    <n v="0"/>
    <n v="0"/>
  </r>
  <r>
    <n v="6291"/>
    <x v="5"/>
    <s v="2019NE02133"/>
    <s v="003338/2019"/>
    <x v="2"/>
    <x v="2"/>
    <s v="EDUCAÇÃO SUPERIOR"/>
    <s v="-"/>
    <s v="-"/>
    <x v="35"/>
    <x v="35"/>
    <n v="10800512000196"/>
    <x v="662"/>
    <n v="4"/>
    <s v="Investimento"/>
    <n v="1160000"/>
    <x v="14"/>
    <x v="12"/>
    <n v="0"/>
    <n v="10500"/>
    <x v="583"/>
    <n v="0"/>
    <n v="0"/>
    <n v="0"/>
    <n v="0"/>
  </r>
  <r>
    <n v="6292"/>
    <x v="5"/>
    <s v="2019NE02134"/>
    <s v="003338/2019"/>
    <x v="2"/>
    <x v="2"/>
    <s v="EDUCAÇÃO SUPERIOR"/>
    <s v="-"/>
    <s v="-"/>
    <x v="35"/>
    <x v="35"/>
    <n v="17352044000183"/>
    <x v="622"/>
    <n v="4"/>
    <s v="Investimento"/>
    <n v="1160000"/>
    <x v="14"/>
    <x v="12"/>
    <n v="0"/>
    <n v="2450"/>
    <x v="584"/>
    <n v="0"/>
    <n v="0"/>
    <n v="0"/>
    <n v="0"/>
  </r>
  <r>
    <n v="6293"/>
    <x v="5"/>
    <s v="2019NE02135"/>
    <s v="017268/2019"/>
    <x v="4"/>
    <x v="4"/>
    <s v="EDUCAÇÃO SUPERIOR"/>
    <s v="-"/>
    <s v="-"/>
    <x v="35"/>
    <x v="35"/>
    <n v="47462493268"/>
    <x v="206"/>
    <n v="3"/>
    <s v="Custeio (Despesa Corrente)"/>
    <n v="1160000"/>
    <x v="1"/>
    <x v="1"/>
    <n v="0"/>
    <n v="3000"/>
    <x v="360"/>
    <n v="0"/>
    <n v="0"/>
    <n v="0"/>
    <n v="0"/>
  </r>
  <r>
    <n v="6294"/>
    <x v="5"/>
    <s v="2019NE02136"/>
    <s v="017268/2019"/>
    <x v="3"/>
    <x v="3"/>
    <s v="APOIO ADMINISTRATIVO"/>
    <s v="-"/>
    <s v="-"/>
    <x v="35"/>
    <x v="35"/>
    <n v="29979036001031"/>
    <x v="29"/>
    <n v="3"/>
    <s v="Custeio (Despesa Corrente)"/>
    <n v="1160000"/>
    <x v="12"/>
    <x v="11"/>
    <n v="0"/>
    <n v="600"/>
    <x v="206"/>
    <n v="0"/>
    <n v="0"/>
    <n v="0"/>
    <n v="0"/>
  </r>
  <r>
    <n v="6295"/>
    <x v="5"/>
    <s v="2019NE02137"/>
    <s v="017258/2019"/>
    <x v="4"/>
    <x v="4"/>
    <s v="EDUCAÇÃO SUPERIOR"/>
    <s v="-"/>
    <s v="-"/>
    <x v="35"/>
    <x v="35"/>
    <n v="16350944291"/>
    <x v="458"/>
    <n v="3"/>
    <s v="Custeio (Despesa Corrente)"/>
    <n v="1160000"/>
    <x v="1"/>
    <x v="1"/>
    <n v="0"/>
    <n v="3000"/>
    <x v="360"/>
    <n v="0"/>
    <n v="0"/>
    <n v="0"/>
    <n v="0"/>
  </r>
  <r>
    <n v="6296"/>
    <x v="5"/>
    <s v="2019NE02138"/>
    <s v="017258/2019"/>
    <x v="3"/>
    <x v="3"/>
    <s v="APOIO ADMINISTRATIVO"/>
    <s v="-"/>
    <s v="-"/>
    <x v="35"/>
    <x v="35"/>
    <n v="29979036001031"/>
    <x v="29"/>
    <n v="3"/>
    <s v="Custeio (Despesa Corrente)"/>
    <n v="1160000"/>
    <x v="12"/>
    <x v="11"/>
    <n v="0"/>
    <n v="600"/>
    <x v="206"/>
    <n v="0"/>
    <n v="0"/>
    <n v="0"/>
    <n v="0"/>
  </r>
  <r>
    <n v="6297"/>
    <x v="5"/>
    <s v="2019NE02139"/>
    <s v="014910/2019"/>
    <x v="4"/>
    <x v="4"/>
    <s v="EDUCAÇÃO SUPERIOR"/>
    <s v="-"/>
    <s v="-"/>
    <x v="35"/>
    <x v="35"/>
    <n v="6850278215"/>
    <x v="286"/>
    <n v="3"/>
    <s v="Custeio (Despesa Corrente)"/>
    <n v="1160000"/>
    <x v="15"/>
    <x v="13"/>
    <n v="0"/>
    <n v="1254"/>
    <x v="248"/>
    <n v="1254"/>
    <n v="1254"/>
    <n v="1254"/>
    <n v="1254"/>
  </r>
  <r>
    <n v="6298"/>
    <x v="5"/>
    <s v="2019NE02140"/>
    <s v="017582/2019"/>
    <x v="4"/>
    <x v="4"/>
    <s v="EDUCAÇÃO SUPERIOR"/>
    <s v="-"/>
    <s v="-"/>
    <x v="35"/>
    <x v="35"/>
    <s v="PF0000003 "/>
    <x v="89"/>
    <n v="3"/>
    <s v="Custeio (Despesa Corrente)"/>
    <n v="1160000"/>
    <x v="1"/>
    <x v="1"/>
    <n v="0"/>
    <n v="12000"/>
    <x v="434"/>
    <n v="12000"/>
    <n v="12000"/>
    <n v="12000"/>
    <n v="12000"/>
  </r>
  <r>
    <n v="6299"/>
    <x v="5"/>
    <s v="2019NE02141"/>
    <s v="012693/2019"/>
    <x v="4"/>
    <x v="4"/>
    <s v="EDUCAÇÃO SUPERIOR"/>
    <s v="-"/>
    <s v="-"/>
    <x v="35"/>
    <x v="35"/>
    <n v="74930745349"/>
    <x v="389"/>
    <n v="3"/>
    <s v="Custeio (Despesa Corrente)"/>
    <n v="1160000"/>
    <x v="15"/>
    <x v="13"/>
    <n v="0"/>
    <n v="1848"/>
    <x v="103"/>
    <n v="1848"/>
    <n v="1848"/>
    <n v="1848"/>
    <n v="1848"/>
  </r>
  <r>
    <n v="6300"/>
    <x v="5"/>
    <s v="2019NE02142"/>
    <s v="004804/2019"/>
    <x v="1"/>
    <x v="1"/>
    <s v="EDUCAÇÃO SUPERIOR"/>
    <s v="-"/>
    <s v="TACT Nº 1 - Prorrogação"/>
    <x v="43"/>
    <x v="43"/>
    <n v="8602745000132"/>
    <x v="24"/>
    <n v="3"/>
    <s v="Custeio (Despesa Corrente)"/>
    <n v="1160000"/>
    <x v="0"/>
    <x v="0"/>
    <n v="40800"/>
    <n v="10200"/>
    <x v="26"/>
    <n v="0"/>
    <n v="0"/>
    <n v="0"/>
    <n v="0"/>
  </r>
  <r>
    <n v="6301"/>
    <x v="5"/>
    <s v="2019NE02143"/>
    <s v="016979/2019"/>
    <x v="4"/>
    <x v="4"/>
    <s v="EDUCAÇÃO SUPERIOR"/>
    <s v="-"/>
    <s v="-"/>
    <x v="35"/>
    <x v="35"/>
    <n v="76683486204"/>
    <x v="650"/>
    <n v="3"/>
    <s v="Custeio (Despesa Corrente)"/>
    <n v="1160000"/>
    <x v="1"/>
    <x v="1"/>
    <n v="0"/>
    <n v="5400"/>
    <x v="271"/>
    <n v="0"/>
    <n v="0"/>
    <n v="0"/>
    <n v="0"/>
  </r>
  <r>
    <n v="6302"/>
    <x v="5"/>
    <s v="2019NE02144"/>
    <s v="016979/2019"/>
    <x v="3"/>
    <x v="3"/>
    <s v="APOIO ADMINISTRATIVO"/>
    <s v="-"/>
    <s v="-"/>
    <x v="35"/>
    <x v="35"/>
    <n v="29979036001031"/>
    <x v="29"/>
    <n v="3"/>
    <s v="Custeio (Despesa Corrente)"/>
    <n v="1160000"/>
    <x v="12"/>
    <x v="11"/>
    <n v="0"/>
    <n v="1080"/>
    <x v="272"/>
    <n v="0"/>
    <n v="0"/>
    <n v="0"/>
    <n v="0"/>
  </r>
  <r>
    <n v="6303"/>
    <x v="5"/>
    <s v="2019NE02145"/>
    <s v="015710/2019"/>
    <x v="4"/>
    <x v="4"/>
    <s v="EDUCAÇÃO SUPERIOR"/>
    <s v="-"/>
    <s v="-"/>
    <x v="35"/>
    <x v="35"/>
    <n v="84230371268"/>
    <x v="737"/>
    <n v="3"/>
    <s v="Custeio (Despesa Corrente)"/>
    <n v="1160000"/>
    <x v="1"/>
    <x v="1"/>
    <n v="0"/>
    <n v="4050"/>
    <x v="407"/>
    <n v="0"/>
    <n v="0"/>
    <n v="0"/>
    <n v="0"/>
  </r>
  <r>
    <n v="6304"/>
    <x v="5"/>
    <s v="2019NE02146"/>
    <s v="015710/2019"/>
    <x v="3"/>
    <x v="3"/>
    <s v="APOIO ADMINISTRATIVO"/>
    <s v="-"/>
    <s v="-"/>
    <x v="35"/>
    <x v="35"/>
    <n v="29979036001031"/>
    <x v="29"/>
    <n v="3"/>
    <s v="Custeio (Despesa Corrente)"/>
    <n v="1160000"/>
    <x v="12"/>
    <x v="11"/>
    <n v="0"/>
    <n v="810"/>
    <x v="408"/>
    <n v="0"/>
    <n v="0"/>
    <n v="0"/>
    <n v="0"/>
  </r>
  <r>
    <n v="6305"/>
    <x v="5"/>
    <s v="2019NE02147"/>
    <s v="017189/2019"/>
    <x v="4"/>
    <x v="4"/>
    <s v="EDUCAÇÃO SUPERIOR"/>
    <s v="-"/>
    <s v="-"/>
    <x v="35"/>
    <x v="35"/>
    <n v="78062357287"/>
    <x v="738"/>
    <n v="3"/>
    <s v="Custeio (Despesa Corrente)"/>
    <n v="1160000"/>
    <x v="1"/>
    <x v="1"/>
    <n v="0"/>
    <n v="5400"/>
    <x v="271"/>
    <n v="0"/>
    <n v="0"/>
    <n v="0"/>
    <n v="0"/>
  </r>
  <r>
    <n v="6306"/>
    <x v="5"/>
    <s v="2019NE02148"/>
    <s v="017189/2019"/>
    <x v="3"/>
    <x v="3"/>
    <s v="APOIO ADMINISTRATIVO"/>
    <s v="-"/>
    <s v="-"/>
    <x v="35"/>
    <x v="35"/>
    <n v="29979036001031"/>
    <x v="29"/>
    <n v="3"/>
    <s v="Custeio (Despesa Corrente)"/>
    <n v="1160000"/>
    <x v="12"/>
    <x v="11"/>
    <n v="0"/>
    <n v="1080"/>
    <x v="272"/>
    <n v="0"/>
    <n v="0"/>
    <n v="0"/>
    <n v="0"/>
  </r>
  <r>
    <n v="6307"/>
    <x v="5"/>
    <s v="2019NE02149"/>
    <s v="017187/2019"/>
    <x v="4"/>
    <x v="4"/>
    <s v="EDUCAÇÃO SUPERIOR"/>
    <s v="-"/>
    <s v="-"/>
    <x v="35"/>
    <x v="35"/>
    <n v="78062357287"/>
    <x v="738"/>
    <n v="3"/>
    <s v="Custeio (Despesa Corrente)"/>
    <n v="1160000"/>
    <x v="1"/>
    <x v="1"/>
    <n v="0"/>
    <n v="5400"/>
    <x v="271"/>
    <n v="0"/>
    <n v="0"/>
    <n v="0"/>
    <n v="0"/>
  </r>
  <r>
    <n v="6308"/>
    <x v="5"/>
    <s v="2019NE02150"/>
    <s v="017187/2019"/>
    <x v="3"/>
    <x v="3"/>
    <s v="APOIO ADMINISTRATIVO"/>
    <s v="-"/>
    <s v="-"/>
    <x v="35"/>
    <x v="35"/>
    <n v="29979036001031"/>
    <x v="29"/>
    <n v="3"/>
    <s v="Custeio (Despesa Corrente)"/>
    <n v="1160000"/>
    <x v="12"/>
    <x v="11"/>
    <n v="0"/>
    <n v="1080"/>
    <x v="272"/>
    <n v="0"/>
    <n v="0"/>
    <n v="0"/>
    <n v="0"/>
  </r>
  <r>
    <n v="6309"/>
    <x v="5"/>
    <s v="2019NE02152"/>
    <s v="017185/2019"/>
    <x v="3"/>
    <x v="3"/>
    <s v="APOIO ADMINISTRATIVO"/>
    <s v="-"/>
    <s v="-"/>
    <x v="35"/>
    <x v="35"/>
    <n v="29979036001031"/>
    <x v="29"/>
    <n v="3"/>
    <s v="Custeio (Despesa Corrente)"/>
    <n v="1160000"/>
    <x v="12"/>
    <x v="11"/>
    <n v="0"/>
    <n v="1080"/>
    <x v="272"/>
    <n v="0"/>
    <n v="0"/>
    <n v="0"/>
    <n v="0"/>
  </r>
  <r>
    <n v="6310"/>
    <x v="5"/>
    <s v="2019NE02153"/>
    <s v="017190/2019"/>
    <x v="4"/>
    <x v="4"/>
    <s v="EDUCAÇÃO SUPERIOR"/>
    <s v="-"/>
    <s v="-"/>
    <x v="35"/>
    <x v="35"/>
    <n v="31763522806"/>
    <x v="705"/>
    <n v="3"/>
    <s v="Custeio (Despesa Corrente)"/>
    <n v="1160000"/>
    <x v="1"/>
    <x v="1"/>
    <n v="0"/>
    <n v="5400"/>
    <x v="271"/>
    <n v="0"/>
    <n v="0"/>
    <n v="0"/>
    <n v="0"/>
  </r>
  <r>
    <n v="6311"/>
    <x v="5"/>
    <s v="2019NE02154"/>
    <s v="017190/2019"/>
    <x v="3"/>
    <x v="3"/>
    <s v="APOIO ADMINISTRATIVO"/>
    <s v="-"/>
    <s v="-"/>
    <x v="35"/>
    <x v="35"/>
    <n v="29979036001031"/>
    <x v="29"/>
    <n v="3"/>
    <s v="Custeio (Despesa Corrente)"/>
    <n v="1160000"/>
    <x v="12"/>
    <x v="11"/>
    <n v="0"/>
    <n v="1080"/>
    <x v="272"/>
    <n v="0"/>
    <n v="0"/>
    <n v="0"/>
    <n v="0"/>
  </r>
  <r>
    <n v="6312"/>
    <x v="5"/>
    <s v="2019NE02155"/>
    <s v="017803/2019"/>
    <x v="4"/>
    <x v="4"/>
    <s v="EDUCAÇÃO SUPERIOR"/>
    <s v="-"/>
    <s v="-"/>
    <x v="35"/>
    <x v="35"/>
    <n v="62778560220"/>
    <x v="58"/>
    <n v="3"/>
    <s v="Custeio (Despesa Corrente)"/>
    <n v="1160000"/>
    <x v="1"/>
    <x v="1"/>
    <n v="0"/>
    <n v="3150"/>
    <x v="417"/>
    <n v="0"/>
    <n v="0"/>
    <n v="0"/>
    <n v="0"/>
  </r>
  <r>
    <n v="6313"/>
    <x v="5"/>
    <s v="2019NE02156"/>
    <s v="017803/2019"/>
    <x v="3"/>
    <x v="3"/>
    <s v="APOIO ADMINISTRATIVO"/>
    <s v="-"/>
    <s v="-"/>
    <x v="35"/>
    <x v="35"/>
    <n v="29979036001031"/>
    <x v="29"/>
    <n v="3"/>
    <s v="Custeio (Despesa Corrente)"/>
    <n v="1160000"/>
    <x v="12"/>
    <x v="11"/>
    <n v="0"/>
    <n v="630"/>
    <x v="187"/>
    <n v="0"/>
    <n v="0"/>
    <n v="0"/>
    <n v="0"/>
  </r>
  <r>
    <n v="6314"/>
    <x v="5"/>
    <s v="2019NE02157"/>
    <s v="013910/2019"/>
    <x v="8"/>
    <x v="8"/>
    <s v="EDUCAÇÃO SUPERIOR"/>
    <s v="-"/>
    <s v="-"/>
    <x v="35"/>
    <x v="35"/>
    <n v="60539224200"/>
    <x v="94"/>
    <n v="3"/>
    <s v="Custeio (Despesa Corrente)"/>
    <n v="1160000"/>
    <x v="15"/>
    <x v="13"/>
    <n v="0"/>
    <n v="858"/>
    <x v="229"/>
    <n v="858"/>
    <n v="858"/>
    <n v="858"/>
    <n v="858"/>
  </r>
  <r>
    <n v="6315"/>
    <x v="5"/>
    <s v="2019NE02159"/>
    <s v="017801/2019"/>
    <x v="3"/>
    <x v="3"/>
    <s v="APOIO ADMINISTRATIVO"/>
    <s v="-"/>
    <s v="-"/>
    <x v="35"/>
    <x v="35"/>
    <n v="29979036001031"/>
    <x v="29"/>
    <n v="3"/>
    <s v="Custeio (Despesa Corrente)"/>
    <n v="1160000"/>
    <x v="12"/>
    <x v="11"/>
    <n v="0"/>
    <n v="945"/>
    <x v="410"/>
    <n v="0"/>
    <n v="0"/>
    <n v="0"/>
    <n v="0"/>
  </r>
  <r>
    <n v="6316"/>
    <x v="5"/>
    <s v="2019NE02160"/>
    <s v="017807/2019"/>
    <x v="4"/>
    <x v="4"/>
    <s v="EDUCAÇÃO SUPERIOR"/>
    <s v="-"/>
    <s v="-"/>
    <x v="35"/>
    <x v="35"/>
    <n v="6850278215"/>
    <x v="286"/>
    <n v="3"/>
    <s v="Custeio (Despesa Corrente)"/>
    <n v="1160000"/>
    <x v="1"/>
    <x v="1"/>
    <n v="0"/>
    <n v="3150"/>
    <x v="417"/>
    <n v="0"/>
    <n v="0"/>
    <n v="0"/>
    <n v="0"/>
  </r>
  <r>
    <n v="6317"/>
    <x v="5"/>
    <s v="2019NE02161"/>
    <s v="017807/2019"/>
    <x v="3"/>
    <x v="3"/>
    <s v="APOIO ADMINISTRATIVO"/>
    <s v="-"/>
    <s v="-"/>
    <x v="35"/>
    <x v="35"/>
    <n v="29979036001031"/>
    <x v="29"/>
    <n v="3"/>
    <s v="Custeio (Despesa Corrente)"/>
    <n v="1160000"/>
    <x v="12"/>
    <x v="11"/>
    <n v="0"/>
    <n v="630"/>
    <x v="187"/>
    <n v="0"/>
    <n v="0"/>
    <n v="0"/>
    <n v="0"/>
  </r>
  <r>
    <n v="6318"/>
    <x v="5"/>
    <s v="2019NE02162"/>
    <s v="030607/2018"/>
    <x v="4"/>
    <x v="4"/>
    <s v="EDUCAÇÃO SUPERIOR"/>
    <s v="-"/>
    <s v="-"/>
    <x v="35"/>
    <x v="35"/>
    <n v="368488000104"/>
    <x v="188"/>
    <n v="3"/>
    <s v="Custeio (Despesa Corrente)"/>
    <n v="4801261"/>
    <x v="16"/>
    <x v="14"/>
    <n v="0"/>
    <n v="8307.9"/>
    <x v="585"/>
    <n v="0"/>
    <n v="0"/>
    <n v="0"/>
    <n v="0"/>
  </r>
  <r>
    <n v="6319"/>
    <x v="5"/>
    <s v="2019NE02163"/>
    <s v="030607/2018"/>
    <x v="4"/>
    <x v="4"/>
    <s v="EDUCAÇÃO SUPERIOR"/>
    <s v="-"/>
    <s v="-"/>
    <x v="35"/>
    <x v="35"/>
    <n v="18256239000192"/>
    <x v="467"/>
    <n v="3"/>
    <s v="Custeio (Despesa Corrente)"/>
    <n v="4801261"/>
    <x v="16"/>
    <x v="14"/>
    <n v="0"/>
    <n v="875.5"/>
    <x v="586"/>
    <n v="0"/>
    <n v="0"/>
    <n v="0"/>
    <n v="0"/>
  </r>
  <r>
    <n v="6320"/>
    <x v="5"/>
    <s v="2019NE02164"/>
    <s v="030607/2018"/>
    <x v="4"/>
    <x v="4"/>
    <s v="EDUCAÇÃO SUPERIOR"/>
    <s v="-"/>
    <s v="-"/>
    <x v="35"/>
    <x v="35"/>
    <n v="7830873000170"/>
    <x v="739"/>
    <n v="3"/>
    <s v="Custeio (Despesa Corrente)"/>
    <n v="4801261"/>
    <x v="16"/>
    <x v="14"/>
    <n v="0"/>
    <n v="4138.5"/>
    <x v="587"/>
    <n v="0"/>
    <n v="0"/>
    <n v="0"/>
    <n v="0"/>
  </r>
  <r>
    <n v="6321"/>
    <x v="5"/>
    <s v="2019NE02165"/>
    <s v="030607/2018"/>
    <x v="4"/>
    <x v="4"/>
    <s v="EDUCAÇÃO SUPERIOR"/>
    <s v="-"/>
    <s v="-"/>
    <x v="35"/>
    <x v="35"/>
    <n v="3442420000116"/>
    <x v="740"/>
    <n v="3"/>
    <s v="Custeio (Despesa Corrente)"/>
    <n v="4801261"/>
    <x v="16"/>
    <x v="14"/>
    <n v="0"/>
    <n v="3420.4"/>
    <x v="588"/>
    <n v="0"/>
    <n v="0"/>
    <n v="0"/>
    <n v="0"/>
  </r>
  <r>
    <n v="6322"/>
    <x v="5"/>
    <s v="2019NE02166"/>
    <s v="030607/2018"/>
    <x v="4"/>
    <x v="4"/>
    <s v="EDUCAÇÃO SUPERIOR"/>
    <s v="-"/>
    <s v="-"/>
    <x v="35"/>
    <x v="35"/>
    <n v="6997366000163"/>
    <x v="518"/>
    <n v="3"/>
    <s v="Custeio (Despesa Corrente)"/>
    <n v="4801261"/>
    <x v="16"/>
    <x v="14"/>
    <n v="0"/>
    <n v="1316"/>
    <x v="589"/>
    <n v="0"/>
    <n v="0"/>
    <n v="0"/>
    <n v="0"/>
  </r>
  <r>
    <n v="6323"/>
    <x v="5"/>
    <s v="2019NE02167"/>
    <s v="030607/2018"/>
    <x v="4"/>
    <x v="4"/>
    <s v="EDUCAÇÃO SUPERIOR"/>
    <s v="-"/>
    <s v="-"/>
    <x v="35"/>
    <x v="35"/>
    <n v="1465093000192"/>
    <x v="741"/>
    <n v="3"/>
    <s v="Custeio (Despesa Corrente)"/>
    <n v="4801261"/>
    <x v="16"/>
    <x v="14"/>
    <n v="0"/>
    <n v="3223.2"/>
    <x v="590"/>
    <n v="0"/>
    <n v="0"/>
    <n v="0"/>
    <n v="0"/>
  </r>
  <r>
    <n v="6324"/>
    <x v="5"/>
    <s v="2019NE02169"/>
    <s v="016601/2019"/>
    <x v="10"/>
    <x v="10"/>
    <s v="FUNDO ESTADUAL DE ASSISTÊNCIA SOCIAL"/>
    <s v="Destaque Recebido"/>
    <s v="-"/>
    <x v="35"/>
    <x v="35"/>
    <n v="29979036001031"/>
    <x v="29"/>
    <n v="3"/>
    <s v="Custeio (Despesa Corrente)"/>
    <n v="4400000"/>
    <x v="12"/>
    <x v="11"/>
    <n v="0"/>
    <n v="1760"/>
    <x v="591"/>
    <n v="0"/>
    <n v="0"/>
    <n v="0"/>
    <n v="0"/>
  </r>
  <r>
    <n v="6325"/>
    <x v="5"/>
    <s v="2019NE02171"/>
    <s v="016943/2019"/>
    <x v="10"/>
    <x v="10"/>
    <s v="FUNDO ESTADUAL DE ASSISTÊNCIA SOCIAL"/>
    <s v="Destaque Recebido"/>
    <s v="-"/>
    <x v="35"/>
    <x v="35"/>
    <n v="29979036001031"/>
    <x v="29"/>
    <n v="3"/>
    <s v="Custeio (Despesa Corrente)"/>
    <n v="4400000"/>
    <x v="12"/>
    <x v="11"/>
    <n v="0"/>
    <n v="1440"/>
    <x v="592"/>
    <n v="0"/>
    <n v="0"/>
    <n v="0"/>
    <n v="0"/>
  </r>
  <r>
    <n v="6326"/>
    <x v="5"/>
    <s v="2019NE02173"/>
    <s v="FOLHA DE PAGAMENTO"/>
    <x v="7"/>
    <x v="7"/>
    <s v="APOIO ADMINISTRATIVO"/>
    <s v="-"/>
    <s v="-"/>
    <x v="35"/>
    <x v="35"/>
    <s v="PF0000001 "/>
    <x v="27"/>
    <n v="1"/>
    <s v="Pessoal"/>
    <n v="1160000"/>
    <x v="5"/>
    <x v="5"/>
    <n v="0"/>
    <n v="2165386.4300000002"/>
    <x v="593"/>
    <n v="2165386.4300000002"/>
    <n v="2165386.4300000002"/>
    <n v="2165386.4300000002"/>
    <n v="2165386.4300000002"/>
  </r>
  <r>
    <n v="6327"/>
    <x v="5"/>
    <s v="2019NE02174"/>
    <s v="FOLHA DE PAGAMENTO"/>
    <x v="7"/>
    <x v="7"/>
    <s v="APOIO ADMINISTRATIVO"/>
    <s v="-"/>
    <s v="-"/>
    <x v="35"/>
    <x v="35"/>
    <s v="PF0000001 "/>
    <x v="27"/>
    <n v="1"/>
    <s v="Pessoal"/>
    <n v="1160000"/>
    <x v="5"/>
    <x v="5"/>
    <n v="0"/>
    <n v="1892051.64"/>
    <x v="594"/>
    <n v="1892051.64"/>
    <n v="1892051.64"/>
    <n v="1892051.64"/>
    <n v="1892051.64"/>
  </r>
  <r>
    <n v="6328"/>
    <x v="5"/>
    <s v="2019NE02175"/>
    <s v="FOLHA DE PAGAMENTO"/>
    <x v="7"/>
    <x v="7"/>
    <s v="APOIO ADMINISTRATIVO"/>
    <s v="-"/>
    <s v="-"/>
    <x v="35"/>
    <x v="35"/>
    <s v="PF0000001 "/>
    <x v="27"/>
    <n v="1"/>
    <s v="Pessoal"/>
    <n v="1160000"/>
    <x v="5"/>
    <x v="5"/>
    <n v="0"/>
    <n v="158100"/>
    <x v="595"/>
    <n v="158100"/>
    <n v="158100"/>
    <n v="158100"/>
    <n v="158100"/>
  </r>
  <r>
    <n v="6329"/>
    <x v="5"/>
    <s v="2019NE02176"/>
    <s v="FOLHA DE PAGAMENTO"/>
    <x v="7"/>
    <x v="7"/>
    <s v="APOIO ADMINISTRATIVO"/>
    <s v="-"/>
    <s v="-"/>
    <x v="35"/>
    <x v="35"/>
    <s v="PF0000001 "/>
    <x v="27"/>
    <n v="1"/>
    <s v="Pessoal"/>
    <n v="1160000"/>
    <x v="5"/>
    <x v="5"/>
    <n v="0"/>
    <n v="131681.20000000001"/>
    <x v="596"/>
    <n v="131681.20000000001"/>
    <n v="131681.20000000001"/>
    <n v="131681.20000000001"/>
    <n v="131681.20000000001"/>
  </r>
  <r>
    <n v="6330"/>
    <x v="5"/>
    <s v="2019NE02177"/>
    <s v="FOLHA DE PAGAMENTO"/>
    <x v="7"/>
    <x v="7"/>
    <s v="APOIO ADMINISTRATIVO"/>
    <s v="-"/>
    <s v="-"/>
    <x v="35"/>
    <x v="35"/>
    <s v="PF0000001 "/>
    <x v="27"/>
    <n v="3"/>
    <s v="Custeio (Despesa Corrente)"/>
    <n v="1160000"/>
    <x v="17"/>
    <x v="15"/>
    <n v="0"/>
    <n v="46743"/>
    <x v="597"/>
    <n v="46743"/>
    <n v="46743"/>
    <n v="46743"/>
    <n v="46743"/>
  </r>
  <r>
    <n v="6331"/>
    <x v="5"/>
    <s v="2019NE02178"/>
    <s v="FOLHA DE PAGAMENTO"/>
    <x v="7"/>
    <x v="7"/>
    <s v="APOIO ADMINISTRATIVO"/>
    <s v="-"/>
    <s v="-"/>
    <x v="35"/>
    <x v="35"/>
    <s v="PF0000001 "/>
    <x v="27"/>
    <n v="1"/>
    <s v="Pessoal"/>
    <n v="1160000"/>
    <x v="5"/>
    <x v="5"/>
    <n v="0"/>
    <n v="27997"/>
    <x v="598"/>
    <n v="27997"/>
    <n v="27997"/>
    <n v="27997"/>
    <n v="27997"/>
  </r>
  <r>
    <n v="6332"/>
    <x v="5"/>
    <s v="2019NE02179"/>
    <s v="FOLHA DE PAGAMENTO"/>
    <x v="7"/>
    <x v="7"/>
    <s v="APOIO ADMINISTRATIVO"/>
    <s v="-"/>
    <s v="-"/>
    <x v="35"/>
    <x v="35"/>
    <s v="PF0000001 "/>
    <x v="27"/>
    <n v="1"/>
    <s v="Pessoal"/>
    <n v="1160000"/>
    <x v="5"/>
    <x v="5"/>
    <n v="0"/>
    <n v="15586.38"/>
    <x v="599"/>
    <n v="15586.38"/>
    <n v="15586.38"/>
    <n v="15586.38"/>
    <n v="15586.38"/>
  </r>
  <r>
    <n v="6333"/>
    <x v="5"/>
    <s v="2019NE02180"/>
    <s v="FOLHA DE PAGAMENTO"/>
    <x v="7"/>
    <x v="7"/>
    <s v="APOIO ADMINISTRATIVO"/>
    <s v="-"/>
    <s v="-"/>
    <x v="35"/>
    <x v="35"/>
    <s v="PF0000001 "/>
    <x v="27"/>
    <n v="1"/>
    <s v="Pessoal"/>
    <n v="1160000"/>
    <x v="5"/>
    <x v="5"/>
    <n v="0"/>
    <n v="8567.41"/>
    <x v="600"/>
    <n v="8567.41"/>
    <n v="8567.41"/>
    <n v="8567.41"/>
    <n v="8567.41"/>
  </r>
  <r>
    <n v="6334"/>
    <x v="5"/>
    <s v="2019NE02181"/>
    <s v="FOLHA DE PAGAMENTO"/>
    <x v="7"/>
    <x v="7"/>
    <s v="APOIO ADMINISTRATIVO"/>
    <s v="-"/>
    <s v="-"/>
    <x v="35"/>
    <x v="35"/>
    <s v="PF0000001 "/>
    <x v="27"/>
    <n v="1"/>
    <s v="Pessoal"/>
    <n v="1160000"/>
    <x v="5"/>
    <x v="5"/>
    <n v="0"/>
    <n v="2043.91"/>
    <x v="601"/>
    <n v="2043.91"/>
    <n v="2043.91"/>
    <n v="2043.91"/>
    <n v="2043.91"/>
  </r>
  <r>
    <n v="6335"/>
    <x v="5"/>
    <s v="2019NE02182"/>
    <s v="FOLHA DE PAGAMENTO"/>
    <x v="7"/>
    <x v="7"/>
    <s v="APOIO ADMINISTRATIVO"/>
    <s v="-"/>
    <s v="-"/>
    <x v="35"/>
    <x v="35"/>
    <n v="4986163000146"/>
    <x v="28"/>
    <n v="1"/>
    <s v="Pessoal"/>
    <n v="1160000"/>
    <x v="8"/>
    <x v="8"/>
    <n v="0"/>
    <n v="402909.87"/>
    <x v="602"/>
    <n v="402909.87"/>
    <n v="402909.87"/>
    <n v="402909.87"/>
    <n v="402909.87"/>
  </r>
  <r>
    <n v="6336"/>
    <x v="5"/>
    <s v="2019NE02183"/>
    <s v="FOLHA DE PAGAMENTO"/>
    <x v="7"/>
    <x v="7"/>
    <s v="APOIO ADMINISTRATIVO"/>
    <s v="-"/>
    <s v="-"/>
    <x v="35"/>
    <x v="35"/>
    <n v="4986163000146"/>
    <x v="28"/>
    <n v="1"/>
    <s v="Pessoal"/>
    <n v="1160000"/>
    <x v="8"/>
    <x v="8"/>
    <n v="0"/>
    <n v="42557.42"/>
    <x v="603"/>
    <n v="42557.42"/>
    <n v="42557.42"/>
    <n v="42557.42"/>
    <n v="42557.42"/>
  </r>
  <r>
    <n v="6337"/>
    <x v="5"/>
    <s v="2019NE02184"/>
    <s v="FOLHA DE PAGAMENTO"/>
    <x v="7"/>
    <x v="7"/>
    <s v="APOIO ADMINISTRATIVO"/>
    <s v="-"/>
    <s v="-"/>
    <x v="35"/>
    <x v="35"/>
    <n v="29979036001031"/>
    <x v="29"/>
    <n v="1"/>
    <s v="Pessoal"/>
    <n v="1160000"/>
    <x v="9"/>
    <x v="8"/>
    <n v="0"/>
    <n v="10352.56"/>
    <x v="604"/>
    <n v="10352.56"/>
    <n v="10352.56"/>
    <n v="10352.56"/>
    <n v="10352.56"/>
  </r>
  <r>
    <n v="6338"/>
    <x v="5"/>
    <s v="2019NE02185"/>
    <s v="FOLHA DE PAGAMENTO"/>
    <x v="7"/>
    <x v="7"/>
    <s v="APOIO ADMINISTRATIVO"/>
    <s v="-"/>
    <s v="-"/>
    <x v="35"/>
    <x v="35"/>
    <s v="PF0000001 "/>
    <x v="27"/>
    <n v="1"/>
    <s v="Pessoal"/>
    <n v="1160000"/>
    <x v="10"/>
    <x v="9"/>
    <n v="0"/>
    <n v="1417441.92"/>
    <x v="605"/>
    <n v="1417441.92"/>
    <n v="1417441.92"/>
    <n v="1417441.92"/>
    <n v="1417441.92"/>
  </r>
  <r>
    <n v="6339"/>
    <x v="5"/>
    <s v="2019NE02186"/>
    <s v="FOLHA DE PAGAMENTO"/>
    <x v="7"/>
    <x v="7"/>
    <s v="APOIO ADMINISTRATIVO"/>
    <s v="-"/>
    <s v="-"/>
    <x v="35"/>
    <x v="35"/>
    <n v="29979036001031"/>
    <x v="29"/>
    <n v="1"/>
    <s v="Pessoal"/>
    <n v="1160000"/>
    <x v="10"/>
    <x v="9"/>
    <n v="0"/>
    <n v="291280.43"/>
    <x v="606"/>
    <n v="291280.43"/>
    <n v="291280.43"/>
    <n v="291280.43"/>
    <n v="291280.43"/>
  </r>
  <r>
    <n v="6340"/>
    <x v="5"/>
    <s v="2019NE02188"/>
    <s v="035618/2018"/>
    <x v="4"/>
    <x v="4"/>
    <s v="EDUCAÇÃO SUPERIOR"/>
    <s v="-"/>
    <s v="-"/>
    <x v="35"/>
    <x v="35"/>
    <n v="34597955000432"/>
    <x v="742"/>
    <n v="3"/>
    <s v="Custeio (Despesa Corrente)"/>
    <n v="1160000"/>
    <x v="16"/>
    <x v="14"/>
    <n v="0"/>
    <n v="1520"/>
    <x v="607"/>
    <n v="0"/>
    <n v="0"/>
    <n v="0"/>
    <n v="0"/>
  </r>
  <r>
    <n v="6341"/>
    <x v="5"/>
    <s v="2019NE02190"/>
    <s v="012791/2019"/>
    <x v="4"/>
    <x v="4"/>
    <s v="EDUCAÇÃO SUPERIOR"/>
    <s v="-"/>
    <s v="-"/>
    <x v="35"/>
    <x v="35"/>
    <n v="68401221234"/>
    <x v="142"/>
    <n v="3"/>
    <s v="Custeio (Despesa Corrente)"/>
    <n v="1160000"/>
    <x v="15"/>
    <x v="13"/>
    <n v="0"/>
    <n v="2112"/>
    <x v="96"/>
    <n v="2112"/>
    <n v="2112"/>
    <n v="2112"/>
    <n v="2112"/>
  </r>
  <r>
    <n v="6342"/>
    <x v="5"/>
    <s v="2019NE02191"/>
    <s v="013844/2019"/>
    <x v="4"/>
    <x v="4"/>
    <s v="EDUCAÇÃO SUPERIOR"/>
    <s v="-"/>
    <s v="-"/>
    <x v="35"/>
    <x v="35"/>
    <n v="64999963272"/>
    <x v="274"/>
    <n v="3"/>
    <s v="Custeio (Despesa Corrente)"/>
    <n v="1160000"/>
    <x v="15"/>
    <x v="13"/>
    <n v="0"/>
    <n v="3036"/>
    <x v="205"/>
    <n v="3036"/>
    <n v="3036"/>
    <n v="3036"/>
    <n v="3036"/>
  </r>
  <r>
    <n v="6343"/>
    <x v="5"/>
    <s v="2019NE02192"/>
    <s v="014776/2019"/>
    <x v="4"/>
    <x v="4"/>
    <s v="EDUCAÇÃO SUPERIOR"/>
    <s v="-"/>
    <s v="-"/>
    <x v="35"/>
    <x v="35"/>
    <n v="6221231817"/>
    <x v="300"/>
    <n v="3"/>
    <s v="Custeio (Despesa Corrente)"/>
    <n v="1160000"/>
    <x v="15"/>
    <x v="13"/>
    <n v="0"/>
    <n v="3036"/>
    <x v="205"/>
    <n v="3036"/>
    <n v="3036"/>
    <n v="3036"/>
    <n v="3036"/>
  </r>
  <r>
    <n v="6344"/>
    <x v="5"/>
    <s v="2019NE02193"/>
    <s v="012899/2019"/>
    <x v="4"/>
    <x v="4"/>
    <s v="EDUCAÇÃO SUPERIOR"/>
    <s v="-"/>
    <s v="-"/>
    <x v="35"/>
    <x v="35"/>
    <n v="20690169272"/>
    <x v="61"/>
    <n v="3"/>
    <s v="Custeio (Despesa Corrente)"/>
    <n v="1160000"/>
    <x v="15"/>
    <x v="13"/>
    <n v="0"/>
    <n v="1716"/>
    <x v="146"/>
    <n v="1716"/>
    <n v="1716"/>
    <n v="1716"/>
    <n v="1716"/>
  </r>
  <r>
    <n v="6345"/>
    <x v="5"/>
    <s v="2019NE02195"/>
    <s v="006362/2019"/>
    <x v="2"/>
    <x v="2"/>
    <s v="EDUCAÇÃO SUPERIOR"/>
    <s v="-"/>
    <s v="-"/>
    <x v="35"/>
    <x v="35"/>
    <n v="8678016000160"/>
    <x v="207"/>
    <n v="3"/>
    <s v="Custeio (Despesa Corrente)"/>
    <n v="1160000"/>
    <x v="18"/>
    <x v="7"/>
    <n v="0"/>
    <n v="230000"/>
    <x v="608"/>
    <n v="230000"/>
    <n v="230000"/>
    <n v="0"/>
    <n v="0"/>
  </r>
  <r>
    <n v="6346"/>
    <x v="5"/>
    <s v="2019NE02196"/>
    <s v="FOLHA DE PAGAMENTO"/>
    <x v="7"/>
    <x v="7"/>
    <s v="APOIO ADMINISTRATIVO"/>
    <s v="-"/>
    <s v="-"/>
    <x v="35"/>
    <x v="35"/>
    <s v="PF0000001 "/>
    <x v="27"/>
    <n v="1"/>
    <s v="Pessoal"/>
    <n v="1160000"/>
    <x v="10"/>
    <x v="9"/>
    <n v="0"/>
    <n v="435445.75"/>
    <x v="609"/>
    <n v="435445.75"/>
    <n v="435445.75"/>
    <n v="435445.75"/>
    <n v="435445.75"/>
  </r>
  <r>
    <n v="6347"/>
    <x v="5"/>
    <s v="2019NE02197"/>
    <s v="FOLHA DE PAGAMENTO"/>
    <x v="7"/>
    <x v="7"/>
    <s v="APOIO ADMINISTRATIVO"/>
    <s v="-"/>
    <s v="-"/>
    <x v="35"/>
    <x v="35"/>
    <n v="29979036001031"/>
    <x v="29"/>
    <n v="1"/>
    <s v="Pessoal"/>
    <n v="1160000"/>
    <x v="10"/>
    <x v="9"/>
    <n v="0"/>
    <n v="93853.74"/>
    <x v="610"/>
    <n v="93853.74"/>
    <n v="93853.74"/>
    <n v="93853.74"/>
    <n v="93853.74"/>
  </r>
  <r>
    <n v="6348"/>
    <x v="5"/>
    <s v="2019NE02198"/>
    <s v="FOLHA DE PAGAMENTO"/>
    <x v="7"/>
    <x v="7"/>
    <s v="APOIO ADMINISTRATIVO"/>
    <s v="-"/>
    <s v="-"/>
    <x v="35"/>
    <x v="35"/>
    <s v="PF0000001 "/>
    <x v="27"/>
    <n v="1"/>
    <s v="Pessoal"/>
    <n v="1160000"/>
    <x v="5"/>
    <x v="5"/>
    <n v="0"/>
    <n v="7854138.5700000003"/>
    <x v="611"/>
    <n v="7854138.5700000003"/>
    <n v="7854138.5700000003"/>
    <n v="7854138.5700000003"/>
    <n v="7854138.5700000003"/>
  </r>
  <r>
    <n v="6349"/>
    <x v="5"/>
    <s v="2019NE02199"/>
    <s v="FOLHA DE PAGAMENTO"/>
    <x v="7"/>
    <x v="7"/>
    <s v="APOIO ADMINISTRATIVO"/>
    <s v="-"/>
    <s v="-"/>
    <x v="35"/>
    <x v="35"/>
    <s v="PF0000001 "/>
    <x v="27"/>
    <n v="1"/>
    <s v="Pessoal"/>
    <n v="1160000"/>
    <x v="5"/>
    <x v="5"/>
    <n v="0"/>
    <n v="5731410.0899999999"/>
    <x v="612"/>
    <n v="5731410.0899999999"/>
    <n v="5731410.0899999999"/>
    <n v="5731410.0899999999"/>
    <n v="5731410.0899999999"/>
  </r>
  <r>
    <n v="6350"/>
    <x v="5"/>
    <s v="2019NE02200"/>
    <s v="FOLHA DE PAGAMENTO"/>
    <x v="7"/>
    <x v="7"/>
    <s v="APOIO ADMINISTRATIVO"/>
    <s v="-"/>
    <s v="-"/>
    <x v="35"/>
    <x v="35"/>
    <s v="PF0000001 "/>
    <x v="27"/>
    <n v="1"/>
    <s v="Pessoal"/>
    <n v="1160000"/>
    <x v="5"/>
    <x v="5"/>
    <n v="0"/>
    <n v="362800.56"/>
    <x v="538"/>
    <n v="362800.56"/>
    <n v="362800.56"/>
    <n v="362800.56"/>
    <n v="362800.56"/>
  </r>
  <r>
    <n v="6351"/>
    <x v="5"/>
    <s v="2019NE02201"/>
    <s v="FOLHA DE PAGAMENTO"/>
    <x v="7"/>
    <x v="7"/>
    <s v="APOIO ADMINISTRATIVO"/>
    <s v="-"/>
    <s v="-"/>
    <x v="35"/>
    <x v="35"/>
    <s v="PF0000001 "/>
    <x v="27"/>
    <n v="1"/>
    <s v="Pessoal"/>
    <n v="1160000"/>
    <x v="5"/>
    <x v="5"/>
    <n v="0"/>
    <n v="294501.78999999998"/>
    <x v="613"/>
    <n v="294501.78999999998"/>
    <n v="294501.78999999998"/>
    <n v="294501.78999999998"/>
    <n v="294501.78999999998"/>
  </r>
  <r>
    <n v="6352"/>
    <x v="5"/>
    <s v="2019NE02202"/>
    <s v="FOLHA DE PAGAMENTO"/>
    <x v="7"/>
    <x v="7"/>
    <s v="APOIO ADMINISTRATIVO"/>
    <s v="-"/>
    <s v="-"/>
    <x v="35"/>
    <x v="35"/>
    <s v="PF0000001 "/>
    <x v="27"/>
    <n v="3"/>
    <s v="Custeio (Despesa Corrente)"/>
    <n v="1160000"/>
    <x v="17"/>
    <x v="15"/>
    <n v="0"/>
    <n v="158408"/>
    <x v="614"/>
    <n v="158408"/>
    <n v="158408"/>
    <n v="158408"/>
    <n v="158408"/>
  </r>
  <r>
    <n v="6353"/>
    <x v="5"/>
    <s v="2019NE02203"/>
    <s v="FOLHA DE PAGAMENTO"/>
    <x v="7"/>
    <x v="7"/>
    <s v="APOIO ADMINISTRATIVO"/>
    <s v="-"/>
    <s v="-"/>
    <x v="35"/>
    <x v="35"/>
    <s v="PF0000001 "/>
    <x v="27"/>
    <n v="1"/>
    <s v="Pessoal"/>
    <n v="1160000"/>
    <x v="5"/>
    <x v="5"/>
    <n v="0"/>
    <n v="150958.59"/>
    <x v="615"/>
    <n v="150958.59"/>
    <n v="150958.59"/>
    <n v="150958.59"/>
    <n v="150958.59"/>
  </r>
  <r>
    <n v="6354"/>
    <x v="5"/>
    <s v="2019NE02204"/>
    <s v="FOLHA DE PAGAMENTO"/>
    <x v="7"/>
    <x v="7"/>
    <s v="APOIO ADMINISTRATIVO"/>
    <s v="-"/>
    <s v="-"/>
    <x v="35"/>
    <x v="35"/>
    <s v="PF0000001 "/>
    <x v="27"/>
    <n v="1"/>
    <s v="Pessoal"/>
    <n v="1160000"/>
    <x v="5"/>
    <x v="5"/>
    <n v="0"/>
    <n v="56194.22"/>
    <x v="616"/>
    <n v="56194.22"/>
    <n v="56194.22"/>
    <n v="56194.22"/>
    <n v="56194.22"/>
  </r>
  <r>
    <n v="6355"/>
    <x v="5"/>
    <s v="2019NE02205"/>
    <s v="FOLHA DE PAGAMENTO"/>
    <x v="7"/>
    <x v="7"/>
    <s v="APOIO ADMINISTRATIVO"/>
    <s v="-"/>
    <s v="-"/>
    <x v="35"/>
    <x v="35"/>
    <s v="PF0000001 "/>
    <x v="27"/>
    <n v="1"/>
    <s v="Pessoal"/>
    <n v="1160000"/>
    <x v="5"/>
    <x v="5"/>
    <n v="0"/>
    <n v="43657.35"/>
    <x v="617"/>
    <n v="43657.35"/>
    <n v="43657.35"/>
    <n v="43657.35"/>
    <n v="43657.35"/>
  </r>
  <r>
    <n v="6356"/>
    <x v="5"/>
    <s v="2019NE02206"/>
    <s v="FOLHA DE PAGAMENTO"/>
    <x v="7"/>
    <x v="7"/>
    <s v="APOIO ADMINISTRATIVO"/>
    <s v="-"/>
    <s v="-"/>
    <x v="35"/>
    <x v="35"/>
    <s v="PF0000001 "/>
    <x v="27"/>
    <n v="1"/>
    <s v="Pessoal"/>
    <n v="1160000"/>
    <x v="5"/>
    <x v="5"/>
    <n v="0"/>
    <n v="33173.19"/>
    <x v="618"/>
    <n v="33173.19"/>
    <n v="33173.19"/>
    <n v="33173.19"/>
    <n v="33173.19"/>
  </r>
  <r>
    <n v="6357"/>
    <x v="5"/>
    <s v="2019NE02207"/>
    <s v="FOLHA DE PAGAMENTO"/>
    <x v="7"/>
    <x v="7"/>
    <s v="APOIO ADMINISTRATIVO"/>
    <s v="-"/>
    <s v="-"/>
    <x v="35"/>
    <x v="35"/>
    <s v="PF0000001 "/>
    <x v="27"/>
    <n v="1"/>
    <s v="Pessoal"/>
    <n v="1160000"/>
    <x v="5"/>
    <x v="5"/>
    <n v="0"/>
    <n v="28060"/>
    <x v="448"/>
    <n v="28060"/>
    <n v="28060"/>
    <n v="28060"/>
    <n v="28060"/>
  </r>
  <r>
    <n v="6358"/>
    <x v="5"/>
    <s v="2019NE02208"/>
    <s v="FOLHA DE PAGAMENTO"/>
    <x v="7"/>
    <x v="7"/>
    <s v="APOIO ADMINISTRATIVO"/>
    <s v="-"/>
    <s v="-"/>
    <x v="35"/>
    <x v="35"/>
    <s v="PF0000001 "/>
    <x v="27"/>
    <n v="1"/>
    <s v="Pessoal"/>
    <n v="1160000"/>
    <x v="7"/>
    <x v="7"/>
    <n v="0"/>
    <n v="469.12"/>
    <x v="619"/>
    <n v="469.12"/>
    <n v="469.12"/>
    <n v="469.12"/>
    <n v="469.12"/>
  </r>
  <r>
    <n v="6359"/>
    <x v="5"/>
    <s v="2019NE02209"/>
    <s v="FOLHA DE PAGAMENTO"/>
    <x v="7"/>
    <x v="7"/>
    <s v="APOIO ADMINISTRATIVO"/>
    <s v="-"/>
    <s v="-"/>
    <x v="35"/>
    <x v="35"/>
    <n v="4986163000146"/>
    <x v="28"/>
    <n v="1"/>
    <s v="Pessoal"/>
    <n v="1160000"/>
    <x v="8"/>
    <x v="8"/>
    <n v="0"/>
    <n v="1354763.99"/>
    <x v="620"/>
    <n v="1354763.99"/>
    <n v="1354763.99"/>
    <n v="1354763.99"/>
    <n v="1354763.99"/>
  </r>
  <r>
    <n v="6360"/>
    <x v="5"/>
    <s v="2019NE02210"/>
    <s v="FOLHA DE PAGAMENTO"/>
    <x v="7"/>
    <x v="7"/>
    <s v="APOIO ADMINISTRATIVO"/>
    <s v="-"/>
    <s v="-"/>
    <x v="35"/>
    <x v="35"/>
    <n v="4986163000146"/>
    <x v="28"/>
    <n v="1"/>
    <s v="Pessoal"/>
    <n v="1160000"/>
    <x v="8"/>
    <x v="8"/>
    <n v="0"/>
    <n v="338083.42"/>
    <x v="621"/>
    <n v="338083.42"/>
    <n v="338083.42"/>
    <n v="338083.42"/>
    <n v="338083.42"/>
  </r>
  <r>
    <n v="6361"/>
    <x v="5"/>
    <s v="2019NE02211"/>
    <s v="FOLHA DE PAGAMENTO"/>
    <x v="7"/>
    <x v="7"/>
    <s v="APOIO ADMINISTRATIVO"/>
    <s v="-"/>
    <s v="-"/>
    <x v="35"/>
    <x v="35"/>
    <n v="29979036001031"/>
    <x v="29"/>
    <n v="1"/>
    <s v="Pessoal"/>
    <n v="1160000"/>
    <x v="9"/>
    <x v="8"/>
    <n v="0"/>
    <n v="140732.44"/>
    <x v="622"/>
    <n v="140732.44"/>
    <n v="140732.44"/>
    <n v="140732.44"/>
    <n v="140732.44"/>
  </r>
  <r>
    <n v="6362"/>
    <x v="5"/>
    <s v="2019NE02212"/>
    <s v="015189/2019"/>
    <x v="4"/>
    <x v="4"/>
    <s v="EDUCAÇÃO SUPERIOR"/>
    <s v="-"/>
    <s v="-"/>
    <x v="35"/>
    <x v="35"/>
    <n v="94739498200"/>
    <x v="743"/>
    <n v="3"/>
    <s v="Custeio (Despesa Corrente)"/>
    <n v="1160000"/>
    <x v="1"/>
    <x v="1"/>
    <n v="0"/>
    <n v="2574"/>
    <x v="220"/>
    <n v="2574"/>
    <n v="2574"/>
    <n v="0"/>
    <n v="0"/>
  </r>
  <r>
    <n v="6363"/>
    <x v="5"/>
    <s v="2019NE02213"/>
    <s v="014767/2019"/>
    <x v="4"/>
    <x v="4"/>
    <s v="EDUCAÇÃO SUPERIOR"/>
    <s v="-"/>
    <s v="-"/>
    <x v="35"/>
    <x v="35"/>
    <n v="47637072215"/>
    <x v="503"/>
    <n v="3"/>
    <s v="Custeio (Despesa Corrente)"/>
    <n v="1160000"/>
    <x v="1"/>
    <x v="1"/>
    <n v="0"/>
    <n v="3168"/>
    <x v="196"/>
    <n v="3168"/>
    <n v="3168"/>
    <n v="0"/>
    <n v="0"/>
  </r>
  <r>
    <n v="6364"/>
    <x v="5"/>
    <s v="2019NE02214"/>
    <s v="006361/2019"/>
    <x v="2"/>
    <x v="2"/>
    <s v="EDUCAÇÃO SUPERIOR"/>
    <s v="-"/>
    <s v="-"/>
    <x v="35"/>
    <x v="35"/>
    <n v="8678016000160"/>
    <x v="207"/>
    <n v="3"/>
    <s v="Custeio (Despesa Corrente)"/>
    <n v="1160000"/>
    <x v="18"/>
    <x v="7"/>
    <n v="0"/>
    <n v="230000"/>
    <x v="608"/>
    <n v="230000"/>
    <n v="230000"/>
    <n v="0"/>
    <n v="0"/>
  </r>
  <r>
    <n v="6365"/>
    <x v="5"/>
    <s v="2019NE02215"/>
    <s v="018015/2019"/>
    <x v="1"/>
    <x v="1"/>
    <s v="EDUCAÇÃO SUPERIOR"/>
    <s v="-"/>
    <s v="-"/>
    <x v="35"/>
    <x v="35"/>
    <s v="PF0000003 "/>
    <x v="89"/>
    <n v="3"/>
    <s v="Custeio (Despesa Corrente)"/>
    <n v="1160000"/>
    <x v="17"/>
    <x v="15"/>
    <n v="0"/>
    <n v="500"/>
    <x v="471"/>
    <n v="500"/>
    <n v="500"/>
    <n v="0"/>
    <n v="0"/>
  </r>
  <r>
    <n v="6366"/>
    <x v="5"/>
    <s v="2019NE02216"/>
    <s v="018016/2019"/>
    <x v="1"/>
    <x v="1"/>
    <s v="EDUCAÇÃO SUPERIOR"/>
    <s v="-"/>
    <s v="-"/>
    <x v="35"/>
    <x v="35"/>
    <s v="PF0000003 "/>
    <x v="89"/>
    <n v="3"/>
    <s v="Custeio (Despesa Corrente)"/>
    <n v="1160000"/>
    <x v="17"/>
    <x v="15"/>
    <n v="0"/>
    <n v="3600"/>
    <x v="575"/>
    <n v="3600"/>
    <n v="3600"/>
    <n v="0"/>
    <n v="0"/>
  </r>
  <r>
    <n v="6367"/>
    <x v="5"/>
    <s v="2019NE02217"/>
    <s v="009867/2019"/>
    <x v="4"/>
    <x v="4"/>
    <s v="EDUCAÇÃO SUPERIOR"/>
    <s v="-"/>
    <s v="-"/>
    <x v="35"/>
    <x v="35"/>
    <n v="76754707291"/>
    <x v="744"/>
    <n v="3"/>
    <s v="Custeio (Despesa Corrente)"/>
    <n v="4801261"/>
    <x v="15"/>
    <x v="13"/>
    <n v="0"/>
    <n v="1858.5"/>
    <x v="280"/>
    <n v="1858.5"/>
    <n v="1858.5"/>
    <n v="0"/>
    <n v="0"/>
  </r>
  <r>
    <n v="6368"/>
    <x v="5"/>
    <s v="2019NE02218"/>
    <s v="009941/2019"/>
    <x v="4"/>
    <x v="4"/>
    <s v="EDUCAÇÃO SUPERIOR"/>
    <s v="-"/>
    <s v="-"/>
    <x v="35"/>
    <x v="35"/>
    <n v="55826180234"/>
    <x v="745"/>
    <n v="3"/>
    <s v="Custeio (Despesa Corrente)"/>
    <n v="4801261"/>
    <x v="15"/>
    <x v="13"/>
    <n v="0"/>
    <n v="1858.5"/>
    <x v="280"/>
    <n v="1858.5"/>
    <n v="1858.5"/>
    <n v="0"/>
    <n v="0"/>
  </r>
  <r>
    <n v="6369"/>
    <x v="5"/>
    <s v="2019NE02219"/>
    <s v="015925/2019"/>
    <x v="4"/>
    <x v="4"/>
    <s v="EDUCAÇÃO SUPERIOR"/>
    <s v="-"/>
    <s v="-"/>
    <x v="35"/>
    <x v="35"/>
    <n v="32170599215"/>
    <x v="746"/>
    <n v="3"/>
    <s v="Custeio (Despesa Corrente)"/>
    <n v="4801261"/>
    <x v="15"/>
    <x v="13"/>
    <n v="0"/>
    <n v="2124"/>
    <x v="279"/>
    <n v="2124"/>
    <n v="2124"/>
    <n v="0"/>
    <n v="0"/>
  </r>
  <r>
    <n v="6370"/>
    <x v="5"/>
    <s v="2019NE02220"/>
    <s v="009974/2019"/>
    <x v="4"/>
    <x v="4"/>
    <s v="EDUCAÇÃO SUPERIOR"/>
    <s v="-"/>
    <s v="-"/>
    <x v="35"/>
    <x v="35"/>
    <n v="21393605249"/>
    <x v="747"/>
    <n v="3"/>
    <s v="Custeio (Despesa Corrente)"/>
    <n v="4801261"/>
    <x v="15"/>
    <x v="13"/>
    <n v="0"/>
    <n v="1947"/>
    <x v="273"/>
    <n v="1947"/>
    <n v="1947"/>
    <n v="0"/>
    <n v="0"/>
  </r>
  <r>
    <n v="6371"/>
    <x v="5"/>
    <s v="2019NE02221"/>
    <s v="009958/2019"/>
    <x v="4"/>
    <x v="4"/>
    <s v="EDUCAÇÃO SUPERIOR"/>
    <s v="-"/>
    <s v="-"/>
    <x v="35"/>
    <x v="35"/>
    <n v="64731413249"/>
    <x v="331"/>
    <n v="3"/>
    <s v="Custeio (Despesa Corrente)"/>
    <n v="4801261"/>
    <x v="15"/>
    <x v="13"/>
    <n v="0"/>
    <n v="1858.5"/>
    <x v="280"/>
    <n v="1858.5"/>
    <n v="1858.5"/>
    <n v="0"/>
    <n v="0"/>
  </r>
  <r>
    <n v="6372"/>
    <x v="5"/>
    <s v="2019NE02222"/>
    <s v="009962/2019"/>
    <x v="4"/>
    <x v="4"/>
    <s v="EDUCAÇÃO SUPERIOR"/>
    <s v="-"/>
    <s v="-"/>
    <x v="35"/>
    <x v="35"/>
    <n v="13510827287"/>
    <x v="748"/>
    <n v="3"/>
    <s v="Custeio (Despesa Corrente)"/>
    <n v="4801261"/>
    <x v="15"/>
    <x v="13"/>
    <n v="0"/>
    <n v="1858.5"/>
    <x v="280"/>
    <n v="1858.5"/>
    <n v="1858.5"/>
    <n v="0"/>
    <n v="0"/>
  </r>
  <r>
    <n v="6373"/>
    <x v="5"/>
    <s v="2019NE02223"/>
    <s v="013918/2019"/>
    <x v="4"/>
    <x v="4"/>
    <s v="EDUCAÇÃO SUPERIOR"/>
    <s v="-"/>
    <s v="-"/>
    <x v="35"/>
    <x v="35"/>
    <n v="7391935204"/>
    <x v="291"/>
    <n v="3"/>
    <s v="Custeio (Despesa Corrente)"/>
    <n v="4801261"/>
    <x v="15"/>
    <x v="13"/>
    <n v="0"/>
    <n v="2035.5"/>
    <x v="283"/>
    <n v="2035.5"/>
    <n v="2035.5"/>
    <n v="0"/>
    <n v="0"/>
  </r>
  <r>
    <n v="6374"/>
    <x v="5"/>
    <s v="2019NE02224"/>
    <s v="009953/2019"/>
    <x v="4"/>
    <x v="4"/>
    <s v="EDUCAÇÃO SUPERIOR"/>
    <s v="-"/>
    <s v="-"/>
    <x v="35"/>
    <x v="35"/>
    <n v="85899950463"/>
    <x v="434"/>
    <n v="3"/>
    <s v="Custeio (Despesa Corrente)"/>
    <n v="4801261"/>
    <x v="1"/>
    <x v="1"/>
    <n v="0"/>
    <n v="2124"/>
    <x v="279"/>
    <n v="0"/>
    <n v="0"/>
    <n v="0"/>
    <n v="0"/>
  </r>
  <r>
    <n v="6375"/>
    <x v="5"/>
    <s v="2019NE02225"/>
    <s v="009865/2019"/>
    <x v="4"/>
    <x v="4"/>
    <s v="EDUCAÇÃO SUPERIOR"/>
    <s v="-"/>
    <s v="-"/>
    <x v="35"/>
    <x v="35"/>
    <n v="943863317"/>
    <x v="749"/>
    <n v="3"/>
    <s v="Custeio (Despesa Corrente)"/>
    <n v="4801261"/>
    <x v="1"/>
    <x v="1"/>
    <n v="0"/>
    <n v="1858.5"/>
    <x v="280"/>
    <n v="1858.5"/>
    <n v="1858.5"/>
    <n v="0"/>
    <n v="0"/>
  </r>
  <r>
    <n v="6376"/>
    <x v="5"/>
    <s v="2019NE02226"/>
    <s v="009965/2019"/>
    <x v="4"/>
    <x v="4"/>
    <s v="EDUCAÇÃO SUPERIOR"/>
    <s v="-"/>
    <s v="-"/>
    <x v="35"/>
    <x v="35"/>
    <n v="41633733220"/>
    <x v="750"/>
    <n v="3"/>
    <s v="Custeio (Despesa Corrente)"/>
    <n v="4801261"/>
    <x v="15"/>
    <x v="13"/>
    <n v="0"/>
    <n v="1858.5"/>
    <x v="280"/>
    <n v="1858.5"/>
    <n v="1858.5"/>
    <n v="0"/>
    <n v="0"/>
  </r>
  <r>
    <n v="6377"/>
    <x v="5"/>
    <s v="2019NE02227"/>
    <s v="012926/2019"/>
    <x v="4"/>
    <x v="4"/>
    <s v="EDUCAÇÃO SUPERIOR"/>
    <s v="-"/>
    <s v="-"/>
    <x v="35"/>
    <x v="35"/>
    <n v="69864330268"/>
    <x v="298"/>
    <n v="3"/>
    <s v="Custeio (Despesa Corrente)"/>
    <n v="4801261"/>
    <x v="15"/>
    <x v="13"/>
    <n v="0"/>
    <n v="2124"/>
    <x v="279"/>
    <n v="2124"/>
    <n v="2124"/>
    <n v="0"/>
    <n v="0"/>
  </r>
  <r>
    <n v="6378"/>
    <x v="5"/>
    <s v="2019NE02228"/>
    <s v="017270/2019"/>
    <x v="4"/>
    <x v="4"/>
    <s v="EDUCAÇÃO SUPERIOR"/>
    <s v="-"/>
    <s v="-"/>
    <x v="35"/>
    <x v="35"/>
    <n v="5072957810"/>
    <x v="751"/>
    <n v="3"/>
    <s v="Custeio (Despesa Corrente)"/>
    <n v="1160000"/>
    <x v="1"/>
    <x v="1"/>
    <n v="0"/>
    <n v="3000"/>
    <x v="360"/>
    <n v="0"/>
    <n v="0"/>
    <n v="0"/>
    <n v="0"/>
  </r>
  <r>
    <n v="6379"/>
    <x v="5"/>
    <s v="2019NE02229"/>
    <s v="017270/2019"/>
    <x v="3"/>
    <x v="3"/>
    <s v="APOIO ADMINISTRATIVO"/>
    <s v="-"/>
    <s v="-"/>
    <x v="35"/>
    <x v="35"/>
    <n v="29979036001031"/>
    <x v="29"/>
    <n v="3"/>
    <s v="Custeio (Despesa Corrente)"/>
    <n v="1160000"/>
    <x v="12"/>
    <x v="11"/>
    <n v="0"/>
    <n v="600"/>
    <x v="206"/>
    <n v="0"/>
    <n v="0"/>
    <n v="0"/>
    <n v="0"/>
  </r>
  <r>
    <n v="6380"/>
    <x v="5"/>
    <s v="2019NE02230"/>
    <s v="017196/2019"/>
    <x v="4"/>
    <x v="4"/>
    <s v="EDUCAÇÃO SUPERIOR"/>
    <s v="-"/>
    <s v="-"/>
    <x v="35"/>
    <x v="35"/>
    <n v="47459832200"/>
    <x v="752"/>
    <n v="3"/>
    <s v="Custeio (Despesa Corrente)"/>
    <n v="1160000"/>
    <x v="1"/>
    <x v="1"/>
    <n v="0"/>
    <n v="2000"/>
    <x v="233"/>
    <n v="0"/>
    <n v="0"/>
    <n v="0"/>
    <n v="0"/>
  </r>
  <r>
    <n v="6381"/>
    <x v="5"/>
    <s v="2019NE02231"/>
    <s v="011770/2019"/>
    <x v="2"/>
    <x v="2"/>
    <s v="EDUCAÇÃO SUPERIOR"/>
    <s v="-"/>
    <s v="-"/>
    <x v="35"/>
    <x v="35"/>
    <n v="84486513000144"/>
    <x v="359"/>
    <n v="3"/>
    <s v="Custeio (Despesa Corrente)"/>
    <n v="1160000"/>
    <x v="18"/>
    <x v="7"/>
    <n v="0"/>
    <n v="289509.39"/>
    <x v="346"/>
    <n v="289509.39"/>
    <n v="289509.39"/>
    <n v="289509.39"/>
    <n v="289509.39"/>
  </r>
  <r>
    <n v="6382"/>
    <x v="5"/>
    <s v="2019NE02232"/>
    <s v="014602/2019"/>
    <x v="4"/>
    <x v="4"/>
    <s v="EDUCAÇÃO SUPERIOR"/>
    <s v="-"/>
    <s v="-"/>
    <x v="35"/>
    <x v="35"/>
    <n v="96864982220"/>
    <x v="182"/>
    <n v="3"/>
    <s v="Custeio (Despesa Corrente)"/>
    <n v="1160000"/>
    <x v="1"/>
    <x v="1"/>
    <n v="0"/>
    <n v="2700"/>
    <x v="214"/>
    <n v="0"/>
    <n v="0"/>
    <n v="0"/>
    <n v="0"/>
  </r>
  <r>
    <n v="6383"/>
    <x v="5"/>
    <s v="2019NE02233"/>
    <s v="016072/2019"/>
    <x v="4"/>
    <x v="4"/>
    <s v="EDUCAÇÃO SUPERIOR"/>
    <s v="-"/>
    <s v="-"/>
    <x v="35"/>
    <x v="35"/>
    <n v="79241174234"/>
    <x v="502"/>
    <n v="3"/>
    <s v="Custeio (Despesa Corrente)"/>
    <n v="1160000"/>
    <x v="15"/>
    <x v="13"/>
    <n v="0"/>
    <n v="2310"/>
    <x v="261"/>
    <n v="2310"/>
    <n v="2310"/>
    <n v="0"/>
    <n v="0"/>
  </r>
  <r>
    <n v="6384"/>
    <x v="5"/>
    <s v="2019NE02234"/>
    <s v="016233/2019"/>
    <x v="4"/>
    <x v="4"/>
    <s v="EDUCAÇÃO SUPERIOR"/>
    <s v="-"/>
    <s v="-"/>
    <x v="35"/>
    <x v="35"/>
    <n v="51416077200"/>
    <x v="110"/>
    <n v="3"/>
    <s v="Custeio (Despesa Corrente)"/>
    <n v="1160000"/>
    <x v="1"/>
    <x v="1"/>
    <n v="0"/>
    <n v="2442"/>
    <x v="141"/>
    <n v="2442"/>
    <n v="2442"/>
    <n v="0"/>
    <n v="0"/>
  </r>
  <r>
    <n v="6385"/>
    <x v="5"/>
    <s v="2019NE02235"/>
    <s v="017196/2019"/>
    <x v="3"/>
    <x v="3"/>
    <s v="APOIO ADMINISTRATIVO"/>
    <s v="-"/>
    <s v="-"/>
    <x v="35"/>
    <x v="35"/>
    <n v="29979036001031"/>
    <x v="29"/>
    <n v="3"/>
    <s v="Custeio (Despesa Corrente)"/>
    <n v="1160000"/>
    <x v="12"/>
    <x v="11"/>
    <n v="0"/>
    <n v="400"/>
    <x v="127"/>
    <n v="0"/>
    <n v="0"/>
    <n v="0"/>
    <n v="0"/>
  </r>
  <r>
    <n v="6386"/>
    <x v="5"/>
    <s v="2019NE02236"/>
    <s v="012301/2019"/>
    <x v="4"/>
    <x v="4"/>
    <s v="EDUCAÇÃO SUPERIOR"/>
    <s v="-"/>
    <s v="-"/>
    <x v="35"/>
    <x v="35"/>
    <n v="51878682253"/>
    <x v="753"/>
    <n v="3"/>
    <s v="Custeio (Despesa Corrente)"/>
    <n v="1160000"/>
    <x v="15"/>
    <x v="13"/>
    <n v="0"/>
    <n v="1650"/>
    <x v="186"/>
    <n v="1650"/>
    <n v="1650"/>
    <n v="0"/>
    <n v="0"/>
  </r>
  <r>
    <n v="6387"/>
    <x v="5"/>
    <s v="2019NE02237"/>
    <s v="014914/2019"/>
    <x v="4"/>
    <x v="4"/>
    <s v="EDUCAÇÃO SUPERIOR"/>
    <s v="-"/>
    <s v="-"/>
    <x v="35"/>
    <x v="35"/>
    <n v="59684356234"/>
    <x v="709"/>
    <n v="3"/>
    <s v="Custeio (Despesa Corrente)"/>
    <n v="1160000"/>
    <x v="15"/>
    <x v="13"/>
    <n v="0"/>
    <n v="2772"/>
    <x v="197"/>
    <n v="2772"/>
    <n v="2772"/>
    <n v="0"/>
    <n v="0"/>
  </r>
  <r>
    <n v="6388"/>
    <x v="5"/>
    <s v="2019NE02238"/>
    <s v="012456/2019"/>
    <x v="4"/>
    <x v="4"/>
    <s v="EDUCAÇÃO SUPERIOR"/>
    <s v="-"/>
    <s v="-"/>
    <x v="35"/>
    <x v="35"/>
    <n v="92998372287"/>
    <x v="754"/>
    <n v="3"/>
    <s v="Custeio (Despesa Corrente)"/>
    <n v="1160000"/>
    <x v="15"/>
    <x v="13"/>
    <n v="0"/>
    <n v="1056"/>
    <x v="264"/>
    <n v="1056"/>
    <n v="1056"/>
    <n v="0"/>
    <n v="0"/>
  </r>
  <r>
    <n v="6389"/>
    <x v="5"/>
    <s v="2019NE02242"/>
    <s v="017288/2019"/>
    <x v="4"/>
    <x v="4"/>
    <s v="EDUCAÇÃO SUPERIOR"/>
    <s v="-"/>
    <s v="-"/>
    <x v="35"/>
    <x v="35"/>
    <n v="82620016053"/>
    <x v="755"/>
    <n v="3"/>
    <s v="Custeio (Despesa Corrente)"/>
    <n v="1160000"/>
    <x v="1"/>
    <x v="1"/>
    <n v="0"/>
    <n v="3000"/>
    <x v="360"/>
    <n v="0"/>
    <n v="0"/>
    <n v="0"/>
    <n v="0"/>
  </r>
  <r>
    <n v="6390"/>
    <x v="5"/>
    <s v="2019NE02243"/>
    <s v="017288/2019"/>
    <x v="3"/>
    <x v="3"/>
    <s v="APOIO ADMINISTRATIVO"/>
    <s v="-"/>
    <s v="-"/>
    <x v="35"/>
    <x v="35"/>
    <n v="29979036001031"/>
    <x v="29"/>
    <n v="3"/>
    <s v="Custeio (Despesa Corrente)"/>
    <n v="1160000"/>
    <x v="12"/>
    <x v="11"/>
    <n v="0"/>
    <n v="600"/>
    <x v="206"/>
    <n v="0"/>
    <n v="0"/>
    <n v="0"/>
    <n v="0"/>
  </r>
  <r>
    <n v="6391"/>
    <x v="5"/>
    <s v="2019NE02244"/>
    <s v="017231/2019"/>
    <x v="4"/>
    <x v="4"/>
    <s v="EDUCAÇÃO SUPERIOR"/>
    <s v="-"/>
    <s v="-"/>
    <x v="35"/>
    <x v="35"/>
    <n v="44207328220"/>
    <x v="756"/>
    <n v="3"/>
    <s v="Custeio (Despesa Corrente)"/>
    <n v="1160000"/>
    <x v="1"/>
    <x v="1"/>
    <n v="0"/>
    <n v="2000"/>
    <x v="233"/>
    <n v="0"/>
    <n v="0"/>
    <n v="0"/>
    <n v="0"/>
  </r>
  <r>
    <n v="6392"/>
    <x v="5"/>
    <s v="2019NE02245"/>
    <s v="017231/2019"/>
    <x v="3"/>
    <x v="3"/>
    <s v="APOIO ADMINISTRATIVO"/>
    <s v="-"/>
    <s v="-"/>
    <x v="35"/>
    <x v="35"/>
    <n v="29979036001031"/>
    <x v="29"/>
    <n v="3"/>
    <s v="Custeio (Despesa Corrente)"/>
    <n v="1160000"/>
    <x v="12"/>
    <x v="11"/>
    <n v="0"/>
    <n v="400"/>
    <x v="127"/>
    <n v="0"/>
    <n v="0"/>
    <n v="0"/>
    <n v="0"/>
  </r>
  <r>
    <n v="6393"/>
    <x v="5"/>
    <s v="2019NE02246"/>
    <s v="012886/2019"/>
    <x v="4"/>
    <x v="4"/>
    <s v="EDUCAÇÃO SUPERIOR"/>
    <s v="-"/>
    <s v="-"/>
    <x v="35"/>
    <x v="35"/>
    <n v="84120797287"/>
    <x v="289"/>
    <n v="3"/>
    <s v="Custeio (Despesa Corrente)"/>
    <n v="1160000"/>
    <x v="1"/>
    <x v="1"/>
    <n v="0"/>
    <n v="4725"/>
    <x v="409"/>
    <n v="0"/>
    <n v="0"/>
    <n v="0"/>
    <n v="0"/>
  </r>
  <r>
    <n v="6394"/>
    <x v="5"/>
    <s v="2019NE02247"/>
    <s v="017185/2019"/>
    <x v="4"/>
    <x v="4"/>
    <s v="EDUCAÇÃO SUPERIOR"/>
    <s v="-"/>
    <s v="-"/>
    <x v="35"/>
    <x v="35"/>
    <n v="1230804366"/>
    <x v="676"/>
    <n v="3"/>
    <s v="Custeio (Despesa Corrente)"/>
    <n v="1160000"/>
    <x v="1"/>
    <x v="1"/>
    <n v="0"/>
    <n v="5400"/>
    <x v="271"/>
    <n v="0"/>
    <n v="0"/>
    <n v="0"/>
    <n v="0"/>
  </r>
  <r>
    <n v="6395"/>
    <x v="5"/>
    <s v="2019NE02248"/>
    <s v="012886/2019"/>
    <x v="3"/>
    <x v="3"/>
    <s v="APOIO ADMINISTRATIVO"/>
    <s v="-"/>
    <s v="-"/>
    <x v="35"/>
    <x v="35"/>
    <n v="29979036001031"/>
    <x v="29"/>
    <n v="3"/>
    <s v="Custeio (Despesa Corrente)"/>
    <n v="1160000"/>
    <x v="12"/>
    <x v="11"/>
    <n v="0"/>
    <n v="945"/>
    <x v="410"/>
    <n v="0"/>
    <n v="0"/>
    <n v="0"/>
    <n v="0"/>
  </r>
  <r>
    <n v="6396"/>
    <x v="5"/>
    <s v="2019NE02249"/>
    <s v="017801/2019"/>
    <x v="4"/>
    <x v="4"/>
    <s v="EDUCAÇÃO SUPERIOR"/>
    <s v="-"/>
    <s v="-"/>
    <x v="35"/>
    <x v="35"/>
    <n v="62778560220"/>
    <x v="58"/>
    <n v="3"/>
    <s v="Custeio (Despesa Corrente)"/>
    <n v="1160000"/>
    <x v="1"/>
    <x v="1"/>
    <n v="0"/>
    <n v="4725"/>
    <x v="409"/>
    <n v="0"/>
    <n v="0"/>
    <n v="0"/>
    <n v="0"/>
  </r>
  <r>
    <n v="6397"/>
    <x v="5"/>
    <s v="2019NE02250"/>
    <s v="016591/2019"/>
    <x v="4"/>
    <x v="4"/>
    <s v="EDUCAÇÃO SUPERIOR"/>
    <s v="-"/>
    <s v="-"/>
    <x v="35"/>
    <x v="35"/>
    <n v="59233605272"/>
    <x v="600"/>
    <n v="3"/>
    <s v="Custeio (Despesa Corrente)"/>
    <n v="1160000"/>
    <x v="1"/>
    <x v="1"/>
    <n v="0"/>
    <n v="4725"/>
    <x v="409"/>
    <n v="0"/>
    <n v="0"/>
    <n v="0"/>
    <n v="0"/>
  </r>
  <r>
    <n v="6398"/>
    <x v="5"/>
    <s v="2019NE02251"/>
    <s v="017927/2019"/>
    <x v="4"/>
    <x v="4"/>
    <s v="EDUCAÇÃO SUPERIOR"/>
    <s v="-"/>
    <s v="-"/>
    <x v="35"/>
    <x v="35"/>
    <n v="98697005272"/>
    <x v="377"/>
    <n v="3"/>
    <s v="Custeio (Despesa Corrente)"/>
    <n v="1160000"/>
    <x v="1"/>
    <x v="1"/>
    <n v="0"/>
    <n v="5400"/>
    <x v="271"/>
    <n v="0"/>
    <n v="0"/>
    <n v="0"/>
    <n v="0"/>
  </r>
  <r>
    <n v="6399"/>
    <x v="5"/>
    <s v="2019NE02252"/>
    <s v="017919/2019"/>
    <x v="4"/>
    <x v="4"/>
    <s v="EDUCAÇÃO SUPERIOR"/>
    <s v="-"/>
    <s v="-"/>
    <x v="35"/>
    <x v="35"/>
    <n v="96324643204"/>
    <x v="141"/>
    <n v="3"/>
    <s v="Custeio (Despesa Corrente)"/>
    <n v="1160000"/>
    <x v="1"/>
    <x v="1"/>
    <n v="0"/>
    <n v="5400"/>
    <x v="271"/>
    <n v="0"/>
    <n v="0"/>
    <n v="0"/>
    <n v="0"/>
  </r>
  <r>
    <n v="6400"/>
    <x v="5"/>
    <s v="2019NE02253"/>
    <s v="016589/2019"/>
    <x v="4"/>
    <x v="4"/>
    <s v="EDUCAÇÃO SUPERIOR"/>
    <s v="-"/>
    <s v="-"/>
    <x v="35"/>
    <x v="35"/>
    <n v="28244028220"/>
    <x v="475"/>
    <n v="3"/>
    <s v="Custeio (Despesa Corrente)"/>
    <n v="1160000"/>
    <x v="1"/>
    <x v="1"/>
    <n v="0"/>
    <n v="4050"/>
    <x v="407"/>
    <n v="0"/>
    <n v="0"/>
    <n v="0"/>
    <n v="0"/>
  </r>
  <r>
    <n v="6401"/>
    <x v="5"/>
    <s v="2019NE02254"/>
    <s v="015151/2019"/>
    <x v="8"/>
    <x v="8"/>
    <s v="EDUCAÇÃO SUPERIOR"/>
    <s v="-"/>
    <s v="-"/>
    <x v="35"/>
    <x v="35"/>
    <n v="50928546772"/>
    <x v="370"/>
    <n v="3"/>
    <s v="Custeio (Despesa Corrente)"/>
    <n v="1160000"/>
    <x v="1"/>
    <x v="1"/>
    <n v="0"/>
    <n v="1890"/>
    <x v="213"/>
    <n v="1890"/>
    <n v="1890"/>
    <n v="0"/>
    <n v="0"/>
  </r>
  <r>
    <n v="6402"/>
    <x v="5"/>
    <s v="2019NE02255"/>
    <s v="014624/2019"/>
    <x v="4"/>
    <x v="4"/>
    <s v="EDUCAÇÃO SUPERIOR"/>
    <s v="-"/>
    <s v="-"/>
    <x v="35"/>
    <x v="35"/>
    <n v="16457689000118"/>
    <x v="366"/>
    <n v="3"/>
    <s v="Custeio (Despesa Corrente)"/>
    <n v="4801261"/>
    <x v="16"/>
    <x v="14"/>
    <n v="0"/>
    <n v="15300"/>
    <x v="359"/>
    <n v="0"/>
    <n v="0"/>
    <n v="0"/>
    <n v="0"/>
  </r>
  <r>
    <n v="6403"/>
    <x v="5"/>
    <s v="2019NE02256"/>
    <s v="001847/2019"/>
    <x v="2"/>
    <x v="2"/>
    <s v="EDUCAÇÃO SUPERIOR"/>
    <s v="-"/>
    <s v="-"/>
    <x v="35"/>
    <x v="35"/>
    <n v="4003942000184"/>
    <x v="84"/>
    <n v="3"/>
    <s v="Custeio (Despesa Corrente)"/>
    <n v="1160000"/>
    <x v="16"/>
    <x v="14"/>
    <n v="0"/>
    <n v="2302"/>
    <x v="623"/>
    <n v="0"/>
    <n v="0"/>
    <n v="0"/>
    <n v="0"/>
  </r>
  <r>
    <n v="6404"/>
    <x v="5"/>
    <s v="2019NE02257"/>
    <s v="014710/2019"/>
    <x v="11"/>
    <x v="11"/>
    <s v="ATENÇÃO À SAÚDE DA POPULAÇÃO"/>
    <s v="Destaque Recebido"/>
    <s v="-"/>
    <x v="35"/>
    <x v="35"/>
    <n v="10847885000112"/>
    <x v="85"/>
    <n v="3"/>
    <s v="Custeio (Despesa Corrente)"/>
    <n v="4300000"/>
    <x v="16"/>
    <x v="14"/>
    <n v="0"/>
    <n v="148.4"/>
    <x v="624"/>
    <n v="0"/>
    <n v="0"/>
    <n v="0"/>
    <n v="0"/>
  </r>
  <r>
    <n v="6405"/>
    <x v="5"/>
    <s v="2019NE02258"/>
    <s v="014710/2019"/>
    <x v="11"/>
    <x v="11"/>
    <s v="ATENÇÃO À SAÚDE DA POPULAÇÃO"/>
    <s v="Destaque Recebido"/>
    <s v="-"/>
    <x v="35"/>
    <x v="35"/>
    <n v="368488000104"/>
    <x v="188"/>
    <n v="3"/>
    <s v="Custeio (Despesa Corrente)"/>
    <n v="4300000"/>
    <x v="16"/>
    <x v="14"/>
    <n v="0"/>
    <n v="1804.9"/>
    <x v="625"/>
    <n v="0"/>
    <n v="0"/>
    <n v="0"/>
    <n v="0"/>
  </r>
  <r>
    <n v="6406"/>
    <x v="5"/>
    <s v="2019NE02259"/>
    <s v="014710/2019"/>
    <x v="11"/>
    <x v="11"/>
    <s v="ATENÇÃO À SAÚDE DA POPULAÇÃO"/>
    <s v="Destaque Recebido"/>
    <s v="-"/>
    <x v="35"/>
    <x v="35"/>
    <n v="368488000104"/>
    <x v="188"/>
    <n v="3"/>
    <s v="Custeio (Despesa Corrente)"/>
    <n v="4300000"/>
    <x v="16"/>
    <x v="14"/>
    <n v="0"/>
    <n v="1125"/>
    <x v="626"/>
    <n v="0"/>
    <n v="0"/>
    <n v="0"/>
    <n v="0"/>
  </r>
  <r>
    <n v="6407"/>
    <x v="5"/>
    <s v="2019NE02260"/>
    <s v="014710/2019"/>
    <x v="11"/>
    <x v="11"/>
    <s v="ATENÇÃO À SAÚDE DA POPULAÇÃO"/>
    <s v="Destaque Recebido"/>
    <s v="-"/>
    <x v="35"/>
    <x v="35"/>
    <n v="368488000104"/>
    <x v="188"/>
    <n v="3"/>
    <s v="Custeio (Despesa Corrente)"/>
    <n v="4300000"/>
    <x v="16"/>
    <x v="14"/>
    <n v="0"/>
    <n v="634.80000000000007"/>
    <x v="627"/>
    <n v="0"/>
    <n v="0"/>
    <n v="0"/>
    <n v="0"/>
  </r>
  <r>
    <n v="6408"/>
    <x v="5"/>
    <s v="2019NE02261"/>
    <s v="014710/2019"/>
    <x v="11"/>
    <x v="11"/>
    <s v="ATENÇÃO À SAÚDE DA POPULAÇÃO"/>
    <s v="Destaque Recebido"/>
    <s v="-"/>
    <x v="35"/>
    <x v="35"/>
    <n v="3064692000391"/>
    <x v="189"/>
    <n v="3"/>
    <s v="Custeio (Despesa Corrente)"/>
    <n v="4300000"/>
    <x v="16"/>
    <x v="14"/>
    <n v="0"/>
    <n v="1317"/>
    <x v="628"/>
    <n v="0"/>
    <n v="0"/>
    <n v="0"/>
    <n v="0"/>
  </r>
  <r>
    <n v="6409"/>
    <x v="5"/>
    <s v="2019NE02262"/>
    <s v="014710/2019"/>
    <x v="11"/>
    <x v="11"/>
    <s v="ATENÇÃO À SAÚDE DA POPULAÇÃO"/>
    <s v="Destaque Recebido"/>
    <s v="-"/>
    <x v="35"/>
    <x v="35"/>
    <n v="4003942000184"/>
    <x v="84"/>
    <n v="3"/>
    <s v="Custeio (Despesa Corrente)"/>
    <n v="4300000"/>
    <x v="16"/>
    <x v="14"/>
    <n v="0"/>
    <n v="444.4"/>
    <x v="629"/>
    <n v="0"/>
    <n v="0"/>
    <n v="0"/>
    <n v="0"/>
  </r>
  <r>
    <n v="6410"/>
    <x v="5"/>
    <s v="2019NE02263"/>
    <s v="014710/2019"/>
    <x v="11"/>
    <x v="11"/>
    <s v="ATENÇÃO À SAÚDE DA POPULAÇÃO"/>
    <s v="Destaque Recebido"/>
    <s v="-"/>
    <x v="35"/>
    <x v="35"/>
    <n v="4361309000168"/>
    <x v="515"/>
    <n v="3"/>
    <s v="Custeio (Despesa Corrente)"/>
    <n v="4300000"/>
    <x v="16"/>
    <x v="14"/>
    <n v="0"/>
    <n v="5279.1"/>
    <x v="630"/>
    <n v="0"/>
    <n v="0"/>
    <n v="0"/>
    <n v="0"/>
  </r>
  <r>
    <n v="6411"/>
    <x v="5"/>
    <s v="2019NE02264"/>
    <s v="014780/2019"/>
    <x v="4"/>
    <x v="4"/>
    <s v="EDUCAÇÃO SUPERIOR"/>
    <s v="-"/>
    <s v="-"/>
    <x v="35"/>
    <x v="35"/>
    <n v="88094146249"/>
    <x v="131"/>
    <n v="3"/>
    <s v="Custeio (Despesa Corrente)"/>
    <n v="1160000"/>
    <x v="15"/>
    <x v="13"/>
    <n v="0"/>
    <n v="528"/>
    <x v="194"/>
    <n v="0"/>
    <n v="0"/>
    <n v="0"/>
    <n v="0"/>
  </r>
  <r>
    <n v="6412"/>
    <x v="5"/>
    <s v="2019NE02266"/>
    <s v="009925/2019"/>
    <x v="4"/>
    <x v="4"/>
    <s v="EDUCAÇÃO SUPERIOR"/>
    <s v="-"/>
    <s v="-"/>
    <x v="35"/>
    <x v="35"/>
    <n v="21522766200"/>
    <x v="757"/>
    <n v="3"/>
    <s v="Custeio (Despesa Corrente)"/>
    <n v="4801261"/>
    <x v="15"/>
    <x v="13"/>
    <n v="0"/>
    <n v="1858.5"/>
    <x v="280"/>
    <n v="0"/>
    <n v="0"/>
    <n v="0"/>
    <n v="0"/>
  </r>
  <r>
    <n v="6413"/>
    <x v="5"/>
    <s v="2019NE02268"/>
    <s v="009917/2019"/>
    <x v="4"/>
    <x v="4"/>
    <s v="EDUCAÇÃO SUPERIOR"/>
    <s v="-"/>
    <s v="-"/>
    <x v="35"/>
    <x v="35"/>
    <n v="40756599253"/>
    <x v="758"/>
    <n v="3"/>
    <s v="Custeio (Despesa Corrente)"/>
    <n v="4801261"/>
    <x v="15"/>
    <x v="13"/>
    <n v="0"/>
    <n v="2301"/>
    <x v="281"/>
    <n v="0"/>
    <n v="0"/>
    <n v="0"/>
    <n v="0"/>
  </r>
  <r>
    <n v="6414"/>
    <x v="5"/>
    <s v="2019NE02269"/>
    <s v="014774/2019"/>
    <x v="4"/>
    <x v="4"/>
    <s v="EDUCAÇÃO SUPERIOR"/>
    <s v="-"/>
    <s v="-"/>
    <x v="35"/>
    <x v="35"/>
    <n v="229904025"/>
    <x v="193"/>
    <n v="3"/>
    <s v="Custeio (Despesa Corrente)"/>
    <n v="1160000"/>
    <x v="15"/>
    <x v="13"/>
    <n v="0"/>
    <n v="660"/>
    <x v="100"/>
    <n v="0"/>
    <n v="0"/>
    <n v="0"/>
    <n v="0"/>
  </r>
  <r>
    <n v="6415"/>
    <x v="5"/>
    <s v="2019NE02270"/>
    <s v="014999/2019"/>
    <x v="4"/>
    <x v="4"/>
    <s v="EDUCAÇÃO SUPERIOR"/>
    <s v="-"/>
    <s v="-"/>
    <x v="35"/>
    <x v="35"/>
    <n v="96366478287"/>
    <x v="759"/>
    <n v="3"/>
    <s v="Custeio (Despesa Corrente)"/>
    <n v="1160000"/>
    <x v="1"/>
    <x v="1"/>
    <n v="0"/>
    <n v="2046"/>
    <x v="192"/>
    <n v="0"/>
    <n v="0"/>
    <n v="0"/>
    <n v="0"/>
  </r>
  <r>
    <n v="6416"/>
    <x v="5"/>
    <s v="2019NE02271"/>
    <s v="009864/2019"/>
    <x v="4"/>
    <x v="4"/>
    <s v="EDUCAÇÃO SUPERIOR"/>
    <s v="-"/>
    <s v="-"/>
    <x v="35"/>
    <x v="35"/>
    <n v="74991965268"/>
    <x v="523"/>
    <n v="3"/>
    <s v="Custeio (Despesa Corrente)"/>
    <n v="1160000"/>
    <x v="1"/>
    <x v="1"/>
    <n v="0"/>
    <n v="6600"/>
    <x v="631"/>
    <n v="0"/>
    <n v="0"/>
    <n v="0"/>
    <n v="0"/>
  </r>
  <r>
    <n v="6417"/>
    <x v="5"/>
    <s v="2019NE02272"/>
    <s v="016765/2019"/>
    <x v="4"/>
    <x v="4"/>
    <s v="EDUCAÇÃO SUPERIOR"/>
    <s v="-"/>
    <s v="-"/>
    <x v="35"/>
    <x v="35"/>
    <n v="28244028220"/>
    <x v="475"/>
    <n v="3"/>
    <s v="Custeio (Despesa Corrente)"/>
    <n v="1160000"/>
    <x v="1"/>
    <x v="1"/>
    <n v="0"/>
    <n v="1386"/>
    <x v="189"/>
    <n v="0"/>
    <n v="0"/>
    <n v="0"/>
    <n v="0"/>
  </r>
  <r>
    <n v="6418"/>
    <x v="5"/>
    <s v="2019NE02273"/>
    <s v="016596/2019"/>
    <x v="4"/>
    <x v="4"/>
    <s v="EDUCAÇÃO SUPERIOR"/>
    <s v="-"/>
    <s v="-"/>
    <x v="35"/>
    <x v="35"/>
    <n v="59233605272"/>
    <x v="600"/>
    <n v="3"/>
    <s v="Custeio (Despesa Corrente)"/>
    <n v="1160000"/>
    <x v="1"/>
    <x v="1"/>
    <n v="0"/>
    <n v="2970"/>
    <x v="132"/>
    <n v="0"/>
    <n v="0"/>
    <n v="0"/>
    <n v="0"/>
  </r>
  <r>
    <n v="6419"/>
    <x v="5"/>
    <s v="2019NE02274"/>
    <s v="014710/2019"/>
    <x v="11"/>
    <x v="11"/>
    <s v="ATENÇÃO À SAÚDE DA POPULAÇÃO"/>
    <s v="Destaque Recebido"/>
    <s v="-"/>
    <x v="35"/>
    <x v="35"/>
    <n v="7073210000159"/>
    <x v="760"/>
    <n v="3"/>
    <s v="Custeio (Despesa Corrente)"/>
    <n v="4300000"/>
    <x v="16"/>
    <x v="14"/>
    <n v="0"/>
    <n v="1800"/>
    <x v="528"/>
    <n v="0"/>
    <n v="0"/>
    <n v="0"/>
    <n v="0"/>
  </r>
  <r>
    <n v="6420"/>
    <x v="5"/>
    <s v="2019NE02275"/>
    <s v="014710/2019"/>
    <x v="11"/>
    <x v="11"/>
    <s v="ATENÇÃO À SAÚDE DA POPULAÇÃO"/>
    <s v="Destaque Recebido"/>
    <s v="-"/>
    <x v="35"/>
    <x v="35"/>
    <n v="22636233000118"/>
    <x v="358"/>
    <n v="3"/>
    <s v="Custeio (Despesa Corrente)"/>
    <n v="4300000"/>
    <x v="16"/>
    <x v="14"/>
    <n v="0"/>
    <n v="3004"/>
    <x v="632"/>
    <n v="0"/>
    <n v="0"/>
    <n v="0"/>
    <n v="0"/>
  </r>
  <r>
    <n v="6421"/>
    <x v="5"/>
    <s v="2019NE02276"/>
    <s v="014710/2019"/>
    <x v="11"/>
    <x v="11"/>
    <s v="ATENÇÃO À SAÚDE DA POPULAÇÃO"/>
    <s v="Destaque Recebido"/>
    <s v="-"/>
    <x v="35"/>
    <x v="35"/>
    <n v="22636233000118"/>
    <x v="358"/>
    <n v="3"/>
    <s v="Custeio (Despesa Corrente)"/>
    <n v="4300000"/>
    <x v="16"/>
    <x v="14"/>
    <n v="0"/>
    <n v="18680"/>
    <x v="633"/>
    <n v="0"/>
    <n v="0"/>
    <n v="0"/>
    <n v="0"/>
  </r>
  <r>
    <n v="6422"/>
    <x v="5"/>
    <s v="2019NE02277"/>
    <s v="014710/2019"/>
    <x v="11"/>
    <x v="11"/>
    <s v="ATENÇÃO À SAÚDE DA POPULAÇÃO"/>
    <s v="Destaque Recebido"/>
    <s v="-"/>
    <x v="35"/>
    <x v="35"/>
    <n v="22636233000118"/>
    <x v="358"/>
    <n v="3"/>
    <s v="Custeio (Despesa Corrente)"/>
    <n v="4300000"/>
    <x v="16"/>
    <x v="14"/>
    <n v="0"/>
    <n v="5400"/>
    <x v="271"/>
    <n v="0"/>
    <n v="0"/>
    <n v="0"/>
    <n v="0"/>
  </r>
  <r>
    <n v="6423"/>
    <x v="5"/>
    <s v="2019NE02278"/>
    <s v="016269/2019"/>
    <x v="4"/>
    <x v="4"/>
    <s v="EDUCAÇÃO SUPERIOR"/>
    <s v="-"/>
    <s v="-"/>
    <x v="35"/>
    <x v="35"/>
    <n v="62747185249"/>
    <x v="610"/>
    <n v="3"/>
    <s v="Custeio (Despesa Corrente)"/>
    <n v="1160000"/>
    <x v="1"/>
    <x v="1"/>
    <n v="0"/>
    <n v="2904"/>
    <x v="131"/>
    <n v="0"/>
    <n v="0"/>
    <n v="0"/>
    <n v="0"/>
  </r>
  <r>
    <n v="6424"/>
    <x v="5"/>
    <s v="2019NE02279"/>
    <s v="014710/2019"/>
    <x v="11"/>
    <x v="11"/>
    <s v="ATENÇÃO À SAÚDE DA POPULAÇÃO"/>
    <s v="Destaque Recebido"/>
    <s v="-"/>
    <x v="35"/>
    <x v="35"/>
    <n v="71505564000124"/>
    <x v="575"/>
    <n v="3"/>
    <s v="Custeio (Despesa Corrente)"/>
    <n v="4300000"/>
    <x v="16"/>
    <x v="14"/>
    <n v="0"/>
    <n v="17724.55"/>
    <x v="634"/>
    <n v="0"/>
    <n v="0"/>
    <n v="0"/>
    <n v="0"/>
  </r>
  <r>
    <n v="6425"/>
    <x v="5"/>
    <s v="2019NE02280"/>
    <s v="014710/2019"/>
    <x v="11"/>
    <x v="11"/>
    <s v="ATENÇÃO À SAÚDE DA POPULAÇÃO"/>
    <s v="Destaque Recebido"/>
    <s v="-"/>
    <x v="35"/>
    <x v="35"/>
    <n v="6997366000163"/>
    <x v="518"/>
    <n v="3"/>
    <s v="Custeio (Despesa Corrente)"/>
    <n v="4300000"/>
    <x v="16"/>
    <x v="14"/>
    <n v="0"/>
    <n v="690"/>
    <x v="468"/>
    <n v="0"/>
    <n v="0"/>
    <n v="0"/>
    <n v="0"/>
  </r>
  <r>
    <n v="6426"/>
    <x v="5"/>
    <s v="2019NE02281"/>
    <s v="014811/2019"/>
    <x v="4"/>
    <x v="4"/>
    <s v="EDUCAÇÃO SUPERIOR"/>
    <s v="-"/>
    <s v="-"/>
    <x v="35"/>
    <x v="35"/>
    <n v="53779690225"/>
    <x v="293"/>
    <n v="3"/>
    <s v="Custeio (Despesa Corrente)"/>
    <n v="1160000"/>
    <x v="1"/>
    <x v="1"/>
    <n v="0"/>
    <n v="3168"/>
    <x v="196"/>
    <n v="0"/>
    <n v="0"/>
    <n v="0"/>
    <n v="0"/>
  </r>
  <r>
    <n v="6427"/>
    <x v="5"/>
    <s v="2019NE02282"/>
    <s v="014710/2019"/>
    <x v="11"/>
    <x v="11"/>
    <s v="ATENÇÃO À SAÚDE DA POPULAÇÃO"/>
    <s v="Destaque Recebido"/>
    <s v="-"/>
    <x v="35"/>
    <x v="35"/>
    <n v="7443753000110"/>
    <x v="519"/>
    <n v="3"/>
    <s v="Custeio (Despesa Corrente)"/>
    <n v="4300000"/>
    <x v="16"/>
    <x v="14"/>
    <n v="0"/>
    <n v="5517.4"/>
    <x v="635"/>
    <n v="0"/>
    <n v="0"/>
    <n v="0"/>
    <n v="0"/>
  </r>
  <r>
    <n v="6428"/>
    <x v="5"/>
    <s v="2019NE02283"/>
    <s v="016071/2019"/>
    <x v="4"/>
    <x v="4"/>
    <s v="EDUCAÇÃO SUPERIOR"/>
    <s v="-"/>
    <s v="-"/>
    <x v="35"/>
    <x v="35"/>
    <n v="82467498204"/>
    <x v="111"/>
    <n v="3"/>
    <s v="Custeio (Despesa Corrente)"/>
    <n v="1160000"/>
    <x v="1"/>
    <x v="1"/>
    <n v="0"/>
    <n v="3102"/>
    <x v="466"/>
    <n v="0"/>
    <n v="0"/>
    <n v="0"/>
    <n v="0"/>
  </r>
  <r>
    <n v="6429"/>
    <x v="5"/>
    <s v="2019NE02284"/>
    <s v="014710/2019"/>
    <x v="11"/>
    <x v="11"/>
    <s v="ATENÇÃO À SAÚDE DA POPULAÇÃO"/>
    <s v="Destaque Recebido"/>
    <s v="-"/>
    <x v="35"/>
    <x v="35"/>
    <n v="7443753000110"/>
    <x v="519"/>
    <n v="3"/>
    <s v="Custeio (Despesa Corrente)"/>
    <n v="4300000"/>
    <x v="16"/>
    <x v="14"/>
    <n v="0"/>
    <n v="576"/>
    <x v="636"/>
    <n v="0"/>
    <n v="0"/>
    <n v="0"/>
    <n v="0"/>
  </r>
  <r>
    <n v="6430"/>
    <x v="5"/>
    <s v="2019NE02285"/>
    <s v="014710/2019"/>
    <x v="11"/>
    <x v="11"/>
    <s v="ATENÇÃO À SAÚDE DA POPULAÇÃO"/>
    <s v="Destaque Recebido"/>
    <s v="-"/>
    <x v="35"/>
    <x v="35"/>
    <n v="9156008000116"/>
    <x v="91"/>
    <n v="3"/>
    <s v="Custeio (Despesa Corrente)"/>
    <n v="4300000"/>
    <x v="16"/>
    <x v="14"/>
    <n v="0"/>
    <n v="4176"/>
    <x v="637"/>
    <n v="0"/>
    <n v="0"/>
    <n v="0"/>
    <n v="0"/>
  </r>
  <r>
    <n v="6431"/>
    <x v="5"/>
    <s v="2019NE02286"/>
    <s v="014710/2019"/>
    <x v="11"/>
    <x v="11"/>
    <s v="ATENÇÃO À SAÚDE DA POPULAÇÃO"/>
    <s v="Destaque Recebido"/>
    <s v="-"/>
    <x v="35"/>
    <x v="35"/>
    <n v="3426484000123"/>
    <x v="576"/>
    <n v="3"/>
    <s v="Custeio (Despesa Corrente)"/>
    <n v="4300000"/>
    <x v="16"/>
    <x v="14"/>
    <n v="0"/>
    <n v="1040"/>
    <x v="469"/>
    <n v="0"/>
    <n v="0"/>
    <n v="0"/>
    <n v="0"/>
  </r>
  <r>
    <n v="6432"/>
    <x v="5"/>
    <s v="2019NE02287"/>
    <s v="015185/2019"/>
    <x v="4"/>
    <x v="4"/>
    <s v="EDUCAÇÃO SUPERIOR"/>
    <s v="-"/>
    <s v="-"/>
    <x v="35"/>
    <x v="35"/>
    <n v="1234744260"/>
    <x v="761"/>
    <n v="3"/>
    <s v="Custeio (Despesa Corrente)"/>
    <n v="1160000"/>
    <x v="1"/>
    <x v="1"/>
    <n v="0"/>
    <n v="2442"/>
    <x v="141"/>
    <n v="0"/>
    <n v="0"/>
    <n v="0"/>
    <n v="0"/>
  </r>
  <r>
    <n v="6433"/>
    <x v="5"/>
    <s v="2019NE02288"/>
    <s v="014314/2019"/>
    <x v="4"/>
    <x v="4"/>
    <s v="EDUCAÇÃO SUPERIOR"/>
    <s v="-"/>
    <s v="-"/>
    <x v="35"/>
    <x v="35"/>
    <n v="92992811300"/>
    <x v="673"/>
    <n v="3"/>
    <s v="Custeio (Despesa Corrente)"/>
    <n v="1160000"/>
    <x v="1"/>
    <x v="1"/>
    <n v="0"/>
    <n v="1056"/>
    <x v="264"/>
    <n v="0"/>
    <n v="0"/>
    <n v="0"/>
    <n v="0"/>
  </r>
  <r>
    <n v="6434"/>
    <x v="5"/>
    <s v="2019NE02289"/>
    <s v="018191/2019"/>
    <x v="1"/>
    <x v="1"/>
    <s v="EDUCAÇÃO SUPERIOR"/>
    <s v="-"/>
    <s v="-"/>
    <x v="35"/>
    <x v="35"/>
    <s v="PF0000003 "/>
    <x v="89"/>
    <n v="3"/>
    <s v="Custeio (Despesa Corrente)"/>
    <n v="1160000"/>
    <x v="17"/>
    <x v="15"/>
    <n v="0"/>
    <n v="6000"/>
    <x v="490"/>
    <n v="0"/>
    <n v="0"/>
    <n v="0"/>
    <n v="0"/>
  </r>
  <r>
    <n v="6435"/>
    <x v="5"/>
    <s v="2019NE02290"/>
    <s v="017931/2019"/>
    <x v="4"/>
    <x v="4"/>
    <s v="EDUCAÇÃO SUPERIOR"/>
    <s v="-"/>
    <s v="-"/>
    <x v="35"/>
    <x v="35"/>
    <n v="27523845215"/>
    <x v="375"/>
    <n v="3"/>
    <s v="Custeio (Despesa Corrente)"/>
    <n v="1160000"/>
    <x v="1"/>
    <x v="1"/>
    <n v="0"/>
    <n v="4500"/>
    <x v="293"/>
    <n v="0"/>
    <n v="0"/>
    <n v="0"/>
    <n v="0"/>
  </r>
  <r>
    <n v="6436"/>
    <x v="5"/>
    <s v="2019NE02293"/>
    <s v="017631/2019"/>
    <x v="4"/>
    <x v="4"/>
    <s v="EDUCAÇÃO SUPERIOR"/>
    <s v="-"/>
    <s v="-"/>
    <x v="35"/>
    <x v="35"/>
    <n v="44238258215"/>
    <x v="762"/>
    <n v="3"/>
    <s v="Custeio (Despesa Corrente)"/>
    <n v="1160000"/>
    <x v="1"/>
    <x v="1"/>
    <n v="0"/>
    <n v="5400"/>
    <x v="271"/>
    <n v="0"/>
    <n v="0"/>
    <n v="0"/>
    <n v="0"/>
  </r>
  <r>
    <n v="6437"/>
    <x v="5"/>
    <s v="2019NE02294"/>
    <s v="014726/2019"/>
    <x v="11"/>
    <x v="11"/>
    <s v="ATENÇÃO À SAÚDE DA POPULAÇÃO"/>
    <s v="Destaque Recebido"/>
    <s v="-"/>
    <x v="35"/>
    <x v="35"/>
    <n v="22636233000118"/>
    <x v="358"/>
    <n v="3"/>
    <s v="Custeio (Despesa Corrente)"/>
    <n v="2300000"/>
    <x v="16"/>
    <x v="14"/>
    <n v="0"/>
    <n v="13086"/>
    <x v="638"/>
    <n v="0"/>
    <n v="0"/>
    <n v="0"/>
    <n v="0"/>
  </r>
  <r>
    <n v="6438"/>
    <x v="5"/>
    <s v="2019NE02295"/>
    <s v="014726/2019"/>
    <x v="11"/>
    <x v="11"/>
    <s v="ATENÇÃO À SAÚDE DA POPULAÇÃO"/>
    <s v="Destaque Recebido"/>
    <s v="-"/>
    <x v="35"/>
    <x v="35"/>
    <n v="4361309000168"/>
    <x v="515"/>
    <n v="3"/>
    <s v="Custeio (Despesa Corrente)"/>
    <n v="2300000"/>
    <x v="16"/>
    <x v="14"/>
    <n v="0"/>
    <n v="8400"/>
    <x v="639"/>
    <n v="0"/>
    <n v="0"/>
    <n v="0"/>
    <n v="0"/>
  </r>
  <r>
    <n v="6439"/>
    <x v="5"/>
    <s v="2019NE02297"/>
    <s v="014726/2019"/>
    <x v="11"/>
    <x v="11"/>
    <s v="ATENÇÃO À SAÚDE DA POPULAÇÃO"/>
    <s v="Destaque Recebido"/>
    <s v="-"/>
    <x v="35"/>
    <x v="35"/>
    <n v="71505564000124"/>
    <x v="575"/>
    <n v="3"/>
    <s v="Custeio (Despesa Corrente)"/>
    <n v="2300000"/>
    <x v="16"/>
    <x v="14"/>
    <n v="0"/>
    <n v="1487.5"/>
    <x v="640"/>
    <n v="0"/>
    <n v="0"/>
    <n v="0"/>
    <n v="0"/>
  </r>
  <r>
    <n v="6440"/>
    <x v="5"/>
    <s v="2019NE02298"/>
    <s v="014726/2019"/>
    <x v="11"/>
    <x v="11"/>
    <s v="ATENÇÃO À SAÚDE DA POPULAÇÃO"/>
    <s v="Destaque Recebido"/>
    <s v="-"/>
    <x v="35"/>
    <x v="35"/>
    <n v="5580502000152"/>
    <x v="763"/>
    <n v="3"/>
    <s v="Custeio (Despesa Corrente)"/>
    <n v="2300000"/>
    <x v="16"/>
    <x v="14"/>
    <n v="0"/>
    <n v="564.70000000000005"/>
    <x v="641"/>
    <n v="0"/>
    <n v="0"/>
    <n v="0"/>
    <n v="0"/>
  </r>
  <r>
    <n v="6441"/>
    <x v="5"/>
    <s v="2019NE02299"/>
    <s v="017866/2019"/>
    <x v="4"/>
    <x v="4"/>
    <s v="EDUCAÇÃO SUPERIOR"/>
    <s v="-"/>
    <s v="-"/>
    <x v="35"/>
    <x v="35"/>
    <n v="76867099300"/>
    <x v="764"/>
    <n v="3"/>
    <s v="Custeio (Despesa Corrente)"/>
    <n v="1160000"/>
    <x v="1"/>
    <x v="1"/>
    <n v="0"/>
    <n v="9450"/>
    <x v="212"/>
    <n v="0"/>
    <n v="0"/>
    <n v="0"/>
    <n v="0"/>
  </r>
  <r>
    <n v="6442"/>
    <x v="5"/>
    <s v="2019NE02301"/>
    <s v="014726/2019"/>
    <x v="11"/>
    <x v="11"/>
    <s v="ATENÇÃO À SAÚDE DA POPULAÇÃO"/>
    <s v="Destaque Recebido"/>
    <s v="-"/>
    <x v="35"/>
    <x v="35"/>
    <n v="7443753000110"/>
    <x v="519"/>
    <n v="3"/>
    <s v="Custeio (Despesa Corrente)"/>
    <n v="2300000"/>
    <x v="16"/>
    <x v="14"/>
    <n v="0"/>
    <n v="948"/>
    <x v="642"/>
    <n v="0"/>
    <n v="0"/>
    <n v="0"/>
    <n v="0"/>
  </r>
  <r>
    <n v="6443"/>
    <x v="5"/>
    <s v="2019NE02302"/>
    <s v="014726/2019"/>
    <x v="11"/>
    <x v="11"/>
    <s v="ATENÇÃO À SAÚDE DA POPULAÇÃO"/>
    <s v="Destaque Recebido"/>
    <s v="-"/>
    <x v="35"/>
    <x v="35"/>
    <n v="4163171000192"/>
    <x v="517"/>
    <n v="3"/>
    <s v="Custeio (Despesa Corrente)"/>
    <n v="2300000"/>
    <x v="16"/>
    <x v="14"/>
    <n v="0"/>
    <n v="854.4"/>
    <x v="643"/>
    <n v="0"/>
    <n v="0"/>
    <n v="0"/>
    <n v="0"/>
  </r>
  <r>
    <n v="6444"/>
    <x v="5"/>
    <s v="2019NE02303"/>
    <s v="014726/2019"/>
    <x v="11"/>
    <x v="11"/>
    <s v="ATENÇÃO À SAÚDE DA POPULAÇÃO"/>
    <s v="Destaque Recebido"/>
    <s v="-"/>
    <x v="35"/>
    <x v="35"/>
    <n v="6997366000163"/>
    <x v="518"/>
    <n v="3"/>
    <s v="Custeio (Despesa Corrente)"/>
    <n v="2300000"/>
    <x v="16"/>
    <x v="14"/>
    <n v="0"/>
    <n v="89"/>
    <x v="403"/>
    <n v="0"/>
    <n v="0"/>
    <n v="0"/>
    <n v="0"/>
  </r>
  <r>
    <n v="6445"/>
    <x v="5"/>
    <s v="2019NE02304"/>
    <s v="014726/2019"/>
    <x v="11"/>
    <x v="11"/>
    <s v="ATENÇÃO À SAÚDE DA POPULAÇÃO"/>
    <s v="Destaque Recebido"/>
    <s v="-"/>
    <x v="35"/>
    <x v="35"/>
    <n v="3426484000123"/>
    <x v="576"/>
    <n v="3"/>
    <s v="Custeio (Despesa Corrente)"/>
    <n v="2300000"/>
    <x v="16"/>
    <x v="14"/>
    <n v="0"/>
    <n v="728"/>
    <x v="644"/>
    <n v="0"/>
    <n v="0"/>
    <n v="0"/>
    <n v="0"/>
  </r>
  <r>
    <n v="6446"/>
    <x v="5"/>
    <s v="2019NE02305"/>
    <s v="017574/2019"/>
    <x v="4"/>
    <x v="4"/>
    <s v="EDUCAÇÃO SUPERIOR"/>
    <s v="-"/>
    <s v="-"/>
    <x v="35"/>
    <x v="35"/>
    <n v="10255531796"/>
    <x v="552"/>
    <n v="3"/>
    <s v="Custeio (Despesa Corrente)"/>
    <n v="1160000"/>
    <x v="1"/>
    <x v="1"/>
    <n v="0"/>
    <n v="3000"/>
    <x v="360"/>
    <n v="0"/>
    <n v="0"/>
    <n v="0"/>
    <n v="0"/>
  </r>
  <r>
    <n v="6447"/>
    <x v="5"/>
    <s v="2019NE02306"/>
    <s v="013052/2019"/>
    <x v="12"/>
    <x v="12"/>
    <s v="EDUCAÇÃO PROFISSIONAL E TECNOLÓGICA"/>
    <s v="Destaque Recebido"/>
    <s v="-"/>
    <x v="35"/>
    <x v="35"/>
    <n v="43641385253"/>
    <x v="765"/>
    <n v="3"/>
    <s v="Custeio (Despesa Corrente)"/>
    <n v="1000000"/>
    <x v="1"/>
    <x v="1"/>
    <n v="0"/>
    <n v="300"/>
    <x v="228"/>
    <n v="0"/>
    <n v="0"/>
    <n v="0"/>
    <n v="0"/>
  </r>
  <r>
    <n v="6448"/>
    <x v="5"/>
    <s v="2019NE02307"/>
    <s v="017573/2019"/>
    <x v="4"/>
    <x v="4"/>
    <s v="EDUCAÇÃO SUPERIOR"/>
    <s v="-"/>
    <s v="-"/>
    <x v="35"/>
    <x v="35"/>
    <n v="26330601291"/>
    <x v="478"/>
    <n v="3"/>
    <s v="Custeio (Despesa Corrente)"/>
    <n v="1160000"/>
    <x v="1"/>
    <x v="1"/>
    <n v="0"/>
    <n v="3000"/>
    <x v="360"/>
    <n v="0"/>
    <n v="0"/>
    <n v="0"/>
    <n v="0"/>
  </r>
  <r>
    <n v="6449"/>
    <x v="5"/>
    <s v="2019NE02309"/>
    <s v="017096/2019"/>
    <x v="1"/>
    <x v="1"/>
    <s v="EDUCAÇÃO SUPERIOR"/>
    <s v="-"/>
    <s v="-"/>
    <x v="35"/>
    <x v="35"/>
    <s v="PF0000003 "/>
    <x v="89"/>
    <n v="3"/>
    <s v="Custeio (Despesa Corrente)"/>
    <n v="1160000"/>
    <x v="17"/>
    <x v="15"/>
    <n v="0"/>
    <n v="13000"/>
    <x v="566"/>
    <n v="0"/>
    <n v="0"/>
    <n v="0"/>
    <n v="0"/>
  </r>
  <r>
    <n v="6450"/>
    <x v="5"/>
    <s v="2019NE02310"/>
    <s v="017461/2019"/>
    <x v="4"/>
    <x v="4"/>
    <s v="EDUCAÇÃO SUPERIOR"/>
    <s v="-"/>
    <s v="-"/>
    <x v="35"/>
    <x v="35"/>
    <n v="26330601291"/>
    <x v="478"/>
    <n v="3"/>
    <s v="Custeio (Despesa Corrente)"/>
    <n v="1160000"/>
    <x v="1"/>
    <x v="1"/>
    <n v="0"/>
    <n v="3000"/>
    <x v="360"/>
    <n v="0"/>
    <n v="0"/>
    <n v="0"/>
    <n v="0"/>
  </r>
  <r>
    <n v="6451"/>
    <x v="5"/>
    <s v="2019NE02311"/>
    <s v="017466/2019"/>
    <x v="4"/>
    <x v="4"/>
    <s v="EDUCAÇÃO SUPERIOR"/>
    <s v="-"/>
    <s v="-"/>
    <x v="35"/>
    <x v="35"/>
    <n v="45316279468"/>
    <x v="368"/>
    <n v="3"/>
    <s v="Custeio (Despesa Corrente)"/>
    <n v="1160000"/>
    <x v="1"/>
    <x v="1"/>
    <n v="0"/>
    <n v="3000"/>
    <x v="360"/>
    <n v="0"/>
    <n v="0"/>
    <n v="0"/>
    <n v="0"/>
  </r>
  <r>
    <n v="6452"/>
    <x v="5"/>
    <s v="2019NE02312"/>
    <s v="001747/2019"/>
    <x v="2"/>
    <x v="2"/>
    <s v="EDUCAÇÃO SUPERIOR"/>
    <s v="-"/>
    <s v="-"/>
    <x v="35"/>
    <x v="35"/>
    <n v="17352044000183"/>
    <x v="622"/>
    <n v="4"/>
    <s v="Investimento"/>
    <n v="1160000"/>
    <x v="14"/>
    <x v="12"/>
    <n v="0"/>
    <n v="5200"/>
    <x v="569"/>
    <n v="0"/>
    <n v="0"/>
    <n v="0"/>
    <n v="0"/>
  </r>
  <r>
    <n v="6453"/>
    <x v="5"/>
    <s v="2019NE02313"/>
    <s v="016231/2019"/>
    <x v="4"/>
    <x v="4"/>
    <s v="EDUCAÇÃO SUPERIOR"/>
    <s v="-"/>
    <s v="-"/>
    <x v="35"/>
    <x v="35"/>
    <n v="78366259234"/>
    <x v="766"/>
    <n v="3"/>
    <s v="Custeio (Despesa Corrente)"/>
    <n v="1160000"/>
    <x v="1"/>
    <x v="1"/>
    <n v="0"/>
    <n v="2442"/>
    <x v="141"/>
    <n v="0"/>
    <n v="0"/>
    <n v="0"/>
    <n v="0"/>
  </r>
  <r>
    <n v="6454"/>
    <x v="5"/>
    <s v="2019NE02315"/>
    <s v="017466/2019"/>
    <x v="3"/>
    <x v="3"/>
    <s v="APOIO ADMINISTRATIVO"/>
    <s v="-"/>
    <s v="-"/>
    <x v="35"/>
    <x v="35"/>
    <n v="29979036001031"/>
    <x v="29"/>
    <n v="3"/>
    <s v="Custeio (Despesa Corrente)"/>
    <n v="1160000"/>
    <x v="12"/>
    <x v="11"/>
    <n v="0"/>
    <n v="600"/>
    <x v="206"/>
    <n v="0"/>
    <n v="0"/>
    <n v="0"/>
    <n v="0"/>
  </r>
  <r>
    <n v="6455"/>
    <x v="5"/>
    <s v="2019NE02316"/>
    <s v="017574/2019"/>
    <x v="3"/>
    <x v="3"/>
    <s v="APOIO ADMINISTRATIVO"/>
    <s v="-"/>
    <s v="-"/>
    <x v="35"/>
    <x v="35"/>
    <n v="29979036001031"/>
    <x v="29"/>
    <n v="3"/>
    <s v="Custeio (Despesa Corrente)"/>
    <n v="1160000"/>
    <x v="12"/>
    <x v="11"/>
    <n v="0"/>
    <n v="600"/>
    <x v="206"/>
    <n v="0"/>
    <n v="0"/>
    <n v="0"/>
    <n v="0"/>
  </r>
  <r>
    <n v="6456"/>
    <x v="5"/>
    <s v="2019NE02317"/>
    <s v="017573/2019"/>
    <x v="3"/>
    <x v="3"/>
    <s v="APOIO ADMINISTRATIVO"/>
    <s v="-"/>
    <s v="-"/>
    <x v="35"/>
    <x v="35"/>
    <n v="29979036001031"/>
    <x v="29"/>
    <n v="3"/>
    <s v="Custeio (Despesa Corrente)"/>
    <n v="1160000"/>
    <x v="12"/>
    <x v="11"/>
    <n v="0"/>
    <n v="600"/>
    <x v="206"/>
    <n v="0"/>
    <n v="0"/>
    <n v="0"/>
    <n v="0"/>
  </r>
  <r>
    <n v="6457"/>
    <x v="5"/>
    <s v="2019NE02318"/>
    <s v="017461/2019"/>
    <x v="3"/>
    <x v="3"/>
    <s v="APOIO ADMINISTRATIVO"/>
    <s v="-"/>
    <s v="-"/>
    <x v="35"/>
    <x v="35"/>
    <n v="29979036001031"/>
    <x v="29"/>
    <n v="3"/>
    <s v="Custeio (Despesa Corrente)"/>
    <n v="1160000"/>
    <x v="12"/>
    <x v="11"/>
    <n v="0"/>
    <n v="600"/>
    <x v="206"/>
    <n v="0"/>
    <n v="0"/>
    <n v="0"/>
    <n v="0"/>
  </r>
  <r>
    <n v="6458"/>
    <x v="5"/>
    <s v="2019NE02319"/>
    <s v="017931/2019"/>
    <x v="3"/>
    <x v="3"/>
    <s v="APOIO ADMINISTRATIVO"/>
    <s v="-"/>
    <s v="-"/>
    <x v="35"/>
    <x v="35"/>
    <n v="29979036001031"/>
    <x v="29"/>
    <n v="3"/>
    <s v="Custeio (Despesa Corrente)"/>
    <n v="1160000"/>
    <x v="12"/>
    <x v="11"/>
    <n v="0"/>
    <n v="900"/>
    <x v="294"/>
    <n v="0"/>
    <n v="0"/>
    <n v="0"/>
    <n v="0"/>
  </r>
  <r>
    <n v="6459"/>
    <x v="5"/>
    <s v="2019NE02322"/>
    <s v="017631/2019"/>
    <x v="3"/>
    <x v="3"/>
    <s v="APOIO ADMINISTRATIVO"/>
    <s v="-"/>
    <s v="-"/>
    <x v="35"/>
    <x v="35"/>
    <n v="29979036001031"/>
    <x v="29"/>
    <n v="3"/>
    <s v="Custeio (Despesa Corrente)"/>
    <n v="1160000"/>
    <x v="12"/>
    <x v="11"/>
    <n v="0"/>
    <n v="1080"/>
    <x v="272"/>
    <n v="0"/>
    <n v="0"/>
    <n v="0"/>
    <n v="0"/>
  </r>
  <r>
    <n v="6460"/>
    <x v="5"/>
    <s v="2019NE02323"/>
    <s v="017866/2019"/>
    <x v="3"/>
    <x v="3"/>
    <s v="APOIO ADMINISTRATIVO"/>
    <s v="-"/>
    <s v="-"/>
    <x v="35"/>
    <x v="35"/>
    <n v="29979036001031"/>
    <x v="29"/>
    <n v="3"/>
    <s v="Custeio (Despesa Corrente)"/>
    <n v="1160000"/>
    <x v="12"/>
    <x v="11"/>
    <n v="0"/>
    <n v="1890"/>
    <x v="213"/>
    <n v="0"/>
    <n v="0"/>
    <n v="0"/>
    <n v="0"/>
  </r>
  <r>
    <n v="6461"/>
    <x v="5"/>
    <s v="2019NE02326"/>
    <s v="014099/2019"/>
    <x v="12"/>
    <x v="12"/>
    <s v="EDUCAÇÃO PROFISSIONAL E TECNOLÓGICA"/>
    <s v="Destaque Recebido"/>
    <s v="-"/>
    <x v="35"/>
    <x v="35"/>
    <n v="65341660200"/>
    <x v="767"/>
    <n v="3"/>
    <s v="Custeio (Despesa Corrente)"/>
    <n v="1000000"/>
    <x v="1"/>
    <x v="1"/>
    <n v="0"/>
    <n v="6000"/>
    <x v="490"/>
    <n v="0"/>
    <n v="0"/>
    <n v="0"/>
    <n v="0"/>
  </r>
  <r>
    <n v="6462"/>
    <x v="5"/>
    <s v="2019NE02327"/>
    <s v="014099/2019"/>
    <x v="12"/>
    <x v="12"/>
    <s v="EDUCAÇÃO PROFISSIONAL E TECNOLÓGICA"/>
    <s v="Destaque Recebido"/>
    <s v="-"/>
    <x v="35"/>
    <x v="35"/>
    <n v="29979036001031"/>
    <x v="29"/>
    <n v="3"/>
    <s v="Custeio (Despesa Corrente)"/>
    <n v="1000000"/>
    <x v="12"/>
    <x v="11"/>
    <n v="0"/>
    <n v="1200"/>
    <x v="563"/>
    <n v="0"/>
    <n v="0"/>
    <n v="0"/>
    <n v="0"/>
  </r>
  <r>
    <n v="6463"/>
    <x v="5"/>
    <s v="2019NE02328"/>
    <s v="014809/2019"/>
    <x v="4"/>
    <x v="4"/>
    <s v="EDUCAÇÃO SUPERIOR"/>
    <s v="-"/>
    <s v="-"/>
    <x v="35"/>
    <x v="35"/>
    <n v="53108752200"/>
    <x v="235"/>
    <n v="3"/>
    <s v="Custeio (Despesa Corrente)"/>
    <n v="1160000"/>
    <x v="1"/>
    <x v="1"/>
    <n v="0"/>
    <n v="3234"/>
    <x v="645"/>
    <n v="0"/>
    <n v="0"/>
    <n v="0"/>
    <n v="0"/>
  </r>
  <r>
    <n v="6464"/>
    <x v="5"/>
    <s v="2019NE02331"/>
    <s v="017919/2019"/>
    <x v="3"/>
    <x v="3"/>
    <s v="APOIO ADMINISTRATIVO"/>
    <s v="-"/>
    <s v="-"/>
    <x v="35"/>
    <x v="35"/>
    <n v="29979036001031"/>
    <x v="29"/>
    <n v="3"/>
    <s v="Custeio (Despesa Corrente)"/>
    <n v="1160000"/>
    <x v="12"/>
    <x v="11"/>
    <n v="0"/>
    <n v="1080"/>
    <x v="272"/>
    <n v="0"/>
    <n v="0"/>
    <n v="0"/>
    <n v="0"/>
  </r>
  <r>
    <n v="6465"/>
    <x v="5"/>
    <s v="2019NE02332"/>
    <s v="017927/2019"/>
    <x v="3"/>
    <x v="3"/>
    <s v="APOIO ADMINISTRATIVO"/>
    <s v="-"/>
    <s v="-"/>
    <x v="35"/>
    <x v="35"/>
    <n v="29979036001031"/>
    <x v="29"/>
    <n v="3"/>
    <s v="Custeio (Despesa Corrente)"/>
    <n v="1160000"/>
    <x v="12"/>
    <x v="11"/>
    <n v="0"/>
    <n v="1080"/>
    <x v="272"/>
    <n v="0"/>
    <n v="0"/>
    <n v="0"/>
    <n v="0"/>
  </r>
  <r>
    <n v="6466"/>
    <x v="5"/>
    <s v="2019NE02333"/>
    <s v="016589/2019"/>
    <x v="3"/>
    <x v="3"/>
    <s v="APOIO ADMINISTRATIVO"/>
    <s v="-"/>
    <s v="-"/>
    <x v="35"/>
    <x v="35"/>
    <n v="29979036001031"/>
    <x v="29"/>
    <n v="3"/>
    <s v="Custeio (Despesa Corrente)"/>
    <n v="1160000"/>
    <x v="12"/>
    <x v="11"/>
    <n v="0"/>
    <n v="810"/>
    <x v="408"/>
    <n v="0"/>
    <n v="0"/>
    <n v="0"/>
    <n v="0"/>
  </r>
  <r>
    <n v="6467"/>
    <x v="5"/>
    <s v="2019NE02334"/>
    <s v="016591/2019"/>
    <x v="3"/>
    <x v="3"/>
    <s v="APOIO ADMINISTRATIVO"/>
    <s v="-"/>
    <s v="-"/>
    <x v="35"/>
    <x v="35"/>
    <n v="29979036001031"/>
    <x v="29"/>
    <n v="3"/>
    <s v="Custeio (Despesa Corrente)"/>
    <n v="1160000"/>
    <x v="12"/>
    <x v="11"/>
    <n v="0"/>
    <n v="945"/>
    <x v="410"/>
    <n v="0"/>
    <n v="0"/>
    <n v="0"/>
    <n v="0"/>
  </r>
  <r>
    <n v="6468"/>
    <x v="5"/>
    <s v="2019NE02335"/>
    <s v="015786/2019"/>
    <x v="4"/>
    <x v="4"/>
    <s v="EDUCAÇÃO SUPERIOR"/>
    <s v="-"/>
    <s v="-"/>
    <x v="35"/>
    <x v="35"/>
    <n v="41779487215"/>
    <x v="390"/>
    <n v="3"/>
    <s v="Custeio (Despesa Corrente)"/>
    <n v="1160000"/>
    <x v="1"/>
    <x v="1"/>
    <n v="0"/>
    <n v="4050"/>
    <x v="407"/>
    <n v="0"/>
    <n v="0"/>
    <n v="0"/>
    <n v="0"/>
  </r>
  <r>
    <n v="6469"/>
    <x v="5"/>
    <s v="2019NE02336"/>
    <s v="011418/2019"/>
    <x v="3"/>
    <x v="3"/>
    <s v="APOIO ADMINISTRATIVO"/>
    <s v="-"/>
    <s v="-"/>
    <x v="35"/>
    <x v="35"/>
    <n v="29979036001031"/>
    <x v="29"/>
    <n v="3"/>
    <s v="Custeio (Despesa Corrente)"/>
    <n v="1160000"/>
    <x v="12"/>
    <x v="11"/>
    <n v="0"/>
    <n v="1080"/>
    <x v="272"/>
    <n v="1080"/>
    <n v="1080"/>
    <n v="0"/>
    <n v="0"/>
  </r>
  <r>
    <n v="6470"/>
    <x v="5"/>
    <s v="2019NE02337"/>
    <s v="015057/2019"/>
    <x v="4"/>
    <x v="4"/>
    <s v="EDUCAÇÃO SUPERIOR"/>
    <s v="-"/>
    <s v="-"/>
    <x v="35"/>
    <x v="35"/>
    <n v="87979691253"/>
    <x v="711"/>
    <n v="3"/>
    <s v="Custeio (Despesa Corrente)"/>
    <n v="1160000"/>
    <x v="1"/>
    <x v="1"/>
    <n v="0"/>
    <n v="4050"/>
    <x v="407"/>
    <n v="0"/>
    <n v="0"/>
    <n v="0"/>
    <n v="0"/>
  </r>
  <r>
    <n v="6471"/>
    <x v="5"/>
    <s v="2019NE02339"/>
    <s v="014726/2019"/>
    <x v="11"/>
    <x v="11"/>
    <s v="ATENÇÃO À SAÚDE DA POPULAÇÃO"/>
    <s v="Destaque Recebido"/>
    <s v="-"/>
    <x v="35"/>
    <x v="35"/>
    <n v="368488000104"/>
    <x v="188"/>
    <n v="3"/>
    <s v="Custeio (Despesa Corrente)"/>
    <n v="2300000"/>
    <x v="16"/>
    <x v="14"/>
    <n v="0"/>
    <n v="126.96"/>
    <x v="646"/>
    <n v="0"/>
    <n v="0"/>
    <n v="0"/>
    <n v="0"/>
  </r>
  <r>
    <n v="6472"/>
    <x v="5"/>
    <s v="2019NE02340"/>
    <s v="010405/2018"/>
    <x v="8"/>
    <x v="8"/>
    <s v="EDUCAÇÃO SUPERIOR"/>
    <s v="-"/>
    <s v="-"/>
    <x v="35"/>
    <x v="35"/>
    <n v="68314830000127"/>
    <x v="768"/>
    <n v="3"/>
    <s v="Custeio (Despesa Corrente)"/>
    <n v="1160000"/>
    <x v="22"/>
    <x v="18"/>
    <n v="0"/>
    <n v="415306.41"/>
    <x v="647"/>
    <n v="0"/>
    <n v="0"/>
    <n v="0"/>
    <n v="0"/>
  </r>
  <r>
    <n v="6473"/>
    <x v="5"/>
    <s v="2019NE02341"/>
    <s v="014726/2019"/>
    <x v="11"/>
    <x v="11"/>
    <s v="ATENÇÃO À SAÚDE DA POPULAÇÃO"/>
    <s v="Destaque Recebido"/>
    <s v="-"/>
    <x v="35"/>
    <x v="35"/>
    <n v="18256239000192"/>
    <x v="467"/>
    <n v="3"/>
    <s v="Custeio (Despesa Corrente)"/>
    <n v="2300000"/>
    <x v="16"/>
    <x v="14"/>
    <n v="0"/>
    <n v="49.44"/>
    <x v="648"/>
    <n v="0"/>
    <n v="0"/>
    <n v="0"/>
    <n v="0"/>
  </r>
  <r>
    <n v="6474"/>
    <x v="5"/>
    <s v="2019NE02342"/>
    <s v="034424/2018"/>
    <x v="11"/>
    <x v="11"/>
    <s v="ATENÇÃO À SAÚDE DA POPULAÇÃO"/>
    <s v="Destaque Recebido"/>
    <s v="TACT Nº 2 - Prorrogação"/>
    <x v="2"/>
    <x v="90"/>
    <n v="4529815000113"/>
    <x v="2"/>
    <n v="3"/>
    <s v="Custeio (Despesa Corrente)"/>
    <n v="4300000"/>
    <x v="0"/>
    <x v="0"/>
    <n v="4464379.32"/>
    <n v="100000"/>
    <x v="114"/>
    <n v="0"/>
    <n v="0"/>
    <n v="0"/>
    <n v="0"/>
  </r>
  <r>
    <n v="6475"/>
    <x v="5"/>
    <s v="2019NE02343"/>
    <s v="014726/2019"/>
    <x v="11"/>
    <x v="11"/>
    <s v="ATENÇÃO À SAÚDE DA POPULAÇÃO"/>
    <s v="Destaque Recebido"/>
    <s v="-"/>
    <x v="35"/>
    <x v="35"/>
    <n v="17119265000106"/>
    <x v="769"/>
    <n v="3"/>
    <s v="Custeio (Despesa Corrente)"/>
    <n v="2300000"/>
    <x v="16"/>
    <x v="14"/>
    <n v="0"/>
    <n v="4016.4"/>
    <x v="649"/>
    <n v="0"/>
    <n v="0"/>
    <n v="0"/>
    <n v="0"/>
  </r>
  <r>
    <n v="6476"/>
    <x v="5"/>
    <s v="2019NE02347"/>
    <s v="014710/2019"/>
    <x v="11"/>
    <x v="11"/>
    <s v="ATENÇÃO À SAÚDE DA POPULAÇÃO"/>
    <s v="Destaque Recebido"/>
    <s v="-"/>
    <x v="35"/>
    <x v="35"/>
    <n v="10847885000112"/>
    <x v="85"/>
    <n v="3"/>
    <s v="Custeio (Despesa Corrente)"/>
    <n v="4300000"/>
    <x v="16"/>
    <x v="14"/>
    <n v="0"/>
    <n v="2760"/>
    <x v="650"/>
    <n v="0"/>
    <n v="0"/>
    <n v="0"/>
    <n v="0"/>
  </r>
  <r>
    <n v="6477"/>
    <x v="5"/>
    <s v="2019NE02348"/>
    <s v="014710/2019"/>
    <x v="11"/>
    <x v="11"/>
    <s v="ATENÇÃO À SAÚDE DA POPULAÇÃO"/>
    <s v="Destaque Recebido"/>
    <s v="-"/>
    <x v="35"/>
    <x v="35"/>
    <n v="1571702000198"/>
    <x v="593"/>
    <n v="3"/>
    <s v="Custeio (Despesa Corrente)"/>
    <n v="4300000"/>
    <x v="16"/>
    <x v="14"/>
    <n v="0"/>
    <n v="624"/>
    <x v="651"/>
    <n v="0"/>
    <n v="0"/>
    <n v="0"/>
    <n v="0"/>
  </r>
  <r>
    <n v="6478"/>
    <x v="5"/>
    <s v="2019NE02349"/>
    <s v="014710/2019"/>
    <x v="11"/>
    <x v="11"/>
    <s v="ATENÇÃO À SAÚDE DA POPULAÇÃO"/>
    <s v="Destaque Recebido"/>
    <s v="-"/>
    <x v="35"/>
    <x v="35"/>
    <n v="17119265000106"/>
    <x v="769"/>
    <n v="3"/>
    <s v="Custeio (Despesa Corrente)"/>
    <n v="4300000"/>
    <x v="16"/>
    <x v="14"/>
    <n v="0"/>
    <n v="1107"/>
    <x v="652"/>
    <n v="0"/>
    <n v="0"/>
    <n v="0"/>
    <n v="0"/>
  </r>
  <r>
    <n v="6479"/>
    <x v="5"/>
    <s v="2019NE02350"/>
    <s v="011842/2019"/>
    <x v="8"/>
    <x v="8"/>
    <s v="EDUCAÇÃO SUPERIOR"/>
    <s v="-"/>
    <s v="-"/>
    <x v="35"/>
    <x v="35"/>
    <n v="81933894253"/>
    <x v="770"/>
    <n v="3"/>
    <s v="Custeio (Despesa Corrente)"/>
    <n v="1160000"/>
    <x v="15"/>
    <x v="13"/>
    <n v="0"/>
    <n v="3696"/>
    <x v="653"/>
    <n v="0"/>
    <n v="0"/>
    <n v="0"/>
    <n v="0"/>
  </r>
  <r>
    <n v="6480"/>
    <x v="5"/>
    <s v="2019NE02351"/>
    <s v="010899/2019"/>
    <x v="1"/>
    <x v="1"/>
    <s v="EDUCAÇÃO SUPERIOR"/>
    <s v="-"/>
    <s v="-"/>
    <x v="35"/>
    <x v="35"/>
    <n v="85494917215"/>
    <x v="771"/>
    <n v="3"/>
    <s v="Custeio (Despesa Corrente)"/>
    <n v="4801241"/>
    <x v="17"/>
    <x v="15"/>
    <n v="0"/>
    <n v="800"/>
    <x v="433"/>
    <n v="0"/>
    <n v="0"/>
    <n v="0"/>
    <n v="0"/>
  </r>
  <r>
    <n v="6481"/>
    <x v="5"/>
    <s v="2019NE02352"/>
    <s v="031367/2013"/>
    <x v="9"/>
    <x v="9"/>
    <s v="OPERAÇÕES ESPECIAIS"/>
    <s v="-"/>
    <s v="-"/>
    <x v="35"/>
    <x v="35"/>
    <n v="4812509000190"/>
    <x v="477"/>
    <n v="1"/>
    <s v="Pessoal"/>
    <n v="1160000"/>
    <x v="23"/>
    <x v="16"/>
    <n v="0"/>
    <n v="19292.75"/>
    <x v="654"/>
    <n v="0"/>
    <n v="0"/>
    <n v="0"/>
    <n v="0"/>
  </r>
  <r>
    <n v="6482"/>
    <x v="5"/>
    <s v="2019NE02353"/>
    <s v="027107/2016"/>
    <x v="9"/>
    <x v="9"/>
    <s v="OPERAÇÕES ESPECIAIS"/>
    <s v="-"/>
    <s v="-"/>
    <x v="35"/>
    <x v="35"/>
    <n v="4812509000190"/>
    <x v="477"/>
    <n v="1"/>
    <s v="Pessoal"/>
    <n v="1160000"/>
    <x v="23"/>
    <x v="16"/>
    <n v="0"/>
    <n v="11540.51"/>
    <x v="655"/>
    <n v="0"/>
    <n v="0"/>
    <n v="0"/>
    <n v="0"/>
  </r>
  <r>
    <n v="6483"/>
    <x v="5"/>
    <s v="2019NE02355"/>
    <s v="017015/2019"/>
    <x v="10"/>
    <x v="10"/>
    <s v="FUNDO ESTADUAL DE ASSISTÊNCIA SOCIAL"/>
    <s v="Destaque Recebido"/>
    <s v="-"/>
    <x v="35"/>
    <x v="35"/>
    <n v="49378546234"/>
    <x v="772"/>
    <n v="3"/>
    <s v="Custeio (Despesa Corrente)"/>
    <n v="4400000"/>
    <x v="1"/>
    <x v="1"/>
    <n v="0"/>
    <n v="20000"/>
    <x v="656"/>
    <n v="0"/>
    <n v="0"/>
    <n v="0"/>
    <n v="0"/>
  </r>
  <r>
    <n v="6484"/>
    <x v="5"/>
    <s v="2019NE02356"/>
    <s v="017015/2019"/>
    <x v="10"/>
    <x v="10"/>
    <s v="FUNDO ESTADUAL DE ASSISTÊNCIA SOCIAL"/>
    <s v="Destaque Recebido"/>
    <s v="-"/>
    <x v="35"/>
    <x v="35"/>
    <n v="29979036001031"/>
    <x v="29"/>
    <n v="3"/>
    <s v="Custeio (Despesa Corrente)"/>
    <n v="4400000"/>
    <x v="12"/>
    <x v="11"/>
    <n v="0"/>
    <n v="4000"/>
    <x v="393"/>
    <n v="0"/>
    <n v="0"/>
    <n v="0"/>
    <n v="0"/>
  </r>
  <r>
    <n v="6485"/>
    <x v="5"/>
    <s v="2019NE02357"/>
    <s v="017017/2019"/>
    <x v="10"/>
    <x v="10"/>
    <s v="FUNDO ESTADUAL DE ASSISTÊNCIA SOCIAL"/>
    <s v="Destaque Recebido"/>
    <s v="-"/>
    <x v="35"/>
    <x v="35"/>
    <n v="82556555220"/>
    <x v="773"/>
    <n v="3"/>
    <s v="Custeio (Despesa Corrente)"/>
    <n v="4400000"/>
    <x v="1"/>
    <x v="1"/>
    <n v="0"/>
    <n v="13200"/>
    <x v="657"/>
    <n v="0"/>
    <n v="0"/>
    <n v="0"/>
    <n v="0"/>
  </r>
  <r>
    <n v="6486"/>
    <x v="5"/>
    <s v="2019NE02358"/>
    <s v="017017/2019"/>
    <x v="10"/>
    <x v="10"/>
    <s v="FUNDO ESTADUAL DE ASSISTÊNCIA SOCIAL"/>
    <s v="Destaque Recebido"/>
    <s v="-"/>
    <x v="35"/>
    <x v="35"/>
    <n v="29979036001031"/>
    <x v="29"/>
    <n v="3"/>
    <s v="Custeio (Despesa Corrente)"/>
    <n v="4400000"/>
    <x v="12"/>
    <x v="11"/>
    <n v="0"/>
    <n v="2640"/>
    <x v="140"/>
    <n v="0"/>
    <n v="0"/>
    <n v="0"/>
    <n v="0"/>
  </r>
  <r>
    <n v="6487"/>
    <x v="5"/>
    <s v="2019NE02359"/>
    <s v="013052/2019"/>
    <x v="12"/>
    <x v="12"/>
    <s v="EDUCAÇÃO PROFISSIONAL E TECNOLÓGICA"/>
    <s v="Destaque Recebido"/>
    <s v="-"/>
    <x v="35"/>
    <x v="35"/>
    <n v="43641385253"/>
    <x v="765"/>
    <n v="3"/>
    <s v="Custeio (Despesa Corrente)"/>
    <n v="1000000"/>
    <x v="1"/>
    <x v="1"/>
    <n v="0"/>
    <n v="2550"/>
    <x v="562"/>
    <n v="0"/>
    <n v="0"/>
    <n v="0"/>
    <n v="0"/>
  </r>
  <r>
    <n v="6488"/>
    <x v="5"/>
    <s v="2019NE02360"/>
    <s v="018396/2019"/>
    <x v="10"/>
    <x v="10"/>
    <s v="FUNDO ESTADUAL DE ASSISTÊNCIA SOCIAL"/>
    <s v="Destaque Recebido"/>
    <s v="-"/>
    <x v="35"/>
    <x v="35"/>
    <n v="59290307234"/>
    <x v="774"/>
    <n v="3"/>
    <s v="Custeio (Despesa Corrente)"/>
    <n v="4400000"/>
    <x v="1"/>
    <x v="1"/>
    <n v="0"/>
    <n v="13200"/>
    <x v="657"/>
    <n v="0"/>
    <n v="0"/>
    <n v="0"/>
    <n v="0"/>
  </r>
  <r>
    <n v="6489"/>
    <x v="5"/>
    <s v="2019NE02361"/>
    <s v="018396/2019"/>
    <x v="10"/>
    <x v="10"/>
    <s v="FUNDO ESTADUAL DE ASSISTÊNCIA SOCIAL"/>
    <s v="Destaque Recebido"/>
    <s v="-"/>
    <x v="35"/>
    <x v="35"/>
    <n v="29979036001031"/>
    <x v="29"/>
    <n v="3"/>
    <s v="Custeio (Despesa Corrente)"/>
    <n v="4400000"/>
    <x v="12"/>
    <x v="11"/>
    <n v="0"/>
    <n v="2640"/>
    <x v="140"/>
    <n v="0"/>
    <n v="0"/>
    <n v="0"/>
    <n v="0"/>
  </r>
  <r>
    <n v="6490"/>
    <x v="5"/>
    <s v="2019NE02364"/>
    <s v="004801/2019"/>
    <x v="1"/>
    <x v="1"/>
    <s v="EDUCAÇÃO SUPERIOR"/>
    <s v="-"/>
    <s v="TACT Nº 2 - Prorrogação"/>
    <x v="5"/>
    <x v="117"/>
    <n v="2441569000118"/>
    <x v="1"/>
    <n v="3"/>
    <s v="Custeio (Despesa Corrente)"/>
    <n v="1160000"/>
    <x v="0"/>
    <x v="0"/>
    <n v="2023560"/>
    <n v="155139.6"/>
    <x v="658"/>
    <n v="0"/>
    <n v="0"/>
    <n v="0"/>
    <n v="0"/>
  </r>
  <r>
    <n v="6491"/>
    <x v="5"/>
    <s v="2019NE02365"/>
    <s v="004795/2019"/>
    <x v="4"/>
    <x v="4"/>
    <s v="EDUCAÇÃO SUPERIOR"/>
    <s v="-"/>
    <s v="-"/>
    <x v="35"/>
    <x v="35"/>
    <n v="38431980206"/>
    <x v="7"/>
    <n v="3"/>
    <s v="Custeio (Despesa Corrente)"/>
    <n v="1160000"/>
    <x v="1"/>
    <x v="1"/>
    <n v="66000"/>
    <n v="5500"/>
    <x v="659"/>
    <n v="0"/>
    <n v="0"/>
    <n v="0"/>
    <n v="0"/>
  </r>
  <r>
    <n v="6492"/>
    <x v="5"/>
    <s v="2019NE02374"/>
    <s v="016601/2019"/>
    <x v="10"/>
    <x v="10"/>
    <s v="FUNDO ESTADUAL DE ASSISTÊNCIA SOCIAL"/>
    <s v="Destaque Recebido"/>
    <s v="-"/>
    <x v="35"/>
    <x v="35"/>
    <n v="31393101291"/>
    <x v="775"/>
    <n v="3"/>
    <s v="Custeio (Despesa Corrente)"/>
    <n v="4400000"/>
    <x v="1"/>
    <x v="1"/>
    <n v="0"/>
    <n v="8800"/>
    <x v="660"/>
    <n v="0"/>
    <n v="0"/>
    <n v="0"/>
    <n v="0"/>
  </r>
  <r>
    <n v="6493"/>
    <x v="5"/>
    <s v="2019NE02377"/>
    <s v="010898/2019"/>
    <x v="1"/>
    <x v="1"/>
    <s v="EDUCAÇÃO SUPERIOR"/>
    <s v="-"/>
    <s v="-"/>
    <x v="35"/>
    <x v="35"/>
    <n v="2314172256"/>
    <x v="776"/>
    <n v="3"/>
    <s v="Custeio (Despesa Corrente)"/>
    <n v="4801241"/>
    <x v="24"/>
    <x v="19"/>
    <n v="0"/>
    <n v="2000"/>
    <x v="233"/>
    <n v="0"/>
    <n v="0"/>
    <n v="0"/>
    <n v="0"/>
  </r>
  <r>
    <n v="6494"/>
    <x v="5"/>
    <s v="2019NE02378"/>
    <s v="010902/2019"/>
    <x v="1"/>
    <x v="1"/>
    <s v="EDUCAÇÃO SUPERIOR"/>
    <s v="-"/>
    <s v="-"/>
    <x v="35"/>
    <x v="35"/>
    <n v="2314172256"/>
    <x v="776"/>
    <n v="3"/>
    <s v="Custeio (Despesa Corrente)"/>
    <n v="4801241"/>
    <x v="24"/>
    <x v="19"/>
    <n v="0"/>
    <n v="2000"/>
    <x v="233"/>
    <n v="0"/>
    <n v="0"/>
    <n v="0"/>
    <n v="0"/>
  </r>
  <r>
    <n v="6495"/>
    <x v="5"/>
    <s v="2019NE02380"/>
    <s v="009983/2019"/>
    <x v="4"/>
    <x v="4"/>
    <s v="EDUCAÇÃO SUPERIOR"/>
    <s v="-"/>
    <s v="-"/>
    <x v="35"/>
    <x v="35"/>
    <n v="89835492204"/>
    <x v="777"/>
    <n v="3"/>
    <s v="Custeio (Despesa Corrente)"/>
    <n v="4801261"/>
    <x v="1"/>
    <x v="1"/>
    <n v="0"/>
    <n v="2124"/>
    <x v="279"/>
    <n v="0"/>
    <n v="0"/>
    <n v="0"/>
    <n v="0"/>
  </r>
  <r>
    <n v="6496"/>
    <x v="5"/>
    <s v="2019NE02381"/>
    <s v="009979/2019"/>
    <x v="4"/>
    <x v="4"/>
    <s v="EDUCAÇÃO SUPERIOR"/>
    <s v="-"/>
    <s v="-"/>
    <x v="35"/>
    <x v="35"/>
    <n v="926066366"/>
    <x v="778"/>
    <n v="3"/>
    <s v="Custeio (Despesa Corrente)"/>
    <n v="4801261"/>
    <x v="15"/>
    <x v="13"/>
    <n v="0"/>
    <n v="1947"/>
    <x v="273"/>
    <n v="0"/>
    <n v="0"/>
    <n v="0"/>
    <n v="0"/>
  </r>
  <r>
    <n v="6497"/>
    <x v="5"/>
    <s v="2019NE02382"/>
    <s v="009959/2019"/>
    <x v="4"/>
    <x v="4"/>
    <s v="EDUCAÇÃO SUPERIOR"/>
    <s v="-"/>
    <s v="-"/>
    <x v="35"/>
    <x v="35"/>
    <n v="63317567287"/>
    <x v="262"/>
    <n v="3"/>
    <s v="Custeio (Despesa Corrente)"/>
    <n v="4801261"/>
    <x v="15"/>
    <x v="13"/>
    <n v="0"/>
    <n v="1858.5"/>
    <x v="280"/>
    <n v="0"/>
    <n v="0"/>
    <n v="0"/>
    <n v="0"/>
  </r>
  <r>
    <n v="6498"/>
    <x v="5"/>
    <s v="2019NE02383"/>
    <s v="009908/2019"/>
    <x v="4"/>
    <x v="4"/>
    <s v="EDUCAÇÃO SUPERIOR"/>
    <s v="-"/>
    <s v="-"/>
    <x v="35"/>
    <x v="35"/>
    <n v="7785526249"/>
    <x v="779"/>
    <n v="3"/>
    <s v="Custeio (Despesa Corrente)"/>
    <n v="4801261"/>
    <x v="15"/>
    <x v="13"/>
    <n v="0"/>
    <n v="1858.5"/>
    <x v="280"/>
    <n v="0"/>
    <n v="0"/>
    <n v="0"/>
    <n v="0"/>
  </r>
  <r>
    <n v="6499"/>
    <x v="5"/>
    <s v="2019NE02385"/>
    <s v="009954/2019"/>
    <x v="4"/>
    <x v="4"/>
    <s v="EDUCAÇÃO SUPERIOR"/>
    <s v="-"/>
    <s v="-"/>
    <x v="35"/>
    <x v="35"/>
    <n v="41632877287"/>
    <x v="780"/>
    <n v="3"/>
    <s v="Custeio (Despesa Corrente)"/>
    <n v="4801261"/>
    <x v="15"/>
    <x v="13"/>
    <n v="0"/>
    <n v="1947"/>
    <x v="273"/>
    <n v="0"/>
    <n v="0"/>
    <n v="0"/>
    <n v="0"/>
  </r>
  <r>
    <n v="6500"/>
    <x v="5"/>
    <s v="2019NE02386"/>
    <s v="009920/2019"/>
    <x v="4"/>
    <x v="4"/>
    <s v="EDUCAÇÃO SUPERIOR"/>
    <s v="-"/>
    <s v="-"/>
    <x v="35"/>
    <x v="35"/>
    <n v="94602093272"/>
    <x v="781"/>
    <n v="3"/>
    <s v="Custeio (Despesa Corrente)"/>
    <n v="4801261"/>
    <x v="15"/>
    <x v="13"/>
    <n v="0"/>
    <n v="2301"/>
    <x v="281"/>
    <n v="0"/>
    <n v="0"/>
    <n v="0"/>
    <n v="0"/>
  </r>
  <r>
    <n v="6501"/>
    <x v="5"/>
    <s v="2019NE02387"/>
    <s v="009870/2019"/>
    <x v="4"/>
    <x v="4"/>
    <s v="EDUCAÇÃO SUPERIOR"/>
    <s v="-"/>
    <s v="-"/>
    <x v="35"/>
    <x v="35"/>
    <n v="7112156777"/>
    <x v="598"/>
    <n v="3"/>
    <s v="Custeio (Despesa Corrente)"/>
    <n v="4801261"/>
    <x v="15"/>
    <x v="13"/>
    <n v="0"/>
    <n v="1858.5"/>
    <x v="280"/>
    <n v="0"/>
    <n v="0"/>
    <n v="0"/>
    <n v="0"/>
  </r>
  <r>
    <n v="6502"/>
    <x v="5"/>
    <s v="2019NE02388"/>
    <s v="009913/2019"/>
    <x v="4"/>
    <x v="4"/>
    <s v="EDUCAÇÃO SUPERIOR"/>
    <s v="-"/>
    <s v="-"/>
    <x v="35"/>
    <x v="35"/>
    <n v="74480324291"/>
    <x v="275"/>
    <n v="3"/>
    <s v="Custeio (Despesa Corrente)"/>
    <n v="4801261"/>
    <x v="1"/>
    <x v="1"/>
    <n v="0"/>
    <n v="1947"/>
    <x v="273"/>
    <n v="0"/>
    <n v="0"/>
    <n v="0"/>
    <n v="0"/>
  </r>
  <r>
    <n v="6503"/>
    <x v="5"/>
    <s v="2019NE02389"/>
    <s v="016943/2019"/>
    <x v="10"/>
    <x v="10"/>
    <s v="FUNDO ESTADUAL DE ASSISTÊNCIA SOCIAL"/>
    <s v="Destaque Recebido"/>
    <s v="-"/>
    <x v="35"/>
    <x v="35"/>
    <n v="11232757268"/>
    <x v="782"/>
    <n v="3"/>
    <s v="Custeio (Despesa Corrente)"/>
    <n v="4400000"/>
    <x v="1"/>
    <x v="1"/>
    <n v="0"/>
    <n v="7200"/>
    <x v="578"/>
    <n v="0"/>
    <n v="0"/>
    <n v="0"/>
    <n v="0"/>
  </r>
  <r>
    <n v="6504"/>
    <x v="5"/>
    <s v="2019NE02390"/>
    <s v="016590/2019"/>
    <x v="4"/>
    <x v="4"/>
    <s v="EDUCAÇÃO SUPERIOR"/>
    <s v="-"/>
    <s v="-"/>
    <x v="35"/>
    <x v="35"/>
    <n v="91756995087"/>
    <x v="69"/>
    <n v="3"/>
    <s v="Custeio (Despesa Corrente)"/>
    <n v="1160000"/>
    <x v="1"/>
    <x v="1"/>
    <n v="0"/>
    <n v="1650"/>
    <x v="186"/>
    <n v="0"/>
    <n v="0"/>
    <n v="0"/>
    <n v="0"/>
  </r>
  <r>
    <n v="6505"/>
    <x v="5"/>
    <s v="2019NE02391"/>
    <s v="009963/2019"/>
    <x v="4"/>
    <x v="4"/>
    <s v="EDUCAÇÃO SUPERIOR"/>
    <s v="-"/>
    <s v="-"/>
    <x v="35"/>
    <x v="35"/>
    <n v="71835890210"/>
    <x v="783"/>
    <n v="3"/>
    <s v="Custeio (Despesa Corrente)"/>
    <n v="4801261"/>
    <x v="15"/>
    <x v="13"/>
    <n v="0"/>
    <n v="2124"/>
    <x v="279"/>
    <n v="0"/>
    <n v="0"/>
    <n v="0"/>
    <n v="0"/>
  </r>
  <r>
    <n v="6506"/>
    <x v="5"/>
    <s v="2019NE02392"/>
    <s v="016597/2019"/>
    <x v="4"/>
    <x v="4"/>
    <s v="EDUCAÇÃO SUPERIOR"/>
    <s v="-"/>
    <s v="-"/>
    <x v="35"/>
    <x v="35"/>
    <n v="81159455287"/>
    <x v="473"/>
    <n v="3"/>
    <s v="Custeio (Despesa Corrente)"/>
    <n v="1160000"/>
    <x v="1"/>
    <x v="1"/>
    <n v="0"/>
    <n v="1650"/>
    <x v="186"/>
    <n v="0"/>
    <n v="0"/>
    <n v="0"/>
    <n v="0"/>
  </r>
  <r>
    <n v="6507"/>
    <x v="5"/>
    <s v="2019NE02393"/>
    <s v="009869/2019"/>
    <x v="4"/>
    <x v="4"/>
    <s v="EDUCAÇÃO SUPERIOR"/>
    <s v="-"/>
    <s v="-"/>
    <x v="35"/>
    <x v="35"/>
    <n v="66861063304"/>
    <x v="784"/>
    <n v="3"/>
    <s v="Custeio (Despesa Corrente)"/>
    <n v="4801261"/>
    <x v="15"/>
    <x v="13"/>
    <n v="0"/>
    <n v="1858.5"/>
    <x v="280"/>
    <n v="0"/>
    <n v="0"/>
    <n v="0"/>
    <n v="0"/>
  </r>
  <r>
    <n v="6508"/>
    <x v="5"/>
    <s v="2019NE02394"/>
    <s v="009918/2019"/>
    <x v="4"/>
    <x v="4"/>
    <s v="EDUCAÇÃO SUPERIOR"/>
    <s v="-"/>
    <s v="-"/>
    <x v="35"/>
    <x v="35"/>
    <n v="74991965268"/>
    <x v="523"/>
    <n v="3"/>
    <s v="Custeio (Despesa Corrente)"/>
    <n v="4801261"/>
    <x v="1"/>
    <x v="1"/>
    <n v="0"/>
    <n v="2124"/>
    <x v="279"/>
    <n v="0"/>
    <n v="0"/>
    <n v="0"/>
    <n v="0"/>
  </r>
  <r>
    <n v="6509"/>
    <x v="5"/>
    <s v="2019NE02395"/>
    <s v="016761/2019"/>
    <x v="4"/>
    <x v="4"/>
    <s v="EDUCAÇÃO SUPERIOR"/>
    <s v="-"/>
    <s v="-"/>
    <x v="35"/>
    <x v="35"/>
    <n v="46399852234"/>
    <x v="394"/>
    <n v="3"/>
    <s v="Custeio (Despesa Corrente)"/>
    <n v="1160000"/>
    <x v="1"/>
    <x v="1"/>
    <n v="0"/>
    <n v="792"/>
    <x v="98"/>
    <n v="0"/>
    <n v="0"/>
    <n v="0"/>
    <n v="0"/>
  </r>
  <r>
    <n v="6510"/>
    <x v="5"/>
    <s v="2019NE02396"/>
    <s v="009949/2019"/>
    <x v="4"/>
    <x v="4"/>
    <s v="EDUCAÇÃO SUPERIOR"/>
    <s v="-"/>
    <s v="-"/>
    <x v="35"/>
    <x v="35"/>
    <n v="73862142272"/>
    <x v="276"/>
    <n v="3"/>
    <s v="Custeio (Despesa Corrente)"/>
    <n v="4801261"/>
    <x v="15"/>
    <x v="13"/>
    <n v="0"/>
    <n v="1947"/>
    <x v="273"/>
    <n v="0"/>
    <n v="0"/>
    <n v="0"/>
    <n v="0"/>
  </r>
  <r>
    <n v="6511"/>
    <x v="5"/>
    <s v="2019NE02397"/>
    <s v="017333/2019"/>
    <x v="4"/>
    <x v="4"/>
    <s v="EDUCAÇÃO SUPERIOR"/>
    <s v="-"/>
    <s v="-"/>
    <x v="35"/>
    <x v="35"/>
    <n v="6480128249"/>
    <x v="785"/>
    <n v="3"/>
    <s v="Custeio (Despesa Corrente)"/>
    <n v="1160000"/>
    <x v="15"/>
    <x v="13"/>
    <n v="0"/>
    <n v="2904"/>
    <x v="131"/>
    <n v="0"/>
    <n v="0"/>
    <n v="0"/>
    <n v="0"/>
  </r>
  <r>
    <n v="6512"/>
    <x v="5"/>
    <s v="2019NE02398"/>
    <s v="017603/2019"/>
    <x v="4"/>
    <x v="4"/>
    <s v="EDUCAÇÃO SUPERIOR"/>
    <s v="-"/>
    <s v="-"/>
    <x v="35"/>
    <x v="35"/>
    <n v="84797207272"/>
    <x v="273"/>
    <n v="3"/>
    <s v="Custeio (Despesa Corrente)"/>
    <n v="1160000"/>
    <x v="15"/>
    <x v="13"/>
    <n v="0"/>
    <n v="1056"/>
    <x v="264"/>
    <n v="0"/>
    <n v="0"/>
    <n v="0"/>
    <n v="0"/>
  </r>
  <r>
    <n v="6513"/>
    <x v="5"/>
    <s v="2019NE02399"/>
    <s v="009857/2019"/>
    <x v="4"/>
    <x v="4"/>
    <s v="EDUCAÇÃO SUPERIOR"/>
    <s v="-"/>
    <s v="-"/>
    <x v="35"/>
    <x v="35"/>
    <n v="20690169272"/>
    <x v="61"/>
    <n v="3"/>
    <s v="Custeio (Despesa Corrente)"/>
    <n v="4801261"/>
    <x v="15"/>
    <x v="13"/>
    <n v="0"/>
    <n v="1947"/>
    <x v="273"/>
    <n v="0"/>
    <n v="0"/>
    <n v="0"/>
    <n v="0"/>
  </r>
  <r>
    <n v="6514"/>
    <x v="5"/>
    <s v="2019NE02400"/>
    <s v="016100/2019"/>
    <x v="4"/>
    <x v="4"/>
    <s v="EDUCAÇÃO SUPERIOR"/>
    <s v="-"/>
    <s v="-"/>
    <x v="35"/>
    <x v="35"/>
    <n v="96864982220"/>
    <x v="182"/>
    <n v="3"/>
    <s v="Custeio (Despesa Corrente)"/>
    <n v="1160000"/>
    <x v="1"/>
    <x v="1"/>
    <n v="0"/>
    <n v="1452"/>
    <x v="496"/>
    <n v="0"/>
    <n v="0"/>
    <n v="0"/>
    <n v="0"/>
  </r>
  <r>
    <n v="6515"/>
    <x v="5"/>
    <s v="2019NE02401"/>
    <s v="017193/2019"/>
    <x v="4"/>
    <x v="4"/>
    <s v="EDUCAÇÃO SUPERIOR"/>
    <s v="-"/>
    <s v="-"/>
    <x v="35"/>
    <x v="35"/>
    <n v="53796055249"/>
    <x v="224"/>
    <n v="3"/>
    <s v="Custeio (Despesa Corrente)"/>
    <n v="1160000"/>
    <x v="1"/>
    <x v="1"/>
    <n v="0"/>
    <n v="1914"/>
    <x v="94"/>
    <n v="0"/>
    <n v="0"/>
    <n v="0"/>
    <n v="0"/>
  </r>
  <r>
    <n v="6516"/>
    <x v="5"/>
    <s v="2019NE02402"/>
    <s v="016973/2019"/>
    <x v="4"/>
    <x v="4"/>
    <s v="EDUCAÇÃO SUPERIOR"/>
    <s v="-"/>
    <s v="-"/>
    <x v="35"/>
    <x v="35"/>
    <n v="44238258215"/>
    <x v="762"/>
    <n v="3"/>
    <s v="Custeio (Despesa Corrente)"/>
    <n v="1160000"/>
    <x v="1"/>
    <x v="1"/>
    <n v="0"/>
    <n v="1848"/>
    <x v="103"/>
    <n v="0"/>
    <n v="0"/>
    <n v="0"/>
    <n v="0"/>
  </r>
  <r>
    <n v="6517"/>
    <x v="5"/>
    <s v="2019NE02404"/>
    <s v="004793/2019"/>
    <x v="4"/>
    <x v="4"/>
    <s v="EDUCAÇÃO SUPERIOR"/>
    <s v="-"/>
    <s v="TACT Nº 5 - Prorrogação"/>
    <x v="14"/>
    <x v="118"/>
    <n v="11600033000199"/>
    <x v="12"/>
    <n v="3"/>
    <s v="Custeio (Despesa Corrente)"/>
    <n v="1160000"/>
    <x v="0"/>
    <x v="0"/>
    <n v="591600"/>
    <n v="49300"/>
    <x v="661"/>
    <n v="0"/>
    <n v="0"/>
    <n v="0"/>
    <n v="0"/>
  </r>
  <r>
    <n v="6518"/>
    <x v="5"/>
    <s v="2019NE02405"/>
    <s v="009966/2019"/>
    <x v="4"/>
    <x v="4"/>
    <s v="EDUCAÇÃO SUPERIOR"/>
    <s v="-"/>
    <s v="-"/>
    <x v="35"/>
    <x v="35"/>
    <n v="74390392204"/>
    <x v="786"/>
    <n v="3"/>
    <s v="Custeio (Despesa Corrente)"/>
    <n v="4801261"/>
    <x v="1"/>
    <x v="1"/>
    <n v="0"/>
    <n v="2124"/>
    <x v="279"/>
    <n v="0"/>
    <n v="0"/>
    <n v="0"/>
    <n v="0"/>
  </r>
  <r>
    <n v="6519"/>
    <x v="5"/>
    <s v="2019NE02406"/>
    <s v="014492/2019"/>
    <x v="4"/>
    <x v="4"/>
    <s v="EDUCAÇÃO SUPERIOR"/>
    <s v="-"/>
    <s v="-"/>
    <x v="35"/>
    <x v="35"/>
    <n v="37448706268"/>
    <x v="787"/>
    <n v="3"/>
    <s v="Custeio (Despesa Corrente)"/>
    <n v="1160000"/>
    <x v="15"/>
    <x v="13"/>
    <n v="0"/>
    <n v="2904"/>
    <x v="131"/>
    <n v="0"/>
    <n v="0"/>
    <n v="0"/>
    <n v="0"/>
  </r>
  <r>
    <n v="6520"/>
    <x v="5"/>
    <s v="2019NE02407"/>
    <s v="015054/2019"/>
    <x v="4"/>
    <x v="4"/>
    <s v="EDUCAÇÃO SUPERIOR"/>
    <s v="-"/>
    <s v="-"/>
    <x v="35"/>
    <x v="35"/>
    <n v="87979691253"/>
    <x v="711"/>
    <n v="3"/>
    <s v="Custeio (Despesa Corrente)"/>
    <n v="1160000"/>
    <x v="15"/>
    <x v="13"/>
    <n v="0"/>
    <n v="1650"/>
    <x v="186"/>
    <n v="0"/>
    <n v="0"/>
    <n v="0"/>
    <n v="0"/>
  </r>
  <r>
    <n v="6521"/>
    <x v="5"/>
    <s v="2019NE02408"/>
    <s v="016475/2019"/>
    <x v="4"/>
    <x v="4"/>
    <s v="EDUCAÇÃO SUPERIOR"/>
    <s v="-"/>
    <s v="-"/>
    <x v="35"/>
    <x v="35"/>
    <n v="40611507234"/>
    <x v="184"/>
    <n v="3"/>
    <s v="Custeio (Despesa Corrente)"/>
    <n v="1160000"/>
    <x v="1"/>
    <x v="1"/>
    <n v="0"/>
    <n v="1386"/>
    <x v="189"/>
    <n v="0"/>
    <n v="0"/>
    <n v="0"/>
    <n v="0"/>
  </r>
  <r>
    <n v="6522"/>
    <x v="5"/>
    <s v="2019NE02409"/>
    <s v="019096/2019"/>
    <x v="10"/>
    <x v="10"/>
    <s v="FUNDO ESTADUAL DE ASSISTÊNCIA SOCIAL"/>
    <s v="Destaque Recebido"/>
    <s v="-"/>
    <x v="35"/>
    <x v="35"/>
    <n v="1137525207"/>
    <x v="652"/>
    <n v="3"/>
    <s v="Custeio (Despesa Corrente)"/>
    <n v="4400000"/>
    <x v="1"/>
    <x v="1"/>
    <n v="0"/>
    <n v="600"/>
    <x v="206"/>
    <n v="0"/>
    <n v="0"/>
    <n v="0"/>
    <n v="0"/>
  </r>
  <r>
    <n v="6523"/>
    <x v="5"/>
    <s v="2019NE02410"/>
    <s v="019092/2019"/>
    <x v="10"/>
    <x v="10"/>
    <s v="FUNDO ESTADUAL DE ASSISTÊNCIA SOCIAL"/>
    <s v="Destaque Recebido"/>
    <s v="-"/>
    <x v="35"/>
    <x v="35"/>
    <n v="59051892268"/>
    <x v="292"/>
    <n v="3"/>
    <s v="Custeio (Despesa Corrente)"/>
    <n v="4400000"/>
    <x v="1"/>
    <x v="1"/>
    <n v="0"/>
    <n v="3000"/>
    <x v="360"/>
    <n v="0"/>
    <n v="0"/>
    <n v="0"/>
    <n v="0"/>
  </r>
  <r>
    <n v="6524"/>
    <x v="5"/>
    <s v="2019NE02411"/>
    <s v="019092/2019"/>
    <x v="10"/>
    <x v="10"/>
    <s v="FUNDO ESTADUAL DE ASSISTÊNCIA SOCIAL"/>
    <s v="Destaque Recebido"/>
    <s v="-"/>
    <x v="35"/>
    <x v="35"/>
    <n v="29979036001031"/>
    <x v="29"/>
    <n v="3"/>
    <s v="Custeio (Despesa Corrente)"/>
    <n v="4400000"/>
    <x v="12"/>
    <x v="11"/>
    <n v="0"/>
    <n v="600"/>
    <x v="206"/>
    <n v="0"/>
    <n v="0"/>
    <n v="0"/>
    <n v="0"/>
  </r>
  <r>
    <n v="6525"/>
    <x v="5"/>
    <s v="2019NE02412"/>
    <s v="019093/2019"/>
    <x v="10"/>
    <x v="10"/>
    <s v="FUNDO ESTADUAL DE ASSISTÊNCIA SOCIAL"/>
    <s v="Destaque Recebido"/>
    <s v="-"/>
    <x v="35"/>
    <x v="35"/>
    <n v="9327899784"/>
    <x v="595"/>
    <n v="3"/>
    <s v="Custeio (Despesa Corrente)"/>
    <n v="4400000"/>
    <x v="1"/>
    <x v="1"/>
    <n v="0"/>
    <n v="2500"/>
    <x v="470"/>
    <n v="0"/>
    <n v="0"/>
    <n v="0"/>
    <n v="0"/>
  </r>
  <r>
    <n v="6526"/>
    <x v="5"/>
    <s v="2019NE02413"/>
    <s v="019093/2019"/>
    <x v="10"/>
    <x v="10"/>
    <s v="FUNDO ESTADUAL DE ASSISTÊNCIA SOCIAL"/>
    <s v="Destaque Recebido"/>
    <s v="-"/>
    <x v="35"/>
    <x v="35"/>
    <n v="29979036001031"/>
    <x v="29"/>
    <n v="3"/>
    <s v="Custeio (Despesa Corrente)"/>
    <n v="4400000"/>
    <x v="12"/>
    <x v="11"/>
    <n v="0"/>
    <n v="500"/>
    <x v="471"/>
    <n v="0"/>
    <n v="0"/>
    <n v="0"/>
    <n v="0"/>
  </r>
  <r>
    <n v="6527"/>
    <x v="5"/>
    <s v="2019NE02414"/>
    <s v="016041/2019"/>
    <x v="4"/>
    <x v="4"/>
    <s v="EDUCAÇÃO SUPERIOR"/>
    <s v="-"/>
    <s v="-"/>
    <x v="35"/>
    <x v="35"/>
    <n v="78947197220"/>
    <x v="231"/>
    <n v="3"/>
    <s v="Custeio (Despesa Corrente)"/>
    <n v="1160000"/>
    <x v="1"/>
    <x v="1"/>
    <n v="0"/>
    <n v="4500"/>
    <x v="293"/>
    <n v="0"/>
    <n v="0"/>
    <n v="0"/>
    <n v="0"/>
  </r>
  <r>
    <n v="6528"/>
    <x v="5"/>
    <s v="2019NE02415"/>
    <s v="016041/2019"/>
    <x v="3"/>
    <x v="3"/>
    <s v="APOIO ADMINISTRATIVO"/>
    <s v="-"/>
    <s v="-"/>
    <x v="35"/>
    <x v="35"/>
    <n v="29979036001031"/>
    <x v="29"/>
    <n v="3"/>
    <s v="Custeio (Despesa Corrente)"/>
    <n v="1160000"/>
    <x v="12"/>
    <x v="11"/>
    <n v="0"/>
    <n v="900"/>
    <x v="294"/>
    <n v="0"/>
    <n v="0"/>
    <n v="0"/>
    <n v="0"/>
  </r>
  <r>
    <n v="6529"/>
    <x v="5"/>
    <s v="2019NE02416"/>
    <s v="011348/2019"/>
    <x v="4"/>
    <x v="4"/>
    <s v="EDUCAÇÃO SUPERIOR"/>
    <s v="-"/>
    <s v="-"/>
    <x v="35"/>
    <x v="35"/>
    <n v="902614967"/>
    <x v="788"/>
    <n v="3"/>
    <s v="Custeio (Despesa Corrente)"/>
    <n v="1160000"/>
    <x v="1"/>
    <x v="1"/>
    <n v="0"/>
    <n v="7875"/>
    <x v="413"/>
    <n v="0"/>
    <n v="0"/>
    <n v="0"/>
    <n v="0"/>
  </r>
  <r>
    <n v="6530"/>
    <x v="5"/>
    <s v="2019NE02417"/>
    <s v="011348/2019"/>
    <x v="3"/>
    <x v="3"/>
    <s v="APOIO ADMINISTRATIVO"/>
    <s v="-"/>
    <s v="-"/>
    <x v="35"/>
    <x v="35"/>
    <n v="29979036001031"/>
    <x v="29"/>
    <n v="3"/>
    <s v="Custeio (Despesa Corrente)"/>
    <n v="1160000"/>
    <x v="12"/>
    <x v="11"/>
    <n v="0"/>
    <n v="1575"/>
    <x v="414"/>
    <n v="0"/>
    <n v="0"/>
    <n v="0"/>
    <n v="0"/>
  </r>
  <r>
    <n v="6531"/>
    <x v="5"/>
    <s v="2019NE02418"/>
    <s v="005496/2019"/>
    <x v="4"/>
    <x v="4"/>
    <s v="EDUCAÇÃO SUPERIOR"/>
    <s v="-"/>
    <s v="-"/>
    <x v="35"/>
    <x v="35"/>
    <n v="89670400244"/>
    <x v="78"/>
    <n v="3"/>
    <s v="Custeio (Despesa Corrente)"/>
    <n v="1160000"/>
    <x v="1"/>
    <x v="1"/>
    <n v="0"/>
    <n v="5400"/>
    <x v="271"/>
    <n v="0"/>
    <n v="0"/>
    <n v="0"/>
    <n v="0"/>
  </r>
  <r>
    <n v="6532"/>
    <x v="5"/>
    <s v="2019NE02419"/>
    <s v="013896/2019"/>
    <x v="4"/>
    <x v="4"/>
    <s v="EDUCAÇÃO SUPERIOR"/>
    <s v="-"/>
    <s v="-"/>
    <x v="35"/>
    <x v="35"/>
    <n v="57241546253"/>
    <x v="660"/>
    <n v="3"/>
    <s v="Custeio (Despesa Corrente)"/>
    <n v="1160000"/>
    <x v="1"/>
    <x v="1"/>
    <n v="0"/>
    <n v="8100"/>
    <x v="411"/>
    <n v="0"/>
    <n v="0"/>
    <n v="0"/>
    <n v="0"/>
  </r>
  <r>
    <n v="6533"/>
    <x v="5"/>
    <s v="2019NE02420"/>
    <s v="013896/2019"/>
    <x v="3"/>
    <x v="3"/>
    <s v="APOIO ADMINISTRATIVO"/>
    <s v="-"/>
    <s v="-"/>
    <x v="35"/>
    <x v="35"/>
    <n v="29979036001031"/>
    <x v="29"/>
    <n v="3"/>
    <s v="Custeio (Despesa Corrente)"/>
    <n v="1160000"/>
    <x v="12"/>
    <x v="11"/>
    <n v="0"/>
    <n v="1620"/>
    <x v="412"/>
    <n v="0"/>
    <n v="0"/>
    <n v="0"/>
    <n v="0"/>
  </r>
  <r>
    <n v="6534"/>
    <x v="5"/>
    <s v="2019NE02421"/>
    <s v="005496/2019"/>
    <x v="3"/>
    <x v="3"/>
    <s v="APOIO ADMINISTRATIVO"/>
    <s v="-"/>
    <s v="-"/>
    <x v="35"/>
    <x v="35"/>
    <n v="29979036001031"/>
    <x v="29"/>
    <n v="3"/>
    <s v="Custeio (Despesa Corrente)"/>
    <n v="1160000"/>
    <x v="12"/>
    <x v="11"/>
    <n v="0"/>
    <n v="1080"/>
    <x v="272"/>
    <n v="0"/>
    <n v="0"/>
    <n v="0"/>
    <n v="0"/>
  </r>
  <r>
    <n v="6535"/>
    <x v="5"/>
    <s v="2019NE02422"/>
    <s v="005495/2019"/>
    <x v="4"/>
    <x v="4"/>
    <s v="EDUCAÇÃO SUPERIOR"/>
    <s v="-"/>
    <s v="-"/>
    <x v="35"/>
    <x v="35"/>
    <n v="92957749220"/>
    <x v="153"/>
    <n v="3"/>
    <s v="Custeio (Despesa Corrente)"/>
    <n v="1160000"/>
    <x v="1"/>
    <x v="1"/>
    <n v="0"/>
    <n v="10800"/>
    <x v="662"/>
    <n v="0"/>
    <n v="0"/>
    <n v="0"/>
    <n v="0"/>
  </r>
  <r>
    <n v="6536"/>
    <x v="5"/>
    <s v="2019NE02423"/>
    <s v="005495/2019"/>
    <x v="3"/>
    <x v="3"/>
    <s v="APOIO ADMINISTRATIVO"/>
    <s v="-"/>
    <s v="-"/>
    <x v="35"/>
    <x v="35"/>
    <n v="29979036001031"/>
    <x v="29"/>
    <n v="3"/>
    <s v="Custeio (Despesa Corrente)"/>
    <n v="1160000"/>
    <x v="12"/>
    <x v="11"/>
    <n v="0"/>
    <n v="2160"/>
    <x v="663"/>
    <n v="0"/>
    <n v="0"/>
    <n v="0"/>
    <n v="0"/>
  </r>
  <r>
    <n v="6537"/>
    <x v="5"/>
    <s v="2019NE02424"/>
    <s v="005492/2019"/>
    <x v="4"/>
    <x v="4"/>
    <s v="EDUCAÇÃO SUPERIOR"/>
    <s v="-"/>
    <s v="-"/>
    <x v="35"/>
    <x v="35"/>
    <n v="15732258"/>
    <x v="62"/>
    <n v="3"/>
    <s v="Custeio (Despesa Corrente)"/>
    <n v="1160000"/>
    <x v="1"/>
    <x v="1"/>
    <n v="0"/>
    <n v="10800"/>
    <x v="662"/>
    <n v="0"/>
    <n v="0"/>
    <n v="0"/>
    <n v="0"/>
  </r>
  <r>
    <n v="6538"/>
    <x v="5"/>
    <s v="2019NE02425"/>
    <s v="005492/2019"/>
    <x v="3"/>
    <x v="3"/>
    <s v="APOIO ADMINISTRATIVO"/>
    <s v="-"/>
    <s v="-"/>
    <x v="35"/>
    <x v="35"/>
    <n v="29979036001031"/>
    <x v="29"/>
    <n v="3"/>
    <s v="Custeio (Despesa Corrente)"/>
    <n v="1160000"/>
    <x v="12"/>
    <x v="11"/>
    <n v="0"/>
    <n v="2160"/>
    <x v="663"/>
    <n v="0"/>
    <n v="0"/>
    <n v="0"/>
    <n v="0"/>
  </r>
  <r>
    <n v="6539"/>
    <x v="5"/>
    <s v="2019NE02426"/>
    <s v="005497/2019"/>
    <x v="4"/>
    <x v="4"/>
    <s v="EDUCAÇÃO SUPERIOR"/>
    <s v="-"/>
    <s v="-"/>
    <x v="35"/>
    <x v="35"/>
    <n v="91756995087"/>
    <x v="69"/>
    <n v="3"/>
    <s v="Custeio (Despesa Corrente)"/>
    <n v="1160000"/>
    <x v="1"/>
    <x v="1"/>
    <n v="0"/>
    <n v="6300"/>
    <x v="297"/>
    <n v="0"/>
    <n v="0"/>
    <n v="0"/>
    <n v="0"/>
  </r>
  <r>
    <n v="6540"/>
    <x v="5"/>
    <s v="2019NE02427"/>
    <s v="012759/2019"/>
    <x v="4"/>
    <x v="4"/>
    <s v="EDUCAÇÃO SUPERIOR"/>
    <s v="-"/>
    <s v="-"/>
    <x v="35"/>
    <x v="35"/>
    <n v="86462989220"/>
    <x v="187"/>
    <n v="3"/>
    <s v="Custeio (Despesa Corrente)"/>
    <n v="1160000"/>
    <x v="1"/>
    <x v="1"/>
    <n v="0"/>
    <n v="5400"/>
    <x v="271"/>
    <n v="0"/>
    <n v="0"/>
    <n v="0"/>
    <n v="0"/>
  </r>
  <r>
    <n v="6541"/>
    <x v="5"/>
    <s v="2019NE02428"/>
    <s v="005497/2019"/>
    <x v="3"/>
    <x v="3"/>
    <s v="APOIO ADMINISTRATIVO"/>
    <s v="-"/>
    <s v="-"/>
    <x v="35"/>
    <x v="35"/>
    <n v="29979036001031"/>
    <x v="29"/>
    <n v="3"/>
    <s v="Custeio (Despesa Corrente)"/>
    <n v="1160000"/>
    <x v="12"/>
    <x v="11"/>
    <n v="0"/>
    <n v="1260"/>
    <x v="298"/>
    <n v="0"/>
    <n v="0"/>
    <n v="0"/>
    <n v="0"/>
  </r>
  <r>
    <n v="6542"/>
    <x v="5"/>
    <s v="2019NE02429"/>
    <s v="012759/2019"/>
    <x v="3"/>
    <x v="3"/>
    <s v="APOIO ADMINISTRATIVO"/>
    <s v="-"/>
    <s v="-"/>
    <x v="35"/>
    <x v="35"/>
    <n v="29979036001031"/>
    <x v="29"/>
    <n v="3"/>
    <s v="Custeio (Despesa Corrente)"/>
    <n v="1160000"/>
    <x v="12"/>
    <x v="11"/>
    <n v="0"/>
    <n v="1080"/>
    <x v="272"/>
    <n v="0"/>
    <n v="0"/>
    <n v="0"/>
    <n v="0"/>
  </r>
  <r>
    <n v="6543"/>
    <x v="5"/>
    <s v="2019NE02430"/>
    <s v="010932/2019"/>
    <x v="4"/>
    <x v="4"/>
    <s v="EDUCAÇÃO SUPERIOR"/>
    <s v="-"/>
    <s v="-"/>
    <x v="35"/>
    <x v="35"/>
    <n v="261255282"/>
    <x v="526"/>
    <n v="3"/>
    <s v="Custeio (Despesa Corrente)"/>
    <n v="1160000"/>
    <x v="1"/>
    <x v="1"/>
    <n v="0"/>
    <n v="5400"/>
    <x v="271"/>
    <n v="0"/>
    <n v="0"/>
    <n v="0"/>
    <n v="0"/>
  </r>
  <r>
    <n v="6544"/>
    <x v="5"/>
    <s v="2019NE02431"/>
    <s v="010932/2019"/>
    <x v="3"/>
    <x v="3"/>
    <s v="APOIO ADMINISTRATIVO"/>
    <s v="-"/>
    <s v="-"/>
    <x v="35"/>
    <x v="35"/>
    <n v="29979036001031"/>
    <x v="29"/>
    <n v="3"/>
    <s v="Custeio (Despesa Corrente)"/>
    <n v="1160000"/>
    <x v="12"/>
    <x v="11"/>
    <n v="0"/>
    <n v="1080"/>
    <x v="272"/>
    <n v="0"/>
    <n v="0"/>
    <n v="0"/>
    <n v="0"/>
  </r>
  <r>
    <n v="6545"/>
    <x v="5"/>
    <s v="2019NE02432"/>
    <s v="006389/2019"/>
    <x v="4"/>
    <x v="4"/>
    <s v="EDUCAÇÃO SUPERIOR"/>
    <s v="-"/>
    <s v="-"/>
    <x v="35"/>
    <x v="35"/>
    <n v="77016343200"/>
    <x v="104"/>
    <n v="3"/>
    <s v="Custeio (Despesa Corrente)"/>
    <n v="1160000"/>
    <x v="1"/>
    <x v="1"/>
    <n v="0"/>
    <n v="5400"/>
    <x v="271"/>
    <n v="0"/>
    <n v="0"/>
    <n v="0"/>
    <n v="0"/>
  </r>
  <r>
    <n v="6546"/>
    <x v="5"/>
    <s v="2019NE02433"/>
    <s v="006389/2019"/>
    <x v="3"/>
    <x v="3"/>
    <s v="APOIO ADMINISTRATIVO"/>
    <s v="-"/>
    <s v="-"/>
    <x v="35"/>
    <x v="35"/>
    <n v="29979036001031"/>
    <x v="29"/>
    <n v="3"/>
    <s v="Custeio (Despesa Corrente)"/>
    <n v="1160000"/>
    <x v="12"/>
    <x v="11"/>
    <n v="0"/>
    <n v="1080"/>
    <x v="272"/>
    <n v="0"/>
    <n v="0"/>
    <n v="0"/>
    <n v="0"/>
  </r>
  <r>
    <n v="6547"/>
    <x v="5"/>
    <s v="2019NE02434"/>
    <s v="016042/2019"/>
    <x v="4"/>
    <x v="4"/>
    <s v="EDUCAÇÃO SUPERIOR"/>
    <s v="-"/>
    <s v="-"/>
    <x v="35"/>
    <x v="35"/>
    <n v="86462989220"/>
    <x v="187"/>
    <n v="3"/>
    <s v="Custeio (Despesa Corrente)"/>
    <n v="1160000"/>
    <x v="1"/>
    <x v="1"/>
    <n v="0"/>
    <n v="5400"/>
    <x v="271"/>
    <n v="0"/>
    <n v="0"/>
    <n v="0"/>
    <n v="0"/>
  </r>
  <r>
    <n v="6548"/>
    <x v="5"/>
    <s v="2019NE02435"/>
    <s v="016042/2019"/>
    <x v="3"/>
    <x v="3"/>
    <s v="APOIO ADMINISTRATIVO"/>
    <s v="-"/>
    <s v="-"/>
    <x v="35"/>
    <x v="35"/>
    <n v="29979036001031"/>
    <x v="29"/>
    <n v="3"/>
    <s v="Custeio (Despesa Corrente)"/>
    <n v="1160000"/>
    <x v="12"/>
    <x v="11"/>
    <n v="0"/>
    <n v="1080"/>
    <x v="272"/>
    <n v="0"/>
    <n v="0"/>
    <n v="0"/>
    <n v="0"/>
  </r>
  <r>
    <n v="6549"/>
    <x v="5"/>
    <s v="2019NE02436"/>
    <s v="015203/2019"/>
    <x v="4"/>
    <x v="4"/>
    <s v="EDUCAÇÃO SUPERIOR"/>
    <s v="-"/>
    <s v="-"/>
    <x v="35"/>
    <x v="35"/>
    <n v="1234744260"/>
    <x v="761"/>
    <n v="3"/>
    <s v="Custeio (Despesa Corrente)"/>
    <n v="1160000"/>
    <x v="1"/>
    <x v="1"/>
    <n v="0"/>
    <n v="5400"/>
    <x v="271"/>
    <n v="0"/>
    <n v="0"/>
    <n v="0"/>
    <n v="0"/>
  </r>
  <r>
    <n v="6550"/>
    <x v="5"/>
    <s v="2019NE02437"/>
    <s v="015203/2019"/>
    <x v="3"/>
    <x v="3"/>
    <s v="APOIO ADMINISTRATIVO"/>
    <s v="-"/>
    <s v="-"/>
    <x v="35"/>
    <x v="35"/>
    <n v="29979036001031"/>
    <x v="29"/>
    <n v="3"/>
    <s v="Custeio (Despesa Corrente)"/>
    <n v="1160000"/>
    <x v="12"/>
    <x v="11"/>
    <n v="0"/>
    <n v="1080"/>
    <x v="272"/>
    <n v="0"/>
    <n v="0"/>
    <n v="0"/>
    <n v="0"/>
  </r>
  <r>
    <n v="6551"/>
    <x v="5"/>
    <s v="2019NE02438"/>
    <s v="015220/2019"/>
    <x v="4"/>
    <x v="4"/>
    <s v="EDUCAÇÃO SUPERIOR"/>
    <s v="-"/>
    <s v="-"/>
    <x v="35"/>
    <x v="35"/>
    <n v="1159007217"/>
    <x v="725"/>
    <n v="3"/>
    <s v="Custeio (Despesa Corrente)"/>
    <n v="1160000"/>
    <x v="1"/>
    <x v="1"/>
    <n v="0"/>
    <n v="5400"/>
    <x v="271"/>
    <n v="0"/>
    <n v="0"/>
    <n v="0"/>
    <n v="0"/>
  </r>
  <r>
    <n v="6552"/>
    <x v="5"/>
    <s v="2019NE02439"/>
    <s v="015220/2019"/>
    <x v="3"/>
    <x v="3"/>
    <s v="APOIO ADMINISTRATIVO"/>
    <s v="-"/>
    <s v="-"/>
    <x v="35"/>
    <x v="35"/>
    <n v="29979036001031"/>
    <x v="29"/>
    <n v="3"/>
    <s v="Custeio (Despesa Corrente)"/>
    <n v="1160000"/>
    <x v="12"/>
    <x v="11"/>
    <n v="0"/>
    <n v="1080"/>
    <x v="272"/>
    <n v="0"/>
    <n v="0"/>
    <n v="0"/>
    <n v="0"/>
  </r>
  <r>
    <n v="6553"/>
    <x v="5"/>
    <s v="2019NE02440"/>
    <s v="010990/2019"/>
    <x v="4"/>
    <x v="4"/>
    <s v="EDUCAÇÃO SUPERIOR"/>
    <s v="-"/>
    <s v="-"/>
    <x v="35"/>
    <x v="35"/>
    <n v="80435238272"/>
    <x v="789"/>
    <n v="3"/>
    <s v="Custeio (Despesa Corrente)"/>
    <n v="1160000"/>
    <x v="1"/>
    <x v="1"/>
    <n v="0"/>
    <n v="3375"/>
    <x v="531"/>
    <n v="0"/>
    <n v="0"/>
    <n v="0"/>
    <n v="0"/>
  </r>
  <r>
    <n v="6554"/>
    <x v="5"/>
    <s v="2019NE02441"/>
    <s v="010990/2019"/>
    <x v="3"/>
    <x v="3"/>
    <s v="APOIO ADMINISTRATIVO"/>
    <s v="-"/>
    <s v="-"/>
    <x v="35"/>
    <x v="35"/>
    <n v="29979036001031"/>
    <x v="29"/>
    <n v="3"/>
    <s v="Custeio (Despesa Corrente)"/>
    <n v="1160000"/>
    <x v="12"/>
    <x v="11"/>
    <n v="0"/>
    <n v="675"/>
    <x v="532"/>
    <n v="0"/>
    <n v="0"/>
    <n v="0"/>
    <n v="0"/>
  </r>
  <r>
    <n v="6555"/>
    <x v="5"/>
    <s v="2019NE02442"/>
    <s v="014432/2019"/>
    <x v="4"/>
    <x v="4"/>
    <s v="EDUCAÇÃO SUPERIOR"/>
    <s v="-"/>
    <s v="-"/>
    <x v="35"/>
    <x v="35"/>
    <n v="1344185495"/>
    <x v="267"/>
    <n v="3"/>
    <s v="Custeio (Despesa Corrente)"/>
    <n v="1160000"/>
    <x v="1"/>
    <x v="1"/>
    <n v="0"/>
    <n v="4500"/>
    <x v="293"/>
    <n v="0"/>
    <n v="0"/>
    <n v="0"/>
    <n v="0"/>
  </r>
  <r>
    <n v="6556"/>
    <x v="5"/>
    <s v="2019NE02443"/>
    <s v="014432/2019"/>
    <x v="3"/>
    <x v="3"/>
    <s v="APOIO ADMINISTRATIVO"/>
    <s v="-"/>
    <s v="-"/>
    <x v="35"/>
    <x v="35"/>
    <n v="29979036001031"/>
    <x v="29"/>
    <n v="3"/>
    <s v="Custeio (Despesa Corrente)"/>
    <n v="1160000"/>
    <x v="12"/>
    <x v="11"/>
    <n v="0"/>
    <n v="900"/>
    <x v="294"/>
    <n v="0"/>
    <n v="0"/>
    <n v="0"/>
    <n v="0"/>
  </r>
  <r>
    <n v="6557"/>
    <x v="5"/>
    <s v="2019NE02444"/>
    <s v="013721/2019"/>
    <x v="4"/>
    <x v="4"/>
    <s v="EDUCAÇÃO SUPERIOR"/>
    <s v="-"/>
    <s v="-"/>
    <x v="35"/>
    <x v="35"/>
    <n v="738868230"/>
    <x v="183"/>
    <n v="3"/>
    <s v="Custeio (Despesa Corrente)"/>
    <n v="1160000"/>
    <x v="1"/>
    <x v="1"/>
    <n v="0"/>
    <n v="4050"/>
    <x v="407"/>
    <n v="0"/>
    <n v="0"/>
    <n v="0"/>
    <n v="0"/>
  </r>
  <r>
    <n v="6558"/>
    <x v="5"/>
    <s v="2019NE02445"/>
    <s v="013721/2019"/>
    <x v="3"/>
    <x v="3"/>
    <s v="APOIO ADMINISTRATIVO"/>
    <s v="-"/>
    <s v="-"/>
    <x v="35"/>
    <x v="35"/>
    <n v="29979036001031"/>
    <x v="29"/>
    <n v="3"/>
    <s v="Custeio (Despesa Corrente)"/>
    <n v="1160000"/>
    <x v="12"/>
    <x v="11"/>
    <n v="0"/>
    <n v="810"/>
    <x v="408"/>
    <n v="0"/>
    <n v="0"/>
    <n v="0"/>
    <n v="0"/>
  </r>
  <r>
    <n v="6559"/>
    <x v="5"/>
    <s v="2019NE02446"/>
    <s v="011585/2019"/>
    <x v="4"/>
    <x v="4"/>
    <s v="EDUCAÇÃO SUPERIOR"/>
    <s v="-"/>
    <s v="-"/>
    <x v="35"/>
    <x v="35"/>
    <n v="2187775232"/>
    <x v="790"/>
    <n v="3"/>
    <s v="Custeio (Despesa Corrente)"/>
    <n v="1160000"/>
    <x v="1"/>
    <x v="1"/>
    <n v="0"/>
    <n v="5400"/>
    <x v="271"/>
    <n v="0"/>
    <n v="0"/>
    <n v="0"/>
    <n v="0"/>
  </r>
  <r>
    <n v="6560"/>
    <x v="5"/>
    <s v="2019NE02447"/>
    <s v="011585/2019"/>
    <x v="3"/>
    <x v="3"/>
    <s v="APOIO ADMINISTRATIVO"/>
    <s v="-"/>
    <s v="-"/>
    <x v="35"/>
    <x v="35"/>
    <n v="29979036001031"/>
    <x v="29"/>
    <n v="3"/>
    <s v="Custeio (Despesa Corrente)"/>
    <n v="1160000"/>
    <x v="12"/>
    <x v="11"/>
    <n v="0"/>
    <n v="1080"/>
    <x v="272"/>
    <n v="0"/>
    <n v="0"/>
    <n v="0"/>
    <n v="0"/>
  </r>
  <r>
    <n v="6561"/>
    <x v="5"/>
    <s v="2019NE02448"/>
    <s v="015064/2019"/>
    <x v="4"/>
    <x v="4"/>
    <s v="EDUCAÇÃO SUPERIOR"/>
    <s v="-"/>
    <s v="-"/>
    <x v="35"/>
    <x v="35"/>
    <n v="217855202"/>
    <x v="144"/>
    <n v="3"/>
    <s v="Custeio (Despesa Corrente)"/>
    <n v="1160000"/>
    <x v="1"/>
    <x v="1"/>
    <n v="0"/>
    <n v="4500"/>
    <x v="293"/>
    <n v="0"/>
    <n v="0"/>
    <n v="0"/>
    <n v="0"/>
  </r>
  <r>
    <n v="6562"/>
    <x v="5"/>
    <s v="2019NE02449"/>
    <s v="015064/2019"/>
    <x v="3"/>
    <x v="3"/>
    <s v="APOIO ADMINISTRATIVO"/>
    <s v="-"/>
    <s v="-"/>
    <x v="35"/>
    <x v="35"/>
    <n v="29979036001031"/>
    <x v="29"/>
    <n v="3"/>
    <s v="Custeio (Despesa Corrente)"/>
    <n v="1160000"/>
    <x v="12"/>
    <x v="11"/>
    <n v="0"/>
    <n v="900"/>
    <x v="294"/>
    <n v="0"/>
    <n v="0"/>
    <n v="0"/>
    <n v="0"/>
  </r>
  <r>
    <n v="6563"/>
    <x v="5"/>
    <s v="2019NE02450"/>
    <s v="009519/2019"/>
    <x v="4"/>
    <x v="4"/>
    <s v="EDUCAÇÃO SUPERIOR"/>
    <s v="-"/>
    <s v="-"/>
    <x v="35"/>
    <x v="35"/>
    <n v="89610156304"/>
    <x v="406"/>
    <n v="3"/>
    <s v="Custeio (Despesa Corrente)"/>
    <n v="1160000"/>
    <x v="1"/>
    <x v="1"/>
    <n v="0"/>
    <n v="5400"/>
    <x v="271"/>
    <n v="0"/>
    <n v="0"/>
    <n v="0"/>
    <n v="0"/>
  </r>
  <r>
    <n v="6564"/>
    <x v="5"/>
    <s v="2019NE02451"/>
    <s v="009519/2019"/>
    <x v="3"/>
    <x v="3"/>
    <s v="APOIO ADMINISTRATIVO"/>
    <s v="-"/>
    <s v="-"/>
    <x v="35"/>
    <x v="35"/>
    <n v="29979036001031"/>
    <x v="29"/>
    <n v="3"/>
    <s v="Custeio (Despesa Corrente)"/>
    <n v="1160000"/>
    <x v="12"/>
    <x v="11"/>
    <n v="0"/>
    <n v="1080"/>
    <x v="272"/>
    <n v="0"/>
    <n v="0"/>
    <n v="0"/>
    <n v="0"/>
  </r>
  <r>
    <n v="6565"/>
    <x v="5"/>
    <s v="2019NE02452"/>
    <s v="018113/2019"/>
    <x v="4"/>
    <x v="4"/>
    <s v="EDUCAÇÃO SUPERIOR"/>
    <s v="-"/>
    <s v="-"/>
    <x v="35"/>
    <x v="35"/>
    <n v="40486338215"/>
    <x v="791"/>
    <n v="3"/>
    <s v="Custeio (Despesa Corrente)"/>
    <n v="1160000"/>
    <x v="1"/>
    <x v="1"/>
    <n v="0"/>
    <n v="4500"/>
    <x v="293"/>
    <n v="0"/>
    <n v="0"/>
    <n v="0"/>
    <n v="0"/>
  </r>
  <r>
    <n v="6566"/>
    <x v="5"/>
    <s v="2019NE02453"/>
    <s v="018113/2019"/>
    <x v="3"/>
    <x v="3"/>
    <s v="APOIO ADMINISTRATIVO"/>
    <s v="-"/>
    <s v="-"/>
    <x v="35"/>
    <x v="35"/>
    <n v="29979036001031"/>
    <x v="29"/>
    <n v="3"/>
    <s v="Custeio (Despesa Corrente)"/>
    <n v="1160000"/>
    <x v="12"/>
    <x v="11"/>
    <n v="0"/>
    <n v="900"/>
    <x v="294"/>
    <n v="0"/>
    <n v="0"/>
    <n v="0"/>
    <n v="0"/>
  </r>
  <r>
    <n v="6567"/>
    <x v="5"/>
    <s v="2019NE02454"/>
    <s v="015155/2019"/>
    <x v="4"/>
    <x v="4"/>
    <s v="EDUCAÇÃO SUPERIOR"/>
    <s v="-"/>
    <s v="-"/>
    <x v="35"/>
    <x v="35"/>
    <n v="1404226257"/>
    <x v="549"/>
    <n v="3"/>
    <s v="Custeio (Despesa Corrente)"/>
    <n v="1160000"/>
    <x v="1"/>
    <x v="1"/>
    <n v="0"/>
    <n v="4500"/>
    <x v="293"/>
    <n v="0"/>
    <n v="0"/>
    <n v="0"/>
    <n v="0"/>
  </r>
  <r>
    <n v="6568"/>
    <x v="5"/>
    <s v="2019NE02455"/>
    <s v="015155/2019"/>
    <x v="3"/>
    <x v="3"/>
    <s v="APOIO ADMINISTRATIVO"/>
    <s v="-"/>
    <s v="-"/>
    <x v="35"/>
    <x v="35"/>
    <n v="29979036001031"/>
    <x v="29"/>
    <n v="3"/>
    <s v="Custeio (Despesa Corrente)"/>
    <n v="1160000"/>
    <x v="12"/>
    <x v="11"/>
    <n v="0"/>
    <n v="900"/>
    <x v="294"/>
    <n v="0"/>
    <n v="0"/>
    <n v="0"/>
    <n v="0"/>
  </r>
  <r>
    <n v="6569"/>
    <x v="5"/>
    <s v="2019NE02456"/>
    <s v="009469/2019"/>
    <x v="4"/>
    <x v="4"/>
    <s v="EDUCAÇÃO SUPERIOR"/>
    <s v="-"/>
    <s v="-"/>
    <x v="35"/>
    <x v="35"/>
    <n v="30076610802"/>
    <x v="74"/>
    <n v="3"/>
    <s v="Custeio (Despesa Corrente)"/>
    <n v="1160000"/>
    <x v="1"/>
    <x v="1"/>
    <n v="0"/>
    <n v="6300"/>
    <x v="297"/>
    <n v="0"/>
    <n v="0"/>
    <n v="0"/>
    <n v="0"/>
  </r>
  <r>
    <n v="6570"/>
    <x v="5"/>
    <s v="2019NE02457"/>
    <s v="009469/2019"/>
    <x v="3"/>
    <x v="3"/>
    <s v="APOIO ADMINISTRATIVO"/>
    <s v="-"/>
    <s v="-"/>
    <x v="35"/>
    <x v="35"/>
    <n v="29979036001031"/>
    <x v="29"/>
    <n v="3"/>
    <s v="Custeio (Despesa Corrente)"/>
    <n v="1160000"/>
    <x v="12"/>
    <x v="11"/>
    <n v="0"/>
    <n v="1260"/>
    <x v="298"/>
    <n v="0"/>
    <n v="0"/>
    <n v="0"/>
    <n v="0"/>
  </r>
  <r>
    <n v="6571"/>
    <x v="5"/>
    <s v="2019NE02458"/>
    <s v="009482/2019"/>
    <x v="4"/>
    <x v="4"/>
    <s v="EDUCAÇÃO SUPERIOR"/>
    <s v="-"/>
    <s v="-"/>
    <x v="35"/>
    <x v="35"/>
    <n v="96864982220"/>
    <x v="182"/>
    <n v="3"/>
    <s v="Custeio (Despesa Corrente)"/>
    <n v="1160000"/>
    <x v="1"/>
    <x v="1"/>
    <n v="0"/>
    <n v="5400"/>
    <x v="271"/>
    <n v="0"/>
    <n v="0"/>
    <n v="0"/>
    <n v="0"/>
  </r>
  <r>
    <n v="6572"/>
    <x v="5"/>
    <s v="2019NE02459"/>
    <s v="009482/2019"/>
    <x v="3"/>
    <x v="3"/>
    <s v="APOIO ADMINISTRATIVO"/>
    <s v="-"/>
    <s v="-"/>
    <x v="35"/>
    <x v="35"/>
    <n v="29979036001031"/>
    <x v="29"/>
    <n v="3"/>
    <s v="Custeio (Despesa Corrente)"/>
    <n v="1160000"/>
    <x v="12"/>
    <x v="11"/>
    <n v="0"/>
    <n v="1080"/>
    <x v="272"/>
    <n v="0"/>
    <n v="0"/>
    <n v="0"/>
    <n v="0"/>
  </r>
  <r>
    <n v="6573"/>
    <x v="5"/>
    <s v="2019NE02460"/>
    <s v="014841/2019"/>
    <x v="4"/>
    <x v="4"/>
    <s v="EDUCAÇÃO SUPERIOR"/>
    <s v="-"/>
    <s v="-"/>
    <x v="35"/>
    <x v="35"/>
    <n v="89230752215"/>
    <x v="698"/>
    <n v="3"/>
    <s v="Custeio (Despesa Corrente)"/>
    <n v="1160000"/>
    <x v="1"/>
    <x v="1"/>
    <n v="0"/>
    <n v="5400"/>
    <x v="271"/>
    <n v="0"/>
    <n v="0"/>
    <n v="0"/>
    <n v="0"/>
  </r>
  <r>
    <n v="6574"/>
    <x v="5"/>
    <s v="2019NE02461"/>
    <s v="014841/2019"/>
    <x v="3"/>
    <x v="3"/>
    <s v="APOIO ADMINISTRATIVO"/>
    <s v="-"/>
    <s v="-"/>
    <x v="35"/>
    <x v="35"/>
    <n v="29979036001031"/>
    <x v="29"/>
    <n v="3"/>
    <s v="Custeio (Despesa Corrente)"/>
    <n v="1160000"/>
    <x v="12"/>
    <x v="11"/>
    <n v="0"/>
    <n v="1080"/>
    <x v="272"/>
    <n v="0"/>
    <n v="0"/>
    <n v="0"/>
    <n v="0"/>
  </r>
  <r>
    <n v="6575"/>
    <x v="5"/>
    <s v="2019NE02462"/>
    <s v="011349/2019"/>
    <x v="4"/>
    <x v="4"/>
    <s v="EDUCAÇÃO SUPERIOR"/>
    <s v="-"/>
    <s v="-"/>
    <x v="35"/>
    <x v="35"/>
    <n v="72067055291"/>
    <x v="792"/>
    <n v="3"/>
    <s v="Custeio (Despesa Corrente)"/>
    <n v="1160000"/>
    <x v="1"/>
    <x v="1"/>
    <n v="0"/>
    <n v="3150"/>
    <x v="417"/>
    <n v="0"/>
    <n v="0"/>
    <n v="0"/>
    <n v="0"/>
  </r>
  <r>
    <n v="6576"/>
    <x v="5"/>
    <s v="2019NE02463"/>
    <s v="011349/2019"/>
    <x v="3"/>
    <x v="3"/>
    <s v="APOIO ADMINISTRATIVO"/>
    <s v="-"/>
    <s v="-"/>
    <x v="35"/>
    <x v="35"/>
    <n v="29979036001031"/>
    <x v="29"/>
    <n v="3"/>
    <s v="Custeio (Despesa Corrente)"/>
    <n v="1160000"/>
    <x v="12"/>
    <x v="11"/>
    <n v="0"/>
    <n v="630"/>
    <x v="187"/>
    <n v="0"/>
    <n v="0"/>
    <n v="0"/>
    <n v="0"/>
  </r>
  <r>
    <n v="6577"/>
    <x v="5"/>
    <s v="2019NE02464"/>
    <s v="015218/2019"/>
    <x v="4"/>
    <x v="4"/>
    <s v="EDUCAÇÃO SUPERIOR"/>
    <s v="-"/>
    <s v="-"/>
    <x v="35"/>
    <x v="35"/>
    <n v="94739498200"/>
    <x v="743"/>
    <n v="3"/>
    <s v="Custeio (Despesa Corrente)"/>
    <n v="1160000"/>
    <x v="1"/>
    <x v="1"/>
    <n v="0"/>
    <n v="6300"/>
    <x v="297"/>
    <n v="0"/>
    <n v="0"/>
    <n v="0"/>
    <n v="0"/>
  </r>
  <r>
    <n v="6578"/>
    <x v="5"/>
    <s v="2019NE02465"/>
    <s v="015218/2019"/>
    <x v="3"/>
    <x v="3"/>
    <s v="APOIO ADMINISTRATIVO"/>
    <s v="-"/>
    <s v="-"/>
    <x v="35"/>
    <x v="35"/>
    <n v="29979036001031"/>
    <x v="29"/>
    <n v="3"/>
    <s v="Custeio (Despesa Corrente)"/>
    <n v="1160000"/>
    <x v="12"/>
    <x v="11"/>
    <n v="0"/>
    <n v="1260"/>
    <x v="298"/>
    <n v="0"/>
    <n v="0"/>
    <n v="0"/>
    <n v="0"/>
  </r>
  <r>
    <n v="6579"/>
    <x v="5"/>
    <s v="2019NE02466"/>
    <s v="017641/2019"/>
    <x v="4"/>
    <x v="4"/>
    <s v="EDUCAÇÃO SUPERIOR"/>
    <s v="-"/>
    <s v="-"/>
    <x v="35"/>
    <x v="35"/>
    <n v="86607383220"/>
    <x v="305"/>
    <n v="3"/>
    <s v="Custeio (Despesa Corrente)"/>
    <n v="1160000"/>
    <x v="1"/>
    <x v="1"/>
    <n v="0"/>
    <n v="5400"/>
    <x v="271"/>
    <n v="0"/>
    <n v="0"/>
    <n v="0"/>
    <n v="0"/>
  </r>
  <r>
    <n v="6580"/>
    <x v="5"/>
    <s v="2019NE02467"/>
    <s v="017641/2019"/>
    <x v="3"/>
    <x v="3"/>
    <s v="APOIO ADMINISTRATIVO"/>
    <s v="-"/>
    <s v="-"/>
    <x v="35"/>
    <x v="35"/>
    <n v="29979036001031"/>
    <x v="29"/>
    <n v="3"/>
    <s v="Custeio (Despesa Corrente)"/>
    <n v="1160000"/>
    <x v="12"/>
    <x v="11"/>
    <n v="0"/>
    <n v="1080"/>
    <x v="272"/>
    <n v="0"/>
    <n v="0"/>
    <n v="0"/>
    <n v="0"/>
  </r>
  <r>
    <n v="6581"/>
    <x v="5"/>
    <s v="2019NE02468"/>
    <s v="010119/2019"/>
    <x v="4"/>
    <x v="4"/>
    <s v="EDUCAÇÃO SUPERIOR"/>
    <s v="-"/>
    <s v="-"/>
    <x v="35"/>
    <x v="35"/>
    <n v="83017682234"/>
    <x v="499"/>
    <n v="3"/>
    <s v="Custeio (Despesa Corrente)"/>
    <n v="1160000"/>
    <x v="1"/>
    <x v="1"/>
    <n v="0"/>
    <n v="4050"/>
    <x v="407"/>
    <n v="0"/>
    <n v="0"/>
    <n v="0"/>
    <n v="0"/>
  </r>
  <r>
    <n v="6582"/>
    <x v="5"/>
    <s v="2019NE02469"/>
    <s v="010119/2019"/>
    <x v="3"/>
    <x v="3"/>
    <s v="APOIO ADMINISTRATIVO"/>
    <s v="-"/>
    <s v="-"/>
    <x v="35"/>
    <x v="35"/>
    <n v="29979036001031"/>
    <x v="29"/>
    <n v="3"/>
    <s v="Custeio (Despesa Corrente)"/>
    <n v="1160000"/>
    <x v="12"/>
    <x v="11"/>
    <n v="0"/>
    <n v="810"/>
    <x v="408"/>
    <n v="0"/>
    <n v="0"/>
    <n v="0"/>
    <n v="0"/>
  </r>
  <r>
    <n v="6583"/>
    <x v="5"/>
    <s v="2019NE02470"/>
    <s v="004803/2019"/>
    <x v="2"/>
    <x v="2"/>
    <s v="EDUCAÇÃO SUPERIOR"/>
    <s v="-"/>
    <s v="TACT Nº 4 - Prorrogação"/>
    <x v="39"/>
    <x v="119"/>
    <n v="34549659000113"/>
    <x v="32"/>
    <n v="3"/>
    <s v="Custeio (Despesa Corrente)"/>
    <n v="1160000"/>
    <x v="0"/>
    <x v="0"/>
    <n v="4660000"/>
    <n v="308625.60000000003"/>
    <x v="664"/>
    <n v="0"/>
    <n v="0"/>
    <n v="0"/>
    <n v="0"/>
  </r>
  <r>
    <n v="6584"/>
    <x v="5"/>
    <s v="2019NE02471"/>
    <s v="013726/2019"/>
    <x v="5"/>
    <x v="5"/>
    <s v="APOIO ADMINISTRATIVO"/>
    <s v="-"/>
    <s v="8º TERMO ADITIVO AO CONTRATO"/>
    <x v="71"/>
    <x v="72"/>
    <n v="7091063000140"/>
    <x v="80"/>
    <n v="3"/>
    <s v="Custeio (Despesa Corrente)"/>
    <n v="1160000"/>
    <x v="2"/>
    <x v="2"/>
    <n v="579948"/>
    <n v="96658"/>
    <x v="665"/>
    <n v="0"/>
    <n v="0"/>
    <n v="0"/>
    <n v="0"/>
  </r>
  <r>
    <n v="6585"/>
    <x v="5"/>
    <s v="2019NE02472"/>
    <s v="010903/2019"/>
    <x v="1"/>
    <x v="1"/>
    <s v="EDUCAÇÃO SUPERIOR"/>
    <s v="-"/>
    <s v="-"/>
    <x v="35"/>
    <x v="35"/>
    <n v="85494917215"/>
    <x v="771"/>
    <n v="3"/>
    <s v="Custeio (Despesa Corrente)"/>
    <n v="4801241"/>
    <x v="17"/>
    <x v="15"/>
    <n v="0"/>
    <n v="800"/>
    <x v="433"/>
    <n v="0"/>
    <n v="0"/>
    <n v="0"/>
    <n v="0"/>
  </r>
  <r>
    <n v="6586"/>
    <x v="5"/>
    <s v="2019NE02473"/>
    <s v="004797/2019"/>
    <x v="1"/>
    <x v="1"/>
    <s v="EDUCAÇÃO SUPERIOR"/>
    <s v="-"/>
    <s v="TACT Nº 6 - Prorrogação"/>
    <x v="16"/>
    <x v="120"/>
    <n v="2182167000146"/>
    <x v="5"/>
    <n v="3"/>
    <s v="Custeio (Despesa Corrente)"/>
    <n v="1160000"/>
    <x v="0"/>
    <x v="0"/>
    <n v="1531200"/>
    <n v="117392"/>
    <x v="666"/>
    <n v="0"/>
    <n v="0"/>
    <n v="0"/>
    <n v="0"/>
  </r>
  <r>
    <n v="6587"/>
    <x v="5"/>
    <s v="2019NE02474"/>
    <s v="013052/2019"/>
    <x v="12"/>
    <x v="12"/>
    <s v="EDUCAÇÃO PROFISSIONAL E TECNOLÓGICA"/>
    <s v="Destaque Recebido"/>
    <s v="-"/>
    <x v="35"/>
    <x v="35"/>
    <n v="29979036001031"/>
    <x v="29"/>
    <n v="3"/>
    <s v="Custeio (Despesa Corrente)"/>
    <n v="1000000"/>
    <x v="12"/>
    <x v="11"/>
    <n v="0"/>
    <n v="510"/>
    <x v="311"/>
    <n v="0"/>
    <n v="0"/>
    <n v="0"/>
    <n v="0"/>
  </r>
  <r>
    <n v="6588"/>
    <x v="6"/>
    <s v="2019NE00001"/>
    <s v="013034/2017"/>
    <x v="0"/>
    <x v="0"/>
    <s v="APOIO ADMINISTRATIVO"/>
    <s v="-"/>
    <s v="-"/>
    <x v="0"/>
    <x v="0"/>
    <n v="2341467000120"/>
    <x v="0"/>
    <n v="3"/>
    <s v="Custeio (Despesa Corrente)"/>
    <n v="1160000"/>
    <x v="0"/>
    <x v="0"/>
    <n v="1782738.24"/>
    <n v="0"/>
    <x v="473"/>
    <n v="23484.66"/>
    <n v="119894.83"/>
    <n v="0"/>
    <n v="96410.17"/>
  </r>
  <r>
    <n v="6589"/>
    <x v="6"/>
    <s v="2019NE00002"/>
    <s v="020400/2018"/>
    <x v="1"/>
    <x v="1"/>
    <s v="EDUCAÇÃO SUPERIOR"/>
    <s v="-"/>
    <s v="TACT Nº 5 - Prorrogação"/>
    <x v="1"/>
    <x v="1"/>
    <n v="2441569000118"/>
    <x v="1"/>
    <n v="3"/>
    <s v="Custeio (Despesa Corrente)"/>
    <n v="1160000"/>
    <x v="0"/>
    <x v="0"/>
    <n v="1372035"/>
    <n v="0"/>
    <x v="1"/>
    <n v="0"/>
    <n v="343008.75"/>
    <n v="0"/>
    <n v="343008.75"/>
  </r>
  <r>
    <n v="6590"/>
    <x v="6"/>
    <s v="2019NE00003"/>
    <s v="031334/2017"/>
    <x v="2"/>
    <x v="2"/>
    <s v="EDUCAÇÃO SUPERIOR"/>
    <s v="-"/>
    <s v="TACT Nº 1 - Prorrogação"/>
    <x v="2"/>
    <x v="2"/>
    <n v="4529815000113"/>
    <x v="2"/>
    <n v="3"/>
    <s v="Custeio (Despesa Corrente)"/>
    <n v="1160000"/>
    <x v="0"/>
    <x v="0"/>
    <n v="4464379.32"/>
    <n v="0"/>
    <x v="2"/>
    <n v="0"/>
    <n v="1936370.27"/>
    <n v="0"/>
    <n v="1936370.27"/>
  </r>
  <r>
    <n v="6591"/>
    <x v="6"/>
    <s v="2019NE00004"/>
    <s v="000428/2018"/>
    <x v="1"/>
    <x v="1"/>
    <s v="EDUCAÇÃO SUPERIOR"/>
    <s v="-"/>
    <s v="-"/>
    <x v="3"/>
    <x v="3"/>
    <n v="4669438000118"/>
    <x v="3"/>
    <n v="3"/>
    <s v="Custeio (Despesa Corrente)"/>
    <n v="1160000"/>
    <x v="0"/>
    <x v="0"/>
    <n v="907200"/>
    <n v="0"/>
    <x v="3"/>
    <n v="0"/>
    <n v="226800"/>
    <n v="0"/>
    <n v="226800"/>
  </r>
  <r>
    <n v="6592"/>
    <x v="6"/>
    <s v="2019NE00008"/>
    <s v="022441/2018"/>
    <x v="1"/>
    <x v="1"/>
    <s v="EDUCAÇÃO SUPERIOR"/>
    <s v="-"/>
    <s v="-"/>
    <x v="4"/>
    <x v="4"/>
    <n v="5342580000119"/>
    <x v="4"/>
    <n v="3"/>
    <s v="Custeio (Despesa Corrente)"/>
    <n v="1160000"/>
    <x v="0"/>
    <x v="0"/>
    <n v="1694952"/>
    <n v="0"/>
    <x v="4"/>
    <n v="0"/>
    <n v="390620.07"/>
    <n v="0"/>
    <n v="390620.07"/>
  </r>
  <r>
    <n v="6593"/>
    <x v="6"/>
    <s v="2019NE00010"/>
    <s v="002249/2018"/>
    <x v="1"/>
    <x v="1"/>
    <s v="EDUCAÇÃO SUPERIOR"/>
    <s v="-"/>
    <s v="TACT Nº 1 - Prorrogação"/>
    <x v="5"/>
    <x v="5"/>
    <n v="2441569000118"/>
    <x v="1"/>
    <n v="3"/>
    <s v="Custeio (Despesa Corrente)"/>
    <n v="1160000"/>
    <x v="0"/>
    <x v="0"/>
    <n v="2023560"/>
    <n v="0"/>
    <x v="5"/>
    <n v="0"/>
    <n v="377291.03"/>
    <n v="0"/>
    <n v="377291.03"/>
  </r>
  <r>
    <n v="6594"/>
    <x v="6"/>
    <s v="2019NE00012"/>
    <s v="006860/2018"/>
    <x v="1"/>
    <x v="1"/>
    <s v="EDUCAÇÃO SUPERIOR"/>
    <s v="-"/>
    <s v="TACT Nº 5 - Prorrogação"/>
    <x v="6"/>
    <x v="6"/>
    <n v="2182167000146"/>
    <x v="5"/>
    <n v="3"/>
    <s v="Custeio (Despesa Corrente)"/>
    <n v="1160000"/>
    <x v="0"/>
    <x v="0"/>
    <n v="2296800"/>
    <n v="0"/>
    <x v="6"/>
    <n v="0"/>
    <n v="176430.7"/>
    <n v="0"/>
    <n v="176430.7"/>
  </r>
  <r>
    <n v="6595"/>
    <x v="6"/>
    <s v="2019NE00014"/>
    <s v="006071/2018"/>
    <x v="3"/>
    <x v="3"/>
    <s v="APOIO ADMINISTRATIVO"/>
    <s v="-"/>
    <s v="-"/>
    <x v="7"/>
    <x v="7"/>
    <n v="3360950000115"/>
    <x v="6"/>
    <n v="3"/>
    <s v="Custeio (Despesa Corrente)"/>
    <n v="1160000"/>
    <x v="0"/>
    <x v="0"/>
    <n v="760080"/>
    <n v="0"/>
    <x v="7"/>
    <n v="0"/>
    <n v="190020"/>
    <n v="0"/>
    <n v="190020"/>
  </r>
  <r>
    <n v="6596"/>
    <x v="6"/>
    <s v="2019NE00016"/>
    <s v="002239/2018"/>
    <x v="2"/>
    <x v="2"/>
    <s v="EDUCAÇÃO SUPERIOR"/>
    <s v="-"/>
    <s v="TACT Nº 4 - Prorrogação"/>
    <x v="8"/>
    <x v="8"/>
    <n v="38431980206"/>
    <x v="7"/>
    <n v="3"/>
    <s v="Custeio (Despesa Corrente)"/>
    <n v="1160000"/>
    <x v="1"/>
    <x v="1"/>
    <n v="66000"/>
    <n v="0"/>
    <x v="8"/>
    <n v="0"/>
    <n v="16500"/>
    <n v="0"/>
    <n v="16500"/>
  </r>
  <r>
    <n v="6597"/>
    <x v="6"/>
    <s v="2019NE00017"/>
    <s v="024061/2017"/>
    <x v="4"/>
    <x v="4"/>
    <s v="EDUCAÇÃO SUPERIOR"/>
    <s v="-"/>
    <s v="-"/>
    <x v="9"/>
    <x v="9"/>
    <n v="33618160259"/>
    <x v="8"/>
    <n v="3"/>
    <s v="Custeio (Despesa Corrente)"/>
    <n v="1160000"/>
    <x v="1"/>
    <x v="1"/>
    <n v="40960"/>
    <n v="0"/>
    <x v="9"/>
    <n v="0"/>
    <n v="4224"/>
    <n v="0"/>
    <n v="4224"/>
  </r>
  <r>
    <n v="6598"/>
    <x v="6"/>
    <s v="2019NE00018"/>
    <s v="026622/2017"/>
    <x v="5"/>
    <x v="5"/>
    <s v="APOIO ADMINISTRATIVO"/>
    <s v="-"/>
    <s v="TACT Nº 1 - Prorrogação"/>
    <x v="10"/>
    <x v="10"/>
    <n v="4407920000180"/>
    <x v="9"/>
    <n v="3"/>
    <s v="Custeio (Despesa Corrente)"/>
    <n v="1160000"/>
    <x v="2"/>
    <x v="2"/>
    <n v="133588.32"/>
    <n v="0"/>
    <x v="10"/>
    <n v="0"/>
    <n v="11039.67"/>
    <n v="0"/>
    <n v="11039.67"/>
  </r>
  <r>
    <n v="6599"/>
    <x v="6"/>
    <s v="2019NE00020"/>
    <s v="025214/2017"/>
    <x v="4"/>
    <x v="4"/>
    <s v="EDUCAÇÃO SUPERIOR"/>
    <s v="-"/>
    <s v="-"/>
    <x v="12"/>
    <x v="12"/>
    <n v="1174110279"/>
    <x v="11"/>
    <n v="3"/>
    <s v="Custeio (Despesa Corrente)"/>
    <n v="1160000"/>
    <x v="1"/>
    <x v="1"/>
    <n v="80384"/>
    <n v="0"/>
    <x v="12"/>
    <n v="0"/>
    <n v="15360"/>
    <n v="0"/>
    <n v="15360"/>
  </r>
  <r>
    <n v="6600"/>
    <x v="6"/>
    <s v="2019NE00021"/>
    <s v="006859/2018"/>
    <x v="1"/>
    <x v="1"/>
    <s v="EDUCAÇÃO SUPERIOR"/>
    <s v="-"/>
    <s v="TACT Nº 4 - Prorrogação"/>
    <x v="13"/>
    <x v="13"/>
    <n v="2441569000118"/>
    <x v="1"/>
    <n v="3"/>
    <s v="Custeio (Despesa Corrente)"/>
    <n v="1160000"/>
    <x v="0"/>
    <x v="0"/>
    <n v="763884"/>
    <n v="0"/>
    <x v="13"/>
    <n v="0"/>
    <n v="168645.74"/>
    <n v="0"/>
    <n v="168645.74"/>
  </r>
  <r>
    <n v="6601"/>
    <x v="6"/>
    <s v="2019NE00022"/>
    <s v="002241/2018"/>
    <x v="2"/>
    <x v="2"/>
    <s v="EDUCAÇÃO SUPERIOR"/>
    <s v="-"/>
    <s v="TACT Nº 4 - Prorrogação"/>
    <x v="14"/>
    <x v="14"/>
    <n v="11600033000199"/>
    <x v="12"/>
    <n v="3"/>
    <s v="Custeio (Despesa Corrente)"/>
    <n v="1160000"/>
    <x v="0"/>
    <x v="0"/>
    <n v="591600"/>
    <n v="0"/>
    <x v="14"/>
    <n v="0"/>
    <n v="98600"/>
    <n v="0"/>
    <n v="98600"/>
  </r>
  <r>
    <n v="6602"/>
    <x v="6"/>
    <s v="2019NE00023"/>
    <s v="021536/2018"/>
    <x v="1"/>
    <x v="1"/>
    <s v="EDUCAÇÃO SUPERIOR"/>
    <s v="-"/>
    <s v="TACT Nº 3 - Prorrogação"/>
    <x v="15"/>
    <x v="15"/>
    <n v="8413624000142"/>
    <x v="13"/>
    <n v="3"/>
    <s v="Custeio (Despesa Corrente)"/>
    <n v="1160000"/>
    <x v="0"/>
    <x v="0"/>
    <n v="44800"/>
    <n v="0"/>
    <x v="15"/>
    <n v="0"/>
    <n v="11199.99"/>
    <n v="0"/>
    <n v="11199.99"/>
  </r>
  <r>
    <n v="6603"/>
    <x v="6"/>
    <s v="2019NE00026"/>
    <s v="002243/2018"/>
    <x v="1"/>
    <x v="1"/>
    <s v="EDUCAÇÃO SUPERIOR"/>
    <s v="-"/>
    <s v="TACT Nº 5 - Prorrogação"/>
    <x v="16"/>
    <x v="16"/>
    <n v="2182167000146"/>
    <x v="5"/>
    <n v="3"/>
    <s v="Custeio (Despesa Corrente)"/>
    <n v="1160000"/>
    <x v="0"/>
    <x v="0"/>
    <n v="1531200"/>
    <n v="0"/>
    <x v="16"/>
    <n v="52496.12"/>
    <n v="116420.94"/>
    <n v="0"/>
    <n v="63924.82"/>
  </r>
  <r>
    <n v="6604"/>
    <x v="6"/>
    <s v="2019NE00028"/>
    <s v="006865/2018"/>
    <x v="1"/>
    <x v="1"/>
    <s v="EDUCAÇÃO SUPERIOR"/>
    <s v="-"/>
    <s v="TACT Nº 5 - Prorrogação"/>
    <x v="17"/>
    <x v="17"/>
    <n v="2182167000146"/>
    <x v="5"/>
    <n v="3"/>
    <s v="Custeio (Despesa Corrente)"/>
    <n v="1160000"/>
    <x v="0"/>
    <x v="0"/>
    <n v="2526480"/>
    <n v="0"/>
    <x v="17"/>
    <n v="117457.32"/>
    <n v="261247.98"/>
    <n v="0"/>
    <n v="143790.66"/>
  </r>
  <r>
    <n v="6605"/>
    <x v="6"/>
    <s v="2019NE00029"/>
    <s v="020901/2018"/>
    <x v="2"/>
    <x v="2"/>
    <s v="EDUCAÇÃO SUPERIOR"/>
    <s v="-"/>
    <s v="TACT Nº 4 - Prorrogação"/>
    <x v="18"/>
    <x v="18"/>
    <n v="2441569000118"/>
    <x v="1"/>
    <n v="3"/>
    <s v="Custeio (Despesa Corrente)"/>
    <n v="1160000"/>
    <x v="0"/>
    <x v="0"/>
    <n v="2993760"/>
    <n v="0"/>
    <x v="18"/>
    <n v="0"/>
    <n v="478951.2"/>
    <n v="0"/>
    <n v="478951.2"/>
  </r>
  <r>
    <n v="6606"/>
    <x v="6"/>
    <s v="2019NE00030"/>
    <s v="031308/2019"/>
    <x v="0"/>
    <x v="0"/>
    <s v="APOIO ADMINISTRATIVO"/>
    <s v="-"/>
    <s v="TACT Nº 1 - Prorrogação"/>
    <x v="19"/>
    <x v="19"/>
    <n v="33000118000179"/>
    <x v="14"/>
    <n v="3"/>
    <s v="Custeio (Despesa Corrente)"/>
    <n v="1160000"/>
    <x v="0"/>
    <x v="0"/>
    <n v="0"/>
    <n v="0"/>
    <x v="19"/>
    <n v="0"/>
    <n v="0"/>
    <n v="0"/>
    <n v="0"/>
  </r>
  <r>
    <n v="6607"/>
    <x v="6"/>
    <s v="2019NE00031"/>
    <s v="022132/2018"/>
    <x v="0"/>
    <x v="0"/>
    <s v="APOIO ADMINISTRATIVO"/>
    <s v="-"/>
    <s v="TACT Nº 4 - Prorrogação"/>
    <x v="20"/>
    <x v="20"/>
    <n v="40432544000147"/>
    <x v="15"/>
    <n v="3"/>
    <s v="Custeio (Despesa Corrente)"/>
    <n v="1160000"/>
    <x v="0"/>
    <x v="0"/>
    <n v="267749.16000000003"/>
    <n v="0"/>
    <x v="20"/>
    <n v="0"/>
    <n v="65260.73"/>
    <n v="0"/>
    <n v="65260.73"/>
  </r>
  <r>
    <n v="6608"/>
    <x v="6"/>
    <s v="2019NE00032"/>
    <s v="028546/2018"/>
    <x v="5"/>
    <x v="5"/>
    <s v="APOIO ADMINISTRATIVO"/>
    <s v="-"/>
    <s v="TACT Nº 5 - Prorrogação"/>
    <x v="21"/>
    <x v="21"/>
    <n v="4407920000180"/>
    <x v="9"/>
    <n v="3"/>
    <s v="Custeio (Despesa Corrente)"/>
    <n v="1160000"/>
    <x v="2"/>
    <x v="2"/>
    <n v="336906.23999999999"/>
    <n v="0"/>
    <x v="21"/>
    <n v="0"/>
    <n v="51950.96"/>
    <n v="0"/>
    <n v="51950.96"/>
  </r>
  <r>
    <n v="6609"/>
    <x v="6"/>
    <s v="2019NE00033"/>
    <s v="034041/2017"/>
    <x v="2"/>
    <x v="2"/>
    <s v="EDUCAÇÃO SUPERIOR"/>
    <s v="-"/>
    <s v="TACT Nº 5 - Prorrogação"/>
    <x v="22"/>
    <x v="22"/>
    <n v="6028733000110"/>
    <x v="16"/>
    <n v="3"/>
    <s v="Custeio (Despesa Corrente)"/>
    <n v="1160000"/>
    <x v="3"/>
    <x v="3"/>
    <n v="4245907.91"/>
    <n v="0"/>
    <x v="22"/>
    <n v="0"/>
    <n v="1061476.98"/>
    <n v="0"/>
    <n v="1061476.98"/>
  </r>
  <r>
    <n v="6610"/>
    <x v="6"/>
    <s v="2019NE00034"/>
    <s v="006863/2018"/>
    <x v="1"/>
    <x v="1"/>
    <s v="EDUCAÇÃO SUPERIOR"/>
    <s v="-"/>
    <s v="TACT Nº 4 - Prorrogação"/>
    <x v="23"/>
    <x v="23"/>
    <n v="2441569000118"/>
    <x v="1"/>
    <n v="3"/>
    <s v="Custeio (Despesa Corrente)"/>
    <n v="1160000"/>
    <x v="0"/>
    <x v="0"/>
    <n v="3087849.6"/>
    <n v="0"/>
    <x v="23"/>
    <n v="0"/>
    <n v="648322.65"/>
    <n v="0"/>
    <n v="648322.65"/>
  </r>
  <r>
    <n v="6611"/>
    <x v="6"/>
    <s v="2019NE00035"/>
    <s v="024056/2017"/>
    <x v="4"/>
    <x v="4"/>
    <s v="EDUCAÇÃO SUPERIOR"/>
    <s v="-"/>
    <s v="-"/>
    <x v="24"/>
    <x v="24"/>
    <n v="44145551249"/>
    <x v="17"/>
    <n v="3"/>
    <s v="Custeio (Despesa Corrente)"/>
    <n v="1160000"/>
    <x v="1"/>
    <x v="1"/>
    <n v="40960"/>
    <n v="0"/>
    <x v="9"/>
    <n v="0"/>
    <n v="3456"/>
    <n v="0"/>
    <n v="3456"/>
  </r>
  <r>
    <n v="6612"/>
    <x v="6"/>
    <s v="2019NE00036"/>
    <s v="024064/2017"/>
    <x v="4"/>
    <x v="4"/>
    <s v="EDUCAÇÃO SUPERIOR"/>
    <s v="-"/>
    <s v="-"/>
    <x v="25"/>
    <x v="25"/>
    <n v="1969721243"/>
    <x v="18"/>
    <n v="3"/>
    <s v="Custeio (Despesa Corrente)"/>
    <n v="1160000"/>
    <x v="1"/>
    <x v="1"/>
    <n v="40960"/>
    <n v="0"/>
    <x v="9"/>
    <n v="0"/>
    <n v="5120"/>
    <n v="0"/>
    <n v="5120"/>
  </r>
  <r>
    <n v="6613"/>
    <x v="6"/>
    <s v="2019NE00037"/>
    <s v="018415/2018"/>
    <x v="2"/>
    <x v="2"/>
    <s v="EDUCAÇÃO SUPERIOR"/>
    <s v="-"/>
    <s v="-"/>
    <x v="26"/>
    <x v="26"/>
    <n v="14402379000170"/>
    <x v="19"/>
    <n v="3"/>
    <s v="Custeio (Despesa Corrente)"/>
    <n v="1160000"/>
    <x v="0"/>
    <x v="0"/>
    <n v="20400"/>
    <n v="0"/>
    <x v="24"/>
    <n v="0"/>
    <n v="5100"/>
    <n v="0"/>
    <n v="5100"/>
  </r>
  <r>
    <n v="6614"/>
    <x v="6"/>
    <s v="2019NE00038"/>
    <s v="033230/2017"/>
    <x v="2"/>
    <x v="2"/>
    <s v="EDUCAÇÃO SUPERIOR"/>
    <s v="-"/>
    <s v="TACT Nº 6 - Prorrogação"/>
    <x v="27"/>
    <x v="27"/>
    <n v="11600033000199"/>
    <x v="12"/>
    <n v="3"/>
    <s v="Custeio (Despesa Corrente)"/>
    <n v="1160000"/>
    <x v="0"/>
    <x v="0"/>
    <n v="0"/>
    <n v="0"/>
    <x v="25"/>
    <n v="0"/>
    <n v="121350.02"/>
    <n v="0"/>
    <n v="121350.02"/>
  </r>
  <r>
    <n v="6615"/>
    <x v="6"/>
    <s v="2019NE00039"/>
    <s v="022164/2018"/>
    <x v="4"/>
    <x v="4"/>
    <s v="EDUCAÇÃO SUPERIOR"/>
    <s v="-"/>
    <s v="-"/>
    <x v="28"/>
    <x v="28"/>
    <n v="93802161220"/>
    <x v="20"/>
    <n v="3"/>
    <s v="Custeio (Despesa Corrente)"/>
    <n v="1160000"/>
    <x v="1"/>
    <x v="1"/>
    <n v="10200"/>
    <n v="0"/>
    <x v="26"/>
    <n v="0"/>
    <n v="9472"/>
    <n v="0"/>
    <n v="9472"/>
  </r>
  <r>
    <n v="6616"/>
    <x v="6"/>
    <s v="2019NE00040"/>
    <s v="020959/2018"/>
    <x v="2"/>
    <x v="2"/>
    <s v="EDUCAÇÃO SUPERIOR"/>
    <s v="-"/>
    <s v="TACT Nº 6 - Prorrogação"/>
    <x v="29"/>
    <x v="29"/>
    <n v="1742429000117"/>
    <x v="21"/>
    <n v="3"/>
    <s v="Custeio (Despesa Corrente)"/>
    <n v="1160000"/>
    <x v="3"/>
    <x v="3"/>
    <n v="954439.38"/>
    <n v="0"/>
    <x v="27"/>
    <n v="0"/>
    <n v="477219.69"/>
    <n v="0"/>
    <n v="477219.69"/>
  </r>
  <r>
    <n v="6617"/>
    <x v="6"/>
    <s v="2019NE00041"/>
    <s v="021507/2017"/>
    <x v="2"/>
    <x v="2"/>
    <s v="EDUCAÇÃO SUPERIOR"/>
    <s v="-"/>
    <s v="-"/>
    <x v="30"/>
    <x v="30"/>
    <n v="4585611000108"/>
    <x v="22"/>
    <n v="3"/>
    <s v="Custeio (Despesa Corrente)"/>
    <n v="1160000"/>
    <x v="0"/>
    <x v="0"/>
    <n v="597000"/>
    <n v="0"/>
    <x v="28"/>
    <n v="0"/>
    <n v="149250"/>
    <n v="0"/>
    <n v="149250"/>
  </r>
  <r>
    <n v="6618"/>
    <x v="6"/>
    <s v="2019NE00042"/>
    <s v="022130/2018"/>
    <x v="6"/>
    <x v="6"/>
    <s v="APOIO ADMINISTRATIVO"/>
    <s v="-"/>
    <s v="TACT Nº 1 - Prorrogação"/>
    <x v="31"/>
    <x v="31"/>
    <n v="69034668000156"/>
    <x v="23"/>
    <n v="3"/>
    <s v="Custeio (Despesa Corrente)"/>
    <n v="1160000"/>
    <x v="4"/>
    <x v="4"/>
    <n v="7484400"/>
    <n v="0"/>
    <x v="29"/>
    <n v="0"/>
    <n v="1744361.61"/>
    <n v="0"/>
    <n v="1744361.61"/>
  </r>
  <r>
    <n v="6619"/>
    <x v="6"/>
    <s v="2019NE00043"/>
    <s v="011261/2018"/>
    <x v="1"/>
    <x v="1"/>
    <s v="EDUCAÇÃO SUPERIOR"/>
    <s v="-"/>
    <s v="TACT Nº 1 - Prorrogação"/>
    <x v="32"/>
    <x v="32"/>
    <n v="8602745000132"/>
    <x v="24"/>
    <n v="3"/>
    <s v="Custeio (Despesa Corrente)"/>
    <n v="1160000"/>
    <x v="0"/>
    <x v="0"/>
    <n v="6840"/>
    <n v="0"/>
    <x v="30"/>
    <n v="288.04000000000002"/>
    <n v="1101.24"/>
    <n v="0"/>
    <n v="813.2"/>
  </r>
  <r>
    <n v="6620"/>
    <x v="6"/>
    <s v="2019NE00044"/>
    <s v="024065/2017"/>
    <x v="4"/>
    <x v="4"/>
    <s v="EDUCAÇÃO SUPERIOR"/>
    <s v="-"/>
    <s v="-"/>
    <x v="28"/>
    <x v="28"/>
    <n v="93802161220"/>
    <x v="20"/>
    <n v="3"/>
    <s v="Custeio (Despesa Corrente)"/>
    <n v="1160000"/>
    <x v="1"/>
    <x v="1"/>
    <n v="40960"/>
    <n v="0"/>
    <x v="9"/>
    <n v="0"/>
    <n v="5120"/>
    <n v="0"/>
    <n v="5120"/>
  </r>
  <r>
    <n v="6621"/>
    <x v="6"/>
    <s v="2019NE00047"/>
    <s v="026629/2017"/>
    <x v="2"/>
    <x v="2"/>
    <s v="EDUCAÇÃO SUPERIOR"/>
    <s v="-"/>
    <s v="TACT Nº 5 - Prorrogação"/>
    <x v="33"/>
    <x v="33"/>
    <n v="4094948287"/>
    <x v="25"/>
    <n v="3"/>
    <s v="Custeio (Despesa Corrente)"/>
    <n v="1160000"/>
    <x v="1"/>
    <x v="1"/>
    <n v="192000"/>
    <n v="0"/>
    <x v="31"/>
    <n v="0"/>
    <n v="32000"/>
    <n v="0"/>
    <n v="32000"/>
  </r>
  <r>
    <n v="6622"/>
    <x v="6"/>
    <s v="2019NE00049"/>
    <s v="023115/2018"/>
    <x v="2"/>
    <x v="2"/>
    <s v="EDUCAÇÃO SUPERIOR"/>
    <s v="-"/>
    <s v="TACT Nº 1 - Prorrogação"/>
    <x v="34"/>
    <x v="34"/>
    <n v="6056855000110"/>
    <x v="26"/>
    <n v="3"/>
    <s v="Custeio (Despesa Corrente)"/>
    <n v="1160000"/>
    <x v="3"/>
    <x v="3"/>
    <n v="336360"/>
    <n v="0"/>
    <x v="32"/>
    <n v="0"/>
    <n v="84090"/>
    <n v="0"/>
    <n v="84090"/>
  </r>
  <r>
    <n v="6623"/>
    <x v="6"/>
    <s v="2019NE00050"/>
    <s v="FOLHA DE PAGAMENTO"/>
    <x v="7"/>
    <x v="7"/>
    <s v="APOIO ADMINISTRATIVO"/>
    <s v="-"/>
    <s v="-"/>
    <x v="35"/>
    <x v="35"/>
    <s v="PF0000001 "/>
    <x v="27"/>
    <n v="1"/>
    <s v="Pessoal"/>
    <n v="1160000"/>
    <x v="5"/>
    <x v="5"/>
    <n v="0"/>
    <n v="0"/>
    <x v="33"/>
    <n v="0"/>
    <n v="8404236.5299999993"/>
    <n v="0"/>
    <n v="8404236.5299999993"/>
  </r>
  <r>
    <n v="6624"/>
    <x v="6"/>
    <s v="2019NE00051"/>
    <s v="FOLHA DE PAGAMENTO"/>
    <x v="7"/>
    <x v="7"/>
    <s v="APOIO ADMINISTRATIVO"/>
    <s v="-"/>
    <s v="-"/>
    <x v="35"/>
    <x v="35"/>
    <s v="PF0000001 "/>
    <x v="27"/>
    <n v="1"/>
    <s v="Pessoal"/>
    <n v="1160000"/>
    <x v="5"/>
    <x v="5"/>
    <n v="0"/>
    <n v="0"/>
    <x v="34"/>
    <n v="0"/>
    <n v="6769517.7599999998"/>
    <n v="0"/>
    <n v="6769517.7599999998"/>
  </r>
  <r>
    <n v="6625"/>
    <x v="6"/>
    <s v="2019NE00052"/>
    <s v="FOLHA DE PAGAMENTO"/>
    <x v="7"/>
    <x v="7"/>
    <s v="APOIO ADMINISTRATIVO"/>
    <s v="-"/>
    <s v="-"/>
    <x v="35"/>
    <x v="35"/>
    <s v="PF0000001 "/>
    <x v="27"/>
    <n v="1"/>
    <s v="Pessoal"/>
    <n v="1160000"/>
    <x v="5"/>
    <x v="5"/>
    <n v="0"/>
    <n v="0"/>
    <x v="35"/>
    <n v="0"/>
    <n v="4435691.78"/>
    <n v="0"/>
    <n v="4435691.78"/>
  </r>
  <r>
    <n v="6626"/>
    <x v="6"/>
    <s v="2019NE00053"/>
    <s v="FOLHA DE PAGAMENTO"/>
    <x v="7"/>
    <x v="7"/>
    <s v="APOIO ADMINISTRATIVO"/>
    <s v="-"/>
    <s v="-"/>
    <x v="35"/>
    <x v="35"/>
    <s v="PF0000001 "/>
    <x v="27"/>
    <n v="1"/>
    <s v="Pessoal"/>
    <n v="1160000"/>
    <x v="5"/>
    <x v="5"/>
    <n v="0"/>
    <n v="0"/>
    <x v="36"/>
    <n v="0"/>
    <n v="503800.56"/>
    <n v="0"/>
    <n v="503800.56"/>
  </r>
  <r>
    <n v="6627"/>
    <x v="6"/>
    <s v="2019NE00054"/>
    <s v="FOLHA DE PAGAMENTO"/>
    <x v="7"/>
    <x v="7"/>
    <s v="APOIO ADMINISTRATIVO"/>
    <s v="-"/>
    <s v="-"/>
    <x v="35"/>
    <x v="35"/>
    <s v="PF0000001 "/>
    <x v="27"/>
    <n v="1"/>
    <s v="Pessoal"/>
    <n v="1160000"/>
    <x v="5"/>
    <x v="5"/>
    <n v="0"/>
    <n v="0"/>
    <x v="37"/>
    <n v="0"/>
    <n v="179825.59"/>
    <n v="0"/>
    <n v="179825.59"/>
  </r>
  <r>
    <n v="6628"/>
    <x v="6"/>
    <s v="2019NE00055"/>
    <s v="FOLHA DE PAGAMENTO"/>
    <x v="7"/>
    <x v="7"/>
    <s v="APOIO ADMINISTRATIVO"/>
    <s v="-"/>
    <s v="-"/>
    <x v="35"/>
    <x v="35"/>
    <s v="PF0000001 "/>
    <x v="27"/>
    <n v="1"/>
    <s v="Pessoal"/>
    <n v="1160000"/>
    <x v="6"/>
    <x v="6"/>
    <n v="0"/>
    <n v="0"/>
    <x v="38"/>
    <n v="0"/>
    <n v="148157.53"/>
    <n v="0"/>
    <n v="148157.53"/>
  </r>
  <r>
    <n v="6629"/>
    <x v="6"/>
    <s v="2019NE00056"/>
    <s v="FOLHA DE PAGAMENTO"/>
    <x v="7"/>
    <x v="7"/>
    <s v="APOIO ADMINISTRATIVO"/>
    <s v="-"/>
    <s v="-"/>
    <x v="35"/>
    <x v="35"/>
    <s v="PF0000001 "/>
    <x v="27"/>
    <n v="1"/>
    <s v="Pessoal"/>
    <n v="1160000"/>
    <x v="5"/>
    <x v="5"/>
    <n v="0"/>
    <n v="0"/>
    <x v="39"/>
    <n v="0"/>
    <n v="115265.15"/>
    <n v="0"/>
    <n v="115265.15"/>
  </r>
  <r>
    <n v="6630"/>
    <x v="6"/>
    <s v="2019NE00057"/>
    <s v="FOLHA DE PAGAMENTO"/>
    <x v="7"/>
    <x v="7"/>
    <s v="APOIO ADMINISTRATIVO"/>
    <s v="-"/>
    <s v="-"/>
    <x v="35"/>
    <x v="35"/>
    <s v="PF0000001 "/>
    <x v="27"/>
    <n v="1"/>
    <s v="Pessoal"/>
    <n v="1160000"/>
    <x v="5"/>
    <x v="5"/>
    <n v="0"/>
    <n v="0"/>
    <x v="40"/>
    <n v="0"/>
    <n v="53040.959999999999"/>
    <n v="0"/>
    <n v="53040.959999999999"/>
  </r>
  <r>
    <n v="6631"/>
    <x v="6"/>
    <s v="2019NE00058"/>
    <s v="FOLHA DE PAGAMENTO"/>
    <x v="7"/>
    <x v="7"/>
    <s v="APOIO ADMINISTRATIVO"/>
    <s v="-"/>
    <s v="-"/>
    <x v="35"/>
    <x v="35"/>
    <s v="PF0000001 "/>
    <x v="27"/>
    <n v="1"/>
    <s v="Pessoal"/>
    <n v="1160000"/>
    <x v="5"/>
    <x v="5"/>
    <n v="0"/>
    <n v="0"/>
    <x v="41"/>
    <n v="0"/>
    <n v="35585.020000000004"/>
    <n v="0"/>
    <n v="35585.020000000004"/>
  </r>
  <r>
    <n v="6632"/>
    <x v="6"/>
    <s v="2019NE00059"/>
    <s v="FOLHA DE PAGAMENTO"/>
    <x v="7"/>
    <x v="7"/>
    <s v="APOIO ADMINISTRATIVO"/>
    <s v="-"/>
    <s v="-"/>
    <x v="35"/>
    <x v="35"/>
    <s v="PF0000001 "/>
    <x v="27"/>
    <n v="1"/>
    <s v="Pessoal"/>
    <n v="1160000"/>
    <x v="7"/>
    <x v="7"/>
    <n v="0"/>
    <n v="0"/>
    <x v="42"/>
    <n v="0"/>
    <n v="16861.09"/>
    <n v="0"/>
    <n v="16861.09"/>
  </r>
  <r>
    <n v="6633"/>
    <x v="6"/>
    <s v="2019NE00060"/>
    <s v="FOLHA DE PAGAMENTO"/>
    <x v="7"/>
    <x v="7"/>
    <s v="APOIO ADMINISTRATIVO"/>
    <s v="-"/>
    <s v="-"/>
    <x v="35"/>
    <x v="35"/>
    <s v="PF0000001 "/>
    <x v="27"/>
    <n v="1"/>
    <s v="Pessoal"/>
    <n v="1160000"/>
    <x v="5"/>
    <x v="5"/>
    <n v="0"/>
    <n v="0"/>
    <x v="43"/>
    <n v="0"/>
    <n v="1458.33"/>
    <n v="0"/>
    <n v="1458.33"/>
  </r>
  <r>
    <n v="6634"/>
    <x v="6"/>
    <s v="2019NE00061"/>
    <s v="FOLHA DE PAGAMENTO"/>
    <x v="7"/>
    <x v="7"/>
    <s v="APOIO ADMINISTRATIVO"/>
    <s v="-"/>
    <s v="-"/>
    <x v="35"/>
    <x v="35"/>
    <n v="4986163000146"/>
    <x v="28"/>
    <n v="1"/>
    <s v="Pessoal"/>
    <n v="1160000"/>
    <x v="8"/>
    <x v="8"/>
    <n v="0"/>
    <n v="0"/>
    <x v="44"/>
    <n v="0"/>
    <n v="1478539.78"/>
    <n v="0"/>
    <n v="1478539.78"/>
  </r>
  <r>
    <n v="6635"/>
    <x v="6"/>
    <s v="2019NE00062"/>
    <s v="FOLHA DE PAGAMENTO"/>
    <x v="7"/>
    <x v="7"/>
    <s v="APOIO ADMINISTRATIVO"/>
    <s v="-"/>
    <s v="-"/>
    <x v="35"/>
    <x v="35"/>
    <n v="29979036001031"/>
    <x v="29"/>
    <n v="1"/>
    <s v="Pessoal"/>
    <n v="1160000"/>
    <x v="9"/>
    <x v="8"/>
    <n v="0"/>
    <n v="0"/>
    <x v="45"/>
    <n v="0"/>
    <n v="423119.88"/>
    <n v="0"/>
    <n v="423119.88"/>
  </r>
  <r>
    <n v="6636"/>
    <x v="6"/>
    <s v="2019NE00063"/>
    <s v="FOLHA DE PAGAMENTO"/>
    <x v="7"/>
    <x v="7"/>
    <s v="APOIO ADMINISTRATIVO"/>
    <s v="-"/>
    <s v="-"/>
    <x v="35"/>
    <x v="35"/>
    <n v="4986163000146"/>
    <x v="28"/>
    <n v="1"/>
    <s v="Pessoal"/>
    <n v="1160000"/>
    <x v="8"/>
    <x v="8"/>
    <n v="0"/>
    <n v="0"/>
    <x v="46"/>
    <n v="0"/>
    <n v="330383.35999999999"/>
    <n v="0"/>
    <n v="330383.35999999999"/>
  </r>
  <r>
    <n v="6637"/>
    <x v="6"/>
    <s v="2019NE00064"/>
    <s v="FOLHA DE PAGAMENTO"/>
    <x v="7"/>
    <x v="7"/>
    <s v="APOIO ADMINISTRATIVO"/>
    <s v="-"/>
    <s v="-"/>
    <x v="35"/>
    <x v="35"/>
    <s v="PF0000001 "/>
    <x v="27"/>
    <n v="1"/>
    <s v="Pessoal"/>
    <n v="1160000"/>
    <x v="10"/>
    <x v="9"/>
    <n v="0"/>
    <n v="0"/>
    <x v="47"/>
    <n v="0"/>
    <n v="1135448.32"/>
    <n v="0"/>
    <n v="1135448.32"/>
  </r>
  <r>
    <n v="6638"/>
    <x v="6"/>
    <s v="2019NE00065"/>
    <s v="FOLHA DE PAGAMENTO"/>
    <x v="7"/>
    <x v="7"/>
    <s v="APOIO ADMINISTRATIVO"/>
    <s v="-"/>
    <s v="-"/>
    <x v="35"/>
    <x v="35"/>
    <s v="PF0000001 "/>
    <x v="27"/>
    <n v="1"/>
    <s v="Pessoal"/>
    <n v="1160000"/>
    <x v="10"/>
    <x v="9"/>
    <n v="0"/>
    <n v="0"/>
    <x v="48"/>
    <n v="0"/>
    <n v="72539.39"/>
    <n v="0"/>
    <n v="72539.39"/>
  </r>
  <r>
    <n v="6639"/>
    <x v="6"/>
    <s v="2019NE00066"/>
    <s v="026013/2017"/>
    <x v="5"/>
    <x v="5"/>
    <s v="APOIO ADMINISTRATIVO"/>
    <s v="-"/>
    <s v="-"/>
    <x v="36"/>
    <x v="36"/>
    <n v="4407920000180"/>
    <x v="9"/>
    <n v="3"/>
    <s v="Custeio (Despesa Corrente)"/>
    <n v="1160000"/>
    <x v="2"/>
    <x v="2"/>
    <n v="161886.72"/>
    <n v="0"/>
    <x v="49"/>
    <n v="0"/>
    <n v="20902.350000000002"/>
    <n v="0"/>
    <n v="20902.350000000002"/>
  </r>
  <r>
    <n v="6640"/>
    <x v="6"/>
    <s v="2019NE00067"/>
    <s v="013909/2018"/>
    <x v="2"/>
    <x v="2"/>
    <s v="EDUCAÇÃO SUPERIOR"/>
    <s v="-"/>
    <s v="TACT Nº 1 - Prorrogação"/>
    <x v="37"/>
    <x v="37"/>
    <n v="10181964000137"/>
    <x v="30"/>
    <n v="3"/>
    <s v="Custeio (Despesa Corrente)"/>
    <n v="1160000"/>
    <x v="11"/>
    <x v="10"/>
    <n v="300482.07"/>
    <n v="0"/>
    <x v="50"/>
    <n v="6974.45"/>
    <n v="68501.63"/>
    <n v="6127.39"/>
    <n v="67654.570000000007"/>
  </r>
  <r>
    <n v="6641"/>
    <x v="6"/>
    <s v="2019NE00072"/>
    <s v="005385/2018"/>
    <x v="2"/>
    <x v="2"/>
    <s v="EDUCAÇÃO SUPERIOR"/>
    <s v="-"/>
    <s v="-"/>
    <x v="38"/>
    <x v="38"/>
    <n v="5366444000169"/>
    <x v="31"/>
    <n v="3"/>
    <s v="Custeio (Despesa Corrente)"/>
    <n v="1160000"/>
    <x v="0"/>
    <x v="0"/>
    <n v="4860000"/>
    <n v="0"/>
    <x v="51"/>
    <n v="0"/>
    <n v="1215000"/>
    <n v="0"/>
    <n v="1215000"/>
  </r>
  <r>
    <n v="6642"/>
    <x v="6"/>
    <s v="2019NE00073"/>
    <s v="024064/2017"/>
    <x v="3"/>
    <x v="3"/>
    <s v="APOIO ADMINISTRATIVO"/>
    <s v="-"/>
    <s v="-"/>
    <x v="35"/>
    <x v="35"/>
    <n v="29979036001031"/>
    <x v="29"/>
    <n v="3"/>
    <s v="Custeio (Despesa Corrente)"/>
    <n v="1160000"/>
    <x v="12"/>
    <x v="11"/>
    <n v="0"/>
    <n v="0"/>
    <x v="52"/>
    <n v="0"/>
    <n v="1024"/>
    <n v="0"/>
    <n v="1024"/>
  </r>
  <r>
    <n v="6643"/>
    <x v="6"/>
    <s v="2019NE00074"/>
    <s v="024056/2017"/>
    <x v="3"/>
    <x v="3"/>
    <s v="APOIO ADMINISTRATIVO"/>
    <s v="-"/>
    <s v="-"/>
    <x v="35"/>
    <x v="35"/>
    <n v="29979036001031"/>
    <x v="29"/>
    <n v="3"/>
    <s v="Custeio (Despesa Corrente)"/>
    <n v="1160000"/>
    <x v="12"/>
    <x v="11"/>
    <n v="0"/>
    <n v="0"/>
    <x v="52"/>
    <n v="0"/>
    <n v="691.2"/>
    <n v="0"/>
    <n v="691.2"/>
  </r>
  <r>
    <n v="6644"/>
    <x v="6"/>
    <s v="2019NE00075"/>
    <s v="024065/2017"/>
    <x v="3"/>
    <x v="3"/>
    <s v="APOIO ADMINISTRATIVO"/>
    <s v="-"/>
    <s v="-"/>
    <x v="35"/>
    <x v="35"/>
    <n v="29979036001031"/>
    <x v="29"/>
    <n v="3"/>
    <s v="Custeio (Despesa Corrente)"/>
    <n v="1160000"/>
    <x v="12"/>
    <x v="11"/>
    <n v="0"/>
    <n v="0"/>
    <x v="52"/>
    <n v="0"/>
    <n v="0"/>
    <n v="0"/>
    <n v="0"/>
  </r>
  <r>
    <n v="6645"/>
    <x v="6"/>
    <s v="2019NE00076"/>
    <s v="002245/2018"/>
    <x v="4"/>
    <x v="4"/>
    <s v="EDUCAÇÃO SUPERIOR"/>
    <s v="-"/>
    <s v="TACT Nº 3 - Prorrogação"/>
    <x v="39"/>
    <x v="39"/>
    <n v="34549659000113"/>
    <x v="32"/>
    <n v="3"/>
    <s v="Custeio (Despesa Corrente)"/>
    <n v="1160000"/>
    <x v="2"/>
    <x v="2"/>
    <n v="3703507.24"/>
    <n v="0"/>
    <x v="53"/>
    <n v="0"/>
    <n v="925876.8"/>
    <n v="0"/>
    <n v="925876.8"/>
  </r>
  <r>
    <n v="6646"/>
    <x v="6"/>
    <s v="2019NE00077"/>
    <s v="FOLHA DE PAGAMENTO"/>
    <x v="7"/>
    <x v="7"/>
    <s v="APOIO ADMINISTRATIVO"/>
    <s v="-"/>
    <s v="-"/>
    <x v="35"/>
    <x v="35"/>
    <s v="PF0000001 "/>
    <x v="27"/>
    <n v="1"/>
    <s v="Pessoal"/>
    <n v="1160000"/>
    <x v="5"/>
    <x v="5"/>
    <n v="0"/>
    <n v="0"/>
    <x v="54"/>
    <n v="0"/>
    <n v="7559.82"/>
    <n v="0"/>
    <n v="7559.82"/>
  </r>
  <r>
    <n v="6647"/>
    <x v="6"/>
    <s v="2019NE00078"/>
    <s v="FOLHA DE PAGAMENTO"/>
    <x v="7"/>
    <x v="7"/>
    <s v="APOIO ADMINISTRATIVO"/>
    <s v="-"/>
    <s v="-"/>
    <x v="35"/>
    <x v="35"/>
    <s v="PF0000001 "/>
    <x v="27"/>
    <n v="1"/>
    <s v="Pessoal"/>
    <n v="1160000"/>
    <x v="5"/>
    <x v="5"/>
    <n v="0"/>
    <n v="0"/>
    <x v="55"/>
    <n v="0"/>
    <n v="5000"/>
    <n v="0"/>
    <n v="5000"/>
  </r>
  <r>
    <n v="6648"/>
    <x v="6"/>
    <s v="2019NE00079"/>
    <s v="FOLHA DE PAGAMENTO"/>
    <x v="7"/>
    <x v="7"/>
    <s v="APOIO ADMINISTRATIVO"/>
    <s v="-"/>
    <s v="-"/>
    <x v="35"/>
    <x v="35"/>
    <s v="PF0000001 "/>
    <x v="27"/>
    <n v="1"/>
    <s v="Pessoal"/>
    <n v="1160000"/>
    <x v="6"/>
    <x v="6"/>
    <n v="0"/>
    <n v="0"/>
    <x v="56"/>
    <n v="0"/>
    <n v="457.89"/>
    <n v="0"/>
    <n v="457.89"/>
  </r>
  <r>
    <n v="6649"/>
    <x v="6"/>
    <s v="2019NE00080"/>
    <s v="FOLHA DE PAGAMENTO"/>
    <x v="7"/>
    <x v="7"/>
    <s v="APOIO ADMINISTRATIVO"/>
    <s v="-"/>
    <s v="-"/>
    <x v="35"/>
    <x v="35"/>
    <n v="29979036001031"/>
    <x v="29"/>
    <n v="1"/>
    <s v="Pessoal"/>
    <n v="1160000"/>
    <x v="9"/>
    <x v="8"/>
    <n v="0"/>
    <n v="0"/>
    <x v="57"/>
    <n v="0"/>
    <n v="1080.43"/>
    <n v="0"/>
    <n v="1080.43"/>
  </r>
  <r>
    <n v="6650"/>
    <x v="6"/>
    <s v="2019NE00081"/>
    <s v="FOLHA DE PAGAMENTO"/>
    <x v="7"/>
    <x v="7"/>
    <s v="APOIO ADMINISTRATIVO"/>
    <s v="-"/>
    <s v="-"/>
    <x v="35"/>
    <x v="35"/>
    <n v="4986163000146"/>
    <x v="28"/>
    <n v="1"/>
    <s v="Pessoal"/>
    <n v="1160000"/>
    <x v="8"/>
    <x v="8"/>
    <n v="0"/>
    <n v="0"/>
    <x v="58"/>
    <n v="0"/>
    <n v="357.14"/>
    <n v="0"/>
    <n v="357.14"/>
  </r>
  <r>
    <n v="6651"/>
    <x v="6"/>
    <s v="2019NE00083"/>
    <s v="025219/2017"/>
    <x v="3"/>
    <x v="3"/>
    <s v="APOIO ADMINISTRATIVO"/>
    <s v="-"/>
    <s v="-"/>
    <x v="35"/>
    <x v="35"/>
    <n v="29979036001031"/>
    <x v="29"/>
    <n v="3"/>
    <s v="Custeio (Despesa Corrente)"/>
    <n v="1160000"/>
    <x v="12"/>
    <x v="11"/>
    <n v="0"/>
    <n v="0"/>
    <x v="113"/>
    <n v="0"/>
    <n v="0"/>
    <n v="0"/>
    <n v="0"/>
  </r>
  <r>
    <n v="6652"/>
    <x v="6"/>
    <s v="2019NE00085"/>
    <s v="034040/2017"/>
    <x v="1"/>
    <x v="1"/>
    <s v="EDUCAÇÃO SUPERIOR"/>
    <s v="-"/>
    <s v="TACT Nº 3 - Prorrogação"/>
    <x v="40"/>
    <x v="40"/>
    <n v="4603197000104"/>
    <x v="33"/>
    <n v="3"/>
    <s v="Custeio (Despesa Corrente)"/>
    <n v="1160000"/>
    <x v="0"/>
    <x v="0"/>
    <n v="360000"/>
    <n v="0"/>
    <x v="59"/>
    <n v="0"/>
    <n v="60000"/>
    <n v="0"/>
    <n v="60000"/>
  </r>
  <r>
    <n v="6653"/>
    <x v="6"/>
    <s v="2019NE00087"/>
    <s v="011262/2018"/>
    <x v="1"/>
    <x v="1"/>
    <s v="EDUCAÇÃO SUPERIOR"/>
    <s v="-"/>
    <s v="TACT Nº 4 - Prorrogação"/>
    <x v="41"/>
    <x v="41"/>
    <n v="2441569000118"/>
    <x v="1"/>
    <n v="3"/>
    <s v="Custeio (Despesa Corrente)"/>
    <n v="1160000"/>
    <x v="0"/>
    <x v="0"/>
    <n v="4741902"/>
    <n v="0"/>
    <x v="60"/>
    <n v="0"/>
    <n v="795319.38"/>
    <n v="0"/>
    <n v="795319.38"/>
  </r>
  <r>
    <n v="6654"/>
    <x v="6"/>
    <s v="2019NE00089"/>
    <s v="024062/2017"/>
    <x v="4"/>
    <x v="4"/>
    <s v="EDUCAÇÃO SUPERIOR"/>
    <s v="-"/>
    <s v="-"/>
    <x v="42"/>
    <x v="42"/>
    <n v="57253200225"/>
    <x v="34"/>
    <n v="3"/>
    <s v="Custeio (Despesa Corrente)"/>
    <n v="1160000"/>
    <x v="1"/>
    <x v="1"/>
    <n v="40960"/>
    <n v="0"/>
    <x v="9"/>
    <n v="0"/>
    <n v="4224"/>
    <n v="0"/>
    <n v="4224"/>
  </r>
  <r>
    <n v="6655"/>
    <x v="6"/>
    <s v="2019NE00091"/>
    <s v="002248/2018"/>
    <x v="1"/>
    <x v="1"/>
    <s v="EDUCAÇÃO SUPERIOR"/>
    <s v="-"/>
    <s v="TACT Nº 1 - Prorrogação"/>
    <x v="43"/>
    <x v="43"/>
    <n v="8602745000132"/>
    <x v="24"/>
    <n v="3"/>
    <s v="Custeio (Despesa Corrente)"/>
    <n v="1160000"/>
    <x v="0"/>
    <x v="0"/>
    <n v="40800"/>
    <n v="0"/>
    <x v="26"/>
    <n v="0"/>
    <n v="10200"/>
    <n v="4369"/>
    <n v="10200"/>
  </r>
  <r>
    <n v="6656"/>
    <x v="6"/>
    <s v="2019NE00092"/>
    <s v="007876/2018"/>
    <x v="2"/>
    <x v="2"/>
    <s v="EDUCAÇÃO SUPERIOR"/>
    <s v="-"/>
    <s v="-"/>
    <x v="44"/>
    <x v="44"/>
    <n v="61839876204"/>
    <x v="35"/>
    <n v="3"/>
    <s v="Custeio (Despesa Corrente)"/>
    <n v="1160000"/>
    <x v="1"/>
    <x v="1"/>
    <n v="56320"/>
    <n v="0"/>
    <x v="61"/>
    <n v="0"/>
    <n v="0"/>
    <n v="0"/>
    <n v="0"/>
  </r>
  <r>
    <n v="6657"/>
    <x v="6"/>
    <s v="2019NE00093"/>
    <s v="019720/2018"/>
    <x v="2"/>
    <x v="2"/>
    <s v="EDUCAÇÃO SUPERIOR"/>
    <s v="-"/>
    <s v="-"/>
    <x v="45"/>
    <x v="45"/>
    <n v="12203270187"/>
    <x v="36"/>
    <n v="3"/>
    <s v="Custeio (Despesa Corrente)"/>
    <n v="1160000"/>
    <x v="1"/>
    <x v="1"/>
    <n v="27000"/>
    <n v="0"/>
    <x v="62"/>
    <n v="0"/>
    <n v="6750"/>
    <n v="0"/>
    <n v="6750"/>
  </r>
  <r>
    <n v="6658"/>
    <x v="6"/>
    <s v="2019NE00094"/>
    <s v="034046/2017"/>
    <x v="0"/>
    <x v="0"/>
    <s v="APOIO ADMINISTRATIVO"/>
    <s v="-"/>
    <s v="TACT Nº 3 - Prorrogação"/>
    <x v="46"/>
    <x v="46"/>
    <n v="40432544000147"/>
    <x v="15"/>
    <n v="3"/>
    <s v="Custeio (Despesa Corrente)"/>
    <n v="1160000"/>
    <x v="0"/>
    <x v="0"/>
    <n v="567958.56000000006"/>
    <n v="0"/>
    <x v="63"/>
    <n v="0"/>
    <n v="12670.54"/>
    <n v="0"/>
    <n v="12670.54"/>
  </r>
  <r>
    <n v="6659"/>
    <x v="6"/>
    <s v="2019NE00095"/>
    <s v="024060/2017"/>
    <x v="4"/>
    <x v="4"/>
    <s v="EDUCAÇÃO SUPERIOR"/>
    <s v="-"/>
    <s v="-"/>
    <x v="47"/>
    <x v="47"/>
    <n v="13369415291"/>
    <x v="37"/>
    <n v="3"/>
    <s v="Custeio (Despesa Corrente)"/>
    <n v="1160000"/>
    <x v="1"/>
    <x v="1"/>
    <n v="5120"/>
    <n v="0"/>
    <x v="9"/>
    <n v="0"/>
    <n v="5120"/>
    <n v="0"/>
    <n v="5120"/>
  </r>
  <r>
    <n v="6660"/>
    <x v="6"/>
    <s v="2019NE00098"/>
    <s v="022261/2018"/>
    <x v="3"/>
    <x v="3"/>
    <s v="APOIO ADMINISTRATIVO"/>
    <s v="-"/>
    <s v="-"/>
    <x v="48"/>
    <x v="48"/>
    <n v="16882751000119"/>
    <x v="38"/>
    <n v="3"/>
    <s v="Custeio (Despesa Corrente)"/>
    <n v="1160000"/>
    <x v="0"/>
    <x v="0"/>
    <n v="600000"/>
    <n v="0"/>
    <x v="64"/>
    <n v="50000"/>
    <n v="300000"/>
    <n v="0"/>
    <n v="250000"/>
  </r>
  <r>
    <n v="6661"/>
    <x v="6"/>
    <s v="2019NE00099"/>
    <s v="013662/2018"/>
    <x v="2"/>
    <x v="2"/>
    <s v="EDUCAÇÃO SUPERIOR"/>
    <s v="-"/>
    <s v="TACT Nº 1 - Prorrogação"/>
    <x v="49"/>
    <x v="49"/>
    <n v="14181341000115"/>
    <x v="596"/>
    <n v="3"/>
    <s v="Custeio (Despesa Corrente)"/>
    <n v="1160000"/>
    <x v="11"/>
    <x v="10"/>
    <n v="1634354.04"/>
    <n v="0"/>
    <x v="65"/>
    <n v="6679.83"/>
    <n v="406569.71"/>
    <n v="0"/>
    <n v="399889.88"/>
  </r>
  <r>
    <n v="6662"/>
    <x v="6"/>
    <s v="2019NE00100"/>
    <s v="031310/2019"/>
    <x v="2"/>
    <x v="2"/>
    <s v="EDUCAÇÃO SUPERIOR"/>
    <s v="-"/>
    <s v="-"/>
    <x v="50"/>
    <x v="50"/>
    <n v="2300872000109"/>
    <x v="40"/>
    <n v="3"/>
    <s v="Custeio (Despesa Corrente)"/>
    <n v="1160000"/>
    <x v="0"/>
    <x v="0"/>
    <n v="0"/>
    <n v="0"/>
    <x v="66"/>
    <n v="0"/>
    <n v="312000"/>
    <n v="0"/>
    <n v="312000"/>
  </r>
  <r>
    <n v="6663"/>
    <x v="6"/>
    <s v="2019NE00101"/>
    <s v="004852/2018"/>
    <x v="2"/>
    <x v="2"/>
    <s v="EDUCAÇÃO SUPERIOR"/>
    <s v="-"/>
    <s v="-"/>
    <x v="51"/>
    <x v="51"/>
    <n v="4718633000190"/>
    <x v="41"/>
    <n v="3"/>
    <s v="Custeio (Despesa Corrente)"/>
    <n v="1160000"/>
    <x v="3"/>
    <x v="3"/>
    <n v="5121480"/>
    <n v="0"/>
    <x v="67"/>
    <n v="0"/>
    <n v="1280370"/>
    <n v="0"/>
    <n v="1280370"/>
  </r>
  <r>
    <n v="6664"/>
    <x v="6"/>
    <s v="2019NE00104"/>
    <s v="014953/2018"/>
    <x v="3"/>
    <x v="3"/>
    <s v="APOIO ADMINISTRATIVO"/>
    <s v="-"/>
    <s v="-"/>
    <x v="52"/>
    <x v="52"/>
    <n v="34534552000100"/>
    <x v="42"/>
    <n v="3"/>
    <s v="Custeio (Despesa Corrente)"/>
    <n v="1160000"/>
    <x v="0"/>
    <x v="0"/>
    <n v="624000"/>
    <n v="0"/>
    <x v="68"/>
    <n v="0"/>
    <n v="156000"/>
    <n v="0"/>
    <n v="156000"/>
  </r>
  <r>
    <n v="6665"/>
    <x v="6"/>
    <s v="2019NE00105"/>
    <s v="012278/2017"/>
    <x v="0"/>
    <x v="0"/>
    <s v="APOIO ADMINISTRATIVO"/>
    <s v="-"/>
    <s v="TACT Nº 1 - Alteração de Valores"/>
    <x v="53"/>
    <x v="53"/>
    <n v="2341467000120"/>
    <x v="0"/>
    <n v="3"/>
    <s v="Custeio (Despesa Corrente)"/>
    <n v="1160000"/>
    <x v="0"/>
    <x v="0"/>
    <n v="26042201.399999999"/>
    <n v="0"/>
    <x v="377"/>
    <n v="371468.68"/>
    <n v="2603551.09"/>
    <n v="0"/>
    <n v="2232082.41"/>
  </r>
  <r>
    <n v="6666"/>
    <x v="6"/>
    <s v="2019NE00106"/>
    <s v="022134/2018"/>
    <x v="1"/>
    <x v="1"/>
    <s v="EDUCAÇÃO SUPERIOR"/>
    <s v="-"/>
    <s v="TACT Nº 4 - Prorrogação"/>
    <x v="54"/>
    <x v="54"/>
    <n v="12934157000173"/>
    <x v="43"/>
    <n v="3"/>
    <s v="Custeio (Despesa Corrente)"/>
    <n v="1160000"/>
    <x v="0"/>
    <x v="0"/>
    <n v="1372497.57"/>
    <n v="0"/>
    <x v="70"/>
    <n v="0"/>
    <n v="343124.4"/>
    <n v="0"/>
    <n v="343124.4"/>
  </r>
  <r>
    <n v="6667"/>
    <x v="6"/>
    <s v="2019NE00107"/>
    <s v="022133/2018"/>
    <x v="2"/>
    <x v="2"/>
    <s v="EDUCAÇÃO SUPERIOR"/>
    <s v="-"/>
    <s v="TACT Nº 7 - Prorrogação"/>
    <x v="55"/>
    <x v="55"/>
    <n v="40432544000147"/>
    <x v="15"/>
    <n v="3"/>
    <s v="Custeio (Despesa Corrente)"/>
    <n v="1160000"/>
    <x v="2"/>
    <x v="2"/>
    <n v="1024790.52"/>
    <n v="0"/>
    <x v="71"/>
    <n v="0"/>
    <n v="256197.63"/>
    <n v="0"/>
    <n v="256197.63"/>
  </r>
  <r>
    <n v="6668"/>
    <x v="6"/>
    <s v="2019NE00108"/>
    <s v="022131/2018"/>
    <x v="4"/>
    <x v="4"/>
    <s v="EDUCAÇÃO SUPERIOR"/>
    <s v="-"/>
    <s v="TACT Nº 4 - Prorrogação"/>
    <x v="56"/>
    <x v="56"/>
    <n v="4442937000178"/>
    <x v="44"/>
    <n v="3"/>
    <s v="Custeio (Despesa Corrente)"/>
    <n v="1160000"/>
    <x v="0"/>
    <x v="0"/>
    <n v="1492594.5"/>
    <n v="0"/>
    <x v="72"/>
    <n v="0"/>
    <n v="373148.64"/>
    <n v="0"/>
    <n v="373148.64"/>
  </r>
  <r>
    <n v="6669"/>
    <x v="6"/>
    <s v="2019NE00109"/>
    <s v="021676/2018"/>
    <x v="2"/>
    <x v="2"/>
    <s v="EDUCAÇÃO SUPERIOR"/>
    <s v="-"/>
    <s v="TACT Nº 5 - Prorrogação"/>
    <x v="57"/>
    <x v="57"/>
    <n v="40432544000147"/>
    <x v="15"/>
    <n v="3"/>
    <s v="Custeio (Despesa Corrente)"/>
    <n v="1160000"/>
    <x v="2"/>
    <x v="2"/>
    <n v="1627605.24"/>
    <n v="0"/>
    <x v="73"/>
    <n v="0"/>
    <n v="271263.35999999999"/>
    <n v="0"/>
    <n v="271263.35999999999"/>
  </r>
  <r>
    <n v="6670"/>
    <x v="6"/>
    <s v="2019NE00110"/>
    <s v="021016/2018"/>
    <x v="3"/>
    <x v="3"/>
    <s v="APOIO ADMINISTRATIVO"/>
    <s v="-"/>
    <s v="-"/>
    <x v="58"/>
    <x v="121"/>
    <n v="4986163000146"/>
    <x v="28"/>
    <n v="3"/>
    <s v="Custeio (Despesa Corrente)"/>
    <n v="1160000"/>
    <x v="13"/>
    <x v="0"/>
    <n v="698171.52"/>
    <n v="0"/>
    <x v="74"/>
    <n v="0"/>
    <n v="174542.88"/>
    <n v="0"/>
    <n v="174542.88"/>
  </r>
  <r>
    <n v="6671"/>
    <x v="6"/>
    <s v="2019NE00112"/>
    <s v="022163/2018"/>
    <x v="4"/>
    <x v="4"/>
    <s v="EDUCAÇÃO SUPERIOR"/>
    <s v="-"/>
    <s v="-"/>
    <x v="47"/>
    <x v="47"/>
    <n v="13369415291"/>
    <x v="37"/>
    <n v="3"/>
    <s v="Custeio (Despesa Corrente)"/>
    <n v="1160000"/>
    <x v="1"/>
    <x v="1"/>
    <n v="10200"/>
    <n v="0"/>
    <x v="26"/>
    <n v="0"/>
    <n v="9472"/>
    <n v="0"/>
    <n v="9472"/>
  </r>
  <r>
    <n v="6672"/>
    <x v="6"/>
    <s v="2019NE00113"/>
    <s v="034137/2017"/>
    <x v="0"/>
    <x v="0"/>
    <s v="APOIO ADMINISTRATIVO"/>
    <s v="-"/>
    <s v="-"/>
    <x v="59"/>
    <x v="59"/>
    <n v="3264927000127"/>
    <x v="45"/>
    <n v="3"/>
    <s v="Custeio (Despesa Corrente)"/>
    <n v="1160000"/>
    <x v="0"/>
    <x v="0"/>
    <n v="1278097.23"/>
    <n v="0"/>
    <x v="75"/>
    <n v="0"/>
    <n v="29078.31"/>
    <n v="0"/>
    <n v="29078.31"/>
  </r>
  <r>
    <n v="6673"/>
    <x v="6"/>
    <s v="2019NE00115"/>
    <s v="007527/2018"/>
    <x v="2"/>
    <x v="2"/>
    <s v="EDUCAÇÃO SUPERIOR"/>
    <s v="-"/>
    <s v="TACT Nº 1 - Prorrogação"/>
    <x v="60"/>
    <x v="60"/>
    <n v="84664663000109"/>
    <x v="46"/>
    <n v="3"/>
    <s v="Custeio (Despesa Corrente)"/>
    <n v="1160000"/>
    <x v="3"/>
    <x v="3"/>
    <n v="7396570.2000000002"/>
    <n v="0"/>
    <x v="76"/>
    <n v="0"/>
    <n v="1849142.55"/>
    <n v="0"/>
    <n v="1849142.55"/>
  </r>
  <r>
    <n v="6674"/>
    <x v="6"/>
    <s v="2019NE00116"/>
    <s v="031309/2019"/>
    <x v="3"/>
    <x v="3"/>
    <s v="APOIO ADMINISTRATIVO"/>
    <s v="-"/>
    <s v="TACT Nº 1 - Prorrogação"/>
    <x v="61"/>
    <x v="61"/>
    <n v="7402200000110"/>
    <x v="47"/>
    <n v="3"/>
    <s v="Custeio (Despesa Corrente)"/>
    <n v="1160000"/>
    <x v="0"/>
    <x v="0"/>
    <s v="219.959,20"/>
    <n v="0"/>
    <x v="77"/>
    <n v="0"/>
    <n v="0"/>
    <n v="0"/>
    <n v="0"/>
  </r>
  <r>
    <n v="6675"/>
    <x v="6"/>
    <s v="2019NE00118"/>
    <s v="024060/2017"/>
    <x v="3"/>
    <x v="3"/>
    <s v="APOIO ADMINISTRATIVO"/>
    <s v="-"/>
    <s v="-"/>
    <x v="35"/>
    <x v="35"/>
    <n v="29979036001031"/>
    <x v="29"/>
    <n v="3"/>
    <s v="Custeio (Despesa Corrente)"/>
    <n v="1160000"/>
    <x v="12"/>
    <x v="11"/>
    <n v="0"/>
    <n v="0"/>
    <x v="52"/>
    <n v="0"/>
    <n v="1024"/>
    <n v="0"/>
    <n v="1024"/>
  </r>
  <r>
    <n v="6676"/>
    <x v="6"/>
    <s v="2019NE00119"/>
    <s v="007876/2018"/>
    <x v="3"/>
    <x v="3"/>
    <s v="APOIO ADMINISTRATIVO"/>
    <s v="-"/>
    <s v="-"/>
    <x v="35"/>
    <x v="35"/>
    <n v="29979036001031"/>
    <x v="29"/>
    <n v="3"/>
    <s v="Custeio (Despesa Corrente)"/>
    <n v="1160000"/>
    <x v="12"/>
    <x v="11"/>
    <n v="0"/>
    <n v="0"/>
    <x v="78"/>
    <n v="0"/>
    <n v="0"/>
    <n v="0"/>
    <n v="0"/>
  </r>
  <r>
    <n v="6677"/>
    <x v="6"/>
    <s v="2019NE00120"/>
    <s v="011052/2018"/>
    <x v="2"/>
    <x v="2"/>
    <s v="EDUCAÇÃO SUPERIOR"/>
    <s v="-"/>
    <s v="-"/>
    <x v="62"/>
    <x v="62"/>
    <n v="9007471000104"/>
    <x v="48"/>
    <n v="3"/>
    <s v="Custeio (Despesa Corrente)"/>
    <n v="1160000"/>
    <x v="2"/>
    <x v="2"/>
    <n v="467202"/>
    <n v="0"/>
    <x v="79"/>
    <n v="0"/>
    <n v="0"/>
    <n v="0"/>
    <n v="0"/>
  </r>
  <r>
    <n v="6678"/>
    <x v="6"/>
    <s v="2019NE00123"/>
    <s v="005202/2018"/>
    <x v="2"/>
    <x v="2"/>
    <s v="EDUCAÇÃO SUPERIOR"/>
    <s v="-"/>
    <s v="-"/>
    <x v="63"/>
    <x v="63"/>
    <n v="3312579000116"/>
    <x v="49"/>
    <n v="4"/>
    <s v="Investimento"/>
    <n v="1160000"/>
    <x v="14"/>
    <x v="12"/>
    <n v="1091500"/>
    <n v="0"/>
    <x v="80"/>
    <n v="0"/>
    <n v="687750"/>
    <n v="0"/>
    <n v="687750"/>
  </r>
  <r>
    <n v="6679"/>
    <x v="6"/>
    <s v="2019NE00125"/>
    <s v="034037/2017"/>
    <x v="3"/>
    <x v="3"/>
    <s v="APOIO ADMINISTRATIVO"/>
    <s v="-"/>
    <s v="TACT Nº 5 - Prorrogação"/>
    <x v="64"/>
    <x v="64"/>
    <n v="4164794000180"/>
    <x v="50"/>
    <n v="3"/>
    <s v="Custeio (Despesa Corrente)"/>
    <n v="1160000"/>
    <x v="13"/>
    <x v="0"/>
    <n v="900000"/>
    <n v="0"/>
    <x v="81"/>
    <n v="1376"/>
    <n v="224393"/>
    <n v="1376"/>
    <n v="224393"/>
  </r>
  <r>
    <n v="6680"/>
    <x v="6"/>
    <s v="2019NE00126"/>
    <s v="024062/2017"/>
    <x v="3"/>
    <x v="3"/>
    <s v="APOIO ADMINISTRATIVO"/>
    <s v="-"/>
    <s v="-"/>
    <x v="35"/>
    <x v="35"/>
    <n v="29979036001031"/>
    <x v="29"/>
    <n v="3"/>
    <s v="Custeio (Despesa Corrente)"/>
    <n v="1160000"/>
    <x v="12"/>
    <x v="11"/>
    <n v="0"/>
    <n v="0"/>
    <x v="52"/>
    <n v="0"/>
    <n v="844.8"/>
    <n v="0"/>
    <n v="844.8"/>
  </r>
  <r>
    <n v="6681"/>
    <x v="6"/>
    <s v="2019NE00127"/>
    <s v="006861/2018"/>
    <x v="1"/>
    <x v="1"/>
    <s v="EDUCAÇÃO SUPERIOR"/>
    <s v="-"/>
    <s v="TACT Nº 6 - Prorrogação"/>
    <x v="65"/>
    <x v="65"/>
    <n v="3176083000162"/>
    <x v="51"/>
    <n v="3"/>
    <s v="Custeio (Despesa Corrente)"/>
    <n v="1160000"/>
    <x v="0"/>
    <x v="0"/>
    <n v="1767998.1"/>
    <n v="0"/>
    <x v="246"/>
    <n v="0"/>
    <n v="294666.34000000003"/>
    <n v="0"/>
    <n v="294666.34000000003"/>
  </r>
  <r>
    <n v="6682"/>
    <x v="6"/>
    <s v="2019NE00128"/>
    <s v="013911/2018"/>
    <x v="3"/>
    <x v="3"/>
    <s v="APOIO ADMINISTRATIVO"/>
    <s v="-"/>
    <s v="TACT Nº 1 - Prorrogação"/>
    <x v="66"/>
    <x v="66"/>
    <n v="76659820000151"/>
    <x v="52"/>
    <n v="3"/>
    <s v="Custeio (Despesa Corrente)"/>
    <n v="1160000"/>
    <x v="2"/>
    <x v="2"/>
    <n v="12668.76"/>
    <n v="0"/>
    <x v="83"/>
    <n v="0"/>
    <n v="0"/>
    <n v="0"/>
    <n v="0"/>
  </r>
  <r>
    <n v="6683"/>
    <x v="6"/>
    <s v="2019NE00129"/>
    <s v="022163/2018"/>
    <x v="3"/>
    <x v="3"/>
    <s v="APOIO ADMINISTRATIVO"/>
    <s v="-"/>
    <s v="-"/>
    <x v="35"/>
    <x v="35"/>
    <n v="29979036001031"/>
    <x v="29"/>
    <n v="3"/>
    <s v="Custeio (Despesa Corrente)"/>
    <n v="1160000"/>
    <x v="12"/>
    <x v="11"/>
    <n v="0"/>
    <n v="0"/>
    <x v="84"/>
    <n v="0"/>
    <n v="1894.4"/>
    <n v="0"/>
    <n v="1894.4"/>
  </r>
  <r>
    <n v="6684"/>
    <x v="6"/>
    <s v="2019NE00131"/>
    <s v="023577/2017"/>
    <x v="2"/>
    <x v="2"/>
    <s v="EDUCAÇÃO SUPERIOR"/>
    <s v="-"/>
    <s v="-"/>
    <x v="67"/>
    <x v="67"/>
    <n v="84544469000181"/>
    <x v="53"/>
    <n v="3"/>
    <s v="Custeio (Despesa Corrente)"/>
    <n v="1160000"/>
    <x v="0"/>
    <x v="0"/>
    <n v="877500"/>
    <n v="0"/>
    <x v="85"/>
    <n v="146250"/>
    <n v="511875"/>
    <n v="73125"/>
    <n v="438750"/>
  </r>
  <r>
    <n v="6685"/>
    <x v="6"/>
    <s v="2019NE00132"/>
    <s v="025214/2017"/>
    <x v="3"/>
    <x v="3"/>
    <s v="APOIO ADMINISTRATIVO"/>
    <s v="-"/>
    <s v="-"/>
    <x v="35"/>
    <x v="35"/>
    <n v="29979036001031"/>
    <x v="29"/>
    <n v="3"/>
    <s v="Custeio (Despesa Corrente)"/>
    <n v="1160000"/>
    <x v="12"/>
    <x v="11"/>
    <n v="0"/>
    <n v="0"/>
    <x v="86"/>
    <n v="0"/>
    <n v="3532.8"/>
    <n v="0"/>
    <n v="3532.8"/>
  </r>
  <r>
    <n v="6686"/>
    <x v="6"/>
    <s v="2019NE00134"/>
    <s v="013910/2018"/>
    <x v="3"/>
    <x v="3"/>
    <s v="APOIO ADMINISTRATIVO"/>
    <s v="-"/>
    <s v="TACT Nº 1 - Prorrogação"/>
    <x v="68"/>
    <x v="68"/>
    <n v="3176083000162"/>
    <x v="51"/>
    <n v="3"/>
    <s v="Custeio (Despesa Corrente)"/>
    <n v="1160000"/>
    <x v="0"/>
    <x v="0"/>
    <n v="706787.8"/>
    <n v="0"/>
    <x v="87"/>
    <n v="0"/>
    <n v="172122.53"/>
    <n v="0"/>
    <n v="172122.53"/>
  </r>
  <r>
    <n v="6687"/>
    <x v="6"/>
    <s v="2019NE00136"/>
    <s v="003025/2019"/>
    <x v="7"/>
    <x v="7"/>
    <s v="APOIO ADMINISTRATIVO"/>
    <s v="-"/>
    <s v="-"/>
    <x v="35"/>
    <x v="35"/>
    <s v="PF0000001 "/>
    <x v="27"/>
    <n v="1"/>
    <s v="Pessoal"/>
    <n v="1160000"/>
    <x v="5"/>
    <x v="5"/>
    <n v="0"/>
    <n v="0"/>
    <x v="55"/>
    <n v="0"/>
    <n v="5000"/>
    <n v="0"/>
    <n v="5000"/>
  </r>
  <r>
    <n v="6688"/>
    <x v="6"/>
    <s v="2019NE00137"/>
    <s v="003025/2019"/>
    <x v="7"/>
    <x v="7"/>
    <s v="APOIO ADMINISTRATIVO"/>
    <s v="-"/>
    <s v="-"/>
    <x v="35"/>
    <x v="35"/>
    <s v="PF0000001 "/>
    <x v="27"/>
    <n v="1"/>
    <s v="Pessoal"/>
    <n v="1160000"/>
    <x v="5"/>
    <x v="5"/>
    <n v="0"/>
    <n v="0"/>
    <x v="88"/>
    <n v="0"/>
    <n v="539.70000000000005"/>
    <n v="0"/>
    <n v="539.70000000000005"/>
  </r>
  <r>
    <n v="6689"/>
    <x v="6"/>
    <s v="2019NE00139"/>
    <s v="003025/2019"/>
    <x v="7"/>
    <x v="7"/>
    <s v="APOIO ADMINISTRATIVO"/>
    <s v="-"/>
    <s v="-"/>
    <x v="35"/>
    <x v="35"/>
    <s v="PF0000001 "/>
    <x v="27"/>
    <n v="1"/>
    <s v="Pessoal"/>
    <n v="1160000"/>
    <x v="5"/>
    <x v="5"/>
    <n v="0"/>
    <n v="0"/>
    <x v="89"/>
    <n v="0"/>
    <n v="1610.19"/>
    <n v="0"/>
    <n v="1610.19"/>
  </r>
  <r>
    <n v="6690"/>
    <x v="6"/>
    <s v="2019NE00141"/>
    <s v="033875/2018"/>
    <x v="6"/>
    <x v="6"/>
    <s v="APOIO ADMINISTRATIVO"/>
    <s v="-"/>
    <s v="TACT Nº 2 - Alteração de Valores"/>
    <x v="31"/>
    <x v="69"/>
    <n v="69034668000156"/>
    <x v="23"/>
    <n v="3"/>
    <s v="Custeio (Despesa Corrente)"/>
    <n v="1160000"/>
    <x v="4"/>
    <x v="4"/>
    <n v="1209285"/>
    <n v="0"/>
    <x v="90"/>
    <n v="0"/>
    <n v="0"/>
    <n v="0"/>
    <n v="0"/>
  </r>
  <r>
    <n v="6691"/>
    <x v="6"/>
    <s v="2019NE00143"/>
    <s v="003025/2019"/>
    <x v="7"/>
    <x v="7"/>
    <s v="APOIO ADMINISTRATIVO"/>
    <s v="-"/>
    <s v="-"/>
    <x v="35"/>
    <x v="35"/>
    <n v="4986163000146"/>
    <x v="28"/>
    <n v="1"/>
    <s v="Pessoal"/>
    <n v="1160000"/>
    <x v="8"/>
    <x v="8"/>
    <n v="0"/>
    <n v="0"/>
    <x v="91"/>
    <n v="0"/>
    <n v="681.25"/>
    <n v="0"/>
    <n v="681.25"/>
  </r>
  <r>
    <n v="6692"/>
    <x v="6"/>
    <s v="2019NE00145"/>
    <s v="023448/2018"/>
    <x v="4"/>
    <x v="4"/>
    <s v="EDUCAÇÃO SUPERIOR"/>
    <s v="-"/>
    <s v="TACT Nº 3 - Prorrogação"/>
    <x v="69"/>
    <x v="70"/>
    <n v="4019447000163"/>
    <x v="54"/>
    <n v="3"/>
    <s v="Custeio (Despesa Corrente)"/>
    <n v="1160000"/>
    <x v="0"/>
    <x v="0"/>
    <n v="8017500"/>
    <n v="0"/>
    <x v="92"/>
    <n v="0"/>
    <n v="2004375"/>
    <n v="0"/>
    <n v="2004375"/>
  </r>
  <r>
    <n v="6693"/>
    <x v="6"/>
    <s v="2019NE00146"/>
    <s v="035286/2018"/>
    <x v="4"/>
    <x v="4"/>
    <s v="EDUCAÇÃO SUPERIOR"/>
    <s v="-"/>
    <s v="-"/>
    <x v="35"/>
    <x v="35"/>
    <n v="87697068249"/>
    <x v="55"/>
    <n v="3"/>
    <s v="Custeio (Despesa Corrente)"/>
    <n v="1160000"/>
    <x v="15"/>
    <x v="13"/>
    <n v="0"/>
    <n v="0"/>
    <x v="93"/>
    <n v="0"/>
    <n v="1782"/>
    <n v="0"/>
    <n v="1782"/>
  </r>
  <r>
    <n v="6694"/>
    <x v="6"/>
    <s v="2019NE00147"/>
    <s v="035647/2018"/>
    <x v="4"/>
    <x v="4"/>
    <s v="EDUCAÇÃO SUPERIOR"/>
    <s v="-"/>
    <s v="-"/>
    <x v="35"/>
    <x v="35"/>
    <n v="72846674272"/>
    <x v="56"/>
    <n v="3"/>
    <s v="Custeio (Despesa Corrente)"/>
    <n v="1160000"/>
    <x v="1"/>
    <x v="1"/>
    <n v="0"/>
    <n v="0"/>
    <x v="94"/>
    <n v="0"/>
    <n v="1914"/>
    <n v="0"/>
    <n v="1914"/>
  </r>
  <r>
    <n v="6695"/>
    <x v="6"/>
    <s v="2019NE00148"/>
    <s v="035285/2018"/>
    <x v="4"/>
    <x v="4"/>
    <s v="EDUCAÇÃO SUPERIOR"/>
    <s v="-"/>
    <s v="-"/>
    <x v="35"/>
    <x v="35"/>
    <n v="23966483220"/>
    <x v="57"/>
    <n v="3"/>
    <s v="Custeio (Despesa Corrente)"/>
    <n v="1160000"/>
    <x v="15"/>
    <x v="13"/>
    <n v="0"/>
    <n v="0"/>
    <x v="94"/>
    <n v="0"/>
    <n v="1914"/>
    <n v="0"/>
    <n v="1914"/>
  </r>
  <r>
    <n v="6696"/>
    <x v="6"/>
    <s v="2019NE00149"/>
    <s v="035664/2018"/>
    <x v="4"/>
    <x v="4"/>
    <s v="EDUCAÇÃO SUPERIOR"/>
    <s v="-"/>
    <s v="-"/>
    <x v="35"/>
    <x v="35"/>
    <n v="62778560220"/>
    <x v="58"/>
    <n v="3"/>
    <s v="Custeio (Despesa Corrente)"/>
    <n v="1160000"/>
    <x v="15"/>
    <x v="13"/>
    <n v="0"/>
    <n v="0"/>
    <x v="95"/>
    <n v="0"/>
    <n v="2178"/>
    <n v="0"/>
    <n v="2178"/>
  </r>
  <r>
    <n v="6697"/>
    <x v="6"/>
    <s v="2019NE00150"/>
    <s v="035094/2018"/>
    <x v="4"/>
    <x v="4"/>
    <s v="EDUCAÇÃO SUPERIOR"/>
    <s v="-"/>
    <s v="-"/>
    <x v="35"/>
    <x v="35"/>
    <n v="32946902153"/>
    <x v="59"/>
    <n v="3"/>
    <s v="Custeio (Despesa Corrente)"/>
    <n v="1160000"/>
    <x v="15"/>
    <x v="13"/>
    <n v="0"/>
    <n v="0"/>
    <x v="96"/>
    <n v="0"/>
    <n v="2112"/>
    <n v="0"/>
    <n v="2112"/>
  </r>
  <r>
    <n v="6698"/>
    <x v="6"/>
    <s v="2019NE00151"/>
    <s v="034999/2018"/>
    <x v="4"/>
    <x v="4"/>
    <s v="EDUCAÇÃO SUPERIOR"/>
    <s v="-"/>
    <s v="-"/>
    <x v="35"/>
    <x v="35"/>
    <n v="62411152000"/>
    <x v="60"/>
    <n v="3"/>
    <s v="Custeio (Despesa Corrente)"/>
    <n v="1160000"/>
    <x v="15"/>
    <x v="13"/>
    <n v="0"/>
    <n v="0"/>
    <x v="97"/>
    <n v="0"/>
    <n v="2244"/>
    <n v="0"/>
    <n v="2244"/>
  </r>
  <r>
    <n v="6699"/>
    <x v="6"/>
    <s v="2019NE00152"/>
    <s v="034715/2018"/>
    <x v="4"/>
    <x v="4"/>
    <s v="EDUCAÇÃO SUPERIOR"/>
    <s v="-"/>
    <s v="-"/>
    <x v="35"/>
    <x v="35"/>
    <n v="23966483220"/>
    <x v="57"/>
    <n v="3"/>
    <s v="Custeio (Despesa Corrente)"/>
    <n v="1160000"/>
    <x v="15"/>
    <x v="13"/>
    <n v="0"/>
    <n v="0"/>
    <x v="97"/>
    <n v="0"/>
    <n v="2244"/>
    <n v="0"/>
    <n v="2244"/>
  </r>
  <r>
    <n v="6700"/>
    <x v="6"/>
    <s v="2019NE00153"/>
    <s v="000287/2019"/>
    <x v="4"/>
    <x v="4"/>
    <s v="EDUCAÇÃO SUPERIOR"/>
    <s v="-"/>
    <s v="-"/>
    <x v="35"/>
    <x v="35"/>
    <n v="20690169272"/>
    <x v="61"/>
    <n v="3"/>
    <s v="Custeio (Despesa Corrente)"/>
    <n v="1160000"/>
    <x v="15"/>
    <x v="13"/>
    <n v="0"/>
    <n v="0"/>
    <x v="98"/>
    <n v="0"/>
    <n v="792"/>
    <n v="0"/>
    <n v="792"/>
  </r>
  <r>
    <n v="6701"/>
    <x v="6"/>
    <s v="2019NE00154"/>
    <s v="033503/2018"/>
    <x v="4"/>
    <x v="4"/>
    <s v="EDUCAÇÃO SUPERIOR"/>
    <s v="-"/>
    <s v="-"/>
    <x v="35"/>
    <x v="35"/>
    <n v="15732258"/>
    <x v="62"/>
    <n v="3"/>
    <s v="Custeio (Despesa Corrente)"/>
    <n v="1160000"/>
    <x v="1"/>
    <x v="1"/>
    <n v="0"/>
    <n v="0"/>
    <x v="99"/>
    <n v="0"/>
    <n v="4488"/>
    <n v="0"/>
    <n v="4488"/>
  </r>
  <r>
    <n v="6702"/>
    <x v="6"/>
    <s v="2019NE00155"/>
    <s v="000256/2019"/>
    <x v="4"/>
    <x v="4"/>
    <s v="EDUCAÇÃO SUPERIOR"/>
    <s v="-"/>
    <s v="-"/>
    <x v="35"/>
    <x v="35"/>
    <n v="45602077200"/>
    <x v="63"/>
    <n v="3"/>
    <s v="Custeio (Despesa Corrente)"/>
    <n v="1160000"/>
    <x v="1"/>
    <x v="1"/>
    <n v="0"/>
    <n v="0"/>
    <x v="94"/>
    <n v="0"/>
    <n v="1914"/>
    <n v="0"/>
    <n v="1914"/>
  </r>
  <r>
    <n v="6703"/>
    <x v="6"/>
    <s v="2019NE00156"/>
    <s v="000929/2019"/>
    <x v="8"/>
    <x v="8"/>
    <s v="EDUCAÇÃO SUPERIOR"/>
    <s v="-"/>
    <s v="-"/>
    <x v="35"/>
    <x v="35"/>
    <n v="57768102215"/>
    <x v="64"/>
    <n v="3"/>
    <s v="Custeio (Despesa Corrente)"/>
    <n v="1160000"/>
    <x v="15"/>
    <x v="13"/>
    <n v="0"/>
    <n v="0"/>
    <x v="100"/>
    <n v="0"/>
    <n v="660"/>
    <n v="0"/>
    <n v="660"/>
  </r>
  <r>
    <n v="6704"/>
    <x v="6"/>
    <s v="2019NE00157"/>
    <s v="033842/2018"/>
    <x v="4"/>
    <x v="4"/>
    <s v="EDUCAÇÃO SUPERIOR"/>
    <s v="-"/>
    <s v="-"/>
    <x v="35"/>
    <x v="35"/>
    <n v="4103629215"/>
    <x v="65"/>
    <n v="3"/>
    <s v="Custeio (Despesa Corrente)"/>
    <n v="1160000"/>
    <x v="15"/>
    <x v="13"/>
    <n v="0"/>
    <n v="0"/>
    <x v="97"/>
    <n v="0"/>
    <n v="2244"/>
    <n v="0"/>
    <n v="2244"/>
  </r>
  <r>
    <n v="6705"/>
    <x v="6"/>
    <s v="2019NE00158"/>
    <s v="033735/2018"/>
    <x v="4"/>
    <x v="4"/>
    <s v="EDUCAÇÃO SUPERIOR"/>
    <s v="-"/>
    <s v="-"/>
    <x v="35"/>
    <x v="35"/>
    <n v="745867340"/>
    <x v="66"/>
    <n v="3"/>
    <s v="Custeio (Despesa Corrente)"/>
    <n v="1160000"/>
    <x v="15"/>
    <x v="13"/>
    <n v="0"/>
    <n v="0"/>
    <x v="96"/>
    <n v="0"/>
    <n v="2112"/>
    <n v="0"/>
    <n v="2112"/>
  </r>
  <r>
    <n v="6706"/>
    <x v="6"/>
    <s v="2019NE00159"/>
    <s v="033500/2018"/>
    <x v="4"/>
    <x v="4"/>
    <s v="EDUCAÇÃO SUPERIOR"/>
    <s v="-"/>
    <s v="-"/>
    <x v="35"/>
    <x v="35"/>
    <n v="13373501253"/>
    <x v="67"/>
    <n v="3"/>
    <s v="Custeio (Despesa Corrente)"/>
    <n v="1160000"/>
    <x v="1"/>
    <x v="1"/>
    <n v="0"/>
    <n v="0"/>
    <x v="99"/>
    <n v="0"/>
    <n v="4488"/>
    <n v="0"/>
    <n v="4488"/>
  </r>
  <r>
    <n v="6707"/>
    <x v="6"/>
    <s v="2019NE00160"/>
    <s v="029588/2018"/>
    <x v="4"/>
    <x v="4"/>
    <s v="EDUCAÇÃO SUPERIOR"/>
    <s v="-"/>
    <s v="-"/>
    <x v="35"/>
    <x v="35"/>
    <n v="44158416272"/>
    <x v="68"/>
    <n v="3"/>
    <s v="Custeio (Despesa Corrente)"/>
    <n v="1160000"/>
    <x v="15"/>
    <x v="13"/>
    <n v="0"/>
    <n v="0"/>
    <x v="101"/>
    <n v="0"/>
    <n v="2508"/>
    <n v="0"/>
    <n v="2508"/>
  </r>
  <r>
    <n v="6708"/>
    <x v="6"/>
    <s v="2019NE00161"/>
    <s v="033736/2018"/>
    <x v="4"/>
    <x v="4"/>
    <s v="EDUCAÇÃO SUPERIOR"/>
    <s v="-"/>
    <s v="-"/>
    <x v="35"/>
    <x v="35"/>
    <n v="745867340"/>
    <x v="66"/>
    <n v="3"/>
    <s v="Custeio (Despesa Corrente)"/>
    <n v="1160000"/>
    <x v="15"/>
    <x v="13"/>
    <n v="0"/>
    <n v="0"/>
    <x v="101"/>
    <n v="0"/>
    <n v="2508"/>
    <n v="0"/>
    <n v="2508"/>
  </r>
  <r>
    <n v="6709"/>
    <x v="6"/>
    <s v="2019NE00162"/>
    <s v="035645/2018"/>
    <x v="4"/>
    <x v="4"/>
    <s v="EDUCAÇÃO SUPERIOR"/>
    <s v="-"/>
    <s v="-"/>
    <x v="35"/>
    <x v="35"/>
    <n v="72846674272"/>
    <x v="56"/>
    <n v="3"/>
    <s v="Custeio (Despesa Corrente)"/>
    <n v="1160000"/>
    <x v="1"/>
    <x v="1"/>
    <n v="0"/>
    <n v="0"/>
    <x v="93"/>
    <n v="0"/>
    <n v="1782"/>
    <n v="0"/>
    <n v="1782"/>
  </r>
  <r>
    <n v="6710"/>
    <x v="6"/>
    <s v="2019NE00163"/>
    <s v="035767/2018"/>
    <x v="4"/>
    <x v="4"/>
    <s v="EDUCAÇÃO SUPERIOR"/>
    <s v="-"/>
    <s v="-"/>
    <x v="35"/>
    <x v="35"/>
    <n v="91756995087"/>
    <x v="69"/>
    <n v="3"/>
    <s v="Custeio (Despesa Corrente)"/>
    <n v="1160000"/>
    <x v="1"/>
    <x v="1"/>
    <n v="0"/>
    <n v="0"/>
    <x v="102"/>
    <n v="0"/>
    <n v="3300"/>
    <n v="0"/>
    <n v="3300"/>
  </r>
  <r>
    <n v="6711"/>
    <x v="6"/>
    <s v="2019NE00164"/>
    <s v="034621/2018"/>
    <x v="4"/>
    <x v="4"/>
    <s v="EDUCAÇÃO SUPERIOR"/>
    <s v="-"/>
    <s v="-"/>
    <x v="35"/>
    <x v="35"/>
    <n v="17503981253"/>
    <x v="70"/>
    <n v="3"/>
    <s v="Custeio (Despesa Corrente)"/>
    <n v="1160000"/>
    <x v="15"/>
    <x v="13"/>
    <n v="0"/>
    <n v="0"/>
    <x v="103"/>
    <n v="0"/>
    <n v="1848"/>
    <n v="0"/>
    <n v="1848"/>
  </r>
  <r>
    <n v="6712"/>
    <x v="6"/>
    <s v="2019NE00165"/>
    <s v="000658/2019"/>
    <x v="4"/>
    <x v="4"/>
    <s v="EDUCAÇÃO SUPERIOR"/>
    <s v="-"/>
    <s v="-"/>
    <x v="35"/>
    <x v="35"/>
    <n v="74961470287"/>
    <x v="71"/>
    <n v="3"/>
    <s v="Custeio (Despesa Corrente)"/>
    <n v="1160000"/>
    <x v="15"/>
    <x v="13"/>
    <n v="0"/>
    <n v="0"/>
    <x v="104"/>
    <n v="0"/>
    <n v="1980"/>
    <n v="0"/>
    <n v="1980"/>
  </r>
  <r>
    <n v="6713"/>
    <x v="6"/>
    <s v="2019NE00166"/>
    <s v="034966/2018"/>
    <x v="4"/>
    <x v="4"/>
    <s v="EDUCAÇÃO SUPERIOR"/>
    <s v="-"/>
    <s v="-"/>
    <x v="35"/>
    <x v="35"/>
    <n v="59054069287"/>
    <x v="72"/>
    <n v="3"/>
    <s v="Custeio (Despesa Corrente)"/>
    <n v="1160000"/>
    <x v="15"/>
    <x v="13"/>
    <n v="0"/>
    <n v="0"/>
    <x v="101"/>
    <n v="0"/>
    <n v="2508"/>
    <n v="0"/>
    <n v="2508"/>
  </r>
  <r>
    <n v="6714"/>
    <x v="6"/>
    <s v="2019NE00167"/>
    <s v="034605/2018"/>
    <x v="4"/>
    <x v="4"/>
    <s v="EDUCAÇÃO SUPERIOR"/>
    <s v="-"/>
    <s v="-"/>
    <x v="35"/>
    <x v="35"/>
    <n v="31433235234"/>
    <x v="73"/>
    <n v="3"/>
    <s v="Custeio (Despesa Corrente)"/>
    <n v="1160000"/>
    <x v="1"/>
    <x v="1"/>
    <n v="0"/>
    <n v="0"/>
    <x v="105"/>
    <n v="0"/>
    <n v="2838"/>
    <n v="0"/>
    <n v="2838"/>
  </r>
  <r>
    <n v="6715"/>
    <x v="6"/>
    <s v="2019NE00168"/>
    <s v="034894/2018"/>
    <x v="2"/>
    <x v="2"/>
    <s v="EDUCAÇÃO SUPERIOR"/>
    <s v="-"/>
    <s v="-"/>
    <x v="35"/>
    <x v="35"/>
    <n v="30076610802"/>
    <x v="74"/>
    <n v="3"/>
    <s v="Custeio (Despesa Corrente)"/>
    <n v="1160000"/>
    <x v="1"/>
    <x v="1"/>
    <n v="0"/>
    <n v="0"/>
    <x v="96"/>
    <n v="0"/>
    <n v="2112"/>
    <n v="0"/>
    <n v="2112"/>
  </r>
  <r>
    <n v="6716"/>
    <x v="6"/>
    <s v="2019NE00169"/>
    <s v="033113/2018"/>
    <x v="2"/>
    <x v="2"/>
    <s v="EDUCAÇÃO SUPERIOR"/>
    <s v="-"/>
    <s v="-"/>
    <x v="35"/>
    <x v="35"/>
    <n v="74533843204"/>
    <x v="75"/>
    <n v="3"/>
    <s v="Custeio (Despesa Corrente)"/>
    <n v="1160000"/>
    <x v="1"/>
    <x v="1"/>
    <n v="0"/>
    <n v="0"/>
    <x v="101"/>
    <n v="0"/>
    <n v="2508"/>
    <n v="0"/>
    <n v="2508"/>
  </r>
  <r>
    <n v="6717"/>
    <x v="6"/>
    <s v="2019NE00170"/>
    <s v="033111/2018"/>
    <x v="4"/>
    <x v="4"/>
    <s v="EDUCAÇÃO SUPERIOR"/>
    <s v="-"/>
    <s v="-"/>
    <x v="35"/>
    <x v="35"/>
    <n v="64348890382"/>
    <x v="76"/>
    <n v="3"/>
    <s v="Custeio (Despesa Corrente)"/>
    <n v="1160000"/>
    <x v="15"/>
    <x v="13"/>
    <n v="0"/>
    <n v="0"/>
    <x v="96"/>
    <n v="0"/>
    <n v="2112"/>
    <n v="0"/>
    <n v="2112"/>
  </r>
  <r>
    <n v="6718"/>
    <x v="6"/>
    <s v="2019NE00171"/>
    <s v="035677/2018"/>
    <x v="4"/>
    <x v="4"/>
    <s v="EDUCAÇÃO SUPERIOR"/>
    <s v="-"/>
    <s v="-"/>
    <x v="35"/>
    <x v="35"/>
    <n v="62778560220"/>
    <x v="58"/>
    <n v="3"/>
    <s v="Custeio (Despesa Corrente)"/>
    <n v="1160000"/>
    <x v="15"/>
    <x v="13"/>
    <n v="0"/>
    <n v="0"/>
    <x v="95"/>
    <n v="0"/>
    <n v="2178"/>
    <n v="0"/>
    <n v="2178"/>
  </r>
  <r>
    <n v="6719"/>
    <x v="6"/>
    <s v="2019NE00172"/>
    <s v="000455/2019"/>
    <x v="3"/>
    <x v="3"/>
    <s v="APOIO ADMINISTRATIVO"/>
    <s v="-"/>
    <s v="-"/>
    <x v="35"/>
    <x v="35"/>
    <n v="42921201"/>
    <x v="77"/>
    <n v="3"/>
    <s v="Custeio (Despesa Corrente)"/>
    <n v="1160000"/>
    <x v="15"/>
    <x v="13"/>
    <n v="0"/>
    <n v="0"/>
    <x v="106"/>
    <n v="0"/>
    <n v="960"/>
    <n v="0"/>
    <n v="960"/>
  </r>
  <r>
    <n v="6720"/>
    <x v="6"/>
    <s v="2019NE00173"/>
    <s v="000650/2019"/>
    <x v="4"/>
    <x v="4"/>
    <s v="EDUCAÇÃO SUPERIOR"/>
    <s v="-"/>
    <s v="-"/>
    <x v="35"/>
    <x v="35"/>
    <n v="89670400244"/>
    <x v="78"/>
    <n v="3"/>
    <s v="Custeio (Despesa Corrente)"/>
    <n v="1160000"/>
    <x v="1"/>
    <x v="1"/>
    <n v="0"/>
    <n v="0"/>
    <x v="102"/>
    <n v="0"/>
    <n v="3300"/>
    <n v="0"/>
    <n v="3300"/>
  </r>
  <r>
    <n v="6721"/>
    <x v="6"/>
    <s v="2019NE00174"/>
    <s v="000394/2019"/>
    <x v="4"/>
    <x v="4"/>
    <s v="EDUCAÇÃO SUPERIOR"/>
    <s v="-"/>
    <s v="-"/>
    <x v="35"/>
    <x v="35"/>
    <n v="4103629215"/>
    <x v="65"/>
    <n v="3"/>
    <s v="Custeio (Despesa Corrente)"/>
    <n v="1160000"/>
    <x v="15"/>
    <x v="13"/>
    <n v="0"/>
    <n v="0"/>
    <x v="93"/>
    <n v="0"/>
    <n v="1782"/>
    <n v="0"/>
    <n v="1782"/>
  </r>
  <r>
    <n v="6722"/>
    <x v="6"/>
    <s v="2019NE00177"/>
    <s v="024061/2017"/>
    <x v="3"/>
    <x v="3"/>
    <s v="APOIO ADMINISTRATIVO"/>
    <s v="-"/>
    <s v="-"/>
    <x v="35"/>
    <x v="35"/>
    <n v="29979036001031"/>
    <x v="29"/>
    <n v="3"/>
    <s v="Custeio (Despesa Corrente)"/>
    <n v="1160000"/>
    <x v="12"/>
    <x v="11"/>
    <n v="0"/>
    <n v="0"/>
    <x v="52"/>
    <n v="0"/>
    <n v="844.8"/>
    <n v="0"/>
    <n v="844.8"/>
  </r>
  <r>
    <n v="6723"/>
    <x v="6"/>
    <s v="2019NE00178"/>
    <s v="003025/2019"/>
    <x v="7"/>
    <x v="7"/>
    <s v="APOIO ADMINISTRATIVO"/>
    <s v="-"/>
    <s v="-"/>
    <x v="35"/>
    <x v="35"/>
    <s v="PF0000001 "/>
    <x v="27"/>
    <n v="1"/>
    <s v="Pessoal"/>
    <n v="1160000"/>
    <x v="10"/>
    <x v="9"/>
    <n v="0"/>
    <n v="0"/>
    <x v="107"/>
    <n v="0"/>
    <n v="5270.4"/>
    <n v="0"/>
    <n v="3838.54"/>
  </r>
  <r>
    <n v="6724"/>
    <x v="6"/>
    <s v="2019NE00179"/>
    <s v="003025/2019"/>
    <x v="7"/>
    <x v="7"/>
    <s v="APOIO ADMINISTRATIVO"/>
    <s v="-"/>
    <s v="-"/>
    <x v="35"/>
    <x v="35"/>
    <n v="29979036001031"/>
    <x v="29"/>
    <n v="1"/>
    <s v="Pessoal"/>
    <n v="1160000"/>
    <x v="10"/>
    <x v="9"/>
    <n v="0"/>
    <n v="0"/>
    <x v="57"/>
    <n v="0"/>
    <n v="1080.43"/>
    <n v="0"/>
    <n v="1080.43"/>
  </r>
  <r>
    <n v="6725"/>
    <x v="6"/>
    <s v="2019NE00180"/>
    <s v="003025/2019"/>
    <x v="7"/>
    <x v="7"/>
    <s v="APOIO ADMINISTRATIVO"/>
    <s v="-"/>
    <s v="-"/>
    <x v="35"/>
    <x v="35"/>
    <s v="PF0000001 "/>
    <x v="27"/>
    <n v="1"/>
    <s v="Pessoal"/>
    <n v="1160000"/>
    <x v="5"/>
    <x v="5"/>
    <n v="0"/>
    <n v="0"/>
    <x v="108"/>
    <n v="0"/>
    <n v="5240.51"/>
    <n v="0"/>
    <n v="1991.67"/>
  </r>
  <r>
    <n v="6726"/>
    <x v="6"/>
    <s v="2019NE00181"/>
    <s v="022164/2018"/>
    <x v="3"/>
    <x v="3"/>
    <s v="APOIO ADMINISTRATIVO"/>
    <s v="-"/>
    <s v="-"/>
    <x v="35"/>
    <x v="35"/>
    <n v="29979036001031"/>
    <x v="29"/>
    <n v="3"/>
    <s v="Custeio (Despesa Corrente)"/>
    <n v="1160000"/>
    <x v="12"/>
    <x v="11"/>
    <n v="0"/>
    <n v="0"/>
    <x v="84"/>
    <n v="0"/>
    <n v="1894.4"/>
    <n v="0"/>
    <n v="1894.4"/>
  </r>
  <r>
    <n v="6727"/>
    <x v="6"/>
    <s v="2019NE00183"/>
    <s v="023137/2016"/>
    <x v="2"/>
    <x v="2"/>
    <s v="EDUCAÇÃO SUPERIOR"/>
    <s v="-"/>
    <s v="-"/>
    <x v="70"/>
    <x v="71"/>
    <n v="7884579000141"/>
    <x v="79"/>
    <n v="3"/>
    <s v="Custeio (Despesa Corrente)"/>
    <n v="1160000"/>
    <x v="0"/>
    <x v="0"/>
    <n v="166270"/>
    <n v="0"/>
    <x v="109"/>
    <n v="0"/>
    <n v="26614.26"/>
    <n v="0"/>
    <n v="26614.26"/>
  </r>
  <r>
    <n v="6728"/>
    <x v="6"/>
    <s v="2019NE00188"/>
    <s v="029488/2017"/>
    <x v="3"/>
    <x v="3"/>
    <s v="APOIO ADMINISTRATIVO"/>
    <s v="-"/>
    <s v="-"/>
    <x v="72"/>
    <x v="73"/>
    <n v="34028316000375"/>
    <x v="81"/>
    <n v="3"/>
    <s v="Custeio (Despesa Corrente)"/>
    <n v="1160000"/>
    <x v="0"/>
    <x v="0"/>
    <n v="45600"/>
    <n v="0"/>
    <x v="111"/>
    <n v="0"/>
    <n v="6475.01"/>
    <n v="0"/>
    <n v="6475.01"/>
  </r>
  <r>
    <n v="6729"/>
    <x v="6"/>
    <s v="2019NE00189"/>
    <s v="027790/2018"/>
    <x v="3"/>
    <x v="3"/>
    <s v="APOIO ADMINISTRATIVO"/>
    <s v="-"/>
    <s v="-"/>
    <x v="35"/>
    <x v="35"/>
    <n v="18607653000107"/>
    <x v="82"/>
    <n v="3"/>
    <s v="Custeio (Despesa Corrente)"/>
    <n v="1160000"/>
    <x v="16"/>
    <x v="14"/>
    <n v="0"/>
    <n v="0"/>
    <x v="114"/>
    <n v="100000"/>
    <n v="100000"/>
    <n v="100000"/>
    <n v="100000"/>
  </r>
  <r>
    <n v="6730"/>
    <x v="6"/>
    <s v="2019NE00191"/>
    <s v="001617/2019"/>
    <x v="3"/>
    <x v="3"/>
    <s v="APOIO ADMINISTRATIVO"/>
    <s v="-"/>
    <s v="-"/>
    <x v="35"/>
    <x v="35"/>
    <n v="4356697000199"/>
    <x v="793"/>
    <n v="3"/>
    <s v="Custeio (Despesa Corrente)"/>
    <n v="1160000"/>
    <x v="16"/>
    <x v="14"/>
    <n v="0"/>
    <n v="0"/>
    <x v="115"/>
    <n v="0"/>
    <n v="37000"/>
    <n v="0"/>
    <n v="37000"/>
  </r>
  <r>
    <n v="6731"/>
    <x v="6"/>
    <s v="2019NE00192"/>
    <s v="034576/2018"/>
    <x v="3"/>
    <x v="3"/>
    <s v="APOIO ADMINISTRATIVO"/>
    <s v="-"/>
    <s v="-"/>
    <x v="35"/>
    <x v="35"/>
    <n v="4003942000184"/>
    <x v="84"/>
    <n v="3"/>
    <s v="Custeio (Despesa Corrente)"/>
    <n v="1160000"/>
    <x v="16"/>
    <x v="14"/>
    <n v="0"/>
    <n v="0"/>
    <x v="116"/>
    <n v="0"/>
    <n v="17910"/>
    <n v="0"/>
    <n v="17910"/>
  </r>
  <r>
    <n v="6732"/>
    <x v="6"/>
    <s v="2019NE00193"/>
    <s v="034576/2018"/>
    <x v="3"/>
    <x v="3"/>
    <s v="APOIO ADMINISTRATIVO"/>
    <s v="-"/>
    <s v="-"/>
    <x v="35"/>
    <x v="35"/>
    <n v="10847885000112"/>
    <x v="85"/>
    <n v="3"/>
    <s v="Custeio (Despesa Corrente)"/>
    <n v="1160000"/>
    <x v="16"/>
    <x v="14"/>
    <n v="0"/>
    <n v="0"/>
    <x v="117"/>
    <n v="0"/>
    <n v="276"/>
    <n v="0"/>
    <n v="276"/>
  </r>
  <r>
    <n v="6733"/>
    <x v="6"/>
    <s v="2019NE00194"/>
    <s v="001622/2019"/>
    <x v="3"/>
    <x v="3"/>
    <s v="APOIO ADMINISTRATIVO"/>
    <s v="-"/>
    <s v="-"/>
    <x v="35"/>
    <x v="35"/>
    <n v="12023960000156"/>
    <x v="86"/>
    <n v="3"/>
    <s v="Custeio (Despesa Corrente)"/>
    <n v="1160000"/>
    <x v="16"/>
    <x v="14"/>
    <n v="0"/>
    <n v="0"/>
    <x v="118"/>
    <n v="0"/>
    <n v="8950"/>
    <n v="0"/>
    <n v="8950"/>
  </r>
  <r>
    <n v="6734"/>
    <x v="6"/>
    <s v="2019NE00195"/>
    <s v="032988/2018"/>
    <x v="3"/>
    <x v="3"/>
    <s v="APOIO ADMINISTRATIVO"/>
    <s v="-"/>
    <s v="-"/>
    <x v="35"/>
    <x v="35"/>
    <n v="2887535000151"/>
    <x v="87"/>
    <n v="3"/>
    <s v="Custeio (Despesa Corrente)"/>
    <n v="1160000"/>
    <x v="16"/>
    <x v="14"/>
    <n v="0"/>
    <n v="0"/>
    <x v="119"/>
    <n v="0"/>
    <n v="2006"/>
    <n v="0"/>
    <n v="2006"/>
  </r>
  <r>
    <n v="6735"/>
    <x v="6"/>
    <s v="2019NE00196"/>
    <s v="032988/2018"/>
    <x v="3"/>
    <x v="3"/>
    <s v="APOIO ADMINISTRATIVO"/>
    <s v="-"/>
    <s v="-"/>
    <x v="35"/>
    <x v="35"/>
    <n v="2887535000151"/>
    <x v="87"/>
    <n v="3"/>
    <s v="Custeio (Despesa Corrente)"/>
    <n v="1160000"/>
    <x v="16"/>
    <x v="14"/>
    <n v="0"/>
    <n v="0"/>
    <x v="120"/>
    <n v="0"/>
    <n v="184"/>
    <n v="0"/>
    <n v="184"/>
  </r>
  <r>
    <n v="6736"/>
    <x v="6"/>
    <s v="2019NE00197"/>
    <s v="035620/2018"/>
    <x v="4"/>
    <x v="4"/>
    <s v="EDUCAÇÃO SUPERIOR"/>
    <s v="-"/>
    <s v="-"/>
    <x v="35"/>
    <x v="35"/>
    <n v="431476152"/>
    <x v="88"/>
    <n v="3"/>
    <s v="Custeio (Despesa Corrente)"/>
    <n v="1160000"/>
    <x v="15"/>
    <x v="13"/>
    <n v="0"/>
    <n v="0"/>
    <x v="96"/>
    <n v="0"/>
    <n v="2112"/>
    <n v="0"/>
    <n v="2112"/>
  </r>
  <r>
    <n v="6737"/>
    <x v="6"/>
    <s v="2019NE00200"/>
    <s v="001680/2019"/>
    <x v="1"/>
    <x v="1"/>
    <s v="EDUCAÇÃO SUPERIOR"/>
    <s v="-"/>
    <s v="-"/>
    <x v="35"/>
    <x v="35"/>
    <s v="PF0000003 "/>
    <x v="89"/>
    <n v="3"/>
    <s v="Custeio (Despesa Corrente)"/>
    <n v="1160000"/>
    <x v="17"/>
    <x v="15"/>
    <n v="0"/>
    <n v="0"/>
    <x v="121"/>
    <n v="0"/>
    <n v="4800"/>
    <n v="0"/>
    <n v="4800"/>
  </r>
  <r>
    <n v="6738"/>
    <x v="6"/>
    <s v="2019NE00201"/>
    <s v="001681/2019"/>
    <x v="1"/>
    <x v="1"/>
    <s v="EDUCAÇÃO SUPERIOR"/>
    <s v="-"/>
    <s v="-"/>
    <x v="35"/>
    <x v="35"/>
    <s v="PF0000003 "/>
    <x v="89"/>
    <n v="3"/>
    <s v="Custeio (Despesa Corrente)"/>
    <n v="1160000"/>
    <x v="17"/>
    <x v="15"/>
    <n v="0"/>
    <n v="0"/>
    <x v="122"/>
    <n v="0"/>
    <n v="10000"/>
    <n v="0"/>
    <n v="10000"/>
  </r>
  <r>
    <n v="6739"/>
    <x v="6"/>
    <s v="2019NE00203"/>
    <s v="001683/2019"/>
    <x v="1"/>
    <x v="1"/>
    <s v="EDUCAÇÃO SUPERIOR"/>
    <s v="-"/>
    <s v="-"/>
    <x v="35"/>
    <x v="35"/>
    <s v="PF0000003 "/>
    <x v="89"/>
    <n v="3"/>
    <s v="Custeio (Despesa Corrente)"/>
    <n v="1160000"/>
    <x v="17"/>
    <x v="15"/>
    <n v="0"/>
    <n v="0"/>
    <x v="123"/>
    <n v="0"/>
    <n v="108000"/>
    <n v="0"/>
    <n v="108000"/>
  </r>
  <r>
    <n v="6740"/>
    <x v="6"/>
    <s v="2019NE00204"/>
    <s v="001682/2019"/>
    <x v="1"/>
    <x v="1"/>
    <s v="EDUCAÇÃO SUPERIOR"/>
    <s v="-"/>
    <s v="-"/>
    <x v="35"/>
    <x v="35"/>
    <s v="PF0000003 "/>
    <x v="89"/>
    <n v="3"/>
    <s v="Custeio (Despesa Corrente)"/>
    <n v="1160000"/>
    <x v="17"/>
    <x v="15"/>
    <n v="0"/>
    <n v="0"/>
    <x v="124"/>
    <n v="0"/>
    <n v="108400"/>
    <n v="0"/>
    <n v="108400"/>
  </r>
  <r>
    <n v="6741"/>
    <x v="6"/>
    <s v="2019NE00205"/>
    <s v="001749/2019"/>
    <x v="1"/>
    <x v="1"/>
    <s v="EDUCAÇÃO SUPERIOR"/>
    <s v="-"/>
    <s v="-"/>
    <x v="35"/>
    <x v="35"/>
    <s v="PF0000003 "/>
    <x v="89"/>
    <n v="3"/>
    <s v="Custeio (Despesa Corrente)"/>
    <n v="1160000"/>
    <x v="17"/>
    <x v="15"/>
    <n v="0"/>
    <n v="0"/>
    <x v="125"/>
    <n v="0"/>
    <n v="84040"/>
    <n v="0"/>
    <n v="84040"/>
  </r>
  <r>
    <n v="6742"/>
    <x v="6"/>
    <s v="2019NE00206"/>
    <s v="001748/2019"/>
    <x v="1"/>
    <x v="1"/>
    <s v="EDUCAÇÃO SUPERIOR"/>
    <s v="-"/>
    <s v="-"/>
    <x v="35"/>
    <x v="35"/>
    <s v="PF0000003 "/>
    <x v="89"/>
    <n v="3"/>
    <s v="Custeio (Despesa Corrente)"/>
    <n v="1160000"/>
    <x v="17"/>
    <x v="15"/>
    <n v="0"/>
    <n v="0"/>
    <x v="126"/>
    <n v="0"/>
    <n v="31200"/>
    <n v="0"/>
    <n v="31200"/>
  </r>
  <r>
    <n v="6743"/>
    <x v="6"/>
    <s v="2019NE00207"/>
    <s v="002576/2019"/>
    <x v="1"/>
    <x v="1"/>
    <s v="EDUCAÇÃO SUPERIOR"/>
    <s v="-"/>
    <s v="-"/>
    <x v="35"/>
    <x v="35"/>
    <s v="PF0000003 "/>
    <x v="89"/>
    <n v="3"/>
    <s v="Custeio (Despesa Corrente)"/>
    <n v="1160000"/>
    <x v="17"/>
    <x v="15"/>
    <n v="0"/>
    <n v="0"/>
    <x v="127"/>
    <n v="0"/>
    <n v="400"/>
    <n v="0"/>
    <n v="400"/>
  </r>
  <r>
    <n v="6744"/>
    <x v="6"/>
    <s v="2019NE00208"/>
    <s v="034034/2017"/>
    <x v="3"/>
    <x v="3"/>
    <s v="APOIO ADMINISTRATIVO"/>
    <s v="-"/>
    <s v="TACT Nº 1 - Prorrogação"/>
    <x v="73"/>
    <x v="74"/>
    <n v="2441569000118"/>
    <x v="1"/>
    <n v="3"/>
    <s v="Custeio (Despesa Corrente)"/>
    <n v="1160000"/>
    <x v="0"/>
    <x v="0"/>
    <n v="22000"/>
    <n v="0"/>
    <x v="128"/>
    <n v="0"/>
    <n v="5478"/>
    <n v="0"/>
    <n v="5478"/>
  </r>
  <r>
    <n v="6745"/>
    <x v="6"/>
    <s v="2019NE00209"/>
    <s v="001872/2019"/>
    <x v="4"/>
    <x v="4"/>
    <s v="EDUCAÇÃO SUPERIOR"/>
    <s v="-"/>
    <s v="-"/>
    <x v="35"/>
    <x v="35"/>
    <n v="57532343000114"/>
    <x v="90"/>
    <n v="3"/>
    <s v="Custeio (Despesa Corrente)"/>
    <n v="1160000"/>
    <x v="16"/>
    <x v="14"/>
    <n v="0"/>
    <n v="0"/>
    <x v="129"/>
    <n v="0"/>
    <n v="19600"/>
    <n v="0"/>
    <n v="19600"/>
  </r>
  <r>
    <n v="6746"/>
    <x v="6"/>
    <s v="2019NE00210"/>
    <s v="002000/2019"/>
    <x v="4"/>
    <x v="4"/>
    <s v="EDUCAÇÃO SUPERIOR"/>
    <s v="-"/>
    <s v="-"/>
    <x v="35"/>
    <x v="35"/>
    <n v="9156008000116"/>
    <x v="91"/>
    <n v="3"/>
    <s v="Custeio (Despesa Corrente)"/>
    <n v="1160000"/>
    <x v="16"/>
    <x v="14"/>
    <n v="0"/>
    <n v="0"/>
    <x v="130"/>
    <n v="0"/>
    <n v="1161.6000000000001"/>
    <n v="0"/>
    <n v="1161.6000000000001"/>
  </r>
  <r>
    <n v="6747"/>
    <x v="6"/>
    <s v="2019NE00211"/>
    <s v="033737/2018"/>
    <x v="4"/>
    <x v="4"/>
    <s v="EDUCAÇÃO SUPERIOR"/>
    <s v="-"/>
    <s v="-"/>
    <x v="35"/>
    <x v="35"/>
    <n v="45611629253"/>
    <x v="92"/>
    <n v="3"/>
    <s v="Custeio (Despesa Corrente)"/>
    <n v="1160000"/>
    <x v="15"/>
    <x v="13"/>
    <n v="0"/>
    <n v="0"/>
    <x v="104"/>
    <n v="0"/>
    <n v="1980"/>
    <n v="0"/>
    <n v="1980"/>
  </r>
  <r>
    <n v="6748"/>
    <x v="6"/>
    <s v="2019NE00212"/>
    <s v="001463/2019"/>
    <x v="4"/>
    <x v="4"/>
    <s v="EDUCAÇÃO SUPERIOR"/>
    <s v="-"/>
    <s v="-"/>
    <x v="35"/>
    <x v="35"/>
    <n v="71739467272"/>
    <x v="93"/>
    <n v="3"/>
    <s v="Custeio (Despesa Corrente)"/>
    <n v="1160000"/>
    <x v="15"/>
    <x v="13"/>
    <n v="0"/>
    <n v="0"/>
    <x v="131"/>
    <n v="0"/>
    <n v="2904"/>
    <n v="0"/>
    <n v="2904"/>
  </r>
  <r>
    <n v="6749"/>
    <x v="6"/>
    <s v="2019NE00213"/>
    <s v="001121/2019"/>
    <x v="4"/>
    <x v="4"/>
    <s v="EDUCAÇÃO SUPERIOR"/>
    <s v="-"/>
    <s v="-"/>
    <x v="35"/>
    <x v="35"/>
    <n v="60539224200"/>
    <x v="94"/>
    <n v="3"/>
    <s v="Custeio (Despesa Corrente)"/>
    <n v="1160000"/>
    <x v="15"/>
    <x v="13"/>
    <n v="0"/>
    <n v="0"/>
    <x v="132"/>
    <n v="0"/>
    <n v="2970"/>
    <n v="0"/>
    <n v="2970"/>
  </r>
  <r>
    <n v="6750"/>
    <x v="6"/>
    <s v="2019NE00214"/>
    <s v="002322/2019"/>
    <x v="4"/>
    <x v="4"/>
    <s v="EDUCAÇÃO SUPERIOR"/>
    <s v="-"/>
    <s v="-"/>
    <x v="35"/>
    <x v="35"/>
    <n v="97778524287"/>
    <x v="95"/>
    <n v="3"/>
    <s v="Custeio (Despesa Corrente)"/>
    <n v="1160000"/>
    <x v="1"/>
    <x v="1"/>
    <n v="0"/>
    <n v="0"/>
    <x v="133"/>
    <n v="0"/>
    <n v="2376"/>
    <n v="0"/>
    <n v="2376"/>
  </r>
  <r>
    <n v="6751"/>
    <x v="6"/>
    <s v="2019NE00215"/>
    <s v="001050/2019"/>
    <x v="4"/>
    <x v="4"/>
    <s v="EDUCAÇÃO SUPERIOR"/>
    <s v="-"/>
    <s v="-"/>
    <x v="35"/>
    <x v="35"/>
    <n v="9047416724"/>
    <x v="96"/>
    <n v="3"/>
    <s v="Custeio (Despesa Corrente)"/>
    <n v="1160000"/>
    <x v="1"/>
    <x v="1"/>
    <n v="0"/>
    <n v="0"/>
    <x v="105"/>
    <n v="0"/>
    <n v="2838"/>
    <n v="0"/>
    <n v="2838"/>
  </r>
  <r>
    <n v="6752"/>
    <x v="6"/>
    <s v="2019NE00216"/>
    <s v="002238/2019"/>
    <x v="4"/>
    <x v="4"/>
    <s v="EDUCAÇÃO SUPERIOR"/>
    <s v="-"/>
    <s v="-"/>
    <x v="35"/>
    <x v="35"/>
    <n v="16471717504"/>
    <x v="97"/>
    <n v="3"/>
    <s v="Custeio (Despesa Corrente)"/>
    <n v="1160000"/>
    <x v="15"/>
    <x v="13"/>
    <n v="0"/>
    <n v="0"/>
    <x v="100"/>
    <n v="0"/>
    <n v="660"/>
    <n v="0"/>
    <n v="660"/>
  </r>
  <r>
    <n v="6753"/>
    <x v="6"/>
    <s v="2019NE00217"/>
    <s v="002097/2019"/>
    <x v="4"/>
    <x v="4"/>
    <s v="EDUCAÇÃO SUPERIOR"/>
    <s v="-"/>
    <s v="-"/>
    <x v="35"/>
    <x v="35"/>
    <n v="72240750944"/>
    <x v="98"/>
    <n v="3"/>
    <s v="Custeio (Despesa Corrente)"/>
    <n v="1160000"/>
    <x v="15"/>
    <x v="13"/>
    <n v="0"/>
    <n v="0"/>
    <x v="134"/>
    <n v="0"/>
    <n v="396"/>
    <n v="0"/>
    <n v="396"/>
  </r>
  <r>
    <n v="6754"/>
    <x v="6"/>
    <s v="2019NE00218"/>
    <s v="002397/2019"/>
    <x v="4"/>
    <x v="4"/>
    <s v="EDUCAÇÃO SUPERIOR"/>
    <s v="-"/>
    <s v="-"/>
    <x v="35"/>
    <x v="35"/>
    <n v="56649851272"/>
    <x v="99"/>
    <n v="3"/>
    <s v="Custeio (Despesa Corrente)"/>
    <n v="1160000"/>
    <x v="15"/>
    <x v="13"/>
    <n v="0"/>
    <n v="0"/>
    <x v="135"/>
    <n v="0"/>
    <n v="330"/>
    <n v="0"/>
    <n v="330"/>
  </r>
  <r>
    <n v="6755"/>
    <x v="6"/>
    <s v="2019NE00219"/>
    <s v="001944/2019"/>
    <x v="4"/>
    <x v="4"/>
    <s v="EDUCAÇÃO SUPERIOR"/>
    <s v="-"/>
    <s v="-"/>
    <x v="35"/>
    <x v="35"/>
    <n v="91756995087"/>
    <x v="69"/>
    <n v="3"/>
    <s v="Custeio (Despesa Corrente)"/>
    <n v="1160000"/>
    <x v="1"/>
    <x v="1"/>
    <n v="0"/>
    <n v="0"/>
    <x v="104"/>
    <n v="0"/>
    <n v="1980"/>
    <n v="0"/>
    <n v="1980"/>
  </r>
  <r>
    <n v="6756"/>
    <x v="6"/>
    <s v="2019NE00220"/>
    <s v="001971/2019"/>
    <x v="4"/>
    <x v="4"/>
    <s v="EDUCAÇÃO SUPERIOR"/>
    <s v="-"/>
    <s v="-"/>
    <x v="35"/>
    <x v="35"/>
    <n v="80339042753"/>
    <x v="100"/>
    <n v="3"/>
    <s v="Custeio (Despesa Corrente)"/>
    <n v="1160000"/>
    <x v="15"/>
    <x v="13"/>
    <n v="0"/>
    <n v="0"/>
    <x v="136"/>
    <n v="0"/>
    <n v="264"/>
    <n v="0"/>
    <n v="264"/>
  </r>
  <r>
    <n v="6757"/>
    <x v="6"/>
    <s v="2019NE00221"/>
    <s v="001975/2019"/>
    <x v="4"/>
    <x v="4"/>
    <s v="EDUCAÇÃO SUPERIOR"/>
    <s v="-"/>
    <s v="-"/>
    <x v="35"/>
    <x v="35"/>
    <n v="59766670234"/>
    <x v="101"/>
    <n v="3"/>
    <s v="Custeio (Despesa Corrente)"/>
    <n v="1160000"/>
    <x v="15"/>
    <x v="13"/>
    <n v="0"/>
    <n v="0"/>
    <x v="137"/>
    <n v="0"/>
    <n v="240"/>
    <n v="0"/>
    <n v="240"/>
  </r>
  <r>
    <n v="6758"/>
    <x v="6"/>
    <s v="2019NE00222"/>
    <s v="003010/2019"/>
    <x v="8"/>
    <x v="8"/>
    <s v="EDUCAÇÃO SUPERIOR"/>
    <s v="-"/>
    <s v="-"/>
    <x v="35"/>
    <x v="35"/>
    <s v="PF0000003 "/>
    <x v="89"/>
    <n v="3"/>
    <s v="Custeio (Despesa Corrente)"/>
    <n v="1160000"/>
    <x v="17"/>
    <x v="15"/>
    <n v="0"/>
    <n v="0"/>
    <x v="138"/>
    <n v="0"/>
    <n v="50800"/>
    <n v="0"/>
    <n v="50800"/>
  </r>
  <r>
    <n v="6759"/>
    <x v="6"/>
    <s v="2019NE00224"/>
    <s v="031580/2017"/>
    <x v="0"/>
    <x v="0"/>
    <s v="APOIO ADMINISTRATIVO"/>
    <s v="-"/>
    <s v="TACT Nº 1 - Alteração de Valores"/>
    <x v="53"/>
    <x v="53"/>
    <n v="2341467000120"/>
    <x v="0"/>
    <n v="3"/>
    <s v="Custeio (Despesa Corrente)"/>
    <n v="1160000"/>
    <x v="0"/>
    <x v="0"/>
    <n v="2817435.8"/>
    <n v="153194.85"/>
    <x v="667"/>
    <n v="31510.86"/>
    <n v="153897.29"/>
    <n v="0"/>
    <n v="122386.43"/>
  </r>
  <r>
    <n v="6760"/>
    <x v="6"/>
    <s v="2019NE00225"/>
    <s v="031743/2018"/>
    <x v="4"/>
    <x v="4"/>
    <s v="EDUCAÇÃO SUPERIOR"/>
    <s v="-"/>
    <s v="-"/>
    <x v="35"/>
    <x v="35"/>
    <n v="6479642287"/>
    <x v="102"/>
    <n v="3"/>
    <s v="Custeio (Despesa Corrente)"/>
    <n v="1160000"/>
    <x v="15"/>
    <x v="13"/>
    <n v="0"/>
    <n v="0"/>
    <x v="140"/>
    <n v="0"/>
    <n v="2640"/>
    <n v="0"/>
    <n v="2640"/>
  </r>
  <r>
    <n v="6761"/>
    <x v="6"/>
    <s v="2019NE00226"/>
    <s v="002021/2019"/>
    <x v="4"/>
    <x v="4"/>
    <s v="EDUCAÇÃO SUPERIOR"/>
    <s v="-"/>
    <s v="-"/>
    <x v="35"/>
    <x v="35"/>
    <n v="57801843215"/>
    <x v="103"/>
    <n v="3"/>
    <s v="Custeio (Despesa Corrente)"/>
    <n v="1160000"/>
    <x v="1"/>
    <x v="1"/>
    <n v="0"/>
    <n v="0"/>
    <x v="141"/>
    <n v="0"/>
    <n v="2442"/>
    <n v="0"/>
    <n v="2442"/>
  </r>
  <r>
    <n v="6762"/>
    <x v="6"/>
    <s v="2019NE00227"/>
    <s v="035291/2018"/>
    <x v="4"/>
    <x v="4"/>
    <s v="EDUCAÇÃO SUPERIOR"/>
    <s v="-"/>
    <s v="-"/>
    <x v="35"/>
    <x v="35"/>
    <n v="77016343200"/>
    <x v="104"/>
    <n v="3"/>
    <s v="Custeio (Despesa Corrente)"/>
    <n v="1160000"/>
    <x v="15"/>
    <x v="13"/>
    <n v="0"/>
    <n v="0"/>
    <x v="93"/>
    <n v="0"/>
    <n v="1782"/>
    <n v="0"/>
    <n v="1782"/>
  </r>
  <r>
    <n v="6763"/>
    <x v="6"/>
    <s v="2019NE00228"/>
    <s v="001583/2019"/>
    <x v="3"/>
    <x v="3"/>
    <s v="APOIO ADMINISTRATIVO"/>
    <s v="-"/>
    <s v="-"/>
    <x v="35"/>
    <x v="35"/>
    <n v="79101240234"/>
    <x v="105"/>
    <n v="3"/>
    <s v="Custeio (Despesa Corrente)"/>
    <n v="1160000"/>
    <x v="15"/>
    <x v="13"/>
    <n v="0"/>
    <n v="0"/>
    <x v="142"/>
    <n v="0"/>
    <n v="60"/>
    <n v="0"/>
    <n v="60"/>
  </r>
  <r>
    <n v="6764"/>
    <x v="6"/>
    <s v="2019NE00229"/>
    <s v="001582/2019"/>
    <x v="3"/>
    <x v="3"/>
    <s v="APOIO ADMINISTRATIVO"/>
    <s v="-"/>
    <s v="-"/>
    <x v="35"/>
    <x v="35"/>
    <n v="47587458204"/>
    <x v="106"/>
    <n v="3"/>
    <s v="Custeio (Despesa Corrente)"/>
    <n v="1160000"/>
    <x v="15"/>
    <x v="13"/>
    <n v="0"/>
    <n v="0"/>
    <x v="142"/>
    <n v="0"/>
    <n v="60"/>
    <n v="0"/>
    <n v="60"/>
  </r>
  <r>
    <n v="6765"/>
    <x v="6"/>
    <s v="2019NE00230"/>
    <s v="001289/2019"/>
    <x v="1"/>
    <x v="1"/>
    <s v="EDUCAÇÃO SUPERIOR"/>
    <s v="-"/>
    <s v="-"/>
    <x v="35"/>
    <x v="35"/>
    <n v="29077850287"/>
    <x v="107"/>
    <n v="3"/>
    <s v="Custeio (Despesa Corrente)"/>
    <n v="1160000"/>
    <x v="15"/>
    <x v="13"/>
    <n v="0"/>
    <n v="0"/>
    <x v="137"/>
    <n v="0"/>
    <n v="240"/>
    <n v="0"/>
    <n v="240"/>
  </r>
  <r>
    <n v="6766"/>
    <x v="6"/>
    <s v="2019NE00231"/>
    <s v="001290/2019"/>
    <x v="1"/>
    <x v="1"/>
    <s v="EDUCAÇÃO SUPERIOR"/>
    <s v="-"/>
    <s v="-"/>
    <x v="35"/>
    <x v="35"/>
    <n v="52445330297"/>
    <x v="108"/>
    <n v="3"/>
    <s v="Custeio (Despesa Corrente)"/>
    <n v="1160000"/>
    <x v="15"/>
    <x v="13"/>
    <n v="0"/>
    <n v="0"/>
    <x v="137"/>
    <n v="0"/>
    <n v="240"/>
    <n v="0"/>
    <n v="240"/>
  </r>
  <r>
    <n v="6767"/>
    <x v="6"/>
    <s v="2019NE00232"/>
    <s v="001584/2019"/>
    <x v="3"/>
    <x v="3"/>
    <s v="APOIO ADMINISTRATIVO"/>
    <s v="-"/>
    <s v="-"/>
    <x v="35"/>
    <x v="35"/>
    <n v="80220975272"/>
    <x v="109"/>
    <n v="3"/>
    <s v="Custeio (Despesa Corrente)"/>
    <n v="1160000"/>
    <x v="15"/>
    <x v="13"/>
    <n v="0"/>
    <n v="0"/>
    <x v="142"/>
    <n v="0"/>
    <n v="60"/>
    <n v="0"/>
    <n v="60"/>
  </r>
  <r>
    <n v="6768"/>
    <x v="6"/>
    <s v="2019NE00233"/>
    <s v="001779/2019"/>
    <x v="4"/>
    <x v="4"/>
    <s v="EDUCAÇÃO SUPERIOR"/>
    <s v="-"/>
    <s v="-"/>
    <x v="35"/>
    <x v="35"/>
    <n v="51416077200"/>
    <x v="110"/>
    <n v="3"/>
    <s v="Custeio (Despesa Corrente)"/>
    <n v="1160000"/>
    <x v="1"/>
    <x v="1"/>
    <n v="0"/>
    <n v="0"/>
    <x v="143"/>
    <n v="0"/>
    <n v="5412"/>
    <n v="0"/>
    <n v="5412"/>
  </r>
  <r>
    <n v="6769"/>
    <x v="6"/>
    <s v="2019NE00234"/>
    <s v="001946/2019"/>
    <x v="4"/>
    <x v="4"/>
    <s v="EDUCAÇÃO SUPERIOR"/>
    <s v="-"/>
    <s v="-"/>
    <x v="35"/>
    <x v="35"/>
    <n v="82467498204"/>
    <x v="111"/>
    <n v="3"/>
    <s v="Custeio (Despesa Corrente)"/>
    <n v="1160000"/>
    <x v="1"/>
    <x v="1"/>
    <n v="0"/>
    <n v="0"/>
    <x v="94"/>
    <n v="0"/>
    <n v="1914"/>
    <n v="0"/>
    <n v="1914"/>
  </r>
  <r>
    <n v="6770"/>
    <x v="6"/>
    <s v="2019NE00235"/>
    <s v="002358/2019"/>
    <x v="3"/>
    <x v="3"/>
    <s v="APOIO ADMINISTRATIVO"/>
    <s v="-"/>
    <s v="-"/>
    <x v="35"/>
    <x v="35"/>
    <n v="44509618204"/>
    <x v="112"/>
    <n v="3"/>
    <s v="Custeio (Despesa Corrente)"/>
    <n v="1160000"/>
    <x v="15"/>
    <x v="13"/>
    <n v="0"/>
    <n v="0"/>
    <x v="144"/>
    <n v="0"/>
    <n v="730"/>
    <n v="0"/>
    <n v="730"/>
  </r>
  <r>
    <n v="6771"/>
    <x v="6"/>
    <s v="2019NE00236"/>
    <s v="002319/2019"/>
    <x v="3"/>
    <x v="3"/>
    <s v="APOIO ADMINISTRATIVO"/>
    <s v="-"/>
    <s v="-"/>
    <x v="35"/>
    <x v="35"/>
    <n v="16140761204"/>
    <x v="113"/>
    <n v="3"/>
    <s v="Custeio (Despesa Corrente)"/>
    <n v="1160000"/>
    <x v="15"/>
    <x v="13"/>
    <n v="0"/>
    <n v="0"/>
    <x v="145"/>
    <n v="0"/>
    <n v="1580"/>
    <n v="0"/>
    <n v="1580"/>
  </r>
  <r>
    <n v="6772"/>
    <x v="6"/>
    <s v="2019NE00237"/>
    <s v="035385/2018"/>
    <x v="4"/>
    <x v="4"/>
    <s v="EDUCAÇÃO SUPERIOR"/>
    <s v="-"/>
    <s v="-"/>
    <x v="35"/>
    <x v="35"/>
    <n v="22943277215"/>
    <x v="114"/>
    <n v="3"/>
    <s v="Custeio (Despesa Corrente)"/>
    <n v="1160000"/>
    <x v="15"/>
    <x v="13"/>
    <n v="0"/>
    <n v="0"/>
    <x v="146"/>
    <n v="0"/>
    <n v="1716"/>
    <n v="0"/>
    <n v="1716"/>
  </r>
  <r>
    <n v="6773"/>
    <x v="6"/>
    <s v="2019NE00238"/>
    <s v="002020/2019"/>
    <x v="4"/>
    <x v="4"/>
    <s v="EDUCAÇÃO SUPERIOR"/>
    <s v="-"/>
    <s v="-"/>
    <x v="35"/>
    <x v="35"/>
    <n v="1185174494"/>
    <x v="115"/>
    <n v="3"/>
    <s v="Custeio (Despesa Corrente)"/>
    <n v="1160000"/>
    <x v="1"/>
    <x v="1"/>
    <n v="0"/>
    <n v="0"/>
    <x v="147"/>
    <n v="0"/>
    <n v="7392"/>
    <n v="0"/>
    <n v="7392"/>
  </r>
  <r>
    <n v="6774"/>
    <x v="6"/>
    <s v="2019NE00240"/>
    <s v="001675/2019"/>
    <x v="1"/>
    <x v="1"/>
    <s v="EDUCAÇÃO SUPERIOR"/>
    <s v="-"/>
    <s v="-"/>
    <x v="35"/>
    <x v="35"/>
    <n v="21499560206"/>
    <x v="116"/>
    <n v="3"/>
    <s v="Custeio (Despesa Corrente)"/>
    <n v="1160000"/>
    <x v="15"/>
    <x v="13"/>
    <n v="0"/>
    <n v="0"/>
    <x v="137"/>
    <n v="0"/>
    <n v="240"/>
    <n v="0"/>
    <n v="240"/>
  </r>
  <r>
    <n v="6775"/>
    <x v="6"/>
    <s v="2019NE00241"/>
    <s v="002019/2019"/>
    <x v="4"/>
    <x v="4"/>
    <s v="EDUCAÇÃO SUPERIOR"/>
    <s v="-"/>
    <s v="-"/>
    <x v="35"/>
    <x v="35"/>
    <n v="811409244"/>
    <x v="117"/>
    <n v="3"/>
    <s v="Custeio (Despesa Corrente)"/>
    <n v="1160000"/>
    <x v="1"/>
    <x v="1"/>
    <n v="0"/>
    <n v="0"/>
    <x v="101"/>
    <n v="0"/>
    <n v="2508"/>
    <n v="0"/>
    <n v="2508"/>
  </r>
  <r>
    <n v="6776"/>
    <x v="6"/>
    <s v="2019NE00242"/>
    <s v="034174/2018"/>
    <x v="4"/>
    <x v="4"/>
    <s v="EDUCAÇÃO SUPERIOR"/>
    <s v="-"/>
    <s v="-"/>
    <x v="35"/>
    <x v="35"/>
    <n v="73548383220"/>
    <x v="118"/>
    <n v="3"/>
    <s v="Custeio (Despesa Corrente)"/>
    <n v="1160000"/>
    <x v="1"/>
    <x v="1"/>
    <n v="0"/>
    <n v="0"/>
    <x v="148"/>
    <n v="0"/>
    <n v="462"/>
    <n v="0"/>
    <n v="462"/>
  </r>
  <r>
    <n v="6777"/>
    <x v="6"/>
    <s v="2019NE00243"/>
    <s v="034130/2018"/>
    <x v="4"/>
    <x v="4"/>
    <s v="EDUCAÇÃO SUPERIOR"/>
    <s v="-"/>
    <s v="-"/>
    <x v="35"/>
    <x v="35"/>
    <n v="73548383220"/>
    <x v="118"/>
    <n v="3"/>
    <s v="Custeio (Despesa Corrente)"/>
    <n v="1160000"/>
    <x v="1"/>
    <x v="1"/>
    <n v="0"/>
    <n v="0"/>
    <x v="148"/>
    <n v="0"/>
    <n v="462"/>
    <n v="0"/>
    <n v="462"/>
  </r>
  <r>
    <n v="6778"/>
    <x v="6"/>
    <s v="2019NE00244"/>
    <s v="034098/2018"/>
    <x v="4"/>
    <x v="4"/>
    <s v="EDUCAÇÃO SUPERIOR"/>
    <s v="-"/>
    <s v="-"/>
    <x v="35"/>
    <x v="35"/>
    <n v="1624821243"/>
    <x v="119"/>
    <n v="3"/>
    <s v="Custeio (Despesa Corrente)"/>
    <n v="1160000"/>
    <x v="1"/>
    <x v="1"/>
    <n v="0"/>
    <n v="0"/>
    <x v="135"/>
    <n v="0"/>
    <n v="330"/>
    <n v="0"/>
    <n v="330"/>
  </r>
  <r>
    <n v="6779"/>
    <x v="6"/>
    <s v="2019NE00245"/>
    <s v="034102/2018"/>
    <x v="4"/>
    <x v="4"/>
    <s v="EDUCAÇÃO SUPERIOR"/>
    <s v="-"/>
    <s v="-"/>
    <x v="35"/>
    <x v="35"/>
    <n v="1624821243"/>
    <x v="119"/>
    <n v="3"/>
    <s v="Custeio (Despesa Corrente)"/>
    <n v="1160000"/>
    <x v="1"/>
    <x v="1"/>
    <n v="0"/>
    <n v="0"/>
    <x v="135"/>
    <n v="0"/>
    <n v="330"/>
    <n v="0"/>
    <n v="330"/>
  </r>
  <r>
    <n v="6780"/>
    <x v="6"/>
    <s v="2019NE00246"/>
    <s v="034099/2018"/>
    <x v="4"/>
    <x v="4"/>
    <s v="EDUCAÇÃO SUPERIOR"/>
    <s v="-"/>
    <s v="-"/>
    <x v="35"/>
    <x v="35"/>
    <n v="1624821243"/>
    <x v="119"/>
    <n v="3"/>
    <s v="Custeio (Despesa Corrente)"/>
    <n v="1160000"/>
    <x v="1"/>
    <x v="1"/>
    <n v="0"/>
    <n v="0"/>
    <x v="135"/>
    <n v="0"/>
    <n v="330"/>
    <n v="0"/>
    <n v="330"/>
  </r>
  <r>
    <n v="6781"/>
    <x v="6"/>
    <s v="2019NE00247"/>
    <s v="034171/2018"/>
    <x v="4"/>
    <x v="4"/>
    <s v="EDUCAÇÃO SUPERIOR"/>
    <s v="-"/>
    <s v="-"/>
    <x v="35"/>
    <x v="35"/>
    <n v="73548383220"/>
    <x v="118"/>
    <n v="3"/>
    <s v="Custeio (Despesa Corrente)"/>
    <n v="1160000"/>
    <x v="1"/>
    <x v="1"/>
    <n v="0"/>
    <n v="0"/>
    <x v="149"/>
    <n v="0"/>
    <n v="594"/>
    <n v="0"/>
    <n v="594"/>
  </r>
  <r>
    <n v="6782"/>
    <x v="6"/>
    <s v="2019NE00248"/>
    <s v="FOLHA DE PAGAMENTO"/>
    <x v="7"/>
    <x v="7"/>
    <s v="APOIO ADMINISTRATIVO"/>
    <s v="-"/>
    <s v="-"/>
    <x v="35"/>
    <x v="35"/>
    <s v="PF0000001 "/>
    <x v="27"/>
    <n v="1"/>
    <s v="Pessoal"/>
    <n v="1160000"/>
    <x v="5"/>
    <x v="5"/>
    <n v="0"/>
    <n v="0"/>
    <x v="150"/>
    <n v="0"/>
    <n v="6577587.6500000004"/>
    <n v="0"/>
    <n v="6577587.6500000004"/>
  </r>
  <r>
    <n v="6783"/>
    <x v="6"/>
    <s v="2019NE00249"/>
    <s v="FOLHA DE PAGAMENTO"/>
    <x v="7"/>
    <x v="7"/>
    <s v="APOIO ADMINISTRATIVO"/>
    <s v="-"/>
    <s v="-"/>
    <x v="35"/>
    <x v="35"/>
    <s v="PF0000001 "/>
    <x v="27"/>
    <n v="1"/>
    <s v="Pessoal"/>
    <n v="1160000"/>
    <x v="5"/>
    <x v="5"/>
    <n v="0"/>
    <n v="0"/>
    <x v="151"/>
    <n v="0"/>
    <n v="5017224.83"/>
    <n v="0"/>
    <n v="5017224.83"/>
  </r>
  <r>
    <n v="6784"/>
    <x v="6"/>
    <s v="2019NE00250"/>
    <s v="FOLHA DE PAGAMENTO"/>
    <x v="7"/>
    <x v="7"/>
    <s v="APOIO ADMINISTRATIVO"/>
    <s v="-"/>
    <s v="-"/>
    <x v="35"/>
    <x v="35"/>
    <s v="PF0000001 "/>
    <x v="27"/>
    <n v="1"/>
    <s v="Pessoal"/>
    <n v="1160000"/>
    <x v="5"/>
    <x v="5"/>
    <n v="0"/>
    <n v="0"/>
    <x v="152"/>
    <n v="0"/>
    <n v="353000.56"/>
    <n v="0"/>
    <n v="353000.56"/>
  </r>
  <r>
    <n v="6785"/>
    <x v="6"/>
    <s v="2019NE00251"/>
    <s v="FOLHA DE PAGAMENTO"/>
    <x v="7"/>
    <x v="7"/>
    <s v="APOIO ADMINISTRATIVO"/>
    <s v="-"/>
    <s v="-"/>
    <x v="35"/>
    <x v="35"/>
    <s v="PF0000001 "/>
    <x v="27"/>
    <n v="1"/>
    <s v="Pessoal"/>
    <n v="1160000"/>
    <x v="5"/>
    <x v="5"/>
    <n v="0"/>
    <n v="0"/>
    <x v="153"/>
    <n v="0"/>
    <n v="182728.59"/>
    <n v="0"/>
    <n v="182728.59"/>
  </r>
  <r>
    <n v="6786"/>
    <x v="6"/>
    <s v="2019NE00252"/>
    <s v="FOLHA DE PAGAMENTO"/>
    <x v="7"/>
    <x v="7"/>
    <s v="APOIO ADMINISTRATIVO"/>
    <s v="-"/>
    <s v="-"/>
    <x v="35"/>
    <x v="35"/>
    <s v="PF0000001 "/>
    <x v="27"/>
    <n v="3"/>
    <s v="Custeio (Despesa Corrente)"/>
    <n v="1160000"/>
    <x v="17"/>
    <x v="15"/>
    <n v="0"/>
    <n v="0"/>
    <x v="154"/>
    <n v="0"/>
    <n v="95445"/>
    <n v="0"/>
    <n v="95445"/>
  </r>
  <r>
    <n v="6787"/>
    <x v="6"/>
    <s v="2019NE00253"/>
    <s v="FOLHA DE PAGAMENTO"/>
    <x v="7"/>
    <x v="7"/>
    <s v="APOIO ADMINISTRATIVO"/>
    <s v="-"/>
    <s v="-"/>
    <x v="35"/>
    <x v="35"/>
    <s v="PF0000001 "/>
    <x v="27"/>
    <n v="1"/>
    <s v="Pessoal"/>
    <n v="1160000"/>
    <x v="5"/>
    <x v="5"/>
    <n v="0"/>
    <n v="0"/>
    <x v="155"/>
    <n v="0"/>
    <n v="50117.74"/>
    <n v="0"/>
    <n v="50117.74"/>
  </r>
  <r>
    <n v="6788"/>
    <x v="6"/>
    <s v="2019NE00254"/>
    <s v="FOLHA DE PAGAMENTO"/>
    <x v="7"/>
    <x v="7"/>
    <s v="APOIO ADMINISTRATIVO"/>
    <s v="-"/>
    <s v="-"/>
    <x v="35"/>
    <x v="35"/>
    <s v="PF0000001 "/>
    <x v="27"/>
    <n v="1"/>
    <s v="Pessoal"/>
    <n v="1160000"/>
    <x v="5"/>
    <x v="5"/>
    <n v="0"/>
    <n v="0"/>
    <x v="156"/>
    <n v="0"/>
    <n v="48733.57"/>
    <n v="0"/>
    <n v="48733.57"/>
  </r>
  <r>
    <n v="6789"/>
    <x v="6"/>
    <s v="2019NE00255"/>
    <s v="FOLHA DE PAGAMENTO"/>
    <x v="7"/>
    <x v="7"/>
    <s v="APOIO ADMINISTRATIVO"/>
    <s v="-"/>
    <s v="-"/>
    <x v="35"/>
    <x v="35"/>
    <s v="PF0000001 "/>
    <x v="27"/>
    <n v="1"/>
    <s v="Pessoal"/>
    <n v="1160000"/>
    <x v="6"/>
    <x v="6"/>
    <n v="0"/>
    <n v="0"/>
    <x v="157"/>
    <n v="0"/>
    <n v="38521.03"/>
    <n v="0"/>
    <n v="38521.03"/>
  </r>
  <r>
    <n v="6790"/>
    <x v="6"/>
    <s v="2019NE00256"/>
    <s v="FOLHA DE PAGAMENTO"/>
    <x v="7"/>
    <x v="7"/>
    <s v="APOIO ADMINISTRATIVO"/>
    <s v="-"/>
    <s v="-"/>
    <x v="35"/>
    <x v="35"/>
    <s v="PF0000001 "/>
    <x v="27"/>
    <n v="1"/>
    <s v="Pessoal"/>
    <n v="1160000"/>
    <x v="5"/>
    <x v="5"/>
    <n v="0"/>
    <n v="0"/>
    <x v="158"/>
    <n v="0"/>
    <n v="33421.06"/>
    <n v="0"/>
    <n v="33421.06"/>
  </r>
  <r>
    <n v="6791"/>
    <x v="6"/>
    <s v="2019NE00257"/>
    <s v="FOLHA DE PAGAMENTO"/>
    <x v="7"/>
    <x v="7"/>
    <s v="APOIO ADMINISTRATIVO"/>
    <s v="-"/>
    <s v="-"/>
    <x v="35"/>
    <x v="35"/>
    <s v="PF0000001 "/>
    <x v="27"/>
    <n v="1"/>
    <s v="Pessoal"/>
    <n v="1160000"/>
    <x v="7"/>
    <x v="7"/>
    <n v="0"/>
    <n v="0"/>
    <x v="159"/>
    <n v="0"/>
    <n v="17720.170000000002"/>
    <n v="0"/>
    <n v="17720.170000000002"/>
  </r>
  <r>
    <n v="6792"/>
    <x v="6"/>
    <s v="2019NE00258"/>
    <s v="FOLHA DE PAGAMENTO"/>
    <x v="7"/>
    <x v="7"/>
    <s v="APOIO ADMINISTRATIVO"/>
    <s v="-"/>
    <s v="-"/>
    <x v="35"/>
    <x v="35"/>
    <s v="PF0000001 "/>
    <x v="27"/>
    <n v="1"/>
    <s v="Pessoal"/>
    <n v="1160000"/>
    <x v="5"/>
    <x v="5"/>
    <n v="0"/>
    <n v="0"/>
    <x v="160"/>
    <n v="0"/>
    <n v="6387.69"/>
    <n v="0"/>
    <n v="6387.69"/>
  </r>
  <r>
    <n v="6793"/>
    <x v="6"/>
    <s v="2019NE00259"/>
    <s v="FOLHA DE PAGAMENTO"/>
    <x v="7"/>
    <x v="7"/>
    <s v="APOIO ADMINISTRATIVO"/>
    <s v="-"/>
    <s v="-"/>
    <x v="35"/>
    <x v="35"/>
    <s v="PF0000001 "/>
    <x v="27"/>
    <n v="1"/>
    <s v="Pessoal"/>
    <n v="1160000"/>
    <x v="5"/>
    <x v="5"/>
    <n v="0"/>
    <n v="0"/>
    <x v="161"/>
    <n v="0"/>
    <n v="15.75"/>
    <n v="0"/>
    <n v="15.75"/>
  </r>
  <r>
    <n v="6794"/>
    <x v="6"/>
    <s v="2019NE00260"/>
    <s v="FOLHA DE PAGAMENTO"/>
    <x v="7"/>
    <x v="7"/>
    <s v="APOIO ADMINISTRATIVO"/>
    <s v="-"/>
    <s v="-"/>
    <x v="35"/>
    <x v="35"/>
    <n v="4986163000146"/>
    <x v="28"/>
    <n v="1"/>
    <s v="Pessoal"/>
    <n v="1160000"/>
    <x v="8"/>
    <x v="8"/>
    <n v="0"/>
    <n v="0"/>
    <x v="162"/>
    <n v="0"/>
    <n v="1138668.93"/>
    <n v="0"/>
    <n v="1138668.93"/>
  </r>
  <r>
    <n v="6795"/>
    <x v="6"/>
    <s v="2019NE00261"/>
    <s v="FOLHA DE PAGAMENTO"/>
    <x v="7"/>
    <x v="7"/>
    <s v="APOIO ADMINISTRATIVO"/>
    <s v="-"/>
    <s v="-"/>
    <x v="35"/>
    <x v="35"/>
    <n v="4986163000146"/>
    <x v="28"/>
    <n v="1"/>
    <s v="Pessoal"/>
    <n v="1160000"/>
    <x v="8"/>
    <x v="8"/>
    <n v="0"/>
    <n v="0"/>
    <x v="163"/>
    <n v="0"/>
    <n v="291971.46000000002"/>
    <n v="0"/>
    <n v="291971.46000000002"/>
  </r>
  <r>
    <n v="6796"/>
    <x v="6"/>
    <s v="2019NE00262"/>
    <s v="FOLHA DE PAGAMENTO"/>
    <x v="7"/>
    <x v="7"/>
    <s v="APOIO ADMINISTRATIVO"/>
    <s v="-"/>
    <s v="-"/>
    <x v="35"/>
    <x v="35"/>
    <n v="29979036001031"/>
    <x v="29"/>
    <n v="1"/>
    <s v="Pessoal"/>
    <n v="1160000"/>
    <x v="9"/>
    <x v="8"/>
    <n v="0"/>
    <n v="0"/>
    <x v="164"/>
    <n v="0"/>
    <n v="144825.64000000001"/>
    <n v="0"/>
    <n v="144825.64000000001"/>
  </r>
  <r>
    <n v="6797"/>
    <x v="6"/>
    <s v="2019NE00263"/>
    <s v="FOLHA DE PAGAMENTO"/>
    <x v="7"/>
    <x v="7"/>
    <s v="APOIO ADMINISTRATIVO"/>
    <s v="-"/>
    <s v="-"/>
    <x v="35"/>
    <x v="35"/>
    <s v="PF0000001 "/>
    <x v="27"/>
    <n v="1"/>
    <s v="Pessoal"/>
    <n v="1160000"/>
    <x v="10"/>
    <x v="9"/>
    <n v="0"/>
    <n v="0"/>
    <x v="165"/>
    <n v="0"/>
    <n v="355453.46"/>
    <n v="0"/>
    <n v="355453.46"/>
  </r>
  <r>
    <n v="6798"/>
    <x v="6"/>
    <s v="2019NE00264"/>
    <s v="FOLHA DE PAGAMENTO"/>
    <x v="7"/>
    <x v="7"/>
    <s v="APOIO ADMINISTRATIVO"/>
    <s v="-"/>
    <s v="-"/>
    <x v="35"/>
    <x v="35"/>
    <s v="PF0000001 "/>
    <x v="27"/>
    <n v="1"/>
    <s v="Pessoal"/>
    <n v="1160000"/>
    <x v="6"/>
    <x v="6"/>
    <n v="0"/>
    <n v="0"/>
    <x v="166"/>
    <n v="0"/>
    <n v="17307.37"/>
    <n v="0"/>
    <n v="17307.37"/>
  </r>
  <r>
    <n v="6799"/>
    <x v="6"/>
    <s v="2019NE00265"/>
    <s v="FOLHA DE PAGAMENTO"/>
    <x v="7"/>
    <x v="7"/>
    <s v="APOIO ADMINISTRATIVO"/>
    <s v="-"/>
    <s v="-"/>
    <x v="35"/>
    <x v="35"/>
    <n v="29979036001031"/>
    <x v="29"/>
    <n v="1"/>
    <s v="Pessoal"/>
    <n v="1160000"/>
    <x v="10"/>
    <x v="9"/>
    <n v="0"/>
    <n v="0"/>
    <x v="167"/>
    <n v="0"/>
    <n v="76415.960000000006"/>
    <n v="0"/>
    <n v="76415.960000000006"/>
  </r>
  <r>
    <n v="6800"/>
    <x v="6"/>
    <s v="2019NE00266"/>
    <s v="FOLHA DE PAGAMENTO"/>
    <x v="7"/>
    <x v="7"/>
    <s v="APOIO ADMINISTRATIVO"/>
    <s v="-"/>
    <s v="-"/>
    <x v="35"/>
    <x v="35"/>
    <s v="PF0000001 "/>
    <x v="27"/>
    <n v="1"/>
    <s v="Pessoal"/>
    <n v="1160000"/>
    <x v="10"/>
    <x v="9"/>
    <n v="0"/>
    <n v="0"/>
    <x v="168"/>
    <n v="0"/>
    <n v="753744.77"/>
    <n v="0"/>
    <n v="753744.77"/>
  </r>
  <r>
    <n v="6801"/>
    <x v="6"/>
    <s v="2019NE00267"/>
    <s v="FOLHA DE PAGAMENTO"/>
    <x v="7"/>
    <x v="7"/>
    <s v="APOIO ADMINISTRATIVO"/>
    <s v="-"/>
    <s v="-"/>
    <x v="35"/>
    <x v="35"/>
    <s v="PF0000001 "/>
    <x v="27"/>
    <n v="1"/>
    <s v="Pessoal"/>
    <n v="1160000"/>
    <x v="10"/>
    <x v="9"/>
    <n v="0"/>
    <n v="0"/>
    <x v="169"/>
    <n v="0"/>
    <n v="8203.2000000000007"/>
    <n v="0"/>
    <n v="8203.2000000000007"/>
  </r>
  <r>
    <n v="6802"/>
    <x v="6"/>
    <s v="2019NE00268"/>
    <s v="FOLHA DE PAGAMENTO"/>
    <x v="7"/>
    <x v="7"/>
    <s v="APOIO ADMINISTRATIVO"/>
    <s v="-"/>
    <s v="-"/>
    <x v="35"/>
    <x v="35"/>
    <n v="29979036001031"/>
    <x v="29"/>
    <n v="1"/>
    <s v="Pessoal"/>
    <n v="1160000"/>
    <x v="10"/>
    <x v="9"/>
    <n v="0"/>
    <n v="0"/>
    <x v="170"/>
    <n v="0"/>
    <n v="189061.17"/>
    <n v="0"/>
    <n v="189061.17"/>
  </r>
  <r>
    <n v="6803"/>
    <x v="6"/>
    <s v="2019NE00269"/>
    <s v="FOLHA DE PAGAMENTO"/>
    <x v="7"/>
    <x v="7"/>
    <s v="APOIO ADMINISTRATIVO"/>
    <s v="-"/>
    <s v="-"/>
    <x v="35"/>
    <x v="35"/>
    <s v="PF0000001 "/>
    <x v="27"/>
    <n v="1"/>
    <s v="Pessoal"/>
    <n v="1160000"/>
    <x v="5"/>
    <x v="5"/>
    <n v="0"/>
    <n v="0"/>
    <x v="171"/>
    <n v="0"/>
    <n v="1828057.66"/>
    <n v="0"/>
    <n v="1828057.66"/>
  </r>
  <r>
    <n v="6804"/>
    <x v="6"/>
    <s v="2019NE00270"/>
    <s v="FOLHA DE PAGAMENTO"/>
    <x v="7"/>
    <x v="7"/>
    <s v="APOIO ADMINISTRATIVO"/>
    <s v="-"/>
    <s v="-"/>
    <x v="35"/>
    <x v="35"/>
    <s v="PF0000001 "/>
    <x v="27"/>
    <n v="1"/>
    <s v="Pessoal"/>
    <n v="1160000"/>
    <x v="5"/>
    <x v="5"/>
    <n v="0"/>
    <n v="0"/>
    <x v="172"/>
    <n v="0"/>
    <n v="1802299.94"/>
    <n v="0"/>
    <n v="1802299.94"/>
  </r>
  <r>
    <n v="6805"/>
    <x v="6"/>
    <s v="2019NE00271"/>
    <s v="FOLHA DE PAGAMENTO"/>
    <x v="7"/>
    <x v="7"/>
    <s v="APOIO ADMINISTRATIVO"/>
    <s v="-"/>
    <s v="-"/>
    <x v="35"/>
    <x v="35"/>
    <s v="PF0000001 "/>
    <x v="27"/>
    <n v="1"/>
    <s v="Pessoal"/>
    <n v="1160000"/>
    <x v="5"/>
    <x v="5"/>
    <n v="0"/>
    <n v="0"/>
    <x v="173"/>
    <n v="0"/>
    <n v="163600"/>
    <n v="0"/>
    <n v="163600"/>
  </r>
  <r>
    <n v="6806"/>
    <x v="6"/>
    <s v="2019NE00272"/>
    <s v="FOLHA DE PAGAMENTO"/>
    <x v="7"/>
    <x v="7"/>
    <s v="APOIO ADMINISTRATIVO"/>
    <s v="-"/>
    <s v="-"/>
    <x v="35"/>
    <x v="35"/>
    <s v="PF0000001 "/>
    <x v="27"/>
    <n v="3"/>
    <s v="Custeio (Despesa Corrente)"/>
    <n v="1160000"/>
    <x v="17"/>
    <x v="15"/>
    <n v="0"/>
    <n v="0"/>
    <x v="174"/>
    <n v="0"/>
    <n v="96633"/>
    <n v="0"/>
    <n v="96633"/>
  </r>
  <r>
    <n v="6807"/>
    <x v="6"/>
    <s v="2019NE00273"/>
    <s v="FOLHA DE PAGAMENTO"/>
    <x v="7"/>
    <x v="7"/>
    <s v="APOIO ADMINISTRATIVO"/>
    <s v="-"/>
    <s v="-"/>
    <x v="35"/>
    <x v="35"/>
    <s v="PF0000001 "/>
    <x v="27"/>
    <n v="1"/>
    <s v="Pessoal"/>
    <n v="1160000"/>
    <x v="5"/>
    <x v="5"/>
    <n v="0"/>
    <n v="0"/>
    <x v="175"/>
    <n v="0"/>
    <n v="36803.39"/>
    <n v="0"/>
    <n v="36803.39"/>
  </r>
  <r>
    <n v="6808"/>
    <x v="6"/>
    <s v="2019NE00274"/>
    <s v="FOLHA DE PAGAMENTO"/>
    <x v="7"/>
    <x v="7"/>
    <s v="APOIO ADMINISTRATIVO"/>
    <s v="-"/>
    <s v="-"/>
    <x v="35"/>
    <x v="35"/>
    <s v="PF0000001 "/>
    <x v="27"/>
    <n v="1"/>
    <s v="Pessoal"/>
    <n v="1160000"/>
    <x v="7"/>
    <x v="7"/>
    <n v="0"/>
    <n v="0"/>
    <x v="176"/>
    <n v="0"/>
    <n v="10427.719999999999"/>
    <n v="0"/>
    <n v="10427.719999999999"/>
  </r>
  <r>
    <n v="6809"/>
    <x v="6"/>
    <s v="2019NE00275"/>
    <s v="FOLHA DE PAGAMENTO"/>
    <x v="7"/>
    <x v="7"/>
    <s v="APOIO ADMINISTRATIVO"/>
    <s v="-"/>
    <s v="-"/>
    <x v="35"/>
    <x v="35"/>
    <s v="PF0000001 "/>
    <x v="27"/>
    <n v="1"/>
    <s v="Pessoal"/>
    <n v="1160000"/>
    <x v="5"/>
    <x v="5"/>
    <n v="0"/>
    <n v="0"/>
    <x v="177"/>
    <n v="0"/>
    <n v="7997"/>
    <n v="0"/>
    <n v="7997"/>
  </r>
  <r>
    <n v="6810"/>
    <x v="6"/>
    <s v="2019NE00276"/>
    <s v="FOLHA DE PAGAMENTO"/>
    <x v="7"/>
    <x v="7"/>
    <s v="APOIO ADMINISTRATIVO"/>
    <s v="-"/>
    <s v="-"/>
    <x v="35"/>
    <x v="35"/>
    <s v="PF0000001 "/>
    <x v="27"/>
    <n v="1"/>
    <s v="Pessoal"/>
    <n v="1160000"/>
    <x v="5"/>
    <x v="5"/>
    <n v="0"/>
    <n v="0"/>
    <x v="178"/>
    <n v="0"/>
    <n v="6801.5"/>
    <n v="0"/>
    <n v="6801.5"/>
  </r>
  <r>
    <n v="6811"/>
    <x v="6"/>
    <s v="2019NE00277"/>
    <s v="FOLHA DE PAGAMENTO"/>
    <x v="7"/>
    <x v="7"/>
    <s v="APOIO ADMINISTRATIVO"/>
    <s v="-"/>
    <s v="-"/>
    <x v="35"/>
    <x v="35"/>
    <s v="PF0000001 "/>
    <x v="27"/>
    <n v="1"/>
    <s v="Pessoal"/>
    <n v="1160000"/>
    <x v="6"/>
    <x v="6"/>
    <n v="0"/>
    <n v="0"/>
    <x v="179"/>
    <n v="0"/>
    <n v="5460.3"/>
    <n v="0"/>
    <n v="5460.3"/>
  </r>
  <r>
    <n v="6812"/>
    <x v="6"/>
    <s v="2019NE00278"/>
    <s v="FOLHA DE PAGAMENTO"/>
    <x v="7"/>
    <x v="7"/>
    <s v="APOIO ADMINISTRATIVO"/>
    <s v="-"/>
    <s v="-"/>
    <x v="35"/>
    <x v="35"/>
    <s v="PF0000001 "/>
    <x v="27"/>
    <n v="1"/>
    <s v="Pessoal"/>
    <n v="1160000"/>
    <x v="5"/>
    <x v="5"/>
    <n v="0"/>
    <n v="0"/>
    <x v="180"/>
    <n v="0"/>
    <n v="4756.2300000000005"/>
    <n v="0"/>
    <n v="4756.2300000000005"/>
  </r>
  <r>
    <n v="6813"/>
    <x v="6"/>
    <s v="2019NE00279"/>
    <s v="FOLHA DE PAGAMENTO"/>
    <x v="7"/>
    <x v="7"/>
    <s v="APOIO ADMINISTRATIVO"/>
    <s v="-"/>
    <s v="-"/>
    <x v="35"/>
    <x v="35"/>
    <s v="PF0000001 "/>
    <x v="27"/>
    <n v="1"/>
    <s v="Pessoal"/>
    <n v="1160000"/>
    <x v="5"/>
    <x v="5"/>
    <n v="0"/>
    <n v="0"/>
    <x v="181"/>
    <n v="0"/>
    <n v="2059.0500000000002"/>
    <n v="0"/>
    <n v="2059.0500000000002"/>
  </r>
  <r>
    <n v="6814"/>
    <x v="6"/>
    <s v="2019NE00280"/>
    <s v="FOLHA DE PAGAMENTO"/>
    <x v="7"/>
    <x v="7"/>
    <s v="APOIO ADMINISTRATIVO"/>
    <s v="-"/>
    <s v="-"/>
    <x v="35"/>
    <x v="35"/>
    <s v="PF0000001 "/>
    <x v="27"/>
    <n v="1"/>
    <s v="Pessoal"/>
    <n v="1160000"/>
    <x v="5"/>
    <x v="5"/>
    <n v="0"/>
    <n v="0"/>
    <x v="182"/>
    <n v="0"/>
    <n v="142.80000000000001"/>
    <n v="0"/>
    <n v="142.80000000000001"/>
  </r>
  <r>
    <n v="6815"/>
    <x v="6"/>
    <s v="2019NE00281"/>
    <s v="FOLHA DE PAGAMENTO"/>
    <x v="7"/>
    <x v="7"/>
    <s v="APOIO ADMINISTRATIVO"/>
    <s v="-"/>
    <s v="-"/>
    <x v="35"/>
    <x v="35"/>
    <n v="4986163000146"/>
    <x v="28"/>
    <n v="1"/>
    <s v="Pessoal"/>
    <n v="1160000"/>
    <x v="8"/>
    <x v="8"/>
    <n v="0"/>
    <n v="0"/>
    <x v="183"/>
    <n v="0"/>
    <n v="336013.61"/>
    <n v="0"/>
    <n v="336013.61"/>
  </r>
  <r>
    <n v="6816"/>
    <x v="6"/>
    <s v="2019NE00282"/>
    <s v="FOLHA DE PAGAMENTO"/>
    <x v="7"/>
    <x v="7"/>
    <s v="APOIO ADMINISTRATIVO"/>
    <s v="-"/>
    <s v="-"/>
    <x v="35"/>
    <x v="35"/>
    <n v="4986163000146"/>
    <x v="28"/>
    <n v="1"/>
    <s v="Pessoal"/>
    <n v="1160000"/>
    <x v="8"/>
    <x v="8"/>
    <n v="0"/>
    <n v="0"/>
    <x v="184"/>
    <n v="0"/>
    <n v="35295.42"/>
    <n v="0"/>
    <n v="35295.42"/>
  </r>
  <r>
    <n v="6817"/>
    <x v="6"/>
    <s v="2019NE00283"/>
    <s v="FOLHA DE PAGAMENTO"/>
    <x v="7"/>
    <x v="7"/>
    <s v="APOIO ADMINISTRATIVO"/>
    <s v="-"/>
    <s v="-"/>
    <x v="35"/>
    <x v="35"/>
    <n v="29979036001031"/>
    <x v="29"/>
    <n v="1"/>
    <s v="Pessoal"/>
    <n v="1160000"/>
    <x v="9"/>
    <x v="8"/>
    <n v="0"/>
    <n v="0"/>
    <x v="185"/>
    <n v="0"/>
    <n v="11377.53"/>
    <n v="0"/>
    <n v="11377.53"/>
  </r>
  <r>
    <n v="6818"/>
    <x v="6"/>
    <s v="2019NE00284"/>
    <s v="034068/2018"/>
    <x v="4"/>
    <x v="4"/>
    <s v="EDUCAÇÃO SUPERIOR"/>
    <s v="-"/>
    <s v="-"/>
    <x v="35"/>
    <x v="35"/>
    <n v="1542082218"/>
    <x v="120"/>
    <n v="3"/>
    <s v="Custeio (Despesa Corrente)"/>
    <n v="1160000"/>
    <x v="1"/>
    <x v="1"/>
    <n v="0"/>
    <n v="0"/>
    <x v="134"/>
    <n v="0"/>
    <n v="396"/>
    <n v="0"/>
    <n v="396"/>
  </r>
  <r>
    <n v="6819"/>
    <x v="6"/>
    <s v="2019NE00285"/>
    <s v="034064/2018"/>
    <x v="4"/>
    <x v="4"/>
    <s v="EDUCAÇÃO SUPERIOR"/>
    <s v="-"/>
    <s v="-"/>
    <x v="35"/>
    <x v="35"/>
    <n v="1542082218"/>
    <x v="120"/>
    <n v="3"/>
    <s v="Custeio (Despesa Corrente)"/>
    <n v="1160000"/>
    <x v="1"/>
    <x v="1"/>
    <n v="0"/>
    <n v="0"/>
    <x v="134"/>
    <n v="0"/>
    <n v="396"/>
    <n v="0"/>
    <n v="396"/>
  </r>
  <r>
    <n v="6820"/>
    <x v="6"/>
    <s v="2019NE00286"/>
    <s v="034057/2018"/>
    <x v="4"/>
    <x v="4"/>
    <s v="EDUCAÇÃO SUPERIOR"/>
    <s v="-"/>
    <s v="-"/>
    <x v="35"/>
    <x v="35"/>
    <n v="64687627234"/>
    <x v="121"/>
    <n v="3"/>
    <s v="Custeio (Despesa Corrente)"/>
    <n v="1160000"/>
    <x v="15"/>
    <x v="13"/>
    <n v="0"/>
    <n v="0"/>
    <x v="100"/>
    <n v="0"/>
    <n v="660"/>
    <n v="0"/>
    <n v="660"/>
  </r>
  <r>
    <n v="6821"/>
    <x v="6"/>
    <s v="2019NE00287"/>
    <s v="033897/2018"/>
    <x v="4"/>
    <x v="4"/>
    <s v="EDUCAÇÃO SUPERIOR"/>
    <s v="-"/>
    <s v="-"/>
    <x v="35"/>
    <x v="35"/>
    <n v="82704120749"/>
    <x v="122"/>
    <n v="3"/>
    <s v="Custeio (Despesa Corrente)"/>
    <n v="1160000"/>
    <x v="15"/>
    <x v="13"/>
    <n v="0"/>
    <n v="0"/>
    <x v="134"/>
    <n v="0"/>
    <n v="396"/>
    <n v="0"/>
    <n v="396"/>
  </r>
  <r>
    <n v="6822"/>
    <x v="6"/>
    <s v="2019NE00288"/>
    <s v="033943/2018"/>
    <x v="4"/>
    <x v="4"/>
    <s v="EDUCAÇÃO SUPERIOR"/>
    <s v="-"/>
    <s v="-"/>
    <x v="35"/>
    <x v="35"/>
    <n v="64687627234"/>
    <x v="121"/>
    <n v="3"/>
    <s v="Custeio (Despesa Corrente)"/>
    <n v="1160000"/>
    <x v="15"/>
    <x v="13"/>
    <n v="0"/>
    <n v="0"/>
    <x v="100"/>
    <n v="0"/>
    <n v="660"/>
    <n v="0"/>
    <n v="660"/>
  </r>
  <r>
    <n v="6823"/>
    <x v="6"/>
    <s v="2019NE00289"/>
    <s v="033972/2018"/>
    <x v="4"/>
    <x v="4"/>
    <s v="EDUCAÇÃO SUPERIOR"/>
    <s v="-"/>
    <s v="-"/>
    <x v="35"/>
    <x v="35"/>
    <n v="64687627234"/>
    <x v="121"/>
    <n v="3"/>
    <s v="Custeio (Despesa Corrente)"/>
    <n v="1160000"/>
    <x v="15"/>
    <x v="13"/>
    <n v="0"/>
    <n v="0"/>
    <x v="100"/>
    <n v="0"/>
    <n v="660"/>
    <n v="0"/>
    <n v="660"/>
  </r>
  <r>
    <n v="6824"/>
    <x v="6"/>
    <s v="2019NE00290"/>
    <s v="034042/2018"/>
    <x v="4"/>
    <x v="4"/>
    <s v="EDUCAÇÃO SUPERIOR"/>
    <s v="-"/>
    <s v="-"/>
    <x v="35"/>
    <x v="35"/>
    <n v="66645310200"/>
    <x v="123"/>
    <n v="3"/>
    <s v="Custeio (Despesa Corrente)"/>
    <n v="1160000"/>
    <x v="15"/>
    <x v="13"/>
    <n v="0"/>
    <n v="0"/>
    <x v="134"/>
    <n v="0"/>
    <n v="396"/>
    <n v="0"/>
    <n v="396"/>
  </r>
  <r>
    <n v="6825"/>
    <x v="6"/>
    <s v="2019NE00291"/>
    <s v="034067/2018"/>
    <x v="4"/>
    <x v="4"/>
    <s v="EDUCAÇÃO SUPERIOR"/>
    <s v="-"/>
    <s v="-"/>
    <x v="35"/>
    <x v="35"/>
    <n v="66645310200"/>
    <x v="123"/>
    <n v="3"/>
    <s v="Custeio (Despesa Corrente)"/>
    <n v="1160000"/>
    <x v="15"/>
    <x v="13"/>
    <n v="0"/>
    <n v="0"/>
    <x v="134"/>
    <n v="0"/>
    <n v="396"/>
    <n v="0"/>
    <n v="396"/>
  </r>
  <r>
    <n v="6826"/>
    <x v="6"/>
    <s v="2019NE00292"/>
    <s v="034083/2018"/>
    <x v="4"/>
    <x v="4"/>
    <s v="EDUCAÇÃO SUPERIOR"/>
    <s v="-"/>
    <s v="-"/>
    <x v="35"/>
    <x v="35"/>
    <n v="21512710210"/>
    <x v="124"/>
    <n v="3"/>
    <s v="Custeio (Despesa Corrente)"/>
    <n v="1160000"/>
    <x v="15"/>
    <x v="13"/>
    <n v="0"/>
    <n v="0"/>
    <x v="134"/>
    <n v="0"/>
    <n v="396"/>
    <n v="0"/>
    <n v="396"/>
  </r>
  <r>
    <n v="6827"/>
    <x v="6"/>
    <s v="2019NE00293"/>
    <s v="033966/2018"/>
    <x v="4"/>
    <x v="4"/>
    <s v="EDUCAÇÃO SUPERIOR"/>
    <s v="-"/>
    <s v="-"/>
    <x v="35"/>
    <x v="35"/>
    <n v="21512710210"/>
    <x v="124"/>
    <n v="3"/>
    <s v="Custeio (Despesa Corrente)"/>
    <n v="1160000"/>
    <x v="15"/>
    <x v="13"/>
    <n v="0"/>
    <n v="0"/>
    <x v="134"/>
    <n v="0"/>
    <n v="396"/>
    <n v="0"/>
    <n v="396"/>
  </r>
  <r>
    <n v="6828"/>
    <x v="6"/>
    <s v="2019NE00294"/>
    <s v="034085/2018"/>
    <x v="4"/>
    <x v="4"/>
    <s v="EDUCAÇÃO SUPERIOR"/>
    <s v="-"/>
    <s v="-"/>
    <x v="35"/>
    <x v="35"/>
    <n v="21512710210"/>
    <x v="124"/>
    <n v="3"/>
    <s v="Custeio (Despesa Corrente)"/>
    <n v="1160000"/>
    <x v="15"/>
    <x v="13"/>
    <n v="0"/>
    <n v="0"/>
    <x v="134"/>
    <n v="0"/>
    <n v="396"/>
    <n v="0"/>
    <n v="396"/>
  </r>
  <r>
    <n v="6829"/>
    <x v="6"/>
    <s v="2019NE00295"/>
    <s v="034069/2018"/>
    <x v="4"/>
    <x v="4"/>
    <s v="EDUCAÇÃO SUPERIOR"/>
    <s v="-"/>
    <s v="-"/>
    <x v="35"/>
    <x v="35"/>
    <n v="66645310200"/>
    <x v="123"/>
    <n v="3"/>
    <s v="Custeio (Despesa Corrente)"/>
    <n v="1160000"/>
    <x v="15"/>
    <x v="13"/>
    <n v="0"/>
    <n v="0"/>
    <x v="134"/>
    <n v="0"/>
    <n v="396"/>
    <n v="0"/>
    <n v="396"/>
  </r>
  <r>
    <n v="6830"/>
    <x v="6"/>
    <s v="2019NE00296"/>
    <s v="028590/2018"/>
    <x v="4"/>
    <x v="4"/>
    <s v="EDUCAÇÃO SUPERIOR"/>
    <s v="-"/>
    <s v="-"/>
    <x v="35"/>
    <x v="35"/>
    <n v="2157462287"/>
    <x v="125"/>
    <n v="3"/>
    <s v="Custeio (Despesa Corrente)"/>
    <n v="1160000"/>
    <x v="1"/>
    <x v="1"/>
    <n v="0"/>
    <n v="0"/>
    <x v="186"/>
    <n v="0"/>
    <n v="1650"/>
    <n v="0"/>
    <n v="1650"/>
  </r>
  <r>
    <n v="6831"/>
    <x v="6"/>
    <s v="2019NE00297"/>
    <s v="000927/2019"/>
    <x v="4"/>
    <x v="4"/>
    <s v="EDUCAÇÃO SUPERIOR"/>
    <s v="-"/>
    <s v="-"/>
    <x v="35"/>
    <x v="35"/>
    <n v="50461958449"/>
    <x v="126"/>
    <n v="3"/>
    <s v="Custeio (Despesa Corrente)"/>
    <n v="1160000"/>
    <x v="15"/>
    <x v="13"/>
    <n v="0"/>
    <n v="0"/>
    <x v="146"/>
    <n v="0"/>
    <n v="1716"/>
    <n v="0"/>
    <n v="1716"/>
  </r>
  <r>
    <n v="6832"/>
    <x v="6"/>
    <s v="2019NE00298"/>
    <s v="001672/2019"/>
    <x v="1"/>
    <x v="1"/>
    <s v="EDUCAÇÃO SUPERIOR"/>
    <s v="-"/>
    <s v="-"/>
    <x v="35"/>
    <x v="35"/>
    <n v="29077850287"/>
    <x v="107"/>
    <n v="3"/>
    <s v="Custeio (Despesa Corrente)"/>
    <n v="1160000"/>
    <x v="15"/>
    <x v="13"/>
    <n v="0"/>
    <n v="0"/>
    <x v="187"/>
    <n v="0"/>
    <n v="630"/>
    <n v="0"/>
    <n v="630"/>
  </r>
  <r>
    <n v="6833"/>
    <x v="6"/>
    <s v="2019NE00299"/>
    <s v="034006/2018"/>
    <x v="4"/>
    <x v="4"/>
    <s v="EDUCAÇÃO SUPERIOR"/>
    <s v="-"/>
    <s v="-"/>
    <x v="35"/>
    <x v="35"/>
    <n v="56977328134"/>
    <x v="127"/>
    <n v="3"/>
    <s v="Custeio (Despesa Corrente)"/>
    <n v="1160000"/>
    <x v="15"/>
    <x v="13"/>
    <n v="0"/>
    <n v="0"/>
    <x v="136"/>
    <n v="0"/>
    <n v="264"/>
    <n v="0"/>
    <n v="264"/>
  </r>
  <r>
    <n v="6834"/>
    <x v="6"/>
    <s v="2019NE00300"/>
    <s v="033968/2018"/>
    <x v="4"/>
    <x v="4"/>
    <s v="EDUCAÇÃO SUPERIOR"/>
    <s v="-"/>
    <s v="-"/>
    <x v="35"/>
    <x v="35"/>
    <n v="56977328134"/>
    <x v="127"/>
    <n v="3"/>
    <s v="Custeio (Despesa Corrente)"/>
    <n v="1160000"/>
    <x v="15"/>
    <x v="13"/>
    <n v="0"/>
    <n v="0"/>
    <x v="136"/>
    <n v="0"/>
    <n v="264"/>
    <n v="0"/>
    <n v="264"/>
  </r>
  <r>
    <n v="6835"/>
    <x v="6"/>
    <s v="2019NE00301"/>
    <s v="034011/2018"/>
    <x v="4"/>
    <x v="4"/>
    <s v="EDUCAÇÃO SUPERIOR"/>
    <s v="-"/>
    <s v="-"/>
    <x v="35"/>
    <x v="35"/>
    <n v="56977328134"/>
    <x v="127"/>
    <n v="3"/>
    <s v="Custeio (Despesa Corrente)"/>
    <n v="1160000"/>
    <x v="15"/>
    <x v="13"/>
    <n v="0"/>
    <n v="0"/>
    <x v="136"/>
    <n v="0"/>
    <n v="264"/>
    <n v="0"/>
    <n v="264"/>
  </r>
  <r>
    <n v="6836"/>
    <x v="6"/>
    <s v="2019NE00302"/>
    <s v="001197/2019"/>
    <x v="4"/>
    <x v="4"/>
    <s v="EDUCAÇÃO SUPERIOR"/>
    <s v="-"/>
    <s v="-"/>
    <x v="35"/>
    <x v="35"/>
    <n v="11104376253"/>
    <x v="128"/>
    <n v="3"/>
    <s v="Custeio (Despesa Corrente)"/>
    <n v="1160000"/>
    <x v="15"/>
    <x v="13"/>
    <n v="0"/>
    <n v="0"/>
    <x v="96"/>
    <n v="0"/>
    <n v="2112"/>
    <n v="0"/>
    <n v="2112"/>
  </r>
  <r>
    <n v="6837"/>
    <x v="6"/>
    <s v="2019NE00303"/>
    <s v="002415/2019"/>
    <x v="4"/>
    <x v="4"/>
    <s v="EDUCAÇÃO SUPERIOR"/>
    <s v="-"/>
    <s v="-"/>
    <x v="35"/>
    <x v="35"/>
    <n v="31422446204"/>
    <x v="129"/>
    <n v="3"/>
    <s v="Custeio (Despesa Corrente)"/>
    <n v="1160000"/>
    <x v="15"/>
    <x v="13"/>
    <n v="0"/>
    <n v="0"/>
    <x v="188"/>
    <n v="0"/>
    <n v="2706"/>
    <n v="0"/>
    <n v="2706"/>
  </r>
  <r>
    <n v="6838"/>
    <x v="6"/>
    <s v="2019NE00304"/>
    <s v="002058/2019"/>
    <x v="4"/>
    <x v="4"/>
    <s v="EDUCAÇÃO SUPERIOR"/>
    <s v="-"/>
    <s v="-"/>
    <x v="35"/>
    <x v="35"/>
    <n v="15767647453"/>
    <x v="130"/>
    <n v="3"/>
    <s v="Custeio (Despesa Corrente)"/>
    <n v="1160000"/>
    <x v="1"/>
    <x v="1"/>
    <n v="0"/>
    <n v="0"/>
    <x v="189"/>
    <n v="0"/>
    <n v="1386"/>
    <n v="0"/>
    <n v="1386"/>
  </r>
  <r>
    <n v="6839"/>
    <x v="6"/>
    <s v="2019NE00305"/>
    <s v="001437/2019"/>
    <x v="4"/>
    <x v="4"/>
    <s v="EDUCAÇÃO SUPERIOR"/>
    <s v="-"/>
    <s v="-"/>
    <x v="35"/>
    <x v="35"/>
    <n v="88094146249"/>
    <x v="131"/>
    <n v="3"/>
    <s v="Custeio (Despesa Corrente)"/>
    <n v="1160000"/>
    <x v="15"/>
    <x v="13"/>
    <n v="0"/>
    <n v="0"/>
    <x v="131"/>
    <n v="0"/>
    <n v="2904"/>
    <n v="0"/>
    <n v="2904"/>
  </r>
  <r>
    <n v="6840"/>
    <x v="6"/>
    <s v="2019NE00306"/>
    <s v="001678/2019"/>
    <x v="4"/>
    <x v="4"/>
    <s v="EDUCAÇÃO SUPERIOR"/>
    <s v="-"/>
    <s v="-"/>
    <x v="35"/>
    <x v="35"/>
    <n v="97597996268"/>
    <x v="132"/>
    <n v="3"/>
    <s v="Custeio (Despesa Corrente)"/>
    <n v="1160000"/>
    <x v="15"/>
    <x v="13"/>
    <n v="0"/>
    <n v="0"/>
    <x v="190"/>
    <n v="0"/>
    <n v="480"/>
    <n v="0"/>
    <n v="480"/>
  </r>
  <r>
    <n v="6841"/>
    <x v="6"/>
    <s v="2019NE00307"/>
    <s v="035190/2018"/>
    <x v="4"/>
    <x v="4"/>
    <s v="EDUCAÇÃO SUPERIOR"/>
    <s v="-"/>
    <s v="-"/>
    <x v="35"/>
    <x v="35"/>
    <n v="71175636215"/>
    <x v="133"/>
    <n v="3"/>
    <s v="Custeio (Despesa Corrente)"/>
    <n v="1160000"/>
    <x v="15"/>
    <x v="13"/>
    <n v="0"/>
    <n v="0"/>
    <x v="94"/>
    <n v="0"/>
    <n v="1914"/>
    <n v="0"/>
    <n v="1914"/>
  </r>
  <r>
    <n v="6842"/>
    <x v="6"/>
    <s v="2019NE00308"/>
    <s v="001679/2019"/>
    <x v="1"/>
    <x v="1"/>
    <s v="EDUCAÇÃO SUPERIOR"/>
    <s v="-"/>
    <s v="-"/>
    <x v="35"/>
    <x v="35"/>
    <n v="53434307672"/>
    <x v="134"/>
    <n v="3"/>
    <s v="Custeio (Despesa Corrente)"/>
    <n v="1160000"/>
    <x v="15"/>
    <x v="13"/>
    <n v="0"/>
    <n v="0"/>
    <x v="191"/>
    <n v="0"/>
    <n v="1008"/>
    <n v="0"/>
    <n v="1008"/>
  </r>
  <r>
    <n v="6843"/>
    <x v="6"/>
    <s v="2019NE00309"/>
    <s v="035292/2018"/>
    <x v="4"/>
    <x v="4"/>
    <s v="EDUCAÇÃO SUPERIOR"/>
    <s v="-"/>
    <s v="-"/>
    <x v="35"/>
    <x v="35"/>
    <n v="77016343200"/>
    <x v="104"/>
    <n v="3"/>
    <s v="Custeio (Despesa Corrente)"/>
    <n v="1160000"/>
    <x v="15"/>
    <x v="13"/>
    <n v="0"/>
    <n v="0"/>
    <x v="94"/>
    <n v="0"/>
    <n v="1914"/>
    <n v="0"/>
    <n v="1914"/>
  </r>
  <r>
    <n v="6844"/>
    <x v="6"/>
    <s v="2019NE00310"/>
    <s v="000649/2019"/>
    <x v="4"/>
    <x v="4"/>
    <s v="EDUCAÇÃO SUPERIOR"/>
    <s v="-"/>
    <s v="-"/>
    <x v="35"/>
    <x v="35"/>
    <n v="57414718204"/>
    <x v="135"/>
    <n v="3"/>
    <s v="Custeio (Despesa Corrente)"/>
    <n v="1160000"/>
    <x v="15"/>
    <x v="13"/>
    <n v="0"/>
    <n v="0"/>
    <x v="192"/>
    <n v="0"/>
    <n v="2046"/>
    <n v="0"/>
    <n v="2046"/>
  </r>
  <r>
    <n v="6845"/>
    <x v="6"/>
    <s v="2019NE00311"/>
    <s v="001677/2019"/>
    <x v="4"/>
    <x v="4"/>
    <s v="EDUCAÇÃO SUPERIOR"/>
    <s v="-"/>
    <s v="-"/>
    <x v="35"/>
    <x v="35"/>
    <n v="52445330297"/>
    <x v="108"/>
    <n v="3"/>
    <s v="Custeio (Despesa Corrente)"/>
    <n v="1160000"/>
    <x v="15"/>
    <x v="13"/>
    <n v="0"/>
    <n v="0"/>
    <x v="190"/>
    <n v="0"/>
    <n v="480"/>
    <n v="0"/>
    <n v="480"/>
  </r>
  <r>
    <n v="6846"/>
    <x v="6"/>
    <s v="2019NE00312"/>
    <s v="001639/2019"/>
    <x v="4"/>
    <x v="4"/>
    <s v="EDUCAÇÃO SUPERIOR"/>
    <s v="-"/>
    <s v="-"/>
    <x v="35"/>
    <x v="35"/>
    <n v="70611319187"/>
    <x v="136"/>
    <n v="3"/>
    <s v="Custeio (Despesa Corrente)"/>
    <n v="1160000"/>
    <x v="15"/>
    <x v="13"/>
    <n v="0"/>
    <n v="0"/>
    <x v="100"/>
    <n v="0"/>
    <n v="660"/>
    <n v="0"/>
    <n v="660"/>
  </r>
  <r>
    <n v="6847"/>
    <x v="6"/>
    <s v="2019NE00313"/>
    <s v="002093/2019"/>
    <x v="4"/>
    <x v="4"/>
    <s v="EDUCAÇÃO SUPERIOR"/>
    <s v="-"/>
    <s v="-"/>
    <x v="35"/>
    <x v="35"/>
    <n v="86058266220"/>
    <x v="137"/>
    <n v="3"/>
    <s v="Custeio (Despesa Corrente)"/>
    <n v="1160000"/>
    <x v="1"/>
    <x v="1"/>
    <n v="0"/>
    <n v="0"/>
    <x v="102"/>
    <n v="0"/>
    <n v="3300"/>
    <n v="0"/>
    <n v="3300"/>
  </r>
  <r>
    <n v="6848"/>
    <x v="6"/>
    <s v="2019NE00314"/>
    <s v="032828/2018"/>
    <x v="4"/>
    <x v="4"/>
    <s v="EDUCAÇÃO SUPERIOR"/>
    <s v="-"/>
    <s v="-"/>
    <x v="35"/>
    <x v="35"/>
    <n v="65745868287"/>
    <x v="138"/>
    <n v="3"/>
    <s v="Custeio (Despesa Corrente)"/>
    <n v="1160000"/>
    <x v="15"/>
    <x v="13"/>
    <n v="0"/>
    <n v="0"/>
    <x v="193"/>
    <n v="0"/>
    <n v="1518"/>
    <n v="0"/>
    <n v="1518"/>
  </r>
  <r>
    <n v="6849"/>
    <x v="6"/>
    <s v="2019NE00315"/>
    <s v="034013/2018"/>
    <x v="4"/>
    <x v="4"/>
    <s v="EDUCAÇÃO SUPERIOR"/>
    <s v="-"/>
    <s v="-"/>
    <x v="35"/>
    <x v="35"/>
    <n v="92196870382"/>
    <x v="139"/>
    <n v="3"/>
    <s v="Custeio (Despesa Corrente)"/>
    <n v="1160000"/>
    <x v="1"/>
    <x v="1"/>
    <n v="0"/>
    <n v="0"/>
    <x v="194"/>
    <n v="0"/>
    <n v="528"/>
    <n v="0"/>
    <n v="528"/>
  </r>
  <r>
    <n v="6850"/>
    <x v="6"/>
    <s v="2019NE00316"/>
    <s v="034014/2018"/>
    <x v="4"/>
    <x v="4"/>
    <s v="EDUCAÇÃO SUPERIOR"/>
    <s v="-"/>
    <s v="-"/>
    <x v="35"/>
    <x v="35"/>
    <n v="92196870382"/>
    <x v="139"/>
    <n v="3"/>
    <s v="Custeio (Despesa Corrente)"/>
    <n v="1160000"/>
    <x v="1"/>
    <x v="1"/>
    <n v="0"/>
    <n v="0"/>
    <x v="134"/>
    <n v="0"/>
    <n v="396"/>
    <n v="0"/>
    <n v="396"/>
  </r>
  <r>
    <n v="6851"/>
    <x v="6"/>
    <s v="2019NE00317"/>
    <s v="034016/2019"/>
    <x v="4"/>
    <x v="4"/>
    <s v="EDUCAÇÃO SUPERIOR"/>
    <s v="-"/>
    <s v="-"/>
    <x v="35"/>
    <x v="35"/>
    <n v="92196870382"/>
    <x v="139"/>
    <n v="3"/>
    <s v="Custeio (Despesa Corrente)"/>
    <n v="1160000"/>
    <x v="1"/>
    <x v="1"/>
    <n v="0"/>
    <n v="0"/>
    <x v="194"/>
    <n v="0"/>
    <n v="528"/>
    <n v="0"/>
    <n v="528"/>
  </r>
  <r>
    <n v="6852"/>
    <x v="6"/>
    <s v="2019NE00318"/>
    <s v="034001/2018"/>
    <x v="4"/>
    <x v="4"/>
    <s v="EDUCAÇÃO SUPERIOR"/>
    <s v="-"/>
    <s v="-"/>
    <x v="35"/>
    <x v="35"/>
    <n v="72240750944"/>
    <x v="98"/>
    <n v="3"/>
    <s v="Custeio (Despesa Corrente)"/>
    <n v="1160000"/>
    <x v="15"/>
    <x v="13"/>
    <n v="0"/>
    <n v="0"/>
    <x v="134"/>
    <n v="0"/>
    <n v="396"/>
    <n v="0"/>
    <n v="396"/>
  </r>
  <r>
    <n v="6853"/>
    <x v="6"/>
    <s v="2019NE00319"/>
    <s v="034056/2018"/>
    <x v="4"/>
    <x v="4"/>
    <s v="EDUCAÇÃO SUPERIOR"/>
    <s v="-"/>
    <s v="-"/>
    <x v="35"/>
    <x v="35"/>
    <n v="43939902268"/>
    <x v="140"/>
    <n v="3"/>
    <s v="Custeio (Despesa Corrente)"/>
    <n v="1160000"/>
    <x v="15"/>
    <x v="13"/>
    <n v="0"/>
    <n v="0"/>
    <x v="134"/>
    <n v="0"/>
    <n v="396"/>
    <n v="0"/>
    <n v="396"/>
  </r>
  <r>
    <n v="6854"/>
    <x v="6"/>
    <s v="2019NE00320"/>
    <s v="034052/2018"/>
    <x v="4"/>
    <x v="4"/>
    <s v="EDUCAÇÃO SUPERIOR"/>
    <s v="-"/>
    <s v="-"/>
    <x v="35"/>
    <x v="35"/>
    <n v="43939902268"/>
    <x v="140"/>
    <n v="3"/>
    <s v="Custeio (Despesa Corrente)"/>
    <n v="1160000"/>
    <x v="15"/>
    <x v="13"/>
    <n v="0"/>
    <n v="0"/>
    <x v="136"/>
    <n v="0"/>
    <n v="264"/>
    <n v="0"/>
    <n v="264"/>
  </r>
  <r>
    <n v="6855"/>
    <x v="6"/>
    <s v="2019NE00321"/>
    <s v="034048/2018"/>
    <x v="4"/>
    <x v="4"/>
    <s v="EDUCAÇÃO SUPERIOR"/>
    <s v="-"/>
    <s v="-"/>
    <x v="35"/>
    <x v="35"/>
    <n v="43939902268"/>
    <x v="140"/>
    <n v="3"/>
    <s v="Custeio (Despesa Corrente)"/>
    <n v="1160000"/>
    <x v="15"/>
    <x v="13"/>
    <n v="0"/>
    <n v="0"/>
    <x v="136"/>
    <n v="0"/>
    <n v="264"/>
    <n v="0"/>
    <n v="264"/>
  </r>
  <r>
    <n v="6856"/>
    <x v="6"/>
    <s v="2019NE00322"/>
    <s v="034009/2018"/>
    <x v="4"/>
    <x v="4"/>
    <s v="EDUCAÇÃO SUPERIOR"/>
    <s v="-"/>
    <s v="-"/>
    <x v="35"/>
    <x v="35"/>
    <n v="72240750944"/>
    <x v="98"/>
    <n v="3"/>
    <s v="Custeio (Despesa Corrente)"/>
    <n v="1160000"/>
    <x v="15"/>
    <x v="13"/>
    <n v="0"/>
    <n v="0"/>
    <x v="136"/>
    <n v="0"/>
    <n v="264"/>
    <n v="0"/>
    <n v="264"/>
  </r>
  <r>
    <n v="6857"/>
    <x v="6"/>
    <s v="2019NE00323"/>
    <s v="002615/2019"/>
    <x v="4"/>
    <x v="4"/>
    <s v="EDUCAÇÃO SUPERIOR"/>
    <s v="-"/>
    <s v="-"/>
    <x v="35"/>
    <x v="35"/>
    <n v="96324643204"/>
    <x v="141"/>
    <n v="3"/>
    <s v="Custeio (Despesa Corrente)"/>
    <n v="1160000"/>
    <x v="1"/>
    <x v="1"/>
    <n v="0"/>
    <n v="0"/>
    <x v="96"/>
    <n v="0"/>
    <n v="2112"/>
    <n v="0"/>
    <n v="2112"/>
  </r>
  <r>
    <n v="6858"/>
    <x v="6"/>
    <s v="2019NE00324"/>
    <s v="002323/2019"/>
    <x v="4"/>
    <x v="4"/>
    <s v="EDUCAÇÃO SUPERIOR"/>
    <s v="-"/>
    <s v="-"/>
    <x v="35"/>
    <x v="35"/>
    <n v="68401221234"/>
    <x v="142"/>
    <n v="3"/>
    <s v="Custeio (Despesa Corrente)"/>
    <n v="1160000"/>
    <x v="15"/>
    <x v="13"/>
    <n v="0"/>
    <n v="0"/>
    <x v="192"/>
    <n v="0"/>
    <n v="2046"/>
    <n v="0"/>
    <n v="2046"/>
  </r>
  <r>
    <n v="6859"/>
    <x v="6"/>
    <s v="2019NE00325"/>
    <s v="002773/2019"/>
    <x v="4"/>
    <x v="4"/>
    <s v="EDUCAÇÃO SUPERIOR"/>
    <s v="-"/>
    <s v="-"/>
    <x v="35"/>
    <x v="35"/>
    <n v="31736874268"/>
    <x v="143"/>
    <n v="3"/>
    <s v="Custeio (Despesa Corrente)"/>
    <n v="1160000"/>
    <x v="15"/>
    <x v="13"/>
    <n v="0"/>
    <n v="0"/>
    <x v="195"/>
    <n v="0"/>
    <n v="294"/>
    <n v="0"/>
    <n v="294"/>
  </r>
  <r>
    <n v="6860"/>
    <x v="6"/>
    <s v="2019NE00326"/>
    <s v="002698/2019"/>
    <x v="4"/>
    <x v="4"/>
    <s v="EDUCAÇÃO SUPERIOR"/>
    <s v="-"/>
    <s v="-"/>
    <x v="35"/>
    <x v="35"/>
    <n v="217855202"/>
    <x v="144"/>
    <n v="3"/>
    <s v="Custeio (Despesa Corrente)"/>
    <n v="1160000"/>
    <x v="1"/>
    <x v="1"/>
    <n v="0"/>
    <n v="0"/>
    <x v="192"/>
    <n v="0"/>
    <n v="2046"/>
    <n v="0"/>
    <n v="2046"/>
  </r>
  <r>
    <n v="6861"/>
    <x v="6"/>
    <s v="2019NE00327"/>
    <s v="002246/2019"/>
    <x v="4"/>
    <x v="4"/>
    <s v="EDUCAÇÃO SUPERIOR"/>
    <s v="-"/>
    <s v="-"/>
    <x v="35"/>
    <x v="35"/>
    <n v="205711278"/>
    <x v="145"/>
    <n v="3"/>
    <s v="Custeio (Despesa Corrente)"/>
    <n v="1160000"/>
    <x v="1"/>
    <x v="1"/>
    <n v="0"/>
    <n v="0"/>
    <x v="94"/>
    <n v="0"/>
    <n v="1914"/>
    <n v="0"/>
    <n v="1914"/>
  </r>
  <r>
    <n v="6862"/>
    <x v="6"/>
    <s v="2019NE00328"/>
    <s v="002112/2019"/>
    <x v="4"/>
    <x v="4"/>
    <s v="EDUCAÇÃO SUPERIOR"/>
    <s v="-"/>
    <s v="-"/>
    <x v="35"/>
    <x v="35"/>
    <n v="13411217200"/>
    <x v="146"/>
    <n v="3"/>
    <s v="Custeio (Despesa Corrente)"/>
    <n v="1160000"/>
    <x v="15"/>
    <x v="13"/>
    <n v="0"/>
    <n v="0"/>
    <x v="196"/>
    <n v="0"/>
    <n v="3168"/>
    <n v="0"/>
    <n v="3168"/>
  </r>
  <r>
    <n v="6863"/>
    <x v="6"/>
    <s v="2019NE00329"/>
    <s v="002109/2019"/>
    <x v="4"/>
    <x v="4"/>
    <s v="EDUCAÇÃO SUPERIOR"/>
    <s v="-"/>
    <s v="-"/>
    <x v="35"/>
    <x v="35"/>
    <n v="40436640287"/>
    <x v="147"/>
    <n v="3"/>
    <s v="Custeio (Despesa Corrente)"/>
    <n v="1160000"/>
    <x v="15"/>
    <x v="13"/>
    <n v="0"/>
    <n v="0"/>
    <x v="196"/>
    <n v="0"/>
    <n v="3168"/>
    <n v="0"/>
    <n v="3168"/>
  </r>
  <r>
    <n v="6864"/>
    <x v="6"/>
    <s v="2019NE00330"/>
    <s v="000928/2019"/>
    <x v="4"/>
    <x v="4"/>
    <s v="EDUCAÇÃO SUPERIOR"/>
    <s v="-"/>
    <s v="-"/>
    <x v="35"/>
    <x v="35"/>
    <n v="50461958449"/>
    <x v="126"/>
    <n v="3"/>
    <s v="Custeio (Despesa Corrente)"/>
    <n v="1160000"/>
    <x v="15"/>
    <x v="13"/>
    <n v="0"/>
    <n v="0"/>
    <x v="133"/>
    <n v="0"/>
    <n v="2376"/>
    <n v="0"/>
    <n v="2376"/>
  </r>
  <r>
    <n v="6865"/>
    <x v="6"/>
    <s v="2019NE00331"/>
    <s v="000320/2019"/>
    <x v="4"/>
    <x v="4"/>
    <s v="EDUCAÇÃO SUPERIOR"/>
    <s v="-"/>
    <s v="-"/>
    <x v="35"/>
    <x v="35"/>
    <n v="76739120749"/>
    <x v="148"/>
    <n v="3"/>
    <s v="Custeio (Despesa Corrente)"/>
    <n v="1160000"/>
    <x v="15"/>
    <x v="13"/>
    <n v="0"/>
    <n v="0"/>
    <x v="148"/>
    <n v="0"/>
    <n v="462"/>
    <n v="0"/>
    <n v="462"/>
  </r>
  <r>
    <n v="6866"/>
    <x v="6"/>
    <s v="2019NE00332"/>
    <s v="001048/2019"/>
    <x v="4"/>
    <x v="4"/>
    <s v="EDUCAÇÃO SUPERIOR"/>
    <s v="-"/>
    <s v="-"/>
    <x v="35"/>
    <x v="35"/>
    <n v="93224311215"/>
    <x v="149"/>
    <n v="3"/>
    <s v="Custeio (Despesa Corrente)"/>
    <n v="1160000"/>
    <x v="15"/>
    <x v="13"/>
    <n v="0"/>
    <n v="0"/>
    <x v="197"/>
    <n v="0"/>
    <n v="2772"/>
    <n v="0"/>
    <n v="2772"/>
  </r>
  <r>
    <n v="6867"/>
    <x v="6"/>
    <s v="2019NE00333"/>
    <s v="001550/2019"/>
    <x v="4"/>
    <x v="4"/>
    <s v="EDUCAÇÃO SUPERIOR"/>
    <s v="-"/>
    <s v="-"/>
    <x v="35"/>
    <x v="35"/>
    <n v="51096668220"/>
    <x v="150"/>
    <n v="3"/>
    <s v="Custeio (Despesa Corrente)"/>
    <n v="1160000"/>
    <x v="15"/>
    <x v="13"/>
    <n v="0"/>
    <n v="0"/>
    <x v="96"/>
    <n v="0"/>
    <n v="2112"/>
    <n v="0"/>
    <n v="2112"/>
  </r>
  <r>
    <n v="6868"/>
    <x v="6"/>
    <s v="2019NE00334"/>
    <s v="001663/2019"/>
    <x v="4"/>
    <x v="4"/>
    <s v="EDUCAÇÃO SUPERIOR"/>
    <s v="-"/>
    <s v="-"/>
    <x v="35"/>
    <x v="35"/>
    <n v="27370720268"/>
    <x v="151"/>
    <n v="3"/>
    <s v="Custeio (Despesa Corrente)"/>
    <n v="1160000"/>
    <x v="15"/>
    <x v="13"/>
    <n v="0"/>
    <n v="0"/>
    <x v="94"/>
    <n v="0"/>
    <n v="1914"/>
    <n v="0"/>
    <n v="1914"/>
  </r>
  <r>
    <n v="6869"/>
    <x v="6"/>
    <s v="2019NE00335"/>
    <s v="002258/2019"/>
    <x v="4"/>
    <x v="4"/>
    <s v="EDUCAÇÃO SUPERIOR"/>
    <s v="-"/>
    <s v="-"/>
    <x v="35"/>
    <x v="35"/>
    <n v="396099289"/>
    <x v="152"/>
    <n v="3"/>
    <s v="Custeio (Despesa Corrente)"/>
    <n v="1160000"/>
    <x v="1"/>
    <x v="1"/>
    <n v="0"/>
    <n v="0"/>
    <x v="198"/>
    <n v="0"/>
    <n v="4686"/>
    <n v="0"/>
    <n v="4686"/>
  </r>
  <r>
    <n v="6870"/>
    <x v="6"/>
    <s v="2019NE00336"/>
    <s v="002098/2019"/>
    <x v="4"/>
    <x v="4"/>
    <s v="EDUCAÇÃO SUPERIOR"/>
    <s v="-"/>
    <s v="-"/>
    <x v="35"/>
    <x v="35"/>
    <n v="1542082218"/>
    <x v="120"/>
    <n v="3"/>
    <s v="Custeio (Despesa Corrente)"/>
    <n v="1160000"/>
    <x v="1"/>
    <x v="1"/>
    <n v="0"/>
    <n v="0"/>
    <x v="194"/>
    <n v="0"/>
    <n v="528"/>
    <n v="0"/>
    <n v="528"/>
  </r>
  <r>
    <n v="6871"/>
    <x v="6"/>
    <s v="2019NE00337"/>
    <s v="002100/2019"/>
    <x v="4"/>
    <x v="4"/>
    <s v="EDUCAÇÃO SUPERIOR"/>
    <s v="-"/>
    <s v="-"/>
    <x v="35"/>
    <x v="35"/>
    <n v="82704120749"/>
    <x v="122"/>
    <n v="3"/>
    <s v="Custeio (Despesa Corrente)"/>
    <n v="1160000"/>
    <x v="15"/>
    <x v="13"/>
    <n v="0"/>
    <n v="0"/>
    <x v="194"/>
    <n v="0"/>
    <n v="528"/>
    <n v="0"/>
    <n v="528"/>
  </r>
  <r>
    <n v="6872"/>
    <x v="6"/>
    <s v="2019NE00338"/>
    <s v="002259/2019"/>
    <x v="4"/>
    <x v="4"/>
    <s v="EDUCAÇÃO SUPERIOR"/>
    <s v="-"/>
    <s v="-"/>
    <x v="35"/>
    <x v="35"/>
    <n v="92957749220"/>
    <x v="153"/>
    <n v="3"/>
    <s v="Custeio (Despesa Corrente)"/>
    <n v="1160000"/>
    <x v="15"/>
    <x v="13"/>
    <n v="0"/>
    <n v="0"/>
    <x v="198"/>
    <n v="0"/>
    <n v="4686"/>
    <n v="0"/>
    <n v="4686"/>
  </r>
  <r>
    <n v="6873"/>
    <x v="6"/>
    <s v="2019NE00339"/>
    <s v="002125/2019"/>
    <x v="2"/>
    <x v="2"/>
    <s v="EDUCAÇÃO SUPERIOR"/>
    <s v="-"/>
    <s v="-"/>
    <x v="35"/>
    <x v="35"/>
    <n v="78854393215"/>
    <x v="154"/>
    <n v="3"/>
    <s v="Custeio (Despesa Corrente)"/>
    <n v="1160000"/>
    <x v="1"/>
    <x v="1"/>
    <n v="0"/>
    <n v="0"/>
    <x v="199"/>
    <n v="0"/>
    <n v="5346"/>
    <n v="0"/>
    <n v="5346"/>
  </r>
  <r>
    <n v="6874"/>
    <x v="6"/>
    <s v="2019NE00340"/>
    <s v="002398/2019"/>
    <x v="4"/>
    <x v="4"/>
    <s v="EDUCAÇÃO SUPERIOR"/>
    <s v="-"/>
    <s v="-"/>
    <x v="35"/>
    <x v="35"/>
    <n v="1624821243"/>
    <x v="119"/>
    <n v="3"/>
    <s v="Custeio (Despesa Corrente)"/>
    <n v="1160000"/>
    <x v="1"/>
    <x v="1"/>
    <n v="0"/>
    <n v="0"/>
    <x v="135"/>
    <n v="0"/>
    <n v="330"/>
    <n v="0"/>
    <n v="330"/>
  </r>
  <r>
    <n v="6875"/>
    <x v="6"/>
    <s v="2019NE00341"/>
    <s v="002017/2019"/>
    <x v="4"/>
    <x v="4"/>
    <s v="EDUCAÇÃO SUPERIOR"/>
    <s v="-"/>
    <s v="-"/>
    <x v="35"/>
    <x v="35"/>
    <n v="73159840204"/>
    <x v="155"/>
    <n v="3"/>
    <s v="Custeio (Despesa Corrente)"/>
    <n v="1160000"/>
    <x v="1"/>
    <x v="1"/>
    <n v="0"/>
    <n v="0"/>
    <x v="133"/>
    <n v="0"/>
    <n v="2376"/>
    <n v="0"/>
    <n v="2376"/>
  </r>
  <r>
    <n v="6876"/>
    <x v="6"/>
    <s v="2019NE00342"/>
    <s v="024442/2018"/>
    <x v="4"/>
    <x v="4"/>
    <s v="EDUCAÇÃO SUPERIOR"/>
    <s v="-"/>
    <s v="-"/>
    <x v="74"/>
    <x v="75"/>
    <n v="42546531000124"/>
    <x v="156"/>
    <n v="3"/>
    <s v="Custeio (Despesa Corrente)"/>
    <n v="1160000"/>
    <x v="0"/>
    <x v="0"/>
    <n v="301963"/>
    <n v="0"/>
    <x v="200"/>
    <n v="0"/>
    <n v="0"/>
    <n v="0"/>
    <n v="0"/>
  </r>
  <r>
    <n v="6877"/>
    <x v="6"/>
    <s v="2019NE00343"/>
    <s v="025387/2018"/>
    <x v="4"/>
    <x v="4"/>
    <s v="EDUCAÇÃO SUPERIOR"/>
    <s v="-"/>
    <s v="-"/>
    <x v="75"/>
    <x v="76"/>
    <n v="42546531000124"/>
    <x v="156"/>
    <n v="3"/>
    <s v="Custeio (Despesa Corrente)"/>
    <n v="1160000"/>
    <x v="0"/>
    <x v="0"/>
    <n v="71541"/>
    <n v="0"/>
    <x v="201"/>
    <n v="0"/>
    <n v="0"/>
    <n v="0"/>
    <n v="0"/>
  </r>
  <r>
    <n v="6878"/>
    <x v="6"/>
    <s v="2019NE00345"/>
    <s v="023914/2014"/>
    <x v="4"/>
    <x v="4"/>
    <s v="EDUCAÇÃO SUPERIOR"/>
    <s v="-"/>
    <s v="-"/>
    <x v="76"/>
    <x v="77"/>
    <n v="3343080000176"/>
    <x v="157"/>
    <n v="3"/>
    <s v="Custeio (Despesa Corrente)"/>
    <n v="1160000"/>
    <x v="0"/>
    <x v="0"/>
    <n v="0"/>
    <n v="0"/>
    <x v="202"/>
    <n v="0"/>
    <n v="288027.32"/>
    <n v="0"/>
    <n v="288027.32"/>
  </r>
  <r>
    <n v="6879"/>
    <x v="6"/>
    <s v="2019NE00346"/>
    <s v="002260/2019"/>
    <x v="8"/>
    <x v="8"/>
    <s v="EDUCAÇÃO SUPERIOR"/>
    <s v="-"/>
    <s v="-"/>
    <x v="35"/>
    <x v="35"/>
    <n v="53381017268"/>
    <x v="158"/>
    <n v="3"/>
    <s v="Custeio (Despesa Corrente)"/>
    <n v="1160000"/>
    <x v="15"/>
    <x v="13"/>
    <n v="0"/>
    <n v="0"/>
    <x v="203"/>
    <n v="0"/>
    <n v="1134"/>
    <n v="0"/>
    <n v="1134"/>
  </r>
  <r>
    <n v="6880"/>
    <x v="6"/>
    <s v="2019NE00347"/>
    <s v="023915/2014"/>
    <x v="4"/>
    <x v="4"/>
    <s v="EDUCAÇÃO SUPERIOR"/>
    <s v="-"/>
    <s v="-"/>
    <x v="77"/>
    <x v="78"/>
    <n v="3343080000176"/>
    <x v="157"/>
    <n v="3"/>
    <s v="Custeio (Despesa Corrente)"/>
    <n v="1160000"/>
    <x v="0"/>
    <x v="0"/>
    <n v="2595669.1"/>
    <n v="0"/>
    <x v="204"/>
    <n v="0"/>
    <n v="143520.01"/>
    <n v="0"/>
    <n v="143520.01"/>
  </r>
  <r>
    <n v="6881"/>
    <x v="6"/>
    <s v="2019NE00349"/>
    <s v="002463/2019"/>
    <x v="4"/>
    <x v="4"/>
    <s v="EDUCAÇÃO SUPERIOR"/>
    <s v="-"/>
    <s v="-"/>
    <x v="35"/>
    <x v="35"/>
    <n v="56668562272"/>
    <x v="160"/>
    <n v="3"/>
    <s v="Custeio (Despesa Corrente)"/>
    <n v="1160000"/>
    <x v="15"/>
    <x v="13"/>
    <n v="0"/>
    <n v="0"/>
    <x v="205"/>
    <n v="0"/>
    <n v="3036"/>
    <n v="0"/>
    <n v="3036"/>
  </r>
  <r>
    <n v="6882"/>
    <x v="6"/>
    <s v="2019NE00350"/>
    <s v="002473/2019"/>
    <x v="4"/>
    <x v="4"/>
    <s v="EDUCAÇÃO SUPERIOR"/>
    <s v="-"/>
    <s v="-"/>
    <x v="35"/>
    <x v="35"/>
    <n v="43676065204"/>
    <x v="161"/>
    <n v="3"/>
    <s v="Custeio (Despesa Corrente)"/>
    <n v="1160000"/>
    <x v="15"/>
    <x v="13"/>
    <n v="0"/>
    <n v="0"/>
    <x v="101"/>
    <n v="0"/>
    <n v="2508"/>
    <n v="0"/>
    <n v="2508"/>
  </r>
  <r>
    <n v="6883"/>
    <x v="6"/>
    <s v="2019NE00351"/>
    <s v="002331/2019"/>
    <x v="4"/>
    <x v="4"/>
    <s v="EDUCAÇÃO SUPERIOR"/>
    <s v="-"/>
    <s v="-"/>
    <x v="35"/>
    <x v="35"/>
    <n v="93224311215"/>
    <x v="149"/>
    <n v="3"/>
    <s v="Custeio (Despesa Corrente)"/>
    <n v="1160000"/>
    <x v="15"/>
    <x v="13"/>
    <n v="0"/>
    <n v="0"/>
    <x v="140"/>
    <n v="0"/>
    <n v="2640"/>
    <n v="0"/>
    <n v="2640"/>
  </r>
  <r>
    <n v="6884"/>
    <x v="6"/>
    <s v="2019NE00352"/>
    <s v="001592/2019"/>
    <x v="1"/>
    <x v="1"/>
    <s v="EDUCAÇÃO SUPERIOR"/>
    <s v="-"/>
    <s v="-"/>
    <x v="35"/>
    <x v="35"/>
    <n v="21499560206"/>
    <x v="116"/>
    <n v="3"/>
    <s v="Custeio (Despesa Corrente)"/>
    <n v="1160000"/>
    <x v="15"/>
    <x v="13"/>
    <n v="0"/>
    <n v="0"/>
    <x v="190"/>
    <n v="0"/>
    <n v="480"/>
    <n v="0"/>
    <n v="480"/>
  </r>
  <r>
    <n v="6885"/>
    <x v="6"/>
    <s v="2019NE00353"/>
    <s v="002087/2019"/>
    <x v="4"/>
    <x v="4"/>
    <s v="EDUCAÇÃO SUPERIOR"/>
    <s v="-"/>
    <s v="-"/>
    <x v="35"/>
    <x v="35"/>
    <n v="49301144204"/>
    <x v="162"/>
    <n v="3"/>
    <s v="Custeio (Despesa Corrente)"/>
    <n v="1160000"/>
    <x v="15"/>
    <x v="13"/>
    <n v="0"/>
    <n v="0"/>
    <x v="205"/>
    <n v="0"/>
    <n v="3036"/>
    <n v="0"/>
    <n v="3036"/>
  </r>
  <r>
    <n v="6886"/>
    <x v="6"/>
    <s v="2019NE00354"/>
    <s v="001508/2019"/>
    <x v="1"/>
    <x v="1"/>
    <s v="EDUCAÇÃO SUPERIOR"/>
    <s v="-"/>
    <s v="-"/>
    <x v="35"/>
    <x v="35"/>
    <n v="7509898234"/>
    <x v="163"/>
    <n v="3"/>
    <s v="Custeio (Despesa Corrente)"/>
    <n v="1160000"/>
    <x v="15"/>
    <x v="13"/>
    <n v="0"/>
    <n v="0"/>
    <x v="206"/>
    <n v="0"/>
    <n v="600"/>
    <n v="0"/>
    <n v="600"/>
  </r>
  <r>
    <n v="6887"/>
    <x v="6"/>
    <s v="2019NE00355"/>
    <s v="003077/2019"/>
    <x v="4"/>
    <x v="4"/>
    <s v="EDUCAÇÃO SUPERIOR"/>
    <s v="-"/>
    <s v="-"/>
    <x v="35"/>
    <x v="35"/>
    <n v="25671677220"/>
    <x v="164"/>
    <n v="3"/>
    <s v="Custeio (Despesa Corrente)"/>
    <n v="1160000"/>
    <x v="15"/>
    <x v="13"/>
    <n v="0"/>
    <n v="0"/>
    <x v="96"/>
    <n v="0"/>
    <n v="2112"/>
    <n v="0"/>
    <n v="2112"/>
  </r>
  <r>
    <n v="6888"/>
    <x v="6"/>
    <s v="2019NE00356"/>
    <s v="002626/2019"/>
    <x v="4"/>
    <x v="4"/>
    <s v="EDUCAÇÃO SUPERIOR"/>
    <s v="-"/>
    <s v="-"/>
    <x v="35"/>
    <x v="35"/>
    <n v="38419297291"/>
    <x v="165"/>
    <n v="3"/>
    <s v="Custeio (Despesa Corrente)"/>
    <n v="1160000"/>
    <x v="15"/>
    <x v="13"/>
    <n v="0"/>
    <n v="0"/>
    <x v="196"/>
    <n v="0"/>
    <n v="3168"/>
    <n v="0"/>
    <n v="3168"/>
  </r>
  <r>
    <n v="6889"/>
    <x v="6"/>
    <s v="2019NE00357"/>
    <s v="001457/2019"/>
    <x v="4"/>
    <x v="4"/>
    <s v="EDUCAÇÃO SUPERIOR"/>
    <s v="-"/>
    <s v="-"/>
    <x v="35"/>
    <x v="35"/>
    <n v="70499446291"/>
    <x v="166"/>
    <n v="3"/>
    <s v="Custeio (Despesa Corrente)"/>
    <n v="1160000"/>
    <x v="15"/>
    <x v="13"/>
    <n v="0"/>
    <n v="0"/>
    <x v="207"/>
    <n v="0"/>
    <n v="4356"/>
    <n v="0"/>
    <n v="4356"/>
  </r>
  <r>
    <n v="6890"/>
    <x v="6"/>
    <s v="2019NE00358"/>
    <s v="034088/2017"/>
    <x v="2"/>
    <x v="2"/>
    <s v="EDUCAÇÃO SUPERIOR"/>
    <s v="-"/>
    <s v="-"/>
    <x v="78"/>
    <x v="79"/>
    <n v="14743529000100"/>
    <x v="167"/>
    <n v="3"/>
    <s v="Custeio (Despesa Corrente)"/>
    <n v="1160000"/>
    <x v="0"/>
    <x v="0"/>
    <n v="1874968"/>
    <n v="0"/>
    <x v="208"/>
    <n v="0"/>
    <n v="468741.99"/>
    <n v="0"/>
    <n v="468741.99"/>
  </r>
  <r>
    <n v="6891"/>
    <x v="6"/>
    <s v="2019NE00360"/>
    <s v="001359/2019"/>
    <x v="1"/>
    <x v="1"/>
    <s v="EDUCAÇÃO SUPERIOR"/>
    <s v="-"/>
    <s v="-"/>
    <x v="35"/>
    <x v="35"/>
    <n v="17895253816"/>
    <x v="169"/>
    <n v="3"/>
    <s v="Custeio (Despesa Corrente)"/>
    <n v="1160000"/>
    <x v="15"/>
    <x v="13"/>
    <n v="0"/>
    <n v="0"/>
    <x v="194"/>
    <n v="0"/>
    <n v="528"/>
    <n v="0"/>
    <n v="528"/>
  </r>
  <r>
    <n v="6892"/>
    <x v="6"/>
    <s v="2019NE00361"/>
    <s v="029847/2018"/>
    <x v="3"/>
    <x v="3"/>
    <s v="APOIO ADMINISTRATIVO"/>
    <s v="-"/>
    <s v="-"/>
    <x v="35"/>
    <x v="35"/>
    <n v="24103152249"/>
    <x v="170"/>
    <n v="3"/>
    <s v="Custeio (Despesa Corrente)"/>
    <n v="1160000"/>
    <x v="15"/>
    <x v="13"/>
    <n v="0"/>
    <n v="0"/>
    <x v="209"/>
    <n v="0"/>
    <n v="4836"/>
    <n v="0"/>
    <n v="4836"/>
  </r>
  <r>
    <n v="6893"/>
    <x v="6"/>
    <s v="2019NE00362"/>
    <s v="026733/2019"/>
    <x v="3"/>
    <x v="3"/>
    <s v="APOIO ADMINISTRATIVO"/>
    <s v="-"/>
    <s v="-"/>
    <x v="35"/>
    <x v="35"/>
    <n v="29979036001031"/>
    <x v="29"/>
    <n v="3"/>
    <s v="Custeio (Despesa Corrente)"/>
    <n v="1160000"/>
    <x v="12"/>
    <x v="11"/>
    <n v="0"/>
    <n v="0"/>
    <x v="210"/>
    <n v="0"/>
    <n v="180"/>
    <n v="0"/>
    <n v="180"/>
  </r>
  <r>
    <n v="6894"/>
    <x v="6"/>
    <s v="2019NE00363"/>
    <s v="025219/2017"/>
    <x v="4"/>
    <x v="4"/>
    <s v="EDUCAÇÃO SUPERIOR"/>
    <s v="-"/>
    <s v="-"/>
    <x v="79"/>
    <x v="28"/>
    <n v="15464725253"/>
    <x v="171"/>
    <n v="3"/>
    <s v="Custeio (Despesa Corrente)"/>
    <n v="1160000"/>
    <x v="1"/>
    <x v="1"/>
    <n v="80384"/>
    <n v="0"/>
    <x v="211"/>
    <n v="0"/>
    <n v="14976"/>
    <n v="0"/>
    <n v="14976"/>
  </r>
  <r>
    <n v="6895"/>
    <x v="6"/>
    <s v="2019NE00366"/>
    <s v="003614/2019"/>
    <x v="4"/>
    <x v="4"/>
    <s v="EDUCAÇÃO SUPERIOR"/>
    <s v="-"/>
    <s v="-"/>
    <x v="35"/>
    <x v="35"/>
    <n v="43874827291"/>
    <x v="173"/>
    <n v="3"/>
    <s v="Custeio (Despesa Corrente)"/>
    <n v="1160000"/>
    <x v="1"/>
    <x v="1"/>
    <n v="0"/>
    <n v="0"/>
    <x v="214"/>
    <n v="0"/>
    <n v="2700"/>
    <n v="0"/>
    <n v="2700"/>
  </r>
  <r>
    <n v="6896"/>
    <x v="6"/>
    <s v="2019NE00367"/>
    <s v="003614/2019"/>
    <x v="3"/>
    <x v="3"/>
    <s v="APOIO ADMINISTRATIVO"/>
    <s v="-"/>
    <s v="-"/>
    <x v="35"/>
    <x v="35"/>
    <n v="29979036001031"/>
    <x v="29"/>
    <n v="3"/>
    <s v="Custeio (Despesa Corrente)"/>
    <n v="1160000"/>
    <x v="12"/>
    <x v="11"/>
    <n v="0"/>
    <n v="0"/>
    <x v="215"/>
    <n v="0"/>
    <n v="540"/>
    <n v="0"/>
    <n v="540"/>
  </r>
  <r>
    <n v="6897"/>
    <x v="6"/>
    <s v="2019NE00368"/>
    <s v="001501/2019"/>
    <x v="1"/>
    <x v="1"/>
    <s v="EDUCAÇÃO SUPERIOR"/>
    <s v="-"/>
    <s v="-"/>
    <x v="35"/>
    <x v="35"/>
    <n v="29077850287"/>
    <x v="107"/>
    <n v="3"/>
    <s v="Custeio (Despesa Corrente)"/>
    <n v="1160000"/>
    <x v="15"/>
    <x v="13"/>
    <n v="0"/>
    <n v="0"/>
    <x v="190"/>
    <n v="0"/>
    <n v="480"/>
    <n v="0"/>
    <n v="480"/>
  </r>
  <r>
    <n v="6898"/>
    <x v="6"/>
    <s v="2019NE00369"/>
    <s v="001505/2019"/>
    <x v="1"/>
    <x v="1"/>
    <s v="EDUCAÇÃO SUPERIOR"/>
    <s v="-"/>
    <s v="-"/>
    <x v="35"/>
    <x v="35"/>
    <n v="29077850287"/>
    <x v="107"/>
    <n v="3"/>
    <s v="Custeio (Despesa Corrente)"/>
    <n v="1160000"/>
    <x v="15"/>
    <x v="13"/>
    <n v="0"/>
    <n v="0"/>
    <x v="206"/>
    <n v="0"/>
    <n v="600"/>
    <n v="0"/>
    <n v="600"/>
  </r>
  <r>
    <n v="6899"/>
    <x v="6"/>
    <s v="2019NE00370"/>
    <s v="001499/2019"/>
    <x v="1"/>
    <x v="1"/>
    <s v="EDUCAÇÃO SUPERIOR"/>
    <s v="-"/>
    <s v="-"/>
    <x v="35"/>
    <x v="35"/>
    <n v="7509898234"/>
    <x v="163"/>
    <n v="3"/>
    <s v="Custeio (Despesa Corrente)"/>
    <n v="1160000"/>
    <x v="15"/>
    <x v="13"/>
    <n v="0"/>
    <n v="0"/>
    <x v="190"/>
    <n v="0"/>
    <n v="480"/>
    <n v="0"/>
    <n v="480"/>
  </r>
  <r>
    <n v="6900"/>
    <x v="6"/>
    <s v="2019NE00371"/>
    <s v="002674/2019"/>
    <x v="4"/>
    <x v="4"/>
    <s v="EDUCAÇÃO SUPERIOR"/>
    <s v="-"/>
    <s v="-"/>
    <x v="35"/>
    <x v="35"/>
    <n v="17895253816"/>
    <x v="169"/>
    <n v="3"/>
    <s v="Custeio (Despesa Corrente)"/>
    <n v="1160000"/>
    <x v="15"/>
    <x v="13"/>
    <n v="0"/>
    <n v="0"/>
    <x v="216"/>
    <n v="0"/>
    <n v="924"/>
    <n v="0"/>
    <n v="924"/>
  </r>
  <r>
    <n v="6901"/>
    <x v="6"/>
    <s v="2019NE00372"/>
    <s v="002018/2019"/>
    <x v="4"/>
    <x v="4"/>
    <s v="EDUCAÇÃO SUPERIOR"/>
    <s v="-"/>
    <s v="-"/>
    <x v="35"/>
    <x v="35"/>
    <n v="49301144204"/>
    <x v="162"/>
    <n v="3"/>
    <s v="Custeio (Despesa Corrente)"/>
    <n v="1160000"/>
    <x v="15"/>
    <x v="13"/>
    <n v="0"/>
    <n v="0"/>
    <x v="133"/>
    <n v="0"/>
    <n v="2376"/>
    <n v="0"/>
    <n v="2376"/>
  </r>
  <r>
    <n v="6902"/>
    <x v="6"/>
    <s v="2019NE00373"/>
    <s v="001589/2019"/>
    <x v="1"/>
    <x v="1"/>
    <s v="EDUCAÇÃO SUPERIOR"/>
    <s v="-"/>
    <s v="-"/>
    <x v="35"/>
    <x v="35"/>
    <n v="21499560206"/>
    <x v="116"/>
    <n v="3"/>
    <s v="Custeio (Despesa Corrente)"/>
    <n v="1160000"/>
    <x v="15"/>
    <x v="13"/>
    <n v="0"/>
    <n v="0"/>
    <x v="190"/>
    <n v="0"/>
    <n v="480"/>
    <n v="0"/>
    <n v="480"/>
  </r>
  <r>
    <n v="6903"/>
    <x v="6"/>
    <s v="2019NE00374"/>
    <s v="001597/2019"/>
    <x v="1"/>
    <x v="1"/>
    <s v="EDUCAÇÃO SUPERIOR"/>
    <s v="-"/>
    <s v="-"/>
    <x v="35"/>
    <x v="35"/>
    <n v="21499560206"/>
    <x v="116"/>
    <n v="3"/>
    <s v="Custeio (Despesa Corrente)"/>
    <n v="1160000"/>
    <x v="15"/>
    <x v="13"/>
    <n v="0"/>
    <n v="0"/>
    <x v="190"/>
    <n v="0"/>
    <n v="480"/>
    <n v="0"/>
    <n v="480"/>
  </r>
  <r>
    <n v="6904"/>
    <x v="6"/>
    <s v="2019NE00376"/>
    <s v="001500/2019"/>
    <x v="1"/>
    <x v="1"/>
    <s v="EDUCAÇÃO SUPERIOR"/>
    <s v="-"/>
    <s v="-"/>
    <x v="35"/>
    <x v="35"/>
    <n v="27308707253"/>
    <x v="174"/>
    <n v="3"/>
    <s v="Custeio (Despesa Corrente)"/>
    <n v="1160000"/>
    <x v="15"/>
    <x v="13"/>
    <n v="0"/>
    <n v="0"/>
    <x v="206"/>
    <n v="0"/>
    <n v="600"/>
    <n v="0"/>
    <n v="600"/>
  </r>
  <r>
    <n v="6905"/>
    <x v="6"/>
    <s v="2019NE00377"/>
    <s v="001405/2019"/>
    <x v="4"/>
    <x v="4"/>
    <s v="EDUCAÇÃO SUPERIOR"/>
    <s v="-"/>
    <s v="-"/>
    <x v="35"/>
    <x v="35"/>
    <n v="90361369204"/>
    <x v="175"/>
    <n v="3"/>
    <s v="Custeio (Despesa Corrente)"/>
    <n v="1160000"/>
    <x v="15"/>
    <x v="13"/>
    <n v="0"/>
    <n v="0"/>
    <x v="104"/>
    <n v="0"/>
    <n v="1980"/>
    <n v="0"/>
    <n v="1980"/>
  </r>
  <r>
    <n v="6906"/>
    <x v="6"/>
    <s v="2019NE00378"/>
    <s v="002329/2019"/>
    <x v="4"/>
    <x v="4"/>
    <s v="EDUCAÇÃO SUPERIOR"/>
    <s v="-"/>
    <s v="-"/>
    <x v="35"/>
    <x v="35"/>
    <n v="85783749249"/>
    <x v="176"/>
    <n v="3"/>
    <s v="Custeio (Despesa Corrente)"/>
    <n v="1160000"/>
    <x v="15"/>
    <x v="13"/>
    <n v="0"/>
    <n v="0"/>
    <x v="133"/>
    <n v="0"/>
    <n v="2376"/>
    <n v="0"/>
    <n v="2376"/>
  </r>
  <r>
    <n v="6907"/>
    <x v="6"/>
    <s v="2019NE00379"/>
    <s v="003002/2019"/>
    <x v="3"/>
    <x v="3"/>
    <s v="APOIO ADMINISTRATIVO"/>
    <s v="-"/>
    <s v="-"/>
    <x v="35"/>
    <x v="35"/>
    <n v="31464190259"/>
    <x v="177"/>
    <n v="3"/>
    <s v="Custeio (Despesa Corrente)"/>
    <n v="1160000"/>
    <x v="15"/>
    <x v="13"/>
    <n v="0"/>
    <n v="0"/>
    <x v="217"/>
    <n v="0"/>
    <n v="2205"/>
    <n v="0"/>
    <n v="2205"/>
  </r>
  <r>
    <n v="6908"/>
    <x v="6"/>
    <s v="2019NE00383"/>
    <s v="003024/2019"/>
    <x v="4"/>
    <x v="4"/>
    <s v="EDUCAÇÃO SUPERIOR"/>
    <s v="-"/>
    <s v="-"/>
    <x v="35"/>
    <x v="35"/>
    <n v="60110406249"/>
    <x v="178"/>
    <n v="3"/>
    <s v="Custeio (Despesa Corrente)"/>
    <n v="1160000"/>
    <x v="15"/>
    <x v="13"/>
    <n v="0"/>
    <n v="0"/>
    <x v="216"/>
    <n v="0"/>
    <n v="924"/>
    <n v="0"/>
    <n v="924"/>
  </r>
  <r>
    <n v="6909"/>
    <x v="6"/>
    <s v="2019NE00384"/>
    <s v="003363/2019"/>
    <x v="3"/>
    <x v="3"/>
    <s v="APOIO ADMINISTRATIVO"/>
    <s v="-"/>
    <s v="-"/>
    <x v="35"/>
    <x v="35"/>
    <n v="25389847857"/>
    <x v="179"/>
    <n v="3"/>
    <s v="Custeio (Despesa Corrente)"/>
    <n v="1160000"/>
    <x v="15"/>
    <x v="13"/>
    <n v="0"/>
    <n v="0"/>
    <x v="218"/>
    <n v="0"/>
    <n v="1512"/>
    <n v="0"/>
    <n v="1512"/>
  </r>
  <r>
    <n v="6910"/>
    <x v="6"/>
    <s v="2019NE00385"/>
    <s v="002342/2019"/>
    <x v="4"/>
    <x v="4"/>
    <s v="EDUCAÇÃO SUPERIOR"/>
    <s v="-"/>
    <s v="-"/>
    <x v="35"/>
    <x v="35"/>
    <n v="21861676387"/>
    <x v="180"/>
    <n v="3"/>
    <s v="Custeio (Despesa Corrente)"/>
    <n v="1160000"/>
    <x v="1"/>
    <x v="1"/>
    <n v="0"/>
    <n v="0"/>
    <x v="219"/>
    <n v="0"/>
    <n v="1188"/>
    <n v="0"/>
    <n v="1188"/>
  </r>
  <r>
    <n v="6911"/>
    <x v="6"/>
    <s v="2019NE00386"/>
    <s v="003313/2019"/>
    <x v="4"/>
    <x v="4"/>
    <s v="EDUCAÇÃO SUPERIOR"/>
    <s v="-"/>
    <s v="-"/>
    <x v="35"/>
    <x v="35"/>
    <n v="1624821243"/>
    <x v="119"/>
    <n v="3"/>
    <s v="Custeio (Despesa Corrente)"/>
    <n v="1160000"/>
    <x v="1"/>
    <x v="1"/>
    <n v="0"/>
    <n v="0"/>
    <x v="135"/>
    <n v="0"/>
    <n v="330"/>
    <n v="0"/>
    <n v="330"/>
  </r>
  <r>
    <n v="6912"/>
    <x v="6"/>
    <s v="2019NE00387"/>
    <s v="002413/2019"/>
    <x v="4"/>
    <x v="4"/>
    <s v="EDUCAÇÃO SUPERIOR"/>
    <s v="-"/>
    <s v="-"/>
    <x v="35"/>
    <x v="35"/>
    <n v="18546080453"/>
    <x v="181"/>
    <n v="3"/>
    <s v="Custeio (Despesa Corrente)"/>
    <n v="1160000"/>
    <x v="15"/>
    <x v="13"/>
    <n v="0"/>
    <n v="0"/>
    <x v="104"/>
    <n v="0"/>
    <n v="1980"/>
    <n v="0"/>
    <n v="1980"/>
  </r>
  <r>
    <n v="6913"/>
    <x v="6"/>
    <s v="2019NE00389"/>
    <s v="003560/2019"/>
    <x v="4"/>
    <x v="4"/>
    <s v="EDUCAÇÃO SUPERIOR"/>
    <s v="-"/>
    <s v="-"/>
    <x v="35"/>
    <x v="35"/>
    <n v="16471717504"/>
    <x v="97"/>
    <n v="3"/>
    <s v="Custeio (Despesa Corrente)"/>
    <n v="1160000"/>
    <x v="1"/>
    <x v="1"/>
    <n v="0"/>
    <n v="0"/>
    <x v="137"/>
    <n v="0"/>
    <n v="240"/>
    <n v="0"/>
    <n v="240"/>
  </r>
  <r>
    <n v="6914"/>
    <x v="6"/>
    <s v="2019NE00390"/>
    <s v="003623/2019"/>
    <x v="4"/>
    <x v="4"/>
    <s v="EDUCAÇÃO SUPERIOR"/>
    <s v="-"/>
    <s v="-"/>
    <x v="35"/>
    <x v="35"/>
    <n v="96864982220"/>
    <x v="182"/>
    <n v="3"/>
    <s v="Custeio (Despesa Corrente)"/>
    <n v="1160000"/>
    <x v="1"/>
    <x v="1"/>
    <n v="0"/>
    <n v="0"/>
    <x v="133"/>
    <n v="0"/>
    <n v="2376"/>
    <n v="0"/>
    <n v="2376"/>
  </r>
  <r>
    <n v="6915"/>
    <x v="6"/>
    <s v="2019NE00391"/>
    <s v="003780/2019"/>
    <x v="4"/>
    <x v="4"/>
    <s v="EDUCAÇÃO SUPERIOR"/>
    <s v="-"/>
    <s v="-"/>
    <x v="35"/>
    <x v="35"/>
    <n v="738868230"/>
    <x v="183"/>
    <n v="3"/>
    <s v="Custeio (Despesa Corrente)"/>
    <n v="1160000"/>
    <x v="1"/>
    <x v="1"/>
    <n v="0"/>
    <n v="0"/>
    <x v="100"/>
    <n v="0"/>
    <n v="660"/>
    <n v="0"/>
    <n v="660"/>
  </r>
  <r>
    <n v="6916"/>
    <x v="6"/>
    <s v="2019NE00392"/>
    <s v="003610/2019"/>
    <x v="4"/>
    <x v="4"/>
    <s v="EDUCAÇÃO SUPERIOR"/>
    <s v="-"/>
    <s v="-"/>
    <x v="35"/>
    <x v="35"/>
    <n v="40611507234"/>
    <x v="184"/>
    <n v="3"/>
    <s v="Custeio (Despesa Corrente)"/>
    <n v="1160000"/>
    <x v="1"/>
    <x v="1"/>
    <n v="0"/>
    <n v="0"/>
    <x v="220"/>
    <n v="0"/>
    <n v="2574"/>
    <n v="0"/>
    <n v="2574"/>
  </r>
  <r>
    <n v="6917"/>
    <x v="6"/>
    <s v="2019NE00393"/>
    <s v="003554/2019"/>
    <x v="4"/>
    <x v="4"/>
    <s v="EDUCAÇÃO SUPERIOR"/>
    <s v="-"/>
    <s v="-"/>
    <x v="35"/>
    <x v="35"/>
    <n v="43874827291"/>
    <x v="173"/>
    <n v="3"/>
    <s v="Custeio (Despesa Corrente)"/>
    <n v="1160000"/>
    <x v="1"/>
    <x v="1"/>
    <n v="0"/>
    <n v="0"/>
    <x v="94"/>
    <n v="0"/>
    <n v="1914"/>
    <n v="0"/>
    <n v="1914"/>
  </r>
  <r>
    <n v="6918"/>
    <x v="6"/>
    <s v="2019NE00394"/>
    <s v="003624/2019"/>
    <x v="4"/>
    <x v="4"/>
    <s v="EDUCAÇÃO SUPERIOR"/>
    <s v="-"/>
    <s v="-"/>
    <x v="35"/>
    <x v="35"/>
    <n v="67286291220"/>
    <x v="185"/>
    <n v="3"/>
    <s v="Custeio (Despesa Corrente)"/>
    <n v="1160000"/>
    <x v="15"/>
    <x v="13"/>
    <n v="0"/>
    <n v="0"/>
    <x v="149"/>
    <n v="0"/>
    <n v="594"/>
    <n v="0"/>
    <n v="594"/>
  </r>
  <r>
    <n v="6919"/>
    <x v="6"/>
    <s v="2019NE00395"/>
    <s v="022779/2018"/>
    <x v="4"/>
    <x v="4"/>
    <s v="EDUCAÇÃO SUPERIOR"/>
    <s v="-"/>
    <s v="-"/>
    <x v="35"/>
    <x v="35"/>
    <n v="84487131000135"/>
    <x v="186"/>
    <n v="3"/>
    <s v="Custeio (Despesa Corrente)"/>
    <n v="1160000"/>
    <x v="16"/>
    <x v="14"/>
    <n v="0"/>
    <n v="0"/>
    <x v="221"/>
    <n v="0"/>
    <n v="17585.5"/>
    <n v="0"/>
    <n v="17585.5"/>
  </r>
  <r>
    <n v="6920"/>
    <x v="6"/>
    <s v="2019NE00396"/>
    <s v="001234/2019"/>
    <x v="4"/>
    <x v="4"/>
    <s v="EDUCAÇÃO SUPERIOR"/>
    <s v="-"/>
    <s v="-"/>
    <x v="35"/>
    <x v="35"/>
    <n v="86462989220"/>
    <x v="187"/>
    <n v="3"/>
    <s v="Custeio (Despesa Corrente)"/>
    <n v="1160000"/>
    <x v="1"/>
    <x v="1"/>
    <n v="0"/>
    <n v="0"/>
    <x v="93"/>
    <n v="0"/>
    <n v="1782"/>
    <n v="0"/>
    <n v="1782"/>
  </r>
  <r>
    <n v="6921"/>
    <x v="6"/>
    <s v="2019NE00397"/>
    <s v="003059/2019"/>
    <x v="1"/>
    <x v="1"/>
    <s v="EDUCAÇÃO SUPERIOR"/>
    <s v="-"/>
    <s v="-"/>
    <x v="35"/>
    <x v="35"/>
    <s v="PF0000003 "/>
    <x v="89"/>
    <n v="3"/>
    <s v="Custeio (Despesa Corrente)"/>
    <n v="1160000"/>
    <x v="17"/>
    <x v="15"/>
    <n v="0"/>
    <n v="0"/>
    <x v="222"/>
    <n v="0"/>
    <n v="220"/>
    <n v="0"/>
    <n v="220"/>
  </r>
  <r>
    <n v="6922"/>
    <x v="6"/>
    <s v="2019NE00398"/>
    <s v="003026/2019"/>
    <x v="1"/>
    <x v="1"/>
    <s v="EDUCAÇÃO SUPERIOR"/>
    <s v="-"/>
    <s v="-"/>
    <x v="35"/>
    <x v="35"/>
    <s v="PF0000003 "/>
    <x v="89"/>
    <n v="3"/>
    <s v="Custeio (Despesa Corrente)"/>
    <n v="1160000"/>
    <x v="17"/>
    <x v="15"/>
    <n v="0"/>
    <n v="0"/>
    <x v="222"/>
    <n v="0"/>
    <n v="220"/>
    <n v="0"/>
    <n v="220"/>
  </r>
  <r>
    <n v="6923"/>
    <x v="6"/>
    <s v="2019NE00400"/>
    <s v="001859/2019"/>
    <x v="3"/>
    <x v="3"/>
    <s v="APOIO ADMINISTRATIVO"/>
    <s v="-"/>
    <s v="-"/>
    <x v="35"/>
    <x v="35"/>
    <n v="368488000104"/>
    <x v="188"/>
    <n v="3"/>
    <s v="Custeio (Despesa Corrente)"/>
    <n v="1160000"/>
    <x v="16"/>
    <x v="14"/>
    <n v="0"/>
    <n v="0"/>
    <x v="223"/>
    <n v="0"/>
    <n v="0"/>
    <n v="0"/>
    <n v="0"/>
  </r>
  <r>
    <n v="6924"/>
    <x v="6"/>
    <s v="2019NE00401"/>
    <s v="001859/2019"/>
    <x v="3"/>
    <x v="3"/>
    <s v="APOIO ADMINISTRATIVO"/>
    <s v="-"/>
    <s v="-"/>
    <x v="35"/>
    <x v="35"/>
    <n v="4003942000184"/>
    <x v="84"/>
    <n v="3"/>
    <s v="Custeio (Despesa Corrente)"/>
    <n v="1160000"/>
    <x v="16"/>
    <x v="14"/>
    <n v="0"/>
    <n v="0"/>
    <x v="224"/>
    <n v="0"/>
    <n v="8227"/>
    <n v="0"/>
    <n v="8227"/>
  </r>
  <r>
    <n v="6925"/>
    <x v="6"/>
    <s v="2019NE00402"/>
    <s v="001859/2019"/>
    <x v="3"/>
    <x v="3"/>
    <s v="APOIO ADMINISTRATIVO"/>
    <s v="-"/>
    <s v="-"/>
    <x v="35"/>
    <x v="35"/>
    <n v="3064692000391"/>
    <x v="189"/>
    <n v="3"/>
    <s v="Custeio (Despesa Corrente)"/>
    <n v="1160000"/>
    <x v="16"/>
    <x v="14"/>
    <n v="0"/>
    <n v="0"/>
    <x v="225"/>
    <n v="0"/>
    <n v="23300"/>
    <n v="0"/>
    <n v="23300"/>
  </r>
  <r>
    <n v="6926"/>
    <x v="6"/>
    <s v="2019NE00404"/>
    <s v="003273/2019"/>
    <x v="1"/>
    <x v="1"/>
    <s v="EDUCAÇÃO SUPERIOR"/>
    <s v="-"/>
    <s v="-"/>
    <x v="35"/>
    <x v="35"/>
    <s v="PF0000003 "/>
    <x v="89"/>
    <n v="3"/>
    <s v="Custeio (Despesa Corrente)"/>
    <n v="1160000"/>
    <x v="17"/>
    <x v="15"/>
    <n v="0"/>
    <n v="0"/>
    <x v="226"/>
    <n v="0"/>
    <n v="3960"/>
    <n v="0"/>
    <n v="3960"/>
  </r>
  <r>
    <n v="6927"/>
    <x v="6"/>
    <s v="2019NE00406"/>
    <s v="032988/2018"/>
    <x v="2"/>
    <x v="2"/>
    <s v="EDUCAÇÃO SUPERIOR"/>
    <s v="-"/>
    <s v="-"/>
    <x v="35"/>
    <x v="35"/>
    <n v="2887535000151"/>
    <x v="87"/>
    <n v="4"/>
    <s v="Investimento"/>
    <n v="1160000"/>
    <x v="14"/>
    <x v="12"/>
    <n v="0"/>
    <n v="0"/>
    <x v="227"/>
    <n v="0"/>
    <n v="2833.85"/>
    <n v="0"/>
    <n v="2833.85"/>
  </r>
  <r>
    <n v="6928"/>
    <x v="6"/>
    <s v="2019NE00407"/>
    <s v="003442/2019"/>
    <x v="4"/>
    <x v="4"/>
    <s v="EDUCAÇÃO SUPERIOR"/>
    <s v="-"/>
    <s v="-"/>
    <x v="35"/>
    <x v="35"/>
    <n v="205711278"/>
    <x v="145"/>
    <n v="3"/>
    <s v="Custeio (Despesa Corrente)"/>
    <n v="1160000"/>
    <x v="1"/>
    <x v="1"/>
    <n v="0"/>
    <n v="0"/>
    <x v="104"/>
    <n v="0"/>
    <n v="1980"/>
    <n v="0"/>
    <n v="1980"/>
  </r>
  <r>
    <n v="6929"/>
    <x v="6"/>
    <s v="2019NE00408"/>
    <s v="003791/2019"/>
    <x v="4"/>
    <x v="4"/>
    <s v="EDUCAÇÃO SUPERIOR"/>
    <s v="-"/>
    <s v="-"/>
    <x v="35"/>
    <x v="35"/>
    <n v="59431369249"/>
    <x v="190"/>
    <n v="3"/>
    <s v="Custeio (Despesa Corrente)"/>
    <n v="1160000"/>
    <x v="15"/>
    <x v="13"/>
    <n v="0"/>
    <n v="0"/>
    <x v="98"/>
    <n v="0"/>
    <n v="792"/>
    <n v="0"/>
    <n v="792"/>
  </r>
  <r>
    <n v="6930"/>
    <x v="6"/>
    <s v="2019NE00409"/>
    <s v="004305/2019"/>
    <x v="4"/>
    <x v="4"/>
    <s v="EDUCAÇÃO SUPERIOR"/>
    <s v="-"/>
    <s v="-"/>
    <x v="35"/>
    <x v="35"/>
    <n v="16471717504"/>
    <x v="97"/>
    <n v="3"/>
    <s v="Custeio (Despesa Corrente)"/>
    <n v="1160000"/>
    <x v="1"/>
    <x v="1"/>
    <n v="0"/>
    <n v="0"/>
    <x v="228"/>
    <n v="0"/>
    <n v="300"/>
    <n v="0"/>
    <n v="300"/>
  </r>
  <r>
    <n v="6931"/>
    <x v="6"/>
    <s v="2019NE00410"/>
    <s v="004094/2019"/>
    <x v="4"/>
    <x v="4"/>
    <s v="EDUCAÇÃO SUPERIOR"/>
    <s v="-"/>
    <s v="-"/>
    <x v="35"/>
    <x v="35"/>
    <n v="59700688291"/>
    <x v="191"/>
    <n v="3"/>
    <s v="Custeio (Despesa Corrente)"/>
    <n v="1160000"/>
    <x v="15"/>
    <x v="13"/>
    <n v="0"/>
    <n v="0"/>
    <x v="189"/>
    <n v="0"/>
    <n v="1386"/>
    <n v="0"/>
    <n v="1386"/>
  </r>
  <r>
    <n v="6932"/>
    <x v="6"/>
    <s v="2019NE00411"/>
    <s v="003783/2019"/>
    <x v="4"/>
    <x v="4"/>
    <s v="EDUCAÇÃO SUPERIOR"/>
    <s v="-"/>
    <s v="-"/>
    <x v="35"/>
    <x v="35"/>
    <n v="5202565658"/>
    <x v="192"/>
    <n v="3"/>
    <s v="Custeio (Despesa Corrente)"/>
    <n v="1160000"/>
    <x v="15"/>
    <x v="13"/>
    <n v="0"/>
    <n v="0"/>
    <x v="100"/>
    <n v="0"/>
    <n v="660"/>
    <n v="0"/>
    <n v="660"/>
  </r>
  <r>
    <n v="6933"/>
    <x v="6"/>
    <s v="2019NE00412"/>
    <s v="003996/2019"/>
    <x v="4"/>
    <x v="4"/>
    <s v="EDUCAÇÃO SUPERIOR"/>
    <s v="-"/>
    <s v="-"/>
    <x v="35"/>
    <x v="35"/>
    <n v="229904025"/>
    <x v="193"/>
    <n v="3"/>
    <s v="Custeio (Despesa Corrente)"/>
    <n v="1160000"/>
    <x v="15"/>
    <x v="13"/>
    <n v="0"/>
    <n v="0"/>
    <x v="104"/>
    <n v="0"/>
    <n v="1980"/>
    <n v="0"/>
    <n v="1980"/>
  </r>
  <r>
    <n v="6934"/>
    <x v="6"/>
    <s v="2019NE00413"/>
    <s v="004306/2019"/>
    <x v="4"/>
    <x v="4"/>
    <s v="EDUCAÇÃO SUPERIOR"/>
    <s v="-"/>
    <s v="-"/>
    <x v="35"/>
    <x v="35"/>
    <n v="28477740259"/>
    <x v="194"/>
    <n v="3"/>
    <s v="Custeio (Despesa Corrente)"/>
    <n v="1160000"/>
    <x v="15"/>
    <x v="13"/>
    <n v="0"/>
    <n v="0"/>
    <x v="210"/>
    <n v="0"/>
    <n v="180"/>
    <n v="0"/>
    <n v="180"/>
  </r>
  <r>
    <n v="6935"/>
    <x v="6"/>
    <s v="2019NE00414"/>
    <s v="002943/2019"/>
    <x v="4"/>
    <x v="4"/>
    <s v="EDUCAÇÃO SUPERIOR"/>
    <s v="-"/>
    <s v="-"/>
    <x v="35"/>
    <x v="35"/>
    <n v="23781440249"/>
    <x v="195"/>
    <n v="3"/>
    <s v="Custeio (Despesa Corrente)"/>
    <n v="1160000"/>
    <x v="15"/>
    <x v="13"/>
    <n v="0"/>
    <n v="0"/>
    <x v="93"/>
    <n v="0"/>
    <n v="1782"/>
    <n v="0"/>
    <n v="1782"/>
  </r>
  <r>
    <n v="6936"/>
    <x v="6"/>
    <s v="2019NE00415"/>
    <s v="003087/2019"/>
    <x v="4"/>
    <x v="4"/>
    <s v="EDUCAÇÃO SUPERIOR"/>
    <s v="-"/>
    <s v="-"/>
    <x v="35"/>
    <x v="35"/>
    <n v="56112262215"/>
    <x v="196"/>
    <n v="3"/>
    <s v="Custeio (Despesa Corrente)"/>
    <n v="1160000"/>
    <x v="15"/>
    <x v="13"/>
    <n v="0"/>
    <n v="0"/>
    <x v="229"/>
    <n v="0"/>
    <n v="858"/>
    <n v="0"/>
    <n v="858"/>
  </r>
  <r>
    <n v="6937"/>
    <x v="6"/>
    <s v="2019NE00417"/>
    <s v="004040/2019"/>
    <x v="3"/>
    <x v="3"/>
    <s v="APOIO ADMINISTRATIVO"/>
    <s v="-"/>
    <s v="-"/>
    <x v="35"/>
    <x v="35"/>
    <n v="20040806200"/>
    <x v="198"/>
    <n v="3"/>
    <s v="Custeio (Despesa Corrente)"/>
    <n v="1160000"/>
    <x v="15"/>
    <x v="13"/>
    <n v="0"/>
    <n v="0"/>
    <x v="231"/>
    <n v="0"/>
    <n v="756"/>
    <n v="0"/>
    <n v="756"/>
  </r>
  <r>
    <n v="6938"/>
    <x v="6"/>
    <s v="2019NE00418"/>
    <s v="004147/2019"/>
    <x v="4"/>
    <x v="4"/>
    <s v="EDUCAÇÃO SUPERIOR"/>
    <s v="-"/>
    <s v="-"/>
    <x v="35"/>
    <x v="35"/>
    <n v="98555723272"/>
    <x v="199"/>
    <n v="3"/>
    <s v="Custeio (Despesa Corrente)"/>
    <n v="1160000"/>
    <x v="1"/>
    <x v="1"/>
    <n v="0"/>
    <n v="0"/>
    <x v="95"/>
    <n v="0"/>
    <n v="2178"/>
    <n v="0"/>
    <n v="2178"/>
  </r>
  <r>
    <n v="6939"/>
    <x v="6"/>
    <s v="2019NE00419"/>
    <s v="003121/2019"/>
    <x v="3"/>
    <x v="3"/>
    <s v="APOIO ADMINISTRATIVO"/>
    <s v="-"/>
    <s v="-"/>
    <x v="35"/>
    <x v="35"/>
    <n v="79876420291"/>
    <x v="200"/>
    <n v="3"/>
    <s v="Custeio (Despesa Corrente)"/>
    <n v="1160000"/>
    <x v="1"/>
    <x v="1"/>
    <n v="0"/>
    <n v="0"/>
    <x v="142"/>
    <n v="0"/>
    <n v="60"/>
    <n v="0"/>
    <n v="60"/>
  </r>
  <r>
    <n v="6940"/>
    <x v="6"/>
    <s v="2019NE00420"/>
    <s v="003885/2019"/>
    <x v="4"/>
    <x v="4"/>
    <s v="EDUCAÇÃO SUPERIOR"/>
    <s v="-"/>
    <s v="-"/>
    <x v="35"/>
    <x v="35"/>
    <n v="94945942234"/>
    <x v="201"/>
    <n v="3"/>
    <s v="Custeio (Despesa Corrente)"/>
    <n v="1160000"/>
    <x v="1"/>
    <x v="1"/>
    <n v="0"/>
    <n v="0"/>
    <x v="94"/>
    <n v="0"/>
    <n v="1914"/>
    <n v="0"/>
    <n v="1914"/>
  </r>
  <r>
    <n v="6941"/>
    <x v="6"/>
    <s v="2019NE00421"/>
    <s v="003248/2018"/>
    <x v="4"/>
    <x v="4"/>
    <s v="EDUCAÇÃO SUPERIOR"/>
    <s v="-"/>
    <s v="-"/>
    <x v="35"/>
    <x v="35"/>
    <n v="31332803253"/>
    <x v="202"/>
    <n v="3"/>
    <s v="Custeio (Despesa Corrente)"/>
    <n v="1160000"/>
    <x v="15"/>
    <x v="13"/>
    <n v="0"/>
    <n v="0"/>
    <x v="94"/>
    <n v="0"/>
    <n v="1914"/>
    <n v="0"/>
    <n v="1914"/>
  </r>
  <r>
    <n v="6942"/>
    <x v="6"/>
    <s v="2019NE00422"/>
    <s v="003118/2019"/>
    <x v="3"/>
    <x v="3"/>
    <s v="APOIO ADMINISTRATIVO"/>
    <s v="-"/>
    <s v="-"/>
    <x v="35"/>
    <x v="35"/>
    <n v="79101240234"/>
    <x v="105"/>
    <n v="3"/>
    <s v="Custeio (Despesa Corrente)"/>
    <n v="1160000"/>
    <x v="15"/>
    <x v="13"/>
    <n v="0"/>
    <n v="0"/>
    <x v="206"/>
    <n v="0"/>
    <n v="600"/>
    <n v="0"/>
    <n v="600"/>
  </r>
  <r>
    <n v="6943"/>
    <x v="6"/>
    <s v="2019NE00423"/>
    <s v="003120/2019"/>
    <x v="3"/>
    <x v="3"/>
    <s v="APOIO ADMINISTRATIVO"/>
    <s v="-"/>
    <s v="-"/>
    <x v="35"/>
    <x v="35"/>
    <n v="1719006261"/>
    <x v="203"/>
    <n v="3"/>
    <s v="Custeio (Despesa Corrente)"/>
    <n v="1160000"/>
    <x v="15"/>
    <x v="13"/>
    <n v="0"/>
    <n v="0"/>
    <x v="206"/>
    <n v="0"/>
    <n v="600"/>
    <n v="0"/>
    <n v="600"/>
  </r>
  <r>
    <n v="6944"/>
    <x v="6"/>
    <s v="2019NE00424"/>
    <s v="003558/2019"/>
    <x v="8"/>
    <x v="8"/>
    <s v="EDUCAÇÃO SUPERIOR"/>
    <s v="-"/>
    <s v="-"/>
    <x v="35"/>
    <x v="35"/>
    <n v="74022776234"/>
    <x v="204"/>
    <n v="3"/>
    <s v="Custeio (Despesa Corrente)"/>
    <n v="1160000"/>
    <x v="15"/>
    <x v="13"/>
    <n v="0"/>
    <n v="0"/>
    <x v="232"/>
    <n v="0"/>
    <n v="882"/>
    <n v="0"/>
    <n v="882"/>
  </r>
  <r>
    <n v="6945"/>
    <x v="6"/>
    <s v="2019NE00425"/>
    <s v="001697/2019"/>
    <x v="4"/>
    <x v="4"/>
    <s v="EDUCAÇÃO SUPERIOR"/>
    <s v="-"/>
    <s v="-"/>
    <x v="35"/>
    <x v="35"/>
    <n v="71839488204"/>
    <x v="205"/>
    <n v="3"/>
    <s v="Custeio (Despesa Corrente)"/>
    <n v="1160000"/>
    <x v="1"/>
    <x v="1"/>
    <n v="0"/>
    <n v="0"/>
    <x v="233"/>
    <n v="0"/>
    <n v="2000"/>
    <n v="0"/>
    <n v="2000"/>
  </r>
  <r>
    <n v="6946"/>
    <x v="6"/>
    <s v="2019NE00426"/>
    <s v="001698/2019"/>
    <x v="4"/>
    <x v="4"/>
    <s v="EDUCAÇÃO SUPERIOR"/>
    <s v="-"/>
    <s v="-"/>
    <x v="35"/>
    <x v="35"/>
    <n v="47462493268"/>
    <x v="206"/>
    <n v="3"/>
    <s v="Custeio (Despesa Corrente)"/>
    <n v="1160000"/>
    <x v="1"/>
    <x v="1"/>
    <n v="0"/>
    <n v="0"/>
    <x v="233"/>
    <n v="0"/>
    <n v="2000"/>
    <n v="0"/>
    <n v="2000"/>
  </r>
  <r>
    <n v="6947"/>
    <x v="6"/>
    <s v="2019NE00427"/>
    <s v="001859/2019"/>
    <x v="3"/>
    <x v="3"/>
    <s v="APOIO ADMINISTRATIVO"/>
    <s v="-"/>
    <s v="-"/>
    <x v="35"/>
    <x v="35"/>
    <n v="10847885000112"/>
    <x v="85"/>
    <n v="3"/>
    <s v="Custeio (Despesa Corrente)"/>
    <n v="1160000"/>
    <x v="16"/>
    <x v="14"/>
    <n v="0"/>
    <n v="0"/>
    <x v="234"/>
    <n v="0"/>
    <n v="4747"/>
    <n v="0"/>
    <n v="4747"/>
  </r>
  <r>
    <n v="6948"/>
    <x v="6"/>
    <s v="2019NE00429"/>
    <s v="026014/2017"/>
    <x v="2"/>
    <x v="2"/>
    <s v="EDUCAÇÃO SUPERIOR"/>
    <s v="-"/>
    <s v="-"/>
    <x v="80"/>
    <x v="80"/>
    <n v="8678016000160"/>
    <x v="207"/>
    <n v="3"/>
    <s v="Custeio (Despesa Corrente)"/>
    <n v="1160000"/>
    <x v="2"/>
    <x v="2"/>
    <n v="2780000"/>
    <n v="0"/>
    <x v="235"/>
    <n v="0"/>
    <n v="710000"/>
    <n v="0"/>
    <n v="710000"/>
  </r>
  <r>
    <n v="6949"/>
    <x v="6"/>
    <s v="2019NE00430"/>
    <s v="001698/2019"/>
    <x v="3"/>
    <x v="3"/>
    <s v="APOIO ADMINISTRATIVO"/>
    <s v="-"/>
    <s v="-"/>
    <x v="35"/>
    <x v="35"/>
    <n v="29979036001031"/>
    <x v="29"/>
    <n v="3"/>
    <s v="Custeio (Despesa Corrente)"/>
    <n v="1160000"/>
    <x v="12"/>
    <x v="11"/>
    <n v="0"/>
    <n v="0"/>
    <x v="127"/>
    <n v="0"/>
    <n v="400"/>
    <n v="0"/>
    <n v="400"/>
  </r>
  <r>
    <n v="6950"/>
    <x v="6"/>
    <s v="2019NE00431"/>
    <s v="001697/2019"/>
    <x v="3"/>
    <x v="3"/>
    <s v="APOIO ADMINISTRATIVO"/>
    <s v="-"/>
    <s v="-"/>
    <x v="35"/>
    <x v="35"/>
    <n v="29979036001031"/>
    <x v="29"/>
    <n v="3"/>
    <s v="Custeio (Despesa Corrente)"/>
    <n v="1160000"/>
    <x v="12"/>
    <x v="11"/>
    <n v="0"/>
    <n v="0"/>
    <x v="127"/>
    <n v="0"/>
    <n v="400"/>
    <n v="0"/>
    <n v="400"/>
  </r>
  <r>
    <n v="6951"/>
    <x v="6"/>
    <s v="2019NE00433"/>
    <s v="003080/2019"/>
    <x v="4"/>
    <x v="4"/>
    <s v="EDUCAÇÃO SUPERIOR"/>
    <s v="-"/>
    <s v="-"/>
    <x v="35"/>
    <x v="35"/>
    <n v="1194843239"/>
    <x v="208"/>
    <n v="3"/>
    <s v="Custeio (Despesa Corrente)"/>
    <n v="1160000"/>
    <x v="1"/>
    <x v="1"/>
    <n v="0"/>
    <n v="0"/>
    <x v="96"/>
    <n v="0"/>
    <n v="2112"/>
    <n v="0"/>
    <n v="2112"/>
  </r>
  <r>
    <n v="6952"/>
    <x v="6"/>
    <s v="2019NE00434"/>
    <s v="001945/2019"/>
    <x v="4"/>
    <x v="4"/>
    <s v="EDUCAÇÃO SUPERIOR"/>
    <s v="-"/>
    <s v="-"/>
    <x v="35"/>
    <x v="35"/>
    <n v="33475750244"/>
    <x v="209"/>
    <n v="3"/>
    <s v="Custeio (Despesa Corrente)"/>
    <n v="1160000"/>
    <x v="1"/>
    <x v="1"/>
    <n v="0"/>
    <n v="0"/>
    <x v="236"/>
    <n v="0"/>
    <n v="3498"/>
    <n v="0"/>
    <n v="3498"/>
  </r>
  <r>
    <n v="6953"/>
    <x v="6"/>
    <s v="2019NE00435"/>
    <s v="001503/2019"/>
    <x v="1"/>
    <x v="1"/>
    <s v="EDUCAÇÃO SUPERIOR"/>
    <s v="-"/>
    <s v="-"/>
    <x v="35"/>
    <x v="35"/>
    <n v="7509898234"/>
    <x v="163"/>
    <n v="3"/>
    <s v="Custeio (Despesa Corrente)"/>
    <n v="1160000"/>
    <x v="15"/>
    <x v="13"/>
    <n v="0"/>
    <n v="0"/>
    <x v="190"/>
    <n v="0"/>
    <n v="480"/>
    <n v="0"/>
    <n v="480"/>
  </r>
  <r>
    <n v="6954"/>
    <x v="6"/>
    <s v="2019NE00436"/>
    <s v="001507/2019"/>
    <x v="1"/>
    <x v="1"/>
    <s v="EDUCAÇÃO SUPERIOR"/>
    <s v="-"/>
    <s v="-"/>
    <x v="35"/>
    <x v="35"/>
    <n v="29077850287"/>
    <x v="107"/>
    <n v="3"/>
    <s v="Custeio (Despesa Corrente)"/>
    <n v="1160000"/>
    <x v="15"/>
    <x v="13"/>
    <n v="0"/>
    <n v="0"/>
    <x v="190"/>
    <n v="0"/>
    <n v="480"/>
    <n v="0"/>
    <n v="480"/>
  </r>
  <r>
    <n v="6955"/>
    <x v="6"/>
    <s v="2019NE00437"/>
    <s v="001235/2019"/>
    <x v="4"/>
    <x v="4"/>
    <s v="EDUCAÇÃO SUPERIOR"/>
    <s v="-"/>
    <s v="-"/>
    <x v="35"/>
    <x v="35"/>
    <n v="52891658272"/>
    <x v="210"/>
    <n v="3"/>
    <s v="Custeio (Despesa Corrente)"/>
    <n v="1160000"/>
    <x v="15"/>
    <x v="13"/>
    <n v="0"/>
    <n v="0"/>
    <x v="93"/>
    <n v="0"/>
    <n v="1782"/>
    <n v="0"/>
    <n v="1782"/>
  </r>
  <r>
    <n v="6956"/>
    <x v="6"/>
    <s v="2019NE00439"/>
    <s v="031244/2018"/>
    <x v="2"/>
    <x v="2"/>
    <s v="EDUCAÇÃO SUPERIOR"/>
    <s v="-"/>
    <s v="TACT Nº 7 - Prorrogação"/>
    <x v="71"/>
    <x v="72"/>
    <n v="7091063000140"/>
    <x v="80"/>
    <n v="3"/>
    <s v="Custeio (Despesa Corrente)"/>
    <n v="1160000"/>
    <x v="0"/>
    <x v="0"/>
    <n v="579948"/>
    <n v="0"/>
    <x v="237"/>
    <n v="0"/>
    <n v="547728.67000000004"/>
    <n v="64438.67"/>
    <n v="547728.67000000004"/>
  </r>
  <r>
    <n v="6957"/>
    <x v="6"/>
    <s v="2019NE00440"/>
    <s v="052219/2017"/>
    <x v="3"/>
    <x v="3"/>
    <s v="APOIO ADMINISTRATIVO"/>
    <s v="-"/>
    <s v="-"/>
    <x v="35"/>
    <x v="35"/>
    <n v="29979036001031"/>
    <x v="29"/>
    <n v="3"/>
    <s v="Custeio (Despesa Corrente)"/>
    <n v="1160000"/>
    <x v="12"/>
    <x v="11"/>
    <n v="0"/>
    <n v="0"/>
    <x v="113"/>
    <n v="0"/>
    <n v="2995.2"/>
    <n v="0"/>
    <n v="2995.2"/>
  </r>
  <r>
    <n v="6958"/>
    <x v="6"/>
    <s v="2019NE00441"/>
    <s v="003873/2019"/>
    <x v="3"/>
    <x v="3"/>
    <s v="APOIO ADMINISTRATIVO"/>
    <s v="-"/>
    <s v="-"/>
    <x v="35"/>
    <x v="35"/>
    <n v="29979036001031"/>
    <x v="29"/>
    <n v="3"/>
    <s v="Custeio (Despesa Corrente)"/>
    <n v="1160000"/>
    <x v="12"/>
    <x v="11"/>
    <n v="0"/>
    <n v="0"/>
    <x v="238"/>
    <n v="0"/>
    <n v="614.4"/>
    <n v="0"/>
    <n v="614.4"/>
  </r>
  <r>
    <n v="6959"/>
    <x v="6"/>
    <s v="2019NE00442"/>
    <s v="025410/2017"/>
    <x v="2"/>
    <x v="2"/>
    <s v="EDUCAÇÃO SUPERIOR"/>
    <s v="-"/>
    <s v="-"/>
    <x v="35"/>
    <x v="35"/>
    <n v="24183639000118"/>
    <x v="211"/>
    <n v="3"/>
    <s v="Custeio (Despesa Corrente)"/>
    <n v="1160000"/>
    <x v="16"/>
    <x v="14"/>
    <n v="0"/>
    <n v="0"/>
    <x v="239"/>
    <n v="0"/>
    <n v="0"/>
    <n v="0"/>
    <n v="0"/>
  </r>
  <r>
    <n v="6960"/>
    <x v="6"/>
    <s v="2019NE00443"/>
    <s v="025410/2017"/>
    <x v="2"/>
    <x v="2"/>
    <s v="EDUCAÇÃO SUPERIOR"/>
    <s v="-"/>
    <s v="-"/>
    <x v="35"/>
    <x v="35"/>
    <n v="24183639000118"/>
    <x v="211"/>
    <n v="3"/>
    <s v="Custeio (Despesa Corrente)"/>
    <n v="1160000"/>
    <x v="16"/>
    <x v="14"/>
    <n v="0"/>
    <n v="0"/>
    <x v="240"/>
    <n v="0"/>
    <n v="0"/>
    <n v="0"/>
    <n v="0"/>
  </r>
  <r>
    <n v="6961"/>
    <x v="6"/>
    <s v="2019NE00444"/>
    <s v="025410/2017"/>
    <x v="2"/>
    <x v="2"/>
    <s v="EDUCAÇÃO SUPERIOR"/>
    <s v="-"/>
    <s v="-"/>
    <x v="35"/>
    <x v="35"/>
    <n v="24183639000118"/>
    <x v="211"/>
    <n v="4"/>
    <s v="Investimento"/>
    <n v="1160000"/>
    <x v="14"/>
    <x v="12"/>
    <n v="0"/>
    <n v="0"/>
    <x v="241"/>
    <n v="0"/>
    <n v="2083.25"/>
    <n v="0"/>
    <n v="2083.25"/>
  </r>
  <r>
    <n v="6962"/>
    <x v="6"/>
    <s v="2019NE00445"/>
    <s v="025410/2017"/>
    <x v="2"/>
    <x v="2"/>
    <s v="EDUCAÇÃO SUPERIOR"/>
    <s v="-"/>
    <s v="-"/>
    <x v="35"/>
    <x v="35"/>
    <n v="24296031000108"/>
    <x v="212"/>
    <n v="3"/>
    <s v="Custeio (Despesa Corrente)"/>
    <n v="1160000"/>
    <x v="16"/>
    <x v="14"/>
    <n v="0"/>
    <n v="0"/>
    <x v="242"/>
    <n v="0"/>
    <n v="0"/>
    <n v="0"/>
    <n v="0"/>
  </r>
  <r>
    <n v="6963"/>
    <x v="6"/>
    <s v="2019NE00446"/>
    <s v="025410/2017"/>
    <x v="2"/>
    <x v="2"/>
    <s v="EDUCAÇÃO SUPERIOR"/>
    <s v="-"/>
    <s v="-"/>
    <x v="35"/>
    <x v="35"/>
    <n v="24296031000108"/>
    <x v="212"/>
    <n v="3"/>
    <s v="Custeio (Despesa Corrente)"/>
    <n v="1160000"/>
    <x v="16"/>
    <x v="14"/>
    <n v="0"/>
    <n v="0"/>
    <x v="243"/>
    <n v="0"/>
    <n v="0"/>
    <n v="0"/>
    <n v="0"/>
  </r>
  <r>
    <n v="6964"/>
    <x v="6"/>
    <s v="2019NE00448"/>
    <s v="023824/2018"/>
    <x v="8"/>
    <x v="8"/>
    <s v="EDUCAÇÃO SUPERIOR"/>
    <s v="-"/>
    <s v="-"/>
    <x v="81"/>
    <x v="81"/>
    <n v="26782757000178"/>
    <x v="213"/>
    <n v="3"/>
    <s v="Custeio (Despesa Corrente)"/>
    <n v="2801315"/>
    <x v="0"/>
    <x v="0"/>
    <n v="432000"/>
    <n v="0"/>
    <x v="244"/>
    <n v="0"/>
    <n v="86400"/>
    <n v="0"/>
    <n v="86400"/>
  </r>
  <r>
    <n v="6965"/>
    <x v="6"/>
    <s v="2019NE00450"/>
    <s v="004150/2019"/>
    <x v="3"/>
    <x v="3"/>
    <s v="APOIO ADMINISTRATIVO"/>
    <s v="-"/>
    <s v="-"/>
    <x v="35"/>
    <x v="83"/>
    <n v="394460005887"/>
    <x v="215"/>
    <n v="3"/>
    <s v="Custeio (Despesa Corrente)"/>
    <n v="1160000"/>
    <x v="0"/>
    <x v="0"/>
    <n v="0"/>
    <n v="0"/>
    <x v="247"/>
    <n v="0"/>
    <n v="12202.97"/>
    <n v="0"/>
    <n v="12202.97"/>
  </r>
  <r>
    <n v="6966"/>
    <x v="6"/>
    <s v="2019NE00451"/>
    <s v="002971/2019"/>
    <x v="4"/>
    <x v="4"/>
    <s v="EDUCAÇÃO SUPERIOR"/>
    <s v="-"/>
    <s v="-"/>
    <x v="35"/>
    <x v="35"/>
    <n v="69374198134"/>
    <x v="216"/>
    <n v="3"/>
    <s v="Custeio (Despesa Corrente)"/>
    <n v="1160000"/>
    <x v="15"/>
    <x v="13"/>
    <n v="0"/>
    <n v="0"/>
    <x v="248"/>
    <n v="0"/>
    <n v="1254"/>
    <n v="0"/>
    <n v="1254"/>
  </r>
  <r>
    <n v="6967"/>
    <x v="6"/>
    <s v="2019NE00452"/>
    <s v="004836/2019"/>
    <x v="4"/>
    <x v="4"/>
    <s v="EDUCAÇÃO SUPERIOR"/>
    <s v="-"/>
    <s v="-"/>
    <x v="35"/>
    <x v="35"/>
    <n v="11636416187"/>
    <x v="217"/>
    <n v="3"/>
    <s v="Custeio (Despesa Corrente)"/>
    <n v="1160000"/>
    <x v="15"/>
    <x v="13"/>
    <n v="0"/>
    <n v="0"/>
    <x v="249"/>
    <n v="0"/>
    <n v="198"/>
    <n v="0"/>
    <n v="198"/>
  </r>
  <r>
    <n v="6968"/>
    <x v="6"/>
    <s v="2019NE00453"/>
    <s v="004981/2019"/>
    <x v="4"/>
    <x v="4"/>
    <s v="EDUCAÇÃO SUPERIOR"/>
    <s v="-"/>
    <s v="-"/>
    <x v="35"/>
    <x v="35"/>
    <n v="71762027291"/>
    <x v="218"/>
    <n v="3"/>
    <s v="Custeio (Despesa Corrente)"/>
    <n v="1160000"/>
    <x v="15"/>
    <x v="13"/>
    <n v="0"/>
    <n v="0"/>
    <x v="95"/>
    <n v="0"/>
    <n v="2178"/>
    <n v="0"/>
    <n v="2178"/>
  </r>
  <r>
    <n v="6969"/>
    <x v="6"/>
    <s v="2019NE00454"/>
    <s v="003268/2019"/>
    <x v="4"/>
    <x v="4"/>
    <s v="EDUCAÇÃO SUPERIOR"/>
    <s v="-"/>
    <s v="-"/>
    <x v="35"/>
    <x v="35"/>
    <n v="18263186234"/>
    <x v="219"/>
    <n v="3"/>
    <s v="Custeio (Despesa Corrente)"/>
    <n v="1160000"/>
    <x v="15"/>
    <x v="13"/>
    <n v="0"/>
    <n v="0"/>
    <x v="136"/>
    <n v="0"/>
    <n v="264"/>
    <n v="0"/>
    <n v="264"/>
  </r>
  <r>
    <n v="6970"/>
    <x v="6"/>
    <s v="2019NE00455"/>
    <s v="004176/2019"/>
    <x v="4"/>
    <x v="4"/>
    <s v="EDUCAÇÃO SUPERIOR"/>
    <s v="-"/>
    <s v="-"/>
    <x v="35"/>
    <x v="35"/>
    <n v="76550087287"/>
    <x v="220"/>
    <n v="3"/>
    <s v="Custeio (Despesa Corrente)"/>
    <n v="1160000"/>
    <x v="1"/>
    <x v="1"/>
    <n v="0"/>
    <n v="0"/>
    <x v="141"/>
    <n v="0"/>
    <n v="2442"/>
    <n v="0"/>
    <n v="2442"/>
  </r>
  <r>
    <n v="6971"/>
    <x v="6"/>
    <s v="2019NE00456"/>
    <s v="002926/2019"/>
    <x v="4"/>
    <x v="4"/>
    <s v="EDUCAÇÃO SUPERIOR"/>
    <s v="-"/>
    <s v="-"/>
    <x v="35"/>
    <x v="35"/>
    <n v="7681283234"/>
    <x v="221"/>
    <n v="3"/>
    <s v="Custeio (Despesa Corrente)"/>
    <n v="1160000"/>
    <x v="15"/>
    <x v="13"/>
    <n v="0"/>
    <n v="0"/>
    <x v="229"/>
    <n v="0"/>
    <n v="858"/>
    <n v="0"/>
    <n v="858"/>
  </r>
  <r>
    <n v="6972"/>
    <x v="6"/>
    <s v="2019NE00457"/>
    <s v="004178/2019"/>
    <x v="4"/>
    <x v="4"/>
    <s v="EDUCAÇÃO SUPERIOR"/>
    <s v="-"/>
    <s v="-"/>
    <x v="35"/>
    <x v="35"/>
    <n v="59612193215"/>
    <x v="222"/>
    <n v="3"/>
    <s v="Custeio (Despesa Corrente)"/>
    <n v="1160000"/>
    <x v="15"/>
    <x v="13"/>
    <n v="0"/>
    <n v="0"/>
    <x v="97"/>
    <n v="0"/>
    <n v="2244"/>
    <n v="0"/>
    <n v="2244"/>
  </r>
  <r>
    <n v="6973"/>
    <x v="6"/>
    <s v="2019NE00458"/>
    <s v="002941/2019"/>
    <x v="4"/>
    <x v="4"/>
    <s v="EDUCAÇÃO SUPERIOR"/>
    <s v="-"/>
    <s v="-"/>
    <x v="35"/>
    <x v="35"/>
    <n v="86462989220"/>
    <x v="187"/>
    <n v="3"/>
    <s v="Custeio (Despesa Corrente)"/>
    <n v="1160000"/>
    <x v="1"/>
    <x v="1"/>
    <n v="0"/>
    <n v="0"/>
    <x v="94"/>
    <n v="0"/>
    <n v="1914"/>
    <n v="0"/>
    <n v="1914"/>
  </r>
  <r>
    <n v="6974"/>
    <x v="6"/>
    <s v="2019NE00459"/>
    <s v="003946/2019"/>
    <x v="4"/>
    <x v="4"/>
    <s v="EDUCAÇÃO SUPERIOR"/>
    <s v="-"/>
    <s v="-"/>
    <x v="35"/>
    <x v="35"/>
    <n v="94945942234"/>
    <x v="201"/>
    <n v="3"/>
    <s v="Custeio (Despesa Corrente)"/>
    <n v="1160000"/>
    <x v="1"/>
    <x v="1"/>
    <n v="0"/>
    <n v="0"/>
    <x v="133"/>
    <n v="0"/>
    <n v="2376"/>
    <n v="0"/>
    <n v="2376"/>
  </r>
  <r>
    <n v="6975"/>
    <x v="6"/>
    <s v="2019NE00460"/>
    <s v="002944/2019"/>
    <x v="4"/>
    <x v="4"/>
    <s v="EDUCAÇÃO SUPERIOR"/>
    <s v="-"/>
    <s v="-"/>
    <x v="35"/>
    <x v="35"/>
    <n v="74533843204"/>
    <x v="75"/>
    <n v="3"/>
    <s v="Custeio (Despesa Corrente)"/>
    <n v="1160000"/>
    <x v="1"/>
    <x v="1"/>
    <n v="0"/>
    <n v="0"/>
    <x v="93"/>
    <n v="0"/>
    <n v="1782"/>
    <n v="0"/>
    <n v="1782"/>
  </r>
  <r>
    <n v="6976"/>
    <x v="6"/>
    <s v="2019NE00461"/>
    <s v="002925/2019"/>
    <x v="4"/>
    <x v="4"/>
    <s v="EDUCAÇÃO SUPERIOR"/>
    <s v="-"/>
    <s v="-"/>
    <x v="35"/>
    <x v="35"/>
    <n v="1003939341"/>
    <x v="223"/>
    <n v="3"/>
    <s v="Custeio (Despesa Corrente)"/>
    <n v="1160000"/>
    <x v="15"/>
    <x v="13"/>
    <n v="0"/>
    <n v="0"/>
    <x v="250"/>
    <n v="0"/>
    <n v="840"/>
    <n v="0"/>
    <n v="840"/>
  </r>
  <r>
    <n v="6977"/>
    <x v="6"/>
    <s v="2019NE00462"/>
    <s v="003117/2019"/>
    <x v="3"/>
    <x v="3"/>
    <s v="APOIO ADMINISTRATIVO"/>
    <s v="-"/>
    <s v="-"/>
    <x v="35"/>
    <x v="35"/>
    <n v="80220975272"/>
    <x v="109"/>
    <n v="3"/>
    <s v="Custeio (Despesa Corrente)"/>
    <n v="1160000"/>
    <x v="15"/>
    <x v="13"/>
    <n v="0"/>
    <n v="0"/>
    <x v="206"/>
    <n v="0"/>
    <n v="600"/>
    <n v="0"/>
    <n v="600"/>
  </r>
  <r>
    <n v="6978"/>
    <x v="6"/>
    <s v="2019NE00463"/>
    <s v="003929/2019"/>
    <x v="4"/>
    <x v="4"/>
    <s v="EDUCAÇÃO SUPERIOR"/>
    <s v="-"/>
    <s v="-"/>
    <x v="35"/>
    <x v="35"/>
    <n v="73159840204"/>
    <x v="155"/>
    <n v="3"/>
    <s v="Custeio (Despesa Corrente)"/>
    <n v="1160000"/>
    <x v="1"/>
    <x v="1"/>
    <n v="0"/>
    <n v="0"/>
    <x v="251"/>
    <n v="0"/>
    <n v="3894"/>
    <n v="0"/>
    <n v="3894"/>
  </r>
  <r>
    <n v="6979"/>
    <x v="6"/>
    <s v="2019NE00464"/>
    <s v="003927/2019"/>
    <x v="4"/>
    <x v="4"/>
    <s v="EDUCAÇÃO SUPERIOR"/>
    <s v="-"/>
    <s v="-"/>
    <x v="35"/>
    <x v="35"/>
    <n v="53796055249"/>
    <x v="224"/>
    <n v="3"/>
    <s v="Custeio (Despesa Corrente)"/>
    <n v="1160000"/>
    <x v="1"/>
    <x v="1"/>
    <n v="0"/>
    <n v="0"/>
    <x v="252"/>
    <n v="0"/>
    <n v="3828"/>
    <n v="0"/>
    <n v="3828"/>
  </r>
  <r>
    <n v="6980"/>
    <x v="6"/>
    <s v="2019NE00465"/>
    <s v="003747/2019"/>
    <x v="4"/>
    <x v="4"/>
    <s v="EDUCAÇÃO SUPERIOR"/>
    <s v="-"/>
    <s v="-"/>
    <x v="35"/>
    <x v="35"/>
    <n v="33524106234"/>
    <x v="225"/>
    <n v="3"/>
    <s v="Custeio (Despesa Corrente)"/>
    <n v="1160000"/>
    <x v="15"/>
    <x v="13"/>
    <n v="0"/>
    <n v="0"/>
    <x v="226"/>
    <n v="0"/>
    <n v="3960"/>
    <n v="0"/>
    <n v="3960"/>
  </r>
  <r>
    <n v="6981"/>
    <x v="6"/>
    <s v="2019NE00466"/>
    <s v="002330/2019"/>
    <x v="4"/>
    <x v="4"/>
    <s v="EDUCAÇÃO SUPERIOR"/>
    <s v="-"/>
    <s v="-"/>
    <x v="35"/>
    <x v="35"/>
    <n v="4452793118"/>
    <x v="226"/>
    <n v="3"/>
    <s v="Custeio (Despesa Corrente)"/>
    <n v="1160000"/>
    <x v="1"/>
    <x v="1"/>
    <n v="0"/>
    <n v="0"/>
    <x v="101"/>
    <n v="0"/>
    <n v="2508"/>
    <n v="0"/>
    <n v="2508"/>
  </r>
  <r>
    <n v="6982"/>
    <x v="6"/>
    <s v="2019NE00467"/>
    <s v="001502/2019"/>
    <x v="1"/>
    <x v="1"/>
    <s v="EDUCAÇÃO SUPERIOR"/>
    <s v="-"/>
    <s v="-"/>
    <x v="35"/>
    <x v="35"/>
    <n v="27308707253"/>
    <x v="174"/>
    <n v="3"/>
    <s v="Custeio (Despesa Corrente)"/>
    <n v="1160000"/>
    <x v="15"/>
    <x v="13"/>
    <n v="0"/>
    <n v="0"/>
    <x v="190"/>
    <n v="0"/>
    <n v="480"/>
    <n v="0"/>
    <n v="480"/>
  </r>
  <r>
    <n v="6983"/>
    <x v="6"/>
    <s v="2019NE00468"/>
    <s v="002756/2019"/>
    <x v="8"/>
    <x v="8"/>
    <s v="EDUCAÇÃO SUPERIOR"/>
    <s v="-"/>
    <s v="-"/>
    <x v="35"/>
    <x v="35"/>
    <n v="4058184671"/>
    <x v="227"/>
    <n v="3"/>
    <s v="Custeio (Despesa Corrente)"/>
    <n v="1160000"/>
    <x v="1"/>
    <x v="1"/>
    <n v="0"/>
    <n v="0"/>
    <x v="187"/>
    <n v="0"/>
    <n v="630"/>
    <n v="0"/>
    <n v="630"/>
  </r>
  <r>
    <n v="6984"/>
    <x v="6"/>
    <s v="2019NE00470"/>
    <s v="003076/2019"/>
    <x v="8"/>
    <x v="8"/>
    <s v="EDUCAÇÃO SUPERIOR"/>
    <s v="-"/>
    <s v="-"/>
    <x v="35"/>
    <x v="35"/>
    <n v="21255316829"/>
    <x v="228"/>
    <n v="3"/>
    <s v="Custeio (Despesa Corrente)"/>
    <n v="1160000"/>
    <x v="15"/>
    <x v="13"/>
    <n v="0"/>
    <n v="0"/>
    <x v="253"/>
    <n v="0"/>
    <n v="6150"/>
    <n v="0"/>
    <n v="6150"/>
  </r>
  <r>
    <n v="6985"/>
    <x v="6"/>
    <s v="2019NE00472"/>
    <s v="003994/2019"/>
    <x v="1"/>
    <x v="1"/>
    <s v="EDUCAÇÃO SUPERIOR"/>
    <s v="-"/>
    <s v="-"/>
    <x v="83"/>
    <x v="84"/>
    <n v="26782757000178"/>
    <x v="213"/>
    <n v="3"/>
    <s v="Custeio (Despesa Corrente)"/>
    <n v="1160000"/>
    <x v="0"/>
    <x v="0"/>
    <n v="3885801.56"/>
    <n v="0"/>
    <x v="254"/>
    <n v="0"/>
    <n v="2720061.09"/>
    <n v="0"/>
    <n v="2720061.09"/>
  </r>
  <r>
    <n v="6986"/>
    <x v="6"/>
    <s v="2019NE00473"/>
    <s v="023915/2014"/>
    <x v="4"/>
    <x v="4"/>
    <s v="EDUCAÇÃO SUPERIOR"/>
    <s v="-"/>
    <s v="-"/>
    <x v="84"/>
    <x v="85"/>
    <n v="3343080000176"/>
    <x v="157"/>
    <n v="3"/>
    <s v="Custeio (Despesa Corrente)"/>
    <n v="1160000"/>
    <x v="0"/>
    <x v="0"/>
    <n v="2595669.1"/>
    <n v="0"/>
    <x v="255"/>
    <n v="0"/>
    <n v="175985.9"/>
    <n v="0"/>
    <n v="175985.9"/>
  </r>
  <r>
    <n v="6987"/>
    <x v="6"/>
    <s v="2019NE00474"/>
    <s v="000839/2019"/>
    <x v="2"/>
    <x v="2"/>
    <s v="EDUCAÇÃO SUPERIOR"/>
    <s v="-"/>
    <s v="-"/>
    <x v="85"/>
    <x v="86"/>
    <n v="1657353000121"/>
    <x v="452"/>
    <n v="3"/>
    <s v="Custeio (Despesa Corrente)"/>
    <n v="1160000"/>
    <x v="0"/>
    <x v="0"/>
    <n v="348750"/>
    <n v="0"/>
    <x v="256"/>
    <n v="96819.07"/>
    <n v="271483.64"/>
    <n v="0"/>
    <n v="174664.57"/>
  </r>
  <r>
    <n v="6988"/>
    <x v="6"/>
    <s v="2019NE00475"/>
    <s v="011266/2018"/>
    <x v="1"/>
    <x v="1"/>
    <s v="EDUCAÇÃO SUPERIOR"/>
    <s v="-"/>
    <s v="TACT Nº 4 - Prorrogação"/>
    <x v="82"/>
    <x v="82"/>
    <n v="2441569000118"/>
    <x v="1"/>
    <n v="3"/>
    <s v="Custeio (Despesa Corrente)"/>
    <n v="1160000"/>
    <x v="0"/>
    <x v="0"/>
    <n v="1917489.08"/>
    <n v="0"/>
    <x v="257"/>
    <n v="0"/>
    <n v="418979.54"/>
    <n v="0"/>
    <n v="418979.54"/>
  </r>
  <r>
    <n v="6989"/>
    <x v="6"/>
    <s v="2019NE00476"/>
    <s v="025410/2017"/>
    <x v="2"/>
    <x v="2"/>
    <s v="EDUCAÇÃO SUPERIOR"/>
    <s v="-"/>
    <s v="-"/>
    <x v="35"/>
    <x v="35"/>
    <n v="6759858000110"/>
    <x v="230"/>
    <n v="3"/>
    <s v="Custeio (Despesa Corrente)"/>
    <n v="1160000"/>
    <x v="16"/>
    <x v="14"/>
    <n v="0"/>
    <n v="0"/>
    <x v="258"/>
    <n v="0"/>
    <n v="373.18"/>
    <n v="0"/>
    <n v="373.18"/>
  </r>
  <r>
    <n v="6990"/>
    <x v="6"/>
    <s v="2019NE00477"/>
    <s v="025410/2017"/>
    <x v="2"/>
    <x v="2"/>
    <s v="EDUCAÇÃO SUPERIOR"/>
    <s v="-"/>
    <s v="-"/>
    <x v="35"/>
    <x v="35"/>
    <n v="6759858000110"/>
    <x v="230"/>
    <n v="3"/>
    <s v="Custeio (Despesa Corrente)"/>
    <n v="1160000"/>
    <x v="16"/>
    <x v="14"/>
    <n v="0"/>
    <n v="0"/>
    <x v="259"/>
    <n v="0"/>
    <n v="739.15"/>
    <n v="0"/>
    <n v="739.15"/>
  </r>
  <r>
    <n v="6991"/>
    <x v="6"/>
    <s v="2019NE00478"/>
    <s v="004851/2019"/>
    <x v="4"/>
    <x v="4"/>
    <s v="EDUCAÇÃO SUPERIOR"/>
    <s v="-"/>
    <s v="-"/>
    <x v="35"/>
    <x v="35"/>
    <n v="16140761204"/>
    <x v="113"/>
    <n v="3"/>
    <s v="Custeio (Despesa Corrente)"/>
    <n v="1160000"/>
    <x v="15"/>
    <x v="13"/>
    <n v="0"/>
    <n v="0"/>
    <x v="260"/>
    <n v="0"/>
    <n v="395"/>
    <n v="0"/>
    <n v="395"/>
  </r>
  <r>
    <n v="6992"/>
    <x v="6"/>
    <s v="2019NE00479"/>
    <s v="004613/2019"/>
    <x v="4"/>
    <x v="4"/>
    <s v="EDUCAÇÃO SUPERIOR"/>
    <s v="-"/>
    <s v="-"/>
    <x v="35"/>
    <x v="35"/>
    <n v="78947197220"/>
    <x v="231"/>
    <n v="3"/>
    <s v="Custeio (Despesa Corrente)"/>
    <n v="1160000"/>
    <x v="1"/>
    <x v="1"/>
    <n v="0"/>
    <n v="0"/>
    <x v="93"/>
    <n v="0"/>
    <n v="1782"/>
    <n v="0"/>
    <n v="1782"/>
  </r>
  <r>
    <n v="6993"/>
    <x v="6"/>
    <s v="2019NE00480"/>
    <s v="003315/2019"/>
    <x v="4"/>
    <x v="4"/>
    <s v="EDUCAÇÃO SUPERIOR"/>
    <s v="-"/>
    <s v="-"/>
    <x v="35"/>
    <x v="35"/>
    <n v="1624821243"/>
    <x v="119"/>
    <n v="3"/>
    <s v="Custeio (Despesa Corrente)"/>
    <n v="1160000"/>
    <x v="1"/>
    <x v="1"/>
    <n v="0"/>
    <n v="0"/>
    <x v="135"/>
    <n v="0"/>
    <n v="330"/>
    <n v="0"/>
    <n v="330"/>
  </r>
  <r>
    <n v="6994"/>
    <x v="6"/>
    <s v="2019NE00481"/>
    <s v="003314/2019"/>
    <x v="4"/>
    <x v="4"/>
    <s v="EDUCAÇÃO SUPERIOR"/>
    <s v="-"/>
    <s v="-"/>
    <x v="35"/>
    <x v="35"/>
    <n v="1624821243"/>
    <x v="119"/>
    <n v="3"/>
    <s v="Custeio (Despesa Corrente)"/>
    <n v="1160000"/>
    <x v="1"/>
    <x v="1"/>
    <n v="0"/>
    <n v="0"/>
    <x v="135"/>
    <n v="0"/>
    <n v="330"/>
    <n v="0"/>
    <n v="330"/>
  </r>
  <r>
    <n v="6995"/>
    <x v="6"/>
    <s v="2019NE00482"/>
    <s v="004148/2019"/>
    <x v="4"/>
    <x v="4"/>
    <s v="EDUCAÇÃO SUPERIOR"/>
    <s v="-"/>
    <s v="-"/>
    <x v="35"/>
    <x v="35"/>
    <n v="91756995087"/>
    <x v="69"/>
    <n v="3"/>
    <s v="Custeio (Despesa Corrente)"/>
    <n v="1160000"/>
    <x v="1"/>
    <x v="1"/>
    <n v="0"/>
    <n v="0"/>
    <x v="261"/>
    <n v="0"/>
    <n v="2310"/>
    <n v="0"/>
    <n v="2310"/>
  </r>
  <r>
    <n v="6996"/>
    <x v="6"/>
    <s v="2019NE00483"/>
    <s v="002975/2019"/>
    <x v="4"/>
    <x v="4"/>
    <s v="EDUCAÇÃO SUPERIOR"/>
    <s v="-"/>
    <s v="-"/>
    <x v="35"/>
    <x v="35"/>
    <n v="15534022272"/>
    <x v="232"/>
    <n v="3"/>
    <s v="Custeio (Despesa Corrente)"/>
    <n v="1160000"/>
    <x v="1"/>
    <x v="1"/>
    <n v="0"/>
    <n v="0"/>
    <x v="262"/>
    <n v="0"/>
    <n v="1320"/>
    <n v="0"/>
    <n v="1320"/>
  </r>
  <r>
    <n v="6997"/>
    <x v="6"/>
    <s v="2019NE00484"/>
    <s v="034437/2018"/>
    <x v="5"/>
    <x v="5"/>
    <s v="APOIO ADMINISTRATIVO"/>
    <s v="-"/>
    <s v="TACT Nº 1 - Prorrogação"/>
    <x v="36"/>
    <x v="87"/>
    <n v="4407920000180"/>
    <x v="9"/>
    <n v="3"/>
    <s v="Custeio (Despesa Corrente)"/>
    <n v="1160000"/>
    <x v="2"/>
    <x v="2"/>
    <n v="161886.72"/>
    <n v="0"/>
    <x v="263"/>
    <n v="0"/>
    <n v="32434.68"/>
    <n v="0"/>
    <n v="32434.68"/>
  </r>
  <r>
    <n v="6998"/>
    <x v="6"/>
    <s v="2019NE00485"/>
    <s v="002977/2019"/>
    <x v="4"/>
    <x v="4"/>
    <s v="EDUCAÇÃO SUPERIOR"/>
    <s v="-"/>
    <s v="-"/>
    <x v="35"/>
    <x v="35"/>
    <n v="87128713204"/>
    <x v="233"/>
    <n v="3"/>
    <s v="Custeio (Despesa Corrente)"/>
    <n v="1160000"/>
    <x v="1"/>
    <x v="1"/>
    <n v="0"/>
    <n v="0"/>
    <x v="264"/>
    <n v="0"/>
    <n v="1056"/>
    <n v="0"/>
    <n v="1056"/>
  </r>
  <r>
    <n v="6999"/>
    <x v="6"/>
    <s v="2019NE00486"/>
    <s v="004482/2019"/>
    <x v="4"/>
    <x v="4"/>
    <s v="EDUCAÇÃO SUPERIOR"/>
    <s v="-"/>
    <s v="-"/>
    <x v="35"/>
    <x v="35"/>
    <n v="95213643272"/>
    <x v="234"/>
    <n v="3"/>
    <s v="Custeio (Despesa Corrente)"/>
    <n v="1160000"/>
    <x v="1"/>
    <x v="1"/>
    <n v="0"/>
    <n v="0"/>
    <x v="192"/>
    <n v="0"/>
    <n v="2046"/>
    <n v="0"/>
    <n v="2046"/>
  </r>
  <r>
    <n v="7000"/>
    <x v="6"/>
    <s v="2019NE00487"/>
    <s v="004309/2019"/>
    <x v="4"/>
    <x v="4"/>
    <s v="EDUCAÇÃO SUPERIOR"/>
    <s v="-"/>
    <s v="-"/>
    <x v="35"/>
    <x v="35"/>
    <n v="53108752200"/>
    <x v="235"/>
    <n v="3"/>
    <s v="Custeio (Despesa Corrente)"/>
    <n v="1160000"/>
    <x v="1"/>
    <x v="1"/>
    <n v="0"/>
    <n v="0"/>
    <x v="103"/>
    <n v="0"/>
    <n v="1848"/>
    <n v="0"/>
    <n v="1848"/>
  </r>
  <r>
    <n v="7001"/>
    <x v="6"/>
    <s v="2019NE00488"/>
    <s v="003415/2019"/>
    <x v="3"/>
    <x v="3"/>
    <s v="APOIO ADMINISTRATIVO"/>
    <s v="-"/>
    <s v="-"/>
    <x v="35"/>
    <x v="35"/>
    <n v="1625339267"/>
    <x v="236"/>
    <n v="3"/>
    <s v="Custeio (Despesa Corrente)"/>
    <n v="1160000"/>
    <x v="15"/>
    <x v="13"/>
    <n v="0"/>
    <n v="0"/>
    <x v="217"/>
    <n v="0"/>
    <n v="2205"/>
    <n v="0"/>
    <n v="2205"/>
  </r>
  <r>
    <n v="7002"/>
    <x v="6"/>
    <s v="2019NE00489"/>
    <s v="005330/2019"/>
    <x v="4"/>
    <x v="4"/>
    <s v="EDUCAÇÃO SUPERIOR"/>
    <s v="-"/>
    <s v="-"/>
    <x v="35"/>
    <x v="35"/>
    <s v="PF0000003 "/>
    <x v="89"/>
    <n v="3"/>
    <s v="Custeio (Despesa Corrente)"/>
    <n v="1160000"/>
    <x v="17"/>
    <x v="15"/>
    <n v="0"/>
    <n v="0"/>
    <x v="265"/>
    <n v="0"/>
    <n v="79600"/>
    <n v="0"/>
    <n v="79600"/>
  </r>
  <r>
    <n v="7003"/>
    <x v="6"/>
    <s v="2019NE00491"/>
    <s v="004976/2019"/>
    <x v="1"/>
    <x v="1"/>
    <s v="EDUCAÇÃO SUPERIOR"/>
    <s v="-"/>
    <s v="-"/>
    <x v="35"/>
    <x v="35"/>
    <s v="PF0000003 "/>
    <x v="89"/>
    <n v="3"/>
    <s v="Custeio (Despesa Corrente)"/>
    <n v="1160000"/>
    <x v="17"/>
    <x v="15"/>
    <n v="0"/>
    <n v="0"/>
    <x v="122"/>
    <n v="0"/>
    <n v="10000"/>
    <n v="0"/>
    <n v="10000"/>
  </r>
  <r>
    <n v="7004"/>
    <x v="6"/>
    <s v="2019NE00492"/>
    <s v="004974/2019"/>
    <x v="1"/>
    <x v="1"/>
    <s v="EDUCAÇÃO SUPERIOR"/>
    <s v="-"/>
    <s v="-"/>
    <x v="35"/>
    <x v="35"/>
    <s v="PF0000003 "/>
    <x v="89"/>
    <n v="3"/>
    <s v="Custeio (Despesa Corrente)"/>
    <n v="1160000"/>
    <x v="17"/>
    <x v="15"/>
    <n v="0"/>
    <n v="0"/>
    <x v="121"/>
    <n v="0"/>
    <n v="4800"/>
    <n v="0"/>
    <n v="4800"/>
  </r>
  <r>
    <n v="7005"/>
    <x v="6"/>
    <s v="2019NE00493"/>
    <s v="004972/2019"/>
    <x v="1"/>
    <x v="1"/>
    <s v="EDUCAÇÃO SUPERIOR"/>
    <s v="-"/>
    <s v="-"/>
    <x v="35"/>
    <x v="35"/>
    <s v="PF0000003 "/>
    <x v="89"/>
    <n v="3"/>
    <s v="Custeio (Despesa Corrente)"/>
    <n v="1160000"/>
    <x v="17"/>
    <x v="15"/>
    <n v="0"/>
    <n v="0"/>
    <x v="266"/>
    <n v="0"/>
    <n v="26800"/>
    <n v="0"/>
    <n v="26800"/>
  </r>
  <r>
    <n v="7006"/>
    <x v="6"/>
    <s v="2019NE00494"/>
    <s v="004979/2019"/>
    <x v="1"/>
    <x v="1"/>
    <s v="EDUCAÇÃO SUPERIOR"/>
    <s v="-"/>
    <s v="-"/>
    <x v="35"/>
    <x v="35"/>
    <s v="PF0000003 "/>
    <x v="89"/>
    <n v="3"/>
    <s v="Custeio (Despesa Corrente)"/>
    <n v="1160000"/>
    <x v="17"/>
    <x v="15"/>
    <n v="0"/>
    <n v="0"/>
    <x v="123"/>
    <n v="0"/>
    <n v="108000"/>
    <n v="0"/>
    <n v="108000"/>
  </r>
  <r>
    <n v="7007"/>
    <x v="6"/>
    <s v="2019NE00495"/>
    <s v="003001/2019"/>
    <x v="3"/>
    <x v="3"/>
    <s v="APOIO ADMINISTRATIVO"/>
    <s v="-"/>
    <s v="-"/>
    <x v="35"/>
    <x v="35"/>
    <n v="843234261"/>
    <x v="237"/>
    <n v="3"/>
    <s v="Custeio (Despesa Corrente)"/>
    <n v="1160000"/>
    <x v="15"/>
    <x v="13"/>
    <n v="0"/>
    <n v="0"/>
    <x v="217"/>
    <n v="0"/>
    <n v="2205"/>
    <n v="0"/>
    <n v="2205"/>
  </r>
  <r>
    <n v="7008"/>
    <x v="6"/>
    <s v="2019NE00496"/>
    <s v="002357/2019"/>
    <x v="3"/>
    <x v="3"/>
    <s v="APOIO ADMINISTRATIVO"/>
    <s v="-"/>
    <s v="-"/>
    <x v="35"/>
    <x v="35"/>
    <n v="9624392234"/>
    <x v="238"/>
    <n v="3"/>
    <s v="Custeio (Despesa Corrente)"/>
    <n v="1160000"/>
    <x v="15"/>
    <x v="13"/>
    <n v="0"/>
    <n v="0"/>
    <x v="231"/>
    <n v="0"/>
    <n v="756"/>
    <n v="0"/>
    <n v="756"/>
  </r>
  <r>
    <n v="7009"/>
    <x v="6"/>
    <s v="2019NE00497"/>
    <s v="006125/2019"/>
    <x v="4"/>
    <x v="4"/>
    <s v="EDUCAÇÃO SUPERIOR"/>
    <s v="-"/>
    <s v="-"/>
    <x v="35"/>
    <x v="35"/>
    <n v="16471717504"/>
    <x v="97"/>
    <n v="3"/>
    <s v="Custeio (Despesa Corrente)"/>
    <n v="1160000"/>
    <x v="1"/>
    <x v="1"/>
    <n v="0"/>
    <n v="0"/>
    <x v="142"/>
    <n v="0"/>
    <n v="60"/>
    <n v="0"/>
    <n v="60"/>
  </r>
  <r>
    <n v="7010"/>
    <x v="6"/>
    <s v="2019NE00499"/>
    <s v="004971/2019"/>
    <x v="1"/>
    <x v="1"/>
    <s v="EDUCAÇÃO SUPERIOR"/>
    <s v="-"/>
    <s v="-"/>
    <x v="35"/>
    <x v="35"/>
    <s v="PF0000003 "/>
    <x v="89"/>
    <n v="3"/>
    <s v="Custeio (Despesa Corrente)"/>
    <n v="1160000"/>
    <x v="17"/>
    <x v="15"/>
    <n v="0"/>
    <n v="0"/>
    <x v="267"/>
    <n v="0"/>
    <n v="82940"/>
    <n v="0"/>
    <n v="82940"/>
  </r>
  <r>
    <n v="7011"/>
    <x v="6"/>
    <s v="2019NE00500"/>
    <s v="005866/2019"/>
    <x v="4"/>
    <x v="4"/>
    <s v="EDUCAÇÃO SUPERIOR"/>
    <s v="-"/>
    <s v="-"/>
    <x v="35"/>
    <x v="35"/>
    <s v="PF0000003 "/>
    <x v="89"/>
    <n v="3"/>
    <s v="Custeio (Despesa Corrente)"/>
    <n v="1160000"/>
    <x v="1"/>
    <x v="1"/>
    <n v="0"/>
    <n v="0"/>
    <x v="268"/>
    <n v="0"/>
    <n v="4400"/>
    <n v="0"/>
    <n v="4400"/>
  </r>
  <r>
    <n v="7012"/>
    <x v="6"/>
    <s v="2019NE00501"/>
    <s v="006100/2019"/>
    <x v="8"/>
    <x v="8"/>
    <s v="EDUCAÇÃO SUPERIOR"/>
    <s v="-"/>
    <s v="-"/>
    <x v="35"/>
    <x v="35"/>
    <s v="PF0000003 "/>
    <x v="89"/>
    <n v="3"/>
    <s v="Custeio (Despesa Corrente)"/>
    <n v="1160000"/>
    <x v="17"/>
    <x v="15"/>
    <n v="0"/>
    <n v="0"/>
    <x v="269"/>
    <n v="0"/>
    <n v="50000"/>
    <n v="0"/>
    <n v="50000"/>
  </r>
  <r>
    <n v="7013"/>
    <x v="6"/>
    <s v="2019NE00502"/>
    <s v="003632/2019"/>
    <x v="4"/>
    <x v="4"/>
    <s v="EDUCAÇÃO SUPERIOR"/>
    <s v="-"/>
    <s v="-"/>
    <x v="35"/>
    <x v="35"/>
    <n v="31433235234"/>
    <x v="73"/>
    <n v="3"/>
    <s v="Custeio (Despesa Corrente)"/>
    <n v="1160000"/>
    <x v="1"/>
    <x v="1"/>
    <n v="0"/>
    <n v="0"/>
    <x v="62"/>
    <n v="0"/>
    <n v="6750"/>
    <n v="0"/>
    <n v="6750"/>
  </r>
  <r>
    <n v="7014"/>
    <x v="6"/>
    <s v="2019NE00503"/>
    <s v="003632/2019"/>
    <x v="3"/>
    <x v="3"/>
    <s v="APOIO ADMINISTRATIVO"/>
    <s v="-"/>
    <s v="-"/>
    <x v="35"/>
    <x v="35"/>
    <n v="29979036001031"/>
    <x v="29"/>
    <n v="3"/>
    <s v="Custeio (Despesa Corrente)"/>
    <n v="1160000"/>
    <x v="12"/>
    <x v="11"/>
    <n v="0"/>
    <n v="0"/>
    <x v="270"/>
    <n v="0"/>
    <n v="1350"/>
    <n v="0"/>
    <n v="1350"/>
  </r>
  <r>
    <n v="7015"/>
    <x v="6"/>
    <s v="2019NE00504"/>
    <s v="004790/2019"/>
    <x v="4"/>
    <x v="4"/>
    <s v="EDUCAÇÃO SUPERIOR"/>
    <s v="-"/>
    <s v="-"/>
    <x v="35"/>
    <x v="35"/>
    <n v="76550087287"/>
    <x v="220"/>
    <n v="3"/>
    <s v="Custeio (Despesa Corrente)"/>
    <n v="1160000"/>
    <x v="1"/>
    <x v="1"/>
    <n v="0"/>
    <n v="0"/>
    <x v="271"/>
    <n v="0"/>
    <n v="5400"/>
    <n v="0"/>
    <n v="5400"/>
  </r>
  <r>
    <n v="7016"/>
    <x v="6"/>
    <s v="2019NE00505"/>
    <s v="004790/2019"/>
    <x v="3"/>
    <x v="3"/>
    <s v="APOIO ADMINISTRATIVO"/>
    <s v="-"/>
    <s v="-"/>
    <x v="35"/>
    <x v="35"/>
    <n v="29979036001031"/>
    <x v="29"/>
    <n v="3"/>
    <s v="Custeio (Despesa Corrente)"/>
    <n v="1160000"/>
    <x v="12"/>
    <x v="11"/>
    <n v="0"/>
    <n v="0"/>
    <x v="272"/>
    <n v="0"/>
    <n v="1080"/>
    <n v="0"/>
    <n v="1080"/>
  </r>
  <r>
    <n v="7017"/>
    <x v="6"/>
    <s v="2019NE00506"/>
    <s v="004791/2019"/>
    <x v="4"/>
    <x v="4"/>
    <s v="EDUCAÇÃO SUPERIOR"/>
    <s v="-"/>
    <s v="-"/>
    <x v="35"/>
    <x v="35"/>
    <n v="59612193215"/>
    <x v="222"/>
    <n v="3"/>
    <s v="Custeio (Despesa Corrente)"/>
    <n v="1160000"/>
    <x v="1"/>
    <x v="1"/>
    <n v="0"/>
    <n v="0"/>
    <x v="271"/>
    <n v="0"/>
    <n v="5400"/>
    <n v="0"/>
    <n v="5400"/>
  </r>
  <r>
    <n v="7018"/>
    <x v="6"/>
    <s v="2019NE00507"/>
    <s v="004791/2019"/>
    <x v="3"/>
    <x v="3"/>
    <s v="APOIO ADMINISTRATIVO"/>
    <s v="-"/>
    <s v="-"/>
    <x v="35"/>
    <x v="35"/>
    <n v="29979036001031"/>
    <x v="29"/>
    <n v="3"/>
    <s v="Custeio (Despesa Corrente)"/>
    <n v="1160000"/>
    <x v="12"/>
    <x v="11"/>
    <n v="0"/>
    <n v="0"/>
    <x v="272"/>
    <n v="0"/>
    <n v="1080"/>
    <n v="0"/>
    <n v="1080"/>
  </r>
  <r>
    <n v="7019"/>
    <x v="6"/>
    <s v="2019NE00508"/>
    <s v="004175/2019"/>
    <x v="4"/>
    <x v="4"/>
    <s v="EDUCAÇÃO SUPERIOR"/>
    <s v="-"/>
    <s v="-"/>
    <x v="35"/>
    <x v="35"/>
    <n v="21861676387"/>
    <x v="180"/>
    <n v="3"/>
    <s v="Custeio (Despesa Corrente)"/>
    <n v="1160000"/>
    <x v="1"/>
    <x v="1"/>
    <n v="0"/>
    <n v="0"/>
    <x v="214"/>
    <n v="0"/>
    <n v="2700"/>
    <n v="0"/>
    <n v="2700"/>
  </r>
  <r>
    <n v="7020"/>
    <x v="6"/>
    <s v="2019NE00509"/>
    <s v="004175/2019"/>
    <x v="3"/>
    <x v="3"/>
    <s v="APOIO ADMINISTRATIVO"/>
    <s v="-"/>
    <s v="-"/>
    <x v="35"/>
    <x v="35"/>
    <n v="29979036001031"/>
    <x v="29"/>
    <n v="3"/>
    <s v="Custeio (Despesa Corrente)"/>
    <n v="1160000"/>
    <x v="12"/>
    <x v="11"/>
    <n v="0"/>
    <n v="0"/>
    <x v="215"/>
    <n v="0"/>
    <n v="540"/>
    <n v="0"/>
    <n v="540"/>
  </r>
  <r>
    <n v="7021"/>
    <x v="6"/>
    <s v="2019NE00510"/>
    <s v="004093/2019"/>
    <x v="2"/>
    <x v="2"/>
    <s v="EDUCAÇÃO SUPERIOR"/>
    <s v="-"/>
    <s v="-"/>
    <x v="35"/>
    <x v="35"/>
    <n v="59700688291"/>
    <x v="191"/>
    <n v="3"/>
    <s v="Custeio (Despesa Corrente)"/>
    <n v="1160000"/>
    <x v="1"/>
    <x v="1"/>
    <n v="0"/>
    <n v="0"/>
    <x v="214"/>
    <n v="0"/>
    <n v="0"/>
    <n v="0"/>
    <n v="0"/>
  </r>
  <r>
    <n v="7022"/>
    <x v="6"/>
    <s v="2019NE00511"/>
    <s v="004093/2019"/>
    <x v="3"/>
    <x v="3"/>
    <s v="APOIO ADMINISTRATIVO"/>
    <s v="-"/>
    <s v="-"/>
    <x v="35"/>
    <x v="35"/>
    <n v="29979036001031"/>
    <x v="29"/>
    <n v="3"/>
    <s v="Custeio (Despesa Corrente)"/>
    <n v="1160000"/>
    <x v="12"/>
    <x v="11"/>
    <n v="0"/>
    <n v="0"/>
    <x v="215"/>
    <n v="0"/>
    <n v="0"/>
    <n v="0"/>
    <n v="0"/>
  </r>
  <r>
    <n v="7023"/>
    <x v="6"/>
    <s v="2019NE00512"/>
    <s v="004088/2019"/>
    <x v="2"/>
    <x v="2"/>
    <s v="EDUCAÇÃO SUPERIOR"/>
    <s v="-"/>
    <s v="-"/>
    <x v="35"/>
    <x v="35"/>
    <n v="43874827291"/>
    <x v="173"/>
    <n v="3"/>
    <s v="Custeio (Despesa Corrente)"/>
    <n v="1160000"/>
    <x v="1"/>
    <x v="1"/>
    <n v="0"/>
    <n v="0"/>
    <x v="214"/>
    <n v="0"/>
    <n v="2700"/>
    <n v="0"/>
    <n v="2700"/>
  </r>
  <r>
    <n v="7024"/>
    <x v="6"/>
    <s v="2019NE00513"/>
    <s v="004088/2019"/>
    <x v="3"/>
    <x v="3"/>
    <s v="APOIO ADMINISTRATIVO"/>
    <s v="-"/>
    <s v="-"/>
    <x v="35"/>
    <x v="35"/>
    <n v="29979036001031"/>
    <x v="29"/>
    <n v="3"/>
    <s v="Custeio (Despesa Corrente)"/>
    <n v="1160000"/>
    <x v="12"/>
    <x v="11"/>
    <n v="0"/>
    <n v="0"/>
    <x v="215"/>
    <n v="0"/>
    <n v="540"/>
    <n v="0"/>
    <n v="540"/>
  </r>
  <r>
    <n v="7025"/>
    <x v="6"/>
    <s v="2019NE00517"/>
    <s v="004978/2019"/>
    <x v="1"/>
    <x v="1"/>
    <s v="EDUCAÇÃO SUPERIOR"/>
    <s v="-"/>
    <s v="-"/>
    <x v="35"/>
    <x v="35"/>
    <s v="PF0000003 "/>
    <x v="89"/>
    <n v="3"/>
    <s v="Custeio (Despesa Corrente)"/>
    <n v="1160000"/>
    <x v="17"/>
    <x v="15"/>
    <n v="0"/>
    <n v="0"/>
    <x v="123"/>
    <n v="0"/>
    <n v="108000"/>
    <n v="0"/>
    <n v="108000"/>
  </r>
  <r>
    <n v="7026"/>
    <x v="6"/>
    <s v="2019NE00541"/>
    <s v="002682/2019"/>
    <x v="4"/>
    <x v="4"/>
    <s v="EDUCAÇÃO SUPERIOR"/>
    <s v="-"/>
    <s v="-"/>
    <x v="35"/>
    <x v="35"/>
    <n v="88645177234"/>
    <x v="239"/>
    <n v="3"/>
    <s v="Custeio (Despesa Corrente)"/>
    <n v="4801261"/>
    <x v="1"/>
    <x v="1"/>
    <n v="0"/>
    <n v="0"/>
    <x v="273"/>
    <n v="0"/>
    <n v="1947"/>
    <n v="0"/>
    <n v="1947"/>
  </r>
  <r>
    <n v="7027"/>
    <x v="6"/>
    <s v="2019NE00542"/>
    <s v="001664/2019"/>
    <x v="4"/>
    <x v="4"/>
    <s v="EDUCAÇÃO SUPERIOR"/>
    <s v="-"/>
    <s v="-"/>
    <x v="35"/>
    <x v="35"/>
    <n v="86462989220"/>
    <x v="187"/>
    <n v="3"/>
    <s v="Custeio (Despesa Corrente)"/>
    <n v="4801261"/>
    <x v="1"/>
    <x v="1"/>
    <n v="0"/>
    <n v="0"/>
    <x v="274"/>
    <n v="0"/>
    <n v="1239"/>
    <n v="0"/>
    <n v="1239"/>
  </r>
  <r>
    <n v="7028"/>
    <x v="6"/>
    <s v="2019NE00543"/>
    <s v="003362/2019"/>
    <x v="4"/>
    <x v="4"/>
    <s v="EDUCAÇÃO SUPERIOR"/>
    <s v="-"/>
    <s v="-"/>
    <x v="35"/>
    <x v="35"/>
    <n v="96286423249"/>
    <x v="240"/>
    <n v="3"/>
    <s v="Custeio (Despesa Corrente)"/>
    <n v="4801261"/>
    <x v="1"/>
    <x v="1"/>
    <n v="0"/>
    <n v="0"/>
    <x v="275"/>
    <n v="0"/>
    <n v="1593"/>
    <n v="0"/>
    <n v="1593"/>
  </r>
  <r>
    <n v="7029"/>
    <x v="6"/>
    <s v="2019NE00544"/>
    <s v="001854/2019"/>
    <x v="4"/>
    <x v="4"/>
    <s v="EDUCAÇÃO SUPERIOR"/>
    <s v="-"/>
    <s v="-"/>
    <x v="35"/>
    <x v="35"/>
    <n v="6613930628"/>
    <x v="241"/>
    <n v="3"/>
    <s v="Custeio (Despesa Corrente)"/>
    <n v="4801261"/>
    <x v="15"/>
    <x v="13"/>
    <n v="0"/>
    <n v="0"/>
    <x v="276"/>
    <n v="0"/>
    <n v="177"/>
    <n v="0"/>
    <n v="177"/>
  </r>
  <r>
    <n v="7030"/>
    <x v="6"/>
    <s v="2019NE00545"/>
    <s v="001860/2019"/>
    <x v="4"/>
    <x v="4"/>
    <s v="EDUCAÇÃO SUPERIOR"/>
    <s v="-"/>
    <s v="-"/>
    <x v="35"/>
    <x v="35"/>
    <n v="47362243200"/>
    <x v="242"/>
    <n v="3"/>
    <s v="Custeio (Despesa Corrente)"/>
    <n v="4801261"/>
    <x v="15"/>
    <x v="13"/>
    <n v="0"/>
    <n v="0"/>
    <x v="277"/>
    <n v="0"/>
    <n v="1416"/>
    <n v="0"/>
    <n v="1416"/>
  </r>
  <r>
    <n v="7031"/>
    <x v="6"/>
    <s v="2019NE00546"/>
    <s v="001049/2019"/>
    <x v="4"/>
    <x v="4"/>
    <s v="EDUCAÇÃO SUPERIOR"/>
    <s v="-"/>
    <s v="-"/>
    <x v="35"/>
    <x v="35"/>
    <n v="96286423249"/>
    <x v="240"/>
    <n v="3"/>
    <s v="Custeio (Despesa Corrente)"/>
    <n v="4801261"/>
    <x v="1"/>
    <x v="1"/>
    <n v="0"/>
    <n v="0"/>
    <x v="278"/>
    <n v="0"/>
    <n v="1770"/>
    <n v="0"/>
    <n v="1770"/>
  </r>
  <r>
    <n v="7032"/>
    <x v="6"/>
    <s v="2019NE00547"/>
    <s v="001751/2019"/>
    <x v="4"/>
    <x v="4"/>
    <s v="EDUCAÇÃO SUPERIOR"/>
    <s v="-"/>
    <s v="-"/>
    <x v="35"/>
    <x v="35"/>
    <n v="80834892200"/>
    <x v="243"/>
    <n v="3"/>
    <s v="Custeio (Despesa Corrente)"/>
    <n v="4801261"/>
    <x v="1"/>
    <x v="1"/>
    <n v="0"/>
    <n v="0"/>
    <x v="279"/>
    <n v="0"/>
    <n v="2124"/>
    <n v="0"/>
    <n v="2124"/>
  </r>
  <r>
    <n v="7033"/>
    <x v="6"/>
    <s v="2019NE00548"/>
    <s v="002444/2019"/>
    <x v="4"/>
    <x v="4"/>
    <s v="EDUCAÇÃO SUPERIOR"/>
    <s v="-"/>
    <s v="-"/>
    <x v="35"/>
    <x v="35"/>
    <n v="27431673272"/>
    <x v="244"/>
    <n v="3"/>
    <s v="Custeio (Despesa Corrente)"/>
    <n v="4801261"/>
    <x v="1"/>
    <x v="1"/>
    <n v="0"/>
    <n v="0"/>
    <x v="280"/>
    <n v="0"/>
    <n v="1858.5"/>
    <n v="0"/>
    <n v="1858.5"/>
  </r>
  <r>
    <n v="7034"/>
    <x v="6"/>
    <s v="2019NE00549"/>
    <s v="000674/2019"/>
    <x v="4"/>
    <x v="4"/>
    <s v="EDUCAÇÃO SUPERIOR"/>
    <s v="-"/>
    <s v="-"/>
    <x v="35"/>
    <x v="35"/>
    <n v="2550591240"/>
    <x v="245"/>
    <n v="3"/>
    <s v="Custeio (Despesa Corrente)"/>
    <n v="4801261"/>
    <x v="1"/>
    <x v="1"/>
    <n v="0"/>
    <n v="0"/>
    <x v="281"/>
    <n v="0"/>
    <n v="2301"/>
    <n v="0"/>
    <n v="2301"/>
  </r>
  <r>
    <n v="7035"/>
    <x v="6"/>
    <s v="2019NE00551"/>
    <s v="029247/2018"/>
    <x v="4"/>
    <x v="4"/>
    <s v="EDUCAÇÃO SUPERIOR"/>
    <s v="-"/>
    <s v="-"/>
    <x v="35"/>
    <x v="35"/>
    <n v="83196099253"/>
    <x v="246"/>
    <n v="3"/>
    <s v="Custeio (Despesa Corrente)"/>
    <n v="4801261"/>
    <x v="1"/>
    <x v="1"/>
    <n v="0"/>
    <n v="0"/>
    <x v="282"/>
    <n v="0"/>
    <n v="1681.5"/>
    <n v="0"/>
    <n v="1681.5"/>
  </r>
  <r>
    <n v="7036"/>
    <x v="6"/>
    <s v="2019NE00552"/>
    <s v="033766/2018"/>
    <x v="4"/>
    <x v="4"/>
    <s v="EDUCAÇÃO SUPERIOR"/>
    <s v="-"/>
    <s v="-"/>
    <x v="35"/>
    <x v="35"/>
    <n v="65230604204"/>
    <x v="247"/>
    <n v="3"/>
    <s v="Custeio (Despesa Corrente)"/>
    <n v="4801261"/>
    <x v="1"/>
    <x v="1"/>
    <n v="0"/>
    <n v="0"/>
    <x v="280"/>
    <n v="0"/>
    <n v="1858.5"/>
    <n v="0"/>
    <n v="1858.5"/>
  </r>
  <r>
    <n v="7037"/>
    <x v="6"/>
    <s v="2019NE00553"/>
    <s v="035652/2018"/>
    <x v="4"/>
    <x v="4"/>
    <s v="EDUCAÇÃO SUPERIOR"/>
    <s v="-"/>
    <s v="-"/>
    <x v="35"/>
    <x v="35"/>
    <n v="18648177200"/>
    <x v="248"/>
    <n v="3"/>
    <s v="Custeio (Despesa Corrente)"/>
    <n v="4801261"/>
    <x v="1"/>
    <x v="1"/>
    <n v="0"/>
    <n v="0"/>
    <x v="280"/>
    <n v="0"/>
    <n v="1858.5"/>
    <n v="0"/>
    <n v="1858.5"/>
  </r>
  <r>
    <n v="7038"/>
    <x v="6"/>
    <s v="2019NE00554"/>
    <s v="033849/2018"/>
    <x v="4"/>
    <x v="4"/>
    <s v="EDUCAÇÃO SUPERIOR"/>
    <s v="-"/>
    <s v="-"/>
    <x v="35"/>
    <x v="35"/>
    <n v="26062330182"/>
    <x v="249"/>
    <n v="3"/>
    <s v="Custeio (Despesa Corrente)"/>
    <n v="4801261"/>
    <x v="1"/>
    <x v="1"/>
    <n v="0"/>
    <n v="0"/>
    <x v="280"/>
    <n v="0"/>
    <n v="1858.5"/>
    <n v="0"/>
    <n v="1858.5"/>
  </r>
  <r>
    <n v="7039"/>
    <x v="6"/>
    <s v="2019NE00555"/>
    <s v="033691/2018"/>
    <x v="4"/>
    <x v="4"/>
    <s v="EDUCAÇÃO SUPERIOR"/>
    <s v="-"/>
    <s v="-"/>
    <x v="35"/>
    <x v="35"/>
    <n v="88384632200"/>
    <x v="250"/>
    <n v="3"/>
    <s v="Custeio (Despesa Corrente)"/>
    <n v="4801261"/>
    <x v="1"/>
    <x v="1"/>
    <n v="0"/>
    <n v="0"/>
    <x v="283"/>
    <n v="0"/>
    <n v="2035.5"/>
    <n v="0"/>
    <n v="2035.5"/>
  </r>
  <r>
    <n v="7040"/>
    <x v="6"/>
    <s v="2019NE00556"/>
    <s v="034955/2018"/>
    <x v="4"/>
    <x v="4"/>
    <s v="EDUCAÇÃO SUPERIOR"/>
    <s v="-"/>
    <s v="-"/>
    <x v="35"/>
    <x v="35"/>
    <n v="52891658272"/>
    <x v="210"/>
    <n v="3"/>
    <s v="Custeio (Despesa Corrente)"/>
    <n v="4801261"/>
    <x v="1"/>
    <x v="1"/>
    <n v="0"/>
    <n v="0"/>
    <x v="284"/>
    <n v="0"/>
    <n v="1062"/>
    <n v="0"/>
    <n v="1062"/>
  </r>
  <r>
    <n v="7041"/>
    <x v="6"/>
    <s v="2019NE00557"/>
    <s v="033690/2018"/>
    <x v="4"/>
    <x v="4"/>
    <s v="EDUCAÇÃO SUPERIOR"/>
    <s v="-"/>
    <s v="-"/>
    <x v="35"/>
    <x v="35"/>
    <n v="33475903253"/>
    <x v="251"/>
    <n v="3"/>
    <s v="Custeio (Despesa Corrente)"/>
    <n v="4801261"/>
    <x v="1"/>
    <x v="1"/>
    <n v="0"/>
    <n v="0"/>
    <x v="273"/>
    <n v="0"/>
    <n v="1947"/>
    <n v="0"/>
    <n v="1947"/>
  </r>
  <r>
    <n v="7042"/>
    <x v="6"/>
    <s v="2019NE00558"/>
    <s v="035154/2018"/>
    <x v="4"/>
    <x v="4"/>
    <s v="EDUCAÇÃO SUPERIOR"/>
    <s v="-"/>
    <s v="-"/>
    <x v="35"/>
    <x v="35"/>
    <n v="14419122234"/>
    <x v="252"/>
    <n v="3"/>
    <s v="Custeio (Despesa Corrente)"/>
    <n v="4801261"/>
    <x v="1"/>
    <x v="1"/>
    <n v="0"/>
    <n v="0"/>
    <x v="278"/>
    <n v="0"/>
    <n v="1770"/>
    <n v="0"/>
    <n v="0"/>
  </r>
  <r>
    <n v="7043"/>
    <x v="6"/>
    <s v="2019NE00564"/>
    <s v="031311/2018"/>
    <x v="3"/>
    <x v="3"/>
    <s v="APOIO ADMINISTRATIVO"/>
    <s v="-"/>
    <s v="TACT Nº 5 - Prorrogação"/>
    <x v="11"/>
    <x v="88"/>
    <n v="5503214000102"/>
    <x v="10"/>
    <n v="3"/>
    <s v="Custeio (Despesa Corrente)"/>
    <n v="1160000"/>
    <x v="0"/>
    <x v="0"/>
    <n v="73360"/>
    <n v="0"/>
    <x v="285"/>
    <n v="0"/>
    <n v="36680"/>
    <n v="0"/>
    <n v="36680"/>
  </r>
  <r>
    <n v="7044"/>
    <x v="6"/>
    <s v="2019NE00581"/>
    <s v="001850/2019"/>
    <x v="4"/>
    <x v="4"/>
    <s v="EDUCAÇÃO SUPERIOR"/>
    <s v="-"/>
    <s v="-"/>
    <x v="35"/>
    <x v="35"/>
    <n v="47362243200"/>
    <x v="242"/>
    <n v="3"/>
    <s v="Custeio (Despesa Corrente)"/>
    <n v="4801261"/>
    <x v="15"/>
    <x v="13"/>
    <n v="0"/>
    <n v="0"/>
    <x v="274"/>
    <n v="0"/>
    <n v="1239"/>
    <n v="0"/>
    <n v="1239"/>
  </r>
  <r>
    <n v="7045"/>
    <x v="6"/>
    <s v="2019NE00582"/>
    <s v="001851/2019"/>
    <x v="4"/>
    <x v="4"/>
    <s v="EDUCAÇÃO SUPERIOR"/>
    <s v="-"/>
    <s v="-"/>
    <x v="35"/>
    <x v="35"/>
    <n v="79099378220"/>
    <x v="253"/>
    <n v="3"/>
    <s v="Custeio (Despesa Corrente)"/>
    <n v="4801261"/>
    <x v="15"/>
    <x v="13"/>
    <n v="0"/>
    <n v="0"/>
    <x v="274"/>
    <n v="0"/>
    <n v="1239"/>
    <n v="0"/>
    <n v="1239"/>
  </r>
  <r>
    <n v="7046"/>
    <x v="6"/>
    <s v="2019NE00583"/>
    <s v="003359/2019"/>
    <x v="4"/>
    <x v="4"/>
    <s v="EDUCAÇÃO SUPERIOR"/>
    <s v="-"/>
    <s v="-"/>
    <x v="35"/>
    <x v="35"/>
    <n v="71175636215"/>
    <x v="133"/>
    <n v="3"/>
    <s v="Custeio (Despesa Corrente)"/>
    <n v="4801261"/>
    <x v="15"/>
    <x v="13"/>
    <n v="0"/>
    <n v="0"/>
    <x v="278"/>
    <n v="0"/>
    <n v="1770"/>
    <n v="0"/>
    <n v="1770"/>
  </r>
  <r>
    <n v="7047"/>
    <x v="6"/>
    <s v="2019NE00584"/>
    <s v="003057/2019"/>
    <x v="4"/>
    <x v="4"/>
    <s v="EDUCAÇÃO SUPERIOR"/>
    <s v="-"/>
    <s v="-"/>
    <x v="35"/>
    <x v="35"/>
    <n v="14967960200"/>
    <x v="254"/>
    <n v="3"/>
    <s v="Custeio (Despesa Corrente)"/>
    <n v="4801261"/>
    <x v="15"/>
    <x v="13"/>
    <n v="0"/>
    <n v="0"/>
    <x v="277"/>
    <n v="0"/>
    <n v="1416"/>
    <n v="0"/>
    <n v="1416"/>
  </r>
  <r>
    <n v="7048"/>
    <x v="6"/>
    <s v="2019NE00585"/>
    <s v="002591/2019"/>
    <x v="4"/>
    <x v="4"/>
    <s v="EDUCAÇÃO SUPERIOR"/>
    <s v="-"/>
    <s v="-"/>
    <x v="35"/>
    <x v="35"/>
    <n v="42911214234"/>
    <x v="255"/>
    <n v="3"/>
    <s v="Custeio (Despesa Corrente)"/>
    <n v="4801261"/>
    <x v="15"/>
    <x v="13"/>
    <n v="0"/>
    <n v="0"/>
    <x v="286"/>
    <n v="0"/>
    <n v="88.5"/>
    <n v="0"/>
    <n v="88.5"/>
  </r>
  <r>
    <n v="7049"/>
    <x v="6"/>
    <s v="2019NE00586"/>
    <s v="001857/2019"/>
    <x v="4"/>
    <x v="4"/>
    <s v="EDUCAÇÃO SUPERIOR"/>
    <s v="-"/>
    <s v="-"/>
    <x v="35"/>
    <x v="35"/>
    <n v="42911214234"/>
    <x v="255"/>
    <n v="3"/>
    <s v="Custeio (Despesa Corrente)"/>
    <n v="4801261"/>
    <x v="15"/>
    <x v="13"/>
    <n v="0"/>
    <n v="0"/>
    <x v="277"/>
    <n v="0"/>
    <n v="1416"/>
    <n v="0"/>
    <n v="1416"/>
  </r>
  <r>
    <n v="7050"/>
    <x v="6"/>
    <s v="2019NE00587"/>
    <s v="001461/2019"/>
    <x v="4"/>
    <x v="4"/>
    <s v="EDUCAÇÃO SUPERIOR"/>
    <s v="-"/>
    <s v="-"/>
    <x v="35"/>
    <x v="35"/>
    <n v="34573135200"/>
    <x v="256"/>
    <n v="3"/>
    <s v="Custeio (Despesa Corrente)"/>
    <n v="4801261"/>
    <x v="15"/>
    <x v="13"/>
    <n v="0"/>
    <n v="0"/>
    <x v="275"/>
    <n v="0"/>
    <n v="1593"/>
    <n v="0"/>
    <n v="1593"/>
  </r>
  <r>
    <n v="7051"/>
    <x v="6"/>
    <s v="2019NE00588"/>
    <s v="001448/2019"/>
    <x v="4"/>
    <x v="4"/>
    <s v="EDUCAÇÃO SUPERIOR"/>
    <s v="-"/>
    <s v="-"/>
    <x v="35"/>
    <x v="35"/>
    <n v="76839540120"/>
    <x v="257"/>
    <n v="3"/>
    <s v="Custeio (Despesa Corrente)"/>
    <n v="4801261"/>
    <x v="15"/>
    <x v="13"/>
    <n v="0"/>
    <n v="0"/>
    <x v="287"/>
    <n v="0"/>
    <n v="531"/>
    <n v="0"/>
    <n v="531"/>
  </r>
  <r>
    <n v="7052"/>
    <x v="6"/>
    <s v="2019NE00589"/>
    <s v="001864/2019"/>
    <x v="4"/>
    <x v="4"/>
    <s v="EDUCAÇÃO SUPERIOR"/>
    <s v="-"/>
    <s v="-"/>
    <x v="35"/>
    <x v="35"/>
    <n v="6891672457"/>
    <x v="258"/>
    <n v="3"/>
    <s v="Custeio (Despesa Corrente)"/>
    <n v="4801261"/>
    <x v="15"/>
    <x v="13"/>
    <n v="0"/>
    <n v="0"/>
    <x v="288"/>
    <n v="0"/>
    <n v="885"/>
    <n v="0"/>
    <n v="885"/>
  </r>
  <r>
    <n v="7053"/>
    <x v="6"/>
    <s v="2019NE00590"/>
    <s v="001949/2019"/>
    <x v="4"/>
    <x v="4"/>
    <s v="EDUCAÇÃO SUPERIOR"/>
    <s v="-"/>
    <s v="-"/>
    <x v="35"/>
    <x v="35"/>
    <n v="79099378220"/>
    <x v="253"/>
    <n v="3"/>
    <s v="Custeio (Despesa Corrente)"/>
    <n v="4801261"/>
    <x v="15"/>
    <x v="13"/>
    <n v="0"/>
    <n v="0"/>
    <x v="284"/>
    <n v="0"/>
    <n v="1062"/>
    <n v="0"/>
    <n v="1062"/>
  </r>
  <r>
    <n v="7054"/>
    <x v="6"/>
    <s v="2019NE00591"/>
    <s v="001866/2019"/>
    <x v="4"/>
    <x v="4"/>
    <s v="EDUCAÇÃO SUPERIOR"/>
    <s v="-"/>
    <s v="-"/>
    <x v="35"/>
    <x v="35"/>
    <n v="47362243200"/>
    <x v="242"/>
    <n v="3"/>
    <s v="Custeio (Despesa Corrente)"/>
    <n v="4801261"/>
    <x v="15"/>
    <x v="13"/>
    <n v="0"/>
    <n v="0"/>
    <x v="288"/>
    <n v="0"/>
    <n v="885"/>
    <n v="0"/>
    <n v="885"/>
  </r>
  <r>
    <n v="7055"/>
    <x v="6"/>
    <s v="2019NE00592"/>
    <s v="034425/2018"/>
    <x v="2"/>
    <x v="2"/>
    <s v="EDUCAÇÃO SUPERIOR"/>
    <s v="-"/>
    <s v="TACT Nº 6 - Prorrogação"/>
    <x v="33"/>
    <x v="89"/>
    <n v="4094948287"/>
    <x v="25"/>
    <n v="3"/>
    <s v="Custeio (Despesa Corrente)"/>
    <n v="1160000"/>
    <x v="1"/>
    <x v="1"/>
    <n v="192000"/>
    <n v="0"/>
    <x v="289"/>
    <n v="0"/>
    <n v="48000"/>
    <n v="0"/>
    <n v="48000"/>
  </r>
  <r>
    <n v="7056"/>
    <x v="6"/>
    <s v="2019NE00593"/>
    <s v="001846/2019"/>
    <x v="4"/>
    <x v="4"/>
    <s v="EDUCAÇÃO SUPERIOR"/>
    <s v="-"/>
    <s v="-"/>
    <x v="35"/>
    <x v="35"/>
    <n v="47362243200"/>
    <x v="242"/>
    <n v="3"/>
    <s v="Custeio (Despesa Corrente)"/>
    <n v="4801261"/>
    <x v="15"/>
    <x v="13"/>
    <n v="0"/>
    <n v="0"/>
    <x v="284"/>
    <n v="0"/>
    <n v="1062"/>
    <n v="0"/>
    <n v="1062"/>
  </r>
  <r>
    <n v="7057"/>
    <x v="6"/>
    <s v="2019NE00594"/>
    <s v="002593/2019"/>
    <x v="4"/>
    <x v="4"/>
    <s v="EDUCAÇÃO SUPERIOR"/>
    <s v="-"/>
    <s v="-"/>
    <x v="35"/>
    <x v="35"/>
    <n v="1053012217"/>
    <x v="259"/>
    <n v="3"/>
    <s v="Custeio (Despesa Corrente)"/>
    <n v="4801261"/>
    <x v="15"/>
    <x v="13"/>
    <n v="0"/>
    <n v="0"/>
    <x v="286"/>
    <n v="0"/>
    <n v="88.5"/>
    <n v="0"/>
    <n v="88.5"/>
  </r>
  <r>
    <n v="7058"/>
    <x v="6"/>
    <s v="2019NE00595"/>
    <s v="001955/2019"/>
    <x v="4"/>
    <x v="4"/>
    <s v="EDUCAÇÃO SUPERIOR"/>
    <s v="-"/>
    <s v="-"/>
    <x v="35"/>
    <x v="35"/>
    <n v="72824379200"/>
    <x v="260"/>
    <n v="3"/>
    <s v="Custeio (Despesa Corrente)"/>
    <n v="4801261"/>
    <x v="15"/>
    <x v="13"/>
    <n v="0"/>
    <n v="0"/>
    <x v="290"/>
    <n v="0"/>
    <n v="3540"/>
    <n v="0"/>
    <n v="3540"/>
  </r>
  <r>
    <n v="7059"/>
    <x v="6"/>
    <s v="2019NE00596"/>
    <s v="029183/2018"/>
    <x v="4"/>
    <x v="4"/>
    <s v="EDUCAÇÃO SUPERIOR"/>
    <s v="-"/>
    <s v="-"/>
    <x v="35"/>
    <x v="35"/>
    <n v="22458670253"/>
    <x v="261"/>
    <n v="3"/>
    <s v="Custeio (Despesa Corrente)"/>
    <n v="4801261"/>
    <x v="15"/>
    <x v="13"/>
    <n v="0"/>
    <n v="0"/>
    <x v="291"/>
    <n v="0"/>
    <n v="2566.5"/>
    <n v="0"/>
    <n v="2566.5"/>
  </r>
  <r>
    <n v="7060"/>
    <x v="6"/>
    <s v="2019NE00597"/>
    <s v="028647/2018"/>
    <x v="4"/>
    <x v="4"/>
    <s v="EDUCAÇÃO SUPERIOR"/>
    <s v="-"/>
    <s v="-"/>
    <x v="35"/>
    <x v="35"/>
    <n v="63317567287"/>
    <x v="262"/>
    <n v="3"/>
    <s v="Custeio (Despesa Corrente)"/>
    <n v="4801261"/>
    <x v="15"/>
    <x v="13"/>
    <n v="0"/>
    <n v="0"/>
    <x v="280"/>
    <n v="0"/>
    <n v="1858.5"/>
    <n v="0"/>
    <n v="1858.5"/>
  </r>
  <r>
    <n v="7061"/>
    <x v="6"/>
    <s v="2019NE00598"/>
    <s v="035153/2018"/>
    <x v="4"/>
    <x v="4"/>
    <s v="EDUCAÇÃO SUPERIOR"/>
    <s v="-"/>
    <s v="-"/>
    <x v="35"/>
    <x v="35"/>
    <n v="20690169272"/>
    <x v="61"/>
    <n v="3"/>
    <s v="Custeio (Despesa Corrente)"/>
    <n v="4801261"/>
    <x v="15"/>
    <x v="13"/>
    <n v="0"/>
    <n v="0"/>
    <x v="292"/>
    <n v="0"/>
    <n v="2212.5"/>
    <n v="0"/>
    <n v="2212.5"/>
  </r>
  <r>
    <n v="7062"/>
    <x v="6"/>
    <s v="2019NE00599"/>
    <s v="035798/2018"/>
    <x v="4"/>
    <x v="4"/>
    <s v="EDUCAÇÃO SUPERIOR"/>
    <s v="-"/>
    <s v="-"/>
    <x v="35"/>
    <x v="35"/>
    <n v="569248280"/>
    <x v="263"/>
    <n v="3"/>
    <s v="Custeio (Despesa Corrente)"/>
    <n v="4801261"/>
    <x v="15"/>
    <x v="13"/>
    <n v="0"/>
    <n v="0"/>
    <x v="273"/>
    <n v="0"/>
    <n v="1947"/>
    <n v="0"/>
    <n v="1947"/>
  </r>
  <r>
    <n v="7063"/>
    <x v="6"/>
    <s v="2019NE00600"/>
    <s v="004651/2019"/>
    <x v="4"/>
    <x v="4"/>
    <s v="EDUCAÇÃO SUPERIOR"/>
    <s v="-"/>
    <s v="-"/>
    <x v="35"/>
    <x v="35"/>
    <n v="625323246"/>
    <x v="264"/>
    <n v="3"/>
    <s v="Custeio (Despesa Corrente)"/>
    <n v="4801261"/>
    <x v="15"/>
    <x v="13"/>
    <n v="0"/>
    <n v="0"/>
    <x v="273"/>
    <n v="0"/>
    <n v="1947"/>
    <n v="0"/>
    <n v="1947"/>
  </r>
  <r>
    <n v="7064"/>
    <x v="6"/>
    <s v="2019NE00601"/>
    <s v="002922/2019"/>
    <x v="4"/>
    <x v="4"/>
    <s v="EDUCAÇÃO SUPERIOR"/>
    <s v="-"/>
    <s v="-"/>
    <x v="35"/>
    <x v="35"/>
    <n v="71420193287"/>
    <x v="265"/>
    <n v="3"/>
    <s v="Custeio (Despesa Corrente)"/>
    <n v="4801261"/>
    <x v="1"/>
    <x v="1"/>
    <n v="0"/>
    <n v="0"/>
    <x v="274"/>
    <n v="0"/>
    <n v="1239"/>
    <n v="0"/>
    <n v="1239"/>
  </r>
  <r>
    <n v="7065"/>
    <x v="6"/>
    <s v="2019NE00603"/>
    <s v="002573/2019"/>
    <x v="8"/>
    <x v="8"/>
    <s v="EDUCAÇÃO SUPERIOR"/>
    <s v="-"/>
    <s v="-"/>
    <x v="35"/>
    <x v="35"/>
    <n v="80506550591"/>
    <x v="266"/>
    <n v="3"/>
    <s v="Custeio (Despesa Corrente)"/>
    <n v="1160000"/>
    <x v="15"/>
    <x v="13"/>
    <n v="0"/>
    <n v="0"/>
    <x v="253"/>
    <n v="0"/>
    <n v="6150"/>
    <n v="0"/>
    <n v="6150"/>
  </r>
  <r>
    <n v="7066"/>
    <x v="6"/>
    <s v="2019NE00604"/>
    <s v="002165/2019"/>
    <x v="4"/>
    <x v="4"/>
    <s v="EDUCAÇÃO SUPERIOR"/>
    <s v="-"/>
    <s v="-"/>
    <x v="35"/>
    <x v="35"/>
    <n v="89670400244"/>
    <x v="78"/>
    <n v="3"/>
    <s v="Custeio (Despesa Corrente)"/>
    <n v="1160000"/>
    <x v="1"/>
    <x v="1"/>
    <n v="0"/>
    <n v="0"/>
    <x v="94"/>
    <n v="0"/>
    <n v="1914"/>
    <n v="0"/>
    <n v="1914"/>
  </r>
  <r>
    <n v="7067"/>
    <x v="6"/>
    <s v="2019NE00605"/>
    <s v="002927/2019"/>
    <x v="4"/>
    <x v="4"/>
    <s v="EDUCAÇÃO SUPERIOR"/>
    <s v="-"/>
    <s v="-"/>
    <x v="35"/>
    <x v="35"/>
    <n v="40711021287"/>
    <x v="197"/>
    <n v="3"/>
    <s v="Custeio (Despesa Corrente)"/>
    <n v="1160000"/>
    <x v="15"/>
    <x v="13"/>
    <n v="0"/>
    <n v="0"/>
    <x v="230"/>
    <n v="0"/>
    <n v="780"/>
    <n v="0"/>
    <n v="780"/>
  </r>
  <r>
    <n v="7068"/>
    <x v="6"/>
    <s v="2019NE00606"/>
    <s v="003224/2019"/>
    <x v="4"/>
    <x v="4"/>
    <s v="EDUCAÇÃO SUPERIOR"/>
    <s v="-"/>
    <s v="-"/>
    <x v="35"/>
    <x v="35"/>
    <n v="1344185495"/>
    <x v="267"/>
    <n v="3"/>
    <s v="Custeio (Despesa Corrente)"/>
    <n v="1160000"/>
    <x v="1"/>
    <x v="1"/>
    <n v="0"/>
    <n v="0"/>
    <x v="293"/>
    <n v="0"/>
    <n v="0"/>
    <n v="0"/>
    <n v="0"/>
  </r>
  <r>
    <n v="7069"/>
    <x v="6"/>
    <s v="2019NE00607"/>
    <s v="003224/2019"/>
    <x v="3"/>
    <x v="3"/>
    <s v="APOIO ADMINISTRATIVO"/>
    <s v="-"/>
    <s v="-"/>
    <x v="35"/>
    <x v="35"/>
    <n v="29979036001031"/>
    <x v="29"/>
    <n v="3"/>
    <s v="Custeio (Despesa Corrente)"/>
    <n v="1160000"/>
    <x v="12"/>
    <x v="11"/>
    <n v="0"/>
    <n v="0"/>
    <x v="294"/>
    <n v="0"/>
    <n v="0"/>
    <n v="0"/>
    <n v="0"/>
  </r>
  <r>
    <n v="7070"/>
    <x v="6"/>
    <s v="2019NE00608"/>
    <s v="024384/2018"/>
    <x v="4"/>
    <x v="4"/>
    <s v="EDUCAÇÃO SUPERIOR"/>
    <s v="-"/>
    <s v="-"/>
    <x v="35"/>
    <x v="35"/>
    <n v="57253200225"/>
    <x v="34"/>
    <n v="3"/>
    <s v="Custeio (Despesa Corrente)"/>
    <n v="1160000"/>
    <x v="1"/>
    <x v="1"/>
    <n v="45056"/>
    <n v="0"/>
    <x v="295"/>
    <n v="0"/>
    <n v="0"/>
    <n v="0"/>
    <n v="0"/>
  </r>
  <r>
    <n v="7071"/>
    <x v="6"/>
    <s v="2019NE00609"/>
    <s v="006165/2019"/>
    <x v="4"/>
    <x v="4"/>
    <s v="EDUCAÇÃO SUPERIOR"/>
    <s v="-"/>
    <s v="-"/>
    <x v="35"/>
    <x v="35"/>
    <s v="PF0000003 "/>
    <x v="89"/>
    <n v="3"/>
    <s v="Custeio (Despesa Corrente)"/>
    <n v="1160000"/>
    <x v="17"/>
    <x v="15"/>
    <n v="0"/>
    <n v="0"/>
    <x v="296"/>
    <n v="0"/>
    <n v="52800"/>
    <n v="0"/>
    <n v="52800"/>
  </r>
  <r>
    <n v="7072"/>
    <x v="6"/>
    <s v="2019NE00615"/>
    <s v="006273/2019"/>
    <x v="4"/>
    <x v="4"/>
    <s v="EDUCAÇÃO SUPERIOR"/>
    <s v="-"/>
    <s v="-"/>
    <x v="35"/>
    <x v="35"/>
    <n v="19259280397"/>
    <x v="268"/>
    <n v="3"/>
    <s v="Custeio (Despesa Corrente)"/>
    <n v="1160000"/>
    <x v="1"/>
    <x v="1"/>
    <n v="0"/>
    <n v="0"/>
    <x v="297"/>
    <n v="0"/>
    <n v="6300"/>
    <n v="0"/>
    <n v="6300"/>
  </r>
  <r>
    <n v="7073"/>
    <x v="6"/>
    <s v="2019NE00616"/>
    <s v="006273/2019"/>
    <x v="3"/>
    <x v="3"/>
    <s v="APOIO ADMINISTRATIVO"/>
    <s v="-"/>
    <s v="-"/>
    <x v="35"/>
    <x v="35"/>
    <n v="29979036001031"/>
    <x v="29"/>
    <n v="3"/>
    <s v="Custeio (Despesa Corrente)"/>
    <n v="1160000"/>
    <x v="12"/>
    <x v="11"/>
    <n v="0"/>
    <n v="0"/>
    <x v="298"/>
    <n v="0"/>
    <n v="1260"/>
    <n v="0"/>
    <n v="1260"/>
  </r>
  <r>
    <n v="7074"/>
    <x v="6"/>
    <s v="2019NE00617"/>
    <s v="006277/2019"/>
    <x v="4"/>
    <x v="4"/>
    <s v="EDUCAÇÃO SUPERIOR"/>
    <s v="-"/>
    <s v="-"/>
    <x v="35"/>
    <x v="35"/>
    <n v="76550087287"/>
    <x v="220"/>
    <n v="3"/>
    <s v="Custeio (Despesa Corrente)"/>
    <n v="1160000"/>
    <x v="1"/>
    <x v="1"/>
    <n v="0"/>
    <n v="0"/>
    <x v="271"/>
    <n v="0"/>
    <n v="5400"/>
    <n v="0"/>
    <n v="5400"/>
  </r>
  <r>
    <n v="7075"/>
    <x v="6"/>
    <s v="2019NE00618"/>
    <s v="006277/2019"/>
    <x v="3"/>
    <x v="3"/>
    <s v="APOIO ADMINISTRATIVO"/>
    <s v="-"/>
    <s v="-"/>
    <x v="35"/>
    <x v="35"/>
    <n v="29979036001031"/>
    <x v="29"/>
    <n v="3"/>
    <s v="Custeio (Despesa Corrente)"/>
    <n v="1160000"/>
    <x v="12"/>
    <x v="11"/>
    <n v="0"/>
    <n v="0"/>
    <x v="272"/>
    <n v="0"/>
    <n v="1080"/>
    <n v="0"/>
    <n v="1080"/>
  </r>
  <r>
    <n v="7076"/>
    <x v="6"/>
    <s v="2019NE00619"/>
    <s v="034424/2018"/>
    <x v="2"/>
    <x v="2"/>
    <s v="EDUCAÇÃO SUPERIOR"/>
    <s v="-"/>
    <s v="TACT Nº 2 - Prorrogação"/>
    <x v="2"/>
    <x v="90"/>
    <n v="4529815000113"/>
    <x v="2"/>
    <n v="3"/>
    <s v="Custeio (Despesa Corrente)"/>
    <n v="1160000"/>
    <x v="0"/>
    <x v="0"/>
    <n v="4464379.32"/>
    <n v="0"/>
    <x v="299"/>
    <n v="0"/>
    <n v="1116094.83"/>
    <n v="0"/>
    <n v="1116094.83"/>
  </r>
  <r>
    <n v="7077"/>
    <x v="6"/>
    <s v="2019NE00620"/>
    <s v="FOLHA DE PAGAMENTO"/>
    <x v="7"/>
    <x v="7"/>
    <s v="APOIO ADMINISTRATIVO"/>
    <s v="-"/>
    <s v="-"/>
    <x v="35"/>
    <x v="35"/>
    <s v="PF0000001 "/>
    <x v="27"/>
    <n v="1"/>
    <s v="Pessoal"/>
    <n v="1160000"/>
    <x v="5"/>
    <x v="5"/>
    <n v="0"/>
    <n v="0"/>
    <x v="300"/>
    <n v="0"/>
    <n v="1817572.24"/>
    <n v="0"/>
    <n v="1817572.24"/>
  </r>
  <r>
    <n v="7078"/>
    <x v="6"/>
    <s v="2019NE00621"/>
    <s v="FOLHA DE PAGAMENTO"/>
    <x v="7"/>
    <x v="7"/>
    <s v="APOIO ADMINISTRATIVO"/>
    <s v="-"/>
    <s v="-"/>
    <x v="35"/>
    <x v="35"/>
    <s v="PF0000001 "/>
    <x v="27"/>
    <n v="1"/>
    <s v="Pessoal"/>
    <n v="1160000"/>
    <x v="5"/>
    <x v="5"/>
    <n v="0"/>
    <n v="0"/>
    <x v="172"/>
    <n v="0"/>
    <n v="1802299.94"/>
    <n v="0"/>
    <n v="1802299.94"/>
  </r>
  <r>
    <n v="7079"/>
    <x v="6"/>
    <s v="2019NE00622"/>
    <s v="FOLHA DE PAGAMENTO"/>
    <x v="7"/>
    <x v="7"/>
    <s v="APOIO ADMINISTRATIVO"/>
    <s v="-"/>
    <s v="-"/>
    <x v="35"/>
    <x v="35"/>
    <s v="PF0000001 "/>
    <x v="27"/>
    <n v="1"/>
    <s v="Pessoal"/>
    <n v="1160000"/>
    <x v="5"/>
    <x v="5"/>
    <n v="0"/>
    <n v="0"/>
    <x v="173"/>
    <n v="0"/>
    <n v="163600"/>
    <n v="0"/>
    <n v="163600"/>
  </r>
  <r>
    <n v="7080"/>
    <x v="6"/>
    <s v="2019NE00623"/>
    <s v="FOLHA DE PAGAMENTO"/>
    <x v="7"/>
    <x v="7"/>
    <s v="APOIO ADMINISTRATIVO"/>
    <s v="-"/>
    <s v="-"/>
    <x v="35"/>
    <x v="35"/>
    <s v="PF0000001 "/>
    <x v="27"/>
    <n v="3"/>
    <s v="Custeio (Despesa Corrente)"/>
    <n v="1160000"/>
    <x v="17"/>
    <x v="15"/>
    <n v="0"/>
    <n v="0"/>
    <x v="301"/>
    <n v="0"/>
    <n v="133735"/>
    <n v="0"/>
    <n v="133735"/>
  </r>
  <r>
    <n v="7081"/>
    <x v="6"/>
    <s v="2019NE00624"/>
    <s v="FOLHA DE PAGAMENTO"/>
    <x v="7"/>
    <x v="7"/>
    <s v="APOIO ADMINISTRATIVO"/>
    <s v="-"/>
    <s v="-"/>
    <x v="35"/>
    <x v="35"/>
    <s v="PF0000001 "/>
    <x v="27"/>
    <n v="1"/>
    <s v="Pessoal"/>
    <n v="1160000"/>
    <x v="5"/>
    <x v="5"/>
    <n v="0"/>
    <n v="0"/>
    <x v="302"/>
    <n v="0"/>
    <n v="46019.38"/>
    <n v="0"/>
    <n v="46019.38"/>
  </r>
  <r>
    <n v="7082"/>
    <x v="6"/>
    <s v="2019NE00625"/>
    <s v="FOLHA DE PAGAMENTO"/>
    <x v="7"/>
    <x v="7"/>
    <s v="APOIO ADMINISTRATIVO"/>
    <s v="-"/>
    <s v="-"/>
    <x v="35"/>
    <x v="35"/>
    <s v="PF0000001 "/>
    <x v="27"/>
    <n v="1"/>
    <s v="Pessoal"/>
    <n v="1160000"/>
    <x v="5"/>
    <x v="5"/>
    <n v="0"/>
    <n v="0"/>
    <x v="303"/>
    <n v="0"/>
    <n v="12244.15"/>
    <n v="0"/>
    <n v="12244.15"/>
  </r>
  <r>
    <n v="7083"/>
    <x v="6"/>
    <s v="2019NE00626"/>
    <s v="FOLHA DE PAGAMENTO"/>
    <x v="7"/>
    <x v="7"/>
    <s v="APOIO ADMINISTRATIVO"/>
    <s v="-"/>
    <s v="-"/>
    <x v="35"/>
    <x v="35"/>
    <s v="PF0000001 "/>
    <x v="27"/>
    <n v="1"/>
    <s v="Pessoal"/>
    <n v="1160000"/>
    <x v="5"/>
    <x v="5"/>
    <n v="0"/>
    <n v="0"/>
    <x v="177"/>
    <n v="0"/>
    <n v="7997"/>
    <n v="0"/>
    <n v="7997"/>
  </r>
  <r>
    <n v="7084"/>
    <x v="6"/>
    <s v="2019NE00627"/>
    <s v="FOLHA DE PAGAMENTO"/>
    <x v="7"/>
    <x v="7"/>
    <s v="APOIO ADMINISTRATIVO"/>
    <s v="-"/>
    <s v="-"/>
    <x v="35"/>
    <x v="35"/>
    <s v="PF0000001 "/>
    <x v="27"/>
    <n v="1"/>
    <s v="Pessoal"/>
    <n v="1160000"/>
    <x v="5"/>
    <x v="5"/>
    <n v="0"/>
    <n v="0"/>
    <x v="180"/>
    <n v="0"/>
    <n v="4756.2300000000005"/>
    <n v="0"/>
    <n v="4756.2300000000005"/>
  </r>
  <r>
    <n v="7085"/>
    <x v="6"/>
    <s v="2019NE00628"/>
    <s v="FOLHA DE PAGAMENTO"/>
    <x v="7"/>
    <x v="7"/>
    <s v="APOIO ADMINISTRATIVO"/>
    <s v="-"/>
    <s v="-"/>
    <x v="35"/>
    <x v="35"/>
    <s v="PF0000001 "/>
    <x v="27"/>
    <n v="1"/>
    <s v="Pessoal"/>
    <n v="1160000"/>
    <x v="5"/>
    <x v="5"/>
    <n v="0"/>
    <n v="0"/>
    <x v="181"/>
    <n v="0"/>
    <n v="2059.0500000000002"/>
    <n v="0"/>
    <n v="2059.0500000000002"/>
  </r>
  <r>
    <n v="7086"/>
    <x v="6"/>
    <s v="2019NE00629"/>
    <s v="FOLHA DE PAGAMENTO"/>
    <x v="7"/>
    <x v="7"/>
    <s v="APOIO ADMINISTRATIVO"/>
    <s v="-"/>
    <s v="-"/>
    <x v="35"/>
    <x v="35"/>
    <s v="PF0000001 "/>
    <x v="27"/>
    <n v="1"/>
    <s v="Pessoal"/>
    <n v="1160000"/>
    <x v="6"/>
    <x v="6"/>
    <n v="0"/>
    <n v="0"/>
    <x v="304"/>
    <n v="0"/>
    <n v="130.72"/>
    <n v="0"/>
    <n v="130.72"/>
  </r>
  <r>
    <n v="7087"/>
    <x v="6"/>
    <s v="2019NE00630"/>
    <s v="FOLHA DE PAGAMENTO"/>
    <x v="7"/>
    <x v="7"/>
    <s v="APOIO ADMINISTRATIVO"/>
    <s v="-"/>
    <s v="-"/>
    <x v="35"/>
    <x v="35"/>
    <n v="4986163000146"/>
    <x v="28"/>
    <n v="1"/>
    <s v="Pessoal"/>
    <n v="1160000"/>
    <x v="8"/>
    <x v="8"/>
    <n v="0"/>
    <n v="0"/>
    <x v="305"/>
    <n v="0"/>
    <n v="335129.41000000003"/>
    <n v="0"/>
    <n v="335129.41000000003"/>
  </r>
  <r>
    <n v="7088"/>
    <x v="6"/>
    <s v="2019NE00631"/>
    <s v="FOLHA DE PAGAMENTO"/>
    <x v="7"/>
    <x v="7"/>
    <s v="APOIO ADMINISTRATIVO"/>
    <s v="-"/>
    <s v="-"/>
    <x v="35"/>
    <x v="35"/>
    <n v="4986163000146"/>
    <x v="28"/>
    <n v="1"/>
    <s v="Pessoal"/>
    <n v="1160000"/>
    <x v="8"/>
    <x v="8"/>
    <n v="0"/>
    <n v="0"/>
    <x v="184"/>
    <n v="0"/>
    <n v="35295.42"/>
    <n v="0"/>
    <n v="35295.42"/>
  </r>
  <r>
    <n v="7089"/>
    <x v="6"/>
    <s v="2019NE00632"/>
    <s v="FOLHA DE PAGAMENTO"/>
    <x v="7"/>
    <x v="7"/>
    <s v="APOIO ADMINISTRATIVO"/>
    <s v="-"/>
    <s v="-"/>
    <x v="35"/>
    <x v="35"/>
    <n v="29979036001031"/>
    <x v="29"/>
    <n v="1"/>
    <s v="Pessoal"/>
    <n v="1160000"/>
    <x v="9"/>
    <x v="8"/>
    <n v="0"/>
    <n v="0"/>
    <x v="306"/>
    <n v="0"/>
    <n v="11104.2"/>
    <n v="0"/>
    <n v="11104.2"/>
  </r>
  <r>
    <n v="7090"/>
    <x v="6"/>
    <s v="2019NE00633"/>
    <s v="FOLHA DE PAGAMENTO"/>
    <x v="7"/>
    <x v="7"/>
    <s v="APOIO ADMINISTRATIVO"/>
    <s v="-"/>
    <s v="-"/>
    <x v="35"/>
    <x v="35"/>
    <s v="PF0000001 "/>
    <x v="27"/>
    <n v="1"/>
    <s v="Pessoal"/>
    <n v="1160000"/>
    <x v="10"/>
    <x v="9"/>
    <n v="0"/>
    <n v="0"/>
    <x v="307"/>
    <n v="0"/>
    <n v="687014.34"/>
    <n v="0"/>
    <n v="687014.34"/>
  </r>
  <r>
    <n v="7091"/>
    <x v="6"/>
    <s v="2019NE00634"/>
    <s v="FOLHA DE PAGAMENTO"/>
    <x v="7"/>
    <x v="7"/>
    <s v="APOIO ADMINISTRATIVO"/>
    <s v="-"/>
    <s v="-"/>
    <x v="35"/>
    <x v="35"/>
    <n v="29979036001031"/>
    <x v="29"/>
    <n v="1"/>
    <s v="Pessoal"/>
    <n v="1160000"/>
    <x v="10"/>
    <x v="9"/>
    <n v="0"/>
    <n v="0"/>
    <x v="308"/>
    <n v="0"/>
    <n v="171240.06"/>
    <n v="0"/>
    <n v="171240.06"/>
  </r>
  <r>
    <n v="7092"/>
    <x v="6"/>
    <s v="2019NE00636"/>
    <s v="035867/2018"/>
    <x v="4"/>
    <x v="4"/>
    <s v="EDUCAÇÃO SUPERIOR"/>
    <s v="-"/>
    <s v="-"/>
    <x v="35"/>
    <x v="35"/>
    <n v="51210541220"/>
    <x v="269"/>
    <n v="3"/>
    <s v="Custeio (Despesa Corrente)"/>
    <n v="4801261"/>
    <x v="15"/>
    <x v="13"/>
    <n v="0"/>
    <n v="0"/>
    <x v="279"/>
    <n v="0"/>
    <n v="2124"/>
    <n v="0"/>
    <n v="2124"/>
  </r>
  <r>
    <n v="7093"/>
    <x v="6"/>
    <s v="2019NE00640"/>
    <s v="004480/2019"/>
    <x v="4"/>
    <x v="4"/>
    <s v="EDUCAÇÃO SUPERIOR"/>
    <s v="-"/>
    <s v="-"/>
    <x v="35"/>
    <x v="35"/>
    <n v="14967960200"/>
    <x v="254"/>
    <n v="3"/>
    <s v="Custeio (Despesa Corrente)"/>
    <n v="4801261"/>
    <x v="15"/>
    <x v="13"/>
    <n v="0"/>
    <n v="0"/>
    <x v="288"/>
    <n v="0"/>
    <n v="885"/>
    <n v="0"/>
    <n v="885"/>
  </r>
  <r>
    <n v="7094"/>
    <x v="6"/>
    <s v="2019NE00641"/>
    <s v="002523/2019"/>
    <x v="3"/>
    <x v="3"/>
    <s v="APOIO ADMINISTRATIVO"/>
    <s v="-"/>
    <s v="-"/>
    <x v="35"/>
    <x v="35"/>
    <n v="3064692000391"/>
    <x v="189"/>
    <n v="3"/>
    <s v="Custeio (Despesa Corrente)"/>
    <n v="1160000"/>
    <x v="16"/>
    <x v="14"/>
    <n v="0"/>
    <n v="0"/>
    <x v="309"/>
    <n v="0"/>
    <n v="0"/>
    <n v="0"/>
    <n v="0"/>
  </r>
  <r>
    <n v="7095"/>
    <x v="6"/>
    <s v="2019NE00642"/>
    <s v="002523/2019"/>
    <x v="3"/>
    <x v="3"/>
    <s v="APOIO ADMINISTRATIVO"/>
    <s v="-"/>
    <s v="-"/>
    <x v="35"/>
    <x v="35"/>
    <n v="15353644000130"/>
    <x v="270"/>
    <n v="3"/>
    <s v="Custeio (Despesa Corrente)"/>
    <n v="1160000"/>
    <x v="16"/>
    <x v="14"/>
    <n v="0"/>
    <n v="0"/>
    <x v="310"/>
    <n v="0"/>
    <n v="0"/>
    <n v="0"/>
    <n v="0"/>
  </r>
  <r>
    <n v="7096"/>
    <x v="6"/>
    <s v="2019NE00643"/>
    <s v="002523/2019"/>
    <x v="3"/>
    <x v="3"/>
    <s v="APOIO ADMINISTRATIVO"/>
    <s v="-"/>
    <s v="-"/>
    <x v="35"/>
    <x v="35"/>
    <n v="10847885000112"/>
    <x v="85"/>
    <n v="3"/>
    <s v="Custeio (Despesa Corrente)"/>
    <n v="1160000"/>
    <x v="16"/>
    <x v="14"/>
    <n v="0"/>
    <n v="0"/>
    <x v="311"/>
    <n v="0"/>
    <n v="0"/>
    <n v="0"/>
    <n v="0"/>
  </r>
  <r>
    <n v="7097"/>
    <x v="6"/>
    <s v="2019NE00644"/>
    <s v="002523/2019"/>
    <x v="3"/>
    <x v="3"/>
    <s v="APOIO ADMINISTRATIVO"/>
    <s v="-"/>
    <s v="-"/>
    <x v="35"/>
    <x v="35"/>
    <n v="4003942000184"/>
    <x v="84"/>
    <n v="3"/>
    <s v="Custeio (Despesa Corrente)"/>
    <n v="1160000"/>
    <x v="16"/>
    <x v="14"/>
    <n v="0"/>
    <n v="0"/>
    <x v="195"/>
    <n v="0"/>
    <n v="0"/>
    <n v="0"/>
    <n v="0"/>
  </r>
  <r>
    <n v="7098"/>
    <x v="6"/>
    <s v="2019NE00645"/>
    <s v="000277/2019"/>
    <x v="4"/>
    <x v="4"/>
    <s v="EDUCAÇÃO SUPERIOR"/>
    <s v="-"/>
    <s v="-"/>
    <x v="35"/>
    <x v="35"/>
    <n v="52551156220"/>
    <x v="271"/>
    <n v="3"/>
    <s v="Custeio (Despesa Corrente)"/>
    <n v="4801261"/>
    <x v="1"/>
    <x v="1"/>
    <n v="0"/>
    <n v="0"/>
    <x v="312"/>
    <n v="0"/>
    <n v="2655"/>
    <n v="0"/>
    <n v="2655"/>
  </r>
  <r>
    <n v="7099"/>
    <x v="6"/>
    <s v="2019NE00646"/>
    <s v="004086/2019"/>
    <x v="4"/>
    <x v="4"/>
    <s v="EDUCAÇÃO SUPERIOR"/>
    <s v="-"/>
    <s v="-"/>
    <x v="86"/>
    <x v="91"/>
    <n v="51962678000196"/>
    <x v="272"/>
    <n v="3"/>
    <s v="Custeio (Despesa Corrente)"/>
    <n v="1160000"/>
    <x v="0"/>
    <x v="0"/>
    <n v="2050080"/>
    <n v="0"/>
    <x v="313"/>
    <n v="1025040"/>
    <n v="1025040"/>
    <n v="0"/>
    <n v="0"/>
  </r>
  <r>
    <n v="7100"/>
    <x v="6"/>
    <s v="2019NE00649"/>
    <s v="028175/2018"/>
    <x v="4"/>
    <x v="4"/>
    <s v="EDUCAÇÃO SUPERIOR"/>
    <s v="-"/>
    <s v="-"/>
    <x v="35"/>
    <x v="35"/>
    <n v="84797207272"/>
    <x v="273"/>
    <n v="3"/>
    <s v="Custeio (Despesa Corrente)"/>
    <n v="4801261"/>
    <x v="15"/>
    <x v="13"/>
    <n v="0"/>
    <n v="0"/>
    <x v="314"/>
    <n v="0"/>
    <n v="354"/>
    <n v="0"/>
    <n v="354"/>
  </r>
  <r>
    <n v="7101"/>
    <x v="6"/>
    <s v="2019NE00650"/>
    <s v="FOLHA DE PAGAMENTO"/>
    <x v="7"/>
    <x v="7"/>
    <s v="APOIO ADMINISTRATIVO"/>
    <s v="-"/>
    <s v="-"/>
    <x v="35"/>
    <x v="35"/>
    <s v="PF0000001 "/>
    <x v="27"/>
    <n v="1"/>
    <s v="Pessoal"/>
    <n v="1160000"/>
    <x v="5"/>
    <x v="5"/>
    <n v="0"/>
    <n v="0"/>
    <x v="315"/>
    <n v="0"/>
    <n v="6581612.3200000003"/>
    <n v="0"/>
    <n v="6581612.3200000003"/>
  </r>
  <r>
    <n v="7102"/>
    <x v="6"/>
    <s v="2019NE00651"/>
    <s v="FOLHA DE PAGAMENTO"/>
    <x v="7"/>
    <x v="7"/>
    <s v="APOIO ADMINISTRATIVO"/>
    <s v="-"/>
    <s v="-"/>
    <x v="35"/>
    <x v="35"/>
    <s v="PF0000001 "/>
    <x v="27"/>
    <n v="1"/>
    <s v="Pessoal"/>
    <n v="1160000"/>
    <x v="5"/>
    <x v="5"/>
    <n v="0"/>
    <n v="0"/>
    <x v="316"/>
    <n v="0"/>
    <n v="4981647.66"/>
    <n v="0"/>
    <n v="4981647.66"/>
  </r>
  <r>
    <n v="7103"/>
    <x v="6"/>
    <s v="2019NE00652"/>
    <s v="FOLHA DE PAGAMENTO"/>
    <x v="7"/>
    <x v="7"/>
    <s v="APOIO ADMINISTRATIVO"/>
    <s v="-"/>
    <s v="-"/>
    <x v="35"/>
    <x v="35"/>
    <s v="PF0000001 "/>
    <x v="27"/>
    <n v="1"/>
    <s v="Pessoal"/>
    <n v="1160000"/>
    <x v="5"/>
    <x v="5"/>
    <n v="0"/>
    <n v="0"/>
    <x v="317"/>
    <n v="0"/>
    <n v="356000.56"/>
    <n v="0"/>
    <n v="356000.56"/>
  </r>
  <r>
    <n v="7104"/>
    <x v="6"/>
    <s v="2019NE00653"/>
    <s v="FOLHA DE PAGAMENTO"/>
    <x v="7"/>
    <x v="7"/>
    <s v="APOIO ADMINISTRATIVO"/>
    <s v="-"/>
    <s v="-"/>
    <x v="35"/>
    <x v="35"/>
    <s v="PF0000001 "/>
    <x v="27"/>
    <n v="3"/>
    <s v="Custeio (Despesa Corrente)"/>
    <n v="1160000"/>
    <x v="17"/>
    <x v="15"/>
    <n v="0"/>
    <n v="0"/>
    <x v="318"/>
    <n v="0"/>
    <n v="216230"/>
    <n v="0"/>
    <n v="216230"/>
  </r>
  <r>
    <n v="7105"/>
    <x v="6"/>
    <s v="2019NE00654"/>
    <s v="FOLHA DE PAGAMENTO"/>
    <x v="7"/>
    <x v="7"/>
    <s v="APOIO ADMINISTRATIVO"/>
    <s v="-"/>
    <s v="-"/>
    <x v="35"/>
    <x v="35"/>
    <s v="PF0000001 "/>
    <x v="27"/>
    <n v="1"/>
    <s v="Pessoal"/>
    <n v="1160000"/>
    <x v="5"/>
    <x v="5"/>
    <n v="0"/>
    <n v="0"/>
    <x v="319"/>
    <n v="0"/>
    <n v="174828.59"/>
    <n v="0"/>
    <n v="174828.59"/>
  </r>
  <r>
    <n v="7106"/>
    <x v="6"/>
    <s v="2019NE00655"/>
    <s v="FOLHA DE PAGAMENTO"/>
    <x v="7"/>
    <x v="7"/>
    <s v="APOIO ADMINISTRATIVO"/>
    <s v="-"/>
    <s v="-"/>
    <x v="35"/>
    <x v="35"/>
    <s v="PF0000001 "/>
    <x v="27"/>
    <n v="1"/>
    <s v="Pessoal"/>
    <n v="1160000"/>
    <x v="5"/>
    <x v="5"/>
    <n v="0"/>
    <n v="0"/>
    <x v="320"/>
    <n v="0"/>
    <n v="110240.66"/>
    <n v="0"/>
    <n v="110240.66"/>
  </r>
  <r>
    <n v="7107"/>
    <x v="6"/>
    <s v="2019NE00656"/>
    <s v="FOLHA DE PAGAMENTO"/>
    <x v="7"/>
    <x v="7"/>
    <s v="APOIO ADMINISTRATIVO"/>
    <s v="-"/>
    <s v="-"/>
    <x v="35"/>
    <x v="35"/>
    <s v="PF0000001 "/>
    <x v="27"/>
    <n v="1"/>
    <s v="Pessoal"/>
    <n v="1160000"/>
    <x v="5"/>
    <x v="5"/>
    <n v="0"/>
    <n v="0"/>
    <x v="321"/>
    <n v="0"/>
    <n v="50382.62"/>
    <n v="0"/>
    <n v="50382.62"/>
  </r>
  <r>
    <n v="7108"/>
    <x v="6"/>
    <s v="2019NE00657"/>
    <s v="FOLHA DE PAGAMENTO"/>
    <x v="7"/>
    <x v="7"/>
    <s v="APOIO ADMINISTRATIVO"/>
    <s v="-"/>
    <s v="-"/>
    <x v="35"/>
    <x v="35"/>
    <s v="PF0000001 "/>
    <x v="27"/>
    <n v="1"/>
    <s v="Pessoal"/>
    <n v="1160000"/>
    <x v="5"/>
    <x v="5"/>
    <n v="0"/>
    <n v="0"/>
    <x v="322"/>
    <n v="0"/>
    <n v="45997.42"/>
    <n v="0"/>
    <n v="45997.42"/>
  </r>
  <r>
    <n v="7109"/>
    <x v="6"/>
    <s v="2019NE00658"/>
    <s v="FOLHA DE PAGAMENTO"/>
    <x v="7"/>
    <x v="7"/>
    <s v="APOIO ADMINISTRATIVO"/>
    <s v="-"/>
    <s v="-"/>
    <x v="35"/>
    <x v="35"/>
    <s v="PF0000001 "/>
    <x v="27"/>
    <n v="1"/>
    <s v="Pessoal"/>
    <n v="1160000"/>
    <x v="5"/>
    <x v="5"/>
    <n v="0"/>
    <n v="0"/>
    <x v="158"/>
    <n v="0"/>
    <n v="33421.06"/>
    <n v="0"/>
    <n v="33421.06"/>
  </r>
  <r>
    <n v="7110"/>
    <x v="6"/>
    <s v="2019NE00659"/>
    <s v="FOLHA DE PAGAMENTO"/>
    <x v="7"/>
    <x v="7"/>
    <s v="APOIO ADMINISTRATIVO"/>
    <s v="-"/>
    <s v="-"/>
    <x v="35"/>
    <x v="35"/>
    <s v="PF0000001 "/>
    <x v="27"/>
    <n v="1"/>
    <s v="Pessoal"/>
    <n v="1160000"/>
    <x v="6"/>
    <x v="6"/>
    <n v="0"/>
    <n v="0"/>
    <x v="323"/>
    <n v="0"/>
    <n v="19238"/>
    <n v="0"/>
    <n v="19238"/>
  </r>
  <r>
    <n v="7111"/>
    <x v="6"/>
    <s v="2019NE00660"/>
    <s v="FOLHA DE PAGAMENTO"/>
    <x v="7"/>
    <x v="7"/>
    <s v="APOIO ADMINISTRATIVO"/>
    <s v="-"/>
    <s v="-"/>
    <x v="35"/>
    <x v="35"/>
    <n v="4986163000146"/>
    <x v="28"/>
    <n v="1"/>
    <s v="Pessoal"/>
    <n v="1160000"/>
    <x v="8"/>
    <x v="8"/>
    <n v="0"/>
    <n v="0"/>
    <x v="324"/>
    <n v="0"/>
    <n v="1141017.01"/>
    <n v="0"/>
    <n v="1141017.01"/>
  </r>
  <r>
    <n v="7112"/>
    <x v="6"/>
    <s v="2019NE00661"/>
    <s v="FOLHA DE PAGAMENTO"/>
    <x v="7"/>
    <x v="7"/>
    <s v="APOIO ADMINISTRATIVO"/>
    <s v="-"/>
    <s v="-"/>
    <x v="35"/>
    <x v="35"/>
    <n v="4986163000146"/>
    <x v="28"/>
    <n v="1"/>
    <s v="Pessoal"/>
    <n v="1160000"/>
    <x v="8"/>
    <x v="8"/>
    <n v="0"/>
    <n v="0"/>
    <x v="325"/>
    <n v="0"/>
    <n v="292503.52"/>
    <n v="0"/>
    <n v="292503.52"/>
  </r>
  <r>
    <n v="7113"/>
    <x v="6"/>
    <s v="2019NE00662"/>
    <s v="FOLHA DE PAGAMENTO"/>
    <x v="7"/>
    <x v="7"/>
    <s v="APOIO ADMINISTRATIVO"/>
    <s v="-"/>
    <s v="-"/>
    <x v="35"/>
    <x v="35"/>
    <n v="29979036001031"/>
    <x v="29"/>
    <n v="1"/>
    <s v="Pessoal"/>
    <n v="1160000"/>
    <x v="9"/>
    <x v="8"/>
    <n v="0"/>
    <n v="0"/>
    <x v="326"/>
    <n v="0"/>
    <n v="144118.39000000001"/>
    <n v="0"/>
    <n v="144118.39000000001"/>
  </r>
  <r>
    <n v="7114"/>
    <x v="6"/>
    <s v="2019NE00663"/>
    <s v="FOLHA DE PAGAMENTO"/>
    <x v="7"/>
    <x v="7"/>
    <s v="APOIO ADMINISTRATIVO"/>
    <s v="-"/>
    <s v="-"/>
    <x v="35"/>
    <x v="35"/>
    <s v="PF0000001 "/>
    <x v="27"/>
    <n v="1"/>
    <s v="Pessoal"/>
    <n v="1160000"/>
    <x v="10"/>
    <x v="9"/>
    <n v="0"/>
    <n v="0"/>
    <x v="165"/>
    <n v="0"/>
    <n v="355453.46"/>
    <n v="0"/>
    <n v="355453.46"/>
  </r>
  <r>
    <n v="7115"/>
    <x v="6"/>
    <s v="2019NE00664"/>
    <s v="FOLHA DE PAGAMENTO"/>
    <x v="7"/>
    <x v="7"/>
    <s v="APOIO ADMINISTRATIVO"/>
    <s v="-"/>
    <s v="-"/>
    <x v="35"/>
    <x v="35"/>
    <n v="29979036001031"/>
    <x v="29"/>
    <n v="1"/>
    <s v="Pessoal"/>
    <n v="1160000"/>
    <x v="10"/>
    <x v="9"/>
    <n v="0"/>
    <n v="0"/>
    <x v="327"/>
    <n v="0"/>
    <n v="74300.240000000005"/>
    <n v="0"/>
    <n v="74300.240000000005"/>
  </r>
  <r>
    <n v="7116"/>
    <x v="6"/>
    <s v="2019NE00665"/>
    <s v="004922/2019"/>
    <x v="4"/>
    <x v="4"/>
    <s v="EDUCAÇÃO SUPERIOR"/>
    <s v="-"/>
    <s v="-"/>
    <x v="35"/>
    <x v="35"/>
    <n v="59431369249"/>
    <x v="190"/>
    <n v="3"/>
    <s v="Custeio (Despesa Corrente)"/>
    <n v="1160000"/>
    <x v="15"/>
    <x v="13"/>
    <n v="0"/>
    <n v="0"/>
    <x v="205"/>
    <n v="0"/>
    <n v="3036"/>
    <n v="0"/>
    <n v="3036"/>
  </r>
  <r>
    <n v="7117"/>
    <x v="6"/>
    <s v="2019NE00666"/>
    <s v="003635/2019"/>
    <x v="4"/>
    <x v="4"/>
    <s v="EDUCAÇÃO SUPERIOR"/>
    <s v="-"/>
    <s v="-"/>
    <x v="35"/>
    <x v="35"/>
    <n v="76739120749"/>
    <x v="148"/>
    <n v="3"/>
    <s v="Custeio (Despesa Corrente)"/>
    <n v="1160000"/>
    <x v="15"/>
    <x v="13"/>
    <n v="0"/>
    <n v="0"/>
    <x v="205"/>
    <n v="0"/>
    <n v="3036"/>
    <n v="0"/>
    <n v="3036"/>
  </r>
  <r>
    <n v="7118"/>
    <x v="6"/>
    <s v="2019NE00667"/>
    <s v="004655/2019"/>
    <x v="4"/>
    <x v="4"/>
    <s v="EDUCAÇÃO SUPERIOR"/>
    <s v="-"/>
    <s v="-"/>
    <x v="35"/>
    <x v="35"/>
    <n v="31736874268"/>
    <x v="143"/>
    <n v="3"/>
    <s v="Custeio (Despesa Corrente)"/>
    <n v="1160000"/>
    <x v="15"/>
    <x v="13"/>
    <n v="0"/>
    <n v="0"/>
    <x v="328"/>
    <n v="0"/>
    <n v="588"/>
    <n v="0"/>
    <n v="588"/>
  </r>
  <r>
    <n v="7119"/>
    <x v="6"/>
    <s v="2019NE00668"/>
    <s v="001143/2019"/>
    <x v="4"/>
    <x v="4"/>
    <s v="EDUCAÇÃO SUPERIOR"/>
    <s v="-"/>
    <s v="-"/>
    <x v="35"/>
    <x v="35"/>
    <n v="64999963272"/>
    <x v="274"/>
    <n v="3"/>
    <s v="Custeio (Despesa Corrente)"/>
    <n v="1160000"/>
    <x v="1"/>
    <x v="1"/>
    <n v="0"/>
    <n v="0"/>
    <x v="188"/>
    <n v="0"/>
    <n v="2706"/>
    <n v="0"/>
    <n v="2706"/>
  </r>
  <r>
    <n v="7120"/>
    <x v="6"/>
    <s v="2019NE00669"/>
    <s v="006227/2019"/>
    <x v="4"/>
    <x v="4"/>
    <s v="EDUCAÇÃO SUPERIOR"/>
    <s v="-"/>
    <s v="-"/>
    <x v="35"/>
    <x v="35"/>
    <n v="25671677220"/>
    <x v="164"/>
    <n v="3"/>
    <s v="Custeio (Despesa Corrente)"/>
    <n v="1160000"/>
    <x v="1"/>
    <x v="1"/>
    <n v="0"/>
    <n v="0"/>
    <x v="271"/>
    <n v="0"/>
    <n v="5400"/>
    <n v="0"/>
    <n v="5400"/>
  </r>
  <r>
    <n v="7121"/>
    <x v="6"/>
    <s v="2019NE00670"/>
    <s v="006227/2019"/>
    <x v="3"/>
    <x v="3"/>
    <s v="APOIO ADMINISTRATIVO"/>
    <s v="-"/>
    <s v="-"/>
    <x v="35"/>
    <x v="35"/>
    <n v="29979036001031"/>
    <x v="29"/>
    <n v="3"/>
    <s v="Custeio (Despesa Corrente)"/>
    <n v="1160000"/>
    <x v="12"/>
    <x v="11"/>
    <n v="0"/>
    <n v="0"/>
    <x v="272"/>
    <n v="0"/>
    <n v="1080"/>
    <n v="0"/>
    <n v="1080"/>
  </r>
  <r>
    <n v="7122"/>
    <x v="6"/>
    <s v="2019NE00671"/>
    <s v="031312/2018"/>
    <x v="5"/>
    <x v="5"/>
    <s v="APOIO ADMINISTRATIVO"/>
    <s v="-"/>
    <s v="TACT Nº 2 - Alteração e Prorrogação"/>
    <x v="10"/>
    <x v="92"/>
    <n v="4407920000180"/>
    <x v="9"/>
    <n v="3"/>
    <s v="Custeio (Despesa Corrente)"/>
    <n v="1160000"/>
    <x v="2"/>
    <x v="2"/>
    <n v="161694.74"/>
    <n v="0"/>
    <x v="329"/>
    <n v="7760.34"/>
    <n v="43737.43"/>
    <n v="7760.34"/>
    <n v="43737.43"/>
  </r>
  <r>
    <n v="7123"/>
    <x v="6"/>
    <s v="2019NE00674"/>
    <s v="005280/2019"/>
    <x v="4"/>
    <x v="4"/>
    <s v="EDUCAÇÃO SUPERIOR"/>
    <s v="-"/>
    <s v="-"/>
    <x v="35"/>
    <x v="35"/>
    <n v="74480324291"/>
    <x v="275"/>
    <n v="3"/>
    <s v="Custeio (Despesa Corrente)"/>
    <n v="4801261"/>
    <x v="1"/>
    <x v="1"/>
    <n v="0"/>
    <n v="0"/>
    <x v="330"/>
    <n v="0"/>
    <n v="1327.5"/>
    <n v="0"/>
    <n v="1327.5"/>
  </r>
  <r>
    <n v="7124"/>
    <x v="6"/>
    <s v="2019NE00675"/>
    <s v="004131/2019"/>
    <x v="4"/>
    <x v="4"/>
    <s v="EDUCAÇÃO SUPERIOR"/>
    <s v="-"/>
    <s v="-"/>
    <x v="35"/>
    <x v="35"/>
    <n v="73862142272"/>
    <x v="276"/>
    <n v="3"/>
    <s v="Custeio (Despesa Corrente)"/>
    <n v="1160000"/>
    <x v="15"/>
    <x v="13"/>
    <n v="0"/>
    <n v="0"/>
    <x v="331"/>
    <n v="0"/>
    <n v="1584"/>
    <n v="0"/>
    <n v="1584"/>
  </r>
  <r>
    <n v="7125"/>
    <x v="6"/>
    <s v="2019NE00676"/>
    <s v="004218/2019"/>
    <x v="4"/>
    <x v="4"/>
    <s v="EDUCAÇÃO SUPERIOR"/>
    <s v="-"/>
    <s v="-"/>
    <x v="35"/>
    <x v="35"/>
    <n v="34657304291"/>
    <x v="277"/>
    <n v="3"/>
    <s v="Custeio (Despesa Corrente)"/>
    <n v="1160000"/>
    <x v="15"/>
    <x v="13"/>
    <n v="0"/>
    <n v="0"/>
    <x v="192"/>
    <n v="0"/>
    <n v="2046"/>
    <n v="0"/>
    <n v="2046"/>
  </r>
  <r>
    <n v="7126"/>
    <x v="6"/>
    <s v="2019NE00677"/>
    <s v="004140/2019"/>
    <x v="4"/>
    <x v="4"/>
    <s v="EDUCAÇÃO SUPERIOR"/>
    <s v="-"/>
    <s v="-"/>
    <x v="35"/>
    <x v="35"/>
    <n v="41336011220"/>
    <x v="278"/>
    <n v="3"/>
    <s v="Custeio (Despesa Corrente)"/>
    <n v="1160000"/>
    <x v="15"/>
    <x v="13"/>
    <n v="0"/>
    <n v="0"/>
    <x v="104"/>
    <n v="0"/>
    <n v="1980"/>
    <n v="0"/>
    <n v="1980"/>
  </r>
  <r>
    <n v="7127"/>
    <x v="6"/>
    <s v="2019NE00678"/>
    <s v="004847/2019"/>
    <x v="4"/>
    <x v="4"/>
    <s v="EDUCAÇÃO SUPERIOR"/>
    <s v="-"/>
    <s v="-"/>
    <x v="35"/>
    <x v="35"/>
    <n v="62751166253"/>
    <x v="279"/>
    <n v="3"/>
    <s v="Custeio (Despesa Corrente)"/>
    <n v="1160000"/>
    <x v="15"/>
    <x v="13"/>
    <n v="0"/>
    <n v="0"/>
    <x v="97"/>
    <n v="0"/>
    <n v="2244"/>
    <n v="0"/>
    <n v="2244"/>
  </r>
  <r>
    <n v="7128"/>
    <x v="6"/>
    <s v="2019NE00679"/>
    <s v="005534/2019"/>
    <x v="4"/>
    <x v="4"/>
    <s v="EDUCAÇÃO SUPERIOR"/>
    <s v="-"/>
    <s v="-"/>
    <x v="35"/>
    <x v="35"/>
    <n v="66061458215"/>
    <x v="280"/>
    <n v="3"/>
    <s v="Custeio (Despesa Corrente)"/>
    <n v="1160000"/>
    <x v="15"/>
    <x v="13"/>
    <n v="0"/>
    <n v="0"/>
    <x v="96"/>
    <n v="0"/>
    <n v="2112"/>
    <n v="0"/>
    <n v="2112"/>
  </r>
  <r>
    <n v="7129"/>
    <x v="6"/>
    <s v="2019NE00680"/>
    <s v="035188/2018"/>
    <x v="4"/>
    <x v="4"/>
    <s v="EDUCAÇÃO SUPERIOR"/>
    <s v="-"/>
    <s v="-"/>
    <x v="35"/>
    <x v="35"/>
    <n v="13373501253"/>
    <x v="67"/>
    <n v="3"/>
    <s v="Custeio (Despesa Corrente)"/>
    <n v="1160000"/>
    <x v="1"/>
    <x v="1"/>
    <n v="0"/>
    <n v="0"/>
    <x v="332"/>
    <n v="0"/>
    <n v="4422"/>
    <n v="0"/>
    <n v="4422"/>
  </r>
  <r>
    <n v="7130"/>
    <x v="6"/>
    <s v="2019NE00681"/>
    <s v="033504/2018"/>
    <x v="4"/>
    <x v="4"/>
    <s v="EDUCAÇÃO SUPERIOR"/>
    <s v="-"/>
    <s v="-"/>
    <x v="35"/>
    <x v="35"/>
    <n v="25675389253"/>
    <x v="281"/>
    <n v="3"/>
    <s v="Custeio (Despesa Corrente)"/>
    <n v="1160000"/>
    <x v="15"/>
    <x v="13"/>
    <n v="0"/>
    <n v="0"/>
    <x v="333"/>
    <n v="0"/>
    <n v="4620"/>
    <n v="0"/>
    <n v="4620"/>
  </r>
  <r>
    <n v="7131"/>
    <x v="6"/>
    <s v="2019NE00682"/>
    <s v="002695/2019"/>
    <x v="4"/>
    <x v="4"/>
    <s v="EDUCAÇÃO SUPERIOR"/>
    <s v="-"/>
    <s v="-"/>
    <x v="35"/>
    <x v="35"/>
    <n v="37017276"/>
    <x v="282"/>
    <n v="3"/>
    <s v="Custeio (Despesa Corrente)"/>
    <n v="1160000"/>
    <x v="1"/>
    <x v="1"/>
    <n v="0"/>
    <n v="0"/>
    <x v="104"/>
    <n v="0"/>
    <n v="1980"/>
    <n v="0"/>
    <n v="1980"/>
  </r>
  <r>
    <n v="7132"/>
    <x v="6"/>
    <s v="2019NE00683"/>
    <s v="005238/2019"/>
    <x v="4"/>
    <x v="4"/>
    <s v="EDUCAÇÃO SUPERIOR"/>
    <s v="-"/>
    <s v="-"/>
    <x v="35"/>
    <x v="35"/>
    <n v="25671677220"/>
    <x v="164"/>
    <n v="3"/>
    <s v="Custeio (Despesa Corrente)"/>
    <n v="1160000"/>
    <x v="15"/>
    <x v="13"/>
    <n v="0"/>
    <n v="0"/>
    <x v="94"/>
    <n v="0"/>
    <n v="1914"/>
    <n v="0"/>
    <n v="1914"/>
  </r>
  <r>
    <n v="7133"/>
    <x v="6"/>
    <s v="2019NE00684"/>
    <s v="004177/2019"/>
    <x v="4"/>
    <x v="4"/>
    <s v="EDUCAÇÃO SUPERIOR"/>
    <s v="-"/>
    <s v="-"/>
    <x v="35"/>
    <x v="35"/>
    <n v="15767647453"/>
    <x v="130"/>
    <n v="3"/>
    <s v="Custeio (Despesa Corrente)"/>
    <n v="1160000"/>
    <x v="1"/>
    <x v="1"/>
    <n v="0"/>
    <n v="0"/>
    <x v="214"/>
    <n v="0"/>
    <n v="2700"/>
    <n v="0"/>
    <n v="2700"/>
  </r>
  <r>
    <n v="7134"/>
    <x v="6"/>
    <s v="2019NE00685"/>
    <s v="004177/2019"/>
    <x v="3"/>
    <x v="3"/>
    <s v="APOIO ADMINISTRATIVO"/>
    <s v="-"/>
    <s v="-"/>
    <x v="35"/>
    <x v="35"/>
    <n v="29979036001031"/>
    <x v="29"/>
    <n v="3"/>
    <s v="Custeio (Despesa Corrente)"/>
    <n v="1160000"/>
    <x v="12"/>
    <x v="11"/>
    <n v="0"/>
    <n v="0"/>
    <x v="215"/>
    <n v="0"/>
    <n v="540"/>
    <n v="0"/>
    <n v="540"/>
  </r>
  <r>
    <n v="7135"/>
    <x v="6"/>
    <s v="2019NE00686"/>
    <s v="005307/2019"/>
    <x v="4"/>
    <x v="4"/>
    <s v="EDUCAÇÃO SUPERIOR"/>
    <s v="-"/>
    <s v="-"/>
    <x v="35"/>
    <x v="35"/>
    <n v="74533843204"/>
    <x v="75"/>
    <n v="3"/>
    <s v="Custeio (Despesa Corrente)"/>
    <n v="1160000"/>
    <x v="1"/>
    <x v="1"/>
    <n v="0"/>
    <n v="0"/>
    <x v="271"/>
    <n v="0"/>
    <n v="5400"/>
    <n v="0"/>
    <n v="5400"/>
  </r>
  <r>
    <n v="7136"/>
    <x v="6"/>
    <s v="2019NE00687"/>
    <s v="005307/2019"/>
    <x v="3"/>
    <x v="3"/>
    <s v="APOIO ADMINISTRATIVO"/>
    <s v="-"/>
    <s v="-"/>
    <x v="35"/>
    <x v="35"/>
    <n v="29979036001031"/>
    <x v="29"/>
    <n v="3"/>
    <s v="Custeio (Despesa Corrente)"/>
    <n v="1160000"/>
    <x v="12"/>
    <x v="11"/>
    <n v="0"/>
    <n v="0"/>
    <x v="272"/>
    <n v="0"/>
    <n v="1080"/>
    <n v="0"/>
    <n v="1080"/>
  </r>
  <r>
    <n v="7137"/>
    <x v="6"/>
    <s v="2019NE00688"/>
    <s v="005936/2019"/>
    <x v="4"/>
    <x v="4"/>
    <s v="EDUCAÇÃO SUPERIOR"/>
    <s v="-"/>
    <s v="-"/>
    <x v="35"/>
    <x v="35"/>
    <n v="63668890234"/>
    <x v="283"/>
    <n v="3"/>
    <s v="Custeio (Despesa Corrente)"/>
    <n v="1160000"/>
    <x v="1"/>
    <x v="1"/>
    <n v="0"/>
    <n v="0"/>
    <x v="100"/>
    <n v="0"/>
    <n v="660"/>
    <n v="0"/>
    <n v="660"/>
  </r>
  <r>
    <n v="7138"/>
    <x v="6"/>
    <s v="2019NE00689"/>
    <s v="003876/2019"/>
    <x v="4"/>
    <x v="4"/>
    <s v="EDUCAÇÃO SUPERIOR"/>
    <s v="-"/>
    <s v="-"/>
    <x v="35"/>
    <x v="35"/>
    <n v="21397180200"/>
    <x v="284"/>
    <n v="3"/>
    <s v="Custeio (Despesa Corrente)"/>
    <n v="1160000"/>
    <x v="15"/>
    <x v="13"/>
    <n v="0"/>
    <n v="0"/>
    <x v="334"/>
    <n v="0"/>
    <n v="3762"/>
    <n v="0"/>
    <n v="3762"/>
  </r>
  <r>
    <n v="7139"/>
    <x v="6"/>
    <s v="2019NE00690"/>
    <s v="031315/2018"/>
    <x v="2"/>
    <x v="2"/>
    <s v="EDUCAÇÃO SUPERIOR"/>
    <s v="-"/>
    <s v="TACT Nº 1 - Prorrogação"/>
    <x v="70"/>
    <x v="93"/>
    <n v="7884579000141"/>
    <x v="79"/>
    <n v="3"/>
    <s v="Custeio (Despesa Corrente)"/>
    <n v="1160000"/>
    <x v="0"/>
    <x v="0"/>
    <n v="166270"/>
    <n v="0"/>
    <x v="335"/>
    <n v="12621.42"/>
    <n v="34114.26"/>
    <n v="0"/>
    <n v="21492.84"/>
  </r>
  <r>
    <n v="7140"/>
    <x v="6"/>
    <s v="2019NE00693"/>
    <s v="007531/2019"/>
    <x v="4"/>
    <x v="4"/>
    <s v="EDUCAÇÃO SUPERIOR"/>
    <s v="-"/>
    <s v="-"/>
    <x v="35"/>
    <x v="35"/>
    <n v="205711278"/>
    <x v="145"/>
    <n v="3"/>
    <s v="Custeio (Despesa Corrente)"/>
    <n v="1160000"/>
    <x v="1"/>
    <x v="1"/>
    <n v="0"/>
    <n v="0"/>
    <x v="293"/>
    <n v="0"/>
    <n v="4500"/>
    <n v="0"/>
    <n v="4500"/>
  </r>
  <r>
    <n v="7141"/>
    <x v="6"/>
    <s v="2019NE00694"/>
    <s v="007531/2019"/>
    <x v="3"/>
    <x v="3"/>
    <s v="APOIO ADMINISTRATIVO"/>
    <s v="-"/>
    <s v="-"/>
    <x v="35"/>
    <x v="35"/>
    <n v="29979036001031"/>
    <x v="29"/>
    <n v="3"/>
    <s v="Custeio (Despesa Corrente)"/>
    <n v="1160000"/>
    <x v="12"/>
    <x v="11"/>
    <n v="0"/>
    <n v="0"/>
    <x v="294"/>
    <n v="0"/>
    <n v="900"/>
    <n v="0"/>
    <n v="900"/>
  </r>
  <r>
    <n v="7142"/>
    <x v="6"/>
    <s v="2019NE00695"/>
    <s v="006716/2019"/>
    <x v="4"/>
    <x v="4"/>
    <s v="EDUCAÇÃO SUPERIOR"/>
    <s v="-"/>
    <s v="-"/>
    <x v="35"/>
    <x v="35"/>
    <n v="6850278215"/>
    <x v="286"/>
    <n v="3"/>
    <s v="Custeio (Despesa Corrente)"/>
    <n v="1160000"/>
    <x v="1"/>
    <x v="1"/>
    <n v="0"/>
    <n v="0"/>
    <x v="297"/>
    <n v="0"/>
    <n v="0"/>
    <n v="0"/>
    <n v="0"/>
  </r>
  <r>
    <n v="7143"/>
    <x v="6"/>
    <s v="2019NE00696"/>
    <s v="006716/2019"/>
    <x v="3"/>
    <x v="3"/>
    <s v="APOIO ADMINISTRATIVO"/>
    <s v="-"/>
    <s v="-"/>
    <x v="35"/>
    <x v="35"/>
    <n v="29979036001031"/>
    <x v="29"/>
    <n v="3"/>
    <s v="Custeio (Despesa Corrente)"/>
    <n v="1160000"/>
    <x v="12"/>
    <x v="11"/>
    <n v="0"/>
    <n v="0"/>
    <x v="298"/>
    <n v="0"/>
    <n v="0"/>
    <n v="0"/>
    <n v="0"/>
  </r>
  <r>
    <n v="7144"/>
    <x v="6"/>
    <s v="2019NE00697"/>
    <s v="007934/2019"/>
    <x v="4"/>
    <x v="4"/>
    <s v="EDUCAÇÃO SUPERIOR"/>
    <s v="-"/>
    <s v="-"/>
    <x v="35"/>
    <x v="35"/>
    <n v="97778524287"/>
    <x v="95"/>
    <n v="3"/>
    <s v="Custeio (Despesa Corrente)"/>
    <n v="1160000"/>
    <x v="1"/>
    <x v="1"/>
    <n v="0"/>
    <n v="0"/>
    <x v="271"/>
    <n v="0"/>
    <n v="5400"/>
    <n v="0"/>
    <n v="5400"/>
  </r>
  <r>
    <n v="7145"/>
    <x v="6"/>
    <s v="2019NE00698"/>
    <s v="007934/2019"/>
    <x v="3"/>
    <x v="3"/>
    <s v="APOIO ADMINISTRATIVO"/>
    <s v="-"/>
    <s v="-"/>
    <x v="35"/>
    <x v="35"/>
    <n v="29979036001031"/>
    <x v="29"/>
    <n v="3"/>
    <s v="Custeio (Despesa Corrente)"/>
    <n v="1160000"/>
    <x v="12"/>
    <x v="11"/>
    <n v="0"/>
    <n v="0"/>
    <x v="272"/>
    <n v="0"/>
    <n v="1080"/>
    <n v="0"/>
    <n v="1080"/>
  </r>
  <r>
    <n v="7146"/>
    <x v="6"/>
    <s v="2019NE00699"/>
    <s v="006426/2019"/>
    <x v="4"/>
    <x v="4"/>
    <s v="EDUCAÇÃO SUPERIOR"/>
    <s v="-"/>
    <s v="-"/>
    <x v="35"/>
    <x v="35"/>
    <n v="6850278215"/>
    <x v="286"/>
    <n v="3"/>
    <s v="Custeio (Despesa Corrente)"/>
    <n v="1160000"/>
    <x v="1"/>
    <x v="1"/>
    <n v="0"/>
    <n v="0"/>
    <x v="193"/>
    <n v="0"/>
    <n v="1518"/>
    <n v="0"/>
    <n v="1518"/>
  </r>
  <r>
    <n v="7147"/>
    <x v="6"/>
    <s v="2019NE00700"/>
    <s v="005216/2019"/>
    <x v="4"/>
    <x v="4"/>
    <s v="EDUCAÇÃO SUPERIOR"/>
    <s v="-"/>
    <s v="-"/>
    <x v="35"/>
    <x v="35"/>
    <n v="3789504602"/>
    <x v="287"/>
    <n v="3"/>
    <s v="Custeio (Despesa Corrente)"/>
    <n v="1160000"/>
    <x v="15"/>
    <x v="13"/>
    <n v="0"/>
    <n v="0"/>
    <x v="96"/>
    <n v="0"/>
    <n v="2112"/>
    <n v="0"/>
    <n v="2112"/>
  </r>
  <r>
    <n v="7148"/>
    <x v="6"/>
    <s v="2019NE00701"/>
    <s v="005438/2019"/>
    <x v="4"/>
    <x v="4"/>
    <s v="EDUCAÇÃO SUPERIOR"/>
    <s v="-"/>
    <s v="-"/>
    <x v="35"/>
    <x v="35"/>
    <n v="15221474204"/>
    <x v="288"/>
    <n v="3"/>
    <s v="Custeio (Despesa Corrente)"/>
    <n v="1160000"/>
    <x v="15"/>
    <x v="13"/>
    <n v="0"/>
    <n v="0"/>
    <x v="96"/>
    <n v="0"/>
    <n v="2112"/>
    <n v="0"/>
    <n v="2112"/>
  </r>
  <r>
    <n v="7149"/>
    <x v="6"/>
    <s v="2019NE00702"/>
    <s v="005264/2019"/>
    <x v="4"/>
    <x v="4"/>
    <s v="EDUCAÇÃO SUPERIOR"/>
    <s v="-"/>
    <s v="-"/>
    <x v="35"/>
    <x v="35"/>
    <n v="84120797287"/>
    <x v="289"/>
    <n v="3"/>
    <s v="Custeio (Despesa Corrente)"/>
    <n v="1160000"/>
    <x v="1"/>
    <x v="1"/>
    <n v="0"/>
    <n v="0"/>
    <x v="189"/>
    <n v="0"/>
    <n v="1386"/>
    <n v="0"/>
    <n v="1386"/>
  </r>
  <r>
    <n v="7150"/>
    <x v="6"/>
    <s v="2019NE00703"/>
    <s v="005589/2019"/>
    <x v="4"/>
    <x v="4"/>
    <s v="EDUCAÇÃO SUPERIOR"/>
    <s v="-"/>
    <s v="-"/>
    <x v="35"/>
    <x v="35"/>
    <n v="1587564289"/>
    <x v="290"/>
    <n v="3"/>
    <s v="Custeio (Despesa Corrente)"/>
    <n v="1160000"/>
    <x v="1"/>
    <x v="1"/>
    <n v="0"/>
    <n v="0"/>
    <x v="146"/>
    <n v="0"/>
    <n v="1716"/>
    <n v="0"/>
    <n v="1716"/>
  </r>
  <r>
    <n v="7151"/>
    <x v="6"/>
    <s v="2019NE00704"/>
    <s v="004114/2019"/>
    <x v="4"/>
    <x v="4"/>
    <s v="EDUCAÇÃO SUPERIOR"/>
    <s v="-"/>
    <s v="-"/>
    <x v="35"/>
    <x v="35"/>
    <n v="73862142272"/>
    <x v="276"/>
    <n v="3"/>
    <s v="Custeio (Despesa Corrente)"/>
    <n v="1160000"/>
    <x v="15"/>
    <x v="13"/>
    <n v="0"/>
    <n v="0"/>
    <x v="193"/>
    <n v="0"/>
    <n v="1518"/>
    <n v="0"/>
    <n v="1518"/>
  </r>
  <r>
    <n v="7152"/>
    <x v="6"/>
    <s v="2019NE00705"/>
    <s v="003556/2019"/>
    <x v="4"/>
    <x v="4"/>
    <s v="EDUCAÇÃO SUPERIOR"/>
    <s v="-"/>
    <s v="-"/>
    <x v="35"/>
    <x v="35"/>
    <n v="7391935204"/>
    <x v="291"/>
    <n v="3"/>
    <s v="Custeio (Despesa Corrente)"/>
    <n v="1160000"/>
    <x v="15"/>
    <x v="13"/>
    <n v="0"/>
    <n v="0"/>
    <x v="336"/>
    <n v="0"/>
    <n v="3630"/>
    <n v="0"/>
    <n v="3630"/>
  </r>
  <r>
    <n v="7153"/>
    <x v="6"/>
    <s v="2019NE00706"/>
    <s v="006251/2019"/>
    <x v="1"/>
    <x v="1"/>
    <s v="EDUCAÇÃO SUPERIOR"/>
    <s v="-"/>
    <s v="-"/>
    <x v="35"/>
    <x v="35"/>
    <n v="52445330297"/>
    <x v="108"/>
    <n v="3"/>
    <s v="Custeio (Despesa Corrente)"/>
    <n v="1160000"/>
    <x v="15"/>
    <x v="13"/>
    <n v="0"/>
    <n v="0"/>
    <x v="137"/>
    <n v="0"/>
    <n v="240"/>
    <n v="0"/>
    <n v="240"/>
  </r>
  <r>
    <n v="7154"/>
    <x v="6"/>
    <s v="2019NE00707"/>
    <s v="006249/2019"/>
    <x v="1"/>
    <x v="1"/>
    <s v="EDUCAÇÃO SUPERIOR"/>
    <s v="-"/>
    <s v="-"/>
    <x v="35"/>
    <x v="35"/>
    <n v="59051892268"/>
    <x v="292"/>
    <n v="3"/>
    <s v="Custeio (Despesa Corrente)"/>
    <n v="1160000"/>
    <x v="15"/>
    <x v="13"/>
    <n v="0"/>
    <n v="0"/>
    <x v="137"/>
    <n v="0"/>
    <n v="240"/>
    <n v="0"/>
    <n v="240"/>
  </r>
  <r>
    <n v="7155"/>
    <x v="6"/>
    <s v="2019NE00708"/>
    <s v="005810/2019"/>
    <x v="4"/>
    <x v="4"/>
    <s v="EDUCAÇÃO SUPERIOR"/>
    <s v="-"/>
    <s v="-"/>
    <x v="35"/>
    <x v="35"/>
    <n v="53779690225"/>
    <x v="293"/>
    <n v="3"/>
    <s v="Custeio (Despesa Corrente)"/>
    <n v="1160000"/>
    <x v="1"/>
    <x v="1"/>
    <n v="0"/>
    <n v="0"/>
    <x v="252"/>
    <n v="0"/>
    <n v="3828"/>
    <n v="0"/>
    <n v="3828"/>
  </r>
  <r>
    <n v="7156"/>
    <x v="6"/>
    <s v="2019NE00709"/>
    <s v="005681/2019"/>
    <x v="4"/>
    <x v="4"/>
    <s v="EDUCAÇÃO SUPERIOR"/>
    <s v="-"/>
    <s v="-"/>
    <x v="35"/>
    <x v="35"/>
    <n v="94653089272"/>
    <x v="294"/>
    <n v="3"/>
    <s v="Custeio (Despesa Corrente)"/>
    <n v="1160000"/>
    <x v="1"/>
    <x v="1"/>
    <n v="0"/>
    <n v="0"/>
    <x v="236"/>
    <n v="0"/>
    <n v="3498"/>
    <n v="0"/>
    <n v="3498"/>
  </r>
  <r>
    <n v="7157"/>
    <x v="6"/>
    <s v="2019NE00710"/>
    <s v="005659/2019"/>
    <x v="3"/>
    <x v="3"/>
    <s v="APOIO ADMINISTRATIVO"/>
    <s v="-"/>
    <s v="-"/>
    <x v="35"/>
    <x v="35"/>
    <n v="69725403800"/>
    <x v="295"/>
    <n v="3"/>
    <s v="Custeio (Despesa Corrente)"/>
    <n v="1160000"/>
    <x v="15"/>
    <x v="13"/>
    <n v="0"/>
    <n v="0"/>
    <x v="191"/>
    <n v="0"/>
    <n v="1008"/>
    <n v="0"/>
    <n v="1008"/>
  </r>
  <r>
    <n v="7158"/>
    <x v="6"/>
    <s v="2019NE00711"/>
    <s v="005930/2019"/>
    <x v="4"/>
    <x v="4"/>
    <s v="EDUCAÇÃO SUPERIOR"/>
    <s v="-"/>
    <s v="-"/>
    <x v="35"/>
    <x v="35"/>
    <n v="31745270230"/>
    <x v="296"/>
    <n v="3"/>
    <s v="Custeio (Despesa Corrente)"/>
    <n v="1160000"/>
    <x v="1"/>
    <x v="1"/>
    <n v="0"/>
    <n v="0"/>
    <x v="194"/>
    <n v="0"/>
    <n v="528"/>
    <n v="0"/>
    <n v="528"/>
  </r>
  <r>
    <n v="7159"/>
    <x v="6"/>
    <s v="2019NE00712"/>
    <s v="005931/2019"/>
    <x v="4"/>
    <x v="4"/>
    <s v="EDUCAÇÃO SUPERIOR"/>
    <s v="-"/>
    <s v="-"/>
    <x v="35"/>
    <x v="35"/>
    <n v="56123310291"/>
    <x v="297"/>
    <n v="3"/>
    <s v="Custeio (Despesa Corrente)"/>
    <n v="1160000"/>
    <x v="15"/>
    <x v="13"/>
    <n v="0"/>
    <n v="0"/>
    <x v="194"/>
    <n v="0"/>
    <n v="528"/>
    <n v="0"/>
    <n v="528"/>
  </r>
  <r>
    <n v="7160"/>
    <x v="6"/>
    <s v="2019NE00713"/>
    <s v="005112/2019"/>
    <x v="4"/>
    <x v="4"/>
    <s v="EDUCAÇÃO SUPERIOR"/>
    <s v="-"/>
    <s v="-"/>
    <x v="35"/>
    <x v="35"/>
    <n v="69864330268"/>
    <x v="298"/>
    <n v="3"/>
    <s v="Custeio (Despesa Corrente)"/>
    <n v="1160000"/>
    <x v="15"/>
    <x v="13"/>
    <n v="0"/>
    <n v="0"/>
    <x v="131"/>
    <n v="0"/>
    <n v="2904"/>
    <n v="0"/>
    <n v="2904"/>
  </r>
  <r>
    <n v="7161"/>
    <x v="6"/>
    <s v="2019NE00714"/>
    <s v="005933/2019"/>
    <x v="4"/>
    <x v="4"/>
    <s v="EDUCAÇÃO SUPERIOR"/>
    <s v="-"/>
    <s v="-"/>
    <x v="35"/>
    <x v="35"/>
    <n v="71193170249"/>
    <x v="299"/>
    <n v="3"/>
    <s v="Custeio (Despesa Corrente)"/>
    <n v="1160000"/>
    <x v="15"/>
    <x v="13"/>
    <n v="0"/>
    <n v="0"/>
    <x v="100"/>
    <n v="0"/>
    <n v="660"/>
    <n v="0"/>
    <n v="660"/>
  </r>
  <r>
    <n v="7162"/>
    <x v="6"/>
    <s v="2019NE00715"/>
    <s v="005871/2019"/>
    <x v="4"/>
    <x v="4"/>
    <s v="EDUCAÇÃO SUPERIOR"/>
    <s v="-"/>
    <s v="-"/>
    <x v="35"/>
    <x v="35"/>
    <n v="6221231817"/>
    <x v="300"/>
    <n v="3"/>
    <s v="Custeio (Despesa Corrente)"/>
    <n v="1160000"/>
    <x v="15"/>
    <x v="13"/>
    <n v="0"/>
    <n v="0"/>
    <x v="104"/>
    <n v="0"/>
    <n v="1980"/>
    <n v="0"/>
    <n v="1980"/>
  </r>
  <r>
    <n v="7163"/>
    <x v="6"/>
    <s v="2019NE00716"/>
    <s v="004580/2019"/>
    <x v="4"/>
    <x v="4"/>
    <s v="EDUCAÇÃO SUPERIOR"/>
    <s v="-"/>
    <s v="-"/>
    <x v="35"/>
    <x v="35"/>
    <n v="21287131883"/>
    <x v="301"/>
    <n v="3"/>
    <s v="Custeio (Despesa Corrente)"/>
    <n v="1160000"/>
    <x v="15"/>
    <x v="13"/>
    <n v="0"/>
    <n v="0"/>
    <x v="193"/>
    <n v="0"/>
    <n v="1518"/>
    <n v="0"/>
    <n v="1518"/>
  </r>
  <r>
    <n v="7164"/>
    <x v="6"/>
    <s v="2019NE00717"/>
    <s v="004968/2019"/>
    <x v="4"/>
    <x v="4"/>
    <s v="EDUCAÇÃO SUPERIOR"/>
    <s v="-"/>
    <s v="-"/>
    <x v="35"/>
    <x v="35"/>
    <n v="1149126299"/>
    <x v="302"/>
    <n v="3"/>
    <s v="Custeio (Despesa Corrente)"/>
    <n v="1160000"/>
    <x v="1"/>
    <x v="1"/>
    <n v="0"/>
    <n v="0"/>
    <x v="193"/>
    <n v="0"/>
    <n v="1518"/>
    <n v="0"/>
    <n v="1518"/>
  </r>
  <r>
    <n v="7165"/>
    <x v="6"/>
    <s v="2019NE00718"/>
    <s v="004137/2019"/>
    <x v="4"/>
    <x v="4"/>
    <s v="EDUCAÇÃO SUPERIOR"/>
    <s v="-"/>
    <s v="-"/>
    <x v="35"/>
    <x v="35"/>
    <n v="32152132220"/>
    <x v="303"/>
    <n v="3"/>
    <s v="Custeio (Despesa Corrente)"/>
    <n v="1160000"/>
    <x v="1"/>
    <x v="1"/>
    <n v="0"/>
    <n v="0"/>
    <x v="94"/>
    <n v="0"/>
    <n v="1914"/>
    <n v="0"/>
    <n v="1914"/>
  </r>
  <r>
    <n v="7166"/>
    <x v="6"/>
    <s v="2019NE00719"/>
    <s v="004104/2019"/>
    <x v="4"/>
    <x v="4"/>
    <s v="EDUCAÇÃO SUPERIOR"/>
    <s v="-"/>
    <s v="-"/>
    <x v="35"/>
    <x v="35"/>
    <n v="5642666630"/>
    <x v="304"/>
    <n v="3"/>
    <s v="Custeio (Despesa Corrente)"/>
    <n v="1160000"/>
    <x v="1"/>
    <x v="1"/>
    <n v="0"/>
    <n v="0"/>
    <x v="193"/>
    <n v="0"/>
    <n v="1518"/>
    <n v="0"/>
    <n v="1518"/>
  </r>
  <r>
    <n v="7167"/>
    <x v="6"/>
    <s v="2019NE00720"/>
    <s v="005784/2019"/>
    <x v="4"/>
    <x v="4"/>
    <s v="EDUCAÇÃO SUPERIOR"/>
    <s v="-"/>
    <s v="-"/>
    <x v="35"/>
    <x v="35"/>
    <n v="16471717504"/>
    <x v="97"/>
    <n v="3"/>
    <s v="Custeio (Despesa Corrente)"/>
    <n v="1160000"/>
    <x v="15"/>
    <x v="13"/>
    <n v="0"/>
    <n v="0"/>
    <x v="337"/>
    <n v="0"/>
    <n v="120"/>
    <n v="0"/>
    <n v="120"/>
  </r>
  <r>
    <n v="7168"/>
    <x v="6"/>
    <s v="2019NE00721"/>
    <s v="002200/2019"/>
    <x v="4"/>
    <x v="4"/>
    <s v="EDUCAÇÃO SUPERIOR"/>
    <s v="-"/>
    <s v="-"/>
    <x v="35"/>
    <x v="35"/>
    <n v="86607383220"/>
    <x v="305"/>
    <n v="3"/>
    <s v="Custeio (Despesa Corrente)"/>
    <n v="1160000"/>
    <x v="1"/>
    <x v="1"/>
    <n v="0"/>
    <n v="0"/>
    <x v="93"/>
    <n v="0"/>
    <n v="1782"/>
    <n v="0"/>
    <n v="1782"/>
  </r>
  <r>
    <n v="7169"/>
    <x v="6"/>
    <s v="2019NE00722"/>
    <s v="026908/2018"/>
    <x v="4"/>
    <x v="4"/>
    <s v="EDUCAÇÃO SUPERIOR"/>
    <s v="-"/>
    <s v="-"/>
    <x v="35"/>
    <x v="35"/>
    <n v="7254358604"/>
    <x v="306"/>
    <n v="3"/>
    <s v="Custeio (Despesa Corrente)"/>
    <n v="1160000"/>
    <x v="15"/>
    <x v="13"/>
    <n v="0"/>
    <n v="0"/>
    <x v="141"/>
    <n v="0"/>
    <n v="2442"/>
    <n v="0"/>
    <n v="2442"/>
  </r>
  <r>
    <n v="7170"/>
    <x v="6"/>
    <s v="2019NE00723"/>
    <s v="005515/2019"/>
    <x v="4"/>
    <x v="4"/>
    <s v="EDUCAÇÃO SUPERIOR"/>
    <s v="-"/>
    <s v="-"/>
    <x v="35"/>
    <x v="35"/>
    <n v="63016800225"/>
    <x v="307"/>
    <n v="3"/>
    <s v="Custeio (Despesa Corrente)"/>
    <n v="1160000"/>
    <x v="15"/>
    <x v="13"/>
    <n v="0"/>
    <n v="0"/>
    <x v="220"/>
    <n v="0"/>
    <n v="2574"/>
    <n v="0"/>
    <n v="2574"/>
  </r>
  <r>
    <n v="7171"/>
    <x v="6"/>
    <s v="2019NE00724"/>
    <s v="005644/2019"/>
    <x v="4"/>
    <x v="4"/>
    <s v="EDUCAÇÃO SUPERIOR"/>
    <s v="-"/>
    <s v="-"/>
    <x v="35"/>
    <x v="35"/>
    <n v="86462989220"/>
    <x v="187"/>
    <n v="3"/>
    <s v="Custeio (Despesa Corrente)"/>
    <n v="1160000"/>
    <x v="1"/>
    <x v="1"/>
    <n v="0"/>
    <n v="0"/>
    <x v="146"/>
    <n v="0"/>
    <n v="1716"/>
    <n v="0"/>
    <n v="1716"/>
  </r>
  <r>
    <n v="7172"/>
    <x v="6"/>
    <s v="2019NE00725"/>
    <s v="002552/2019"/>
    <x v="3"/>
    <x v="3"/>
    <s v="APOIO ADMINISTRATIVO"/>
    <s v="-"/>
    <s v="Portaria de Inexigibilidade nº 015/2019"/>
    <x v="35"/>
    <x v="94"/>
    <n v="3637436000184"/>
    <x v="308"/>
    <n v="3"/>
    <s v="Custeio (Despesa Corrente)"/>
    <n v="1160000"/>
    <x v="0"/>
    <x v="0"/>
    <n v="0"/>
    <n v="0"/>
    <x v="338"/>
    <n v="0"/>
    <n v="2262"/>
    <n v="0"/>
    <n v="2262"/>
  </r>
  <r>
    <n v="7173"/>
    <x v="6"/>
    <s v="2019NE00726"/>
    <s v="000517/2019"/>
    <x v="4"/>
    <x v="4"/>
    <s v="EDUCAÇÃO SUPERIOR"/>
    <s v="-"/>
    <s v="-"/>
    <x v="35"/>
    <x v="35"/>
    <n v="33652155220"/>
    <x v="309"/>
    <n v="3"/>
    <s v="Custeio (Despesa Corrente)"/>
    <n v="2801313"/>
    <x v="15"/>
    <x v="13"/>
    <n v="0"/>
    <n v="0"/>
    <x v="280"/>
    <n v="0"/>
    <n v="1858.5"/>
    <n v="0"/>
    <n v="1858.5"/>
  </r>
  <r>
    <n v="7174"/>
    <x v="6"/>
    <s v="2019NE00727"/>
    <s v="000747/2019"/>
    <x v="4"/>
    <x v="4"/>
    <s v="EDUCAÇÃO SUPERIOR"/>
    <s v="-"/>
    <s v="-"/>
    <x v="35"/>
    <x v="35"/>
    <n v="6221231817"/>
    <x v="300"/>
    <n v="3"/>
    <s v="Custeio (Despesa Corrente)"/>
    <n v="2801313"/>
    <x v="15"/>
    <x v="13"/>
    <n v="0"/>
    <n v="0"/>
    <x v="283"/>
    <n v="0"/>
    <n v="2035.5"/>
    <n v="0"/>
    <n v="2035.5"/>
  </r>
  <r>
    <n v="7175"/>
    <x v="6"/>
    <s v="2019NE00728"/>
    <s v="000589/2019"/>
    <x v="4"/>
    <x v="4"/>
    <s v="EDUCAÇÃO SUPERIOR"/>
    <s v="-"/>
    <s v="-"/>
    <x v="35"/>
    <x v="35"/>
    <n v="60110406249"/>
    <x v="178"/>
    <n v="3"/>
    <s v="Custeio (Despesa Corrente)"/>
    <n v="2801313"/>
    <x v="15"/>
    <x v="13"/>
    <n v="0"/>
    <n v="0"/>
    <x v="279"/>
    <n v="0"/>
    <n v="2124"/>
    <n v="0"/>
    <n v="2124"/>
  </r>
  <r>
    <n v="7176"/>
    <x v="6"/>
    <s v="2019NE00729"/>
    <s v="000566/2019"/>
    <x v="4"/>
    <x v="4"/>
    <s v="EDUCAÇÃO SUPERIOR"/>
    <s v="-"/>
    <s v="-"/>
    <x v="35"/>
    <x v="35"/>
    <n v="42865620263"/>
    <x v="310"/>
    <n v="3"/>
    <s v="Custeio (Despesa Corrente)"/>
    <n v="2801313"/>
    <x v="15"/>
    <x v="13"/>
    <n v="0"/>
    <n v="0"/>
    <x v="273"/>
    <n v="0"/>
    <n v="1947"/>
    <n v="0"/>
    <n v="1947"/>
  </r>
  <r>
    <n v="7177"/>
    <x v="6"/>
    <s v="2019NE00730"/>
    <s v="000576/2019"/>
    <x v="4"/>
    <x v="4"/>
    <s v="EDUCAÇÃO SUPERIOR"/>
    <s v="-"/>
    <s v="-"/>
    <x v="35"/>
    <x v="35"/>
    <n v="64348890382"/>
    <x v="76"/>
    <n v="3"/>
    <s v="Custeio (Despesa Corrente)"/>
    <n v="2801313"/>
    <x v="15"/>
    <x v="13"/>
    <n v="0"/>
    <n v="0"/>
    <x v="273"/>
    <n v="0"/>
    <n v="1947"/>
    <n v="0"/>
    <n v="1947"/>
  </r>
  <r>
    <n v="7178"/>
    <x v="6"/>
    <s v="2019NE00731"/>
    <s v="000557/2019"/>
    <x v="4"/>
    <x v="4"/>
    <s v="EDUCAÇÃO SUPERIOR"/>
    <s v="-"/>
    <s v="-"/>
    <x v="35"/>
    <x v="35"/>
    <n v="60331283204"/>
    <x v="311"/>
    <n v="3"/>
    <s v="Custeio (Despesa Corrente)"/>
    <n v="2801313"/>
    <x v="15"/>
    <x v="13"/>
    <n v="0"/>
    <n v="0"/>
    <x v="283"/>
    <n v="0"/>
    <n v="2035.5"/>
    <n v="0"/>
    <n v="2035.5"/>
  </r>
  <r>
    <n v="7179"/>
    <x v="6"/>
    <s v="2019NE00732"/>
    <s v="000561/2019"/>
    <x v="4"/>
    <x v="4"/>
    <s v="EDUCAÇÃO SUPERIOR"/>
    <s v="-"/>
    <s v="-"/>
    <x v="35"/>
    <x v="35"/>
    <n v="3259732454"/>
    <x v="597"/>
    <n v="3"/>
    <s v="Custeio (Despesa Corrente)"/>
    <n v="2801313"/>
    <x v="15"/>
    <x v="13"/>
    <n v="0"/>
    <n v="0"/>
    <x v="273"/>
    <n v="0"/>
    <n v="1947"/>
    <n v="0"/>
    <n v="1947"/>
  </r>
  <r>
    <n v="7180"/>
    <x v="6"/>
    <s v="2019NE00733"/>
    <s v="000564/2019"/>
    <x v="4"/>
    <x v="4"/>
    <s v="EDUCAÇÃO SUPERIOR"/>
    <s v="-"/>
    <s v="-"/>
    <x v="35"/>
    <x v="35"/>
    <n v="27396193249"/>
    <x v="313"/>
    <n v="3"/>
    <s v="Custeio (Despesa Corrente)"/>
    <n v="2801313"/>
    <x v="15"/>
    <x v="13"/>
    <n v="0"/>
    <n v="0"/>
    <x v="280"/>
    <n v="0"/>
    <n v="1858.5"/>
    <n v="0"/>
    <n v="1858.5"/>
  </r>
  <r>
    <n v="7181"/>
    <x v="6"/>
    <s v="2019NE00734"/>
    <s v="000583/2019"/>
    <x v="4"/>
    <x v="4"/>
    <s v="EDUCAÇÃO SUPERIOR"/>
    <s v="-"/>
    <s v="-"/>
    <x v="35"/>
    <x v="35"/>
    <n v="43676065204"/>
    <x v="161"/>
    <n v="3"/>
    <s v="Custeio (Despesa Corrente)"/>
    <n v="2801313"/>
    <x v="15"/>
    <x v="13"/>
    <n v="0"/>
    <n v="0"/>
    <x v="283"/>
    <n v="0"/>
    <n v="2035.5"/>
    <n v="0"/>
    <n v="2035.5"/>
  </r>
  <r>
    <n v="7182"/>
    <x v="6"/>
    <s v="2019NE00735"/>
    <s v="000596/2019"/>
    <x v="4"/>
    <x v="4"/>
    <s v="EDUCAÇÃO SUPERIOR"/>
    <s v="-"/>
    <s v="-"/>
    <x v="35"/>
    <x v="35"/>
    <n v="53381017268"/>
    <x v="158"/>
    <n v="3"/>
    <s v="Custeio (Despesa Corrente)"/>
    <n v="2801313"/>
    <x v="15"/>
    <x v="13"/>
    <n v="0"/>
    <n v="0"/>
    <x v="283"/>
    <n v="0"/>
    <n v="2035.5"/>
    <n v="0"/>
    <n v="2035.5"/>
  </r>
  <r>
    <n v="7183"/>
    <x v="6"/>
    <s v="2019NE00736"/>
    <s v="000593/2019"/>
    <x v="4"/>
    <x v="4"/>
    <s v="EDUCAÇÃO SUPERIOR"/>
    <s v="-"/>
    <s v="-"/>
    <x v="35"/>
    <x v="35"/>
    <n v="43549918291"/>
    <x v="314"/>
    <n v="3"/>
    <s v="Custeio (Despesa Corrente)"/>
    <n v="2801313"/>
    <x v="15"/>
    <x v="13"/>
    <n v="0"/>
    <n v="0"/>
    <x v="283"/>
    <n v="0"/>
    <n v="2035.5"/>
    <n v="0"/>
    <n v="2035.5"/>
  </r>
  <r>
    <n v="7184"/>
    <x v="6"/>
    <s v="2019NE00737"/>
    <s v="000574/2019"/>
    <x v="4"/>
    <x v="4"/>
    <s v="EDUCAÇÃO SUPERIOR"/>
    <s v="-"/>
    <s v="-"/>
    <x v="35"/>
    <x v="35"/>
    <n v="25263218249"/>
    <x v="315"/>
    <n v="3"/>
    <s v="Custeio (Despesa Corrente)"/>
    <n v="2801313"/>
    <x v="15"/>
    <x v="13"/>
    <n v="0"/>
    <n v="0"/>
    <x v="280"/>
    <n v="0"/>
    <n v="1858.5"/>
    <n v="0"/>
    <n v="1858.5"/>
  </r>
  <r>
    <n v="7185"/>
    <x v="6"/>
    <s v="2019NE00738"/>
    <s v="000515/2019"/>
    <x v="4"/>
    <x v="4"/>
    <s v="EDUCAÇÃO SUPERIOR"/>
    <s v="-"/>
    <s v="-"/>
    <x v="35"/>
    <x v="35"/>
    <n v="70910111200"/>
    <x v="316"/>
    <n v="3"/>
    <s v="Custeio (Despesa Corrente)"/>
    <n v="2801313"/>
    <x v="15"/>
    <x v="13"/>
    <n v="0"/>
    <n v="0"/>
    <x v="280"/>
    <n v="0"/>
    <n v="1858.5"/>
    <n v="0"/>
    <n v="1858.5"/>
  </r>
  <r>
    <n v="7186"/>
    <x v="6"/>
    <s v="2019NE00740"/>
    <s v="000522/2019"/>
    <x v="4"/>
    <x v="4"/>
    <s v="EDUCAÇÃO SUPERIOR"/>
    <s v="-"/>
    <s v="-"/>
    <x v="35"/>
    <x v="35"/>
    <n v="52306305234"/>
    <x v="317"/>
    <n v="3"/>
    <s v="Custeio (Despesa Corrente)"/>
    <n v="2801313"/>
    <x v="15"/>
    <x v="13"/>
    <n v="0"/>
    <n v="0"/>
    <x v="283"/>
    <n v="0"/>
    <n v="2035.5"/>
    <n v="0"/>
    <n v="2035.5"/>
  </r>
  <r>
    <n v="7187"/>
    <x v="6"/>
    <s v="2019NE00741"/>
    <s v="000518/2019"/>
    <x v="4"/>
    <x v="4"/>
    <s v="EDUCAÇÃO SUPERIOR"/>
    <s v="-"/>
    <s v="-"/>
    <x v="35"/>
    <x v="35"/>
    <n v="56080182220"/>
    <x v="318"/>
    <n v="3"/>
    <s v="Custeio (Despesa Corrente)"/>
    <n v="2801313"/>
    <x v="15"/>
    <x v="13"/>
    <n v="0"/>
    <n v="0"/>
    <x v="273"/>
    <n v="0"/>
    <n v="1947"/>
    <n v="0"/>
    <n v="1947"/>
  </r>
  <r>
    <n v="7188"/>
    <x v="6"/>
    <s v="2019NE00742"/>
    <s v="000599/2019"/>
    <x v="4"/>
    <x v="4"/>
    <s v="EDUCAÇÃO SUPERIOR"/>
    <s v="-"/>
    <s v="-"/>
    <x v="35"/>
    <x v="35"/>
    <n v="625323246"/>
    <x v="264"/>
    <n v="3"/>
    <s v="Custeio (Despesa Corrente)"/>
    <n v="2801313"/>
    <x v="15"/>
    <x v="13"/>
    <n v="0"/>
    <n v="0"/>
    <x v="280"/>
    <n v="0"/>
    <n v="1858.5"/>
    <n v="0"/>
    <n v="1858.5"/>
  </r>
  <r>
    <n v="7189"/>
    <x v="6"/>
    <s v="2019NE00743"/>
    <s v="000562/2019"/>
    <x v="4"/>
    <x v="4"/>
    <s v="EDUCAÇÃO SUPERIOR"/>
    <s v="-"/>
    <s v="-"/>
    <x v="35"/>
    <x v="35"/>
    <n v="90361369204"/>
    <x v="175"/>
    <n v="3"/>
    <s v="Custeio (Despesa Corrente)"/>
    <n v="2801313"/>
    <x v="15"/>
    <x v="13"/>
    <n v="0"/>
    <n v="0"/>
    <x v="280"/>
    <n v="0"/>
    <n v="1858.5"/>
    <n v="0"/>
    <n v="1858.5"/>
  </r>
  <r>
    <n v="7190"/>
    <x v="6"/>
    <s v="2019NE00744"/>
    <s v="000571/2019"/>
    <x v="4"/>
    <x v="4"/>
    <s v="EDUCAÇÃO SUPERIOR"/>
    <s v="-"/>
    <s v="-"/>
    <x v="35"/>
    <x v="35"/>
    <n v="44619685291"/>
    <x v="319"/>
    <n v="3"/>
    <s v="Custeio (Despesa Corrente)"/>
    <n v="2801313"/>
    <x v="15"/>
    <x v="13"/>
    <n v="0"/>
    <n v="0"/>
    <x v="280"/>
    <n v="0"/>
    <n v="1858.5"/>
    <n v="0"/>
    <n v="1858.5"/>
  </r>
  <r>
    <n v="7191"/>
    <x v="6"/>
    <s v="2019NE00745"/>
    <s v="000585/2019"/>
    <x v="4"/>
    <x v="4"/>
    <s v="EDUCAÇÃO SUPERIOR"/>
    <s v="-"/>
    <s v="-"/>
    <x v="35"/>
    <x v="35"/>
    <n v="78470536249"/>
    <x v="320"/>
    <n v="3"/>
    <s v="Custeio (Despesa Corrente)"/>
    <n v="2801313"/>
    <x v="15"/>
    <x v="13"/>
    <n v="0"/>
    <n v="0"/>
    <x v="273"/>
    <n v="0"/>
    <n v="1947"/>
    <n v="0"/>
    <n v="1947"/>
  </r>
  <r>
    <n v="7192"/>
    <x v="6"/>
    <s v="2019NE00746"/>
    <s v="000592/2019"/>
    <x v="4"/>
    <x v="4"/>
    <s v="EDUCAÇÃO SUPERIOR"/>
    <s v="-"/>
    <s v="-"/>
    <x v="35"/>
    <x v="35"/>
    <n v="85783749249"/>
    <x v="176"/>
    <n v="3"/>
    <s v="Custeio (Despesa Corrente)"/>
    <n v="2801313"/>
    <x v="15"/>
    <x v="13"/>
    <n v="0"/>
    <n v="0"/>
    <x v="283"/>
    <n v="0"/>
    <n v="2035.5"/>
    <n v="0"/>
    <n v="2035.5"/>
  </r>
  <r>
    <n v="7193"/>
    <x v="6"/>
    <s v="2019NE00747"/>
    <s v="000541/2019"/>
    <x v="4"/>
    <x v="4"/>
    <s v="EDUCAÇÃO SUPERIOR"/>
    <s v="-"/>
    <s v="-"/>
    <x v="35"/>
    <x v="35"/>
    <n v="75059959287"/>
    <x v="321"/>
    <n v="3"/>
    <s v="Custeio (Despesa Corrente)"/>
    <n v="2801313"/>
    <x v="15"/>
    <x v="13"/>
    <n v="0"/>
    <n v="0"/>
    <x v="291"/>
    <n v="0"/>
    <n v="2566.5"/>
    <n v="0"/>
    <n v="2566.5"/>
  </r>
  <r>
    <n v="7194"/>
    <x v="6"/>
    <s v="2019NE00748"/>
    <s v="000570/2019"/>
    <x v="4"/>
    <x v="4"/>
    <s v="EDUCAÇÃO SUPERIOR"/>
    <s v="-"/>
    <s v="-"/>
    <x v="35"/>
    <x v="35"/>
    <n v="23781440249"/>
    <x v="195"/>
    <n v="3"/>
    <s v="Custeio (Despesa Corrente)"/>
    <n v="2801313"/>
    <x v="15"/>
    <x v="13"/>
    <n v="0"/>
    <n v="0"/>
    <x v="273"/>
    <n v="0"/>
    <n v="1947"/>
    <n v="0"/>
    <n v="1947"/>
  </r>
  <r>
    <n v="7195"/>
    <x v="6"/>
    <s v="2019NE00749"/>
    <s v="000545/2019"/>
    <x v="4"/>
    <x v="4"/>
    <s v="EDUCAÇÃO SUPERIOR"/>
    <s v="-"/>
    <s v="-"/>
    <x v="35"/>
    <x v="35"/>
    <n v="99520338268"/>
    <x v="322"/>
    <n v="3"/>
    <s v="Custeio (Despesa Corrente)"/>
    <n v="2801313"/>
    <x v="15"/>
    <x v="13"/>
    <n v="0"/>
    <n v="0"/>
    <x v="281"/>
    <n v="0"/>
    <n v="2301"/>
    <n v="0"/>
    <n v="2301"/>
  </r>
  <r>
    <n v="7196"/>
    <x v="6"/>
    <s v="2019NE00750"/>
    <s v="000533/2019"/>
    <x v="4"/>
    <x v="4"/>
    <s v="EDUCAÇÃO SUPERIOR"/>
    <s v="-"/>
    <s v="-"/>
    <x v="35"/>
    <x v="35"/>
    <n v="59431369249"/>
    <x v="190"/>
    <n v="3"/>
    <s v="Custeio (Despesa Corrente)"/>
    <n v="2801313"/>
    <x v="15"/>
    <x v="13"/>
    <n v="0"/>
    <n v="0"/>
    <x v="281"/>
    <n v="0"/>
    <n v="2301"/>
    <n v="0"/>
    <n v="2301"/>
  </r>
  <r>
    <n v="7197"/>
    <x v="6"/>
    <s v="2019NE00752"/>
    <s v="000534/2019"/>
    <x v="4"/>
    <x v="4"/>
    <s v="EDUCAÇÃO SUPERIOR"/>
    <s v="-"/>
    <s v="-"/>
    <x v="35"/>
    <x v="35"/>
    <n v="71762027291"/>
    <x v="218"/>
    <n v="3"/>
    <s v="Custeio (Despesa Corrente)"/>
    <n v="2801313"/>
    <x v="15"/>
    <x v="13"/>
    <n v="0"/>
    <n v="0"/>
    <x v="273"/>
    <n v="0"/>
    <n v="1947"/>
    <n v="0"/>
    <n v="1947"/>
  </r>
  <r>
    <n v="7198"/>
    <x v="6"/>
    <s v="2019NE00753"/>
    <s v="000563/2019"/>
    <x v="4"/>
    <x v="4"/>
    <s v="EDUCAÇÃO SUPERIOR"/>
    <s v="-"/>
    <s v="-"/>
    <x v="35"/>
    <x v="35"/>
    <n v="14741938204"/>
    <x v="323"/>
    <n v="3"/>
    <s v="Custeio (Despesa Corrente)"/>
    <n v="2801313"/>
    <x v="15"/>
    <x v="13"/>
    <n v="0"/>
    <n v="0"/>
    <x v="280"/>
    <n v="0"/>
    <n v="1858.5"/>
    <n v="0"/>
    <n v="1858.5"/>
  </r>
  <r>
    <n v="7199"/>
    <x v="6"/>
    <s v="2019NE00754"/>
    <s v="000556/2019"/>
    <x v="4"/>
    <x v="4"/>
    <s v="EDUCAÇÃO SUPERIOR"/>
    <s v="-"/>
    <s v="-"/>
    <x v="35"/>
    <x v="35"/>
    <n v="74719092268"/>
    <x v="324"/>
    <n v="3"/>
    <s v="Custeio (Despesa Corrente)"/>
    <n v="2801313"/>
    <x v="15"/>
    <x v="13"/>
    <n v="0"/>
    <n v="0"/>
    <x v="292"/>
    <n v="0"/>
    <n v="2212.5"/>
    <n v="0"/>
    <n v="2212.5"/>
  </r>
  <r>
    <n v="7200"/>
    <x v="6"/>
    <s v="2019NE00755"/>
    <s v="000548/2019"/>
    <x v="4"/>
    <x v="4"/>
    <s v="EDUCAÇÃO SUPERIOR"/>
    <s v="-"/>
    <s v="-"/>
    <x v="35"/>
    <x v="35"/>
    <n v="72525720210"/>
    <x v="325"/>
    <n v="3"/>
    <s v="Custeio (Despesa Corrente)"/>
    <n v="2801313"/>
    <x v="15"/>
    <x v="13"/>
    <n v="0"/>
    <n v="0"/>
    <x v="312"/>
    <n v="0"/>
    <n v="2655"/>
    <n v="0"/>
    <n v="2655"/>
  </r>
  <r>
    <n v="7201"/>
    <x v="6"/>
    <s v="2019NE00756"/>
    <s v="000527/2019"/>
    <x v="4"/>
    <x v="4"/>
    <s v="EDUCAÇÃO SUPERIOR"/>
    <s v="-"/>
    <s v="-"/>
    <x v="35"/>
    <x v="35"/>
    <n v="57414718204"/>
    <x v="135"/>
    <n v="3"/>
    <s v="Custeio (Despesa Corrente)"/>
    <n v="2801313"/>
    <x v="15"/>
    <x v="13"/>
    <n v="0"/>
    <n v="0"/>
    <x v="339"/>
    <n v="0"/>
    <n v="3009"/>
    <n v="0"/>
    <n v="3009"/>
  </r>
  <r>
    <n v="7202"/>
    <x v="6"/>
    <s v="2019NE00757"/>
    <s v="000532/2019"/>
    <x v="4"/>
    <x v="4"/>
    <s v="EDUCAÇÃO SUPERIOR"/>
    <s v="-"/>
    <s v="-"/>
    <x v="35"/>
    <x v="35"/>
    <n v="56313098234"/>
    <x v="326"/>
    <n v="3"/>
    <s v="Custeio (Despesa Corrente)"/>
    <n v="2801313"/>
    <x v="15"/>
    <x v="13"/>
    <n v="0"/>
    <n v="0"/>
    <x v="273"/>
    <n v="0"/>
    <n v="1947"/>
    <n v="0"/>
    <n v="1947"/>
  </r>
  <r>
    <n v="7203"/>
    <x v="6"/>
    <s v="2019NE00758"/>
    <s v="000543/2019"/>
    <x v="4"/>
    <x v="4"/>
    <s v="EDUCAÇÃO SUPERIOR"/>
    <s v="-"/>
    <s v="-"/>
    <x v="35"/>
    <x v="35"/>
    <n v="43925251200"/>
    <x v="327"/>
    <n v="3"/>
    <s v="Custeio (Despesa Corrente)"/>
    <n v="2801313"/>
    <x v="15"/>
    <x v="13"/>
    <n v="0"/>
    <n v="0"/>
    <x v="292"/>
    <n v="0"/>
    <n v="2212.5"/>
    <n v="0"/>
    <n v="2212.5"/>
  </r>
  <r>
    <n v="7204"/>
    <x v="6"/>
    <s v="2019NE00759"/>
    <s v="001952/2019"/>
    <x v="4"/>
    <x v="4"/>
    <s v="EDUCAÇÃO SUPERIOR"/>
    <s v="-"/>
    <s v="-"/>
    <x v="35"/>
    <x v="35"/>
    <n v="33613966204"/>
    <x v="328"/>
    <n v="3"/>
    <s v="Custeio (Despesa Corrente)"/>
    <n v="2801313"/>
    <x v="15"/>
    <x v="13"/>
    <n v="0"/>
    <n v="0"/>
    <x v="281"/>
    <n v="0"/>
    <n v="2301"/>
    <n v="0"/>
    <n v="2301"/>
  </r>
  <r>
    <n v="7205"/>
    <x v="6"/>
    <s v="2019NE00760"/>
    <s v="003064/2019"/>
    <x v="4"/>
    <x v="4"/>
    <s v="EDUCAÇÃO SUPERIOR"/>
    <s v="-"/>
    <s v="-"/>
    <x v="35"/>
    <x v="35"/>
    <n v="4306961249"/>
    <x v="329"/>
    <n v="3"/>
    <s v="Custeio (Despesa Corrente)"/>
    <n v="2801313"/>
    <x v="15"/>
    <x v="13"/>
    <n v="0"/>
    <n v="0"/>
    <x v="273"/>
    <n v="0"/>
    <n v="1947"/>
    <n v="0"/>
    <n v="1947"/>
  </r>
  <r>
    <n v="7206"/>
    <x v="6"/>
    <s v="2019NE00761"/>
    <s v="001745/2019"/>
    <x v="4"/>
    <x v="4"/>
    <s v="EDUCAÇÃO SUPERIOR"/>
    <s v="-"/>
    <s v="-"/>
    <x v="35"/>
    <x v="35"/>
    <n v="33652155220"/>
    <x v="309"/>
    <n v="3"/>
    <s v="Custeio (Despesa Corrente)"/>
    <n v="2801313"/>
    <x v="15"/>
    <x v="13"/>
    <n v="0"/>
    <n v="0"/>
    <x v="280"/>
    <n v="0"/>
    <n v="1858.5"/>
    <n v="0"/>
    <n v="1858.5"/>
  </r>
  <r>
    <n v="7207"/>
    <x v="6"/>
    <s v="2019NE00762"/>
    <s v="000745/2019"/>
    <x v="4"/>
    <x v="4"/>
    <s v="EDUCAÇÃO SUPERIOR"/>
    <s v="-"/>
    <s v="-"/>
    <x v="35"/>
    <x v="35"/>
    <n v="9943072253"/>
    <x v="330"/>
    <n v="3"/>
    <s v="Custeio (Despesa Corrente)"/>
    <n v="2801313"/>
    <x v="15"/>
    <x v="13"/>
    <n v="0"/>
    <n v="0"/>
    <x v="283"/>
    <n v="0"/>
    <n v="2035.5"/>
    <n v="0"/>
    <n v="2035.5"/>
  </r>
  <r>
    <n v="7208"/>
    <x v="6"/>
    <s v="2019NE00763"/>
    <s v="000744/2019"/>
    <x v="4"/>
    <x v="4"/>
    <s v="EDUCAÇÃO SUPERIOR"/>
    <s v="-"/>
    <s v="-"/>
    <x v="35"/>
    <x v="35"/>
    <n v="64731413249"/>
    <x v="331"/>
    <n v="3"/>
    <s v="Custeio (Despesa Corrente)"/>
    <n v="2801313"/>
    <x v="15"/>
    <x v="13"/>
    <n v="0"/>
    <n v="0"/>
    <x v="280"/>
    <n v="0"/>
    <n v="1858.5"/>
    <n v="0"/>
    <n v="1858.5"/>
  </r>
  <r>
    <n v="7209"/>
    <x v="6"/>
    <s v="2019NE00764"/>
    <s v="000691/2019"/>
    <x v="4"/>
    <x v="4"/>
    <s v="EDUCAÇÃO SUPERIOR"/>
    <s v="-"/>
    <s v="-"/>
    <x v="35"/>
    <x v="35"/>
    <n v="8865370297"/>
    <x v="332"/>
    <n v="3"/>
    <s v="Custeio (Despesa Corrente)"/>
    <n v="2801313"/>
    <x v="15"/>
    <x v="13"/>
    <n v="0"/>
    <n v="0"/>
    <x v="273"/>
    <n v="0"/>
    <n v="1947"/>
    <n v="0"/>
    <n v="1947"/>
  </r>
  <r>
    <n v="7210"/>
    <x v="6"/>
    <s v="2019NE00765"/>
    <s v="000715/2019"/>
    <x v="4"/>
    <x v="4"/>
    <s v="EDUCAÇÃO SUPERIOR"/>
    <s v="-"/>
    <s v="-"/>
    <x v="35"/>
    <x v="35"/>
    <n v="38462214220"/>
    <x v="333"/>
    <n v="3"/>
    <s v="Custeio (Despesa Corrente)"/>
    <n v="2801313"/>
    <x v="15"/>
    <x v="13"/>
    <n v="0"/>
    <n v="0"/>
    <x v="280"/>
    <n v="0"/>
    <n v="1858.5"/>
    <n v="0"/>
    <n v="1858.5"/>
  </r>
  <r>
    <n v="7211"/>
    <x v="6"/>
    <s v="2019NE00766"/>
    <s v="000725/2019"/>
    <x v="4"/>
    <x v="4"/>
    <s v="EDUCAÇÃO SUPERIOR"/>
    <s v="-"/>
    <s v="-"/>
    <x v="35"/>
    <x v="35"/>
    <n v="74022776234"/>
    <x v="204"/>
    <n v="3"/>
    <s v="Custeio (Despesa Corrente)"/>
    <n v="2801313"/>
    <x v="15"/>
    <x v="13"/>
    <n v="0"/>
    <n v="0"/>
    <x v="280"/>
    <n v="0"/>
    <n v="1858.5"/>
    <n v="0"/>
    <n v="1858.5"/>
  </r>
  <r>
    <n v="7212"/>
    <x v="6"/>
    <s v="2019NE00767"/>
    <s v="000723/2019"/>
    <x v="4"/>
    <x v="4"/>
    <s v="EDUCAÇÃO SUPERIOR"/>
    <s v="-"/>
    <s v="-"/>
    <x v="35"/>
    <x v="35"/>
    <n v="84733608268"/>
    <x v="334"/>
    <n v="3"/>
    <s v="Custeio (Despesa Corrente)"/>
    <n v="2801313"/>
    <x v="15"/>
    <x v="13"/>
    <n v="0"/>
    <n v="0"/>
    <x v="279"/>
    <n v="0"/>
    <n v="2124"/>
    <n v="0"/>
    <n v="2124"/>
  </r>
  <r>
    <n v="7213"/>
    <x v="6"/>
    <s v="2019NE00768"/>
    <s v="000713/2019"/>
    <x v="4"/>
    <x v="4"/>
    <s v="EDUCAÇÃO SUPERIOR"/>
    <s v="-"/>
    <s v="-"/>
    <x v="35"/>
    <x v="35"/>
    <n v="97340901191"/>
    <x v="335"/>
    <n v="3"/>
    <s v="Custeio (Despesa Corrente)"/>
    <n v="2801313"/>
    <x v="15"/>
    <x v="13"/>
    <n v="0"/>
    <n v="0"/>
    <x v="279"/>
    <n v="0"/>
    <n v="2124"/>
    <n v="0"/>
    <n v="2124"/>
  </r>
  <r>
    <n v="7214"/>
    <x v="6"/>
    <s v="2019NE00769"/>
    <s v="000743/2019"/>
    <x v="4"/>
    <x v="4"/>
    <s v="EDUCAÇÃO SUPERIOR"/>
    <s v="-"/>
    <s v="-"/>
    <x v="35"/>
    <x v="35"/>
    <n v="31710492287"/>
    <x v="336"/>
    <n v="3"/>
    <s v="Custeio (Despesa Corrente)"/>
    <n v="2801313"/>
    <x v="15"/>
    <x v="13"/>
    <n v="0"/>
    <n v="0"/>
    <x v="283"/>
    <n v="0"/>
    <n v="2035.5"/>
    <n v="0"/>
    <n v="2035.5"/>
  </r>
  <r>
    <n v="7215"/>
    <x v="6"/>
    <s v="2019NE00770"/>
    <s v="000728/2019"/>
    <x v="4"/>
    <x v="4"/>
    <s v="EDUCAÇÃO SUPERIOR"/>
    <s v="-"/>
    <s v="-"/>
    <x v="35"/>
    <x v="35"/>
    <n v="20077327268"/>
    <x v="337"/>
    <n v="3"/>
    <s v="Custeio (Despesa Corrente)"/>
    <n v="2801313"/>
    <x v="15"/>
    <x v="13"/>
    <n v="0"/>
    <n v="0"/>
    <x v="280"/>
    <n v="0"/>
    <n v="1858.5"/>
    <n v="0"/>
    <n v="1858.5"/>
  </r>
  <r>
    <n v="7216"/>
    <x v="6"/>
    <s v="2019NE00771"/>
    <s v="000703/2019"/>
    <x v="4"/>
    <x v="4"/>
    <s v="EDUCAÇÃO SUPERIOR"/>
    <s v="-"/>
    <s v="-"/>
    <x v="35"/>
    <x v="35"/>
    <n v="44512783253"/>
    <x v="338"/>
    <n v="3"/>
    <s v="Custeio (Despesa Corrente)"/>
    <n v="2801313"/>
    <x v="15"/>
    <x v="13"/>
    <n v="0"/>
    <n v="0"/>
    <x v="278"/>
    <n v="0"/>
    <n v="1770"/>
    <n v="0"/>
    <n v="1770"/>
  </r>
  <r>
    <n v="7217"/>
    <x v="6"/>
    <s v="2019NE00772"/>
    <s v="034422/2018"/>
    <x v="3"/>
    <x v="3"/>
    <s v="APOIO ADMINISTRATIVO"/>
    <s v="-"/>
    <s v="TACT Nº 1 - Prorrogação"/>
    <x v="72"/>
    <x v="95"/>
    <n v="34028316000375"/>
    <x v="81"/>
    <n v="3"/>
    <s v="Custeio (Despesa Corrente)"/>
    <n v="1160000"/>
    <x v="0"/>
    <x v="0"/>
    <n v="45600"/>
    <n v="0"/>
    <x v="111"/>
    <n v="2220.96"/>
    <n v="7492.95"/>
    <n v="0"/>
    <n v="5271.99"/>
  </r>
  <r>
    <n v="7218"/>
    <x v="6"/>
    <s v="2019NE00773"/>
    <s v="000704/2019"/>
    <x v="4"/>
    <x v="4"/>
    <s v="EDUCAÇÃO SUPERIOR"/>
    <s v="-"/>
    <s v="-"/>
    <x v="35"/>
    <x v="35"/>
    <n v="15023540200"/>
    <x v="339"/>
    <n v="3"/>
    <s v="Custeio (Despesa Corrente)"/>
    <n v="2801313"/>
    <x v="15"/>
    <x v="13"/>
    <n v="0"/>
    <n v="0"/>
    <x v="282"/>
    <n v="0"/>
    <n v="1681.5"/>
    <n v="0"/>
    <n v="1681.5"/>
  </r>
  <r>
    <n v="7219"/>
    <x v="6"/>
    <s v="2019NE00774"/>
    <s v="000708/2019"/>
    <x v="4"/>
    <x v="4"/>
    <s v="EDUCAÇÃO SUPERIOR"/>
    <s v="-"/>
    <s v="-"/>
    <x v="35"/>
    <x v="35"/>
    <n v="7391935204"/>
    <x v="291"/>
    <n v="3"/>
    <s v="Custeio (Despesa Corrente)"/>
    <n v="2801313"/>
    <x v="15"/>
    <x v="13"/>
    <n v="0"/>
    <n v="0"/>
    <x v="273"/>
    <n v="0"/>
    <n v="1947"/>
    <n v="0"/>
    <n v="1947"/>
  </r>
  <r>
    <n v="7220"/>
    <x v="6"/>
    <s v="2019NE00776"/>
    <s v="000602/2019"/>
    <x v="4"/>
    <x v="4"/>
    <s v="EDUCAÇÃO SUPERIOR"/>
    <s v="-"/>
    <s v="-"/>
    <x v="35"/>
    <x v="35"/>
    <n v="98872184215"/>
    <x v="340"/>
    <n v="3"/>
    <s v="Custeio (Despesa Corrente)"/>
    <n v="2801313"/>
    <x v="15"/>
    <x v="13"/>
    <n v="0"/>
    <n v="0"/>
    <x v="281"/>
    <n v="0"/>
    <n v="2301"/>
    <n v="0"/>
    <n v="2301"/>
  </r>
  <r>
    <n v="7221"/>
    <x v="6"/>
    <s v="2019NE00777"/>
    <s v="000680/2019"/>
    <x v="4"/>
    <x v="4"/>
    <s v="EDUCAÇÃO SUPERIOR"/>
    <s v="-"/>
    <s v="-"/>
    <x v="35"/>
    <x v="35"/>
    <n v="41832434249"/>
    <x v="341"/>
    <n v="3"/>
    <s v="Custeio (Despesa Corrente)"/>
    <n v="2801313"/>
    <x v="15"/>
    <x v="13"/>
    <n v="0"/>
    <n v="0"/>
    <x v="273"/>
    <n v="0"/>
    <n v="1947"/>
    <n v="0"/>
    <n v="1947"/>
  </r>
  <r>
    <n v="7222"/>
    <x v="6"/>
    <s v="2019NE00778"/>
    <s v="000695/2019"/>
    <x v="4"/>
    <x v="4"/>
    <s v="EDUCAÇÃO SUPERIOR"/>
    <s v="-"/>
    <s v="-"/>
    <x v="35"/>
    <x v="35"/>
    <n v="57500690282"/>
    <x v="342"/>
    <n v="3"/>
    <s v="Custeio (Despesa Corrente)"/>
    <n v="2801313"/>
    <x v="15"/>
    <x v="13"/>
    <n v="0"/>
    <n v="0"/>
    <x v="273"/>
    <n v="0"/>
    <n v="1947"/>
    <n v="0"/>
    <n v="1947"/>
  </r>
  <r>
    <n v="7223"/>
    <x v="6"/>
    <s v="2019NE00779"/>
    <s v="000687/2019"/>
    <x v="4"/>
    <x v="4"/>
    <s v="EDUCAÇÃO SUPERIOR"/>
    <s v="-"/>
    <s v="-"/>
    <x v="35"/>
    <x v="35"/>
    <n v="15221474204"/>
    <x v="288"/>
    <n v="3"/>
    <s v="Custeio (Despesa Corrente)"/>
    <n v="2801313"/>
    <x v="15"/>
    <x v="13"/>
    <n v="0"/>
    <n v="0"/>
    <x v="280"/>
    <n v="0"/>
    <n v="1858.5"/>
    <n v="0"/>
    <n v="1858.5"/>
  </r>
  <r>
    <n v="7224"/>
    <x v="6"/>
    <s v="2019NE00780"/>
    <s v="000679/2019"/>
    <x v="4"/>
    <x v="4"/>
    <s v="EDUCAÇÃO SUPERIOR"/>
    <s v="-"/>
    <s v="-"/>
    <x v="35"/>
    <x v="35"/>
    <n v="24293679200"/>
    <x v="343"/>
    <n v="3"/>
    <s v="Custeio (Despesa Corrente)"/>
    <n v="2801313"/>
    <x v="15"/>
    <x v="13"/>
    <n v="0"/>
    <n v="0"/>
    <x v="280"/>
    <n v="0"/>
    <n v="1858.5"/>
    <n v="0"/>
    <n v="1858.5"/>
  </r>
  <r>
    <n v="7225"/>
    <x v="6"/>
    <s v="2019NE00781"/>
    <s v="006247/2019"/>
    <x v="3"/>
    <x v="3"/>
    <s v="APOIO ADMINISTRATIVO"/>
    <s v="-"/>
    <s v="-"/>
    <x v="35"/>
    <x v="35"/>
    <n v="53434307672"/>
    <x v="134"/>
    <n v="3"/>
    <s v="Custeio (Despesa Corrente)"/>
    <n v="1160000"/>
    <x v="15"/>
    <x v="13"/>
    <n v="0"/>
    <n v="0"/>
    <x v="195"/>
    <n v="0"/>
    <n v="294"/>
    <n v="0"/>
    <n v="294"/>
  </r>
  <r>
    <n v="7226"/>
    <x v="6"/>
    <s v="2019NE00782"/>
    <s v="000624/2019"/>
    <x v="4"/>
    <x v="4"/>
    <s v="EDUCAÇÃO SUPERIOR"/>
    <s v="-"/>
    <s v="-"/>
    <x v="35"/>
    <x v="35"/>
    <n v="56080182220"/>
    <x v="318"/>
    <n v="3"/>
    <s v="Custeio (Despesa Corrente)"/>
    <n v="2801313"/>
    <x v="15"/>
    <x v="13"/>
    <n v="0"/>
    <n v="0"/>
    <x v="273"/>
    <n v="0"/>
    <n v="1947"/>
    <n v="0"/>
    <n v="1947"/>
  </r>
  <r>
    <n v="7227"/>
    <x v="6"/>
    <s v="2019NE00783"/>
    <s v="005861/2019"/>
    <x v="4"/>
    <x v="4"/>
    <s v="EDUCAÇÃO SUPERIOR"/>
    <s v="-"/>
    <s v="-"/>
    <x v="35"/>
    <x v="35"/>
    <n v="21861676387"/>
    <x v="180"/>
    <n v="3"/>
    <s v="Custeio (Despesa Corrente)"/>
    <n v="1160000"/>
    <x v="1"/>
    <x v="1"/>
    <n v="0"/>
    <n v="0"/>
    <x v="189"/>
    <n v="0"/>
    <n v="1386"/>
    <n v="0"/>
    <n v="1386"/>
  </r>
  <r>
    <n v="7228"/>
    <x v="6"/>
    <s v="2019NE00784"/>
    <s v="007494/2019"/>
    <x v="4"/>
    <x v="4"/>
    <s v="EDUCAÇÃO SUPERIOR"/>
    <s v="-"/>
    <s v="-"/>
    <x v="35"/>
    <x v="35"/>
    <n v="69910480204"/>
    <x v="344"/>
    <n v="3"/>
    <s v="Custeio (Despesa Corrente)"/>
    <n v="1160000"/>
    <x v="15"/>
    <x v="13"/>
    <n v="0"/>
    <n v="0"/>
    <x v="337"/>
    <n v="0"/>
    <n v="120"/>
    <n v="0"/>
    <n v="120"/>
  </r>
  <r>
    <n v="7229"/>
    <x v="6"/>
    <s v="2019NE00785"/>
    <s v="000622/2019"/>
    <x v="4"/>
    <x v="4"/>
    <s v="EDUCAÇÃO SUPERIOR"/>
    <s v="-"/>
    <s v="-"/>
    <x v="35"/>
    <x v="35"/>
    <n v="60086050206"/>
    <x v="345"/>
    <n v="3"/>
    <s v="Custeio (Despesa Corrente)"/>
    <n v="2801313"/>
    <x v="15"/>
    <x v="13"/>
    <n v="0"/>
    <n v="0"/>
    <x v="280"/>
    <n v="0"/>
    <n v="1858.5"/>
    <n v="0"/>
    <n v="1858.5"/>
  </r>
  <r>
    <n v="7230"/>
    <x v="6"/>
    <s v="2019NE00786"/>
    <s v="006301/2019"/>
    <x v="3"/>
    <x v="3"/>
    <s v="APOIO ADMINISTRATIVO"/>
    <s v="-"/>
    <s v="-"/>
    <x v="35"/>
    <x v="35"/>
    <n v="16471717504"/>
    <x v="97"/>
    <n v="3"/>
    <s v="Custeio (Despesa Corrente)"/>
    <n v="1160000"/>
    <x v="15"/>
    <x v="13"/>
    <n v="0"/>
    <n v="0"/>
    <x v="137"/>
    <n v="0"/>
    <n v="240"/>
    <n v="0"/>
    <n v="240"/>
  </r>
  <r>
    <n v="7231"/>
    <x v="6"/>
    <s v="2019NE00787"/>
    <s v="000620/2019"/>
    <x v="4"/>
    <x v="4"/>
    <s v="EDUCAÇÃO SUPERIOR"/>
    <s v="-"/>
    <s v="-"/>
    <x v="35"/>
    <x v="35"/>
    <n v="63872129287"/>
    <x v="346"/>
    <n v="3"/>
    <s v="Custeio (Despesa Corrente)"/>
    <n v="2801313"/>
    <x v="15"/>
    <x v="13"/>
    <n v="0"/>
    <n v="0"/>
    <x v="273"/>
    <n v="0"/>
    <n v="1947"/>
    <n v="0"/>
    <n v="1947"/>
  </r>
  <r>
    <n v="7232"/>
    <x v="6"/>
    <s v="2019NE00788"/>
    <s v="000617/2019"/>
    <x v="4"/>
    <x v="4"/>
    <s v="EDUCAÇÃO SUPERIOR"/>
    <s v="-"/>
    <s v="-"/>
    <x v="35"/>
    <x v="35"/>
    <n v="3727011750"/>
    <x v="347"/>
    <n v="3"/>
    <s v="Custeio (Despesa Corrente)"/>
    <n v="2801313"/>
    <x v="15"/>
    <x v="13"/>
    <n v="0"/>
    <n v="0"/>
    <x v="280"/>
    <n v="0"/>
    <n v="1858.5"/>
    <n v="0"/>
    <n v="1858.5"/>
  </r>
  <r>
    <n v="7233"/>
    <x v="6"/>
    <s v="2019NE00789"/>
    <s v="005042/2019"/>
    <x v="4"/>
    <x v="4"/>
    <s v="EDUCAÇÃO SUPERIOR"/>
    <s v="-"/>
    <s v="-"/>
    <x v="35"/>
    <x v="35"/>
    <n v="83645381368"/>
    <x v="348"/>
    <n v="3"/>
    <s v="Custeio (Despesa Corrente)"/>
    <n v="1160000"/>
    <x v="15"/>
    <x v="13"/>
    <n v="0"/>
    <n v="0"/>
    <x v="340"/>
    <n v="0"/>
    <n v="4092"/>
    <n v="0"/>
    <n v="4092"/>
  </r>
  <r>
    <n v="7234"/>
    <x v="6"/>
    <s v="2019NE00790"/>
    <s v="000615/2019"/>
    <x v="4"/>
    <x v="4"/>
    <s v="EDUCAÇÃO SUPERIOR"/>
    <s v="-"/>
    <s v="-"/>
    <x v="35"/>
    <x v="35"/>
    <n v="745867340"/>
    <x v="66"/>
    <n v="3"/>
    <s v="Custeio (Despesa Corrente)"/>
    <n v="2801313"/>
    <x v="15"/>
    <x v="13"/>
    <n v="0"/>
    <n v="0"/>
    <x v="341"/>
    <n v="0"/>
    <n v="2389.5"/>
    <n v="0"/>
    <n v="2389.5"/>
  </r>
  <r>
    <n v="7235"/>
    <x v="6"/>
    <s v="2019NE00791"/>
    <s v="006460/2019"/>
    <x v="3"/>
    <x v="3"/>
    <s v="APOIO ADMINISTRATIVO"/>
    <s v="-"/>
    <s v="-"/>
    <x v="35"/>
    <x v="35"/>
    <n v="40711021287"/>
    <x v="197"/>
    <n v="3"/>
    <s v="Custeio (Despesa Corrente)"/>
    <n v="1160000"/>
    <x v="15"/>
    <x v="13"/>
    <n v="0"/>
    <n v="0"/>
    <x v="342"/>
    <n v="0"/>
    <n v="360"/>
    <n v="0"/>
    <n v="360"/>
  </r>
  <r>
    <n v="7236"/>
    <x v="6"/>
    <s v="2019NE00792"/>
    <s v="000611/2019"/>
    <x v="4"/>
    <x v="4"/>
    <s v="EDUCAÇÃO SUPERIOR"/>
    <s v="-"/>
    <s v="-"/>
    <x v="35"/>
    <x v="35"/>
    <n v="38419297291"/>
    <x v="165"/>
    <n v="3"/>
    <s v="Custeio (Despesa Corrente)"/>
    <n v="2801313"/>
    <x v="15"/>
    <x v="13"/>
    <n v="0"/>
    <n v="0"/>
    <x v="280"/>
    <n v="0"/>
    <n v="1858.5"/>
    <n v="0"/>
    <n v="1858.5"/>
  </r>
  <r>
    <n v="7237"/>
    <x v="6"/>
    <s v="2019NE00793"/>
    <s v="006437/2019"/>
    <x v="4"/>
    <x v="4"/>
    <s v="EDUCAÇÃO SUPERIOR"/>
    <s v="-"/>
    <s v="-"/>
    <x v="35"/>
    <x v="35"/>
    <n v="29255363875"/>
    <x v="285"/>
    <n v="3"/>
    <s v="Custeio (Despesa Corrente)"/>
    <n v="1160000"/>
    <x v="1"/>
    <x v="1"/>
    <n v="0"/>
    <n v="0"/>
    <x v="343"/>
    <n v="0"/>
    <n v="4662"/>
    <n v="0"/>
    <n v="4662"/>
  </r>
  <r>
    <n v="7238"/>
    <x v="6"/>
    <s v="2019NE00794"/>
    <s v="003277/2019"/>
    <x v="4"/>
    <x v="4"/>
    <s v="EDUCAÇÃO SUPERIOR"/>
    <s v="-"/>
    <s v="-"/>
    <x v="35"/>
    <x v="35"/>
    <n v="47422726253"/>
    <x v="349"/>
    <n v="3"/>
    <s v="Custeio (Despesa Corrente)"/>
    <n v="1160000"/>
    <x v="1"/>
    <x v="1"/>
    <n v="0"/>
    <n v="0"/>
    <x v="146"/>
    <n v="0"/>
    <n v="1716"/>
    <n v="0"/>
    <n v="1716"/>
  </r>
  <r>
    <n v="7239"/>
    <x v="6"/>
    <s v="2019NE00795"/>
    <s v="000605/2019"/>
    <x v="4"/>
    <x v="4"/>
    <s v="EDUCAÇÃO SUPERIOR"/>
    <s v="-"/>
    <s v="-"/>
    <x v="35"/>
    <x v="35"/>
    <n v="49301144204"/>
    <x v="162"/>
    <n v="3"/>
    <s v="Custeio (Despesa Corrente)"/>
    <n v="2801313"/>
    <x v="15"/>
    <x v="13"/>
    <n v="0"/>
    <n v="0"/>
    <x v="283"/>
    <n v="0"/>
    <n v="2035.5"/>
    <n v="0"/>
    <n v="2035.5"/>
  </r>
  <r>
    <n v="7240"/>
    <x v="6"/>
    <s v="2019NE00796"/>
    <s v="005541/2019"/>
    <x v="4"/>
    <x v="4"/>
    <s v="EDUCAÇÃO SUPERIOR"/>
    <s v="-"/>
    <s v="-"/>
    <x v="35"/>
    <x v="35"/>
    <n v="15767647453"/>
    <x v="130"/>
    <n v="3"/>
    <s v="Custeio (Despesa Corrente)"/>
    <n v="1160000"/>
    <x v="1"/>
    <x v="1"/>
    <n v="0"/>
    <n v="0"/>
    <x v="219"/>
    <n v="0"/>
    <n v="1188"/>
    <n v="0"/>
    <n v="1188"/>
  </r>
  <r>
    <n v="7241"/>
    <x v="6"/>
    <s v="2019NE00797"/>
    <s v="000601/2019"/>
    <x v="4"/>
    <x v="4"/>
    <s v="EDUCAÇÃO SUPERIOR"/>
    <s v="-"/>
    <s v="-"/>
    <x v="35"/>
    <x v="35"/>
    <n v="28586751200"/>
    <x v="350"/>
    <n v="3"/>
    <s v="Custeio (Despesa Corrente)"/>
    <n v="2801313"/>
    <x v="15"/>
    <x v="13"/>
    <n v="0"/>
    <n v="0"/>
    <x v="281"/>
    <n v="0"/>
    <n v="2301"/>
    <n v="0"/>
    <n v="0"/>
  </r>
  <r>
    <n v="7242"/>
    <x v="6"/>
    <s v="2019NE00798"/>
    <s v="006711/2019"/>
    <x v="4"/>
    <x v="4"/>
    <s v="EDUCAÇÃO SUPERIOR"/>
    <s v="-"/>
    <s v="-"/>
    <x v="35"/>
    <x v="35"/>
    <n v="738868230"/>
    <x v="183"/>
    <n v="3"/>
    <s v="Custeio (Despesa Corrente)"/>
    <n v="1160000"/>
    <x v="1"/>
    <x v="1"/>
    <n v="0"/>
    <n v="0"/>
    <x v="331"/>
    <n v="0"/>
    <n v="1584"/>
    <n v="0"/>
    <n v="1584"/>
  </r>
  <r>
    <n v="7243"/>
    <x v="6"/>
    <s v="2019NE00799"/>
    <s v="007197/2019"/>
    <x v="4"/>
    <x v="4"/>
    <s v="EDUCAÇÃO SUPERIOR"/>
    <s v="-"/>
    <s v="-"/>
    <x v="35"/>
    <x v="35"/>
    <n v="96324643204"/>
    <x v="141"/>
    <n v="3"/>
    <s v="Custeio (Despesa Corrente)"/>
    <n v="1160000"/>
    <x v="1"/>
    <x v="1"/>
    <n v="0"/>
    <n v="0"/>
    <x v="99"/>
    <n v="0"/>
    <n v="4488"/>
    <n v="0"/>
    <n v="4488"/>
  </r>
  <r>
    <n v="7244"/>
    <x v="6"/>
    <s v="2019NE00800"/>
    <s v="006466/2019"/>
    <x v="3"/>
    <x v="3"/>
    <s v="APOIO ADMINISTRATIVO"/>
    <s v="-"/>
    <s v="-"/>
    <x v="35"/>
    <x v="35"/>
    <n v="26786990215"/>
    <x v="351"/>
    <n v="3"/>
    <s v="Custeio (Despesa Corrente)"/>
    <n v="1160000"/>
    <x v="15"/>
    <x v="13"/>
    <n v="0"/>
    <n v="0"/>
    <x v="194"/>
    <n v="0"/>
    <n v="528"/>
    <n v="0"/>
    <n v="528"/>
  </r>
  <r>
    <n v="7245"/>
    <x v="6"/>
    <s v="2019NE00801"/>
    <s v="006465/2019"/>
    <x v="3"/>
    <x v="3"/>
    <s v="APOIO ADMINISTRATIVO"/>
    <s v="-"/>
    <s v="-"/>
    <x v="35"/>
    <x v="35"/>
    <n v="18714366215"/>
    <x v="352"/>
    <n v="3"/>
    <s v="Custeio (Despesa Corrente)"/>
    <n v="1160000"/>
    <x v="15"/>
    <x v="13"/>
    <n v="0"/>
    <n v="0"/>
    <x v="135"/>
    <n v="0"/>
    <n v="330"/>
    <n v="0"/>
    <n v="330"/>
  </r>
  <r>
    <n v="7246"/>
    <x v="6"/>
    <s v="2019NE00802"/>
    <s v="006475/2019"/>
    <x v="4"/>
    <x v="4"/>
    <s v="EDUCAÇÃO SUPERIOR"/>
    <s v="-"/>
    <s v="-"/>
    <x v="35"/>
    <x v="35"/>
    <n v="63630613268"/>
    <x v="353"/>
    <n v="3"/>
    <s v="Custeio (Despesa Corrente)"/>
    <n v="1160000"/>
    <x v="15"/>
    <x v="13"/>
    <n v="0"/>
    <n v="0"/>
    <x v="206"/>
    <n v="0"/>
    <n v="600"/>
    <n v="0"/>
    <n v="600"/>
  </r>
  <r>
    <n v="7247"/>
    <x v="6"/>
    <s v="2019NE00803"/>
    <s v="006457/2019"/>
    <x v="3"/>
    <x v="3"/>
    <s v="APOIO ADMINISTRATIVO"/>
    <s v="-"/>
    <s v="-"/>
    <x v="35"/>
    <x v="35"/>
    <n v="34990186249"/>
    <x v="354"/>
    <n v="3"/>
    <s v="Custeio (Despesa Corrente)"/>
    <n v="1160000"/>
    <x v="15"/>
    <x v="13"/>
    <n v="0"/>
    <n v="0"/>
    <x v="134"/>
    <n v="0"/>
    <n v="396"/>
    <n v="0"/>
    <n v="396"/>
  </r>
  <r>
    <n v="7248"/>
    <x v="6"/>
    <s v="2019NE00804"/>
    <s v="000701/2019"/>
    <x v="4"/>
    <x v="4"/>
    <s v="EDUCAÇÃO SUPERIOR"/>
    <s v="-"/>
    <s v="-"/>
    <x v="35"/>
    <x v="35"/>
    <n v="49404130206"/>
    <x v="355"/>
    <n v="3"/>
    <s v="Custeio (Despesa Corrente)"/>
    <n v="2801313"/>
    <x v="15"/>
    <x v="13"/>
    <n v="0"/>
    <n v="0"/>
    <x v="282"/>
    <n v="0"/>
    <n v="1681.5"/>
    <n v="0"/>
    <n v="1681.5"/>
  </r>
  <r>
    <n v="7249"/>
    <x v="6"/>
    <s v="2019NE00805"/>
    <s v="000727/2019"/>
    <x v="4"/>
    <x v="4"/>
    <s v="EDUCAÇÃO SUPERIOR"/>
    <s v="-"/>
    <s v="-"/>
    <x v="35"/>
    <x v="35"/>
    <n v="38369745253"/>
    <x v="356"/>
    <n v="3"/>
    <s v="Custeio (Despesa Corrente)"/>
    <n v="2801313"/>
    <x v="15"/>
    <x v="13"/>
    <n v="0"/>
    <n v="0"/>
    <x v="273"/>
    <n v="0"/>
    <n v="1947"/>
    <n v="0"/>
    <n v="1947"/>
  </r>
  <r>
    <n v="7250"/>
    <x v="6"/>
    <s v="2019NE00806"/>
    <s v="000697/2019"/>
    <x v="4"/>
    <x v="4"/>
    <s v="EDUCAÇÃO SUPERIOR"/>
    <s v="-"/>
    <s v="-"/>
    <x v="35"/>
    <x v="35"/>
    <n v="15221385287"/>
    <x v="357"/>
    <n v="3"/>
    <s v="Custeio (Despesa Corrente)"/>
    <n v="2801313"/>
    <x v="15"/>
    <x v="13"/>
    <n v="0"/>
    <n v="0"/>
    <x v="273"/>
    <n v="0"/>
    <n v="1947"/>
    <n v="0"/>
    <n v="1947"/>
  </r>
  <r>
    <n v="7251"/>
    <x v="6"/>
    <s v="2019NE00807"/>
    <s v="002523/2019"/>
    <x v="3"/>
    <x v="3"/>
    <s v="APOIO ADMINISTRATIVO"/>
    <s v="-"/>
    <s v="-"/>
    <x v="35"/>
    <x v="35"/>
    <n v="22636233000118"/>
    <x v="358"/>
    <n v="3"/>
    <s v="Custeio (Despesa Corrente)"/>
    <n v="1160000"/>
    <x v="16"/>
    <x v="14"/>
    <n v="0"/>
    <n v="0"/>
    <x v="344"/>
    <n v="0"/>
    <n v="0"/>
    <n v="0"/>
    <n v="0"/>
  </r>
  <r>
    <n v="7252"/>
    <x v="6"/>
    <s v="2019NE00808"/>
    <s v="000555/2019"/>
    <x v="4"/>
    <x v="4"/>
    <s v="EDUCAÇÃO SUPERIOR"/>
    <s v="-"/>
    <s v="-"/>
    <x v="35"/>
    <x v="35"/>
    <n v="73862142272"/>
    <x v="276"/>
    <n v="3"/>
    <s v="Custeio (Despesa Corrente)"/>
    <n v="2801313"/>
    <x v="15"/>
    <x v="13"/>
    <n v="0"/>
    <n v="0"/>
    <x v="291"/>
    <n v="0"/>
    <n v="2566.5"/>
    <n v="0"/>
    <n v="2566.5"/>
  </r>
  <r>
    <n v="7253"/>
    <x v="6"/>
    <s v="2019NE00809"/>
    <s v="000619/2019"/>
    <x v="4"/>
    <x v="4"/>
    <s v="EDUCAÇÃO SUPERIOR"/>
    <s v="-"/>
    <s v="-"/>
    <x v="35"/>
    <x v="35"/>
    <n v="431476152"/>
    <x v="88"/>
    <n v="3"/>
    <s v="Custeio (Despesa Corrente)"/>
    <n v="2801313"/>
    <x v="15"/>
    <x v="13"/>
    <n v="0"/>
    <n v="0"/>
    <x v="280"/>
    <n v="0"/>
    <n v="1858.5"/>
    <n v="0"/>
    <n v="1858.5"/>
  </r>
  <r>
    <n v="7254"/>
    <x v="6"/>
    <s v="2019NE00810"/>
    <s v="002586/2019"/>
    <x v="4"/>
    <x v="4"/>
    <s v="EDUCAÇÃO SUPERIOR"/>
    <s v="-"/>
    <s v="-"/>
    <x v="35"/>
    <x v="35"/>
    <n v="6613930628"/>
    <x v="241"/>
    <n v="3"/>
    <s v="Custeio (Despesa Corrente)"/>
    <n v="2801313"/>
    <x v="15"/>
    <x v="13"/>
    <n v="0"/>
    <n v="0"/>
    <x v="314"/>
    <n v="0"/>
    <n v="354"/>
    <n v="0"/>
    <n v="354"/>
  </r>
  <r>
    <n v="7255"/>
    <x v="6"/>
    <s v="2019NE00812"/>
    <s v="007921/2019"/>
    <x v="4"/>
    <x v="4"/>
    <s v="EDUCAÇÃO SUPERIOR"/>
    <s v="-"/>
    <s v="-"/>
    <x v="35"/>
    <x v="35"/>
    <n v="1194843239"/>
    <x v="208"/>
    <n v="3"/>
    <s v="Custeio (Despesa Corrente)"/>
    <n v="1160000"/>
    <x v="1"/>
    <x v="1"/>
    <n v="0"/>
    <n v="0"/>
    <x v="271"/>
    <n v="0"/>
    <n v="5400"/>
    <n v="0"/>
    <n v="5400"/>
  </r>
  <r>
    <n v="7256"/>
    <x v="6"/>
    <s v="2019NE00813"/>
    <s v="007921/2019"/>
    <x v="3"/>
    <x v="3"/>
    <s v="APOIO ADMINISTRATIVO"/>
    <s v="-"/>
    <s v="-"/>
    <x v="35"/>
    <x v="35"/>
    <n v="29979036001031"/>
    <x v="29"/>
    <n v="3"/>
    <s v="Custeio (Despesa Corrente)"/>
    <n v="1160000"/>
    <x v="12"/>
    <x v="11"/>
    <n v="0"/>
    <n v="0"/>
    <x v="272"/>
    <n v="0"/>
    <n v="1080"/>
    <n v="0"/>
    <n v="1080"/>
  </r>
  <r>
    <n v="7257"/>
    <x v="6"/>
    <s v="2019NE00815"/>
    <s v="005130/2019"/>
    <x v="4"/>
    <x v="4"/>
    <s v="EDUCAÇÃO SUPERIOR"/>
    <s v="-"/>
    <s v="-"/>
    <x v="35"/>
    <x v="35"/>
    <s v="PF0000003 "/>
    <x v="89"/>
    <n v="3"/>
    <s v="Custeio (Despesa Corrente)"/>
    <n v="1160000"/>
    <x v="17"/>
    <x v="15"/>
    <n v="0"/>
    <n v="0"/>
    <x v="345"/>
    <n v="0"/>
    <n v="125208"/>
    <n v="0"/>
    <n v="125208"/>
  </r>
  <r>
    <n v="7258"/>
    <x v="6"/>
    <s v="2019NE00817"/>
    <s v="001984/2019"/>
    <x v="2"/>
    <x v="2"/>
    <s v="EDUCAÇÃO SUPERIOR"/>
    <s v="-"/>
    <s v="-"/>
    <x v="35"/>
    <x v="35"/>
    <n v="84486513000144"/>
    <x v="359"/>
    <n v="3"/>
    <s v="Custeio (Despesa Corrente)"/>
    <n v="1160000"/>
    <x v="18"/>
    <x v="7"/>
    <n v="0"/>
    <n v="0"/>
    <x v="346"/>
    <n v="0"/>
    <n v="289509.39"/>
    <n v="0"/>
    <n v="289509.39"/>
  </r>
  <r>
    <n v="7259"/>
    <x v="6"/>
    <s v="2019NE00820"/>
    <s v="000516/2019"/>
    <x v="4"/>
    <x v="4"/>
    <s v="EDUCAÇÃO SUPERIOR"/>
    <s v="-"/>
    <s v="-"/>
    <x v="35"/>
    <x v="35"/>
    <n v="13411217200"/>
    <x v="146"/>
    <n v="3"/>
    <s v="Custeio (Despesa Corrente)"/>
    <n v="2801313"/>
    <x v="15"/>
    <x v="13"/>
    <n v="0"/>
    <n v="0"/>
    <x v="280"/>
    <n v="0"/>
    <n v="1858.5"/>
    <n v="0"/>
    <n v="1858.5"/>
  </r>
  <r>
    <n v="7260"/>
    <x v="6"/>
    <s v="2019NE00821"/>
    <s v="006861/2018"/>
    <x v="1"/>
    <x v="1"/>
    <s v="EDUCAÇÃO SUPERIOR"/>
    <s v="-"/>
    <s v="TACT Nº 6 - Prorrogação"/>
    <x v="65"/>
    <x v="65"/>
    <n v="3176083000162"/>
    <x v="51"/>
    <n v="3"/>
    <s v="Custeio (Despesa Corrente)"/>
    <n v="1160000"/>
    <x v="0"/>
    <x v="0"/>
    <n v="1767998.1"/>
    <n v="0"/>
    <x v="347"/>
    <n v="0"/>
    <n v="147333.17000000001"/>
    <n v="0"/>
    <n v="147333.17000000001"/>
  </r>
  <r>
    <n v="7261"/>
    <x v="6"/>
    <s v="2019NE00823"/>
    <s v="029494/2018"/>
    <x v="8"/>
    <x v="8"/>
    <s v="EDUCAÇÃO SUPERIOR"/>
    <s v="-"/>
    <s v="-"/>
    <x v="35"/>
    <x v="35"/>
    <n v="75995018"/>
    <x v="360"/>
    <n v="3"/>
    <s v="Custeio (Despesa Corrente)"/>
    <n v="1160000"/>
    <x v="15"/>
    <x v="13"/>
    <n v="0"/>
    <n v="0"/>
    <x v="348"/>
    <n v="0"/>
    <n v="6510.8"/>
    <n v="0"/>
    <n v="6510.8"/>
  </r>
  <r>
    <n v="7262"/>
    <x v="6"/>
    <s v="2019NE00824"/>
    <s v="004537/2019"/>
    <x v="4"/>
    <x v="4"/>
    <s v="EDUCAÇÃO SUPERIOR"/>
    <s v="-"/>
    <s v="-"/>
    <x v="35"/>
    <x v="35"/>
    <n v="789751232"/>
    <x v="361"/>
    <n v="3"/>
    <s v="Custeio (Despesa Corrente)"/>
    <n v="1160000"/>
    <x v="1"/>
    <x v="1"/>
    <n v="0"/>
    <n v="0"/>
    <x v="192"/>
    <n v="0"/>
    <n v="2046"/>
    <n v="0"/>
    <n v="2046"/>
  </r>
  <r>
    <n v="7263"/>
    <x v="6"/>
    <s v="2019NE00825"/>
    <s v="006411/2019"/>
    <x v="4"/>
    <x v="4"/>
    <s v="EDUCAÇÃO SUPERIOR"/>
    <s v="-"/>
    <s v="-"/>
    <x v="35"/>
    <x v="35"/>
    <n v="1221589202"/>
    <x v="362"/>
    <n v="3"/>
    <s v="Custeio (Despesa Corrente)"/>
    <n v="1160000"/>
    <x v="1"/>
    <x v="1"/>
    <n v="0"/>
    <n v="0"/>
    <x v="189"/>
    <n v="0"/>
    <n v="1386"/>
    <n v="0"/>
    <n v="1386"/>
  </r>
  <r>
    <n v="7264"/>
    <x v="6"/>
    <s v="2019NE00826"/>
    <s v="004109/2019"/>
    <x v="4"/>
    <x v="4"/>
    <s v="EDUCAÇÃO SUPERIOR"/>
    <s v="-"/>
    <s v="-"/>
    <x v="35"/>
    <x v="35"/>
    <n v="52660761272"/>
    <x v="363"/>
    <n v="3"/>
    <s v="Custeio (Despesa Corrente)"/>
    <n v="1160000"/>
    <x v="1"/>
    <x v="1"/>
    <n v="0"/>
    <n v="0"/>
    <x v="349"/>
    <n v="0"/>
    <n v="990"/>
    <n v="0"/>
    <n v="990"/>
  </r>
  <r>
    <n v="7265"/>
    <x v="6"/>
    <s v="2019NE00827"/>
    <s v="005815/2019"/>
    <x v="4"/>
    <x v="4"/>
    <s v="EDUCAÇÃO SUPERIOR"/>
    <s v="-"/>
    <s v="-"/>
    <x v="35"/>
    <x v="35"/>
    <n v="31716164249"/>
    <x v="364"/>
    <n v="3"/>
    <s v="Custeio (Despesa Corrente)"/>
    <n v="1160000"/>
    <x v="1"/>
    <x v="1"/>
    <n v="0"/>
    <n v="0"/>
    <x v="148"/>
    <n v="0"/>
    <n v="462"/>
    <n v="0"/>
    <n v="462"/>
  </r>
  <r>
    <n v="7266"/>
    <x v="6"/>
    <s v="2019NE00828"/>
    <s v="002596/2019"/>
    <x v="2"/>
    <x v="2"/>
    <s v="EDUCAÇÃO SUPERIOR"/>
    <s v="-"/>
    <s v="-"/>
    <x v="35"/>
    <x v="35"/>
    <n v="10847885000112"/>
    <x v="85"/>
    <n v="3"/>
    <s v="Custeio (Despesa Corrente)"/>
    <n v="1160000"/>
    <x v="16"/>
    <x v="14"/>
    <n v="0"/>
    <n v="0"/>
    <x v="350"/>
    <n v="0"/>
    <n v="1140"/>
    <n v="0"/>
    <n v="1140"/>
  </r>
  <r>
    <n v="7267"/>
    <x v="6"/>
    <s v="2019NE00829"/>
    <s v="002596/2019"/>
    <x v="2"/>
    <x v="2"/>
    <s v="EDUCAÇÃO SUPERIOR"/>
    <s v="-"/>
    <s v="-"/>
    <x v="35"/>
    <x v="35"/>
    <n v="3064692000391"/>
    <x v="189"/>
    <n v="3"/>
    <s v="Custeio (Despesa Corrente)"/>
    <n v="1160000"/>
    <x v="16"/>
    <x v="14"/>
    <n v="0"/>
    <n v="0"/>
    <x v="351"/>
    <n v="160"/>
    <n v="160"/>
    <n v="160"/>
    <n v="160"/>
  </r>
  <r>
    <n v="7268"/>
    <x v="6"/>
    <s v="2019NE00830"/>
    <s v="000694/2019"/>
    <x v="4"/>
    <x v="4"/>
    <s v="EDUCAÇÃO SUPERIOR"/>
    <s v="-"/>
    <s v="-"/>
    <x v="35"/>
    <x v="35"/>
    <n v="64999963272"/>
    <x v="274"/>
    <n v="3"/>
    <s v="Custeio (Despesa Corrente)"/>
    <n v="2801313"/>
    <x v="15"/>
    <x v="13"/>
    <n v="0"/>
    <n v="0"/>
    <x v="273"/>
    <n v="0"/>
    <n v="1947"/>
    <n v="0"/>
    <n v="1947"/>
  </r>
  <r>
    <n v="7269"/>
    <x v="6"/>
    <s v="2019NE00831"/>
    <s v="FOLHA DE PAGAMENTO"/>
    <x v="7"/>
    <x v="7"/>
    <s v="APOIO ADMINISTRATIVO"/>
    <s v="-"/>
    <s v="-"/>
    <x v="35"/>
    <x v="35"/>
    <s v="PF0000001 "/>
    <x v="27"/>
    <n v="1"/>
    <s v="Pessoal"/>
    <n v="1160000"/>
    <x v="7"/>
    <x v="7"/>
    <n v="0"/>
    <n v="0"/>
    <x v="352"/>
    <n v="0"/>
    <n v="17374.990000000002"/>
    <n v="0"/>
    <n v="14824.99"/>
  </r>
  <r>
    <n v="7270"/>
    <x v="6"/>
    <s v="2019NE00832"/>
    <s v="FOLHA DE PAGAMENTO"/>
    <x v="7"/>
    <x v="7"/>
    <s v="APOIO ADMINISTRATIVO"/>
    <s v="-"/>
    <s v="-"/>
    <x v="35"/>
    <x v="35"/>
    <s v="PF0000001 "/>
    <x v="27"/>
    <n v="1"/>
    <s v="Pessoal"/>
    <n v="1160000"/>
    <x v="5"/>
    <x v="5"/>
    <n v="0"/>
    <n v="0"/>
    <x v="353"/>
    <n v="0"/>
    <n v="3350"/>
    <n v="0"/>
    <n v="3350"/>
  </r>
  <r>
    <n v="7271"/>
    <x v="6"/>
    <s v="2019NE00833"/>
    <s v="FOLHA DE PAGAMENTO"/>
    <x v="7"/>
    <x v="7"/>
    <s v="APOIO ADMINISTRATIVO"/>
    <s v="-"/>
    <s v="-"/>
    <x v="35"/>
    <x v="35"/>
    <s v="PF0000001 "/>
    <x v="27"/>
    <n v="1"/>
    <s v="Pessoal"/>
    <n v="1160000"/>
    <x v="5"/>
    <x v="5"/>
    <n v="0"/>
    <n v="0"/>
    <x v="354"/>
    <n v="0"/>
    <n v="441.66"/>
    <n v="0"/>
    <n v="441.66"/>
  </r>
  <r>
    <n v="7272"/>
    <x v="6"/>
    <s v="2019NE00834"/>
    <s v="FOLHA DE PAGAMENTO"/>
    <x v="7"/>
    <x v="7"/>
    <s v="APOIO ADMINISTRATIVO"/>
    <s v="-"/>
    <s v="-"/>
    <x v="35"/>
    <x v="35"/>
    <n v="29979036001031"/>
    <x v="29"/>
    <n v="1"/>
    <s v="Pessoal"/>
    <n v="1160000"/>
    <x v="9"/>
    <x v="8"/>
    <n v="0"/>
    <n v="0"/>
    <x v="355"/>
    <n v="0"/>
    <n v="1207.79"/>
    <n v="0"/>
    <n v="1207.79"/>
  </r>
  <r>
    <n v="7273"/>
    <x v="6"/>
    <s v="2019NE00835"/>
    <s v="030608/2018"/>
    <x v="4"/>
    <x v="4"/>
    <s v="EDUCAÇÃO SUPERIOR"/>
    <s v="-"/>
    <s v="-"/>
    <x v="35"/>
    <x v="35"/>
    <n v="4356697000199"/>
    <x v="793"/>
    <n v="3"/>
    <s v="Custeio (Despesa Corrente)"/>
    <n v="4801261"/>
    <x v="16"/>
    <x v="14"/>
    <n v="0"/>
    <n v="0"/>
    <x v="356"/>
    <n v="0"/>
    <n v="0"/>
    <n v="0"/>
    <n v="0"/>
  </r>
  <r>
    <n v="7274"/>
    <x v="6"/>
    <s v="2019NE00836"/>
    <s v="030608/2018"/>
    <x v="4"/>
    <x v="4"/>
    <s v="EDUCAÇÃO SUPERIOR"/>
    <s v="-"/>
    <s v="-"/>
    <x v="35"/>
    <x v="35"/>
    <n v="12023960000156"/>
    <x v="86"/>
    <n v="3"/>
    <s v="Custeio (Despesa Corrente)"/>
    <n v="4801261"/>
    <x v="16"/>
    <x v="14"/>
    <n v="0"/>
    <n v="0"/>
    <x v="357"/>
    <n v="0"/>
    <n v="0"/>
    <n v="0"/>
    <n v="0"/>
  </r>
  <r>
    <n v="7275"/>
    <x v="6"/>
    <s v="2019NE00837"/>
    <s v="030608/2018"/>
    <x v="4"/>
    <x v="4"/>
    <s v="EDUCAÇÃO SUPERIOR"/>
    <s v="-"/>
    <s v="-"/>
    <x v="35"/>
    <x v="35"/>
    <n v="4069015000167"/>
    <x v="453"/>
    <n v="3"/>
    <s v="Custeio (Despesa Corrente)"/>
    <n v="4801261"/>
    <x v="16"/>
    <x v="14"/>
    <n v="0"/>
    <n v="0"/>
    <x v="358"/>
    <n v="0"/>
    <n v="0"/>
    <n v="0"/>
    <n v="0"/>
  </r>
  <r>
    <n v="7276"/>
    <x v="6"/>
    <s v="2019NE00838"/>
    <s v="030608/2018"/>
    <x v="4"/>
    <x v="4"/>
    <s v="EDUCAÇÃO SUPERIOR"/>
    <s v="-"/>
    <s v="-"/>
    <x v="35"/>
    <x v="35"/>
    <n v="16457689000118"/>
    <x v="366"/>
    <n v="3"/>
    <s v="Custeio (Despesa Corrente)"/>
    <n v="4801261"/>
    <x v="16"/>
    <x v="14"/>
    <n v="0"/>
    <n v="0"/>
    <x v="359"/>
    <n v="0"/>
    <n v="0"/>
    <n v="0"/>
    <n v="0"/>
  </r>
  <r>
    <n v="7277"/>
    <x v="6"/>
    <s v="2019NE00839"/>
    <s v="007050/2019"/>
    <x v="4"/>
    <x v="4"/>
    <s v="EDUCAÇÃO SUPERIOR"/>
    <s v="-"/>
    <s v="-"/>
    <x v="35"/>
    <x v="35"/>
    <n v="6613930628"/>
    <x v="241"/>
    <n v="3"/>
    <s v="Custeio (Despesa Corrente)"/>
    <n v="4801261"/>
    <x v="15"/>
    <x v="13"/>
    <n v="0"/>
    <n v="0"/>
    <x v="287"/>
    <n v="0"/>
    <n v="531"/>
    <n v="0"/>
    <n v="531"/>
  </r>
  <r>
    <n v="7278"/>
    <x v="6"/>
    <s v="2019NE00840"/>
    <s v="008706/2019"/>
    <x v="4"/>
    <x v="4"/>
    <s v="EDUCAÇÃO SUPERIOR"/>
    <s v="-"/>
    <s v="-"/>
    <x v="35"/>
    <x v="35"/>
    <n v="19282788253"/>
    <x v="367"/>
    <n v="3"/>
    <s v="Custeio (Despesa Corrente)"/>
    <n v="1160000"/>
    <x v="1"/>
    <x v="1"/>
    <n v="0"/>
    <n v="0"/>
    <x v="360"/>
    <n v="0"/>
    <n v="3000"/>
    <n v="0"/>
    <n v="3000"/>
  </r>
  <r>
    <n v="7279"/>
    <x v="6"/>
    <s v="2019NE00841"/>
    <s v="008712/2019"/>
    <x v="4"/>
    <x v="4"/>
    <s v="EDUCAÇÃO SUPERIOR"/>
    <s v="-"/>
    <s v="-"/>
    <x v="35"/>
    <x v="35"/>
    <n v="45316279468"/>
    <x v="368"/>
    <n v="3"/>
    <s v="Custeio (Despesa Corrente)"/>
    <n v="1160000"/>
    <x v="1"/>
    <x v="1"/>
    <n v="0"/>
    <n v="0"/>
    <x v="360"/>
    <n v="0"/>
    <n v="3000"/>
    <n v="0"/>
    <n v="3000"/>
  </r>
  <r>
    <n v="7280"/>
    <x v="6"/>
    <s v="2019NE00845"/>
    <s v="000573/2019"/>
    <x v="4"/>
    <x v="4"/>
    <s v="EDUCAÇÃO SUPERIOR"/>
    <s v="-"/>
    <s v="-"/>
    <x v="35"/>
    <x v="35"/>
    <n v="38419297291"/>
    <x v="165"/>
    <n v="3"/>
    <s v="Custeio (Despesa Corrente)"/>
    <n v="2801313"/>
    <x v="15"/>
    <x v="13"/>
    <n v="0"/>
    <n v="0"/>
    <x v="273"/>
    <n v="0"/>
    <n v="1947"/>
    <n v="0"/>
    <n v="1947"/>
  </r>
  <r>
    <n v="7281"/>
    <x v="6"/>
    <s v="2019NE00846"/>
    <s v="002332/2019"/>
    <x v="4"/>
    <x v="4"/>
    <s v="EDUCAÇÃO SUPERIOR"/>
    <s v="-"/>
    <s v="-"/>
    <x v="35"/>
    <x v="35"/>
    <n v="62778560220"/>
    <x v="58"/>
    <n v="3"/>
    <s v="Custeio (Despesa Corrente)"/>
    <n v="1160000"/>
    <x v="15"/>
    <x v="13"/>
    <n v="0"/>
    <n v="0"/>
    <x v="361"/>
    <n v="0"/>
    <n v="5214"/>
    <n v="0"/>
    <n v="5214"/>
  </r>
  <r>
    <n v="7282"/>
    <x v="6"/>
    <s v="2019NE00847"/>
    <s v="007583/2019"/>
    <x v="4"/>
    <x v="4"/>
    <s v="EDUCAÇÃO SUPERIOR"/>
    <s v="-"/>
    <s v="-"/>
    <x v="35"/>
    <x v="35"/>
    <n v="811409244"/>
    <x v="117"/>
    <n v="3"/>
    <s v="Custeio (Despesa Corrente)"/>
    <n v="1160000"/>
    <x v="1"/>
    <x v="1"/>
    <n v="0"/>
    <n v="0"/>
    <x v="271"/>
    <n v="0"/>
    <n v="5400"/>
    <n v="0"/>
    <n v="5400"/>
  </r>
  <r>
    <n v="7283"/>
    <x v="6"/>
    <s v="2019NE00848"/>
    <s v="007583/2019"/>
    <x v="3"/>
    <x v="3"/>
    <s v="APOIO ADMINISTRATIVO"/>
    <s v="-"/>
    <s v="-"/>
    <x v="35"/>
    <x v="35"/>
    <n v="29979036001031"/>
    <x v="29"/>
    <n v="3"/>
    <s v="Custeio (Despesa Corrente)"/>
    <n v="1160000"/>
    <x v="12"/>
    <x v="11"/>
    <n v="0"/>
    <n v="0"/>
    <x v="272"/>
    <n v="0"/>
    <n v="1080"/>
    <n v="0"/>
    <n v="1080"/>
  </r>
  <r>
    <n v="7284"/>
    <x v="6"/>
    <s v="2019NE00849"/>
    <s v="007580/2019"/>
    <x v="4"/>
    <x v="4"/>
    <s v="EDUCAÇÃO SUPERIOR"/>
    <s v="-"/>
    <s v="-"/>
    <x v="35"/>
    <x v="35"/>
    <n v="73159840204"/>
    <x v="155"/>
    <n v="3"/>
    <s v="Custeio (Despesa Corrente)"/>
    <n v="1160000"/>
    <x v="1"/>
    <x v="1"/>
    <n v="0"/>
    <n v="0"/>
    <x v="297"/>
    <n v="0"/>
    <n v="6300"/>
    <n v="0"/>
    <n v="6300"/>
  </r>
  <r>
    <n v="7285"/>
    <x v="6"/>
    <s v="2019NE00850"/>
    <s v="007580/2019"/>
    <x v="3"/>
    <x v="3"/>
    <s v="APOIO ADMINISTRATIVO"/>
    <s v="-"/>
    <s v="-"/>
    <x v="35"/>
    <x v="35"/>
    <n v="29979036001031"/>
    <x v="29"/>
    <n v="3"/>
    <s v="Custeio (Despesa Corrente)"/>
    <n v="1160000"/>
    <x v="12"/>
    <x v="11"/>
    <n v="0"/>
    <n v="0"/>
    <x v="298"/>
    <n v="0"/>
    <n v="1260"/>
    <n v="0"/>
    <n v="1260"/>
  </r>
  <r>
    <n v="7286"/>
    <x v="6"/>
    <s v="2019NE00851"/>
    <s v="007586/2019"/>
    <x v="4"/>
    <x v="4"/>
    <s v="EDUCAÇÃO SUPERIOR"/>
    <s v="-"/>
    <s v="-"/>
    <x v="35"/>
    <x v="35"/>
    <n v="57801843215"/>
    <x v="103"/>
    <n v="3"/>
    <s v="Custeio (Despesa Corrente)"/>
    <n v="1160000"/>
    <x v="1"/>
    <x v="1"/>
    <n v="0"/>
    <n v="0"/>
    <x v="297"/>
    <n v="0"/>
    <n v="6300"/>
    <n v="0"/>
    <n v="6300"/>
  </r>
  <r>
    <n v="7287"/>
    <x v="6"/>
    <s v="2019NE00852"/>
    <s v="007586/2019"/>
    <x v="3"/>
    <x v="3"/>
    <s v="APOIO ADMINISTRATIVO"/>
    <s v="-"/>
    <s v="-"/>
    <x v="35"/>
    <x v="35"/>
    <n v="29979036001031"/>
    <x v="29"/>
    <n v="3"/>
    <s v="Custeio (Despesa Corrente)"/>
    <n v="1160000"/>
    <x v="12"/>
    <x v="11"/>
    <n v="0"/>
    <n v="0"/>
    <x v="298"/>
    <n v="0"/>
    <n v="1260"/>
    <n v="0"/>
    <n v="1260"/>
  </r>
  <r>
    <n v="7288"/>
    <x v="6"/>
    <s v="2019NE00853"/>
    <s v="007200/2019"/>
    <x v="4"/>
    <x v="4"/>
    <s v="EDUCAÇÃO SUPERIOR"/>
    <s v="-"/>
    <s v="-"/>
    <x v="35"/>
    <x v="35"/>
    <n v="1043252754"/>
    <x v="369"/>
    <n v="3"/>
    <s v="Custeio (Despesa Corrente)"/>
    <n v="1160000"/>
    <x v="1"/>
    <x v="1"/>
    <n v="0"/>
    <n v="0"/>
    <x v="297"/>
    <n v="0"/>
    <n v="6300"/>
    <n v="0"/>
    <n v="6300"/>
  </r>
  <r>
    <n v="7289"/>
    <x v="6"/>
    <s v="2019NE00854"/>
    <s v="007200/2019"/>
    <x v="3"/>
    <x v="3"/>
    <s v="APOIO ADMINISTRATIVO"/>
    <s v="-"/>
    <s v="-"/>
    <x v="35"/>
    <x v="35"/>
    <n v="29979036001031"/>
    <x v="29"/>
    <n v="3"/>
    <s v="Custeio (Despesa Corrente)"/>
    <n v="1160000"/>
    <x v="12"/>
    <x v="11"/>
    <n v="0"/>
    <n v="0"/>
    <x v="298"/>
    <n v="0"/>
    <n v="1260"/>
    <n v="0"/>
    <n v="1260"/>
  </r>
  <r>
    <n v="7290"/>
    <x v="6"/>
    <s v="2019NE00855"/>
    <s v="006408/2019"/>
    <x v="8"/>
    <x v="8"/>
    <s v="EDUCAÇÃO SUPERIOR"/>
    <s v="-"/>
    <s v="-"/>
    <x v="35"/>
    <x v="35"/>
    <n v="50928546772"/>
    <x v="370"/>
    <n v="3"/>
    <s v="Custeio (Despesa Corrente)"/>
    <n v="1160000"/>
    <x v="1"/>
    <x v="1"/>
    <n v="0"/>
    <n v="0"/>
    <x v="362"/>
    <n v="0"/>
    <n v="2016"/>
    <n v="0"/>
    <n v="2016"/>
  </r>
  <r>
    <n v="7291"/>
    <x v="6"/>
    <s v="2019NE00856"/>
    <s v="006560/2019"/>
    <x v="4"/>
    <x v="4"/>
    <s v="EDUCAÇÃO SUPERIOR"/>
    <s v="-"/>
    <s v="-"/>
    <x v="35"/>
    <x v="35"/>
    <n v="43939902268"/>
    <x v="140"/>
    <n v="3"/>
    <s v="Custeio (Despesa Corrente)"/>
    <n v="1160000"/>
    <x v="15"/>
    <x v="13"/>
    <n v="0"/>
    <n v="0"/>
    <x v="136"/>
    <n v="0"/>
    <n v="264"/>
    <n v="0"/>
    <n v="264"/>
  </r>
  <r>
    <n v="7292"/>
    <x v="6"/>
    <s v="2019NE00857"/>
    <s v="006553/2019"/>
    <x v="4"/>
    <x v="4"/>
    <s v="EDUCAÇÃO SUPERIOR"/>
    <s v="-"/>
    <s v="-"/>
    <x v="35"/>
    <x v="35"/>
    <n v="43939902268"/>
    <x v="140"/>
    <n v="3"/>
    <s v="Custeio (Despesa Corrente)"/>
    <n v="1160000"/>
    <x v="15"/>
    <x v="13"/>
    <n v="0"/>
    <n v="0"/>
    <x v="134"/>
    <n v="0"/>
    <n v="396"/>
    <n v="0"/>
    <n v="396"/>
  </r>
  <r>
    <n v="7293"/>
    <x v="6"/>
    <s v="2019NE00858"/>
    <s v="006552/2019"/>
    <x v="4"/>
    <x v="4"/>
    <s v="EDUCAÇÃO SUPERIOR"/>
    <s v="-"/>
    <s v="-"/>
    <x v="35"/>
    <x v="35"/>
    <n v="43939902268"/>
    <x v="140"/>
    <n v="3"/>
    <s v="Custeio (Despesa Corrente)"/>
    <n v="1160000"/>
    <x v="15"/>
    <x v="13"/>
    <n v="0"/>
    <n v="0"/>
    <x v="136"/>
    <n v="0"/>
    <n v="264"/>
    <n v="0"/>
    <n v="264"/>
  </r>
  <r>
    <n v="7294"/>
    <x v="6"/>
    <s v="2019NE00859"/>
    <s v="008125/2019"/>
    <x v="8"/>
    <x v="8"/>
    <s v="EDUCAÇÃO SUPERIOR"/>
    <s v="-"/>
    <s v="-"/>
    <x v="35"/>
    <x v="35"/>
    <n v="56312121291"/>
    <x v="371"/>
    <n v="3"/>
    <s v="Custeio (Despesa Corrente)"/>
    <n v="1160000"/>
    <x v="15"/>
    <x v="13"/>
    <n v="0"/>
    <n v="0"/>
    <x v="134"/>
    <n v="0"/>
    <n v="396"/>
    <n v="0"/>
    <n v="396"/>
  </r>
  <r>
    <n v="7295"/>
    <x v="6"/>
    <s v="2019NE00860"/>
    <s v="008126/2019"/>
    <x v="8"/>
    <x v="8"/>
    <s v="EDUCAÇÃO SUPERIOR"/>
    <s v="-"/>
    <s v="-"/>
    <x v="35"/>
    <x v="35"/>
    <n v="87929309215"/>
    <x v="372"/>
    <n v="3"/>
    <s v="Custeio (Despesa Corrente)"/>
    <n v="1160000"/>
    <x v="15"/>
    <x v="13"/>
    <n v="0"/>
    <n v="0"/>
    <x v="134"/>
    <n v="0"/>
    <n v="396"/>
    <n v="0"/>
    <n v="396"/>
  </r>
  <r>
    <n v="7296"/>
    <x v="6"/>
    <s v="2019NE00861"/>
    <s v="006467/2019"/>
    <x v="4"/>
    <x v="4"/>
    <s v="EDUCAÇÃO SUPERIOR"/>
    <s v="-"/>
    <s v="-"/>
    <x v="35"/>
    <x v="35"/>
    <n v="60750855215"/>
    <x v="373"/>
    <n v="3"/>
    <s v="Custeio (Despesa Corrente)"/>
    <n v="1160000"/>
    <x v="15"/>
    <x v="13"/>
    <n v="0"/>
    <n v="0"/>
    <x v="136"/>
    <n v="0"/>
    <n v="264"/>
    <n v="0"/>
    <n v="264"/>
  </r>
  <r>
    <n v="7297"/>
    <x v="6"/>
    <s v="2019NE00862"/>
    <s v="006938/2019"/>
    <x v="4"/>
    <x v="4"/>
    <s v="EDUCAÇÃO SUPERIOR"/>
    <s v="-"/>
    <s v="-"/>
    <x v="35"/>
    <x v="35"/>
    <n v="56977328134"/>
    <x v="127"/>
    <n v="3"/>
    <s v="Custeio (Despesa Corrente)"/>
    <n v="1160000"/>
    <x v="15"/>
    <x v="13"/>
    <n v="0"/>
    <n v="0"/>
    <x v="249"/>
    <n v="0"/>
    <n v="198"/>
    <n v="0"/>
    <n v="198"/>
  </r>
  <r>
    <n v="7298"/>
    <x v="6"/>
    <s v="2019NE00863"/>
    <s v="006518/2019"/>
    <x v="4"/>
    <x v="4"/>
    <s v="EDUCAÇÃO SUPERIOR"/>
    <s v="-"/>
    <s v="-"/>
    <x v="35"/>
    <x v="35"/>
    <n v="73548383220"/>
    <x v="118"/>
    <n v="3"/>
    <s v="Custeio (Despesa Corrente)"/>
    <n v="1160000"/>
    <x v="1"/>
    <x v="1"/>
    <n v="0"/>
    <n v="0"/>
    <x v="148"/>
    <n v="0"/>
    <n v="462"/>
    <n v="0"/>
    <n v="462"/>
  </r>
  <r>
    <n v="7299"/>
    <x v="6"/>
    <s v="2019NE00864"/>
    <s v="006491/2019"/>
    <x v="4"/>
    <x v="4"/>
    <s v="EDUCAÇÃO SUPERIOR"/>
    <s v="-"/>
    <s v="-"/>
    <x v="35"/>
    <x v="35"/>
    <n v="73548383220"/>
    <x v="118"/>
    <n v="3"/>
    <s v="Custeio (Despesa Corrente)"/>
    <n v="1160000"/>
    <x v="1"/>
    <x v="1"/>
    <n v="0"/>
    <n v="0"/>
    <x v="149"/>
    <n v="0"/>
    <n v="594"/>
    <n v="0"/>
    <n v="594"/>
  </r>
  <r>
    <n v="7300"/>
    <x v="6"/>
    <s v="2019NE00865"/>
    <s v="007929/2019"/>
    <x v="4"/>
    <x v="4"/>
    <s v="EDUCAÇÃO SUPERIOR"/>
    <s v="-"/>
    <s v="-"/>
    <x v="35"/>
    <x v="35"/>
    <n v="3175591922"/>
    <x v="374"/>
    <n v="3"/>
    <s v="Custeio (Despesa Corrente)"/>
    <n v="1160000"/>
    <x v="1"/>
    <x v="1"/>
    <n v="0"/>
    <n v="0"/>
    <x v="94"/>
    <n v="0"/>
    <n v="1914"/>
    <n v="0"/>
    <n v="1914"/>
  </r>
  <r>
    <n v="7301"/>
    <x v="6"/>
    <s v="2019NE00866"/>
    <s v="005974/2019"/>
    <x v="4"/>
    <x v="4"/>
    <s v="EDUCAÇÃO SUPERIOR"/>
    <s v="-"/>
    <s v="-"/>
    <x v="35"/>
    <x v="35"/>
    <n v="63668890234"/>
    <x v="283"/>
    <n v="3"/>
    <s v="Custeio (Despesa Corrente)"/>
    <n v="1160000"/>
    <x v="1"/>
    <x v="1"/>
    <n v="0"/>
    <n v="0"/>
    <x v="134"/>
    <n v="0"/>
    <n v="396"/>
    <n v="0"/>
    <n v="396"/>
  </r>
  <r>
    <n v="7302"/>
    <x v="6"/>
    <s v="2019NE00867"/>
    <s v="006468/2019"/>
    <x v="4"/>
    <x v="4"/>
    <s v="EDUCAÇÃO SUPERIOR"/>
    <s v="-"/>
    <s v="-"/>
    <x v="35"/>
    <x v="35"/>
    <n v="70611319187"/>
    <x v="136"/>
    <n v="3"/>
    <s v="Custeio (Despesa Corrente)"/>
    <n v="1160000"/>
    <x v="15"/>
    <x v="13"/>
    <n v="0"/>
    <n v="0"/>
    <x v="134"/>
    <n v="0"/>
    <n v="396"/>
    <n v="0"/>
    <n v="396"/>
  </r>
  <r>
    <n v="7303"/>
    <x v="6"/>
    <s v="2019NE00868"/>
    <s v="008059/2019"/>
    <x v="4"/>
    <x v="4"/>
    <s v="EDUCAÇÃO SUPERIOR"/>
    <s v="-"/>
    <s v="-"/>
    <x v="35"/>
    <x v="35"/>
    <n v="27523845215"/>
    <x v="375"/>
    <n v="3"/>
    <s v="Custeio (Despesa Corrente)"/>
    <n v="1160000"/>
    <x v="1"/>
    <x v="1"/>
    <n v="0"/>
    <n v="0"/>
    <x v="101"/>
    <n v="0"/>
    <n v="2508"/>
    <n v="0"/>
    <n v="2508"/>
  </r>
  <r>
    <n v="7304"/>
    <x v="6"/>
    <s v="2019NE00869"/>
    <s v="007161/2019"/>
    <x v="4"/>
    <x v="4"/>
    <s v="EDUCAÇÃO SUPERIOR"/>
    <s v="-"/>
    <s v="-"/>
    <x v="35"/>
    <x v="35"/>
    <n v="84413875249"/>
    <x v="376"/>
    <n v="3"/>
    <s v="Custeio (Despesa Corrente)"/>
    <n v="1160000"/>
    <x v="15"/>
    <x v="13"/>
    <n v="0"/>
    <n v="0"/>
    <x v="142"/>
    <n v="0"/>
    <n v="60"/>
    <n v="0"/>
    <n v="60"/>
  </r>
  <r>
    <n v="7305"/>
    <x v="6"/>
    <s v="2019NE00870"/>
    <s v="006472/2019"/>
    <x v="4"/>
    <x v="4"/>
    <s v="EDUCAÇÃO SUPERIOR"/>
    <s v="-"/>
    <s v="-"/>
    <x v="35"/>
    <x v="35"/>
    <n v="98697005272"/>
    <x v="377"/>
    <n v="3"/>
    <s v="Custeio (Despesa Corrente)"/>
    <n v="1160000"/>
    <x v="1"/>
    <x v="1"/>
    <n v="0"/>
    <n v="0"/>
    <x v="133"/>
    <n v="0"/>
    <n v="2376"/>
    <n v="0"/>
    <n v="2376"/>
  </r>
  <r>
    <n v="7306"/>
    <x v="6"/>
    <s v="2019NE00871"/>
    <s v="008450/2019"/>
    <x v="4"/>
    <x v="4"/>
    <s v="EDUCAÇÃO SUPERIOR"/>
    <s v="-"/>
    <s v="-"/>
    <x v="35"/>
    <x v="35"/>
    <n v="71147829268"/>
    <x v="378"/>
    <n v="3"/>
    <s v="Custeio (Despesa Corrente)"/>
    <n v="1160000"/>
    <x v="15"/>
    <x v="13"/>
    <n v="0"/>
    <n v="0"/>
    <x v="134"/>
    <n v="0"/>
    <n v="396"/>
    <n v="0"/>
    <n v="396"/>
  </r>
  <r>
    <n v="7307"/>
    <x v="6"/>
    <s v="2019NE00872"/>
    <s v="006447/2019"/>
    <x v="4"/>
    <x v="4"/>
    <s v="EDUCAÇÃO SUPERIOR"/>
    <s v="-"/>
    <s v="-"/>
    <x v="35"/>
    <x v="35"/>
    <n v="40644260297"/>
    <x v="379"/>
    <n v="3"/>
    <s v="Custeio (Despesa Corrente)"/>
    <n v="1160000"/>
    <x v="15"/>
    <x v="13"/>
    <n v="0"/>
    <n v="0"/>
    <x v="95"/>
    <n v="0"/>
    <n v="2178"/>
    <n v="0"/>
    <n v="2178"/>
  </r>
  <r>
    <n v="7308"/>
    <x v="6"/>
    <s v="2019NE00873"/>
    <s v="008366/2019"/>
    <x v="4"/>
    <x v="4"/>
    <s v="EDUCAÇÃO SUPERIOR"/>
    <s v="-"/>
    <s v="-"/>
    <x v="35"/>
    <x v="35"/>
    <n v="59933666215"/>
    <x v="380"/>
    <n v="3"/>
    <s v="Custeio (Despesa Corrente)"/>
    <n v="1160000"/>
    <x v="1"/>
    <x v="1"/>
    <n v="0"/>
    <n v="0"/>
    <x v="94"/>
    <n v="0"/>
    <n v="1914"/>
    <n v="0"/>
    <n v="1914"/>
  </r>
  <r>
    <n v="7309"/>
    <x v="6"/>
    <s v="2019NE00876"/>
    <s v="006279/2019"/>
    <x v="4"/>
    <x v="4"/>
    <s v="EDUCAÇÃO SUPERIOR"/>
    <s v="-"/>
    <s v="-"/>
    <x v="35"/>
    <x v="35"/>
    <n v="15767647453"/>
    <x v="130"/>
    <n v="3"/>
    <s v="Custeio (Despesa Corrente)"/>
    <n v="1160000"/>
    <x v="1"/>
    <x v="1"/>
    <n v="0"/>
    <n v="0"/>
    <x v="214"/>
    <n v="0"/>
    <n v="2700"/>
    <n v="0"/>
    <n v="2700"/>
  </r>
  <r>
    <n v="7310"/>
    <x v="6"/>
    <s v="2019NE00877"/>
    <s v="006279/2019"/>
    <x v="3"/>
    <x v="3"/>
    <s v="APOIO ADMINISTRATIVO"/>
    <s v="-"/>
    <s v="-"/>
    <x v="35"/>
    <x v="35"/>
    <n v="29979036001031"/>
    <x v="29"/>
    <n v="3"/>
    <s v="Custeio (Despesa Corrente)"/>
    <n v="1160000"/>
    <x v="12"/>
    <x v="11"/>
    <n v="0"/>
    <n v="0"/>
    <x v="215"/>
    <n v="0"/>
    <n v="540"/>
    <n v="0"/>
    <n v="540"/>
  </r>
  <r>
    <n v="7311"/>
    <x v="6"/>
    <s v="2019NE00880"/>
    <s v="006280/2019"/>
    <x v="4"/>
    <x v="4"/>
    <s v="EDUCAÇÃO SUPERIOR"/>
    <s v="-"/>
    <s v="-"/>
    <x v="35"/>
    <x v="35"/>
    <n v="21861676387"/>
    <x v="180"/>
    <n v="3"/>
    <s v="Custeio (Despesa Corrente)"/>
    <n v="1160000"/>
    <x v="1"/>
    <x v="1"/>
    <n v="0"/>
    <n v="0"/>
    <x v="214"/>
    <n v="0"/>
    <n v="2700"/>
    <n v="0"/>
    <n v="2700"/>
  </r>
  <r>
    <n v="7312"/>
    <x v="6"/>
    <s v="2019NE00881"/>
    <s v="006280/2019"/>
    <x v="3"/>
    <x v="3"/>
    <s v="APOIO ADMINISTRATIVO"/>
    <s v="-"/>
    <s v="-"/>
    <x v="35"/>
    <x v="35"/>
    <n v="29979036001031"/>
    <x v="29"/>
    <n v="3"/>
    <s v="Custeio (Despesa Corrente)"/>
    <n v="1160000"/>
    <x v="12"/>
    <x v="11"/>
    <n v="0"/>
    <n v="0"/>
    <x v="215"/>
    <n v="0"/>
    <n v="540"/>
    <n v="0"/>
    <n v="540"/>
  </r>
  <r>
    <n v="7313"/>
    <x v="6"/>
    <s v="2019NE00882"/>
    <s v="029137/2018"/>
    <x v="4"/>
    <x v="4"/>
    <s v="EDUCAÇÃO SUPERIOR"/>
    <s v="-"/>
    <s v="-"/>
    <x v="35"/>
    <x v="35"/>
    <n v="21515646220"/>
    <x v="381"/>
    <n v="3"/>
    <s v="Custeio (Despesa Corrente)"/>
    <n v="4801261"/>
    <x v="15"/>
    <x v="13"/>
    <n v="0"/>
    <n v="0"/>
    <x v="291"/>
    <n v="0"/>
    <n v="2566.5"/>
    <n v="0"/>
    <n v="2566.5"/>
  </r>
  <r>
    <n v="7314"/>
    <x v="6"/>
    <s v="2019NE00883"/>
    <s v="034562/2018"/>
    <x v="4"/>
    <x v="4"/>
    <s v="EDUCAÇÃO SUPERIOR"/>
    <s v="-"/>
    <s v="-"/>
    <x v="35"/>
    <x v="35"/>
    <n v="95679260263"/>
    <x v="382"/>
    <n v="3"/>
    <s v="Custeio (Despesa Corrente)"/>
    <n v="4801261"/>
    <x v="15"/>
    <x v="13"/>
    <n v="0"/>
    <n v="0"/>
    <x v="291"/>
    <n v="0"/>
    <n v="2566.5"/>
    <n v="0"/>
    <n v="2566.5"/>
  </r>
  <r>
    <n v="7315"/>
    <x v="6"/>
    <s v="2019NE00884"/>
    <s v="006470/2019"/>
    <x v="3"/>
    <x v="3"/>
    <s v="APOIO ADMINISTRATIVO"/>
    <s v="-"/>
    <s v="-"/>
    <x v="35"/>
    <x v="35"/>
    <n v="9943072253"/>
    <x v="330"/>
    <n v="3"/>
    <s v="Custeio (Despesa Corrente)"/>
    <n v="1160000"/>
    <x v="15"/>
    <x v="13"/>
    <n v="0"/>
    <n v="0"/>
    <x v="134"/>
    <n v="0"/>
    <n v="396"/>
    <n v="0"/>
    <n v="396"/>
  </r>
  <r>
    <n v="7316"/>
    <x v="6"/>
    <s v="2019NE00885"/>
    <s v="007232/2019"/>
    <x v="3"/>
    <x v="3"/>
    <s v="APOIO ADMINISTRATIVO"/>
    <s v="-"/>
    <s v="-"/>
    <x v="35"/>
    <x v="35"/>
    <n v="45608334272"/>
    <x v="383"/>
    <n v="3"/>
    <s v="Custeio (Despesa Corrente)"/>
    <n v="1160000"/>
    <x v="15"/>
    <x v="13"/>
    <n v="0"/>
    <n v="0"/>
    <x v="363"/>
    <n v="0"/>
    <n v="73.5"/>
    <n v="0"/>
    <n v="73.5"/>
  </r>
  <r>
    <n v="7317"/>
    <x v="6"/>
    <s v="2019NE00886"/>
    <s v="006463/2019"/>
    <x v="3"/>
    <x v="3"/>
    <s v="APOIO ADMINISTRATIVO"/>
    <s v="-"/>
    <s v="-"/>
    <x v="35"/>
    <x v="35"/>
    <n v="95054863249"/>
    <x v="384"/>
    <n v="3"/>
    <s v="Custeio (Despesa Corrente)"/>
    <n v="1160000"/>
    <x v="15"/>
    <x v="13"/>
    <n v="0"/>
    <n v="0"/>
    <x v="364"/>
    <n v="0"/>
    <n v="420"/>
    <n v="0"/>
    <n v="420"/>
  </r>
  <r>
    <n v="7318"/>
    <x v="6"/>
    <s v="2019NE00887"/>
    <s v="006458/2019"/>
    <x v="3"/>
    <x v="3"/>
    <s v="APOIO ADMINISTRATIVO"/>
    <s v="-"/>
    <s v="-"/>
    <x v="35"/>
    <x v="35"/>
    <n v="70247510459"/>
    <x v="385"/>
    <n v="3"/>
    <s v="Custeio (Despesa Corrente)"/>
    <n v="1160000"/>
    <x v="15"/>
    <x v="13"/>
    <n v="0"/>
    <n v="0"/>
    <x v="194"/>
    <n v="0"/>
    <n v="528"/>
    <n v="0"/>
    <n v="528"/>
  </r>
  <r>
    <n v="7319"/>
    <x v="6"/>
    <s v="2019NE00888"/>
    <s v="007084/2019"/>
    <x v="4"/>
    <x v="4"/>
    <s v="EDUCAÇÃO SUPERIOR"/>
    <s v="-"/>
    <s v="-"/>
    <x v="35"/>
    <x v="35"/>
    <n v="31736874268"/>
    <x v="143"/>
    <n v="3"/>
    <s v="Custeio (Despesa Corrente)"/>
    <n v="1160000"/>
    <x v="15"/>
    <x v="13"/>
    <n v="0"/>
    <n v="0"/>
    <x v="363"/>
    <n v="0"/>
    <n v="73.5"/>
    <n v="0"/>
    <n v="73.5"/>
  </r>
  <r>
    <n v="7320"/>
    <x v="6"/>
    <s v="2019NE00889"/>
    <s v="007164/2019"/>
    <x v="4"/>
    <x v="4"/>
    <s v="EDUCAÇÃO SUPERIOR"/>
    <s v="-"/>
    <s v="-"/>
    <x v="35"/>
    <x v="35"/>
    <n v="87805120706"/>
    <x v="386"/>
    <n v="3"/>
    <s v="Custeio (Despesa Corrente)"/>
    <n v="1160000"/>
    <x v="15"/>
    <x v="13"/>
    <n v="0"/>
    <n v="0"/>
    <x v="365"/>
    <n v="0"/>
    <n v="66"/>
    <n v="0"/>
    <n v="66"/>
  </r>
  <r>
    <n v="7321"/>
    <x v="6"/>
    <s v="2019NE00890"/>
    <s v="004607/2019"/>
    <x v="4"/>
    <x v="4"/>
    <s v="EDUCAÇÃO SUPERIOR"/>
    <s v="-"/>
    <s v="-"/>
    <x v="35"/>
    <x v="35"/>
    <n v="346583942"/>
    <x v="387"/>
    <n v="3"/>
    <s v="Custeio (Despesa Corrente)"/>
    <n v="1160000"/>
    <x v="15"/>
    <x v="13"/>
    <n v="0"/>
    <n v="0"/>
    <x v="94"/>
    <n v="0"/>
    <n v="1914"/>
    <n v="0"/>
    <n v="1914"/>
  </r>
  <r>
    <n v="7322"/>
    <x v="6"/>
    <s v="2019NE00891"/>
    <s v="007195/2019"/>
    <x v="4"/>
    <x v="4"/>
    <s v="EDUCAÇÃO SUPERIOR"/>
    <s v="-"/>
    <s v="-"/>
    <x v="35"/>
    <x v="35"/>
    <n v="1043252754"/>
    <x v="369"/>
    <n v="3"/>
    <s v="Custeio (Despesa Corrente)"/>
    <n v="1160000"/>
    <x v="15"/>
    <x v="13"/>
    <n v="0"/>
    <n v="0"/>
    <x v="95"/>
    <n v="0"/>
    <n v="2178"/>
    <n v="0"/>
    <n v="2178"/>
  </r>
  <r>
    <n v="7323"/>
    <x v="6"/>
    <s v="2019NE00892"/>
    <s v="004880/2019"/>
    <x v="4"/>
    <x v="4"/>
    <s v="EDUCAÇÃO SUPERIOR"/>
    <s v="-"/>
    <s v="-"/>
    <x v="35"/>
    <x v="35"/>
    <n v="56488769200"/>
    <x v="388"/>
    <n v="3"/>
    <s v="Custeio (Despesa Corrente)"/>
    <n v="1160000"/>
    <x v="15"/>
    <x v="13"/>
    <n v="0"/>
    <n v="0"/>
    <x v="132"/>
    <n v="0"/>
    <n v="2970"/>
    <n v="0"/>
    <n v="2970"/>
  </r>
  <r>
    <n v="7324"/>
    <x v="6"/>
    <s v="2019NE00893"/>
    <s v="005973/2019"/>
    <x v="4"/>
    <x v="4"/>
    <s v="EDUCAÇÃO SUPERIOR"/>
    <s v="-"/>
    <s v="-"/>
    <x v="35"/>
    <x v="35"/>
    <n v="71193170249"/>
    <x v="299"/>
    <n v="3"/>
    <s v="Custeio (Despesa Corrente)"/>
    <n v="1160000"/>
    <x v="15"/>
    <x v="13"/>
    <n v="0"/>
    <n v="0"/>
    <x v="134"/>
    <n v="0"/>
    <n v="396"/>
    <n v="0"/>
    <n v="396"/>
  </r>
  <r>
    <n v="7325"/>
    <x v="6"/>
    <s v="2019NE00894"/>
    <s v="000561/2019"/>
    <x v="4"/>
    <x v="4"/>
    <s v="EDUCAÇÃO SUPERIOR"/>
    <s v="-"/>
    <s v="-"/>
    <x v="35"/>
    <x v="35"/>
    <n v="74930745349"/>
    <x v="389"/>
    <n v="3"/>
    <s v="Custeio (Despesa Corrente)"/>
    <n v="2801313"/>
    <x v="15"/>
    <x v="13"/>
    <n v="0"/>
    <n v="0"/>
    <x v="273"/>
    <n v="0"/>
    <n v="1947"/>
    <n v="0"/>
    <n v="1947"/>
  </r>
  <r>
    <n v="7326"/>
    <x v="6"/>
    <s v="2019NE00895"/>
    <s v="004961/2019"/>
    <x v="4"/>
    <x v="4"/>
    <s v="EDUCAÇÃO SUPERIOR"/>
    <s v="-"/>
    <s v="-"/>
    <x v="35"/>
    <x v="35"/>
    <n v="41779487215"/>
    <x v="390"/>
    <n v="3"/>
    <s v="Custeio (Despesa Corrente)"/>
    <n v="1160000"/>
    <x v="1"/>
    <x v="1"/>
    <n v="0"/>
    <n v="0"/>
    <x v="104"/>
    <n v="0"/>
    <n v="1980"/>
    <n v="0"/>
    <n v="1980"/>
  </r>
  <r>
    <n v="7327"/>
    <x v="6"/>
    <s v="2019NE00896"/>
    <s v="006274/2019"/>
    <x v="4"/>
    <x v="4"/>
    <s v="EDUCAÇÃO SUPERIOR"/>
    <s v="-"/>
    <s v="-"/>
    <x v="35"/>
    <x v="35"/>
    <n v="76550087287"/>
    <x v="220"/>
    <n v="3"/>
    <s v="Custeio (Despesa Corrente)"/>
    <n v="1160000"/>
    <x v="1"/>
    <x v="1"/>
    <n v="0"/>
    <n v="0"/>
    <x v="133"/>
    <n v="0"/>
    <n v="2376"/>
    <n v="0"/>
    <n v="2376"/>
  </r>
  <r>
    <n v="7328"/>
    <x v="6"/>
    <s v="2019NE00897"/>
    <s v="004144/2019"/>
    <x v="4"/>
    <x v="4"/>
    <s v="EDUCAÇÃO SUPERIOR"/>
    <s v="-"/>
    <s v="-"/>
    <x v="35"/>
    <x v="35"/>
    <n v="5242363215"/>
    <x v="391"/>
    <n v="3"/>
    <s v="Custeio (Despesa Corrente)"/>
    <n v="1160000"/>
    <x v="1"/>
    <x v="1"/>
    <n v="0"/>
    <n v="0"/>
    <x v="331"/>
    <n v="0"/>
    <n v="1584"/>
    <n v="0"/>
    <n v="1584"/>
  </r>
  <r>
    <n v="7329"/>
    <x v="6"/>
    <s v="2019NE00898"/>
    <s v="007575/2019"/>
    <x v="3"/>
    <x v="3"/>
    <s v="APOIO ADMINISTRATIVO"/>
    <s v="-"/>
    <s v="-"/>
    <x v="35"/>
    <x v="35"/>
    <n v="18263186234"/>
    <x v="219"/>
    <n v="3"/>
    <s v="Custeio (Despesa Corrente)"/>
    <n v="1160000"/>
    <x v="15"/>
    <x v="13"/>
    <n v="0"/>
    <n v="0"/>
    <x v="365"/>
    <n v="0"/>
    <n v="66"/>
    <n v="0"/>
    <n v="66"/>
  </r>
  <r>
    <n v="7330"/>
    <x v="6"/>
    <s v="2019NE00899"/>
    <s v="006471/2019"/>
    <x v="3"/>
    <x v="3"/>
    <s v="APOIO ADMINISTRATIVO"/>
    <s v="-"/>
    <s v="-"/>
    <x v="35"/>
    <x v="35"/>
    <n v="62087410259"/>
    <x v="392"/>
    <n v="3"/>
    <s v="Custeio (Despesa Corrente)"/>
    <n v="1160000"/>
    <x v="15"/>
    <x v="13"/>
    <n v="0"/>
    <n v="0"/>
    <x v="135"/>
    <n v="0"/>
    <n v="330"/>
    <n v="0"/>
    <n v="330"/>
  </r>
  <r>
    <n v="7331"/>
    <x v="6"/>
    <s v="2019NE00900"/>
    <s v="007641/2019"/>
    <x v="3"/>
    <x v="3"/>
    <s v="APOIO ADMINISTRATIVO"/>
    <s v="-"/>
    <s v="-"/>
    <x v="35"/>
    <x v="35"/>
    <n v="1347711686"/>
    <x v="393"/>
    <n v="3"/>
    <s v="Custeio (Despesa Corrente)"/>
    <n v="1160000"/>
    <x v="1"/>
    <x v="1"/>
    <n v="0"/>
    <n v="0"/>
    <x v="298"/>
    <n v="0"/>
    <n v="1260"/>
    <n v="0"/>
    <n v="1260"/>
  </r>
  <r>
    <n v="7332"/>
    <x v="6"/>
    <s v="2019NE00901"/>
    <s v="004146/2019"/>
    <x v="4"/>
    <x v="4"/>
    <s v="EDUCAÇÃO SUPERIOR"/>
    <s v="-"/>
    <s v="-"/>
    <x v="35"/>
    <x v="35"/>
    <n v="76550087287"/>
    <x v="220"/>
    <n v="3"/>
    <s v="Custeio (Despesa Corrente)"/>
    <n v="1160000"/>
    <x v="1"/>
    <x v="1"/>
    <n v="0"/>
    <n v="0"/>
    <x v="94"/>
    <n v="0"/>
    <n v="1914"/>
    <n v="0"/>
    <n v="1914"/>
  </r>
  <r>
    <n v="7333"/>
    <x v="6"/>
    <s v="2019NE00902"/>
    <s v="004102/2019"/>
    <x v="4"/>
    <x v="4"/>
    <s v="EDUCAÇÃO SUPERIOR"/>
    <s v="-"/>
    <s v="-"/>
    <x v="35"/>
    <x v="35"/>
    <n v="21861676387"/>
    <x v="180"/>
    <n v="3"/>
    <s v="Custeio (Despesa Corrente)"/>
    <n v="1160000"/>
    <x v="1"/>
    <x v="1"/>
    <n v="0"/>
    <n v="0"/>
    <x v="189"/>
    <n v="0"/>
    <n v="1386"/>
    <n v="0"/>
    <n v="1386"/>
  </r>
  <r>
    <n v="7334"/>
    <x v="6"/>
    <s v="2019NE00903"/>
    <s v="004967/2019"/>
    <x v="4"/>
    <x v="4"/>
    <s v="EDUCAÇÃO SUPERIOR"/>
    <s v="-"/>
    <s v="-"/>
    <x v="35"/>
    <x v="35"/>
    <n v="46399852234"/>
    <x v="394"/>
    <n v="3"/>
    <s v="Custeio (Despesa Corrente)"/>
    <n v="1160000"/>
    <x v="1"/>
    <x v="1"/>
    <n v="0"/>
    <n v="0"/>
    <x v="94"/>
    <n v="0"/>
    <n v="1914"/>
    <n v="0"/>
    <n v="1914"/>
  </r>
  <r>
    <n v="7335"/>
    <x v="6"/>
    <s v="2019NE00904"/>
    <s v="007566/2019"/>
    <x v="3"/>
    <x v="3"/>
    <s v="APOIO ADMINISTRATIVO"/>
    <s v="-"/>
    <s v="-"/>
    <x v="35"/>
    <x v="35"/>
    <n v="946653623"/>
    <x v="395"/>
    <n v="3"/>
    <s v="Custeio (Despesa Corrente)"/>
    <n v="1160000"/>
    <x v="1"/>
    <x v="1"/>
    <n v="0"/>
    <n v="0"/>
    <x v="298"/>
    <n v="0"/>
    <n v="1260"/>
    <n v="0"/>
    <n v="1260"/>
  </r>
  <r>
    <n v="7336"/>
    <x v="6"/>
    <s v="2019NE00905"/>
    <s v="007568/2019"/>
    <x v="3"/>
    <x v="3"/>
    <s v="APOIO ADMINISTRATIVO"/>
    <s v="-"/>
    <s v="-"/>
    <x v="35"/>
    <x v="35"/>
    <n v="85754471904"/>
    <x v="396"/>
    <n v="3"/>
    <s v="Custeio (Despesa Corrente)"/>
    <n v="1160000"/>
    <x v="1"/>
    <x v="1"/>
    <n v="0"/>
    <n v="0"/>
    <x v="298"/>
    <n v="0"/>
    <n v="1260"/>
    <n v="0"/>
    <n v="1260"/>
  </r>
  <r>
    <n v="7337"/>
    <x v="6"/>
    <s v="2019NE00906"/>
    <s v="007571/2019"/>
    <x v="3"/>
    <x v="3"/>
    <s v="APOIO ADMINISTRATIVO"/>
    <s v="-"/>
    <s v="-"/>
    <x v="35"/>
    <x v="35"/>
    <n v="87583143691"/>
    <x v="397"/>
    <n v="3"/>
    <s v="Custeio (Despesa Corrente)"/>
    <n v="1160000"/>
    <x v="1"/>
    <x v="1"/>
    <n v="0"/>
    <n v="0"/>
    <x v="298"/>
    <n v="0"/>
    <n v="1260"/>
    <n v="0"/>
    <n v="1260"/>
  </r>
  <r>
    <n v="7338"/>
    <x v="6"/>
    <s v="2019NE00907"/>
    <s v="007814/2019"/>
    <x v="3"/>
    <x v="3"/>
    <s v="APOIO ADMINISTRATIVO"/>
    <s v="-"/>
    <s v="-"/>
    <x v="35"/>
    <x v="35"/>
    <n v="1209475600"/>
    <x v="398"/>
    <n v="3"/>
    <s v="Custeio (Despesa Corrente)"/>
    <n v="1160000"/>
    <x v="1"/>
    <x v="1"/>
    <n v="0"/>
    <n v="0"/>
    <x v="298"/>
    <n v="0"/>
    <n v="1260"/>
    <n v="0"/>
    <n v="1260"/>
  </r>
  <r>
    <n v="7339"/>
    <x v="6"/>
    <s v="2019NE00908"/>
    <s v="007618/2019"/>
    <x v="4"/>
    <x v="4"/>
    <s v="EDUCAÇÃO SUPERIOR"/>
    <s v="-"/>
    <s v="-"/>
    <x v="35"/>
    <x v="35"/>
    <n v="72826754220"/>
    <x v="399"/>
    <n v="3"/>
    <s v="Custeio (Despesa Corrente)"/>
    <n v="1160000"/>
    <x v="15"/>
    <x v="13"/>
    <n v="0"/>
    <n v="0"/>
    <x v="133"/>
    <n v="0"/>
    <n v="2376"/>
    <n v="0"/>
    <n v="2376"/>
  </r>
  <r>
    <n v="7340"/>
    <x v="6"/>
    <s v="2019NE00909"/>
    <s v="008327/2019"/>
    <x v="4"/>
    <x v="4"/>
    <s v="EDUCAÇÃO SUPERIOR"/>
    <s v="-"/>
    <s v="-"/>
    <x v="35"/>
    <x v="35"/>
    <n v="51992426287"/>
    <x v="400"/>
    <n v="3"/>
    <s v="Custeio (Despesa Corrente)"/>
    <n v="1160000"/>
    <x v="15"/>
    <x v="13"/>
    <n v="0"/>
    <n v="0"/>
    <x v="210"/>
    <n v="0"/>
    <n v="180"/>
    <n v="0"/>
    <n v="180"/>
  </r>
  <r>
    <n v="7341"/>
    <x v="6"/>
    <s v="2019NE00910"/>
    <s v="007477/2019"/>
    <x v="4"/>
    <x v="4"/>
    <s v="EDUCAÇÃO SUPERIOR"/>
    <s v="-"/>
    <s v="-"/>
    <x v="35"/>
    <x v="35"/>
    <n v="205711278"/>
    <x v="145"/>
    <n v="3"/>
    <s v="Custeio (Despesa Corrente)"/>
    <n v="1160000"/>
    <x v="1"/>
    <x v="1"/>
    <n v="0"/>
    <n v="0"/>
    <x v="104"/>
    <n v="0"/>
    <n v="1980"/>
    <n v="0"/>
    <n v="1980"/>
  </r>
  <r>
    <n v="7342"/>
    <x v="6"/>
    <s v="2019NE00911"/>
    <s v="007421/2019"/>
    <x v="4"/>
    <x v="4"/>
    <s v="EDUCAÇÃO SUPERIOR"/>
    <s v="-"/>
    <s v="-"/>
    <x v="35"/>
    <x v="35"/>
    <n v="40644260297"/>
    <x v="379"/>
    <n v="3"/>
    <s v="Custeio (Despesa Corrente)"/>
    <n v="1160000"/>
    <x v="15"/>
    <x v="13"/>
    <n v="0"/>
    <n v="0"/>
    <x v="97"/>
    <n v="0"/>
    <n v="2244"/>
    <n v="0"/>
    <n v="2244"/>
  </r>
  <r>
    <n v="7343"/>
    <x v="6"/>
    <s v="2019NE00912"/>
    <s v="000682/2019"/>
    <x v="4"/>
    <x v="4"/>
    <s v="EDUCAÇÃO SUPERIOR"/>
    <s v="-"/>
    <s v="-"/>
    <x v="35"/>
    <x v="35"/>
    <n v="5002559204"/>
    <x v="401"/>
    <n v="3"/>
    <s v="Custeio (Despesa Corrente)"/>
    <n v="2801313"/>
    <x v="1"/>
    <x v="1"/>
    <n v="0"/>
    <n v="0"/>
    <x v="273"/>
    <n v="0"/>
    <n v="1947"/>
    <n v="0"/>
    <n v="1947"/>
  </r>
  <r>
    <n v="7344"/>
    <x v="6"/>
    <s v="2019NE00913"/>
    <s v="000683/2019"/>
    <x v="4"/>
    <x v="4"/>
    <s v="EDUCAÇÃO SUPERIOR"/>
    <s v="-"/>
    <s v="-"/>
    <x v="35"/>
    <x v="35"/>
    <n v="27383350200"/>
    <x v="402"/>
    <n v="3"/>
    <s v="Custeio (Despesa Corrente)"/>
    <n v="2801313"/>
    <x v="15"/>
    <x v="13"/>
    <n v="0"/>
    <n v="0"/>
    <x v="273"/>
    <n v="0"/>
    <n v="1947"/>
    <n v="0"/>
    <n v="1947"/>
  </r>
  <r>
    <n v="7345"/>
    <x v="6"/>
    <s v="2019NE00914"/>
    <s v="000698/2019"/>
    <x v="4"/>
    <x v="4"/>
    <s v="EDUCAÇÃO SUPERIOR"/>
    <s v="-"/>
    <s v="-"/>
    <x v="35"/>
    <x v="35"/>
    <n v="31056156287"/>
    <x v="403"/>
    <n v="3"/>
    <s v="Custeio (Despesa Corrente)"/>
    <n v="2801313"/>
    <x v="1"/>
    <x v="1"/>
    <n v="0"/>
    <n v="0"/>
    <x v="273"/>
    <n v="0"/>
    <n v="1947"/>
    <n v="0"/>
    <n v="1947"/>
  </r>
  <r>
    <n v="7346"/>
    <x v="6"/>
    <s v="2019NE00915"/>
    <s v="000688/2019"/>
    <x v="4"/>
    <x v="4"/>
    <s v="EDUCAÇÃO SUPERIOR"/>
    <s v="-"/>
    <s v="-"/>
    <x v="35"/>
    <x v="35"/>
    <n v="1086892208"/>
    <x v="404"/>
    <n v="3"/>
    <s v="Custeio (Despesa Corrente)"/>
    <n v="2801313"/>
    <x v="1"/>
    <x v="1"/>
    <n v="0"/>
    <n v="0"/>
    <x v="279"/>
    <n v="0"/>
    <n v="2124"/>
    <n v="0"/>
    <n v="2124"/>
  </r>
  <r>
    <n v="7347"/>
    <x v="6"/>
    <s v="2019NE00916"/>
    <s v="000742/2019"/>
    <x v="4"/>
    <x v="4"/>
    <s v="EDUCAÇÃO SUPERIOR"/>
    <s v="-"/>
    <s v="-"/>
    <x v="35"/>
    <x v="35"/>
    <n v="27485269291"/>
    <x v="405"/>
    <n v="3"/>
    <s v="Custeio (Despesa Corrente)"/>
    <n v="2801313"/>
    <x v="1"/>
    <x v="1"/>
    <n v="0"/>
    <n v="0"/>
    <x v="273"/>
    <n v="0"/>
    <n v="1947"/>
    <n v="0"/>
    <n v="1947"/>
  </r>
  <r>
    <n v="7348"/>
    <x v="6"/>
    <s v="2019NE00917"/>
    <s v="000613/2019"/>
    <x v="4"/>
    <x v="4"/>
    <s v="EDUCAÇÃO SUPERIOR"/>
    <s v="-"/>
    <s v="-"/>
    <x v="35"/>
    <x v="35"/>
    <n v="89610156304"/>
    <x v="406"/>
    <n v="3"/>
    <s v="Custeio (Despesa Corrente)"/>
    <n v="2801313"/>
    <x v="1"/>
    <x v="1"/>
    <n v="0"/>
    <n v="0"/>
    <x v="280"/>
    <n v="0"/>
    <n v="1858.5"/>
    <n v="0"/>
    <n v="1858.5"/>
  </r>
  <r>
    <n v="7349"/>
    <x v="6"/>
    <s v="2019NE00918"/>
    <s v="000607/2019"/>
    <x v="4"/>
    <x v="4"/>
    <s v="EDUCAÇÃO SUPERIOR"/>
    <s v="-"/>
    <s v="-"/>
    <x v="35"/>
    <x v="35"/>
    <n v="59621397200"/>
    <x v="407"/>
    <n v="3"/>
    <s v="Custeio (Despesa Corrente)"/>
    <n v="2801313"/>
    <x v="1"/>
    <x v="1"/>
    <n v="0"/>
    <n v="0"/>
    <x v="279"/>
    <n v="0"/>
    <n v="2124"/>
    <n v="0"/>
    <n v="2124"/>
  </r>
  <r>
    <n v="7350"/>
    <x v="6"/>
    <s v="2019NE00919"/>
    <s v="000685/2019"/>
    <x v="4"/>
    <x v="4"/>
    <s v="EDUCAÇÃO SUPERIOR"/>
    <s v="-"/>
    <s v="-"/>
    <x v="35"/>
    <x v="35"/>
    <n v="44164297204"/>
    <x v="408"/>
    <n v="3"/>
    <s v="Custeio (Despesa Corrente)"/>
    <n v="2801313"/>
    <x v="1"/>
    <x v="1"/>
    <n v="0"/>
    <n v="0"/>
    <x v="280"/>
    <n v="0"/>
    <n v="1858.5"/>
    <n v="0"/>
    <n v="1858.5"/>
  </r>
  <r>
    <n v="7351"/>
    <x v="6"/>
    <s v="2019NE00920"/>
    <s v="000618/2019"/>
    <x v="4"/>
    <x v="4"/>
    <s v="EDUCAÇÃO SUPERIOR"/>
    <s v="-"/>
    <s v="-"/>
    <x v="35"/>
    <x v="35"/>
    <n v="80474683249"/>
    <x v="409"/>
    <n v="3"/>
    <s v="Custeio (Despesa Corrente)"/>
    <n v="2801313"/>
    <x v="1"/>
    <x v="1"/>
    <n v="0"/>
    <n v="0"/>
    <x v="280"/>
    <n v="0"/>
    <n v="1858.5"/>
    <n v="0"/>
    <n v="1858.5"/>
  </r>
  <r>
    <n v="7352"/>
    <x v="6"/>
    <s v="2019NE00921"/>
    <s v="000542/2019"/>
    <x v="4"/>
    <x v="4"/>
    <s v="EDUCAÇÃO SUPERIOR"/>
    <s v="-"/>
    <s v="-"/>
    <x v="35"/>
    <x v="35"/>
    <n v="69329400272"/>
    <x v="410"/>
    <n v="3"/>
    <s v="Custeio (Despesa Corrente)"/>
    <n v="2801313"/>
    <x v="1"/>
    <x v="1"/>
    <n v="0"/>
    <n v="0"/>
    <x v="273"/>
    <n v="0"/>
    <n v="1947"/>
    <n v="0"/>
    <n v="1947"/>
  </r>
  <r>
    <n v="7353"/>
    <x v="6"/>
    <s v="2019NE00922"/>
    <s v="000552/2019"/>
    <x v="4"/>
    <x v="4"/>
    <s v="EDUCAÇÃO SUPERIOR"/>
    <s v="-"/>
    <s v="-"/>
    <x v="35"/>
    <x v="35"/>
    <n v="18112323291"/>
    <x v="411"/>
    <n v="3"/>
    <s v="Custeio (Despesa Corrente)"/>
    <n v="2801313"/>
    <x v="1"/>
    <x v="1"/>
    <n v="0"/>
    <n v="0"/>
    <x v="312"/>
    <n v="0"/>
    <n v="2655"/>
    <n v="0"/>
    <n v="2655"/>
  </r>
  <r>
    <n v="7354"/>
    <x v="6"/>
    <s v="2019NE00923"/>
    <s v="000544/2019"/>
    <x v="4"/>
    <x v="4"/>
    <s v="EDUCAÇÃO SUPERIOR"/>
    <s v="-"/>
    <s v="-"/>
    <x v="35"/>
    <x v="35"/>
    <n v="63704072249"/>
    <x v="412"/>
    <n v="3"/>
    <s v="Custeio (Despesa Corrente)"/>
    <n v="2801313"/>
    <x v="1"/>
    <x v="1"/>
    <n v="0"/>
    <n v="0"/>
    <x v="279"/>
    <n v="0"/>
    <n v="2124"/>
    <n v="0"/>
    <n v="2124"/>
  </r>
  <r>
    <n v="7355"/>
    <x v="6"/>
    <s v="2019NE00924"/>
    <s v="000547/2019"/>
    <x v="4"/>
    <x v="4"/>
    <s v="EDUCAÇÃO SUPERIOR"/>
    <s v="-"/>
    <s v="-"/>
    <x v="35"/>
    <x v="35"/>
    <n v="403142199"/>
    <x v="413"/>
    <n v="3"/>
    <s v="Custeio (Despesa Corrente)"/>
    <n v="2801313"/>
    <x v="1"/>
    <x v="1"/>
    <n v="0"/>
    <n v="0"/>
    <x v="281"/>
    <n v="0"/>
    <n v="2301"/>
    <n v="0"/>
    <n v="2301"/>
  </r>
  <r>
    <n v="7356"/>
    <x v="6"/>
    <s v="2019NE00925"/>
    <s v="000525/2019"/>
    <x v="4"/>
    <x v="4"/>
    <s v="EDUCAÇÃO SUPERIOR"/>
    <s v="-"/>
    <s v="-"/>
    <x v="35"/>
    <x v="35"/>
    <n v="51309262268"/>
    <x v="414"/>
    <n v="3"/>
    <s v="Custeio (Despesa Corrente)"/>
    <n v="2801313"/>
    <x v="1"/>
    <x v="1"/>
    <n v="0"/>
    <n v="0"/>
    <x v="366"/>
    <n v="0"/>
    <n v="1150.5"/>
    <n v="0"/>
    <n v="1150.5"/>
  </r>
  <r>
    <n v="7357"/>
    <x v="6"/>
    <s v="2019NE00926"/>
    <s v="000531/2019"/>
    <x v="4"/>
    <x v="4"/>
    <s v="EDUCAÇÃO SUPERIOR"/>
    <s v="-"/>
    <s v="-"/>
    <x v="35"/>
    <x v="35"/>
    <n v="13803587875"/>
    <x v="415"/>
    <n v="3"/>
    <s v="Custeio (Despesa Corrente)"/>
    <n v="2801313"/>
    <x v="1"/>
    <x v="1"/>
    <n v="0"/>
    <n v="0"/>
    <x v="366"/>
    <n v="0"/>
    <n v="1150.5"/>
    <n v="0"/>
    <n v="1150.5"/>
  </r>
  <r>
    <n v="7358"/>
    <x v="6"/>
    <s v="2019NE00927"/>
    <s v="000720/2019"/>
    <x v="4"/>
    <x v="4"/>
    <s v="EDUCAÇÃO SUPERIOR"/>
    <s v="-"/>
    <s v="-"/>
    <x v="35"/>
    <x v="35"/>
    <n v="53487990091"/>
    <x v="416"/>
    <n v="3"/>
    <s v="Custeio (Despesa Corrente)"/>
    <n v="2801313"/>
    <x v="1"/>
    <x v="1"/>
    <n v="0"/>
    <n v="0"/>
    <x v="273"/>
    <n v="0"/>
    <n v="1947"/>
    <n v="0"/>
    <n v="1947"/>
  </r>
  <r>
    <n v="7359"/>
    <x v="6"/>
    <s v="2019NE00928"/>
    <s v="000524/2019"/>
    <x v="4"/>
    <x v="4"/>
    <s v="EDUCAÇÃO SUPERIOR"/>
    <s v="-"/>
    <s v="-"/>
    <x v="35"/>
    <x v="35"/>
    <n v="33556466287"/>
    <x v="417"/>
    <n v="3"/>
    <s v="Custeio (Despesa Corrente)"/>
    <n v="2801313"/>
    <x v="1"/>
    <x v="1"/>
    <n v="0"/>
    <n v="0"/>
    <x v="341"/>
    <n v="0"/>
    <n v="2389.5"/>
    <n v="0"/>
    <n v="2389.5"/>
  </r>
  <r>
    <n v="7360"/>
    <x v="6"/>
    <s v="2019NE00929"/>
    <s v="000520/2019"/>
    <x v="4"/>
    <x v="4"/>
    <s v="EDUCAÇÃO SUPERIOR"/>
    <s v="-"/>
    <s v="-"/>
    <x v="35"/>
    <x v="35"/>
    <n v="36577618291"/>
    <x v="418"/>
    <n v="3"/>
    <s v="Custeio (Despesa Corrente)"/>
    <n v="2801313"/>
    <x v="1"/>
    <x v="1"/>
    <n v="0"/>
    <n v="0"/>
    <x v="281"/>
    <n v="0"/>
    <n v="2301"/>
    <n v="0"/>
    <n v="2301"/>
  </r>
  <r>
    <n v="7361"/>
    <x v="6"/>
    <s v="2019NE00930"/>
    <s v="000686/2019"/>
    <x v="4"/>
    <x v="4"/>
    <s v="EDUCAÇÃO SUPERIOR"/>
    <s v="-"/>
    <s v="-"/>
    <x v="35"/>
    <x v="35"/>
    <n v="45653674249"/>
    <x v="419"/>
    <n v="3"/>
    <s v="Custeio (Despesa Corrente)"/>
    <n v="2801313"/>
    <x v="15"/>
    <x v="13"/>
    <n v="0"/>
    <n v="0"/>
    <x v="273"/>
    <n v="0"/>
    <n v="1947"/>
    <n v="0"/>
    <n v="1947"/>
  </r>
  <r>
    <n v="7362"/>
    <x v="6"/>
    <s v="2019NE00931"/>
    <s v="000741/2019"/>
    <x v="4"/>
    <x v="4"/>
    <s v="EDUCAÇÃO SUPERIOR"/>
    <s v="-"/>
    <s v="-"/>
    <x v="35"/>
    <x v="35"/>
    <n v="72222700949"/>
    <x v="420"/>
    <n v="3"/>
    <s v="Custeio (Despesa Corrente)"/>
    <n v="2801313"/>
    <x v="1"/>
    <x v="1"/>
    <n v="0"/>
    <n v="0"/>
    <x v="279"/>
    <n v="0"/>
    <n v="2124"/>
    <n v="0"/>
    <n v="2124"/>
  </r>
  <r>
    <n v="7363"/>
    <x v="6"/>
    <s v="2019NE00932"/>
    <s v="000734/2019"/>
    <x v="4"/>
    <x v="4"/>
    <s v="EDUCAÇÃO SUPERIOR"/>
    <s v="-"/>
    <s v="-"/>
    <x v="35"/>
    <x v="35"/>
    <n v="27431940220"/>
    <x v="421"/>
    <n v="3"/>
    <s v="Custeio (Despesa Corrente)"/>
    <n v="2801313"/>
    <x v="1"/>
    <x v="1"/>
    <n v="0"/>
    <n v="0"/>
    <x v="280"/>
    <n v="0"/>
    <n v="1858.5"/>
    <n v="0"/>
    <n v="1858.5"/>
  </r>
  <r>
    <n v="7364"/>
    <x v="6"/>
    <s v="2019NE00933"/>
    <s v="000709/2019"/>
    <x v="4"/>
    <x v="4"/>
    <s v="EDUCAÇÃO SUPERIOR"/>
    <s v="-"/>
    <s v="-"/>
    <x v="35"/>
    <x v="35"/>
    <n v="60269081291"/>
    <x v="422"/>
    <n v="3"/>
    <s v="Custeio (Despesa Corrente)"/>
    <n v="2801313"/>
    <x v="1"/>
    <x v="1"/>
    <n v="0"/>
    <n v="0"/>
    <x v="273"/>
    <n v="0"/>
    <n v="1947"/>
    <n v="0"/>
    <n v="1947"/>
  </r>
  <r>
    <n v="7365"/>
    <x v="6"/>
    <s v="2019NE00934"/>
    <s v="000707/2019"/>
    <x v="4"/>
    <x v="4"/>
    <s v="EDUCAÇÃO SUPERIOR"/>
    <s v="-"/>
    <s v="-"/>
    <x v="35"/>
    <x v="35"/>
    <n v="46380680225"/>
    <x v="423"/>
    <n v="3"/>
    <s v="Custeio (Despesa Corrente)"/>
    <n v="2801313"/>
    <x v="1"/>
    <x v="1"/>
    <n v="0"/>
    <n v="0"/>
    <x v="282"/>
    <n v="0"/>
    <n v="1681.5"/>
    <n v="0"/>
    <n v="1681.5"/>
  </r>
  <r>
    <n v="7366"/>
    <x v="6"/>
    <s v="2019NE00935"/>
    <s v="000735/2019"/>
    <x v="4"/>
    <x v="4"/>
    <s v="EDUCAÇÃO SUPERIOR"/>
    <s v="-"/>
    <s v="-"/>
    <x v="35"/>
    <x v="35"/>
    <n v="60107545268"/>
    <x v="424"/>
    <n v="3"/>
    <s v="Custeio (Despesa Corrente)"/>
    <n v="2801313"/>
    <x v="1"/>
    <x v="1"/>
    <n v="0"/>
    <n v="0"/>
    <x v="280"/>
    <n v="0"/>
    <n v="1858.5"/>
    <n v="0"/>
    <n v="1858.5"/>
  </r>
  <r>
    <n v="7367"/>
    <x v="6"/>
    <s v="2019NE00936"/>
    <s v="000702/2019"/>
    <x v="4"/>
    <x v="4"/>
    <s v="EDUCAÇÃO SUPERIOR"/>
    <s v="-"/>
    <s v="-"/>
    <x v="35"/>
    <x v="35"/>
    <n v="44529228215"/>
    <x v="425"/>
    <n v="3"/>
    <s v="Custeio (Despesa Corrente)"/>
    <n v="2801313"/>
    <x v="1"/>
    <x v="1"/>
    <n v="0"/>
    <n v="0"/>
    <x v="279"/>
    <n v="0"/>
    <n v="2124"/>
    <n v="0"/>
    <n v="2124"/>
  </r>
  <r>
    <n v="7368"/>
    <x v="6"/>
    <s v="2019NE00937"/>
    <s v="000700/2019"/>
    <x v="4"/>
    <x v="4"/>
    <s v="EDUCAÇÃO SUPERIOR"/>
    <s v="-"/>
    <s v="-"/>
    <x v="35"/>
    <x v="35"/>
    <n v="28492838272"/>
    <x v="426"/>
    <n v="3"/>
    <s v="Custeio (Despesa Corrente)"/>
    <n v="2801313"/>
    <x v="1"/>
    <x v="1"/>
    <n v="0"/>
    <n v="0"/>
    <x v="280"/>
    <n v="0"/>
    <n v="1858.5"/>
    <n v="0"/>
    <n v="1858.5"/>
  </r>
  <r>
    <n v="7369"/>
    <x v="6"/>
    <s v="2019NE00938"/>
    <s v="000714/2019"/>
    <x v="4"/>
    <x v="4"/>
    <s v="EDUCAÇÃO SUPERIOR"/>
    <s v="-"/>
    <s v="-"/>
    <x v="35"/>
    <x v="35"/>
    <n v="22800565268"/>
    <x v="427"/>
    <n v="3"/>
    <s v="Custeio (Despesa Corrente)"/>
    <n v="2801313"/>
    <x v="1"/>
    <x v="1"/>
    <n v="0"/>
    <n v="0"/>
    <x v="273"/>
    <n v="0"/>
    <n v="1947"/>
    <n v="0"/>
    <n v="1947"/>
  </r>
  <r>
    <n v="7370"/>
    <x v="6"/>
    <s v="2019NE00939"/>
    <s v="000521/2019"/>
    <x v="4"/>
    <x v="4"/>
    <s v="EDUCAÇÃO SUPERIOR"/>
    <s v="-"/>
    <s v="-"/>
    <x v="35"/>
    <x v="35"/>
    <n v="52316920268"/>
    <x v="428"/>
    <n v="3"/>
    <s v="Custeio (Despesa Corrente)"/>
    <n v="2801313"/>
    <x v="1"/>
    <x v="1"/>
    <n v="0"/>
    <n v="0"/>
    <x v="339"/>
    <n v="0"/>
    <n v="3009"/>
    <n v="0"/>
    <n v="3009"/>
  </r>
  <r>
    <n v="7371"/>
    <x v="6"/>
    <s v="2019NE00940"/>
    <s v="000528/2019"/>
    <x v="4"/>
    <x v="4"/>
    <s v="EDUCAÇÃO SUPERIOR"/>
    <s v="-"/>
    <s v="-"/>
    <x v="35"/>
    <x v="35"/>
    <n v="64269566272"/>
    <x v="429"/>
    <n v="3"/>
    <s v="Custeio (Despesa Corrente)"/>
    <n v="2801313"/>
    <x v="1"/>
    <x v="1"/>
    <n v="0"/>
    <n v="0"/>
    <x v="281"/>
    <n v="0"/>
    <n v="2301"/>
    <n v="0"/>
    <n v="2301"/>
  </r>
  <r>
    <n v="7372"/>
    <x v="6"/>
    <s v="2019NE00941"/>
    <s v="000529/2019"/>
    <x v="4"/>
    <x v="4"/>
    <s v="EDUCAÇÃO SUPERIOR"/>
    <s v="-"/>
    <s v="-"/>
    <x v="35"/>
    <x v="35"/>
    <n v="1101406216"/>
    <x v="430"/>
    <n v="3"/>
    <s v="Custeio (Despesa Corrente)"/>
    <n v="2801313"/>
    <x v="1"/>
    <x v="1"/>
    <n v="0"/>
    <n v="0"/>
    <x v="367"/>
    <n v="0"/>
    <n v="2743.5"/>
    <n v="0"/>
    <n v="2743.5"/>
  </r>
  <r>
    <n v="7373"/>
    <x v="6"/>
    <s v="2019NE00942"/>
    <s v="000732/2019"/>
    <x v="4"/>
    <x v="4"/>
    <s v="EDUCAÇÃO SUPERIOR"/>
    <s v="-"/>
    <s v="-"/>
    <x v="35"/>
    <x v="35"/>
    <n v="88090370225"/>
    <x v="431"/>
    <n v="3"/>
    <s v="Custeio (Despesa Corrente)"/>
    <n v="2801313"/>
    <x v="1"/>
    <x v="1"/>
    <n v="0"/>
    <n v="0"/>
    <x v="273"/>
    <n v="0"/>
    <n v="1947"/>
    <n v="0"/>
    <n v="1947"/>
  </r>
  <r>
    <n v="7374"/>
    <x v="6"/>
    <s v="2019NE00943"/>
    <s v="000739/2019"/>
    <x v="4"/>
    <x v="4"/>
    <s v="EDUCAÇÃO SUPERIOR"/>
    <s v="-"/>
    <s v="-"/>
    <x v="35"/>
    <x v="35"/>
    <n v="66990084200"/>
    <x v="432"/>
    <n v="3"/>
    <s v="Custeio (Despesa Corrente)"/>
    <n v="2801313"/>
    <x v="1"/>
    <x v="1"/>
    <n v="0"/>
    <n v="0"/>
    <x v="280"/>
    <n v="0"/>
    <n v="1858.5"/>
    <n v="0"/>
    <n v="1858.5"/>
  </r>
  <r>
    <n v="7375"/>
    <x v="6"/>
    <s v="2019NE00944"/>
    <s v="000536/2019"/>
    <x v="4"/>
    <x v="4"/>
    <s v="EDUCAÇÃO SUPERIOR"/>
    <s v="-"/>
    <s v="-"/>
    <x v="35"/>
    <x v="35"/>
    <n v="31388981220"/>
    <x v="433"/>
    <n v="3"/>
    <s v="Custeio (Despesa Corrente)"/>
    <n v="2801313"/>
    <x v="1"/>
    <x v="1"/>
    <n v="0"/>
    <n v="0"/>
    <x v="341"/>
    <n v="0"/>
    <n v="2389.5"/>
    <n v="0"/>
    <n v="2389.5"/>
  </r>
  <r>
    <n v="7376"/>
    <x v="6"/>
    <s v="2019NE00945"/>
    <s v="000717/2019"/>
    <x v="4"/>
    <x v="4"/>
    <s v="EDUCAÇÃO SUPERIOR"/>
    <s v="-"/>
    <s v="-"/>
    <x v="35"/>
    <x v="35"/>
    <n v="85899950463"/>
    <x v="434"/>
    <n v="3"/>
    <s v="Custeio (Despesa Corrente)"/>
    <n v="2801313"/>
    <x v="1"/>
    <x v="1"/>
    <n v="0"/>
    <n v="0"/>
    <x v="282"/>
    <n v="0"/>
    <n v="1681.5"/>
    <n v="0"/>
    <n v="1681.5"/>
  </r>
  <r>
    <n v="7377"/>
    <x v="6"/>
    <s v="2019NE00946"/>
    <s v="000731/2019"/>
    <x v="4"/>
    <x v="4"/>
    <s v="EDUCAÇÃO SUPERIOR"/>
    <s v="-"/>
    <s v="-"/>
    <x v="35"/>
    <x v="35"/>
    <n v="71736590278"/>
    <x v="435"/>
    <n v="3"/>
    <s v="Custeio (Despesa Corrente)"/>
    <n v="2801313"/>
    <x v="1"/>
    <x v="1"/>
    <n v="0"/>
    <n v="0"/>
    <x v="280"/>
    <n v="0"/>
    <n v="1858.5"/>
    <n v="0"/>
    <n v="1858.5"/>
  </r>
  <r>
    <n v="7378"/>
    <x v="6"/>
    <s v="2019NE00947"/>
    <s v="000610/2019"/>
    <x v="4"/>
    <x v="4"/>
    <s v="EDUCAÇÃO SUPERIOR"/>
    <s v="-"/>
    <s v="-"/>
    <x v="35"/>
    <x v="35"/>
    <n v="38448742249"/>
    <x v="436"/>
    <n v="3"/>
    <s v="Custeio (Despesa Corrente)"/>
    <n v="2801313"/>
    <x v="1"/>
    <x v="1"/>
    <n v="0"/>
    <n v="0"/>
    <x v="279"/>
    <n v="0"/>
    <n v="2124"/>
    <n v="0"/>
    <n v="2124"/>
  </r>
  <r>
    <n v="7379"/>
    <x v="6"/>
    <s v="2019NE00948"/>
    <s v="000537/2019"/>
    <x v="4"/>
    <x v="4"/>
    <s v="EDUCAÇÃO SUPERIOR"/>
    <s v="-"/>
    <s v="-"/>
    <x v="35"/>
    <x v="35"/>
    <n v="92658962215"/>
    <x v="437"/>
    <n v="3"/>
    <s v="Custeio (Despesa Corrente)"/>
    <n v="2801313"/>
    <x v="1"/>
    <x v="1"/>
    <n v="0"/>
    <n v="0"/>
    <x v="275"/>
    <n v="0"/>
    <n v="1593"/>
    <n v="0"/>
    <n v="1593"/>
  </r>
  <r>
    <n v="7380"/>
    <x v="6"/>
    <s v="2019NE00949"/>
    <s v="000726/2019"/>
    <x v="4"/>
    <x v="4"/>
    <s v="EDUCAÇÃO SUPERIOR"/>
    <s v="-"/>
    <s v="-"/>
    <x v="35"/>
    <x v="35"/>
    <n v="91949823091"/>
    <x v="438"/>
    <n v="3"/>
    <s v="Custeio (Despesa Corrente)"/>
    <n v="2801313"/>
    <x v="1"/>
    <x v="1"/>
    <n v="0"/>
    <n v="0"/>
    <x v="280"/>
    <n v="0"/>
    <n v="1858.5"/>
    <n v="0"/>
    <n v="1858.5"/>
  </r>
  <r>
    <n v="7381"/>
    <x v="6"/>
    <s v="2019NE00950"/>
    <s v="000526/2019"/>
    <x v="4"/>
    <x v="4"/>
    <s v="EDUCAÇÃO SUPERIOR"/>
    <s v="-"/>
    <s v="-"/>
    <x v="35"/>
    <x v="35"/>
    <n v="71409432220"/>
    <x v="439"/>
    <n v="3"/>
    <s v="Custeio (Despesa Corrente)"/>
    <n v="2801313"/>
    <x v="1"/>
    <x v="1"/>
    <n v="0"/>
    <n v="0"/>
    <x v="281"/>
    <n v="0"/>
    <n v="2301"/>
    <n v="0"/>
    <n v="2301"/>
  </r>
  <r>
    <n v="7382"/>
    <x v="6"/>
    <s v="2019NE00951"/>
    <s v="000551/2019"/>
    <x v="4"/>
    <x v="4"/>
    <s v="EDUCAÇÃO SUPERIOR"/>
    <s v="-"/>
    <s v="-"/>
    <x v="35"/>
    <x v="35"/>
    <n v="52157938249"/>
    <x v="440"/>
    <n v="3"/>
    <s v="Custeio (Despesa Corrente)"/>
    <n v="2801313"/>
    <x v="1"/>
    <x v="1"/>
    <n v="0"/>
    <n v="0"/>
    <x v="292"/>
    <n v="0"/>
    <n v="2212.5"/>
    <n v="0"/>
    <n v="2212.5"/>
  </r>
  <r>
    <n v="7383"/>
    <x v="6"/>
    <s v="2019NE00952"/>
    <s v="000553/2019"/>
    <x v="4"/>
    <x v="4"/>
    <s v="EDUCAÇÃO SUPERIOR"/>
    <s v="-"/>
    <s v="-"/>
    <x v="35"/>
    <x v="35"/>
    <n v="41776607287"/>
    <x v="441"/>
    <n v="3"/>
    <s v="Custeio (Despesa Corrente)"/>
    <n v="2801313"/>
    <x v="1"/>
    <x v="1"/>
    <n v="0"/>
    <n v="0"/>
    <x v="281"/>
    <n v="0"/>
    <n v="2301"/>
    <n v="0"/>
    <n v="2301"/>
  </r>
  <r>
    <n v="7384"/>
    <x v="6"/>
    <s v="2019NE00953"/>
    <s v="000538/2019"/>
    <x v="4"/>
    <x v="4"/>
    <s v="EDUCAÇÃO SUPERIOR"/>
    <s v="-"/>
    <s v="-"/>
    <x v="35"/>
    <x v="35"/>
    <n v="91546443215"/>
    <x v="442"/>
    <n v="3"/>
    <s v="Custeio (Despesa Corrente)"/>
    <n v="2801313"/>
    <x v="1"/>
    <x v="1"/>
    <n v="0"/>
    <n v="0"/>
    <x v="277"/>
    <n v="0"/>
    <n v="1416"/>
    <n v="0"/>
    <n v="1416"/>
  </r>
  <r>
    <n v="7385"/>
    <x v="6"/>
    <s v="2019NE00954"/>
    <s v="000554/2019"/>
    <x v="4"/>
    <x v="4"/>
    <s v="EDUCAÇÃO SUPERIOR"/>
    <s v="-"/>
    <s v="-"/>
    <x v="35"/>
    <x v="35"/>
    <n v="11167360206"/>
    <x v="443"/>
    <n v="3"/>
    <s v="Custeio (Despesa Corrente)"/>
    <n v="2801313"/>
    <x v="1"/>
    <x v="1"/>
    <n v="0"/>
    <n v="0"/>
    <x v="312"/>
    <n v="0"/>
    <n v="2655"/>
    <n v="0"/>
    <n v="2655"/>
  </r>
  <r>
    <n v="7386"/>
    <x v="6"/>
    <s v="2019NE00955"/>
    <s v="000539/2019"/>
    <x v="4"/>
    <x v="4"/>
    <s v="EDUCAÇÃO SUPERIOR"/>
    <s v="-"/>
    <s v="-"/>
    <x v="35"/>
    <x v="35"/>
    <n v="51495082253"/>
    <x v="444"/>
    <n v="3"/>
    <s v="Custeio (Despesa Corrente)"/>
    <n v="2801313"/>
    <x v="1"/>
    <x v="1"/>
    <n v="0"/>
    <n v="0"/>
    <x v="281"/>
    <n v="0"/>
    <n v="2301"/>
    <n v="0"/>
    <n v="2301"/>
  </r>
  <r>
    <n v="7387"/>
    <x v="6"/>
    <s v="2019NE00956"/>
    <s v="000559/2019"/>
    <x v="4"/>
    <x v="4"/>
    <s v="EDUCAÇÃO SUPERIOR"/>
    <s v="-"/>
    <s v="-"/>
    <x v="35"/>
    <x v="35"/>
    <n v="4112903200"/>
    <x v="445"/>
    <n v="3"/>
    <s v="Custeio (Despesa Corrente)"/>
    <n v="2801313"/>
    <x v="1"/>
    <x v="1"/>
    <n v="0"/>
    <n v="0"/>
    <x v="273"/>
    <n v="0"/>
    <n v="1947"/>
    <n v="0"/>
    <n v="1947"/>
  </r>
  <r>
    <n v="7388"/>
    <x v="6"/>
    <s v="2019NE00957"/>
    <s v="000722/2019"/>
    <x v="4"/>
    <x v="4"/>
    <s v="EDUCAÇÃO SUPERIOR"/>
    <s v="-"/>
    <s v="-"/>
    <x v="35"/>
    <x v="35"/>
    <n v="49303201272"/>
    <x v="446"/>
    <n v="3"/>
    <s v="Custeio (Despesa Corrente)"/>
    <n v="2801313"/>
    <x v="1"/>
    <x v="1"/>
    <n v="0"/>
    <n v="0"/>
    <x v="273"/>
    <n v="0"/>
    <n v="1947"/>
    <n v="0"/>
    <n v="1947"/>
  </r>
  <r>
    <n v="7389"/>
    <x v="6"/>
    <s v="2019NE00958"/>
    <s v="000540/2019"/>
    <x v="4"/>
    <x v="4"/>
    <s v="EDUCAÇÃO SUPERIOR"/>
    <s v="-"/>
    <s v="-"/>
    <x v="35"/>
    <x v="35"/>
    <n v="215299736"/>
    <x v="447"/>
    <n v="3"/>
    <s v="Custeio (Despesa Corrente)"/>
    <n v="2801313"/>
    <x v="1"/>
    <x v="1"/>
    <n v="0"/>
    <n v="0"/>
    <x v="281"/>
    <n v="0"/>
    <n v="2301"/>
    <n v="0"/>
    <n v="2301"/>
  </r>
  <r>
    <n v="7390"/>
    <x v="6"/>
    <s v="2019NE00959"/>
    <s v="000549/2019"/>
    <x v="4"/>
    <x v="4"/>
    <s v="EDUCAÇÃO SUPERIOR"/>
    <s v="-"/>
    <s v="-"/>
    <x v="35"/>
    <x v="35"/>
    <n v="88205738220"/>
    <x v="448"/>
    <n v="3"/>
    <s v="Custeio (Despesa Corrente)"/>
    <n v="2801313"/>
    <x v="1"/>
    <x v="1"/>
    <n v="0"/>
    <n v="0"/>
    <x v="283"/>
    <n v="0"/>
    <n v="2035.5"/>
    <n v="0"/>
    <n v="2035.5"/>
  </r>
  <r>
    <n v="7391"/>
    <x v="6"/>
    <s v="2019NE00960"/>
    <s v="000746/2019"/>
    <x v="4"/>
    <x v="4"/>
    <s v="EDUCAÇÃO SUPERIOR"/>
    <s v="-"/>
    <s v="-"/>
    <x v="35"/>
    <x v="35"/>
    <n v="87929309215"/>
    <x v="372"/>
    <n v="3"/>
    <s v="Custeio (Despesa Corrente)"/>
    <n v="2801313"/>
    <x v="15"/>
    <x v="13"/>
    <n v="0"/>
    <n v="0"/>
    <x v="280"/>
    <n v="0"/>
    <n v="1858.5"/>
    <n v="0"/>
    <n v="1858.5"/>
  </r>
  <r>
    <n v="7392"/>
    <x v="6"/>
    <s v="2019NE00961"/>
    <s v="000738/2019"/>
    <x v="4"/>
    <x v="4"/>
    <s v="EDUCAÇÃO SUPERIOR"/>
    <s v="-"/>
    <s v="-"/>
    <x v="35"/>
    <x v="35"/>
    <n v="39223094291"/>
    <x v="449"/>
    <n v="3"/>
    <s v="Custeio (Despesa Corrente)"/>
    <n v="2801313"/>
    <x v="1"/>
    <x v="1"/>
    <n v="0"/>
    <n v="0"/>
    <x v="279"/>
    <n v="0"/>
    <n v="2124"/>
    <n v="0"/>
    <n v="2124"/>
  </r>
  <r>
    <n v="7393"/>
    <x v="6"/>
    <s v="2019NE00962"/>
    <s v="004501/2019"/>
    <x v="4"/>
    <x v="4"/>
    <s v="EDUCAÇÃO SUPERIOR"/>
    <s v="-"/>
    <s v="-"/>
    <x v="35"/>
    <x v="35"/>
    <n v="63602695204"/>
    <x v="450"/>
    <n v="3"/>
    <s v="Custeio (Despesa Corrente)"/>
    <n v="2801313"/>
    <x v="1"/>
    <x v="1"/>
    <n v="0"/>
    <n v="0"/>
    <x v="312"/>
    <n v="0"/>
    <n v="2655"/>
    <n v="0"/>
    <n v="2655"/>
  </r>
  <r>
    <n v="7394"/>
    <x v="6"/>
    <s v="2019NE00963"/>
    <s v="000733/2019"/>
    <x v="4"/>
    <x v="4"/>
    <s v="EDUCAÇÃO SUPERIOR"/>
    <s v="-"/>
    <s v="-"/>
    <x v="35"/>
    <x v="35"/>
    <n v="36577618291"/>
    <x v="418"/>
    <n v="3"/>
    <s v="Custeio (Despesa Corrente)"/>
    <n v="2801313"/>
    <x v="1"/>
    <x v="1"/>
    <n v="0"/>
    <n v="0"/>
    <x v="280"/>
    <n v="0"/>
    <n v="1858.5"/>
    <n v="0"/>
    <n v="1858.5"/>
  </r>
  <r>
    <n v="7395"/>
    <x v="6"/>
    <s v="2019NE00964"/>
    <s v="000736/2019"/>
    <x v="4"/>
    <x v="4"/>
    <s v="EDUCAÇÃO SUPERIOR"/>
    <s v="-"/>
    <s v="-"/>
    <x v="35"/>
    <x v="35"/>
    <n v="88696774272"/>
    <x v="451"/>
    <n v="3"/>
    <s v="Custeio (Despesa Corrente)"/>
    <n v="2801313"/>
    <x v="1"/>
    <x v="1"/>
    <n v="0"/>
    <n v="0"/>
    <x v="278"/>
    <n v="0"/>
    <n v="1770"/>
    <n v="0"/>
    <n v="1770"/>
  </r>
  <r>
    <n v="7396"/>
    <x v="6"/>
    <s v="2019NE00965"/>
    <s v="009634/2019"/>
    <x v="1"/>
    <x v="1"/>
    <s v="EDUCAÇÃO SUPERIOR"/>
    <s v="-"/>
    <s v="-"/>
    <x v="35"/>
    <x v="35"/>
    <s v="PF0000003 "/>
    <x v="89"/>
    <n v="3"/>
    <s v="Custeio (Despesa Corrente)"/>
    <n v="1160000"/>
    <x v="17"/>
    <x v="15"/>
    <n v="0"/>
    <n v="0"/>
    <x v="368"/>
    <n v="0"/>
    <n v="81180"/>
    <n v="0"/>
    <n v="81180"/>
  </r>
  <r>
    <n v="7397"/>
    <x v="6"/>
    <s v="2019NE00966"/>
    <s v="009604/2019"/>
    <x v="1"/>
    <x v="1"/>
    <s v="EDUCAÇÃO SUPERIOR"/>
    <s v="-"/>
    <s v="-"/>
    <x v="35"/>
    <x v="35"/>
    <s v="PF0000003 "/>
    <x v="89"/>
    <n v="3"/>
    <s v="Custeio (Despesa Corrente)"/>
    <n v="1160000"/>
    <x v="17"/>
    <x v="15"/>
    <n v="0"/>
    <n v="0"/>
    <x v="266"/>
    <n v="0"/>
    <n v="26800"/>
    <n v="0"/>
    <n v="26800"/>
  </r>
  <r>
    <n v="7398"/>
    <x v="6"/>
    <s v="2019NE00967"/>
    <s v="009608/2019"/>
    <x v="1"/>
    <x v="1"/>
    <s v="EDUCAÇÃO SUPERIOR"/>
    <s v="-"/>
    <s v="-"/>
    <x v="35"/>
    <x v="35"/>
    <s v="PF0000003 "/>
    <x v="89"/>
    <n v="3"/>
    <s v="Custeio (Despesa Corrente)"/>
    <n v="1160000"/>
    <x v="17"/>
    <x v="15"/>
    <n v="0"/>
    <n v="0"/>
    <x v="121"/>
    <n v="0"/>
    <n v="4800"/>
    <n v="0"/>
    <n v="4800"/>
  </r>
  <r>
    <n v="7399"/>
    <x v="6"/>
    <s v="2019NE00968"/>
    <s v="009610/2019"/>
    <x v="1"/>
    <x v="1"/>
    <s v="EDUCAÇÃO SUPERIOR"/>
    <s v="-"/>
    <s v="-"/>
    <x v="35"/>
    <x v="35"/>
    <s v="PF0000003 "/>
    <x v="89"/>
    <n v="3"/>
    <s v="Custeio (Despesa Corrente)"/>
    <n v="1160000"/>
    <x v="17"/>
    <x v="15"/>
    <n v="0"/>
    <n v="0"/>
    <x v="379"/>
    <n v="0"/>
    <n v="9600"/>
    <n v="0"/>
    <n v="9600"/>
  </r>
  <r>
    <n v="7400"/>
    <x v="6"/>
    <s v="2019NE00969"/>
    <s v="009607/2019"/>
    <x v="1"/>
    <x v="1"/>
    <s v="EDUCAÇÃO SUPERIOR"/>
    <s v="-"/>
    <s v="-"/>
    <x v="35"/>
    <x v="35"/>
    <s v="PF0000003 "/>
    <x v="89"/>
    <n v="3"/>
    <s v="Custeio (Despesa Corrente)"/>
    <n v="1160000"/>
    <x v="17"/>
    <x v="15"/>
    <n v="0"/>
    <n v="0"/>
    <x v="380"/>
    <n v="0"/>
    <n v="106000"/>
    <n v="0"/>
    <n v="106000"/>
  </r>
  <r>
    <n v="7401"/>
    <x v="6"/>
    <s v="2019NE00970"/>
    <s v="009612/2019"/>
    <x v="1"/>
    <x v="1"/>
    <s v="EDUCAÇÃO SUPERIOR"/>
    <s v="-"/>
    <s v="-"/>
    <x v="35"/>
    <x v="35"/>
    <s v="PF0000003 "/>
    <x v="89"/>
    <n v="3"/>
    <s v="Custeio (Despesa Corrente)"/>
    <n v="1160000"/>
    <x v="17"/>
    <x v="15"/>
    <n v="0"/>
    <n v="0"/>
    <x v="370"/>
    <n v="0"/>
    <n v="107600"/>
    <n v="0"/>
    <n v="107600"/>
  </r>
  <r>
    <n v="7402"/>
    <x v="6"/>
    <s v="2019NE00971"/>
    <s v="FOLHA DE PAGAMENTO"/>
    <x v="7"/>
    <x v="7"/>
    <s v="APOIO ADMINISTRATIVO"/>
    <s v="-"/>
    <s v="-"/>
    <x v="35"/>
    <x v="35"/>
    <s v="PF0000001 "/>
    <x v="27"/>
    <n v="1"/>
    <s v="Pessoal"/>
    <n v="1160000"/>
    <x v="10"/>
    <x v="9"/>
    <n v="0"/>
    <n v="0"/>
    <x v="371"/>
    <n v="0"/>
    <n v="42802.400000000001"/>
    <n v="0"/>
    <n v="35892.300000000003"/>
  </r>
  <r>
    <n v="7403"/>
    <x v="6"/>
    <s v="2019NE00972"/>
    <s v="FOLHA DE PAGAMENTO"/>
    <x v="7"/>
    <x v="7"/>
    <s v="APOIO ADMINISTRATIVO"/>
    <s v="-"/>
    <s v="-"/>
    <x v="35"/>
    <x v="35"/>
    <s v="PF0000001 "/>
    <x v="27"/>
    <n v="1"/>
    <s v="Pessoal"/>
    <n v="1160000"/>
    <x v="10"/>
    <x v="9"/>
    <n v="0"/>
    <n v="0"/>
    <x v="372"/>
    <n v="0"/>
    <n v="10911.79"/>
    <n v="0"/>
    <n v="10911.79"/>
  </r>
  <r>
    <n v="7404"/>
    <x v="6"/>
    <s v="2019NE00973"/>
    <s v="FOLHA DE PAGAMENTO"/>
    <x v="7"/>
    <x v="7"/>
    <s v="APOIO ADMINISTRATIVO"/>
    <s v="-"/>
    <s v="-"/>
    <x v="35"/>
    <x v="35"/>
    <n v="29979036001031"/>
    <x v="29"/>
    <n v="1"/>
    <s v="Pessoal"/>
    <n v="1160000"/>
    <x v="10"/>
    <x v="9"/>
    <n v="0"/>
    <n v="0"/>
    <x v="373"/>
    <n v="0"/>
    <n v="5920.77"/>
    <n v="0"/>
    <n v="5920.77"/>
  </r>
  <r>
    <n v="7405"/>
    <x v="6"/>
    <s v="2019NE00974"/>
    <s v="FOLHA DE PAGAMENTO"/>
    <x v="7"/>
    <x v="7"/>
    <s v="APOIO ADMINISTRATIVO"/>
    <s v="-"/>
    <s v="-"/>
    <x v="35"/>
    <x v="35"/>
    <s v="PF0000001 "/>
    <x v="27"/>
    <n v="1"/>
    <s v="Pessoal"/>
    <n v="1160000"/>
    <x v="7"/>
    <x v="7"/>
    <n v="0"/>
    <n v="0"/>
    <x v="374"/>
    <n v="0"/>
    <n v="1499.99"/>
    <n v="0"/>
    <n v="1499.99"/>
  </r>
  <r>
    <n v="7406"/>
    <x v="6"/>
    <s v="2019NE00975"/>
    <s v="FOLHA DE PAGAMENTO"/>
    <x v="7"/>
    <x v="7"/>
    <s v="APOIO ADMINISTRATIVO"/>
    <s v="-"/>
    <s v="-"/>
    <x v="35"/>
    <x v="35"/>
    <n v="29979036001031"/>
    <x v="29"/>
    <n v="1"/>
    <s v="Pessoal"/>
    <n v="1160000"/>
    <x v="9"/>
    <x v="8"/>
    <n v="0"/>
    <n v="0"/>
    <x v="375"/>
    <n v="0"/>
    <n v="34.160000000000004"/>
    <n v="0"/>
    <n v="34.160000000000004"/>
  </r>
  <r>
    <n v="7407"/>
    <x v="6"/>
    <s v="2019NE00979"/>
    <s v="000705/2019"/>
    <x v="4"/>
    <x v="4"/>
    <s v="EDUCAÇÃO SUPERIOR"/>
    <s v="-"/>
    <s v="-"/>
    <x v="35"/>
    <x v="35"/>
    <n v="30997062215"/>
    <x v="454"/>
    <n v="3"/>
    <s v="Custeio (Despesa Corrente)"/>
    <n v="2801313"/>
    <x v="1"/>
    <x v="1"/>
    <n v="0"/>
    <n v="0"/>
    <x v="280"/>
    <n v="0"/>
    <n v="1858.5"/>
    <n v="0"/>
    <n v="1858.5"/>
  </r>
  <r>
    <n v="7408"/>
    <x v="6"/>
    <s v="2019NE00980"/>
    <s v="008863/2019"/>
    <x v="4"/>
    <x v="4"/>
    <s v="EDUCAÇÃO SUPERIOR"/>
    <s v="-"/>
    <s v="-"/>
    <x v="35"/>
    <x v="35"/>
    <n v="71193170249"/>
    <x v="299"/>
    <n v="3"/>
    <s v="Custeio (Despesa Corrente)"/>
    <n v="1160000"/>
    <x v="1"/>
    <x v="1"/>
    <n v="0"/>
    <n v="0"/>
    <x v="360"/>
    <n v="0"/>
    <n v="3000"/>
    <n v="0"/>
    <n v="3000"/>
  </r>
  <r>
    <n v="7409"/>
    <x v="6"/>
    <s v="2019NE00981"/>
    <s v="008699/2019"/>
    <x v="4"/>
    <x v="4"/>
    <s v="EDUCAÇÃO SUPERIOR"/>
    <s v="-"/>
    <s v="-"/>
    <x v="35"/>
    <x v="35"/>
    <n v="44079176287"/>
    <x v="455"/>
    <n v="3"/>
    <s v="Custeio (Despesa Corrente)"/>
    <n v="1160000"/>
    <x v="1"/>
    <x v="1"/>
    <n v="0"/>
    <n v="0"/>
    <x v="233"/>
    <n v="0"/>
    <n v="2000"/>
    <n v="0"/>
    <n v="2000"/>
  </r>
  <r>
    <n v="7410"/>
    <x v="6"/>
    <s v="2019NE00985"/>
    <s v="008865/2019"/>
    <x v="4"/>
    <x v="4"/>
    <s v="EDUCAÇÃO SUPERIOR"/>
    <s v="-"/>
    <s v="-"/>
    <x v="35"/>
    <x v="35"/>
    <n v="20766220044"/>
    <x v="456"/>
    <n v="3"/>
    <s v="Custeio (Despesa Corrente)"/>
    <n v="1160000"/>
    <x v="1"/>
    <x v="1"/>
    <n v="0"/>
    <n v="0"/>
    <x v="360"/>
    <n v="0"/>
    <n v="3000"/>
    <n v="0"/>
    <n v="3000"/>
  </r>
  <r>
    <n v="7411"/>
    <x v="6"/>
    <s v="2019NE00986"/>
    <s v="009378/2019"/>
    <x v="4"/>
    <x v="4"/>
    <s v="EDUCAÇÃO SUPERIOR"/>
    <s v="-"/>
    <s v="-"/>
    <x v="35"/>
    <x v="35"/>
    <n v="14872323220"/>
    <x v="457"/>
    <n v="3"/>
    <s v="Custeio (Despesa Corrente)"/>
    <n v="1160000"/>
    <x v="1"/>
    <x v="1"/>
    <n v="0"/>
    <n v="0"/>
    <x v="233"/>
    <n v="0"/>
    <n v="2000"/>
    <n v="0"/>
    <n v="2000"/>
  </r>
  <r>
    <n v="7412"/>
    <x v="6"/>
    <s v="2019NE00987"/>
    <s v="009479/2019"/>
    <x v="4"/>
    <x v="4"/>
    <s v="EDUCAÇÃO SUPERIOR"/>
    <s v="-"/>
    <s v="-"/>
    <x v="35"/>
    <x v="35"/>
    <n v="16350944291"/>
    <x v="458"/>
    <n v="3"/>
    <s v="Custeio (Despesa Corrente)"/>
    <n v="1160000"/>
    <x v="1"/>
    <x v="1"/>
    <n v="0"/>
    <n v="0"/>
    <x v="360"/>
    <n v="0"/>
    <n v="3000"/>
    <n v="0"/>
    <n v="3000"/>
  </r>
  <r>
    <n v="7413"/>
    <x v="6"/>
    <s v="2019NE00988"/>
    <s v="009379/2019"/>
    <x v="4"/>
    <x v="4"/>
    <s v="EDUCAÇÃO SUPERIOR"/>
    <s v="-"/>
    <s v="-"/>
    <x v="35"/>
    <x v="35"/>
    <n v="49366610234"/>
    <x v="459"/>
    <n v="3"/>
    <s v="Custeio (Despesa Corrente)"/>
    <n v="1160000"/>
    <x v="1"/>
    <x v="1"/>
    <n v="0"/>
    <n v="0"/>
    <x v="233"/>
    <n v="0"/>
    <n v="2000"/>
    <n v="0"/>
    <n v="2000"/>
  </r>
  <r>
    <n v="7414"/>
    <x v="6"/>
    <s v="2019NE00989"/>
    <s v="009382/2019"/>
    <x v="4"/>
    <x v="4"/>
    <s v="EDUCAÇÃO SUPERIOR"/>
    <s v="-"/>
    <s v="-"/>
    <x v="35"/>
    <x v="35"/>
    <n v="12972762215"/>
    <x v="460"/>
    <n v="3"/>
    <s v="Custeio (Despesa Corrente)"/>
    <n v="1160000"/>
    <x v="1"/>
    <x v="1"/>
    <n v="0"/>
    <n v="0"/>
    <x v="360"/>
    <n v="0"/>
    <n v="0"/>
    <n v="0"/>
    <n v="0"/>
  </r>
  <r>
    <n v="7415"/>
    <x v="6"/>
    <s v="2019NE00990"/>
    <s v="009480/2019"/>
    <x v="4"/>
    <x v="4"/>
    <s v="EDUCAÇÃO SUPERIOR"/>
    <s v="-"/>
    <s v="-"/>
    <x v="35"/>
    <x v="35"/>
    <n v="3675653234"/>
    <x v="461"/>
    <n v="3"/>
    <s v="Custeio (Despesa Corrente)"/>
    <n v="1160000"/>
    <x v="1"/>
    <x v="1"/>
    <n v="0"/>
    <n v="0"/>
    <x v="360"/>
    <n v="0"/>
    <n v="3000"/>
    <n v="0"/>
    <n v="3000"/>
  </r>
  <r>
    <n v="7416"/>
    <x v="6"/>
    <s v="2019NE00991"/>
    <s v="009383/2019"/>
    <x v="4"/>
    <x v="4"/>
    <s v="EDUCAÇÃO SUPERIOR"/>
    <s v="-"/>
    <s v="-"/>
    <x v="35"/>
    <x v="35"/>
    <n v="19282788253"/>
    <x v="367"/>
    <n v="3"/>
    <s v="Custeio (Despesa Corrente)"/>
    <n v="1160000"/>
    <x v="1"/>
    <x v="1"/>
    <n v="0"/>
    <n v="0"/>
    <x v="360"/>
    <n v="0"/>
    <n v="3000"/>
    <n v="0"/>
    <n v="3000"/>
  </r>
  <r>
    <n v="7417"/>
    <x v="6"/>
    <s v="2019NE00992"/>
    <s v="009372/2019"/>
    <x v="4"/>
    <x v="4"/>
    <s v="EDUCAÇÃO SUPERIOR"/>
    <s v="-"/>
    <s v="-"/>
    <x v="35"/>
    <x v="35"/>
    <n v="13526588287"/>
    <x v="462"/>
    <n v="3"/>
    <s v="Custeio (Despesa Corrente)"/>
    <n v="1160000"/>
    <x v="1"/>
    <x v="1"/>
    <n v="0"/>
    <n v="0"/>
    <x v="360"/>
    <n v="0"/>
    <n v="3000"/>
    <n v="0"/>
    <n v="3000"/>
  </r>
  <r>
    <n v="7418"/>
    <x v="6"/>
    <s v="2019NE00993"/>
    <s v="009374/2019"/>
    <x v="4"/>
    <x v="4"/>
    <s v="EDUCAÇÃO SUPERIOR"/>
    <s v="-"/>
    <s v="-"/>
    <x v="35"/>
    <x v="35"/>
    <n v="59725044215"/>
    <x v="463"/>
    <n v="3"/>
    <s v="Custeio (Despesa Corrente)"/>
    <n v="1160000"/>
    <x v="1"/>
    <x v="1"/>
    <n v="0"/>
    <n v="0"/>
    <x v="360"/>
    <n v="0"/>
    <n v="3000"/>
    <n v="0"/>
    <n v="3000"/>
  </r>
  <r>
    <n v="7419"/>
    <x v="6"/>
    <s v="2019NE00994"/>
    <s v="009374/2019"/>
    <x v="3"/>
    <x v="3"/>
    <s v="APOIO ADMINISTRATIVO"/>
    <s v="-"/>
    <s v="-"/>
    <x v="35"/>
    <x v="35"/>
    <n v="29979036001031"/>
    <x v="29"/>
    <n v="3"/>
    <s v="Custeio (Despesa Corrente)"/>
    <n v="1160000"/>
    <x v="12"/>
    <x v="11"/>
    <n v="0"/>
    <n v="0"/>
    <x v="206"/>
    <n v="0"/>
    <n v="600"/>
    <n v="0"/>
    <n v="600"/>
  </r>
  <r>
    <n v="7420"/>
    <x v="6"/>
    <s v="2019NE00995"/>
    <s v="009372/2019"/>
    <x v="3"/>
    <x v="3"/>
    <s v="APOIO ADMINISTRATIVO"/>
    <s v="-"/>
    <s v="-"/>
    <x v="35"/>
    <x v="35"/>
    <n v="29979036001031"/>
    <x v="29"/>
    <n v="3"/>
    <s v="Custeio (Despesa Corrente)"/>
    <n v="1160000"/>
    <x v="12"/>
    <x v="11"/>
    <n v="0"/>
    <n v="0"/>
    <x v="206"/>
    <n v="0"/>
    <n v="600"/>
    <n v="0"/>
    <n v="600"/>
  </r>
  <r>
    <n v="7421"/>
    <x v="6"/>
    <s v="2019NE00996"/>
    <s v="009383/2018"/>
    <x v="3"/>
    <x v="3"/>
    <s v="APOIO ADMINISTRATIVO"/>
    <s v="-"/>
    <s v="-"/>
    <x v="35"/>
    <x v="35"/>
    <n v="29979036001031"/>
    <x v="29"/>
    <n v="3"/>
    <s v="Custeio (Despesa Corrente)"/>
    <n v="1160000"/>
    <x v="12"/>
    <x v="11"/>
    <n v="0"/>
    <n v="0"/>
    <x v="206"/>
    <n v="0"/>
    <n v="600"/>
    <n v="0"/>
    <n v="600"/>
  </r>
  <r>
    <n v="7422"/>
    <x v="6"/>
    <s v="2019NE00998"/>
    <s v="009382/2019"/>
    <x v="3"/>
    <x v="3"/>
    <s v="APOIO ADMINISTRATIVO"/>
    <s v="-"/>
    <s v="-"/>
    <x v="35"/>
    <x v="35"/>
    <n v="29979036001031"/>
    <x v="29"/>
    <n v="3"/>
    <s v="Custeio (Despesa Corrente)"/>
    <n v="1160000"/>
    <x v="12"/>
    <x v="11"/>
    <n v="0"/>
    <n v="0"/>
    <x v="206"/>
    <n v="0"/>
    <n v="0"/>
    <n v="0"/>
    <n v="0"/>
  </r>
  <r>
    <n v="7423"/>
    <x v="6"/>
    <s v="2019NE00999"/>
    <s v="009379/2019"/>
    <x v="3"/>
    <x v="3"/>
    <s v="APOIO ADMINISTRATIVO"/>
    <s v="-"/>
    <s v="-"/>
    <x v="35"/>
    <x v="35"/>
    <n v="29979036001031"/>
    <x v="29"/>
    <n v="3"/>
    <s v="Custeio (Despesa Corrente)"/>
    <n v="1160000"/>
    <x v="12"/>
    <x v="11"/>
    <n v="0"/>
    <n v="0"/>
    <x v="127"/>
    <n v="0"/>
    <n v="400"/>
    <n v="0"/>
    <n v="400"/>
  </r>
  <r>
    <n v="7424"/>
    <x v="6"/>
    <s v="2019NE01000"/>
    <s v="009479/2019"/>
    <x v="3"/>
    <x v="3"/>
    <s v="APOIO ADMINISTRATIVO"/>
    <s v="-"/>
    <s v="-"/>
    <x v="35"/>
    <x v="35"/>
    <n v="29979036001031"/>
    <x v="29"/>
    <n v="3"/>
    <s v="Custeio (Despesa Corrente)"/>
    <n v="1160000"/>
    <x v="12"/>
    <x v="11"/>
    <n v="0"/>
    <n v="0"/>
    <x v="206"/>
    <n v="0"/>
    <n v="600"/>
    <n v="0"/>
    <n v="600"/>
  </r>
  <r>
    <n v="7425"/>
    <x v="6"/>
    <s v="2019NE01001"/>
    <s v="009378/2019"/>
    <x v="3"/>
    <x v="3"/>
    <s v="APOIO ADMINISTRATIVO"/>
    <s v="-"/>
    <s v="-"/>
    <x v="35"/>
    <x v="35"/>
    <n v="29979036001031"/>
    <x v="29"/>
    <n v="3"/>
    <s v="Custeio (Despesa Corrente)"/>
    <n v="1160000"/>
    <x v="12"/>
    <x v="11"/>
    <n v="0"/>
    <n v="0"/>
    <x v="127"/>
    <n v="0"/>
    <n v="400"/>
    <n v="0"/>
    <n v="400"/>
  </r>
  <r>
    <n v="7426"/>
    <x v="6"/>
    <s v="2019NE01002"/>
    <s v="008865/2019"/>
    <x v="3"/>
    <x v="3"/>
    <s v="APOIO ADMINISTRATIVO"/>
    <s v="-"/>
    <s v="-"/>
    <x v="35"/>
    <x v="35"/>
    <n v="29979036001031"/>
    <x v="29"/>
    <n v="3"/>
    <s v="Custeio (Despesa Corrente)"/>
    <n v="1160000"/>
    <x v="12"/>
    <x v="11"/>
    <n v="0"/>
    <n v="0"/>
    <x v="206"/>
    <n v="0"/>
    <n v="600"/>
    <n v="0"/>
    <n v="600"/>
  </r>
  <r>
    <n v="7427"/>
    <x v="6"/>
    <s v="2019NE01003"/>
    <s v="008696/2019"/>
    <x v="3"/>
    <x v="3"/>
    <s v="APOIO ADMINISTRATIVO"/>
    <s v="-"/>
    <s v="-"/>
    <x v="35"/>
    <x v="35"/>
    <n v="29979036001031"/>
    <x v="29"/>
    <n v="3"/>
    <s v="Custeio (Despesa Corrente)"/>
    <n v="1160000"/>
    <x v="12"/>
    <x v="11"/>
    <n v="0"/>
    <n v="0"/>
    <x v="127"/>
    <n v="0"/>
    <n v="400"/>
    <n v="0"/>
    <n v="400"/>
  </r>
  <r>
    <n v="7428"/>
    <x v="6"/>
    <s v="2019NE01004"/>
    <s v="008699/2019"/>
    <x v="3"/>
    <x v="3"/>
    <s v="APOIO ADMINISTRATIVO"/>
    <s v="-"/>
    <s v="-"/>
    <x v="35"/>
    <x v="35"/>
    <n v="29979036001031"/>
    <x v="29"/>
    <n v="3"/>
    <s v="Custeio (Despesa Corrente)"/>
    <n v="1160000"/>
    <x v="12"/>
    <x v="11"/>
    <n v="0"/>
    <n v="0"/>
    <x v="127"/>
    <n v="0"/>
    <n v="400"/>
    <n v="0"/>
    <n v="400"/>
  </r>
  <r>
    <n v="7429"/>
    <x v="6"/>
    <s v="2019NE01005"/>
    <s v="008863/2019"/>
    <x v="3"/>
    <x v="3"/>
    <s v="APOIO ADMINISTRATIVO"/>
    <s v="-"/>
    <s v="-"/>
    <x v="35"/>
    <x v="35"/>
    <n v="29979036001031"/>
    <x v="29"/>
    <n v="3"/>
    <s v="Custeio (Despesa Corrente)"/>
    <n v="1160000"/>
    <x v="12"/>
    <x v="11"/>
    <n v="0"/>
    <n v="0"/>
    <x v="206"/>
    <n v="0"/>
    <n v="600"/>
    <n v="0"/>
    <n v="600"/>
  </r>
  <r>
    <n v="7430"/>
    <x v="6"/>
    <s v="2019NE01006"/>
    <s v="028546/2018"/>
    <x v="5"/>
    <x v="5"/>
    <s v="APOIO ADMINISTRATIVO"/>
    <s v="-"/>
    <s v="TACT Nº 5 - Prorrogação"/>
    <x v="21"/>
    <x v="21"/>
    <n v="4407920000180"/>
    <x v="9"/>
    <n v="3"/>
    <s v="Custeio (Despesa Corrente)"/>
    <n v="1160000"/>
    <x v="2"/>
    <x v="2"/>
    <n v="336906.23999999999"/>
    <n v="0"/>
    <x v="21"/>
    <n v="0"/>
    <n v="0"/>
    <n v="0"/>
    <n v="0"/>
  </r>
  <r>
    <n v="7431"/>
    <x v="6"/>
    <s v="2019NE01007"/>
    <s v="009561/2019"/>
    <x v="4"/>
    <x v="4"/>
    <s v="EDUCAÇÃO SUPERIOR"/>
    <s v="-"/>
    <s v="-"/>
    <x v="35"/>
    <x v="35"/>
    <n v="31723578215"/>
    <x v="464"/>
    <n v="3"/>
    <s v="Custeio (Despesa Corrente)"/>
    <n v="1160000"/>
    <x v="1"/>
    <x v="1"/>
    <n v="0"/>
    <n v="0"/>
    <x v="233"/>
    <n v="2000"/>
    <n v="2000"/>
    <n v="2000"/>
    <n v="2000"/>
  </r>
  <r>
    <n v="7432"/>
    <x v="6"/>
    <s v="2019NE01008"/>
    <s v="009561/2019"/>
    <x v="3"/>
    <x v="3"/>
    <s v="APOIO ADMINISTRATIVO"/>
    <s v="-"/>
    <s v="-"/>
    <x v="35"/>
    <x v="35"/>
    <n v="29979036001031"/>
    <x v="29"/>
    <n v="3"/>
    <s v="Custeio (Despesa Corrente)"/>
    <n v="1160000"/>
    <x v="12"/>
    <x v="11"/>
    <n v="0"/>
    <n v="0"/>
    <x v="127"/>
    <n v="400"/>
    <n v="400"/>
    <n v="400"/>
    <n v="400"/>
  </r>
  <r>
    <n v="7433"/>
    <x v="6"/>
    <s v="2019NE01009"/>
    <s v="008704/2019"/>
    <x v="4"/>
    <x v="4"/>
    <s v="EDUCAÇÃO SUPERIOR"/>
    <s v="-"/>
    <s v="-"/>
    <x v="35"/>
    <x v="35"/>
    <n v="31935281291"/>
    <x v="465"/>
    <n v="3"/>
    <s v="Custeio (Despesa Corrente)"/>
    <n v="1160000"/>
    <x v="1"/>
    <x v="1"/>
    <n v="0"/>
    <n v="0"/>
    <x v="360"/>
    <n v="0"/>
    <n v="3000"/>
    <n v="0"/>
    <n v="3000"/>
  </r>
  <r>
    <n v="7434"/>
    <x v="6"/>
    <s v="2019NE01010"/>
    <s v="008704/2019"/>
    <x v="3"/>
    <x v="3"/>
    <s v="APOIO ADMINISTRATIVO"/>
    <s v="-"/>
    <s v="-"/>
    <x v="35"/>
    <x v="35"/>
    <n v="29979036001031"/>
    <x v="29"/>
    <n v="3"/>
    <s v="Custeio (Despesa Corrente)"/>
    <n v="1160000"/>
    <x v="12"/>
    <x v="11"/>
    <n v="0"/>
    <n v="0"/>
    <x v="206"/>
    <n v="0"/>
    <n v="600"/>
    <n v="0"/>
    <n v="600"/>
  </r>
  <r>
    <n v="7435"/>
    <x v="6"/>
    <s v="2019NE01012"/>
    <s v="008710/2019"/>
    <x v="3"/>
    <x v="3"/>
    <s v="APOIO ADMINISTRATIVO"/>
    <s v="-"/>
    <s v="-"/>
    <x v="35"/>
    <x v="35"/>
    <n v="29979036001031"/>
    <x v="29"/>
    <n v="3"/>
    <s v="Custeio (Despesa Corrente)"/>
    <n v="1160000"/>
    <x v="12"/>
    <x v="11"/>
    <n v="0"/>
    <n v="0"/>
    <x v="206"/>
    <n v="0"/>
    <n v="600"/>
    <n v="0"/>
    <n v="600"/>
  </r>
  <r>
    <n v="7436"/>
    <x v="6"/>
    <s v="2019NE01014"/>
    <s v="009589/2019"/>
    <x v="3"/>
    <x v="3"/>
    <s v="APOIO ADMINISTRATIVO"/>
    <s v="-"/>
    <s v="-"/>
    <x v="35"/>
    <x v="35"/>
    <n v="29979036001031"/>
    <x v="29"/>
    <n v="3"/>
    <s v="Custeio (Despesa Corrente)"/>
    <n v="1160000"/>
    <x v="12"/>
    <x v="11"/>
    <n v="0"/>
    <n v="0"/>
    <x v="206"/>
    <n v="0"/>
    <n v="600"/>
    <n v="0"/>
    <n v="600"/>
  </r>
  <r>
    <n v="7437"/>
    <x v="6"/>
    <s v="2019NE01015"/>
    <s v="009803/2019"/>
    <x v="4"/>
    <x v="4"/>
    <s v="EDUCAÇÃO SUPERIOR"/>
    <s v="-"/>
    <s v="-"/>
    <x v="35"/>
    <x v="35"/>
    <n v="55807666291"/>
    <x v="466"/>
    <n v="3"/>
    <s v="Custeio (Despesa Corrente)"/>
    <n v="1160000"/>
    <x v="1"/>
    <x v="1"/>
    <n v="0"/>
    <n v="0"/>
    <x v="233"/>
    <n v="0"/>
    <n v="2000"/>
    <n v="0"/>
    <n v="2000"/>
  </r>
  <r>
    <n v="7438"/>
    <x v="6"/>
    <s v="2019NE01016"/>
    <s v="009803/2019"/>
    <x v="3"/>
    <x v="3"/>
    <s v="APOIO ADMINISTRATIVO"/>
    <s v="-"/>
    <s v="-"/>
    <x v="35"/>
    <x v="35"/>
    <n v="29979036001031"/>
    <x v="29"/>
    <n v="3"/>
    <s v="Custeio (Despesa Corrente)"/>
    <n v="1160000"/>
    <x v="12"/>
    <x v="11"/>
    <n v="0"/>
    <n v="0"/>
    <x v="127"/>
    <n v="0"/>
    <n v="400"/>
    <n v="0"/>
    <n v="400"/>
  </r>
  <r>
    <n v="7439"/>
    <x v="6"/>
    <s v="2019NE01017"/>
    <s v="034037/2017"/>
    <x v="3"/>
    <x v="3"/>
    <s v="APOIO ADMINISTRATIVO"/>
    <s v="-"/>
    <s v="TACT Nº 5 - Prorrogação"/>
    <x v="64"/>
    <x v="64"/>
    <n v="4164794000180"/>
    <x v="50"/>
    <n v="3"/>
    <s v="Custeio (Despesa Corrente)"/>
    <n v="1160000"/>
    <x v="13"/>
    <x v="0"/>
    <n v="900000"/>
    <n v="0"/>
    <x v="381"/>
    <n v="1587"/>
    <n v="74156"/>
    <n v="1587"/>
    <n v="74156"/>
  </r>
  <r>
    <n v="7440"/>
    <x v="6"/>
    <s v="2019NE01018"/>
    <s v="004572/2019"/>
    <x v="4"/>
    <x v="4"/>
    <s v="EDUCAÇÃO SUPERIOR"/>
    <s v="-"/>
    <s v="-"/>
    <x v="35"/>
    <x v="35"/>
    <n v="18256239000192"/>
    <x v="467"/>
    <n v="3"/>
    <s v="Custeio (Despesa Corrente)"/>
    <n v="1160000"/>
    <x v="16"/>
    <x v="14"/>
    <n v="0"/>
    <n v="0"/>
    <x v="382"/>
    <n v="0"/>
    <n v="51.5"/>
    <n v="0"/>
    <n v="51.5"/>
  </r>
  <r>
    <n v="7441"/>
    <x v="6"/>
    <s v="2019NE01019"/>
    <s v="024056/2017"/>
    <x v="4"/>
    <x v="4"/>
    <s v="EDUCAÇÃO SUPERIOR"/>
    <s v="-"/>
    <s v="-"/>
    <x v="24"/>
    <x v="24"/>
    <n v="44145551249"/>
    <x v="17"/>
    <n v="3"/>
    <s v="Custeio (Despesa Corrente)"/>
    <n v="1160000"/>
    <x v="1"/>
    <x v="1"/>
    <n v="40960"/>
    <n v="0"/>
    <x v="9"/>
    <n v="0"/>
    <n v="2560"/>
    <n v="0"/>
    <n v="2560"/>
  </r>
  <r>
    <n v="7442"/>
    <x v="6"/>
    <s v="2019NE01020"/>
    <s v="024056/2017"/>
    <x v="3"/>
    <x v="3"/>
    <s v="APOIO ADMINISTRATIVO"/>
    <s v="-"/>
    <s v="-"/>
    <x v="35"/>
    <x v="35"/>
    <n v="29979036001031"/>
    <x v="29"/>
    <n v="3"/>
    <s v="Custeio (Despesa Corrente)"/>
    <n v="1160000"/>
    <x v="12"/>
    <x v="11"/>
    <n v="0"/>
    <n v="0"/>
    <x v="52"/>
    <n v="0"/>
    <n v="512"/>
    <n v="0"/>
    <n v="512"/>
  </r>
  <r>
    <n v="7443"/>
    <x v="6"/>
    <s v="2019NE01021"/>
    <s v="024064/2017"/>
    <x v="4"/>
    <x v="4"/>
    <s v="EDUCAÇÃO SUPERIOR"/>
    <s v="-"/>
    <s v="-"/>
    <x v="25"/>
    <x v="25"/>
    <n v="1969721243"/>
    <x v="18"/>
    <n v="3"/>
    <s v="Custeio (Despesa Corrente)"/>
    <n v="1160000"/>
    <x v="1"/>
    <x v="1"/>
    <n v="40960"/>
    <n v="0"/>
    <x v="9"/>
    <n v="0"/>
    <n v="5120"/>
    <n v="0"/>
    <n v="5120"/>
  </r>
  <r>
    <n v="7444"/>
    <x v="6"/>
    <s v="2019NE01022"/>
    <s v="024064/2017"/>
    <x v="3"/>
    <x v="3"/>
    <s v="APOIO ADMINISTRATIVO"/>
    <s v="-"/>
    <s v="-"/>
    <x v="35"/>
    <x v="35"/>
    <n v="29979036001031"/>
    <x v="29"/>
    <n v="3"/>
    <s v="Custeio (Despesa Corrente)"/>
    <n v="1160000"/>
    <x v="12"/>
    <x v="11"/>
    <n v="0"/>
    <n v="0"/>
    <x v="52"/>
    <n v="0"/>
    <n v="1024"/>
    <n v="0"/>
    <n v="1024"/>
  </r>
  <r>
    <n v="7445"/>
    <x v="6"/>
    <s v="2019NE01023"/>
    <s v="024065/2017"/>
    <x v="4"/>
    <x v="4"/>
    <s v="EDUCAÇÃO SUPERIOR"/>
    <s v="-"/>
    <s v="-"/>
    <x v="28"/>
    <x v="28"/>
    <n v="93802161220"/>
    <x v="20"/>
    <n v="3"/>
    <s v="Custeio (Despesa Corrente)"/>
    <n v="1160000"/>
    <x v="1"/>
    <x v="1"/>
    <n v="40960"/>
    <n v="0"/>
    <x v="9"/>
    <n v="0"/>
    <n v="5120"/>
    <n v="0"/>
    <n v="5120"/>
  </r>
  <r>
    <n v="7446"/>
    <x v="6"/>
    <s v="2019NE01024"/>
    <s v="024065/2017"/>
    <x v="3"/>
    <x v="3"/>
    <s v="APOIO ADMINISTRATIVO"/>
    <s v="-"/>
    <s v="-"/>
    <x v="35"/>
    <x v="35"/>
    <n v="29979036001031"/>
    <x v="29"/>
    <n v="3"/>
    <s v="Custeio (Despesa Corrente)"/>
    <n v="1160000"/>
    <x v="12"/>
    <x v="11"/>
    <n v="0"/>
    <n v="0"/>
    <x v="52"/>
    <n v="0"/>
    <n v="1024"/>
    <n v="0"/>
    <n v="1024"/>
  </r>
  <r>
    <n v="7447"/>
    <x v="6"/>
    <s v="2019NE01025"/>
    <s v="008746/2019"/>
    <x v="4"/>
    <x v="4"/>
    <s v="EDUCAÇÃO SUPERIOR"/>
    <s v="-"/>
    <s v="-"/>
    <x v="35"/>
    <x v="35"/>
    <n v="44529228215"/>
    <x v="425"/>
    <n v="3"/>
    <s v="Custeio (Despesa Corrente)"/>
    <n v="1160000"/>
    <x v="1"/>
    <x v="1"/>
    <n v="0"/>
    <n v="0"/>
    <x v="220"/>
    <n v="0"/>
    <n v="2574"/>
    <n v="0"/>
    <n v="2574"/>
  </r>
  <r>
    <n v="7448"/>
    <x v="6"/>
    <s v="2019NE01026"/>
    <s v="007923/2019"/>
    <x v="4"/>
    <x v="4"/>
    <s v="EDUCAÇÃO SUPERIOR"/>
    <s v="-"/>
    <s v="-"/>
    <x v="35"/>
    <x v="35"/>
    <n v="1587564289"/>
    <x v="290"/>
    <n v="3"/>
    <s v="Custeio (Despesa Corrente)"/>
    <n v="1160000"/>
    <x v="1"/>
    <x v="1"/>
    <n v="0"/>
    <n v="0"/>
    <x v="103"/>
    <n v="0"/>
    <n v="1848"/>
    <n v="0"/>
    <n v="1848"/>
  </r>
  <r>
    <n v="7449"/>
    <x v="6"/>
    <s v="2019NE01027"/>
    <s v="005490/2019"/>
    <x v="4"/>
    <x v="4"/>
    <s v="EDUCAÇÃO SUPERIOR"/>
    <s v="-"/>
    <s v="-"/>
    <x v="35"/>
    <x v="35"/>
    <n v="56463766291"/>
    <x v="468"/>
    <n v="3"/>
    <s v="Custeio (Despesa Corrente)"/>
    <n v="1160000"/>
    <x v="1"/>
    <x v="1"/>
    <n v="0"/>
    <n v="0"/>
    <x v="331"/>
    <n v="0"/>
    <n v="1584"/>
    <n v="0"/>
    <n v="1584"/>
  </r>
  <r>
    <n v="7450"/>
    <x v="6"/>
    <s v="2019NE01028"/>
    <s v="006338/2019"/>
    <x v="4"/>
    <x v="4"/>
    <s v="EDUCAÇÃO SUPERIOR"/>
    <s v="-"/>
    <s v="-"/>
    <x v="35"/>
    <x v="35"/>
    <n v="11582090297"/>
    <x v="469"/>
    <n v="3"/>
    <s v="Custeio (Despesa Corrente)"/>
    <n v="1160000"/>
    <x v="15"/>
    <x v="13"/>
    <n v="0"/>
    <n v="0"/>
    <x v="134"/>
    <n v="0"/>
    <n v="396"/>
    <n v="0"/>
    <n v="396"/>
  </r>
  <r>
    <n v="7451"/>
    <x v="6"/>
    <s v="2019NE01029"/>
    <s v="006448/2019"/>
    <x v="4"/>
    <x v="4"/>
    <s v="EDUCAÇÃO SUPERIOR"/>
    <s v="-"/>
    <s v="-"/>
    <x v="35"/>
    <x v="35"/>
    <n v="1624821243"/>
    <x v="119"/>
    <n v="3"/>
    <s v="Custeio (Despesa Corrente)"/>
    <n v="1160000"/>
    <x v="1"/>
    <x v="1"/>
    <n v="0"/>
    <n v="0"/>
    <x v="135"/>
    <n v="0"/>
    <n v="330"/>
    <n v="0"/>
    <n v="330"/>
  </r>
  <r>
    <n v="7452"/>
    <x v="6"/>
    <s v="2019NE01030"/>
    <s v="006449/2019"/>
    <x v="4"/>
    <x v="4"/>
    <s v="EDUCAÇÃO SUPERIOR"/>
    <s v="-"/>
    <s v="-"/>
    <x v="35"/>
    <x v="35"/>
    <n v="1624821243"/>
    <x v="119"/>
    <n v="3"/>
    <s v="Custeio (Despesa Corrente)"/>
    <n v="1160000"/>
    <x v="1"/>
    <x v="1"/>
    <n v="0"/>
    <n v="0"/>
    <x v="135"/>
    <n v="0"/>
    <n v="330"/>
    <n v="0"/>
    <n v="330"/>
  </r>
  <r>
    <n v="7453"/>
    <x v="6"/>
    <s v="2019NE01031"/>
    <s v="006450/2019"/>
    <x v="4"/>
    <x v="4"/>
    <s v="EDUCAÇÃO SUPERIOR"/>
    <s v="-"/>
    <s v="-"/>
    <x v="35"/>
    <x v="35"/>
    <n v="1624821243"/>
    <x v="119"/>
    <n v="3"/>
    <s v="Custeio (Despesa Corrente)"/>
    <n v="1160000"/>
    <x v="1"/>
    <x v="1"/>
    <n v="0"/>
    <n v="0"/>
    <x v="135"/>
    <n v="0"/>
    <n v="330"/>
    <n v="0"/>
    <n v="330"/>
  </r>
  <r>
    <n v="7454"/>
    <x v="6"/>
    <s v="2019NE01032"/>
    <s v="006542/2019"/>
    <x v="4"/>
    <x v="4"/>
    <s v="EDUCAÇÃO SUPERIOR"/>
    <s v="-"/>
    <s v="-"/>
    <x v="35"/>
    <x v="35"/>
    <n v="92196870382"/>
    <x v="139"/>
    <n v="3"/>
    <s v="Custeio (Despesa Corrente)"/>
    <n v="1160000"/>
    <x v="1"/>
    <x v="1"/>
    <n v="0"/>
    <n v="0"/>
    <x v="194"/>
    <n v="0"/>
    <n v="528"/>
    <n v="0"/>
    <n v="528"/>
  </r>
  <r>
    <n v="7455"/>
    <x v="6"/>
    <s v="2019NE01033"/>
    <s v="006526/2019"/>
    <x v="4"/>
    <x v="4"/>
    <s v="EDUCAÇÃO SUPERIOR"/>
    <s v="-"/>
    <s v="-"/>
    <x v="35"/>
    <x v="35"/>
    <n v="64687627234"/>
    <x v="121"/>
    <n v="3"/>
    <s v="Custeio (Despesa Corrente)"/>
    <n v="1160000"/>
    <x v="15"/>
    <x v="13"/>
    <n v="0"/>
    <n v="0"/>
    <x v="149"/>
    <n v="0"/>
    <n v="594"/>
    <n v="0"/>
    <n v="594"/>
  </r>
  <r>
    <n v="7456"/>
    <x v="6"/>
    <s v="2019NE01034"/>
    <s v="006529/2019"/>
    <x v="4"/>
    <x v="4"/>
    <s v="EDUCAÇÃO SUPERIOR"/>
    <s v="-"/>
    <s v="-"/>
    <x v="35"/>
    <x v="35"/>
    <n v="64687627234"/>
    <x v="121"/>
    <n v="3"/>
    <s v="Custeio (Despesa Corrente)"/>
    <n v="1160000"/>
    <x v="15"/>
    <x v="13"/>
    <n v="0"/>
    <n v="0"/>
    <x v="149"/>
    <n v="0"/>
    <n v="594"/>
    <n v="0"/>
    <n v="594"/>
  </r>
  <r>
    <n v="7457"/>
    <x v="6"/>
    <s v="2019NE01035"/>
    <s v="006527/2019"/>
    <x v="4"/>
    <x v="4"/>
    <s v="EDUCAÇÃO SUPERIOR"/>
    <s v="-"/>
    <s v="-"/>
    <x v="35"/>
    <x v="35"/>
    <n v="64687627234"/>
    <x v="121"/>
    <n v="3"/>
    <s v="Custeio (Despesa Corrente)"/>
    <n v="1160000"/>
    <x v="15"/>
    <x v="13"/>
    <n v="0"/>
    <n v="0"/>
    <x v="149"/>
    <n v="0"/>
    <n v="594"/>
    <n v="0"/>
    <n v="594"/>
  </r>
  <r>
    <n v="7458"/>
    <x v="6"/>
    <s v="2019NE01036"/>
    <s v="008508/2019"/>
    <x v="4"/>
    <x v="4"/>
    <s v="EDUCAÇÃO SUPERIOR"/>
    <s v="-"/>
    <s v="-"/>
    <x v="35"/>
    <x v="35"/>
    <n v="21477469249"/>
    <x v="470"/>
    <n v="3"/>
    <s v="Custeio (Despesa Corrente)"/>
    <n v="1160000"/>
    <x v="15"/>
    <x v="13"/>
    <n v="0"/>
    <n v="0"/>
    <x v="364"/>
    <n v="0"/>
    <n v="420"/>
    <n v="0"/>
    <n v="420"/>
  </r>
  <r>
    <n v="7459"/>
    <x v="6"/>
    <s v="2019NE01037"/>
    <s v="008510/2019"/>
    <x v="4"/>
    <x v="4"/>
    <s v="EDUCAÇÃO SUPERIOR"/>
    <s v="-"/>
    <s v="-"/>
    <x v="35"/>
    <x v="35"/>
    <n v="91548489204"/>
    <x v="471"/>
    <n v="3"/>
    <s v="Custeio (Despesa Corrente)"/>
    <n v="1160000"/>
    <x v="15"/>
    <x v="13"/>
    <n v="0"/>
    <n v="0"/>
    <x v="364"/>
    <n v="0"/>
    <n v="420"/>
    <n v="0"/>
    <n v="420"/>
  </r>
  <r>
    <n v="7460"/>
    <x v="6"/>
    <s v="2019NE01038"/>
    <s v="008512/2019"/>
    <x v="4"/>
    <x v="4"/>
    <s v="EDUCAÇÃO SUPERIOR"/>
    <s v="-"/>
    <s v="-"/>
    <x v="35"/>
    <x v="35"/>
    <n v="74479393234"/>
    <x v="472"/>
    <n v="3"/>
    <s v="Custeio (Despesa Corrente)"/>
    <n v="1160000"/>
    <x v="15"/>
    <x v="13"/>
    <n v="0"/>
    <n v="0"/>
    <x v="364"/>
    <n v="0"/>
    <n v="420"/>
    <n v="0"/>
    <n v="420"/>
  </r>
  <r>
    <n v="7461"/>
    <x v="6"/>
    <s v="2019NE01039"/>
    <s v="005640/2019"/>
    <x v="4"/>
    <x v="4"/>
    <s v="EDUCAÇÃO SUPERIOR"/>
    <s v="-"/>
    <s v="-"/>
    <x v="35"/>
    <x v="35"/>
    <n v="81159455287"/>
    <x v="473"/>
    <n v="3"/>
    <s v="Custeio (Despesa Corrente)"/>
    <n v="1160000"/>
    <x v="1"/>
    <x v="1"/>
    <n v="0"/>
    <n v="0"/>
    <x v="262"/>
    <n v="0"/>
    <n v="1320"/>
    <n v="0"/>
    <n v="1320"/>
  </r>
  <r>
    <n v="7462"/>
    <x v="6"/>
    <s v="2019NE01040"/>
    <s v="002241/2018"/>
    <x v="2"/>
    <x v="2"/>
    <s v="EDUCAÇÃO SUPERIOR"/>
    <s v="-"/>
    <s v="TACT Nº 4 - Prorrogação"/>
    <x v="14"/>
    <x v="14"/>
    <n v="11600033000199"/>
    <x v="12"/>
    <n v="3"/>
    <s v="Custeio (Despesa Corrente)"/>
    <n v="1160000"/>
    <x v="0"/>
    <x v="0"/>
    <n v="591600"/>
    <n v="0"/>
    <x v="383"/>
    <n v="0"/>
    <n v="98600"/>
    <n v="0"/>
    <n v="98600"/>
  </r>
  <r>
    <n v="7463"/>
    <x v="6"/>
    <s v="2019NE01041"/>
    <s v="025219/2017"/>
    <x v="4"/>
    <x v="4"/>
    <s v="EDUCAÇÃO SUPERIOR"/>
    <s v="-"/>
    <s v="-"/>
    <x v="79"/>
    <x v="28"/>
    <n v="15464725253"/>
    <x v="171"/>
    <n v="3"/>
    <s v="Custeio (Despesa Corrente)"/>
    <n v="1160000"/>
    <x v="1"/>
    <x v="1"/>
    <n v="80384"/>
    <n v="0"/>
    <x v="384"/>
    <n v="0"/>
    <n v="0"/>
    <n v="0"/>
    <n v="0"/>
  </r>
  <r>
    <n v="7464"/>
    <x v="6"/>
    <s v="2019NE01042"/>
    <s v="025219/2017"/>
    <x v="3"/>
    <x v="3"/>
    <s v="APOIO ADMINISTRATIVO"/>
    <s v="-"/>
    <s v="-"/>
    <x v="35"/>
    <x v="35"/>
    <n v="29979036001031"/>
    <x v="29"/>
    <n v="3"/>
    <s v="Custeio (Despesa Corrente)"/>
    <n v="1160000"/>
    <x v="12"/>
    <x v="11"/>
    <n v="0"/>
    <n v="0"/>
    <x v="385"/>
    <n v="0"/>
    <n v="0"/>
    <n v="0"/>
    <n v="0"/>
  </r>
  <r>
    <n v="7465"/>
    <x v="6"/>
    <s v="2019NE01043"/>
    <s v="005636/2019"/>
    <x v="4"/>
    <x v="4"/>
    <s v="EDUCAÇÃO SUPERIOR"/>
    <s v="-"/>
    <s v="-"/>
    <x v="35"/>
    <x v="35"/>
    <n v="91756995087"/>
    <x v="69"/>
    <n v="3"/>
    <s v="Custeio (Despesa Corrente)"/>
    <n v="1160000"/>
    <x v="1"/>
    <x v="1"/>
    <n v="0"/>
    <n v="0"/>
    <x v="262"/>
    <n v="0"/>
    <n v="1320"/>
    <n v="0"/>
    <n v="1320"/>
  </r>
  <r>
    <n v="7466"/>
    <x v="6"/>
    <s v="2019NE01044"/>
    <s v="000546/2019"/>
    <x v="4"/>
    <x v="4"/>
    <s v="EDUCAÇÃO SUPERIOR"/>
    <s v="-"/>
    <s v="-"/>
    <x v="35"/>
    <x v="35"/>
    <n v="60365549312"/>
    <x v="474"/>
    <n v="3"/>
    <s v="Custeio (Despesa Corrente)"/>
    <n v="1160000"/>
    <x v="1"/>
    <x v="1"/>
    <n v="0"/>
    <n v="0"/>
    <x v="95"/>
    <n v="0"/>
    <n v="2178"/>
    <n v="0"/>
    <n v="2178"/>
  </r>
  <r>
    <n v="7467"/>
    <x v="6"/>
    <s v="2019NE01045"/>
    <s v="007730/2019"/>
    <x v="4"/>
    <x v="4"/>
    <s v="EDUCAÇÃO SUPERIOR"/>
    <s v="-"/>
    <s v="-"/>
    <x v="35"/>
    <x v="35"/>
    <n v="28244028220"/>
    <x v="475"/>
    <n v="3"/>
    <s v="Custeio (Despesa Corrente)"/>
    <n v="1160000"/>
    <x v="1"/>
    <x v="1"/>
    <n v="0"/>
    <n v="0"/>
    <x v="193"/>
    <n v="0"/>
    <n v="1518"/>
    <n v="0"/>
    <n v="1518"/>
  </r>
  <r>
    <n v="7468"/>
    <x v="6"/>
    <s v="2019NE01046"/>
    <s v="005635/2019"/>
    <x v="4"/>
    <x v="4"/>
    <s v="EDUCAÇÃO SUPERIOR"/>
    <s v="-"/>
    <s v="-"/>
    <x v="35"/>
    <x v="35"/>
    <n v="93798229287"/>
    <x v="476"/>
    <n v="3"/>
    <s v="Custeio (Despesa Corrente)"/>
    <n v="1160000"/>
    <x v="1"/>
    <x v="1"/>
    <n v="0"/>
    <n v="0"/>
    <x v="264"/>
    <n v="0"/>
    <n v="1056"/>
    <n v="0"/>
    <n v="1056"/>
  </r>
  <r>
    <n v="7469"/>
    <x v="6"/>
    <s v="2019NE01047"/>
    <s v="000660/2019"/>
    <x v="4"/>
    <x v="4"/>
    <s v="EDUCAÇÃO SUPERIOR"/>
    <s v="-"/>
    <s v="-"/>
    <x v="35"/>
    <x v="35"/>
    <n v="84797207272"/>
    <x v="273"/>
    <n v="3"/>
    <s v="Custeio (Despesa Corrente)"/>
    <n v="1160000"/>
    <x v="15"/>
    <x v="13"/>
    <n v="0"/>
    <n v="0"/>
    <x v="133"/>
    <n v="0"/>
    <n v="2376"/>
    <n v="0"/>
    <n v="2376"/>
  </r>
  <r>
    <n v="7470"/>
    <x v="6"/>
    <s v="2019NE01048"/>
    <s v="022131/2018"/>
    <x v="1"/>
    <x v="1"/>
    <s v="EDUCAÇÃO SUPERIOR"/>
    <s v="-"/>
    <s v="TACT Nº 4 - Prorrogação"/>
    <x v="56"/>
    <x v="56"/>
    <n v="4442937000178"/>
    <x v="44"/>
    <n v="3"/>
    <s v="Custeio (Despesa Corrente)"/>
    <n v="1160000"/>
    <x v="0"/>
    <x v="0"/>
    <n v="1492594.5"/>
    <n v="0"/>
    <x v="72"/>
    <n v="0"/>
    <n v="373148.64"/>
    <n v="0"/>
    <n v="373148.64"/>
  </r>
  <r>
    <n v="7471"/>
    <x v="6"/>
    <s v="2019NE01049"/>
    <s v="023115/2018"/>
    <x v="2"/>
    <x v="2"/>
    <s v="EDUCAÇÃO SUPERIOR"/>
    <s v="-"/>
    <s v="TACT Nº 1 - Prorrogação"/>
    <x v="34"/>
    <x v="34"/>
    <n v="6056855000110"/>
    <x v="26"/>
    <n v="3"/>
    <s v="Custeio (Despesa Corrente)"/>
    <n v="1160000"/>
    <x v="3"/>
    <x v="3"/>
    <n v="336360"/>
    <n v="0"/>
    <x v="32"/>
    <n v="28030"/>
    <n v="84090"/>
    <n v="0"/>
    <n v="56060"/>
  </r>
  <r>
    <n v="7472"/>
    <x v="6"/>
    <s v="2019NE01050"/>
    <s v="013662/2018"/>
    <x v="2"/>
    <x v="2"/>
    <s v="EDUCAÇÃO SUPERIOR"/>
    <s v="-"/>
    <s v="TACT Nº 1 - Prorrogação"/>
    <x v="49"/>
    <x v="49"/>
    <n v="14181341000115"/>
    <x v="596"/>
    <n v="3"/>
    <s v="Custeio (Despesa Corrente)"/>
    <n v="1160000"/>
    <x v="11"/>
    <x v="10"/>
    <n v="1634354.04"/>
    <n v="0"/>
    <x v="65"/>
    <n v="0"/>
    <n v="406329.11"/>
    <n v="45492.71"/>
    <n v="406329.11"/>
  </r>
  <r>
    <n v="7473"/>
    <x v="6"/>
    <s v="2019NE01051"/>
    <s v="006860/2018"/>
    <x v="1"/>
    <x v="1"/>
    <s v="EDUCAÇÃO SUPERIOR"/>
    <s v="-"/>
    <s v="TACT Nº 5 - Prorrogação"/>
    <x v="6"/>
    <x v="6"/>
    <n v="2182167000146"/>
    <x v="5"/>
    <n v="3"/>
    <s v="Custeio (Despesa Corrente)"/>
    <n v="1160000"/>
    <x v="0"/>
    <x v="0"/>
    <n v="2296800"/>
    <n v="0"/>
    <x v="6"/>
    <n v="84050.74"/>
    <n v="416304.6"/>
    <n v="0"/>
    <n v="332253.86"/>
  </r>
  <r>
    <n v="7474"/>
    <x v="6"/>
    <s v="2019NE01052"/>
    <s v="024062/2017"/>
    <x v="4"/>
    <x v="4"/>
    <s v="EDUCAÇÃO SUPERIOR"/>
    <s v="-"/>
    <s v="-"/>
    <x v="42"/>
    <x v="42"/>
    <n v="57253200225"/>
    <x v="34"/>
    <n v="3"/>
    <s v="Custeio (Despesa Corrente)"/>
    <n v="1160000"/>
    <x v="1"/>
    <x v="1"/>
    <n v="40960"/>
    <n v="0"/>
    <x v="9"/>
    <n v="0"/>
    <n v="2944"/>
    <n v="0"/>
    <n v="2944"/>
  </r>
  <r>
    <n v="7475"/>
    <x v="6"/>
    <s v="2019NE01053"/>
    <s v="024062/2017"/>
    <x v="3"/>
    <x v="3"/>
    <s v="APOIO ADMINISTRATIVO"/>
    <s v="-"/>
    <s v="-"/>
    <x v="35"/>
    <x v="35"/>
    <n v="29979036001031"/>
    <x v="29"/>
    <n v="3"/>
    <s v="Custeio (Despesa Corrente)"/>
    <n v="1160000"/>
    <x v="12"/>
    <x v="11"/>
    <n v="0"/>
    <n v="0"/>
    <x v="52"/>
    <n v="0"/>
    <n v="588.80000000000007"/>
    <n v="0"/>
    <n v="588.80000000000007"/>
  </r>
  <r>
    <n v="7476"/>
    <x v="6"/>
    <s v="2019NE01054"/>
    <s v="001262/2012"/>
    <x v="9"/>
    <x v="9"/>
    <s v="OPERAÇÕES ESPECIAIS"/>
    <s v="-"/>
    <s v="-"/>
    <x v="35"/>
    <x v="35"/>
    <n v="4812509000190"/>
    <x v="477"/>
    <n v="3"/>
    <s v="Custeio (Despesa Corrente)"/>
    <n v="1160000"/>
    <x v="19"/>
    <x v="16"/>
    <n v="0"/>
    <n v="0"/>
    <x v="386"/>
    <n v="0"/>
    <n v="19080"/>
    <n v="0"/>
    <n v="19080"/>
  </r>
  <r>
    <n v="7477"/>
    <x v="6"/>
    <s v="2019NE01055"/>
    <s v="034137/2017"/>
    <x v="0"/>
    <x v="0"/>
    <s v="APOIO ADMINISTRATIVO"/>
    <s v="-"/>
    <s v="-"/>
    <x v="59"/>
    <x v="59"/>
    <n v="3264927000127"/>
    <x v="45"/>
    <n v="3"/>
    <s v="Custeio (Despesa Corrente)"/>
    <n v="1160000"/>
    <x v="0"/>
    <x v="0"/>
    <n v="1278097.23"/>
    <n v="0"/>
    <x v="75"/>
    <n v="17756.03"/>
    <n v="29106.1"/>
    <n v="0"/>
    <n v="11350.07"/>
  </r>
  <r>
    <n v="7478"/>
    <x v="6"/>
    <s v="2019NE01056"/>
    <s v="006865/2018"/>
    <x v="1"/>
    <x v="1"/>
    <s v="EDUCAÇÃO SUPERIOR"/>
    <s v="-"/>
    <s v="TACT Nº 5 - Prorrogação"/>
    <x v="17"/>
    <x v="17"/>
    <n v="2182167000146"/>
    <x v="5"/>
    <n v="3"/>
    <s v="Custeio (Despesa Corrente)"/>
    <n v="1160000"/>
    <x v="0"/>
    <x v="0"/>
    <n v="2526480"/>
    <n v="0"/>
    <x v="17"/>
    <n v="0"/>
    <n v="525217.35"/>
    <n v="0"/>
    <n v="525217.35"/>
  </r>
  <r>
    <n v="7479"/>
    <x v="6"/>
    <s v="2019NE01058"/>
    <s v="004852/2018"/>
    <x v="2"/>
    <x v="2"/>
    <s v="EDUCAÇÃO SUPERIOR"/>
    <s v="-"/>
    <s v="-"/>
    <x v="51"/>
    <x v="51"/>
    <n v="4718633000190"/>
    <x v="41"/>
    <n v="3"/>
    <s v="Custeio (Despesa Corrente)"/>
    <n v="1160000"/>
    <x v="3"/>
    <x v="3"/>
    <n v="5121480"/>
    <n v="0"/>
    <x v="67"/>
    <n v="853580"/>
    <n v="1280370"/>
    <n v="0"/>
    <n v="426790"/>
  </r>
  <r>
    <n v="7480"/>
    <x v="6"/>
    <s v="2019NE01059"/>
    <s v="020400/2018"/>
    <x v="1"/>
    <x v="1"/>
    <s v="EDUCAÇÃO SUPERIOR"/>
    <s v="-"/>
    <s v="TACT Nº 5 - Prorrogação"/>
    <x v="1"/>
    <x v="1"/>
    <n v="2441569000118"/>
    <x v="1"/>
    <n v="3"/>
    <s v="Custeio (Despesa Corrente)"/>
    <n v="1160000"/>
    <x v="0"/>
    <x v="0"/>
    <n v="1372035"/>
    <n v="0"/>
    <x v="1"/>
    <n v="114336.25"/>
    <n v="343008.75"/>
    <n v="114336.25"/>
    <n v="343008.75"/>
  </r>
  <r>
    <n v="7481"/>
    <x v="6"/>
    <s v="2019NE01060"/>
    <s v="023448/2018"/>
    <x v="4"/>
    <x v="4"/>
    <s v="EDUCAÇÃO SUPERIOR"/>
    <s v="-"/>
    <s v="TACT Nº 3 - Prorrogação"/>
    <x v="69"/>
    <x v="70"/>
    <n v="4019447000163"/>
    <x v="54"/>
    <n v="3"/>
    <s v="Custeio (Despesa Corrente)"/>
    <n v="1160000"/>
    <x v="0"/>
    <x v="0"/>
    <n v="8017500"/>
    <n v="0"/>
    <x v="92"/>
    <n v="668125"/>
    <n v="2004375"/>
    <n v="668125"/>
    <n v="2004375"/>
  </r>
  <r>
    <n v="7482"/>
    <x v="6"/>
    <s v="2019NE01061"/>
    <s v="022130/2018"/>
    <x v="6"/>
    <x v="6"/>
    <s v="APOIO ADMINISTRATIVO"/>
    <s v="-"/>
    <s v="TACT Nº 1 - Prorrogação"/>
    <x v="31"/>
    <x v="31"/>
    <n v="69034668000156"/>
    <x v="23"/>
    <n v="3"/>
    <s v="Custeio (Despesa Corrente)"/>
    <n v="1160000"/>
    <x v="4"/>
    <x v="4"/>
    <n v="7484400"/>
    <n v="0"/>
    <x v="29"/>
    <n v="584890.61"/>
    <n v="1745537.68"/>
    <n v="584890.61"/>
    <n v="1745537.68"/>
  </r>
  <r>
    <n v="7483"/>
    <x v="6"/>
    <s v="2019NE01062"/>
    <s v="018415/2018"/>
    <x v="2"/>
    <x v="2"/>
    <s v="EDUCAÇÃO SUPERIOR"/>
    <s v="-"/>
    <s v="-"/>
    <x v="26"/>
    <x v="26"/>
    <n v="14402379000170"/>
    <x v="19"/>
    <n v="3"/>
    <s v="Custeio (Despesa Corrente)"/>
    <n v="1160000"/>
    <x v="0"/>
    <x v="0"/>
    <n v="20400"/>
    <n v="0"/>
    <x v="24"/>
    <n v="1700"/>
    <n v="5100"/>
    <n v="1700"/>
    <n v="5100"/>
  </r>
  <r>
    <n v="7484"/>
    <x v="6"/>
    <s v="2019NE01063"/>
    <s v="006861/2018"/>
    <x v="1"/>
    <x v="1"/>
    <s v="EDUCAÇÃO SUPERIOR"/>
    <s v="-"/>
    <s v="TACT Nº 6 - Prorrogação"/>
    <x v="65"/>
    <x v="65"/>
    <n v="3176083000162"/>
    <x v="51"/>
    <n v="3"/>
    <s v="Custeio (Despesa Corrente)"/>
    <n v="1160000"/>
    <x v="0"/>
    <x v="0"/>
    <n v="1767998.1"/>
    <n v="0"/>
    <x v="82"/>
    <n v="0"/>
    <n v="441999.51"/>
    <n v="0"/>
    <n v="441999.51"/>
  </r>
  <r>
    <n v="7485"/>
    <x v="6"/>
    <s v="2019NE01065"/>
    <s v="013909/2018"/>
    <x v="2"/>
    <x v="2"/>
    <s v="EDUCAÇÃO SUPERIOR"/>
    <s v="-"/>
    <s v="TACT Nº 1 - Prorrogação"/>
    <x v="37"/>
    <x v="37"/>
    <n v="10181964000137"/>
    <x v="30"/>
    <n v="3"/>
    <s v="Custeio (Despesa Corrente)"/>
    <n v="1160000"/>
    <x v="11"/>
    <x v="10"/>
    <n v="300482.07"/>
    <n v="0"/>
    <x v="50"/>
    <n v="0"/>
    <n v="60443.49"/>
    <n v="0"/>
    <n v="60443.49"/>
  </r>
  <r>
    <n v="7486"/>
    <x v="6"/>
    <s v="2019NE01068"/>
    <s v="008710/2019"/>
    <x v="4"/>
    <x v="4"/>
    <s v="EDUCAÇÃO SUPERIOR"/>
    <s v="-"/>
    <s v="-"/>
    <x v="35"/>
    <x v="35"/>
    <n v="26330601291"/>
    <x v="478"/>
    <n v="3"/>
    <s v="Custeio (Despesa Corrente)"/>
    <n v="1160000"/>
    <x v="1"/>
    <x v="1"/>
    <n v="0"/>
    <n v="0"/>
    <x v="360"/>
    <n v="0"/>
    <n v="3000"/>
    <n v="0"/>
    <n v="3000"/>
  </r>
  <r>
    <n v="7487"/>
    <x v="6"/>
    <s v="2019NE01069"/>
    <s v="002249/2018"/>
    <x v="1"/>
    <x v="1"/>
    <s v="EDUCAÇÃO SUPERIOR"/>
    <s v="-"/>
    <s v="TACT Nº 1 - Prorrogação"/>
    <x v="5"/>
    <x v="5"/>
    <n v="2441569000118"/>
    <x v="1"/>
    <n v="3"/>
    <s v="Custeio (Despesa Corrente)"/>
    <n v="1160000"/>
    <x v="0"/>
    <x v="0"/>
    <n v="2023560"/>
    <n v="0"/>
    <x v="387"/>
    <n v="0"/>
    <n v="305626.07"/>
    <n v="0"/>
    <n v="305626.07"/>
  </r>
  <r>
    <n v="7488"/>
    <x v="6"/>
    <s v="2019NE01070"/>
    <s v="002243/2018"/>
    <x v="1"/>
    <x v="1"/>
    <s v="EDUCAÇÃO SUPERIOR"/>
    <s v="-"/>
    <s v="TACT Nº 5 - Prorrogação"/>
    <x v="16"/>
    <x v="16"/>
    <n v="2182167000146"/>
    <x v="5"/>
    <n v="3"/>
    <s v="Custeio (Despesa Corrente)"/>
    <n v="1160000"/>
    <x v="0"/>
    <x v="0"/>
    <n v="1531200"/>
    <n v="0"/>
    <x v="388"/>
    <n v="0"/>
    <n v="231013.84"/>
    <n v="0"/>
    <n v="231013.84"/>
  </r>
  <r>
    <n v="7489"/>
    <x v="6"/>
    <s v="2019NE01071"/>
    <s v="022134/2018"/>
    <x v="1"/>
    <x v="1"/>
    <s v="EDUCAÇÃO SUPERIOR"/>
    <s v="-"/>
    <s v="TACT Nº 4 - Prorrogação"/>
    <x v="54"/>
    <x v="54"/>
    <n v="12934157000173"/>
    <x v="43"/>
    <n v="3"/>
    <s v="Custeio (Despesa Corrente)"/>
    <n v="1160000"/>
    <x v="0"/>
    <x v="0"/>
    <n v="1372497.57"/>
    <n v="0"/>
    <x v="70"/>
    <n v="0"/>
    <n v="343124.4"/>
    <n v="0"/>
    <n v="343124.4"/>
  </r>
  <r>
    <n v="7490"/>
    <x v="6"/>
    <s v="2019NE01072"/>
    <s v="020959/2018"/>
    <x v="2"/>
    <x v="2"/>
    <s v="EDUCAÇÃO SUPERIOR"/>
    <s v="-"/>
    <s v="TACT Nº 6 - Prorrogação"/>
    <x v="29"/>
    <x v="29"/>
    <n v="1742429000117"/>
    <x v="21"/>
    <n v="3"/>
    <s v="Custeio (Despesa Corrente)"/>
    <n v="1160000"/>
    <x v="3"/>
    <x v="3"/>
    <n v="954439.38"/>
    <n v="0"/>
    <x v="389"/>
    <n v="0"/>
    <n v="159073.23000000001"/>
    <n v="0"/>
    <n v="159073.23000000001"/>
  </r>
  <r>
    <n v="7491"/>
    <x v="6"/>
    <s v="2019NE01073"/>
    <s v="021536/2018"/>
    <x v="1"/>
    <x v="1"/>
    <s v="EDUCAÇÃO SUPERIOR"/>
    <s v="-"/>
    <s v="TACT Nº 3 - Prorrogação"/>
    <x v="15"/>
    <x v="15"/>
    <n v="8413624000142"/>
    <x v="13"/>
    <n v="3"/>
    <s v="Custeio (Despesa Corrente)"/>
    <n v="1160000"/>
    <x v="0"/>
    <x v="0"/>
    <n v="44800"/>
    <n v="0"/>
    <x v="15"/>
    <n v="3733.33"/>
    <n v="7466.66"/>
    <n v="0"/>
    <n v="3733.33"/>
  </r>
  <r>
    <n v="7492"/>
    <x v="6"/>
    <s v="2019NE01074"/>
    <s v="020901/2018"/>
    <x v="2"/>
    <x v="2"/>
    <s v="EDUCAÇÃO SUPERIOR"/>
    <s v="-"/>
    <s v="TACT Nº 4 - Prorrogação"/>
    <x v="18"/>
    <x v="18"/>
    <n v="2441569000118"/>
    <x v="1"/>
    <n v="3"/>
    <s v="Custeio (Despesa Corrente)"/>
    <n v="1160000"/>
    <x v="0"/>
    <x v="0"/>
    <n v="2993760"/>
    <n v="0"/>
    <x v="18"/>
    <n v="220361.4"/>
    <n v="670357.80000000005"/>
    <n v="220361.4"/>
    <n v="670357.80000000005"/>
  </r>
  <r>
    <n v="7493"/>
    <x v="6"/>
    <s v="2019NE01075"/>
    <s v="034040/2017"/>
    <x v="1"/>
    <x v="1"/>
    <s v="EDUCAÇÃO SUPERIOR"/>
    <s v="-"/>
    <s v="TACT Nº 3 - Prorrogação"/>
    <x v="40"/>
    <x v="40"/>
    <n v="4603197000104"/>
    <x v="33"/>
    <n v="3"/>
    <s v="Custeio (Despesa Corrente)"/>
    <n v="1160000"/>
    <x v="0"/>
    <x v="0"/>
    <n v="360000"/>
    <n v="0"/>
    <x v="390"/>
    <n v="0"/>
    <n v="0"/>
    <n v="0"/>
    <n v="0"/>
  </r>
  <r>
    <n v="7494"/>
    <x v="6"/>
    <s v="2019NE01076"/>
    <s v="024061/2017"/>
    <x v="4"/>
    <x v="4"/>
    <s v="EDUCAÇÃO SUPERIOR"/>
    <s v="-"/>
    <s v="-"/>
    <x v="9"/>
    <x v="9"/>
    <n v="33618160259"/>
    <x v="8"/>
    <n v="3"/>
    <s v="Custeio (Despesa Corrente)"/>
    <n v="1160000"/>
    <x v="1"/>
    <x v="1"/>
    <n v="40960"/>
    <n v="0"/>
    <x v="9"/>
    <n v="0"/>
    <n v="2994"/>
    <n v="0"/>
    <n v="2994"/>
  </r>
  <r>
    <n v="7495"/>
    <x v="6"/>
    <s v="2019NE01077"/>
    <s v="024061/2019"/>
    <x v="3"/>
    <x v="3"/>
    <s v="APOIO ADMINISTRATIVO"/>
    <s v="-"/>
    <s v="-"/>
    <x v="35"/>
    <x v="35"/>
    <n v="29979036001031"/>
    <x v="29"/>
    <n v="3"/>
    <s v="Custeio (Despesa Corrente)"/>
    <n v="1160000"/>
    <x v="12"/>
    <x v="11"/>
    <n v="0"/>
    <n v="0"/>
    <x v="52"/>
    <n v="0"/>
    <n v="598.80000000000007"/>
    <n v="0"/>
    <n v="598.80000000000007"/>
  </r>
  <r>
    <n v="7496"/>
    <x v="6"/>
    <s v="2019NE01078"/>
    <s v="008696/2019"/>
    <x v="4"/>
    <x v="4"/>
    <s v="EDUCAÇÃO SUPERIOR"/>
    <s v="-"/>
    <s v="-"/>
    <x v="35"/>
    <x v="35"/>
    <n v="34804838791"/>
    <x v="479"/>
    <n v="3"/>
    <s v="Custeio (Despesa Corrente)"/>
    <n v="1160000"/>
    <x v="1"/>
    <x v="1"/>
    <n v="0"/>
    <n v="0"/>
    <x v="233"/>
    <n v="0"/>
    <n v="2000"/>
    <n v="0"/>
    <n v="2000"/>
  </r>
  <r>
    <n v="7497"/>
    <x v="6"/>
    <s v="2019NE01079"/>
    <s v="034034/2017"/>
    <x v="3"/>
    <x v="3"/>
    <s v="APOIO ADMINISTRATIVO"/>
    <s v="-"/>
    <s v="TACT Nº 1 - Prorrogação"/>
    <x v="73"/>
    <x v="74"/>
    <n v="2441569000118"/>
    <x v="1"/>
    <n v="3"/>
    <s v="Custeio (Despesa Corrente)"/>
    <n v="1160000"/>
    <x v="0"/>
    <x v="0"/>
    <n v="22000"/>
    <n v="0"/>
    <x v="391"/>
    <n v="0"/>
    <n v="1826"/>
    <n v="0"/>
    <n v="1826"/>
  </r>
  <r>
    <n v="7498"/>
    <x v="6"/>
    <s v="2019NE01082"/>
    <s v="013911/2018"/>
    <x v="2"/>
    <x v="2"/>
    <s v="EDUCAÇÃO SUPERIOR"/>
    <s v="-"/>
    <s v="TACT Nº 1 - Prorrogação"/>
    <x v="66"/>
    <x v="66"/>
    <n v="76659820000151"/>
    <x v="52"/>
    <n v="3"/>
    <s v="Custeio (Despesa Corrente)"/>
    <n v="1160000"/>
    <x v="2"/>
    <x v="2"/>
    <n v="12668.76"/>
    <n v="0"/>
    <x v="83"/>
    <n v="0"/>
    <n v="0"/>
    <n v="0"/>
    <n v="0"/>
  </r>
  <r>
    <n v="7499"/>
    <x v="6"/>
    <s v="2019NE01083"/>
    <s v="009589/2019"/>
    <x v="4"/>
    <x v="4"/>
    <s v="EDUCAÇÃO SUPERIOR"/>
    <s v="-"/>
    <s v="-"/>
    <x v="35"/>
    <x v="35"/>
    <n v="66004063215"/>
    <x v="480"/>
    <n v="3"/>
    <s v="Custeio (Despesa Corrente)"/>
    <n v="1160000"/>
    <x v="1"/>
    <x v="1"/>
    <n v="0"/>
    <n v="0"/>
    <x v="360"/>
    <n v="0"/>
    <n v="3000"/>
    <n v="0"/>
    <n v="3000"/>
  </r>
  <r>
    <n v="7500"/>
    <x v="6"/>
    <s v="2019NE01084"/>
    <s v="011262/2018"/>
    <x v="1"/>
    <x v="1"/>
    <s v="EDUCAÇÃO SUPERIOR"/>
    <s v="-"/>
    <s v="TACT Nº 4 - Prorrogação"/>
    <x v="41"/>
    <x v="41"/>
    <n v="2441569000118"/>
    <x v="1"/>
    <n v="3"/>
    <s v="Custeio (Despesa Corrente)"/>
    <n v="1160000"/>
    <x v="0"/>
    <x v="0"/>
    <n v="4741902"/>
    <n v="0"/>
    <x v="60"/>
    <n v="360801.41"/>
    <n v="1086254.69"/>
    <n v="360801.41"/>
    <n v="1086254.69"/>
  </r>
  <r>
    <n v="7501"/>
    <x v="6"/>
    <s v="2019NE01087"/>
    <s v="007225/2019"/>
    <x v="4"/>
    <x v="4"/>
    <s v="EDUCAÇÃO SUPERIOR"/>
    <s v="-"/>
    <s v="-"/>
    <x v="35"/>
    <x v="35"/>
    <n v="59448202920"/>
    <x v="481"/>
    <n v="3"/>
    <s v="Custeio (Despesa Corrente)"/>
    <n v="1160000"/>
    <x v="15"/>
    <x v="13"/>
    <n v="0"/>
    <n v="0"/>
    <x v="95"/>
    <n v="0"/>
    <n v="2178"/>
    <n v="0"/>
    <n v="2178"/>
  </r>
  <r>
    <n v="7502"/>
    <x v="6"/>
    <s v="2019NE01089"/>
    <s v="006937/2019"/>
    <x v="4"/>
    <x v="4"/>
    <s v="EDUCAÇÃO SUPERIOR"/>
    <s v="-"/>
    <s v="-"/>
    <x v="35"/>
    <x v="35"/>
    <n v="56977328134"/>
    <x v="127"/>
    <n v="3"/>
    <s v="Custeio (Despesa Corrente)"/>
    <n v="1160000"/>
    <x v="15"/>
    <x v="13"/>
    <n v="0"/>
    <n v="0"/>
    <x v="249"/>
    <n v="0"/>
    <n v="198"/>
    <n v="0"/>
    <n v="198"/>
  </r>
  <r>
    <n v="7503"/>
    <x v="6"/>
    <s v="2019NE01090"/>
    <s v="006483/2019"/>
    <x v="4"/>
    <x v="4"/>
    <s v="EDUCAÇÃO SUPERIOR"/>
    <s v="-"/>
    <s v="-"/>
    <x v="35"/>
    <x v="35"/>
    <n v="21512710210"/>
    <x v="124"/>
    <n v="3"/>
    <s v="Custeio (Despesa Corrente)"/>
    <n v="1160000"/>
    <x v="15"/>
    <x v="13"/>
    <n v="0"/>
    <n v="0"/>
    <x v="136"/>
    <n v="0"/>
    <n v="264"/>
    <n v="0"/>
    <n v="264"/>
  </r>
  <r>
    <n v="7504"/>
    <x v="6"/>
    <s v="2019NE01091"/>
    <s v="009309/2019"/>
    <x v="4"/>
    <x v="4"/>
    <s v="EDUCAÇÃO SUPERIOR"/>
    <s v="-"/>
    <s v="-"/>
    <x v="35"/>
    <x v="35"/>
    <n v="65373189200"/>
    <x v="482"/>
    <n v="3"/>
    <s v="Custeio (Despesa Corrente)"/>
    <n v="1160000"/>
    <x v="1"/>
    <x v="1"/>
    <n v="0"/>
    <n v="0"/>
    <x v="365"/>
    <n v="0"/>
    <n v="66"/>
    <n v="0"/>
    <n v="66"/>
  </r>
  <r>
    <n v="7505"/>
    <x v="6"/>
    <s v="2019NE01092"/>
    <s v="034631/2018"/>
    <x v="0"/>
    <x v="0"/>
    <s v="APOIO ADMINISTRATIVO"/>
    <s v="-"/>
    <s v="TACT Nº 3 - Prorrogação"/>
    <x v="46"/>
    <x v="46"/>
    <n v="40432544000147"/>
    <x v="15"/>
    <n v="3"/>
    <s v="Custeio (Despesa Corrente)"/>
    <n v="1160000"/>
    <x v="0"/>
    <x v="0"/>
    <n v="567958.56000000006"/>
    <n v="0"/>
    <x v="63"/>
    <n v="15656.08"/>
    <n v="15656.08"/>
    <n v="15656.08"/>
    <n v="15656.08"/>
  </r>
  <r>
    <n v="7506"/>
    <x v="6"/>
    <s v="2019NE01093"/>
    <s v="007527/2018"/>
    <x v="2"/>
    <x v="2"/>
    <s v="EDUCAÇÃO SUPERIOR"/>
    <s v="-"/>
    <s v="TACT Nº 1 - Prorrogação"/>
    <x v="60"/>
    <x v="60"/>
    <n v="84664663000109"/>
    <x v="46"/>
    <n v="3"/>
    <s v="Custeio (Despesa Corrente)"/>
    <n v="1160000"/>
    <x v="3"/>
    <x v="3"/>
    <n v="7396570.2000000002"/>
    <n v="0"/>
    <x v="76"/>
    <n v="616380.85"/>
    <n v="1849142.55"/>
    <n v="0"/>
    <n v="1232761.7"/>
  </r>
  <r>
    <n v="7507"/>
    <x v="6"/>
    <s v="2019NE01094"/>
    <s v="006859/2018"/>
    <x v="1"/>
    <x v="1"/>
    <s v="EDUCAÇÃO SUPERIOR"/>
    <s v="-"/>
    <s v="TACT Nº 4 - Prorrogação"/>
    <x v="13"/>
    <x v="13"/>
    <n v="2441569000118"/>
    <x v="1"/>
    <n v="3"/>
    <s v="Custeio (Despesa Corrente)"/>
    <n v="1160000"/>
    <x v="0"/>
    <x v="0"/>
    <n v="763884"/>
    <n v="0"/>
    <x v="13"/>
    <n v="57194.15"/>
    <n v="173696.45"/>
    <n v="57194.15"/>
    <n v="173696.45"/>
  </r>
  <r>
    <n v="7508"/>
    <x v="6"/>
    <s v="2019NE01095"/>
    <s v="006494/2019"/>
    <x v="4"/>
    <x v="4"/>
    <s v="EDUCAÇÃO SUPERIOR"/>
    <s v="-"/>
    <s v="-"/>
    <x v="35"/>
    <x v="35"/>
    <n v="73548383220"/>
    <x v="118"/>
    <n v="3"/>
    <s v="Custeio (Despesa Corrente)"/>
    <n v="1160000"/>
    <x v="1"/>
    <x v="1"/>
    <n v="0"/>
    <n v="0"/>
    <x v="149"/>
    <n v="0"/>
    <n v="594"/>
    <n v="0"/>
    <n v="594"/>
  </r>
  <r>
    <n v="7509"/>
    <x v="6"/>
    <s v="2019NE01096"/>
    <s v="009701/2019"/>
    <x v="4"/>
    <x v="4"/>
    <s v="EDUCAÇÃO SUPERIOR"/>
    <s v="-"/>
    <s v="-"/>
    <x v="35"/>
    <x v="35"/>
    <n v="68681410253"/>
    <x v="483"/>
    <n v="3"/>
    <s v="Custeio (Despesa Corrente)"/>
    <n v="1160000"/>
    <x v="15"/>
    <x v="13"/>
    <n v="0"/>
    <n v="0"/>
    <x v="103"/>
    <n v="0"/>
    <n v="1848"/>
    <n v="0"/>
    <n v="1848"/>
  </r>
  <r>
    <n v="7510"/>
    <x v="6"/>
    <s v="2019NE01097"/>
    <s v="009760/2019"/>
    <x v="4"/>
    <x v="4"/>
    <s v="EDUCAÇÃO SUPERIOR"/>
    <s v="-"/>
    <s v="-"/>
    <x v="35"/>
    <x v="35"/>
    <n v="68681410253"/>
    <x v="483"/>
    <n v="3"/>
    <s v="Custeio (Despesa Corrente)"/>
    <n v="1160000"/>
    <x v="15"/>
    <x v="13"/>
    <n v="0"/>
    <n v="0"/>
    <x v="104"/>
    <n v="0"/>
    <n v="1980"/>
    <n v="0"/>
    <n v="1980"/>
  </r>
  <r>
    <n v="7511"/>
    <x v="6"/>
    <s v="2019NE01098"/>
    <s v="005521/2019"/>
    <x v="4"/>
    <x v="4"/>
    <s v="EDUCAÇÃO SUPERIOR"/>
    <s v="-"/>
    <s v="-"/>
    <x v="35"/>
    <x v="35"/>
    <n v="27437035200"/>
    <x v="484"/>
    <n v="3"/>
    <s v="Custeio (Despesa Corrente)"/>
    <n v="1160000"/>
    <x v="15"/>
    <x v="13"/>
    <n v="0"/>
    <n v="0"/>
    <x v="104"/>
    <n v="0"/>
    <n v="1980"/>
    <n v="0"/>
    <n v="1980"/>
  </r>
  <r>
    <n v="7512"/>
    <x v="6"/>
    <s v="2019NE01099"/>
    <s v="006569/2019"/>
    <x v="4"/>
    <x v="4"/>
    <s v="EDUCAÇÃO SUPERIOR"/>
    <s v="-"/>
    <s v="-"/>
    <x v="35"/>
    <x v="35"/>
    <n v="50461958449"/>
    <x v="126"/>
    <n v="3"/>
    <s v="Custeio (Despesa Corrente)"/>
    <n v="1160000"/>
    <x v="15"/>
    <x v="13"/>
    <n v="0"/>
    <n v="0"/>
    <x v="104"/>
    <n v="0"/>
    <n v="1980"/>
    <n v="0"/>
    <n v="1980"/>
  </r>
  <r>
    <n v="7513"/>
    <x v="6"/>
    <s v="2019NE01100"/>
    <s v="009304/2019"/>
    <x v="4"/>
    <x v="4"/>
    <s v="EDUCAÇÃO SUPERIOR"/>
    <s v="-"/>
    <s v="-"/>
    <x v="35"/>
    <x v="35"/>
    <n v="24293679200"/>
    <x v="343"/>
    <n v="3"/>
    <s v="Custeio (Despesa Corrente)"/>
    <n v="1160000"/>
    <x v="15"/>
    <x v="13"/>
    <n v="0"/>
    <n v="0"/>
    <x v="98"/>
    <n v="0"/>
    <n v="792"/>
    <n v="0"/>
    <n v="792"/>
  </r>
  <r>
    <n v="7514"/>
    <x v="6"/>
    <s v="2019NE01101"/>
    <s v="023079/2016"/>
    <x v="4"/>
    <x v="4"/>
    <s v="EDUCAÇÃO SUPERIOR"/>
    <s v="-"/>
    <s v="-"/>
    <x v="87"/>
    <x v="96"/>
    <n v="14181341000115"/>
    <x v="596"/>
    <n v="3"/>
    <s v="Custeio (Despesa Corrente)"/>
    <n v="4801261"/>
    <x v="11"/>
    <x v="10"/>
    <n v="1753726.5"/>
    <n v="0"/>
    <x v="392"/>
    <n v="50021.2"/>
    <n v="119895.78"/>
    <n v="51616.24"/>
    <n v="69874.58"/>
  </r>
  <r>
    <n v="7515"/>
    <x v="6"/>
    <s v="2019NE01102"/>
    <s v="022132/2018"/>
    <x v="0"/>
    <x v="0"/>
    <s v="APOIO ADMINISTRATIVO"/>
    <s v="-"/>
    <s v="TACT Nº 4 - Prorrogação"/>
    <x v="20"/>
    <x v="20"/>
    <n v="40432544000147"/>
    <x v="15"/>
    <n v="3"/>
    <s v="Custeio (Despesa Corrente)"/>
    <n v="1160000"/>
    <x v="0"/>
    <x v="0"/>
    <n v="267749.16000000003"/>
    <n v="0"/>
    <x v="20"/>
    <n v="16828.080000000002"/>
    <n v="53105.78"/>
    <n v="0"/>
    <n v="36277.700000000004"/>
  </r>
  <r>
    <n v="7516"/>
    <x v="6"/>
    <s v="2019NE01103"/>
    <s v="008706/2019"/>
    <x v="3"/>
    <x v="3"/>
    <s v="APOIO ADMINISTRATIVO"/>
    <s v="-"/>
    <s v="-"/>
    <x v="35"/>
    <x v="35"/>
    <n v="29979036001031"/>
    <x v="29"/>
    <n v="3"/>
    <s v="Custeio (Despesa Corrente)"/>
    <n v="1160000"/>
    <x v="12"/>
    <x v="11"/>
    <n v="0"/>
    <n v="0"/>
    <x v="206"/>
    <n v="0"/>
    <n v="600"/>
    <n v="0"/>
    <n v="600"/>
  </r>
  <r>
    <n v="7517"/>
    <x v="6"/>
    <s v="2019NE01104"/>
    <s v="008712/2019"/>
    <x v="3"/>
    <x v="3"/>
    <s v="APOIO ADMINISTRATIVO"/>
    <s v="-"/>
    <s v="-"/>
    <x v="35"/>
    <x v="35"/>
    <n v="29979036001031"/>
    <x v="29"/>
    <n v="3"/>
    <s v="Custeio (Despesa Corrente)"/>
    <n v="1160000"/>
    <x v="12"/>
    <x v="11"/>
    <n v="0"/>
    <n v="0"/>
    <x v="206"/>
    <n v="0"/>
    <n v="600"/>
    <n v="0"/>
    <n v="600"/>
  </r>
  <r>
    <n v="7518"/>
    <x v="6"/>
    <s v="2019NE01105"/>
    <s v="022133/2018"/>
    <x v="2"/>
    <x v="2"/>
    <s v="EDUCAÇÃO SUPERIOR"/>
    <s v="-"/>
    <s v="TACT Nº 7 - Prorrogação"/>
    <x v="55"/>
    <x v="55"/>
    <n v="40432544000147"/>
    <x v="15"/>
    <n v="3"/>
    <s v="Custeio (Despesa Corrente)"/>
    <n v="1160000"/>
    <x v="2"/>
    <x v="2"/>
    <n v="1024790.52"/>
    <n v="0"/>
    <x v="71"/>
    <n v="0"/>
    <n v="85399.21"/>
    <n v="0"/>
    <n v="85399.21"/>
  </r>
  <r>
    <n v="7519"/>
    <x v="6"/>
    <s v="2019NE01106"/>
    <s v="011266/2018"/>
    <x v="1"/>
    <x v="1"/>
    <s v="EDUCAÇÃO SUPERIOR"/>
    <s v="-"/>
    <s v="TACT Nº 4 - Prorrogação"/>
    <x v="82"/>
    <x v="82"/>
    <n v="2441569000118"/>
    <x v="1"/>
    <n v="3"/>
    <s v="Custeio (Despesa Corrente)"/>
    <n v="1160000"/>
    <x v="0"/>
    <x v="0"/>
    <n v="1917489.08"/>
    <n v="0"/>
    <x v="245"/>
    <n v="152167.41"/>
    <n v="458894.13"/>
    <n v="152167.41"/>
    <n v="458894.13"/>
  </r>
  <r>
    <n v="7520"/>
    <x v="6"/>
    <s v="2019NE01107"/>
    <s v="006863/2018"/>
    <x v="1"/>
    <x v="1"/>
    <s v="EDUCAÇÃO SUPERIOR"/>
    <s v="-"/>
    <s v="TACT Nº 4 - Prorrogação"/>
    <x v="23"/>
    <x v="23"/>
    <n v="2441569000118"/>
    <x v="1"/>
    <n v="3"/>
    <s v="Custeio (Despesa Corrente)"/>
    <n v="1160000"/>
    <x v="0"/>
    <x v="0"/>
    <n v="3087849.6"/>
    <n v="0"/>
    <x v="23"/>
    <n v="231152.05"/>
    <n v="703761.97"/>
    <n v="231152.05"/>
    <n v="703761.97"/>
  </r>
  <r>
    <n v="7521"/>
    <x v="6"/>
    <s v="2019NE01108"/>
    <s v="010072/2019"/>
    <x v="2"/>
    <x v="2"/>
    <s v="EDUCAÇÃO SUPERIOR"/>
    <s v="-"/>
    <s v="-"/>
    <x v="35"/>
    <x v="35"/>
    <n v="62077961287"/>
    <x v="485"/>
    <n v="3"/>
    <s v="Custeio (Despesa Corrente)"/>
    <n v="1160000"/>
    <x v="0"/>
    <x v="0"/>
    <n v="0"/>
    <n v="0"/>
    <x v="393"/>
    <n v="0"/>
    <n v="4000"/>
    <n v="0"/>
    <n v="4000"/>
  </r>
  <r>
    <n v="7522"/>
    <x v="6"/>
    <s v="2019NE01112"/>
    <s v="034041/2017"/>
    <x v="2"/>
    <x v="2"/>
    <s v="EDUCAÇÃO SUPERIOR"/>
    <s v="-"/>
    <s v="TACT Nº 5 - Prorrogação"/>
    <x v="22"/>
    <x v="22"/>
    <n v="6028733000110"/>
    <x v="16"/>
    <n v="3"/>
    <s v="Custeio (Despesa Corrente)"/>
    <n v="1160000"/>
    <x v="3"/>
    <x v="3"/>
    <n v="4245907.91"/>
    <n v="0"/>
    <x v="394"/>
    <n v="0"/>
    <n v="353825.66"/>
    <n v="0"/>
    <n v="353825.66"/>
  </r>
  <r>
    <n v="7523"/>
    <x v="6"/>
    <s v="2019NE01116"/>
    <s v="010078/2019"/>
    <x v="2"/>
    <x v="2"/>
    <s v="EDUCAÇÃO SUPERIOR"/>
    <s v="-"/>
    <s v="-"/>
    <x v="35"/>
    <x v="35"/>
    <n v="60011718234"/>
    <x v="486"/>
    <n v="3"/>
    <s v="Custeio (Despesa Corrente)"/>
    <n v="1160000"/>
    <x v="0"/>
    <x v="0"/>
    <n v="0"/>
    <n v="0"/>
    <x v="393"/>
    <n v="0"/>
    <n v="4000"/>
    <n v="0"/>
    <n v="4000"/>
  </r>
  <r>
    <n v="7524"/>
    <x v="6"/>
    <s v="2019NE01117"/>
    <s v="010076/2019"/>
    <x v="2"/>
    <x v="2"/>
    <s v="EDUCAÇÃO SUPERIOR"/>
    <s v="-"/>
    <s v="-"/>
    <x v="35"/>
    <x v="35"/>
    <n v="60011718234"/>
    <x v="486"/>
    <n v="3"/>
    <s v="Custeio (Despesa Corrente)"/>
    <n v="1160000"/>
    <x v="16"/>
    <x v="14"/>
    <n v="0"/>
    <n v="0"/>
    <x v="393"/>
    <n v="0"/>
    <n v="4000"/>
    <n v="0"/>
    <n v="4000"/>
  </r>
  <r>
    <n v="7525"/>
    <x v="6"/>
    <s v="2019NE01118"/>
    <s v="010087/2019"/>
    <x v="2"/>
    <x v="2"/>
    <s v="EDUCAÇÃO SUPERIOR"/>
    <s v="-"/>
    <s v="-"/>
    <x v="35"/>
    <x v="35"/>
    <n v="64348890382"/>
    <x v="76"/>
    <n v="3"/>
    <s v="Custeio (Despesa Corrente)"/>
    <n v="1160000"/>
    <x v="16"/>
    <x v="14"/>
    <n v="0"/>
    <n v="0"/>
    <x v="393"/>
    <n v="0"/>
    <n v="4000"/>
    <n v="0"/>
    <n v="4000"/>
  </r>
  <r>
    <n v="7526"/>
    <x v="6"/>
    <s v="2019NE01119"/>
    <s v="010090/2019"/>
    <x v="2"/>
    <x v="2"/>
    <s v="EDUCAÇÃO SUPERIOR"/>
    <s v="-"/>
    <s v="-"/>
    <x v="35"/>
    <x v="35"/>
    <n v="64348890382"/>
    <x v="76"/>
    <n v="3"/>
    <s v="Custeio (Despesa Corrente)"/>
    <n v="1160000"/>
    <x v="0"/>
    <x v="0"/>
    <n v="0"/>
    <n v="0"/>
    <x v="393"/>
    <n v="0"/>
    <n v="4000"/>
    <n v="0"/>
    <n v="4000"/>
  </r>
  <r>
    <n v="7527"/>
    <x v="6"/>
    <s v="2019NE01120"/>
    <s v="010093/2019"/>
    <x v="2"/>
    <x v="2"/>
    <s v="EDUCAÇÃO SUPERIOR"/>
    <s v="-"/>
    <s v="-"/>
    <x v="35"/>
    <x v="35"/>
    <n v="34393986253"/>
    <x v="487"/>
    <n v="3"/>
    <s v="Custeio (Despesa Corrente)"/>
    <n v="1160000"/>
    <x v="0"/>
    <x v="0"/>
    <n v="0"/>
    <n v="0"/>
    <x v="393"/>
    <n v="0"/>
    <n v="4000"/>
    <n v="0"/>
    <n v="4000"/>
  </r>
  <r>
    <n v="7528"/>
    <x v="6"/>
    <s v="2019NE01121"/>
    <s v="010070/2019"/>
    <x v="2"/>
    <x v="2"/>
    <s v="EDUCAÇÃO SUPERIOR"/>
    <s v="-"/>
    <s v="-"/>
    <x v="35"/>
    <x v="35"/>
    <n v="62077961287"/>
    <x v="485"/>
    <n v="3"/>
    <s v="Custeio (Despesa Corrente)"/>
    <n v="1160000"/>
    <x v="16"/>
    <x v="14"/>
    <n v="0"/>
    <n v="0"/>
    <x v="393"/>
    <n v="0"/>
    <n v="4000"/>
    <n v="0"/>
    <n v="4000"/>
  </r>
  <r>
    <n v="7529"/>
    <x v="6"/>
    <s v="2019NE01122"/>
    <s v="010092/2019"/>
    <x v="2"/>
    <x v="2"/>
    <s v="EDUCAÇÃO SUPERIOR"/>
    <s v="-"/>
    <s v="-"/>
    <x v="35"/>
    <x v="35"/>
    <n v="34393986253"/>
    <x v="487"/>
    <n v="3"/>
    <s v="Custeio (Despesa Corrente)"/>
    <n v="1160000"/>
    <x v="16"/>
    <x v="14"/>
    <n v="0"/>
    <n v="0"/>
    <x v="393"/>
    <n v="0"/>
    <n v="4000"/>
    <n v="0"/>
    <n v="4000"/>
  </r>
  <r>
    <n v="7530"/>
    <x v="6"/>
    <s v="2019NE01123"/>
    <s v="010068/2019"/>
    <x v="2"/>
    <x v="2"/>
    <s v="EDUCAÇÃO SUPERIOR"/>
    <s v="-"/>
    <s v="-"/>
    <x v="35"/>
    <x v="35"/>
    <n v="74066730272"/>
    <x v="488"/>
    <n v="3"/>
    <s v="Custeio (Despesa Corrente)"/>
    <n v="1160000"/>
    <x v="0"/>
    <x v="0"/>
    <n v="0"/>
    <n v="0"/>
    <x v="393"/>
    <n v="0"/>
    <n v="4000"/>
    <n v="0"/>
    <n v="4000"/>
  </r>
  <r>
    <n v="7531"/>
    <x v="6"/>
    <s v="2019NE01124"/>
    <s v="010066/2019"/>
    <x v="2"/>
    <x v="2"/>
    <s v="EDUCAÇÃO SUPERIOR"/>
    <s v="-"/>
    <s v="-"/>
    <x v="35"/>
    <x v="35"/>
    <n v="74066730272"/>
    <x v="488"/>
    <n v="3"/>
    <s v="Custeio (Despesa Corrente)"/>
    <n v="1160000"/>
    <x v="16"/>
    <x v="14"/>
    <n v="0"/>
    <n v="0"/>
    <x v="393"/>
    <n v="0"/>
    <n v="4000"/>
    <n v="0"/>
    <n v="4000"/>
  </r>
  <r>
    <n v="7532"/>
    <x v="6"/>
    <s v="2019NE01125"/>
    <s v="010084/2019"/>
    <x v="2"/>
    <x v="2"/>
    <s v="EDUCAÇÃO SUPERIOR"/>
    <s v="-"/>
    <s v="-"/>
    <x v="35"/>
    <x v="35"/>
    <n v="73975133287"/>
    <x v="489"/>
    <n v="3"/>
    <s v="Custeio (Despesa Corrente)"/>
    <n v="1160000"/>
    <x v="0"/>
    <x v="0"/>
    <n v="0"/>
    <n v="0"/>
    <x v="393"/>
    <n v="0"/>
    <n v="4000"/>
    <n v="0"/>
    <n v="4000"/>
  </r>
  <r>
    <n v="7533"/>
    <x v="6"/>
    <s v="2019NE01126"/>
    <s v="010081/2019"/>
    <x v="2"/>
    <x v="2"/>
    <s v="EDUCAÇÃO SUPERIOR"/>
    <s v="-"/>
    <s v="-"/>
    <x v="35"/>
    <x v="35"/>
    <n v="73975133287"/>
    <x v="489"/>
    <n v="3"/>
    <s v="Custeio (Despesa Corrente)"/>
    <n v="1160000"/>
    <x v="16"/>
    <x v="14"/>
    <n v="0"/>
    <n v="0"/>
    <x v="393"/>
    <n v="0"/>
    <n v="4000"/>
    <n v="0"/>
    <n v="4000"/>
  </r>
  <r>
    <n v="7534"/>
    <x v="6"/>
    <s v="2019NE01127"/>
    <s v="010096/2019"/>
    <x v="2"/>
    <x v="2"/>
    <s v="EDUCAÇÃO SUPERIOR"/>
    <s v="-"/>
    <s v="-"/>
    <x v="35"/>
    <x v="35"/>
    <n v="47476206215"/>
    <x v="490"/>
    <n v="3"/>
    <s v="Custeio (Despesa Corrente)"/>
    <n v="1160000"/>
    <x v="0"/>
    <x v="0"/>
    <n v="0"/>
    <n v="0"/>
    <x v="393"/>
    <n v="0"/>
    <n v="4000"/>
    <n v="0"/>
    <n v="4000"/>
  </r>
  <r>
    <n v="7535"/>
    <x v="6"/>
    <s v="2019NE01128"/>
    <s v="010095/2019"/>
    <x v="2"/>
    <x v="2"/>
    <s v="EDUCAÇÃO SUPERIOR"/>
    <s v="-"/>
    <s v="-"/>
    <x v="35"/>
    <x v="35"/>
    <n v="47476206215"/>
    <x v="490"/>
    <n v="3"/>
    <s v="Custeio (Despesa Corrente)"/>
    <n v="1160000"/>
    <x v="16"/>
    <x v="14"/>
    <n v="0"/>
    <n v="0"/>
    <x v="393"/>
    <n v="0"/>
    <n v="4000"/>
    <n v="0"/>
    <n v="4000"/>
  </r>
  <r>
    <n v="7536"/>
    <x v="6"/>
    <s v="2019NE01129"/>
    <s v="010075/2019"/>
    <x v="2"/>
    <x v="2"/>
    <s v="EDUCAÇÃO SUPERIOR"/>
    <s v="-"/>
    <s v="-"/>
    <x v="35"/>
    <x v="35"/>
    <n v="59235004268"/>
    <x v="491"/>
    <n v="3"/>
    <s v="Custeio (Despesa Corrente)"/>
    <n v="1160000"/>
    <x v="0"/>
    <x v="0"/>
    <n v="0"/>
    <n v="0"/>
    <x v="393"/>
    <n v="0"/>
    <n v="4000"/>
    <n v="0"/>
    <n v="4000"/>
  </r>
  <r>
    <n v="7537"/>
    <x v="6"/>
    <s v="2019NE01130"/>
    <s v="010071/2019"/>
    <x v="2"/>
    <x v="2"/>
    <s v="EDUCAÇÃO SUPERIOR"/>
    <s v="-"/>
    <s v="-"/>
    <x v="35"/>
    <x v="35"/>
    <n v="59235004268"/>
    <x v="491"/>
    <n v="3"/>
    <s v="Custeio (Despesa Corrente)"/>
    <n v="1160000"/>
    <x v="16"/>
    <x v="14"/>
    <n v="0"/>
    <n v="0"/>
    <x v="393"/>
    <n v="0"/>
    <n v="4000"/>
    <n v="0"/>
    <n v="4000"/>
  </r>
  <r>
    <n v="7538"/>
    <x v="6"/>
    <s v="2019NE01131"/>
    <s v="010099/2019"/>
    <x v="2"/>
    <x v="2"/>
    <s v="EDUCAÇÃO SUPERIOR"/>
    <s v="-"/>
    <s v="-"/>
    <x v="35"/>
    <x v="35"/>
    <n v="21494071835"/>
    <x v="492"/>
    <n v="3"/>
    <s v="Custeio (Despesa Corrente)"/>
    <n v="1160000"/>
    <x v="0"/>
    <x v="0"/>
    <n v="0"/>
    <n v="0"/>
    <x v="393"/>
    <n v="0"/>
    <n v="4000"/>
    <n v="0"/>
    <n v="4000"/>
  </r>
  <r>
    <n v="7539"/>
    <x v="6"/>
    <s v="2019NE01132"/>
    <s v="001615/2019"/>
    <x v="3"/>
    <x v="3"/>
    <s v="APOIO ADMINISTRATIVO"/>
    <s v="-"/>
    <s v="-"/>
    <x v="35"/>
    <x v="35"/>
    <n v="18173135000114"/>
    <x v="493"/>
    <n v="3"/>
    <s v="Custeio (Despesa Corrente)"/>
    <n v="1160000"/>
    <x v="16"/>
    <x v="14"/>
    <n v="0"/>
    <n v="0"/>
    <x v="395"/>
    <n v="0"/>
    <n v="37700"/>
    <n v="0"/>
    <n v="37700"/>
  </r>
  <r>
    <n v="7540"/>
    <x v="6"/>
    <s v="2019NE01133"/>
    <s v="010097/2019"/>
    <x v="2"/>
    <x v="2"/>
    <s v="EDUCAÇÃO SUPERIOR"/>
    <s v="-"/>
    <s v="-"/>
    <x v="35"/>
    <x v="35"/>
    <n v="21494071835"/>
    <x v="492"/>
    <n v="3"/>
    <s v="Custeio (Despesa Corrente)"/>
    <n v="1160000"/>
    <x v="16"/>
    <x v="14"/>
    <n v="0"/>
    <n v="0"/>
    <x v="393"/>
    <n v="0"/>
    <n v="4000"/>
    <n v="0"/>
    <n v="4000"/>
  </r>
  <r>
    <n v="7541"/>
    <x v="6"/>
    <s v="2019NE01134"/>
    <s v="010083/2019"/>
    <x v="2"/>
    <x v="2"/>
    <s v="EDUCAÇÃO SUPERIOR"/>
    <s v="-"/>
    <s v="-"/>
    <x v="35"/>
    <x v="35"/>
    <n v="3763213775"/>
    <x v="494"/>
    <n v="3"/>
    <s v="Custeio (Despesa Corrente)"/>
    <n v="1160000"/>
    <x v="0"/>
    <x v="0"/>
    <n v="0"/>
    <n v="0"/>
    <x v="393"/>
    <n v="0"/>
    <n v="4000"/>
    <n v="0"/>
    <n v="4000"/>
  </r>
  <r>
    <n v="7542"/>
    <x v="6"/>
    <s v="2019NE01135"/>
    <s v="010082/2019"/>
    <x v="2"/>
    <x v="2"/>
    <s v="EDUCAÇÃO SUPERIOR"/>
    <s v="-"/>
    <s v="-"/>
    <x v="35"/>
    <x v="35"/>
    <n v="3763213775"/>
    <x v="494"/>
    <n v="3"/>
    <s v="Custeio (Despesa Corrente)"/>
    <n v="1160000"/>
    <x v="16"/>
    <x v="14"/>
    <n v="0"/>
    <n v="0"/>
    <x v="393"/>
    <n v="0"/>
    <n v="4000"/>
    <n v="0"/>
    <n v="4000"/>
  </r>
  <r>
    <n v="7543"/>
    <x v="6"/>
    <s v="2019NE01136"/>
    <s v="010086/2019"/>
    <x v="2"/>
    <x v="2"/>
    <s v="EDUCAÇÃO SUPERIOR"/>
    <s v="-"/>
    <s v="-"/>
    <x v="35"/>
    <x v="35"/>
    <n v="73657190600"/>
    <x v="495"/>
    <n v="3"/>
    <s v="Custeio (Despesa Corrente)"/>
    <n v="1160000"/>
    <x v="16"/>
    <x v="14"/>
    <n v="0"/>
    <n v="0"/>
    <x v="393"/>
    <n v="0"/>
    <n v="4000"/>
    <n v="0"/>
    <n v="4000"/>
  </r>
  <r>
    <n v="7544"/>
    <x v="6"/>
    <s v="2019NE01137"/>
    <s v="010088/2019"/>
    <x v="2"/>
    <x v="2"/>
    <s v="EDUCAÇÃO SUPERIOR"/>
    <s v="-"/>
    <s v="-"/>
    <x v="35"/>
    <x v="35"/>
    <n v="73657190600"/>
    <x v="495"/>
    <n v="3"/>
    <s v="Custeio (Despesa Corrente)"/>
    <n v="1160000"/>
    <x v="0"/>
    <x v="0"/>
    <n v="0"/>
    <n v="0"/>
    <x v="393"/>
    <n v="0"/>
    <n v="4000"/>
    <n v="0"/>
    <n v="4000"/>
  </r>
  <r>
    <n v="7545"/>
    <x v="6"/>
    <s v="2019NE01138"/>
    <s v="010080/2019"/>
    <x v="2"/>
    <x v="2"/>
    <s v="EDUCAÇÃO SUPERIOR"/>
    <s v="-"/>
    <s v="-"/>
    <x v="35"/>
    <x v="35"/>
    <n v="34271970263"/>
    <x v="496"/>
    <n v="3"/>
    <s v="Custeio (Despesa Corrente)"/>
    <n v="1160000"/>
    <x v="0"/>
    <x v="0"/>
    <n v="0"/>
    <n v="0"/>
    <x v="393"/>
    <n v="0"/>
    <n v="4000"/>
    <n v="0"/>
    <n v="4000"/>
  </r>
  <r>
    <n v="7546"/>
    <x v="6"/>
    <s v="2019NE01139"/>
    <s v="010079/2019"/>
    <x v="2"/>
    <x v="2"/>
    <s v="EDUCAÇÃO SUPERIOR"/>
    <s v="-"/>
    <s v="-"/>
    <x v="35"/>
    <x v="35"/>
    <n v="34271970263"/>
    <x v="496"/>
    <n v="3"/>
    <s v="Custeio (Despesa Corrente)"/>
    <n v="1160000"/>
    <x v="16"/>
    <x v="14"/>
    <n v="0"/>
    <n v="0"/>
    <x v="393"/>
    <n v="0"/>
    <n v="4000"/>
    <n v="0"/>
    <n v="4000"/>
  </r>
  <r>
    <n v="7547"/>
    <x v="6"/>
    <s v="2019NE01140"/>
    <s v="010089/2019"/>
    <x v="2"/>
    <x v="2"/>
    <s v="EDUCAÇÃO SUPERIOR"/>
    <s v="-"/>
    <s v="-"/>
    <x v="35"/>
    <x v="35"/>
    <n v="23046252234"/>
    <x v="497"/>
    <n v="3"/>
    <s v="Custeio (Despesa Corrente)"/>
    <n v="1160000"/>
    <x v="0"/>
    <x v="0"/>
    <n v="0"/>
    <n v="0"/>
    <x v="393"/>
    <n v="0"/>
    <n v="4000"/>
    <n v="0"/>
    <n v="4000"/>
  </r>
  <r>
    <n v="7548"/>
    <x v="6"/>
    <s v="2019NE01141"/>
    <s v="010085/2019"/>
    <x v="2"/>
    <x v="2"/>
    <s v="EDUCAÇÃO SUPERIOR"/>
    <s v="-"/>
    <s v="-"/>
    <x v="35"/>
    <x v="35"/>
    <n v="23046252234"/>
    <x v="497"/>
    <n v="3"/>
    <s v="Custeio (Despesa Corrente)"/>
    <n v="1160000"/>
    <x v="16"/>
    <x v="14"/>
    <n v="0"/>
    <n v="0"/>
    <x v="393"/>
    <n v="0"/>
    <n v="4000"/>
    <n v="0"/>
    <n v="4000"/>
  </r>
  <r>
    <n v="7549"/>
    <x v="6"/>
    <s v="2019NE01142"/>
    <s v="010077/2019"/>
    <x v="2"/>
    <x v="2"/>
    <s v="EDUCAÇÃO SUPERIOR"/>
    <s v="-"/>
    <s v="-"/>
    <x v="35"/>
    <x v="35"/>
    <n v="20178956287"/>
    <x v="498"/>
    <n v="3"/>
    <s v="Custeio (Despesa Corrente)"/>
    <n v="1160000"/>
    <x v="0"/>
    <x v="0"/>
    <n v="0"/>
    <n v="0"/>
    <x v="393"/>
    <n v="0"/>
    <n v="4000"/>
    <n v="0"/>
    <n v="4000"/>
  </r>
  <r>
    <n v="7550"/>
    <x v="6"/>
    <s v="2019NE01143"/>
    <s v="009480/2019"/>
    <x v="3"/>
    <x v="3"/>
    <s v="APOIO ADMINISTRATIVO"/>
    <s v="-"/>
    <s v="-"/>
    <x v="35"/>
    <x v="35"/>
    <n v="29979036001031"/>
    <x v="29"/>
    <n v="3"/>
    <s v="Custeio (Despesa Corrente)"/>
    <n v="1160000"/>
    <x v="12"/>
    <x v="11"/>
    <n v="0"/>
    <n v="0"/>
    <x v="206"/>
    <n v="0"/>
    <n v="600"/>
    <n v="0"/>
    <n v="600"/>
  </r>
  <r>
    <n v="7551"/>
    <x v="6"/>
    <s v="2019NE01144"/>
    <s v="008372/2019"/>
    <x v="4"/>
    <x v="4"/>
    <s v="EDUCAÇÃO SUPERIOR"/>
    <s v="-"/>
    <s v="-"/>
    <x v="35"/>
    <x v="35"/>
    <n v="83017682234"/>
    <x v="499"/>
    <n v="3"/>
    <s v="Custeio (Despesa Corrente)"/>
    <n v="1160000"/>
    <x v="1"/>
    <x v="1"/>
    <n v="0"/>
    <n v="0"/>
    <x v="214"/>
    <n v="0"/>
    <n v="2700"/>
    <n v="0"/>
    <n v="2700"/>
  </r>
  <r>
    <n v="7552"/>
    <x v="6"/>
    <s v="2019NE01145"/>
    <s v="008372/2019"/>
    <x v="3"/>
    <x v="3"/>
    <s v="APOIO ADMINISTRATIVO"/>
    <s v="-"/>
    <s v="-"/>
    <x v="35"/>
    <x v="35"/>
    <n v="29979036001031"/>
    <x v="29"/>
    <n v="3"/>
    <s v="Custeio (Despesa Corrente)"/>
    <n v="1160000"/>
    <x v="12"/>
    <x v="11"/>
    <n v="0"/>
    <n v="0"/>
    <x v="215"/>
    <n v="0"/>
    <n v="540"/>
    <n v="0"/>
    <n v="540"/>
  </r>
  <r>
    <n v="7553"/>
    <x v="6"/>
    <s v="2019NE01146"/>
    <s v="009142/2019"/>
    <x v="4"/>
    <x v="4"/>
    <s v="EDUCAÇÃO SUPERIOR"/>
    <s v="-"/>
    <s v="-"/>
    <x v="35"/>
    <x v="35"/>
    <n v="44529228215"/>
    <x v="425"/>
    <n v="3"/>
    <s v="Custeio (Despesa Corrente)"/>
    <n v="1160000"/>
    <x v="1"/>
    <x v="1"/>
    <n v="0"/>
    <n v="0"/>
    <x v="297"/>
    <n v="0"/>
    <n v="6300"/>
    <n v="0"/>
    <n v="6300"/>
  </r>
  <r>
    <n v="7554"/>
    <x v="6"/>
    <s v="2019NE01147"/>
    <s v="009142/2019"/>
    <x v="3"/>
    <x v="3"/>
    <s v="APOIO ADMINISTRATIVO"/>
    <s v="-"/>
    <s v="-"/>
    <x v="35"/>
    <x v="35"/>
    <n v="29979036001031"/>
    <x v="29"/>
    <n v="3"/>
    <s v="Custeio (Despesa Corrente)"/>
    <n v="1160000"/>
    <x v="12"/>
    <x v="11"/>
    <n v="0"/>
    <n v="0"/>
    <x v="298"/>
    <n v="0"/>
    <n v="1260"/>
    <n v="0"/>
    <n v="1260"/>
  </r>
  <r>
    <n v="7555"/>
    <x v="6"/>
    <s v="2019NE01148"/>
    <s v="008471/2019"/>
    <x v="4"/>
    <x v="4"/>
    <s v="EDUCAÇÃO SUPERIOR"/>
    <s v="-"/>
    <s v="-"/>
    <x v="35"/>
    <x v="35"/>
    <n v="1043252754"/>
    <x v="369"/>
    <n v="3"/>
    <s v="Custeio (Despesa Corrente)"/>
    <n v="1160000"/>
    <x v="1"/>
    <x v="1"/>
    <n v="0"/>
    <n v="0"/>
    <x v="297"/>
    <n v="0"/>
    <n v="6300"/>
    <n v="0"/>
    <n v="6300"/>
  </r>
  <r>
    <n v="7556"/>
    <x v="6"/>
    <s v="2019NE01149"/>
    <s v="008471/2019"/>
    <x v="3"/>
    <x v="3"/>
    <s v="APOIO ADMINISTRATIVO"/>
    <s v="-"/>
    <s v="-"/>
    <x v="35"/>
    <x v="35"/>
    <n v="29979036001031"/>
    <x v="29"/>
    <n v="3"/>
    <s v="Custeio (Despesa Corrente)"/>
    <n v="1160000"/>
    <x v="12"/>
    <x v="11"/>
    <n v="0"/>
    <n v="0"/>
    <x v="298"/>
    <n v="0"/>
    <n v="1260"/>
    <n v="0"/>
    <n v="1260"/>
  </r>
  <r>
    <n v="7557"/>
    <x v="6"/>
    <s v="2019NE01150"/>
    <s v="008365/2019"/>
    <x v="4"/>
    <x v="4"/>
    <s v="EDUCAÇÃO SUPERIOR"/>
    <s v="-"/>
    <s v="-"/>
    <x v="35"/>
    <x v="35"/>
    <n v="83017682234"/>
    <x v="499"/>
    <n v="3"/>
    <s v="Custeio (Despesa Corrente)"/>
    <n v="1160000"/>
    <x v="1"/>
    <x v="1"/>
    <n v="0"/>
    <n v="0"/>
    <x v="214"/>
    <n v="0"/>
    <n v="2700"/>
    <n v="0"/>
    <n v="2700"/>
  </r>
  <r>
    <n v="7558"/>
    <x v="6"/>
    <s v="2019NE01151"/>
    <s v="008365/2019"/>
    <x v="3"/>
    <x v="3"/>
    <s v="APOIO ADMINISTRATIVO"/>
    <s v="-"/>
    <s v="-"/>
    <x v="35"/>
    <x v="35"/>
    <n v="29979036001031"/>
    <x v="29"/>
    <n v="3"/>
    <s v="Custeio (Despesa Corrente)"/>
    <n v="1160000"/>
    <x v="12"/>
    <x v="11"/>
    <n v="0"/>
    <n v="0"/>
    <x v="215"/>
    <n v="0"/>
    <n v="540"/>
    <n v="0"/>
    <n v="540"/>
  </r>
  <r>
    <n v="7559"/>
    <x v="6"/>
    <s v="2019NE01152"/>
    <s v="009326/2019"/>
    <x v="4"/>
    <x v="4"/>
    <s v="EDUCAÇÃO SUPERIOR"/>
    <s v="-"/>
    <s v="-"/>
    <x v="35"/>
    <x v="35"/>
    <n v="20514310278"/>
    <x v="500"/>
    <n v="3"/>
    <s v="Custeio (Despesa Corrente)"/>
    <n v="1160000"/>
    <x v="15"/>
    <x v="13"/>
    <n v="0"/>
    <n v="0"/>
    <x v="192"/>
    <n v="0"/>
    <n v="2046"/>
    <n v="0"/>
    <n v="2046"/>
  </r>
  <r>
    <n v="7560"/>
    <x v="6"/>
    <s v="2019NE01153"/>
    <s v="006481/2019"/>
    <x v="4"/>
    <x v="4"/>
    <s v="EDUCAÇÃO SUPERIOR"/>
    <s v="-"/>
    <s v="-"/>
    <x v="35"/>
    <x v="35"/>
    <n v="21512710210"/>
    <x v="124"/>
    <n v="3"/>
    <s v="Custeio (Despesa Corrente)"/>
    <n v="1160000"/>
    <x v="15"/>
    <x v="13"/>
    <n v="0"/>
    <n v="0"/>
    <x v="135"/>
    <n v="0"/>
    <n v="330"/>
    <n v="0"/>
    <n v="330"/>
  </r>
  <r>
    <n v="7561"/>
    <x v="6"/>
    <s v="2019NE01154"/>
    <s v="008371/2019"/>
    <x v="4"/>
    <x v="4"/>
    <s v="EDUCAÇÃO SUPERIOR"/>
    <s v="-"/>
    <s v="-"/>
    <x v="35"/>
    <x v="35"/>
    <n v="83017682234"/>
    <x v="499"/>
    <n v="3"/>
    <s v="Custeio (Despesa Corrente)"/>
    <n v="1160000"/>
    <x v="15"/>
    <x v="13"/>
    <n v="0"/>
    <n v="0"/>
    <x v="264"/>
    <n v="0"/>
    <n v="1056"/>
    <n v="0"/>
    <n v="1056"/>
  </r>
  <r>
    <n v="7562"/>
    <x v="6"/>
    <s v="2019NE01155"/>
    <s v="006462/2019"/>
    <x v="4"/>
    <x v="4"/>
    <s v="EDUCAÇÃO SUPERIOR"/>
    <s v="-"/>
    <s v="-"/>
    <x v="35"/>
    <x v="35"/>
    <n v="4181691870"/>
    <x v="501"/>
    <n v="3"/>
    <s v="Custeio (Despesa Corrente)"/>
    <n v="1160000"/>
    <x v="15"/>
    <x v="13"/>
    <n v="0"/>
    <n v="0"/>
    <x v="135"/>
    <n v="0"/>
    <n v="330"/>
    <n v="0"/>
    <n v="330"/>
  </r>
  <r>
    <n v="7563"/>
    <x v="6"/>
    <s v="2019NE01156"/>
    <s v="009280/2019"/>
    <x v="4"/>
    <x v="4"/>
    <s v="EDUCAÇÃO SUPERIOR"/>
    <s v="-"/>
    <s v="-"/>
    <x v="35"/>
    <x v="35"/>
    <n v="79241174234"/>
    <x v="502"/>
    <n v="3"/>
    <s v="Custeio (Despesa Corrente)"/>
    <n v="1160000"/>
    <x v="15"/>
    <x v="13"/>
    <n v="0"/>
    <n v="0"/>
    <x v="226"/>
    <n v="0"/>
    <n v="3960"/>
    <n v="0"/>
    <n v="3960"/>
  </r>
  <r>
    <n v="7564"/>
    <x v="6"/>
    <s v="2019NE01157"/>
    <s v="008363/2019"/>
    <x v="4"/>
    <x v="4"/>
    <s v="EDUCAÇÃO SUPERIOR"/>
    <s v="-"/>
    <s v="-"/>
    <x v="35"/>
    <x v="35"/>
    <n v="83017682234"/>
    <x v="499"/>
    <n v="3"/>
    <s v="Custeio (Despesa Corrente)"/>
    <n v="1160000"/>
    <x v="15"/>
    <x v="13"/>
    <n v="0"/>
    <n v="0"/>
    <x v="216"/>
    <n v="0"/>
    <n v="924"/>
    <n v="0"/>
    <n v="924"/>
  </r>
  <r>
    <n v="7565"/>
    <x v="6"/>
    <s v="2019NE01158"/>
    <s v="009490/2019"/>
    <x v="4"/>
    <x v="4"/>
    <s v="EDUCAÇÃO SUPERIOR"/>
    <s v="-"/>
    <s v="-"/>
    <x v="35"/>
    <x v="35"/>
    <n v="47637072215"/>
    <x v="503"/>
    <n v="3"/>
    <s v="Custeio (Despesa Corrente)"/>
    <n v="1160000"/>
    <x v="1"/>
    <x v="1"/>
    <n v="0"/>
    <n v="0"/>
    <x v="336"/>
    <n v="0"/>
    <n v="3630"/>
    <n v="0"/>
    <n v="3630"/>
  </r>
  <r>
    <n v="7566"/>
    <x v="6"/>
    <s v="2019NE01159"/>
    <s v="009307/2019"/>
    <x v="4"/>
    <x v="4"/>
    <s v="EDUCAÇÃO SUPERIOR"/>
    <s v="-"/>
    <s v="-"/>
    <x v="35"/>
    <x v="35"/>
    <n v="55885632200"/>
    <x v="504"/>
    <n v="3"/>
    <s v="Custeio (Despesa Corrente)"/>
    <n v="1160000"/>
    <x v="1"/>
    <x v="1"/>
    <n v="0"/>
    <n v="0"/>
    <x v="365"/>
    <n v="0"/>
    <n v="66"/>
    <n v="0"/>
    <n v="66"/>
  </r>
  <r>
    <n v="7567"/>
    <x v="6"/>
    <s v="2019NE01160"/>
    <s v="004602/2019"/>
    <x v="4"/>
    <x v="4"/>
    <s v="EDUCAÇÃO SUPERIOR"/>
    <s v="-"/>
    <s v="-"/>
    <x v="35"/>
    <x v="35"/>
    <n v="67985505253"/>
    <x v="505"/>
    <n v="3"/>
    <s v="Custeio (Despesa Corrente)"/>
    <n v="1160000"/>
    <x v="15"/>
    <x v="13"/>
    <n v="0"/>
    <n v="0"/>
    <x v="96"/>
    <n v="0"/>
    <n v="2112"/>
    <n v="0"/>
    <n v="2112"/>
  </r>
  <r>
    <n v="7568"/>
    <x v="6"/>
    <s v="2019NE01161"/>
    <s v="009772/2019"/>
    <x v="4"/>
    <x v="4"/>
    <s v="EDUCAÇÃO SUPERIOR"/>
    <s v="-"/>
    <s v="-"/>
    <x v="35"/>
    <x v="35"/>
    <n v="74008650059"/>
    <x v="506"/>
    <n v="3"/>
    <s v="Custeio (Despesa Corrente)"/>
    <n v="4801261"/>
    <x v="15"/>
    <x v="13"/>
    <n v="0"/>
    <n v="0"/>
    <x v="288"/>
    <n v="0"/>
    <n v="885"/>
    <n v="0"/>
    <n v="885"/>
  </r>
  <r>
    <n v="7569"/>
    <x v="6"/>
    <s v="2019NE01162"/>
    <s v="010033/2019"/>
    <x v="4"/>
    <x v="4"/>
    <s v="EDUCAÇÃO SUPERIOR"/>
    <s v="-"/>
    <s v="-"/>
    <x v="35"/>
    <x v="35"/>
    <n v="85675857168"/>
    <x v="507"/>
    <n v="3"/>
    <s v="Custeio (Despesa Corrente)"/>
    <n v="4801261"/>
    <x v="1"/>
    <x v="1"/>
    <n v="0"/>
    <n v="0"/>
    <x v="277"/>
    <n v="0"/>
    <n v="1416"/>
    <n v="0"/>
    <n v="1416"/>
  </r>
  <r>
    <n v="7570"/>
    <x v="6"/>
    <s v="2019NE01163"/>
    <s v="009774/2019"/>
    <x v="4"/>
    <x v="4"/>
    <s v="EDUCAÇÃO SUPERIOR"/>
    <s v="-"/>
    <s v="-"/>
    <x v="35"/>
    <x v="35"/>
    <n v="21537151215"/>
    <x v="508"/>
    <n v="3"/>
    <s v="Custeio (Despesa Corrente)"/>
    <n v="4801261"/>
    <x v="15"/>
    <x v="13"/>
    <n v="0"/>
    <n v="0"/>
    <x v="288"/>
    <n v="0"/>
    <n v="885"/>
    <n v="0"/>
    <n v="885"/>
  </r>
  <r>
    <n v="7571"/>
    <x v="6"/>
    <s v="2019NE01164"/>
    <s v="005653/2019"/>
    <x v="4"/>
    <x v="4"/>
    <s v="EDUCAÇÃO SUPERIOR"/>
    <s v="-"/>
    <s v="-"/>
    <x v="35"/>
    <x v="35"/>
    <n v="12001627220"/>
    <x v="509"/>
    <n v="3"/>
    <s v="Custeio (Despesa Corrente)"/>
    <n v="4801261"/>
    <x v="15"/>
    <x v="13"/>
    <n v="0"/>
    <n v="0"/>
    <x v="396"/>
    <n v="0"/>
    <n v="796.5"/>
    <n v="0"/>
    <n v="796.5"/>
  </r>
  <r>
    <n v="7572"/>
    <x v="6"/>
    <s v="2019NE01165"/>
    <s v="009489/2019"/>
    <x v="4"/>
    <x v="4"/>
    <s v="EDUCAÇÃO SUPERIOR"/>
    <s v="-"/>
    <s v="-"/>
    <x v="35"/>
    <x v="35"/>
    <n v="94945942234"/>
    <x v="201"/>
    <n v="3"/>
    <s v="Custeio (Despesa Corrente)"/>
    <n v="1160000"/>
    <x v="1"/>
    <x v="1"/>
    <n v="0"/>
    <n v="0"/>
    <x v="103"/>
    <n v="0"/>
    <n v="1848"/>
    <n v="0"/>
    <n v="1848"/>
  </r>
  <r>
    <n v="7573"/>
    <x v="6"/>
    <s v="2019NE01166"/>
    <s v="008469/2019"/>
    <x v="4"/>
    <x v="4"/>
    <s v="EDUCAÇÃO SUPERIOR"/>
    <s v="-"/>
    <s v="-"/>
    <x v="35"/>
    <x v="35"/>
    <n v="1043252754"/>
    <x v="369"/>
    <n v="3"/>
    <s v="Custeio (Despesa Corrente)"/>
    <n v="1160000"/>
    <x v="15"/>
    <x v="13"/>
    <n v="0"/>
    <n v="0"/>
    <x v="97"/>
    <n v="0"/>
    <n v="2244"/>
    <n v="0"/>
    <n v="2244"/>
  </r>
  <r>
    <n v="7574"/>
    <x v="6"/>
    <s v="2019NE01167"/>
    <s v="009460/2019"/>
    <x v="4"/>
    <x v="4"/>
    <s v="EDUCAÇÃO SUPERIOR"/>
    <s v="-"/>
    <s v="-"/>
    <x v="35"/>
    <x v="35"/>
    <n v="96864982220"/>
    <x v="182"/>
    <n v="3"/>
    <s v="Custeio (Despesa Corrente)"/>
    <n v="1160000"/>
    <x v="1"/>
    <x v="1"/>
    <n v="0"/>
    <n v="0"/>
    <x v="397"/>
    <n v="0"/>
    <n v="1122"/>
    <n v="0"/>
    <n v="1122"/>
  </r>
  <r>
    <n v="7575"/>
    <x v="6"/>
    <s v="2019NE01168"/>
    <s v="009675/2019"/>
    <x v="4"/>
    <x v="4"/>
    <s v="EDUCAÇÃO SUPERIOR"/>
    <s v="-"/>
    <s v="-"/>
    <x v="35"/>
    <x v="35"/>
    <n v="54668352268"/>
    <x v="510"/>
    <n v="3"/>
    <s v="Custeio (Despesa Corrente)"/>
    <n v="1160000"/>
    <x v="15"/>
    <x v="13"/>
    <n v="0"/>
    <n v="0"/>
    <x v="192"/>
    <n v="0"/>
    <n v="2046"/>
    <n v="0"/>
    <n v="2046"/>
  </r>
  <r>
    <n v="7576"/>
    <x v="6"/>
    <s v="2019NE01169"/>
    <s v="010218/2019"/>
    <x v="4"/>
    <x v="4"/>
    <s v="EDUCAÇÃO SUPERIOR"/>
    <s v="-"/>
    <s v="-"/>
    <x v="35"/>
    <x v="35"/>
    <n v="24088633253"/>
    <x v="511"/>
    <n v="3"/>
    <s v="Custeio (Despesa Corrente)"/>
    <n v="1160000"/>
    <x v="15"/>
    <x v="13"/>
    <n v="0"/>
    <n v="0"/>
    <x v="96"/>
    <n v="0"/>
    <n v="2112"/>
    <n v="0"/>
    <n v="2112"/>
  </r>
  <r>
    <n v="7577"/>
    <x v="6"/>
    <s v="2019NE01170"/>
    <s v="008771/2019"/>
    <x v="4"/>
    <x v="4"/>
    <s v="EDUCAÇÃO SUPERIOR"/>
    <s v="-"/>
    <s v="-"/>
    <x v="35"/>
    <x v="35"/>
    <n v="21287131883"/>
    <x v="301"/>
    <n v="3"/>
    <s v="Custeio (Despesa Corrente)"/>
    <n v="1160000"/>
    <x v="15"/>
    <x v="13"/>
    <n v="0"/>
    <n v="0"/>
    <x v="146"/>
    <n v="0"/>
    <n v="1716"/>
    <n v="0"/>
    <n v="1716"/>
  </r>
  <r>
    <n v="7578"/>
    <x v="6"/>
    <s v="2019NE01171"/>
    <s v="008522/2019"/>
    <x v="4"/>
    <x v="4"/>
    <s v="EDUCAÇÃO SUPERIOR"/>
    <s v="-"/>
    <s v="-"/>
    <x v="35"/>
    <x v="35"/>
    <n v="83339469253"/>
    <x v="512"/>
    <n v="3"/>
    <s v="Custeio (Despesa Corrente)"/>
    <n v="1160000"/>
    <x v="15"/>
    <x v="13"/>
    <n v="0"/>
    <n v="0"/>
    <x v="96"/>
    <n v="0"/>
    <n v="2112"/>
    <n v="0"/>
    <n v="2112"/>
  </r>
  <r>
    <n v="7579"/>
    <x v="6"/>
    <s v="2019NE01172"/>
    <s v="008162/2019"/>
    <x v="4"/>
    <x v="4"/>
    <s v="EDUCAÇÃO SUPERIOR"/>
    <s v="-"/>
    <s v="-"/>
    <x v="35"/>
    <x v="35"/>
    <n v="44489021291"/>
    <x v="513"/>
    <n v="3"/>
    <s v="Custeio (Despesa Corrente)"/>
    <n v="1160000"/>
    <x v="15"/>
    <x v="13"/>
    <n v="0"/>
    <n v="0"/>
    <x v="331"/>
    <n v="0"/>
    <n v="1584"/>
    <n v="0"/>
    <n v="1584"/>
  </r>
  <r>
    <n v="7580"/>
    <x v="6"/>
    <s v="2019NE01173"/>
    <s v="009767/2019"/>
    <x v="4"/>
    <x v="4"/>
    <s v="EDUCAÇÃO SUPERIOR"/>
    <s v="-"/>
    <s v="-"/>
    <x v="35"/>
    <x v="35"/>
    <n v="8865370297"/>
    <x v="332"/>
    <n v="3"/>
    <s v="Custeio (Despesa Corrente)"/>
    <n v="1160000"/>
    <x v="15"/>
    <x v="13"/>
    <n v="0"/>
    <n v="0"/>
    <x v="101"/>
    <n v="0"/>
    <n v="2508"/>
    <n v="0"/>
    <n v="2508"/>
  </r>
  <r>
    <n v="7581"/>
    <x v="6"/>
    <s v="2019NE01174"/>
    <s v="009587/2019"/>
    <x v="4"/>
    <x v="4"/>
    <s v="EDUCAÇÃO SUPERIOR"/>
    <s v="-"/>
    <s v="-"/>
    <x v="35"/>
    <x v="35"/>
    <n v="45316279468"/>
    <x v="368"/>
    <n v="3"/>
    <s v="Custeio (Despesa Corrente)"/>
    <n v="1160000"/>
    <x v="1"/>
    <x v="1"/>
    <n v="0"/>
    <n v="0"/>
    <x v="360"/>
    <n v="0"/>
    <n v="3000"/>
    <n v="0"/>
    <n v="3000"/>
  </r>
  <r>
    <n v="7582"/>
    <x v="6"/>
    <s v="2019NE01175"/>
    <s v="034625/2018"/>
    <x v="3"/>
    <x v="3"/>
    <s v="APOIO ADMINISTRATIVO"/>
    <s v="-"/>
    <s v="TACT Nº 5 - Prorrogação"/>
    <x v="64"/>
    <x v="64"/>
    <n v="4164794000180"/>
    <x v="50"/>
    <n v="3"/>
    <s v="Custeio (Despesa Corrente)"/>
    <n v="1160000"/>
    <x v="13"/>
    <x v="0"/>
    <n v="900000"/>
    <n v="0"/>
    <x v="398"/>
    <n v="147488"/>
    <n v="147488"/>
    <n v="147488"/>
    <n v="147488"/>
  </r>
  <r>
    <n v="7583"/>
    <x v="6"/>
    <s v="2019NE01180"/>
    <s v="004572/2019"/>
    <x v="4"/>
    <x v="4"/>
    <s v="EDUCAÇÃO SUPERIOR"/>
    <s v="-"/>
    <s v="-"/>
    <x v="35"/>
    <x v="35"/>
    <n v="15623678000106"/>
    <x v="514"/>
    <n v="3"/>
    <s v="Custeio (Despesa Corrente)"/>
    <n v="1160000"/>
    <x v="16"/>
    <x v="14"/>
    <n v="0"/>
    <n v="0"/>
    <x v="399"/>
    <n v="97.52"/>
    <n v="97.52"/>
    <n v="97.52"/>
    <n v="97.52"/>
  </r>
  <r>
    <n v="7584"/>
    <x v="6"/>
    <s v="2019NE01181"/>
    <s v="004572/2019"/>
    <x v="4"/>
    <x v="4"/>
    <s v="EDUCAÇÃO SUPERIOR"/>
    <s v="-"/>
    <s v="-"/>
    <x v="35"/>
    <x v="35"/>
    <n v="4361309000168"/>
    <x v="515"/>
    <n v="3"/>
    <s v="Custeio (Despesa Corrente)"/>
    <n v="1160000"/>
    <x v="16"/>
    <x v="14"/>
    <n v="0"/>
    <n v="0"/>
    <x v="400"/>
    <n v="0"/>
    <n v="430"/>
    <n v="0"/>
    <n v="430"/>
  </r>
  <r>
    <n v="7585"/>
    <x v="6"/>
    <s v="2019NE01182"/>
    <s v="004572/2019"/>
    <x v="4"/>
    <x v="4"/>
    <s v="EDUCAÇÃO SUPERIOR"/>
    <s v="-"/>
    <s v="-"/>
    <x v="35"/>
    <x v="35"/>
    <n v="22636233000118"/>
    <x v="358"/>
    <n v="3"/>
    <s v="Custeio (Despesa Corrente)"/>
    <n v="1160000"/>
    <x v="16"/>
    <x v="14"/>
    <n v="0"/>
    <n v="0"/>
    <x v="337"/>
    <n v="0"/>
    <n v="120"/>
    <n v="0"/>
    <n v="120"/>
  </r>
  <r>
    <n v="7586"/>
    <x v="6"/>
    <s v="2019NE01183"/>
    <s v="004572/2019"/>
    <x v="4"/>
    <x v="4"/>
    <s v="EDUCAÇÃO SUPERIOR"/>
    <s v="-"/>
    <s v="-"/>
    <x v="35"/>
    <x v="35"/>
    <n v="63666028000182"/>
    <x v="516"/>
    <n v="3"/>
    <s v="Custeio (Despesa Corrente)"/>
    <n v="1160000"/>
    <x v="16"/>
    <x v="14"/>
    <n v="0"/>
    <n v="0"/>
    <x v="401"/>
    <n v="0"/>
    <n v="233.5"/>
    <n v="0"/>
    <n v="233.5"/>
  </r>
  <r>
    <n v="7587"/>
    <x v="6"/>
    <s v="2019NE01184"/>
    <s v="004572/2019"/>
    <x v="4"/>
    <x v="4"/>
    <s v="EDUCAÇÃO SUPERIOR"/>
    <s v="-"/>
    <s v="-"/>
    <x v="35"/>
    <x v="35"/>
    <n v="4163171000192"/>
    <x v="517"/>
    <n v="3"/>
    <s v="Custeio (Despesa Corrente)"/>
    <n v="1160000"/>
    <x v="16"/>
    <x v="14"/>
    <n v="0"/>
    <n v="0"/>
    <x v="402"/>
    <n v="0"/>
    <n v="35.6"/>
    <n v="0"/>
    <n v="35.6"/>
  </r>
  <r>
    <n v="7588"/>
    <x v="6"/>
    <s v="2019NE01185"/>
    <s v="004572/2019"/>
    <x v="4"/>
    <x v="4"/>
    <s v="EDUCAÇÃO SUPERIOR"/>
    <s v="-"/>
    <s v="-"/>
    <x v="35"/>
    <x v="35"/>
    <n v="6997366000163"/>
    <x v="794"/>
    <n v="3"/>
    <s v="Custeio (Despesa Corrente)"/>
    <n v="1160000"/>
    <x v="16"/>
    <x v="14"/>
    <n v="0"/>
    <n v="0"/>
    <x v="403"/>
    <n v="0"/>
    <n v="89"/>
    <n v="0"/>
    <n v="89"/>
  </r>
  <r>
    <n v="7589"/>
    <x v="6"/>
    <s v="2019NE01186"/>
    <s v="009587/2019"/>
    <x v="3"/>
    <x v="3"/>
    <s v="APOIO ADMINISTRATIVO"/>
    <s v="-"/>
    <s v="-"/>
    <x v="35"/>
    <x v="35"/>
    <n v="29979036001031"/>
    <x v="29"/>
    <n v="3"/>
    <s v="Custeio (Despesa Corrente)"/>
    <n v="1160000"/>
    <x v="12"/>
    <x v="11"/>
    <n v="0"/>
    <n v="0"/>
    <x v="206"/>
    <n v="0"/>
    <n v="600"/>
    <n v="0"/>
    <n v="600"/>
  </r>
  <r>
    <n v="7590"/>
    <x v="6"/>
    <s v="2019NE01188"/>
    <s v="004572/2019"/>
    <x v="4"/>
    <x v="4"/>
    <s v="EDUCAÇÃO SUPERIOR"/>
    <s v="-"/>
    <s v="-"/>
    <x v="35"/>
    <x v="35"/>
    <n v="7443753000110"/>
    <x v="519"/>
    <n v="3"/>
    <s v="Custeio (Despesa Corrente)"/>
    <n v="1160000"/>
    <x v="16"/>
    <x v="14"/>
    <n v="0"/>
    <n v="0"/>
    <x v="404"/>
    <n v="0"/>
    <n v="0"/>
    <n v="0"/>
    <n v="0"/>
  </r>
  <r>
    <n v="7591"/>
    <x v="6"/>
    <s v="2019NE01189"/>
    <s v="034629/2018"/>
    <x v="1"/>
    <x v="1"/>
    <s v="EDUCAÇÃO SUPERIOR"/>
    <s v="-"/>
    <s v="TACT Nº 4 - Prorrogação"/>
    <x v="40"/>
    <x v="97"/>
    <n v="4603197000104"/>
    <x v="33"/>
    <n v="3"/>
    <s v="Custeio (Despesa Corrente)"/>
    <n v="1160000"/>
    <x v="0"/>
    <x v="0"/>
    <n v="360000"/>
    <n v="0"/>
    <x v="59"/>
    <n v="30000"/>
    <n v="60000"/>
    <n v="0"/>
    <n v="30000"/>
  </r>
  <r>
    <n v="7592"/>
    <x v="6"/>
    <s v="2019NE01190"/>
    <s v="010993/2019"/>
    <x v="1"/>
    <x v="1"/>
    <s v="EDUCAÇÃO SUPERIOR"/>
    <s v="-"/>
    <s v="-"/>
    <x v="35"/>
    <x v="35"/>
    <s v="PF0000003 "/>
    <x v="89"/>
    <n v="3"/>
    <s v="Custeio (Despesa Corrente)"/>
    <n v="1160000"/>
    <x v="17"/>
    <x v="15"/>
    <n v="0"/>
    <n v="0"/>
    <x v="127"/>
    <n v="0"/>
    <n v="400"/>
    <n v="0"/>
    <n v="400"/>
  </r>
  <r>
    <n v="7593"/>
    <x v="6"/>
    <s v="2019NE01191"/>
    <s v="004572/2019"/>
    <x v="4"/>
    <x v="4"/>
    <s v="EDUCAÇÃO SUPERIOR"/>
    <s v="-"/>
    <s v="-"/>
    <x v="35"/>
    <x v="35"/>
    <n v="368488000104"/>
    <x v="188"/>
    <n v="3"/>
    <s v="Custeio (Despesa Corrente)"/>
    <n v="1160000"/>
    <x v="16"/>
    <x v="14"/>
    <n v="0"/>
    <n v="0"/>
    <x v="405"/>
    <n v="0"/>
    <n v="0"/>
    <n v="0"/>
    <n v="0"/>
  </r>
  <r>
    <n v="7594"/>
    <x v="6"/>
    <s v="2019NE01194"/>
    <s v="010640/2019"/>
    <x v="1"/>
    <x v="1"/>
    <s v="EDUCAÇÃO SUPERIOR"/>
    <s v="-"/>
    <s v="-"/>
    <x v="35"/>
    <x v="35"/>
    <s v="PF0000003 "/>
    <x v="89"/>
    <n v="3"/>
    <s v="Custeio (Despesa Corrente)"/>
    <n v="1160000"/>
    <x v="17"/>
    <x v="15"/>
    <n v="0"/>
    <n v="0"/>
    <x v="127"/>
    <n v="0"/>
    <n v="400"/>
    <n v="0"/>
    <n v="400"/>
  </r>
  <r>
    <n v="7595"/>
    <x v="6"/>
    <s v="2019NE01196"/>
    <s v="004572/2019"/>
    <x v="4"/>
    <x v="4"/>
    <s v="EDUCAÇÃO SUPERIOR"/>
    <s v="-"/>
    <s v="-"/>
    <x v="35"/>
    <x v="35"/>
    <n v="3743294000130"/>
    <x v="520"/>
    <n v="3"/>
    <s v="Custeio (Despesa Corrente)"/>
    <n v="1160000"/>
    <x v="16"/>
    <x v="14"/>
    <n v="0"/>
    <n v="0"/>
    <x v="137"/>
    <n v="0"/>
    <n v="240"/>
    <n v="0"/>
    <n v="240"/>
  </r>
  <r>
    <n v="7596"/>
    <x v="6"/>
    <s v="2019NE01198"/>
    <s v="004572/2019"/>
    <x v="4"/>
    <x v="4"/>
    <s v="EDUCAÇÃO SUPERIOR"/>
    <s v="-"/>
    <s v="-"/>
    <x v="35"/>
    <x v="35"/>
    <n v="13467624000165"/>
    <x v="521"/>
    <n v="3"/>
    <s v="Custeio (Despesa Corrente)"/>
    <n v="1160000"/>
    <x v="16"/>
    <x v="14"/>
    <n v="0"/>
    <n v="0"/>
    <x v="406"/>
    <n v="0"/>
    <n v="199"/>
    <n v="0"/>
    <n v="199"/>
  </r>
  <r>
    <n v="7597"/>
    <x v="6"/>
    <s v="2019NE01199"/>
    <s v="007722/2019"/>
    <x v="4"/>
    <x v="4"/>
    <s v="EDUCAÇÃO SUPERIOR"/>
    <s v="-"/>
    <s v="-"/>
    <x v="35"/>
    <x v="35"/>
    <n v="82467498204"/>
    <x v="111"/>
    <n v="3"/>
    <s v="Custeio (Despesa Corrente)"/>
    <n v="1160000"/>
    <x v="1"/>
    <x v="1"/>
    <n v="0"/>
    <n v="0"/>
    <x v="407"/>
    <n v="0"/>
    <n v="4050"/>
    <n v="0"/>
    <n v="4050"/>
  </r>
  <r>
    <n v="7598"/>
    <x v="6"/>
    <s v="2019NE01200"/>
    <s v="010357/2019"/>
    <x v="3"/>
    <x v="3"/>
    <s v="APOIO ADMINISTRATIVO"/>
    <s v="-"/>
    <s v="-"/>
    <x v="35"/>
    <x v="35"/>
    <n v="29979036001031"/>
    <x v="29"/>
    <n v="3"/>
    <s v="Custeio (Despesa Corrente)"/>
    <n v="1160000"/>
    <x v="12"/>
    <x v="11"/>
    <n v="0"/>
    <n v="0"/>
    <x v="408"/>
    <n v="0"/>
    <n v="810"/>
    <n v="0"/>
    <n v="810"/>
  </r>
  <r>
    <n v="7599"/>
    <x v="6"/>
    <s v="2019NE01201"/>
    <s v="007582/2019"/>
    <x v="4"/>
    <x v="4"/>
    <s v="EDUCAÇÃO SUPERIOR"/>
    <s v="-"/>
    <s v="-"/>
    <x v="35"/>
    <x v="35"/>
    <n v="78854393215"/>
    <x v="154"/>
    <n v="3"/>
    <s v="Custeio (Despesa Corrente)"/>
    <n v="1160000"/>
    <x v="1"/>
    <x v="1"/>
    <n v="0"/>
    <n v="0"/>
    <x v="271"/>
    <n v="0"/>
    <n v="5400"/>
    <n v="0"/>
    <n v="5400"/>
  </r>
  <r>
    <n v="7600"/>
    <x v="6"/>
    <s v="2019NE01202"/>
    <s v="007582/2019"/>
    <x v="3"/>
    <x v="3"/>
    <s v="APOIO ADMINISTRATIVO"/>
    <s v="-"/>
    <s v="-"/>
    <x v="35"/>
    <x v="35"/>
    <n v="29979036001031"/>
    <x v="29"/>
    <n v="3"/>
    <s v="Custeio (Despesa Corrente)"/>
    <n v="1160000"/>
    <x v="12"/>
    <x v="11"/>
    <n v="0"/>
    <n v="0"/>
    <x v="272"/>
    <n v="0"/>
    <n v="1080"/>
    <n v="0"/>
    <n v="1080"/>
  </r>
  <r>
    <n v="7601"/>
    <x v="6"/>
    <s v="2019NE01203"/>
    <s v="010368/2019"/>
    <x v="4"/>
    <x v="4"/>
    <s v="EDUCAÇÃO SUPERIOR"/>
    <s v="-"/>
    <s v="-"/>
    <x v="35"/>
    <x v="35"/>
    <n v="86058266220"/>
    <x v="137"/>
    <n v="3"/>
    <s v="Custeio (Despesa Corrente)"/>
    <n v="1160000"/>
    <x v="1"/>
    <x v="1"/>
    <n v="0"/>
    <n v="0"/>
    <x v="62"/>
    <n v="0"/>
    <n v="6750"/>
    <n v="0"/>
    <n v="6750"/>
  </r>
  <r>
    <n v="7602"/>
    <x v="6"/>
    <s v="2019NE01204"/>
    <s v="010368/2019"/>
    <x v="3"/>
    <x v="3"/>
    <s v="APOIO ADMINISTRATIVO"/>
    <s v="-"/>
    <s v="-"/>
    <x v="35"/>
    <x v="35"/>
    <n v="29979036001031"/>
    <x v="29"/>
    <n v="3"/>
    <s v="Custeio (Despesa Corrente)"/>
    <n v="1160000"/>
    <x v="12"/>
    <x v="11"/>
    <n v="0"/>
    <n v="0"/>
    <x v="270"/>
    <n v="0"/>
    <n v="1350"/>
    <n v="0"/>
    <n v="1350"/>
  </r>
  <r>
    <n v="7603"/>
    <x v="6"/>
    <s v="2019NE01205"/>
    <s v="008992/2019"/>
    <x v="4"/>
    <x v="4"/>
    <s v="EDUCAÇÃO SUPERIOR"/>
    <s v="-"/>
    <s v="-"/>
    <x v="35"/>
    <x v="35"/>
    <n v="30077516249"/>
    <x v="522"/>
    <n v="3"/>
    <s v="Custeio (Despesa Corrente)"/>
    <n v="1160000"/>
    <x v="1"/>
    <x v="1"/>
    <n v="0"/>
    <n v="0"/>
    <x v="271"/>
    <n v="0"/>
    <n v="5400"/>
    <n v="0"/>
    <n v="5400"/>
  </r>
  <r>
    <n v="7604"/>
    <x v="6"/>
    <s v="2019NE01206"/>
    <s v="008982/2019"/>
    <x v="3"/>
    <x v="3"/>
    <s v="APOIO ADMINISTRATIVO"/>
    <s v="-"/>
    <s v="-"/>
    <x v="35"/>
    <x v="35"/>
    <n v="29979036001031"/>
    <x v="29"/>
    <n v="3"/>
    <s v="Custeio (Despesa Corrente)"/>
    <n v="1160000"/>
    <x v="12"/>
    <x v="11"/>
    <n v="0"/>
    <n v="0"/>
    <x v="272"/>
    <n v="0"/>
    <n v="1080"/>
    <n v="0"/>
    <n v="1080"/>
  </r>
  <r>
    <n v="7605"/>
    <x v="6"/>
    <s v="2019NE01207"/>
    <s v="009517/2019"/>
    <x v="4"/>
    <x v="4"/>
    <s v="EDUCAÇÃO SUPERIOR"/>
    <s v="-"/>
    <s v="-"/>
    <x v="35"/>
    <x v="35"/>
    <n v="51416077200"/>
    <x v="110"/>
    <n v="3"/>
    <s v="Custeio (Despesa Corrente)"/>
    <n v="1160000"/>
    <x v="1"/>
    <x v="1"/>
    <n v="0"/>
    <n v="0"/>
    <x v="409"/>
    <n v="0"/>
    <n v="4725"/>
    <n v="0"/>
    <n v="4725"/>
  </r>
  <r>
    <n v="7606"/>
    <x v="6"/>
    <s v="2019NE01208"/>
    <s v="009517/2019"/>
    <x v="3"/>
    <x v="3"/>
    <s v="APOIO ADMINISTRATIVO"/>
    <s v="-"/>
    <s v="-"/>
    <x v="35"/>
    <x v="35"/>
    <n v="29979036001031"/>
    <x v="29"/>
    <n v="3"/>
    <s v="Custeio (Despesa Corrente)"/>
    <n v="1160000"/>
    <x v="12"/>
    <x v="11"/>
    <n v="0"/>
    <n v="0"/>
    <x v="410"/>
    <n v="0"/>
    <n v="945"/>
    <n v="0"/>
    <n v="945"/>
  </r>
  <r>
    <n v="7607"/>
    <x v="6"/>
    <s v="2019NE01209"/>
    <s v="010419/2019"/>
    <x v="4"/>
    <x v="4"/>
    <s v="EDUCAÇÃO SUPERIOR"/>
    <s v="-"/>
    <s v="-"/>
    <x v="35"/>
    <x v="35"/>
    <n v="94653089272"/>
    <x v="294"/>
    <n v="3"/>
    <s v="Custeio (Despesa Corrente)"/>
    <n v="1160000"/>
    <x v="1"/>
    <x v="1"/>
    <n v="0"/>
    <n v="0"/>
    <x v="411"/>
    <n v="8100"/>
    <n v="8100"/>
    <n v="303.40000000000003"/>
    <n v="303.40000000000003"/>
  </r>
  <r>
    <n v="7608"/>
    <x v="6"/>
    <s v="2019NE01210"/>
    <s v="010419/2019"/>
    <x v="3"/>
    <x v="3"/>
    <s v="APOIO ADMINISTRATIVO"/>
    <s v="-"/>
    <s v="-"/>
    <x v="35"/>
    <x v="35"/>
    <n v="29979036001031"/>
    <x v="29"/>
    <n v="3"/>
    <s v="Custeio (Despesa Corrente)"/>
    <n v="1160000"/>
    <x v="12"/>
    <x v="11"/>
    <n v="0"/>
    <n v="0"/>
    <x v="412"/>
    <n v="1620"/>
    <n v="1620"/>
    <n v="0"/>
    <n v="0"/>
  </r>
  <r>
    <n v="7609"/>
    <x v="6"/>
    <s v="2019NE01212"/>
    <s v="007584/2019"/>
    <x v="4"/>
    <x v="4"/>
    <s v="EDUCAÇÃO SUPERIOR"/>
    <s v="-"/>
    <s v="-"/>
    <x v="35"/>
    <x v="35"/>
    <n v="1185174494"/>
    <x v="115"/>
    <n v="3"/>
    <s v="Custeio (Despesa Corrente)"/>
    <n v="1160000"/>
    <x v="1"/>
    <x v="1"/>
    <n v="0"/>
    <n v="0"/>
    <x v="271"/>
    <n v="5400"/>
    <n v="5400"/>
    <n v="5400"/>
    <n v="5400"/>
  </r>
  <r>
    <n v="7610"/>
    <x v="6"/>
    <s v="2019NE01213"/>
    <s v="007584/2019"/>
    <x v="3"/>
    <x v="3"/>
    <s v="APOIO ADMINISTRATIVO"/>
    <s v="-"/>
    <s v="-"/>
    <x v="35"/>
    <x v="35"/>
    <n v="29979036001031"/>
    <x v="29"/>
    <n v="3"/>
    <s v="Custeio (Despesa Corrente)"/>
    <n v="1160000"/>
    <x v="12"/>
    <x v="11"/>
    <n v="0"/>
    <n v="0"/>
    <x v="272"/>
    <n v="1080"/>
    <n v="1080"/>
    <n v="1080"/>
    <n v="1080"/>
  </r>
  <r>
    <n v="7611"/>
    <x v="6"/>
    <s v="2019NE01214"/>
    <s v="010422/2019"/>
    <x v="4"/>
    <x v="4"/>
    <s v="EDUCAÇÃO SUPERIOR"/>
    <s v="-"/>
    <s v="-"/>
    <x v="35"/>
    <x v="35"/>
    <n v="79241174234"/>
    <x v="502"/>
    <n v="3"/>
    <s v="Custeio (Despesa Corrente)"/>
    <n v="1160000"/>
    <x v="1"/>
    <x v="1"/>
    <n v="0"/>
    <n v="0"/>
    <x v="411"/>
    <n v="0"/>
    <n v="8100"/>
    <n v="0"/>
    <n v="8100"/>
  </r>
  <r>
    <n v="7612"/>
    <x v="6"/>
    <s v="2019NE01216"/>
    <s v="010422/2019"/>
    <x v="3"/>
    <x v="3"/>
    <s v="APOIO ADMINISTRATIVO"/>
    <s v="-"/>
    <s v="-"/>
    <x v="35"/>
    <x v="35"/>
    <n v="29979036001031"/>
    <x v="29"/>
    <n v="3"/>
    <s v="Custeio (Despesa Corrente)"/>
    <n v="1160000"/>
    <x v="12"/>
    <x v="11"/>
    <n v="0"/>
    <n v="0"/>
    <x v="412"/>
    <n v="0"/>
    <n v="1620"/>
    <n v="0"/>
    <n v="1620"/>
  </r>
  <r>
    <n v="7613"/>
    <x v="6"/>
    <s v="2019NE01217"/>
    <s v="010360/2019"/>
    <x v="4"/>
    <x v="4"/>
    <s v="EDUCAÇÃO SUPERIOR"/>
    <s v="-"/>
    <s v="-"/>
    <x v="35"/>
    <x v="35"/>
    <n v="33475750244"/>
    <x v="209"/>
    <n v="3"/>
    <s v="Custeio (Despesa Corrente)"/>
    <n v="1160000"/>
    <x v="1"/>
    <x v="1"/>
    <n v="0"/>
    <n v="0"/>
    <x v="212"/>
    <n v="0"/>
    <n v="0"/>
    <n v="0"/>
    <n v="0"/>
  </r>
  <r>
    <n v="7614"/>
    <x v="6"/>
    <s v="2019NE01218"/>
    <s v="010360/2019"/>
    <x v="3"/>
    <x v="3"/>
    <s v="APOIO ADMINISTRATIVO"/>
    <s v="-"/>
    <s v="-"/>
    <x v="35"/>
    <x v="35"/>
    <n v="29979036001031"/>
    <x v="29"/>
    <n v="3"/>
    <s v="Custeio (Despesa Corrente)"/>
    <n v="1160000"/>
    <x v="12"/>
    <x v="11"/>
    <n v="0"/>
    <n v="0"/>
    <x v="213"/>
    <n v="0"/>
    <n v="0"/>
    <n v="0"/>
    <n v="0"/>
  </r>
  <r>
    <n v="7615"/>
    <x v="6"/>
    <s v="2019NE01219"/>
    <s v="010370/2019"/>
    <x v="4"/>
    <x v="4"/>
    <s v="EDUCAÇÃO SUPERIOR"/>
    <s v="-"/>
    <s v="-"/>
    <x v="35"/>
    <x v="35"/>
    <n v="94945942234"/>
    <x v="201"/>
    <n v="3"/>
    <s v="Custeio (Despesa Corrente)"/>
    <n v="1160000"/>
    <x v="1"/>
    <x v="1"/>
    <n v="0"/>
    <n v="0"/>
    <x v="407"/>
    <n v="0"/>
    <n v="4050"/>
    <n v="0"/>
    <n v="4050"/>
  </r>
  <r>
    <n v="7616"/>
    <x v="6"/>
    <s v="2019NE01220"/>
    <s v="010370/2019"/>
    <x v="3"/>
    <x v="3"/>
    <s v="APOIO ADMINISTRATIVO"/>
    <s v="-"/>
    <s v="-"/>
    <x v="35"/>
    <x v="35"/>
    <n v="29979036001031"/>
    <x v="29"/>
    <n v="3"/>
    <s v="Custeio (Despesa Corrente)"/>
    <n v="1160000"/>
    <x v="12"/>
    <x v="11"/>
    <n v="0"/>
    <n v="0"/>
    <x v="408"/>
    <n v="0"/>
    <n v="810"/>
    <n v="0"/>
    <n v="810"/>
  </r>
  <r>
    <n v="7617"/>
    <x v="6"/>
    <s v="2019NE01223"/>
    <s v="010421/2019"/>
    <x v="4"/>
    <x v="4"/>
    <s v="EDUCAÇÃO SUPERIOR"/>
    <s v="-"/>
    <s v="-"/>
    <x v="35"/>
    <x v="35"/>
    <n v="1587564289"/>
    <x v="290"/>
    <n v="3"/>
    <s v="Custeio (Despesa Corrente)"/>
    <n v="1160000"/>
    <x v="1"/>
    <x v="1"/>
    <n v="0"/>
    <n v="0"/>
    <x v="407"/>
    <n v="0"/>
    <n v="4050"/>
    <n v="0"/>
    <n v="4050"/>
  </r>
  <r>
    <n v="7618"/>
    <x v="6"/>
    <s v="2019NE01224"/>
    <s v="010421/2019"/>
    <x v="3"/>
    <x v="3"/>
    <s v="APOIO ADMINISTRATIVO"/>
    <s v="-"/>
    <s v="-"/>
    <x v="35"/>
    <x v="35"/>
    <n v="29979036001031"/>
    <x v="29"/>
    <n v="3"/>
    <s v="Custeio (Despesa Corrente)"/>
    <n v="1160000"/>
    <x v="12"/>
    <x v="11"/>
    <n v="0"/>
    <n v="0"/>
    <x v="408"/>
    <n v="0"/>
    <n v="810"/>
    <n v="0"/>
    <n v="810"/>
  </r>
  <r>
    <n v="7619"/>
    <x v="6"/>
    <s v="2019NE01225"/>
    <s v="010659/2019"/>
    <x v="4"/>
    <x v="4"/>
    <s v="EDUCAÇÃO SUPERIOR"/>
    <s v="-"/>
    <s v="-"/>
    <x v="35"/>
    <x v="35"/>
    <n v="74991965268"/>
    <x v="523"/>
    <n v="3"/>
    <s v="Custeio (Despesa Corrente)"/>
    <n v="1160000"/>
    <x v="1"/>
    <x v="1"/>
    <n v="0"/>
    <n v="0"/>
    <x v="413"/>
    <n v="0"/>
    <n v="0"/>
    <n v="0"/>
    <n v="0"/>
  </r>
  <r>
    <n v="7620"/>
    <x v="6"/>
    <s v="2019NE01226"/>
    <s v="010659/2019"/>
    <x v="3"/>
    <x v="3"/>
    <s v="APOIO ADMINISTRATIVO"/>
    <s v="-"/>
    <s v="-"/>
    <x v="35"/>
    <x v="35"/>
    <n v="29979036001031"/>
    <x v="29"/>
    <n v="3"/>
    <s v="Custeio (Despesa Corrente)"/>
    <n v="1160000"/>
    <x v="12"/>
    <x v="11"/>
    <n v="0"/>
    <n v="0"/>
    <x v="414"/>
    <n v="0"/>
    <n v="0"/>
    <n v="0"/>
    <n v="0"/>
  </r>
  <r>
    <n v="7621"/>
    <x v="6"/>
    <s v="2019NE01227"/>
    <s v="010663/2019"/>
    <x v="4"/>
    <x v="4"/>
    <s v="EDUCAÇÃO SUPERIOR"/>
    <s v="-"/>
    <s v="-"/>
    <x v="35"/>
    <x v="35"/>
    <n v="74991965268"/>
    <x v="523"/>
    <n v="3"/>
    <s v="Custeio (Despesa Corrente)"/>
    <n v="1160000"/>
    <x v="1"/>
    <x v="1"/>
    <n v="0"/>
    <n v="0"/>
    <x v="212"/>
    <n v="0"/>
    <n v="0"/>
    <n v="0"/>
    <n v="0"/>
  </r>
  <r>
    <n v="7622"/>
    <x v="6"/>
    <s v="2019NE01228"/>
    <s v="024060/2017"/>
    <x v="4"/>
    <x v="4"/>
    <s v="EDUCAÇÃO SUPERIOR"/>
    <s v="-"/>
    <s v="-"/>
    <x v="47"/>
    <x v="47"/>
    <n v="13369415291"/>
    <x v="37"/>
    <n v="3"/>
    <s v="Custeio (Despesa Corrente)"/>
    <n v="1160000"/>
    <x v="1"/>
    <x v="1"/>
    <n v="5120"/>
    <n v="0"/>
    <x v="415"/>
    <n v="0"/>
    <n v="0"/>
    <n v="0"/>
    <n v="0"/>
  </r>
  <r>
    <n v="7623"/>
    <x v="6"/>
    <s v="2019NE01229"/>
    <s v="010663/2019"/>
    <x v="3"/>
    <x v="3"/>
    <s v="APOIO ADMINISTRATIVO"/>
    <s v="-"/>
    <s v="-"/>
    <x v="35"/>
    <x v="35"/>
    <n v="29979036001031"/>
    <x v="29"/>
    <n v="3"/>
    <s v="Custeio (Despesa Corrente)"/>
    <n v="1160000"/>
    <x v="12"/>
    <x v="11"/>
    <n v="0"/>
    <n v="0"/>
    <x v="213"/>
    <n v="0"/>
    <n v="0"/>
    <n v="0"/>
    <n v="0"/>
  </r>
  <r>
    <n v="7624"/>
    <x v="6"/>
    <s v="2019NE01230"/>
    <s v="024060/2017"/>
    <x v="3"/>
    <x v="3"/>
    <s v="APOIO ADMINISTRATIVO"/>
    <s v="-"/>
    <s v="-"/>
    <x v="35"/>
    <x v="35"/>
    <n v="29979036001031"/>
    <x v="29"/>
    <n v="3"/>
    <s v="Custeio (Despesa Corrente)"/>
    <n v="1160000"/>
    <x v="12"/>
    <x v="11"/>
    <n v="0"/>
    <n v="0"/>
    <x v="416"/>
    <n v="0"/>
    <n v="0"/>
    <n v="0"/>
    <n v="0"/>
  </r>
  <r>
    <n v="7625"/>
    <x v="6"/>
    <s v="2019NE01231"/>
    <s v="010658/2019"/>
    <x v="4"/>
    <x v="4"/>
    <s v="EDUCAÇÃO SUPERIOR"/>
    <s v="-"/>
    <s v="-"/>
    <x v="35"/>
    <x v="35"/>
    <n v="47637072215"/>
    <x v="503"/>
    <n v="3"/>
    <s v="Custeio (Despesa Corrente)"/>
    <n v="1160000"/>
    <x v="1"/>
    <x v="1"/>
    <n v="0"/>
    <n v="0"/>
    <x v="212"/>
    <n v="0"/>
    <n v="9450"/>
    <n v="0"/>
    <n v="9450"/>
  </r>
  <r>
    <n v="7626"/>
    <x v="6"/>
    <s v="2019NE01232"/>
    <s v="010658/2019"/>
    <x v="3"/>
    <x v="3"/>
    <s v="APOIO ADMINISTRATIVO"/>
    <s v="-"/>
    <s v="-"/>
    <x v="35"/>
    <x v="35"/>
    <n v="29979036001031"/>
    <x v="29"/>
    <n v="3"/>
    <s v="Custeio (Despesa Corrente)"/>
    <n v="1160000"/>
    <x v="12"/>
    <x v="11"/>
    <n v="0"/>
    <n v="0"/>
    <x v="213"/>
    <n v="0"/>
    <n v="1890"/>
    <n v="0"/>
    <n v="1890"/>
  </r>
  <r>
    <n v="7627"/>
    <x v="6"/>
    <s v="2019NE01233"/>
    <s v="010356/2019"/>
    <x v="4"/>
    <x v="4"/>
    <s v="EDUCAÇÃO SUPERIOR"/>
    <s v="-"/>
    <s v="-"/>
    <x v="35"/>
    <x v="35"/>
    <n v="51416077200"/>
    <x v="110"/>
    <n v="3"/>
    <s v="Custeio (Despesa Corrente)"/>
    <n v="1160000"/>
    <x v="1"/>
    <x v="1"/>
    <n v="0"/>
    <n v="0"/>
    <x v="212"/>
    <n v="0"/>
    <n v="9450"/>
    <n v="0"/>
    <n v="9450"/>
  </r>
  <r>
    <n v="7628"/>
    <x v="6"/>
    <s v="2019NE01234"/>
    <s v="010356/2019"/>
    <x v="3"/>
    <x v="3"/>
    <s v="APOIO ADMINISTRATIVO"/>
    <s v="-"/>
    <s v="-"/>
    <x v="35"/>
    <x v="35"/>
    <n v="29979036001031"/>
    <x v="29"/>
    <n v="3"/>
    <s v="Custeio (Despesa Corrente)"/>
    <n v="1160000"/>
    <x v="12"/>
    <x v="11"/>
    <n v="0"/>
    <n v="0"/>
    <x v="213"/>
    <n v="0"/>
    <n v="1890"/>
    <n v="0"/>
    <n v="1890"/>
  </r>
  <r>
    <n v="7629"/>
    <x v="6"/>
    <s v="2019NE01235"/>
    <s v="010359/2019"/>
    <x v="4"/>
    <x v="4"/>
    <s v="EDUCAÇÃO SUPERIOR"/>
    <s v="-"/>
    <s v="-"/>
    <x v="35"/>
    <x v="35"/>
    <n v="91756995087"/>
    <x v="69"/>
    <n v="3"/>
    <s v="Custeio (Despesa Corrente)"/>
    <n v="1160000"/>
    <x v="1"/>
    <x v="1"/>
    <n v="0"/>
    <n v="0"/>
    <x v="417"/>
    <n v="0"/>
    <n v="3150"/>
    <n v="0"/>
    <n v="3150"/>
  </r>
  <r>
    <n v="7630"/>
    <x v="6"/>
    <s v="2019NE01236"/>
    <s v="010359/2019"/>
    <x v="3"/>
    <x v="3"/>
    <s v="APOIO ADMINISTRATIVO"/>
    <s v="-"/>
    <s v="-"/>
    <x v="35"/>
    <x v="35"/>
    <n v="29979036001031"/>
    <x v="29"/>
    <n v="3"/>
    <s v="Custeio (Despesa Corrente)"/>
    <n v="1160000"/>
    <x v="12"/>
    <x v="11"/>
    <n v="0"/>
    <n v="0"/>
    <x v="187"/>
    <n v="0"/>
    <n v="630"/>
    <n v="0"/>
    <n v="630"/>
  </r>
  <r>
    <n v="7631"/>
    <x v="6"/>
    <s v="2019NE01237"/>
    <s v="010362/2019"/>
    <x v="4"/>
    <x v="4"/>
    <s v="EDUCAÇÃO SUPERIOR"/>
    <s v="-"/>
    <s v="-"/>
    <x v="35"/>
    <x v="35"/>
    <n v="94945942234"/>
    <x v="201"/>
    <n v="3"/>
    <s v="Custeio (Despesa Corrente)"/>
    <n v="1160000"/>
    <x v="1"/>
    <x v="1"/>
    <n v="0"/>
    <n v="0"/>
    <x v="407"/>
    <n v="0"/>
    <n v="4050"/>
    <n v="0"/>
    <n v="4050"/>
  </r>
  <r>
    <n v="7632"/>
    <x v="6"/>
    <s v="2019NE01239"/>
    <s v="010362/2019"/>
    <x v="3"/>
    <x v="3"/>
    <s v="APOIO ADMINISTRATIVO"/>
    <s v="-"/>
    <s v="-"/>
    <x v="35"/>
    <x v="35"/>
    <n v="29979036001031"/>
    <x v="29"/>
    <n v="3"/>
    <s v="Custeio (Despesa Corrente)"/>
    <n v="1160000"/>
    <x v="12"/>
    <x v="11"/>
    <n v="0"/>
    <n v="0"/>
    <x v="408"/>
    <n v="0"/>
    <n v="810"/>
    <n v="0"/>
    <n v="810"/>
  </r>
  <r>
    <n v="7633"/>
    <x v="6"/>
    <s v="2019NE01241"/>
    <s v="007928/2019"/>
    <x v="4"/>
    <x v="4"/>
    <s v="EDUCAÇÃO SUPERIOR"/>
    <s v="-"/>
    <s v="-"/>
    <x v="35"/>
    <x v="35"/>
    <n v="47421118268"/>
    <x v="524"/>
    <n v="3"/>
    <s v="Custeio (Despesa Corrente)"/>
    <n v="1160000"/>
    <x v="15"/>
    <x v="13"/>
    <n v="0"/>
    <n v="0"/>
    <x v="331"/>
    <n v="0"/>
    <n v="1584"/>
    <n v="0"/>
    <n v="1584"/>
  </r>
  <r>
    <n v="7634"/>
    <x v="6"/>
    <s v="2019NE01244"/>
    <s v="006551/2019"/>
    <x v="4"/>
    <x v="4"/>
    <s v="EDUCAÇÃO SUPERIOR"/>
    <s v="-"/>
    <s v="-"/>
    <x v="35"/>
    <x v="35"/>
    <n v="92196870382"/>
    <x v="139"/>
    <n v="3"/>
    <s v="Custeio (Despesa Corrente)"/>
    <n v="1160000"/>
    <x v="1"/>
    <x v="1"/>
    <n v="0"/>
    <n v="0"/>
    <x v="194"/>
    <n v="0"/>
    <n v="528"/>
    <n v="0"/>
    <n v="528"/>
  </r>
  <r>
    <n v="7635"/>
    <x v="6"/>
    <s v="2019NE01245"/>
    <s v="006546/2019"/>
    <x v="4"/>
    <x v="4"/>
    <s v="EDUCAÇÃO SUPERIOR"/>
    <s v="-"/>
    <s v="-"/>
    <x v="35"/>
    <x v="35"/>
    <n v="92196870382"/>
    <x v="139"/>
    <n v="3"/>
    <s v="Custeio (Despesa Corrente)"/>
    <n v="1160000"/>
    <x v="1"/>
    <x v="1"/>
    <n v="0"/>
    <n v="0"/>
    <x v="134"/>
    <n v="0"/>
    <n v="396"/>
    <n v="0"/>
    <n v="396"/>
  </r>
  <r>
    <n v="7636"/>
    <x v="6"/>
    <s v="2019NE01246"/>
    <s v="007927/2019"/>
    <x v="4"/>
    <x v="4"/>
    <s v="EDUCAÇÃO SUPERIOR"/>
    <s v="-"/>
    <s v="-"/>
    <x v="35"/>
    <x v="35"/>
    <n v="52891658272"/>
    <x v="210"/>
    <n v="3"/>
    <s v="Custeio (Despesa Corrente)"/>
    <n v="1160000"/>
    <x v="15"/>
    <x v="13"/>
    <n v="0"/>
    <n v="0"/>
    <x v="193"/>
    <n v="0"/>
    <n v="1518"/>
    <n v="0"/>
    <n v="1518"/>
  </r>
  <r>
    <n v="7637"/>
    <x v="6"/>
    <s v="2019NE01247"/>
    <s v="005793/2019"/>
    <x v="4"/>
    <x v="4"/>
    <s v="EDUCAÇÃO SUPERIOR"/>
    <s v="-"/>
    <s v="-"/>
    <x v="35"/>
    <x v="35"/>
    <n v="30077516249"/>
    <x v="522"/>
    <n v="3"/>
    <s v="Custeio (Despesa Corrente)"/>
    <n v="1160000"/>
    <x v="1"/>
    <x v="1"/>
    <n v="0"/>
    <n v="0"/>
    <x v="186"/>
    <n v="0"/>
    <n v="1650"/>
    <n v="0"/>
    <n v="1650"/>
  </r>
  <r>
    <n v="7638"/>
    <x v="6"/>
    <s v="2019NE01248"/>
    <s v="009682/2019"/>
    <x v="3"/>
    <x v="3"/>
    <s v="APOIO ADMINISTRATIVO"/>
    <s v="-"/>
    <s v="-"/>
    <x v="35"/>
    <x v="35"/>
    <n v="43559778204"/>
    <x v="525"/>
    <n v="3"/>
    <s v="Custeio (Despesa Corrente)"/>
    <n v="1160000"/>
    <x v="15"/>
    <x v="13"/>
    <n v="0"/>
    <n v="0"/>
    <x v="191"/>
    <n v="0"/>
    <n v="1008"/>
    <n v="0"/>
    <n v="1008"/>
  </r>
  <r>
    <n v="7639"/>
    <x v="6"/>
    <s v="2019NE01249"/>
    <s v="007930/2019"/>
    <x v="4"/>
    <x v="4"/>
    <s v="EDUCAÇÃO SUPERIOR"/>
    <s v="-"/>
    <s v="-"/>
    <x v="35"/>
    <x v="35"/>
    <n v="261255282"/>
    <x v="526"/>
    <n v="3"/>
    <s v="Custeio (Despesa Corrente)"/>
    <n v="1160000"/>
    <x v="1"/>
    <x v="1"/>
    <n v="0"/>
    <n v="0"/>
    <x v="101"/>
    <n v="0"/>
    <n v="2508"/>
    <n v="0"/>
    <n v="2508"/>
  </r>
  <r>
    <n v="7640"/>
    <x v="6"/>
    <s v="2019NE01250"/>
    <s v="009202/2019"/>
    <x v="4"/>
    <x v="4"/>
    <s v="EDUCAÇÃO SUPERIOR"/>
    <s v="-"/>
    <s v="-"/>
    <x v="35"/>
    <x v="35"/>
    <n v="67943497287"/>
    <x v="527"/>
    <n v="3"/>
    <s v="Custeio (Despesa Corrente)"/>
    <n v="1160000"/>
    <x v="15"/>
    <x v="13"/>
    <n v="0"/>
    <n v="0"/>
    <x v="104"/>
    <n v="0"/>
    <n v="1980"/>
    <n v="0"/>
    <n v="1980"/>
  </r>
  <r>
    <n v="7641"/>
    <x v="6"/>
    <s v="2019NE01251"/>
    <s v="007740/2019"/>
    <x v="4"/>
    <x v="4"/>
    <s v="EDUCAÇÃO SUPERIOR"/>
    <s v="-"/>
    <s v="-"/>
    <x v="35"/>
    <x v="35"/>
    <n v="53061756272"/>
    <x v="528"/>
    <n v="3"/>
    <s v="Custeio (Despesa Corrente)"/>
    <n v="1160000"/>
    <x v="1"/>
    <x v="1"/>
    <n v="0"/>
    <n v="0"/>
    <x v="93"/>
    <n v="0"/>
    <n v="1782"/>
    <n v="0"/>
    <n v="1782"/>
  </r>
  <r>
    <n v="7642"/>
    <x v="6"/>
    <s v="2019NE01252"/>
    <s v="004606/2019"/>
    <x v="4"/>
    <x v="4"/>
    <s v="EDUCAÇÃO SUPERIOR"/>
    <s v="-"/>
    <s v="-"/>
    <x v="35"/>
    <x v="35"/>
    <n v="34430385220"/>
    <x v="529"/>
    <n v="3"/>
    <s v="Custeio (Despesa Corrente)"/>
    <n v="1160000"/>
    <x v="15"/>
    <x v="13"/>
    <n v="0"/>
    <n v="0"/>
    <x v="220"/>
    <n v="0"/>
    <n v="2574"/>
    <n v="0"/>
    <n v="2574"/>
  </r>
  <r>
    <n v="7643"/>
    <x v="6"/>
    <s v="2019NE01253"/>
    <s v="001981/2019"/>
    <x v="1"/>
    <x v="1"/>
    <s v="EDUCAÇÃO SUPERIOR"/>
    <s v="-"/>
    <s v="-"/>
    <x v="35"/>
    <x v="35"/>
    <n v="10795098000174"/>
    <x v="530"/>
    <n v="3"/>
    <s v="Custeio (Despesa Corrente)"/>
    <n v="1160000"/>
    <x v="20"/>
    <x v="17"/>
    <n v="0"/>
    <n v="0"/>
    <x v="418"/>
    <n v="0"/>
    <n v="622112"/>
    <n v="0"/>
    <n v="622112"/>
  </r>
  <r>
    <n v="7644"/>
    <x v="6"/>
    <s v="2019NE01255"/>
    <s v="007517/2019"/>
    <x v="4"/>
    <x v="4"/>
    <s v="EDUCAÇÃO SUPERIOR"/>
    <s v="-"/>
    <s v="-"/>
    <x v="35"/>
    <x v="35"/>
    <n v="15534022272"/>
    <x v="232"/>
    <n v="3"/>
    <s v="Custeio (Despesa Corrente)"/>
    <n v="1160000"/>
    <x v="1"/>
    <x v="1"/>
    <n v="0"/>
    <n v="0"/>
    <x v="214"/>
    <n v="0"/>
    <n v="2700"/>
    <n v="0"/>
    <n v="2700"/>
  </r>
  <r>
    <n v="7645"/>
    <x v="6"/>
    <s v="2019NE01256"/>
    <s v="007517/2019"/>
    <x v="3"/>
    <x v="3"/>
    <s v="APOIO ADMINISTRATIVO"/>
    <s v="-"/>
    <s v="-"/>
    <x v="35"/>
    <x v="35"/>
    <n v="29979036001031"/>
    <x v="29"/>
    <n v="3"/>
    <s v="Custeio (Despesa Corrente)"/>
    <n v="1160000"/>
    <x v="12"/>
    <x v="11"/>
    <n v="0"/>
    <n v="0"/>
    <x v="215"/>
    <n v="0"/>
    <n v="540"/>
    <n v="0"/>
    <n v="540"/>
  </r>
  <r>
    <n v="7646"/>
    <x v="6"/>
    <s v="2019NE01257"/>
    <s v="010073/2019"/>
    <x v="2"/>
    <x v="2"/>
    <s v="EDUCAÇÃO SUPERIOR"/>
    <s v="-"/>
    <s v="-"/>
    <x v="35"/>
    <x v="35"/>
    <n v="59280875272"/>
    <x v="531"/>
    <n v="3"/>
    <s v="Custeio (Despesa Corrente)"/>
    <n v="1160000"/>
    <x v="0"/>
    <x v="0"/>
    <n v="0"/>
    <n v="0"/>
    <x v="393"/>
    <n v="0"/>
    <n v="4000"/>
    <n v="0"/>
    <n v="4000"/>
  </r>
  <r>
    <n v="7647"/>
    <x v="6"/>
    <s v="2019NE01258"/>
    <s v="010069/2019"/>
    <x v="2"/>
    <x v="2"/>
    <s v="EDUCAÇÃO SUPERIOR"/>
    <s v="-"/>
    <s v="-"/>
    <x v="35"/>
    <x v="35"/>
    <n v="59280875272"/>
    <x v="531"/>
    <n v="3"/>
    <s v="Custeio (Despesa Corrente)"/>
    <n v="1160000"/>
    <x v="16"/>
    <x v="14"/>
    <n v="0"/>
    <n v="0"/>
    <x v="393"/>
    <n v="0"/>
    <n v="4000"/>
    <n v="0"/>
    <n v="4000"/>
  </r>
  <r>
    <n v="7648"/>
    <x v="6"/>
    <s v="2019NE01259"/>
    <s v="010074/2019"/>
    <x v="2"/>
    <x v="2"/>
    <s v="EDUCAÇÃO SUPERIOR"/>
    <s v="-"/>
    <s v="-"/>
    <x v="35"/>
    <x v="35"/>
    <n v="20178956287"/>
    <x v="498"/>
    <n v="3"/>
    <s v="Custeio (Despesa Corrente)"/>
    <n v="1160000"/>
    <x v="16"/>
    <x v="14"/>
    <n v="0"/>
    <n v="0"/>
    <x v="233"/>
    <n v="0"/>
    <n v="2000"/>
    <n v="0"/>
    <n v="2000"/>
  </r>
  <r>
    <n v="7649"/>
    <x v="6"/>
    <s v="2019NE01260"/>
    <s v="006462/2019"/>
    <x v="4"/>
    <x v="4"/>
    <s v="EDUCAÇÃO SUPERIOR"/>
    <s v="-"/>
    <s v="-"/>
    <x v="35"/>
    <x v="35"/>
    <n v="4181691870"/>
    <x v="501"/>
    <n v="3"/>
    <s v="Custeio (Despesa Corrente)"/>
    <n v="1160000"/>
    <x v="15"/>
    <x v="13"/>
    <n v="0"/>
    <n v="0"/>
    <x v="148"/>
    <n v="0"/>
    <n v="462"/>
    <n v="0"/>
    <n v="462"/>
  </r>
  <r>
    <n v="7650"/>
    <x v="6"/>
    <s v="2019NE01261"/>
    <s v="007524/2019"/>
    <x v="4"/>
    <x v="4"/>
    <s v="EDUCAÇÃO SUPERIOR"/>
    <s v="-"/>
    <s v="-"/>
    <x v="35"/>
    <x v="35"/>
    <n v="69374198134"/>
    <x v="216"/>
    <n v="3"/>
    <s v="Custeio (Despesa Corrente)"/>
    <n v="1160000"/>
    <x v="1"/>
    <x v="1"/>
    <n v="0"/>
    <n v="0"/>
    <x v="214"/>
    <n v="0"/>
    <n v="2700"/>
    <n v="0"/>
    <n v="2700"/>
  </r>
  <r>
    <n v="7651"/>
    <x v="6"/>
    <s v="2019NE01262"/>
    <s v="007524/2019"/>
    <x v="3"/>
    <x v="3"/>
    <s v="APOIO ADMINISTRATIVO"/>
    <s v="-"/>
    <s v="-"/>
    <x v="35"/>
    <x v="35"/>
    <n v="29979036001031"/>
    <x v="29"/>
    <n v="3"/>
    <s v="Custeio (Despesa Corrente)"/>
    <n v="1160000"/>
    <x v="12"/>
    <x v="11"/>
    <n v="0"/>
    <n v="0"/>
    <x v="215"/>
    <n v="0"/>
    <n v="540"/>
    <n v="0"/>
    <n v="540"/>
  </r>
  <r>
    <n v="7652"/>
    <x v="6"/>
    <s v="2019NE01263"/>
    <s v="007483/2019"/>
    <x v="4"/>
    <x v="4"/>
    <s v="EDUCAÇÃO SUPERIOR"/>
    <s v="-"/>
    <s v="-"/>
    <x v="35"/>
    <x v="35"/>
    <n v="87128713204"/>
    <x v="233"/>
    <n v="3"/>
    <s v="Custeio (Despesa Corrente)"/>
    <n v="1160000"/>
    <x v="1"/>
    <x v="1"/>
    <n v="0"/>
    <n v="0"/>
    <x v="214"/>
    <n v="0"/>
    <n v="2700"/>
    <n v="0"/>
    <n v="2700"/>
  </r>
  <r>
    <n v="7653"/>
    <x v="6"/>
    <s v="2019NE01264"/>
    <s v="007483/2019"/>
    <x v="3"/>
    <x v="3"/>
    <s v="APOIO ADMINISTRATIVO"/>
    <s v="-"/>
    <s v="-"/>
    <x v="35"/>
    <x v="35"/>
    <n v="29979036001031"/>
    <x v="29"/>
    <n v="3"/>
    <s v="Custeio (Despesa Corrente)"/>
    <n v="1160000"/>
    <x v="12"/>
    <x v="11"/>
    <n v="0"/>
    <n v="0"/>
    <x v="215"/>
    <n v="0"/>
    <n v="540"/>
    <n v="0"/>
    <n v="540"/>
  </r>
  <r>
    <n v="7654"/>
    <x v="6"/>
    <s v="2019NE01271"/>
    <s v="010397/2019"/>
    <x v="1"/>
    <x v="1"/>
    <s v="EDUCAÇÃO SUPERIOR"/>
    <s v="-"/>
    <s v="-"/>
    <x v="35"/>
    <x v="35"/>
    <s v="PF0000003 "/>
    <x v="89"/>
    <n v="3"/>
    <s v="Custeio (Despesa Corrente)"/>
    <n v="1160000"/>
    <x v="17"/>
    <x v="15"/>
    <n v="0"/>
    <n v="0"/>
    <x v="121"/>
    <n v="0"/>
    <n v="4800"/>
    <n v="0"/>
    <n v="4800"/>
  </r>
  <r>
    <n v="7655"/>
    <x v="6"/>
    <s v="2019NE01272"/>
    <s v="009361/2019"/>
    <x v="4"/>
    <x v="4"/>
    <s v="EDUCAÇÃO SUPERIOR"/>
    <s v="-"/>
    <s v="-"/>
    <x v="35"/>
    <x v="35"/>
    <s v="PF0000003 "/>
    <x v="89"/>
    <n v="3"/>
    <s v="Custeio (Despesa Corrente)"/>
    <n v="1160000"/>
    <x v="17"/>
    <x v="15"/>
    <n v="0"/>
    <n v="0"/>
    <x v="419"/>
    <n v="0"/>
    <n v="132400"/>
    <n v="0"/>
    <n v="132400"/>
  </r>
  <r>
    <n v="7656"/>
    <x v="6"/>
    <s v="2019NE01273"/>
    <s v="010569/2019"/>
    <x v="8"/>
    <x v="8"/>
    <s v="EDUCAÇÃO SUPERIOR"/>
    <s v="-"/>
    <s v="-"/>
    <x v="35"/>
    <x v="35"/>
    <s v="PF0000003 "/>
    <x v="89"/>
    <n v="3"/>
    <s v="Custeio (Despesa Corrente)"/>
    <n v="1160000"/>
    <x v="17"/>
    <x v="15"/>
    <n v="0"/>
    <n v="0"/>
    <x v="420"/>
    <n v="0"/>
    <n v="49600"/>
    <n v="0"/>
    <n v="49600"/>
  </r>
  <r>
    <n v="7657"/>
    <x v="6"/>
    <s v="2019NE01275"/>
    <s v="010566/2019"/>
    <x v="8"/>
    <x v="8"/>
    <s v="EDUCAÇÃO SUPERIOR"/>
    <s v="-"/>
    <s v="-"/>
    <x v="35"/>
    <x v="35"/>
    <s v="PF0000003 "/>
    <x v="89"/>
    <n v="3"/>
    <s v="Custeio (Despesa Corrente)"/>
    <n v="1160000"/>
    <x v="17"/>
    <x v="15"/>
    <n v="0"/>
    <n v="0"/>
    <x v="420"/>
    <n v="0"/>
    <n v="49600"/>
    <n v="0"/>
    <n v="49600"/>
  </r>
  <r>
    <n v="7658"/>
    <x v="6"/>
    <s v="2019NE01276"/>
    <s v="010278/2019"/>
    <x v="4"/>
    <x v="4"/>
    <s v="EDUCAÇÃO SUPERIOR"/>
    <s v="-"/>
    <s v="-"/>
    <x v="35"/>
    <x v="35"/>
    <n v="3086720204"/>
    <x v="532"/>
    <n v="3"/>
    <s v="Custeio (Despesa Corrente)"/>
    <n v="1160000"/>
    <x v="15"/>
    <x v="13"/>
    <n v="0"/>
    <n v="0"/>
    <x v="97"/>
    <n v="0"/>
    <n v="2244"/>
    <n v="0"/>
    <n v="2244"/>
  </r>
  <r>
    <n v="7659"/>
    <x v="6"/>
    <s v="2019NE01277"/>
    <s v="010389/2019"/>
    <x v="4"/>
    <x v="4"/>
    <s v="EDUCAÇÃO SUPERIOR"/>
    <s v="-"/>
    <s v="-"/>
    <x v="35"/>
    <x v="35"/>
    <n v="59431369249"/>
    <x v="190"/>
    <n v="3"/>
    <s v="Custeio (Despesa Corrente)"/>
    <n v="1160000"/>
    <x v="15"/>
    <x v="13"/>
    <n v="0"/>
    <n v="0"/>
    <x v="96"/>
    <n v="0"/>
    <n v="2112"/>
    <n v="0"/>
    <n v="2112"/>
  </r>
  <r>
    <n v="7660"/>
    <x v="6"/>
    <s v="2019NE01278"/>
    <s v="010067/2019"/>
    <x v="4"/>
    <x v="4"/>
    <s v="EDUCAÇÃO SUPERIOR"/>
    <s v="-"/>
    <s v="-"/>
    <x v="35"/>
    <x v="35"/>
    <n v="31332803253"/>
    <x v="202"/>
    <n v="3"/>
    <s v="Custeio (Despesa Corrente)"/>
    <n v="1160000"/>
    <x v="15"/>
    <x v="13"/>
    <n v="0"/>
    <n v="0"/>
    <x v="94"/>
    <n v="0"/>
    <n v="1914"/>
    <n v="0"/>
    <n v="1914"/>
  </r>
  <r>
    <n v="7661"/>
    <x v="6"/>
    <s v="2019NE01279"/>
    <s v="033875/2018"/>
    <x v="6"/>
    <x v="6"/>
    <s v="APOIO ADMINISTRATIVO"/>
    <s v="-"/>
    <s v="TACT Nº 2 - Alteração de Valores"/>
    <x v="31"/>
    <x v="98"/>
    <n v="69034668000156"/>
    <x v="23"/>
    <n v="3"/>
    <s v="Custeio (Despesa Corrente)"/>
    <n v="1160000"/>
    <x v="4"/>
    <x v="4"/>
    <n v="1209285"/>
    <n v="0"/>
    <x v="90"/>
    <n v="0"/>
    <n v="935.41"/>
    <n v="0"/>
    <n v="935.41"/>
  </r>
  <r>
    <n v="7662"/>
    <x v="6"/>
    <s v="2019NE01280"/>
    <s v="001060/2019"/>
    <x v="4"/>
    <x v="4"/>
    <s v="EDUCAÇÃO SUPERIOR"/>
    <s v="-"/>
    <s v="-"/>
    <x v="35"/>
    <x v="35"/>
    <n v="61838209204"/>
    <x v="533"/>
    <n v="3"/>
    <s v="Custeio (Despesa Corrente)"/>
    <n v="1160000"/>
    <x v="15"/>
    <x v="13"/>
    <n v="0"/>
    <n v="0"/>
    <x v="97"/>
    <n v="0"/>
    <n v="2244"/>
    <n v="0"/>
    <n v="2244"/>
  </r>
  <r>
    <n v="7663"/>
    <x v="6"/>
    <s v="2019NE01281"/>
    <s v="010142/2019"/>
    <x v="4"/>
    <x v="4"/>
    <s v="EDUCAÇÃO SUPERIOR"/>
    <s v="-"/>
    <s v="-"/>
    <x v="35"/>
    <x v="35"/>
    <n v="91756995087"/>
    <x v="69"/>
    <n v="3"/>
    <s v="Custeio (Despesa Corrente)"/>
    <n v="1160000"/>
    <x v="1"/>
    <x v="1"/>
    <n v="0"/>
    <n v="0"/>
    <x v="98"/>
    <n v="0"/>
    <n v="792"/>
    <n v="0"/>
    <n v="792"/>
  </r>
  <r>
    <n v="7664"/>
    <x v="6"/>
    <s v="2019NE01282"/>
    <s v="010654/2019"/>
    <x v="4"/>
    <x v="4"/>
    <s v="EDUCAÇÃO SUPERIOR"/>
    <s v="-"/>
    <s v="-"/>
    <x v="35"/>
    <x v="35"/>
    <n v="57801843215"/>
    <x v="103"/>
    <n v="3"/>
    <s v="Custeio (Despesa Corrente)"/>
    <n v="1160000"/>
    <x v="1"/>
    <x v="1"/>
    <n v="0"/>
    <n v="0"/>
    <x v="334"/>
    <n v="0"/>
    <n v="3762"/>
    <n v="0"/>
    <n v="3762"/>
  </r>
  <r>
    <n v="7665"/>
    <x v="6"/>
    <s v="2019NE01283"/>
    <s v="010110/2019"/>
    <x v="4"/>
    <x v="4"/>
    <s v="EDUCAÇÃO SUPERIOR"/>
    <s v="-"/>
    <s v="-"/>
    <x v="35"/>
    <x v="35"/>
    <n v="16111672215"/>
    <x v="534"/>
    <n v="3"/>
    <s v="Custeio (Despesa Corrente)"/>
    <n v="1160000"/>
    <x v="1"/>
    <x v="1"/>
    <n v="0"/>
    <n v="0"/>
    <x v="131"/>
    <n v="0"/>
    <n v="2904"/>
    <n v="0"/>
    <n v="2904"/>
  </r>
  <r>
    <n v="7666"/>
    <x v="6"/>
    <s v="2019NE01284"/>
    <s v="010655/2019"/>
    <x v="4"/>
    <x v="4"/>
    <s v="EDUCAÇÃO SUPERIOR"/>
    <s v="-"/>
    <s v="-"/>
    <x v="35"/>
    <x v="35"/>
    <n v="44473176215"/>
    <x v="535"/>
    <n v="3"/>
    <s v="Custeio (Despesa Corrente)"/>
    <n v="1160000"/>
    <x v="1"/>
    <x v="1"/>
    <n v="0"/>
    <n v="0"/>
    <x v="141"/>
    <n v="0"/>
    <n v="2442"/>
    <n v="0"/>
    <n v="2442"/>
  </r>
  <r>
    <n v="7667"/>
    <x v="6"/>
    <s v="2019NE01285"/>
    <s v="006487/2019"/>
    <x v="4"/>
    <x v="4"/>
    <s v="EDUCAÇÃO SUPERIOR"/>
    <s v="-"/>
    <s v="-"/>
    <x v="35"/>
    <x v="35"/>
    <n v="1542082218"/>
    <x v="120"/>
    <n v="3"/>
    <s v="Custeio (Despesa Corrente)"/>
    <n v="1160000"/>
    <x v="1"/>
    <x v="1"/>
    <n v="0"/>
    <n v="0"/>
    <x v="134"/>
    <n v="0"/>
    <n v="396"/>
    <n v="0"/>
    <n v="396"/>
  </r>
  <r>
    <n v="7668"/>
    <x v="6"/>
    <s v="2019NE01286"/>
    <s v="006485/2019"/>
    <x v="4"/>
    <x v="4"/>
    <s v="EDUCAÇÃO SUPERIOR"/>
    <s v="-"/>
    <s v="-"/>
    <x v="35"/>
    <x v="35"/>
    <n v="1542082218"/>
    <x v="120"/>
    <n v="3"/>
    <s v="Custeio (Despesa Corrente)"/>
    <n v="1160000"/>
    <x v="1"/>
    <x v="1"/>
    <n v="0"/>
    <n v="0"/>
    <x v="134"/>
    <n v="0"/>
    <n v="396"/>
    <n v="0"/>
    <n v="396"/>
  </r>
  <r>
    <n v="7669"/>
    <x v="6"/>
    <s v="2019NE01288"/>
    <s v="010568/2019"/>
    <x v="8"/>
    <x v="8"/>
    <s v="EDUCAÇÃO SUPERIOR"/>
    <s v="-"/>
    <s v="-"/>
    <x v="35"/>
    <x v="35"/>
    <s v="PF0000003 "/>
    <x v="89"/>
    <n v="3"/>
    <s v="Custeio (Despesa Corrente)"/>
    <n v="1160000"/>
    <x v="17"/>
    <x v="15"/>
    <n v="0"/>
    <n v="0"/>
    <x v="420"/>
    <n v="0"/>
    <n v="49600"/>
    <n v="0"/>
    <n v="49600"/>
  </r>
  <r>
    <n v="7670"/>
    <x v="6"/>
    <s v="2019NE01290"/>
    <s v="009833/2019"/>
    <x v="3"/>
    <x v="3"/>
    <s v="APOIO ADMINISTRATIVO"/>
    <s v="-"/>
    <s v="-"/>
    <x v="35"/>
    <x v="35"/>
    <n v="29979036001031"/>
    <x v="29"/>
    <n v="3"/>
    <s v="Custeio (Despesa Corrente)"/>
    <n v="1160000"/>
    <x v="12"/>
    <x v="11"/>
    <n v="0"/>
    <n v="0"/>
    <x v="294"/>
    <n v="0"/>
    <n v="900"/>
    <n v="0"/>
    <n v="900"/>
  </r>
  <r>
    <n v="7671"/>
    <x v="6"/>
    <s v="2019NE01292"/>
    <s v="FOLHA DE PAGAMENTO"/>
    <x v="7"/>
    <x v="7"/>
    <s v="APOIO ADMINISTRATIVO"/>
    <s v="-"/>
    <s v="-"/>
    <x v="35"/>
    <x v="35"/>
    <s v="PF0000001 "/>
    <x v="27"/>
    <n v="1"/>
    <s v="Pessoal"/>
    <n v="1160000"/>
    <x v="10"/>
    <x v="9"/>
    <n v="0"/>
    <n v="0"/>
    <x v="421"/>
    <n v="0"/>
    <n v="1114258.71"/>
    <n v="0"/>
    <n v="1114258.71"/>
  </r>
  <r>
    <n v="7672"/>
    <x v="6"/>
    <s v="2019NE01293"/>
    <s v="FOLHA DE PAGAMENTO"/>
    <x v="7"/>
    <x v="7"/>
    <s v="APOIO ADMINISTRATIVO"/>
    <s v="-"/>
    <s v="-"/>
    <x v="35"/>
    <x v="35"/>
    <s v="PF0000001 "/>
    <x v="27"/>
    <n v="3"/>
    <s v="Custeio (Despesa Corrente)"/>
    <n v="1160000"/>
    <x v="17"/>
    <x v="15"/>
    <n v="0"/>
    <n v="0"/>
    <x v="422"/>
    <n v="0"/>
    <n v="9537"/>
    <n v="0"/>
    <n v="9537"/>
  </r>
  <r>
    <n v="7673"/>
    <x v="6"/>
    <s v="2019NE01294"/>
    <s v="FOLHA DE PAGAMENTO"/>
    <x v="7"/>
    <x v="7"/>
    <s v="APOIO ADMINISTRATIVO"/>
    <s v="-"/>
    <s v="-"/>
    <x v="35"/>
    <x v="35"/>
    <n v="29979036001031"/>
    <x v="29"/>
    <n v="1"/>
    <s v="Pessoal"/>
    <n v="1160000"/>
    <x v="10"/>
    <x v="9"/>
    <n v="0"/>
    <n v="0"/>
    <x v="423"/>
    <n v="0"/>
    <n v="232101.88"/>
    <n v="0"/>
    <n v="232101.88"/>
  </r>
  <r>
    <n v="7674"/>
    <x v="6"/>
    <s v="2019NE01295"/>
    <s v="FOLHA DE PAGAMENTO"/>
    <x v="7"/>
    <x v="7"/>
    <s v="APOIO ADMINISTRATIVO"/>
    <s v="-"/>
    <s v="-"/>
    <x v="35"/>
    <x v="35"/>
    <s v="PF0000001 "/>
    <x v="27"/>
    <n v="1"/>
    <s v="Pessoal"/>
    <n v="1160000"/>
    <x v="5"/>
    <x v="5"/>
    <n v="0"/>
    <n v="0"/>
    <x v="424"/>
    <n v="0"/>
    <n v="2161761.8199999998"/>
    <n v="0"/>
    <n v="2161761.8199999998"/>
  </r>
  <r>
    <n v="7675"/>
    <x v="6"/>
    <s v="2019NE01296"/>
    <s v="FOLHA DE PAGAMENTO"/>
    <x v="7"/>
    <x v="7"/>
    <s v="APOIO ADMINISTRATIVO"/>
    <s v="-"/>
    <s v="-"/>
    <x v="35"/>
    <x v="35"/>
    <s v="PF0000001 "/>
    <x v="27"/>
    <n v="1"/>
    <s v="Pessoal"/>
    <n v="1160000"/>
    <x v="5"/>
    <x v="5"/>
    <n v="0"/>
    <n v="0"/>
    <x v="425"/>
    <n v="0"/>
    <n v="1881212.28"/>
    <n v="0"/>
    <n v="1881212.28"/>
  </r>
  <r>
    <n v="7676"/>
    <x v="6"/>
    <s v="2019NE01297"/>
    <s v="FOLHA DE PAGAMENTO"/>
    <x v="7"/>
    <x v="7"/>
    <s v="APOIO ADMINISTRATIVO"/>
    <s v="-"/>
    <s v="-"/>
    <x v="35"/>
    <x v="35"/>
    <s v="PF0000001 "/>
    <x v="27"/>
    <n v="1"/>
    <s v="Pessoal"/>
    <n v="1160000"/>
    <x v="5"/>
    <x v="5"/>
    <n v="0"/>
    <n v="0"/>
    <x v="173"/>
    <n v="0"/>
    <n v="163600"/>
    <n v="0"/>
    <n v="163600"/>
  </r>
  <r>
    <n v="7677"/>
    <x v="6"/>
    <s v="2019NE01298"/>
    <s v="FOLHA DE PAGAMENTO"/>
    <x v="7"/>
    <x v="7"/>
    <s v="APOIO ADMINISTRATIVO"/>
    <s v="-"/>
    <s v="-"/>
    <x v="35"/>
    <x v="35"/>
    <s v="PF0000001 "/>
    <x v="27"/>
    <n v="3"/>
    <s v="Custeio (Despesa Corrente)"/>
    <n v="1160000"/>
    <x v="17"/>
    <x v="15"/>
    <n v="0"/>
    <n v="0"/>
    <x v="426"/>
    <n v="0"/>
    <n v="145339"/>
    <n v="0"/>
    <n v="145339"/>
  </r>
  <r>
    <n v="7678"/>
    <x v="6"/>
    <s v="2019NE01299"/>
    <s v="FOLHA DE PAGAMENTO"/>
    <x v="7"/>
    <x v="7"/>
    <s v="APOIO ADMINISTRATIVO"/>
    <s v="-"/>
    <s v="-"/>
    <x v="35"/>
    <x v="35"/>
    <s v="PF0000001 "/>
    <x v="27"/>
    <n v="1"/>
    <s v="Pessoal"/>
    <n v="1160000"/>
    <x v="5"/>
    <x v="5"/>
    <n v="0"/>
    <n v="0"/>
    <x v="427"/>
    <n v="0"/>
    <n v="100232.54"/>
    <n v="0"/>
    <n v="100232.54"/>
  </r>
  <r>
    <n v="7679"/>
    <x v="6"/>
    <s v="2019NE01300"/>
    <s v="FOLHA DE PAGAMENTO"/>
    <x v="7"/>
    <x v="7"/>
    <s v="APOIO ADMINISTRATIVO"/>
    <s v="-"/>
    <s v="-"/>
    <x v="35"/>
    <x v="35"/>
    <s v="PF0000001 "/>
    <x v="27"/>
    <n v="1"/>
    <s v="Pessoal"/>
    <n v="1160000"/>
    <x v="5"/>
    <x v="5"/>
    <n v="0"/>
    <n v="0"/>
    <x v="177"/>
    <n v="0"/>
    <n v="7997"/>
    <n v="0"/>
    <n v="7997"/>
  </r>
  <r>
    <n v="7680"/>
    <x v="6"/>
    <s v="2019NE01301"/>
    <s v="FOLHA DE PAGAMENTO"/>
    <x v="7"/>
    <x v="7"/>
    <s v="APOIO ADMINISTRATIVO"/>
    <s v="-"/>
    <s v="-"/>
    <x v="35"/>
    <x v="35"/>
    <s v="PF0000001 "/>
    <x v="27"/>
    <n v="1"/>
    <s v="Pessoal"/>
    <n v="1160000"/>
    <x v="5"/>
    <x v="5"/>
    <n v="0"/>
    <n v="0"/>
    <x v="428"/>
    <n v="0"/>
    <n v="5589.52"/>
    <n v="0"/>
    <n v="5589.52"/>
  </r>
  <r>
    <n v="7681"/>
    <x v="6"/>
    <s v="2019NE01302"/>
    <s v="FOLHA DE PAGAMENTO"/>
    <x v="7"/>
    <x v="7"/>
    <s v="APOIO ADMINISTRATIVO"/>
    <s v="-"/>
    <s v="-"/>
    <x v="35"/>
    <x v="35"/>
    <s v="PF0000001 "/>
    <x v="27"/>
    <n v="1"/>
    <s v="Pessoal"/>
    <n v="1160000"/>
    <x v="5"/>
    <x v="5"/>
    <n v="0"/>
    <n v="0"/>
    <x v="429"/>
    <n v="0"/>
    <n v="4953.8100000000004"/>
    <n v="0"/>
    <n v="4953.8100000000004"/>
  </r>
  <r>
    <n v="7682"/>
    <x v="6"/>
    <s v="2019NE01303"/>
    <s v="FOLHA DE PAGAMENTO"/>
    <x v="7"/>
    <x v="7"/>
    <s v="APOIO ADMINISTRATIVO"/>
    <s v="-"/>
    <s v="-"/>
    <x v="35"/>
    <x v="35"/>
    <s v="PF0000001 "/>
    <x v="27"/>
    <n v="1"/>
    <s v="Pessoal"/>
    <n v="1160000"/>
    <x v="5"/>
    <x v="5"/>
    <n v="0"/>
    <n v="0"/>
    <x v="181"/>
    <n v="0"/>
    <n v="2059.0500000000002"/>
    <n v="0"/>
    <n v="2059.0500000000002"/>
  </r>
  <r>
    <n v="7683"/>
    <x v="6"/>
    <s v="2019NE01304"/>
    <s v="FOLHA DE PAGAMENTO"/>
    <x v="7"/>
    <x v="7"/>
    <s v="APOIO ADMINISTRATIVO"/>
    <s v="-"/>
    <s v="-"/>
    <x v="35"/>
    <x v="35"/>
    <n v="4986163000146"/>
    <x v="28"/>
    <n v="1"/>
    <s v="Pessoal"/>
    <n v="1160000"/>
    <x v="8"/>
    <x v="8"/>
    <n v="0"/>
    <n v="0"/>
    <x v="430"/>
    <n v="0"/>
    <n v="402209.03"/>
    <n v="0"/>
    <n v="402209.03"/>
  </r>
  <r>
    <n v="7684"/>
    <x v="6"/>
    <s v="2019NE01305"/>
    <s v="FOLHA DE PAGAMENTO"/>
    <x v="7"/>
    <x v="7"/>
    <s v="APOIO ADMINISTRATIVO"/>
    <s v="-"/>
    <s v="-"/>
    <x v="35"/>
    <x v="35"/>
    <n v="4986163000146"/>
    <x v="28"/>
    <n v="1"/>
    <s v="Pessoal"/>
    <n v="1160000"/>
    <x v="8"/>
    <x v="8"/>
    <n v="0"/>
    <n v="0"/>
    <x v="431"/>
    <n v="0"/>
    <n v="40993.56"/>
    <n v="0"/>
    <n v="40993.56"/>
  </r>
  <r>
    <n v="7685"/>
    <x v="6"/>
    <s v="2019NE01306"/>
    <s v="FOLHA DE PAGAMENTO"/>
    <x v="7"/>
    <x v="7"/>
    <s v="APOIO ADMINISTRATIVO"/>
    <s v="-"/>
    <s v="-"/>
    <x v="35"/>
    <x v="35"/>
    <n v="29979036001031"/>
    <x v="29"/>
    <n v="1"/>
    <s v="Pessoal"/>
    <n v="1160000"/>
    <x v="9"/>
    <x v="8"/>
    <n v="0"/>
    <n v="0"/>
    <x v="432"/>
    <n v="0"/>
    <n v="11206.75"/>
    <n v="0"/>
    <n v="11206.75"/>
  </r>
  <r>
    <n v="7686"/>
    <x v="6"/>
    <s v="2019NE01307"/>
    <s v="011200/2019"/>
    <x v="1"/>
    <x v="1"/>
    <s v="EDUCAÇÃO SUPERIOR"/>
    <s v="-"/>
    <s v="-"/>
    <x v="35"/>
    <x v="35"/>
    <s v="PF0000003 "/>
    <x v="89"/>
    <n v="3"/>
    <s v="Custeio (Despesa Corrente)"/>
    <n v="1160000"/>
    <x v="17"/>
    <x v="15"/>
    <n v="0"/>
    <n v="0"/>
    <x v="127"/>
    <n v="0"/>
    <n v="400"/>
    <n v="0"/>
    <n v="400"/>
  </r>
  <r>
    <n v="7687"/>
    <x v="6"/>
    <s v="2019NE01308"/>
    <s v="011199/2019"/>
    <x v="1"/>
    <x v="1"/>
    <s v="EDUCAÇÃO SUPERIOR"/>
    <s v="-"/>
    <s v="-"/>
    <x v="35"/>
    <x v="35"/>
    <s v="PF0000003 "/>
    <x v="89"/>
    <n v="3"/>
    <s v="Custeio (Despesa Corrente)"/>
    <n v="1160000"/>
    <x v="17"/>
    <x v="15"/>
    <n v="0"/>
    <n v="0"/>
    <x v="433"/>
    <n v="0"/>
    <n v="800"/>
    <n v="0"/>
    <n v="800"/>
  </r>
  <r>
    <n v="7688"/>
    <x v="6"/>
    <s v="2019NE01309"/>
    <s v="010783/2019"/>
    <x v="4"/>
    <x v="4"/>
    <s v="EDUCAÇÃO SUPERIOR"/>
    <s v="-"/>
    <s v="-"/>
    <x v="35"/>
    <x v="35"/>
    <s v="PF0000003 "/>
    <x v="89"/>
    <n v="3"/>
    <s v="Custeio (Despesa Corrente)"/>
    <n v="1160000"/>
    <x v="1"/>
    <x v="1"/>
    <n v="0"/>
    <n v="0"/>
    <x v="434"/>
    <n v="0"/>
    <n v="12000"/>
    <n v="0"/>
    <n v="12000"/>
  </r>
  <r>
    <n v="7689"/>
    <x v="6"/>
    <s v="2019NE01310"/>
    <s v="010100/2019"/>
    <x v="4"/>
    <x v="4"/>
    <s v="EDUCAÇÃO SUPERIOR"/>
    <s v="-"/>
    <s v="-"/>
    <x v="35"/>
    <x v="35"/>
    <n v="11199695220"/>
    <x v="536"/>
    <n v="3"/>
    <s v="Custeio (Despesa Corrente)"/>
    <n v="1160000"/>
    <x v="15"/>
    <x v="13"/>
    <n v="0"/>
    <n v="0"/>
    <x v="95"/>
    <n v="0"/>
    <n v="2178"/>
    <n v="0"/>
    <n v="2178"/>
  </r>
  <r>
    <n v="7690"/>
    <x v="6"/>
    <s v="2019NE01311"/>
    <s v="006478/2019"/>
    <x v="4"/>
    <x v="4"/>
    <s v="EDUCAÇÃO SUPERIOR"/>
    <s v="-"/>
    <s v="-"/>
    <x v="35"/>
    <x v="35"/>
    <n v="21512710210"/>
    <x v="124"/>
    <n v="3"/>
    <s v="Custeio (Despesa Corrente)"/>
    <n v="1160000"/>
    <x v="15"/>
    <x v="13"/>
    <n v="0"/>
    <n v="0"/>
    <x v="134"/>
    <n v="0"/>
    <n v="396"/>
    <n v="0"/>
    <n v="396"/>
  </r>
  <r>
    <n v="7691"/>
    <x v="6"/>
    <s v="2019NE01312"/>
    <s v="009977/2019"/>
    <x v="4"/>
    <x v="4"/>
    <s v="EDUCAÇÃO SUPERIOR"/>
    <s v="-"/>
    <s v="-"/>
    <x v="35"/>
    <x v="35"/>
    <n v="82634700210"/>
    <x v="537"/>
    <n v="3"/>
    <s v="Custeio (Despesa Corrente)"/>
    <n v="1160000"/>
    <x v="1"/>
    <x v="1"/>
    <n v="0"/>
    <n v="0"/>
    <x v="101"/>
    <n v="0"/>
    <n v="2508"/>
    <n v="0"/>
    <n v="2508"/>
  </r>
  <r>
    <n v="7692"/>
    <x v="6"/>
    <s v="2019NE01313"/>
    <s v="009303/2019"/>
    <x v="4"/>
    <x v="4"/>
    <s v="EDUCAÇÃO SUPERIOR"/>
    <s v="-"/>
    <s v="-"/>
    <x v="35"/>
    <x v="35"/>
    <n v="43129900268"/>
    <x v="538"/>
    <n v="3"/>
    <s v="Custeio (Despesa Corrente)"/>
    <n v="1160000"/>
    <x v="15"/>
    <x v="13"/>
    <n v="0"/>
    <n v="0"/>
    <x v="146"/>
    <n v="0"/>
    <n v="1716"/>
    <n v="0"/>
    <n v="1716"/>
  </r>
  <r>
    <n v="7693"/>
    <x v="6"/>
    <s v="2019NE01314"/>
    <s v="010145/2019"/>
    <x v="4"/>
    <x v="4"/>
    <s v="EDUCAÇÃO SUPERIOR"/>
    <s v="-"/>
    <s v="-"/>
    <x v="35"/>
    <x v="35"/>
    <n v="71597530204"/>
    <x v="539"/>
    <n v="3"/>
    <s v="Custeio (Despesa Corrente)"/>
    <n v="1160000"/>
    <x v="1"/>
    <x v="1"/>
    <n v="0"/>
    <n v="0"/>
    <x v="140"/>
    <n v="0"/>
    <n v="2640"/>
    <n v="0"/>
    <n v="2640"/>
  </r>
  <r>
    <n v="7694"/>
    <x v="6"/>
    <s v="2019NE01315"/>
    <s v="010560/2019"/>
    <x v="3"/>
    <x v="3"/>
    <s v="APOIO ADMINISTRATIVO"/>
    <s v="-"/>
    <s v="-"/>
    <x v="35"/>
    <x v="35"/>
    <n v="2818865719"/>
    <x v="540"/>
    <n v="3"/>
    <s v="Custeio (Despesa Corrente)"/>
    <n v="1160000"/>
    <x v="1"/>
    <x v="1"/>
    <n v="0"/>
    <n v="0"/>
    <x v="187"/>
    <n v="0"/>
    <n v="630"/>
    <n v="0"/>
    <n v="630"/>
  </r>
  <r>
    <n v="7695"/>
    <x v="6"/>
    <s v="2019NE01316"/>
    <s v="005491/2019"/>
    <x v="4"/>
    <x v="4"/>
    <s v="EDUCAÇÃO SUPERIOR"/>
    <s v="-"/>
    <s v="-"/>
    <x v="35"/>
    <x v="35"/>
    <n v="15023540200"/>
    <x v="339"/>
    <n v="3"/>
    <s v="Custeio (Despesa Corrente)"/>
    <n v="1160000"/>
    <x v="15"/>
    <x v="13"/>
    <n v="0"/>
    <n v="0"/>
    <x v="193"/>
    <n v="0"/>
    <n v="1518"/>
    <n v="0"/>
    <n v="1518"/>
  </r>
  <r>
    <n v="7696"/>
    <x v="6"/>
    <s v="2019NE01317"/>
    <s v="009827/2019"/>
    <x v="4"/>
    <x v="4"/>
    <s v="EDUCAÇÃO SUPERIOR"/>
    <s v="-"/>
    <s v="-"/>
    <x v="35"/>
    <x v="35"/>
    <n v="261255282"/>
    <x v="526"/>
    <n v="3"/>
    <s v="Custeio (Despesa Corrente)"/>
    <n v="1160000"/>
    <x v="1"/>
    <x v="1"/>
    <n v="0"/>
    <n v="0"/>
    <x v="188"/>
    <n v="0"/>
    <n v="2706"/>
    <n v="0"/>
    <n v="2706"/>
  </r>
  <r>
    <n v="7697"/>
    <x v="6"/>
    <s v="2019NE01318"/>
    <s v="010112/2019"/>
    <x v="3"/>
    <x v="3"/>
    <s v="APOIO ADMINISTRATIVO"/>
    <s v="-"/>
    <s v="-"/>
    <x v="35"/>
    <x v="35"/>
    <n v="69728399200"/>
    <x v="541"/>
    <n v="3"/>
    <s v="Custeio (Despesa Corrente)"/>
    <n v="1160000"/>
    <x v="15"/>
    <x v="13"/>
    <n v="0"/>
    <n v="0"/>
    <x v="250"/>
    <n v="0"/>
    <n v="840"/>
    <n v="0"/>
    <n v="840"/>
  </r>
  <r>
    <n v="7698"/>
    <x v="6"/>
    <s v="2019NE01319"/>
    <s v="006486/2019"/>
    <x v="4"/>
    <x v="4"/>
    <s v="EDUCAÇÃO SUPERIOR"/>
    <s v="-"/>
    <s v="-"/>
    <x v="35"/>
    <x v="35"/>
    <n v="1542082218"/>
    <x v="120"/>
    <n v="3"/>
    <s v="Custeio (Despesa Corrente)"/>
    <n v="1160000"/>
    <x v="1"/>
    <x v="1"/>
    <n v="0"/>
    <n v="0"/>
    <x v="134"/>
    <n v="0"/>
    <n v="396"/>
    <n v="0"/>
    <n v="396"/>
  </r>
  <r>
    <n v="7699"/>
    <x v="6"/>
    <s v="2019NE01320"/>
    <s v="009324/2019"/>
    <x v="3"/>
    <x v="3"/>
    <s v="APOIO ADMINISTRATIVO"/>
    <s v="-"/>
    <s v="-"/>
    <x v="35"/>
    <x v="35"/>
    <n v="20690169272"/>
    <x v="61"/>
    <n v="3"/>
    <s v="Custeio (Despesa Corrente)"/>
    <n v="1160000"/>
    <x v="15"/>
    <x v="13"/>
    <n v="0"/>
    <n v="0"/>
    <x v="95"/>
    <n v="0"/>
    <n v="2178"/>
    <n v="0"/>
    <n v="2178"/>
  </r>
  <r>
    <n v="7700"/>
    <x v="6"/>
    <s v="2019NE01321"/>
    <s v="009783/2019"/>
    <x v="3"/>
    <x v="3"/>
    <s v="APOIO ADMINISTRATIVO"/>
    <s v="-"/>
    <s v="-"/>
    <x v="35"/>
    <x v="35"/>
    <n v="857936204"/>
    <x v="542"/>
    <n v="3"/>
    <s v="Custeio (Despesa Corrente)"/>
    <n v="1160000"/>
    <x v="15"/>
    <x v="13"/>
    <n v="0"/>
    <n v="0"/>
    <x v="190"/>
    <n v="0"/>
    <n v="480"/>
    <n v="0"/>
    <n v="480"/>
  </r>
  <r>
    <n v="7701"/>
    <x v="6"/>
    <s v="2019NE01323"/>
    <s v="013910/2018"/>
    <x v="3"/>
    <x v="3"/>
    <s v="APOIO ADMINISTRATIVO"/>
    <s v="-"/>
    <s v="TACT Nº 1 - Prorrogação"/>
    <x v="68"/>
    <x v="68"/>
    <n v="3176083000162"/>
    <x v="51"/>
    <n v="3"/>
    <s v="Custeio (Despesa Corrente)"/>
    <n v="1160000"/>
    <x v="0"/>
    <x v="0"/>
    <n v="706787.8"/>
    <n v="0"/>
    <x v="87"/>
    <n v="0"/>
    <n v="58898.98"/>
    <n v="0"/>
    <n v="58898.98"/>
  </r>
  <r>
    <n v="7702"/>
    <x v="6"/>
    <s v="2019NE01324"/>
    <s v="009681/2019"/>
    <x v="3"/>
    <x v="3"/>
    <s v="APOIO ADMINISTRATIVO"/>
    <s v="-"/>
    <s v="-"/>
    <x v="35"/>
    <x v="35"/>
    <n v="82688206249"/>
    <x v="543"/>
    <n v="3"/>
    <s v="Custeio (Despesa Corrente)"/>
    <n v="1160000"/>
    <x v="15"/>
    <x v="13"/>
    <n v="0"/>
    <n v="0"/>
    <x v="250"/>
    <n v="0"/>
    <n v="840"/>
    <n v="0"/>
    <n v="840"/>
  </r>
  <r>
    <n v="7703"/>
    <x v="6"/>
    <s v="2019NE01325"/>
    <s v="000519/2019"/>
    <x v="4"/>
    <x v="4"/>
    <s v="EDUCAÇÃO SUPERIOR"/>
    <s v="-"/>
    <s v="-"/>
    <x v="35"/>
    <x v="35"/>
    <n v="93165838704"/>
    <x v="544"/>
    <n v="3"/>
    <s v="Custeio (Despesa Corrente)"/>
    <n v="2801313"/>
    <x v="15"/>
    <x v="13"/>
    <n v="0"/>
    <n v="0"/>
    <x v="280"/>
    <n v="0"/>
    <n v="1858.5"/>
    <n v="0"/>
    <n v="1858.5"/>
  </r>
  <r>
    <n v="7704"/>
    <x v="6"/>
    <s v="2019NE01326"/>
    <s v="019720/2018"/>
    <x v="2"/>
    <x v="2"/>
    <s v="EDUCAÇÃO SUPERIOR"/>
    <s v="-"/>
    <s v="-"/>
    <x v="45"/>
    <x v="45"/>
    <n v="12203270187"/>
    <x v="36"/>
    <n v="3"/>
    <s v="Custeio (Despesa Corrente)"/>
    <n v="1160000"/>
    <x v="1"/>
    <x v="1"/>
    <n v="27000"/>
    <n v="0"/>
    <x v="62"/>
    <n v="2250"/>
    <n v="6750"/>
    <n v="2250"/>
    <n v="6750"/>
  </r>
  <r>
    <n v="7705"/>
    <x v="6"/>
    <s v="2019NE01327"/>
    <s v="009557/2019"/>
    <x v="4"/>
    <x v="4"/>
    <s v="EDUCAÇÃO SUPERIOR"/>
    <s v="-"/>
    <s v="-"/>
    <x v="35"/>
    <x v="35"/>
    <n v="74022776234"/>
    <x v="204"/>
    <n v="3"/>
    <s v="Custeio (Despesa Corrente)"/>
    <n v="1160000"/>
    <x v="15"/>
    <x v="13"/>
    <n v="0"/>
    <n v="0"/>
    <x v="104"/>
    <n v="0"/>
    <n v="1980"/>
    <n v="0"/>
    <n v="1980"/>
  </r>
  <r>
    <n v="7706"/>
    <x v="6"/>
    <s v="2019NE01328"/>
    <s v="004773/2019"/>
    <x v="4"/>
    <x v="4"/>
    <s v="EDUCAÇÃO SUPERIOR"/>
    <s v="-"/>
    <s v="-"/>
    <x v="35"/>
    <x v="35"/>
    <n v="75367785468"/>
    <x v="545"/>
    <n v="3"/>
    <s v="Custeio (Despesa Corrente)"/>
    <n v="1160000"/>
    <x v="15"/>
    <x v="13"/>
    <n v="0"/>
    <n v="0"/>
    <x v="331"/>
    <n v="0"/>
    <n v="1584"/>
    <n v="0"/>
    <n v="1584"/>
  </r>
  <r>
    <n v="7707"/>
    <x v="6"/>
    <s v="2019NE01329"/>
    <s v="034088/2017"/>
    <x v="2"/>
    <x v="2"/>
    <s v="EDUCAÇÃO SUPERIOR"/>
    <s v="-"/>
    <s v="-"/>
    <x v="78"/>
    <x v="79"/>
    <n v="14743529000100"/>
    <x v="167"/>
    <n v="3"/>
    <s v="Custeio (Despesa Corrente)"/>
    <n v="1160000"/>
    <x v="0"/>
    <x v="0"/>
    <n v="1874968"/>
    <n v="0"/>
    <x v="208"/>
    <n v="156247.33000000002"/>
    <n v="468741.99"/>
    <n v="156247.33000000002"/>
    <n v="468741.99"/>
  </r>
  <r>
    <n v="7708"/>
    <x v="6"/>
    <s v="2019NE01330"/>
    <s v="004732/2019"/>
    <x v="3"/>
    <x v="3"/>
    <s v="APOIO ADMINISTRATIVO"/>
    <s v="-"/>
    <s v="Dispensa de Licitação nº 027/2019"/>
    <x v="35"/>
    <x v="99"/>
    <n v="4164794000180"/>
    <x v="50"/>
    <n v="3"/>
    <s v="Custeio (Despesa Corrente)"/>
    <n v="1160000"/>
    <x v="0"/>
    <x v="0"/>
    <n v="0"/>
    <n v="0"/>
    <x v="435"/>
    <n v="0"/>
    <n v="0"/>
    <n v="0"/>
    <n v="0"/>
  </r>
  <r>
    <n v="7709"/>
    <x v="6"/>
    <s v="2019NE01334"/>
    <s v="010665/2019"/>
    <x v="4"/>
    <x v="4"/>
    <s v="EDUCAÇÃO SUPERIOR"/>
    <s v="-"/>
    <s v="-"/>
    <x v="35"/>
    <x v="35"/>
    <n v="82467498204"/>
    <x v="111"/>
    <n v="3"/>
    <s v="Custeio (Despesa Corrente)"/>
    <n v="1160000"/>
    <x v="1"/>
    <x v="1"/>
    <n v="0"/>
    <n v="0"/>
    <x v="436"/>
    <n v="0"/>
    <n v="3564"/>
    <n v="0"/>
    <n v="3564"/>
  </r>
  <r>
    <n v="7710"/>
    <x v="6"/>
    <s v="2019NE01335"/>
    <s v="010648/2019"/>
    <x v="4"/>
    <x v="4"/>
    <s v="EDUCAÇÃO SUPERIOR"/>
    <s v="-"/>
    <s v="-"/>
    <x v="35"/>
    <x v="35"/>
    <n v="71747672220"/>
    <x v="546"/>
    <n v="3"/>
    <s v="Custeio (Despesa Corrente)"/>
    <n v="1160000"/>
    <x v="1"/>
    <x v="1"/>
    <n v="0"/>
    <n v="0"/>
    <x v="332"/>
    <n v="0"/>
    <n v="4422"/>
    <n v="0"/>
    <n v="4422"/>
  </r>
  <r>
    <n v="7711"/>
    <x v="6"/>
    <s v="2019NE01336"/>
    <s v="009418/2019"/>
    <x v="4"/>
    <x v="4"/>
    <s v="EDUCAÇÃO SUPERIOR"/>
    <s v="-"/>
    <s v="-"/>
    <x v="35"/>
    <x v="35"/>
    <s v="PF0000003 "/>
    <x v="89"/>
    <n v="3"/>
    <s v="Custeio (Despesa Corrente)"/>
    <n v="1160000"/>
    <x v="17"/>
    <x v="15"/>
    <n v="0"/>
    <n v="0"/>
    <x v="379"/>
    <n v="0"/>
    <n v="9600"/>
    <n v="0"/>
    <n v="9600"/>
  </r>
  <r>
    <n v="7712"/>
    <x v="6"/>
    <s v="2019NE01337"/>
    <s v="009996/2019"/>
    <x v="4"/>
    <x v="4"/>
    <s v="EDUCAÇÃO SUPERIOR"/>
    <s v="-"/>
    <s v="-"/>
    <x v="35"/>
    <x v="35"/>
    <n v="82634700210"/>
    <x v="537"/>
    <n v="3"/>
    <s v="Custeio (Despesa Corrente)"/>
    <n v="1160000"/>
    <x v="1"/>
    <x v="1"/>
    <n v="0"/>
    <n v="0"/>
    <x v="271"/>
    <n v="0"/>
    <n v="5400"/>
    <n v="0"/>
    <n v="5400"/>
  </r>
  <r>
    <n v="7713"/>
    <x v="6"/>
    <s v="2019NE01338"/>
    <s v="009996/2019"/>
    <x v="3"/>
    <x v="3"/>
    <s v="APOIO ADMINISTRATIVO"/>
    <s v="-"/>
    <s v="-"/>
    <x v="35"/>
    <x v="35"/>
    <n v="29979036001031"/>
    <x v="29"/>
    <n v="3"/>
    <s v="Custeio (Despesa Corrente)"/>
    <n v="1160000"/>
    <x v="12"/>
    <x v="11"/>
    <n v="0"/>
    <n v="0"/>
    <x v="272"/>
    <n v="0"/>
    <n v="1080"/>
    <n v="0"/>
    <n v="1080"/>
  </r>
  <r>
    <n v="7714"/>
    <x v="6"/>
    <s v="2019NE01339"/>
    <s v="010417/2019"/>
    <x v="4"/>
    <x v="4"/>
    <s v="EDUCAÇÃO SUPERIOR"/>
    <s v="-"/>
    <s v="-"/>
    <x v="35"/>
    <x v="35"/>
    <n v="53108752200"/>
    <x v="235"/>
    <n v="3"/>
    <s v="Custeio (Despesa Corrente)"/>
    <n v="1160000"/>
    <x v="1"/>
    <x v="1"/>
    <n v="0"/>
    <n v="0"/>
    <x v="407"/>
    <n v="0"/>
    <n v="4050"/>
    <n v="0"/>
    <n v="4050"/>
  </r>
  <r>
    <n v="7715"/>
    <x v="6"/>
    <s v="2019NE01340"/>
    <s v="010417/2019"/>
    <x v="3"/>
    <x v="3"/>
    <s v="APOIO ADMINISTRATIVO"/>
    <s v="-"/>
    <s v="-"/>
    <x v="35"/>
    <x v="35"/>
    <n v="29979036001031"/>
    <x v="29"/>
    <n v="3"/>
    <s v="Custeio (Despesa Corrente)"/>
    <n v="1160000"/>
    <x v="12"/>
    <x v="11"/>
    <n v="0"/>
    <n v="0"/>
    <x v="408"/>
    <n v="0"/>
    <n v="810"/>
    <n v="0"/>
    <n v="810"/>
  </r>
  <r>
    <n v="7716"/>
    <x v="6"/>
    <s v="2019NE01342"/>
    <s v="009833/2019"/>
    <x v="4"/>
    <x v="4"/>
    <s v="EDUCAÇÃO SUPERIOR"/>
    <s v="-"/>
    <s v="-"/>
    <x v="35"/>
    <x v="35"/>
    <n v="1524847283"/>
    <x v="547"/>
    <n v="3"/>
    <s v="Custeio (Despesa Corrente)"/>
    <n v="1160000"/>
    <x v="1"/>
    <x v="1"/>
    <n v="0"/>
    <n v="0"/>
    <x v="293"/>
    <n v="0"/>
    <n v="4500"/>
    <n v="0"/>
    <n v="4500"/>
  </r>
  <r>
    <n v="7717"/>
    <x v="6"/>
    <s v="2019NE01343"/>
    <s v="010144/2019"/>
    <x v="4"/>
    <x v="4"/>
    <s v="EDUCAÇÃO SUPERIOR"/>
    <s v="-"/>
    <s v="-"/>
    <x v="35"/>
    <x v="35"/>
    <n v="71597530204"/>
    <x v="539"/>
    <n v="3"/>
    <s v="Custeio (Despesa Corrente)"/>
    <n v="1160000"/>
    <x v="1"/>
    <x v="1"/>
    <n v="0"/>
    <n v="0"/>
    <x v="93"/>
    <n v="0"/>
    <n v="1782"/>
    <n v="0"/>
    <n v="1782"/>
  </r>
  <r>
    <n v="7718"/>
    <x v="6"/>
    <s v="2019NE01344"/>
    <s v="010650/2019"/>
    <x v="4"/>
    <x v="4"/>
    <s v="EDUCAÇÃO SUPERIOR"/>
    <s v="-"/>
    <s v="-"/>
    <x v="35"/>
    <x v="35"/>
    <n v="78812585272"/>
    <x v="548"/>
    <n v="3"/>
    <s v="Custeio (Despesa Corrente)"/>
    <n v="1160000"/>
    <x v="1"/>
    <x v="1"/>
    <n v="0"/>
    <n v="0"/>
    <x v="104"/>
    <n v="0"/>
    <n v="1980"/>
    <n v="0"/>
    <n v="1980"/>
  </r>
  <r>
    <n v="7719"/>
    <x v="6"/>
    <s v="2019NE01345"/>
    <s v="010775/2019"/>
    <x v="4"/>
    <x v="4"/>
    <s v="EDUCAÇÃO SUPERIOR"/>
    <s v="-"/>
    <s v="-"/>
    <x v="35"/>
    <x v="35"/>
    <n v="1404226257"/>
    <x v="549"/>
    <n v="3"/>
    <s v="Custeio (Despesa Corrente)"/>
    <n v="1160000"/>
    <x v="1"/>
    <x v="1"/>
    <n v="0"/>
    <n v="0"/>
    <x v="131"/>
    <n v="0"/>
    <n v="2904"/>
    <n v="0"/>
    <n v="2904"/>
  </r>
  <r>
    <n v="7720"/>
    <x v="6"/>
    <s v="2019NE01346"/>
    <s v="010561/2019"/>
    <x v="3"/>
    <x v="3"/>
    <s v="APOIO ADMINISTRATIVO"/>
    <s v="-"/>
    <s v="-"/>
    <x v="35"/>
    <x v="35"/>
    <n v="7958675739"/>
    <x v="550"/>
    <n v="3"/>
    <s v="Custeio (Despesa Corrente)"/>
    <n v="1160000"/>
    <x v="1"/>
    <x v="1"/>
    <n v="0"/>
    <n v="0"/>
    <x v="187"/>
    <n v="0"/>
    <n v="630"/>
    <n v="0"/>
    <n v="630"/>
  </r>
  <r>
    <n v="7721"/>
    <x v="6"/>
    <s v="2019NE01347"/>
    <s v="031308/2019"/>
    <x v="0"/>
    <x v="0"/>
    <s v="APOIO ADMINISTRATIVO"/>
    <s v="-"/>
    <s v="-"/>
    <x v="19"/>
    <x v="100"/>
    <n v="33000118000179"/>
    <x v="14"/>
    <n v="3"/>
    <s v="Custeio (Despesa Corrente)"/>
    <n v="1160000"/>
    <x v="0"/>
    <x v="0"/>
    <n v="0"/>
    <n v="0"/>
    <x v="19"/>
    <n v="0"/>
    <n v="0"/>
    <n v="0"/>
    <n v="0"/>
  </r>
  <r>
    <n v="7722"/>
    <x v="6"/>
    <s v="2019NE01348"/>
    <s v="022441/2018"/>
    <x v="1"/>
    <x v="1"/>
    <s v="EDUCAÇÃO SUPERIOR"/>
    <s v="-"/>
    <s v="TACT Nº 1 - Alteração de Valores"/>
    <x v="4"/>
    <x v="101"/>
    <n v="5342580000119"/>
    <x v="4"/>
    <n v="3"/>
    <s v="Custeio (Despesa Corrente)"/>
    <n v="1160000"/>
    <x v="0"/>
    <x v="0"/>
    <n v="1694952"/>
    <n v="0"/>
    <x v="4"/>
    <n v="0"/>
    <n v="402169.1"/>
    <n v="0"/>
    <n v="402169.1"/>
  </r>
  <r>
    <n v="7723"/>
    <x v="6"/>
    <s v="2019NE01349"/>
    <s v="021016/2018"/>
    <x v="3"/>
    <x v="3"/>
    <s v="APOIO ADMINISTRATIVO"/>
    <s v="-"/>
    <s v="-"/>
    <x v="58"/>
    <x v="121"/>
    <n v="4986163000146"/>
    <x v="28"/>
    <n v="3"/>
    <s v="Custeio (Despesa Corrente)"/>
    <n v="1160000"/>
    <x v="13"/>
    <x v="0"/>
    <n v="698171.52"/>
    <n v="0"/>
    <x v="74"/>
    <n v="0"/>
    <n v="174542.88"/>
    <n v="0"/>
    <n v="174542.88"/>
  </r>
  <r>
    <n v="7724"/>
    <x v="6"/>
    <s v="2019NE01350"/>
    <s v="FOLHA DE PAGAMENTO"/>
    <x v="7"/>
    <x v="7"/>
    <s v="APOIO ADMINISTRATIVO"/>
    <s v="-"/>
    <s v="-"/>
    <x v="35"/>
    <x v="35"/>
    <s v="PF0000001 "/>
    <x v="27"/>
    <n v="1"/>
    <s v="Pessoal"/>
    <n v="1160000"/>
    <x v="10"/>
    <x v="9"/>
    <n v="0"/>
    <n v="0"/>
    <x v="437"/>
    <n v="0"/>
    <n v="497257.89"/>
    <n v="0"/>
    <n v="497257.89"/>
  </r>
  <r>
    <n v="7725"/>
    <x v="6"/>
    <s v="2019NE01351"/>
    <s v="FOLHA DE PAGAMENTO"/>
    <x v="7"/>
    <x v="7"/>
    <s v="APOIO ADMINISTRATIVO"/>
    <s v="-"/>
    <s v="-"/>
    <x v="35"/>
    <x v="35"/>
    <n v="29979036001031"/>
    <x v="29"/>
    <n v="1"/>
    <s v="Pessoal"/>
    <n v="1160000"/>
    <x v="10"/>
    <x v="9"/>
    <n v="0"/>
    <n v="0"/>
    <x v="438"/>
    <n v="0"/>
    <n v="106795.74"/>
    <n v="0"/>
    <n v="106795.74"/>
  </r>
  <r>
    <n v="7726"/>
    <x v="6"/>
    <s v="2019NE01352"/>
    <s v="FOLHA DE PAGAMENTO"/>
    <x v="7"/>
    <x v="7"/>
    <s v="APOIO ADMINISTRATIVO"/>
    <s v="-"/>
    <s v="-"/>
    <x v="35"/>
    <x v="35"/>
    <s v="PF0000001 "/>
    <x v="27"/>
    <n v="1"/>
    <s v="Pessoal"/>
    <n v="1160000"/>
    <x v="5"/>
    <x v="5"/>
    <n v="0"/>
    <n v="0"/>
    <x v="439"/>
    <n v="0"/>
    <n v="7867392.5999999996"/>
    <n v="0"/>
    <n v="7866143.2400000002"/>
  </r>
  <r>
    <n v="7727"/>
    <x v="6"/>
    <s v="2019NE01353"/>
    <s v="FOLHA DE PAGAMENTO"/>
    <x v="7"/>
    <x v="7"/>
    <s v="APOIO ADMINISTRATIVO"/>
    <s v="-"/>
    <s v="-"/>
    <x v="35"/>
    <x v="35"/>
    <s v="PF0000001 "/>
    <x v="27"/>
    <n v="1"/>
    <s v="Pessoal"/>
    <n v="1160000"/>
    <x v="5"/>
    <x v="5"/>
    <n v="0"/>
    <n v="0"/>
    <x v="440"/>
    <n v="0"/>
    <n v="5748015.8600000003"/>
    <n v="0"/>
    <n v="5748015.8600000003"/>
  </r>
  <r>
    <n v="7728"/>
    <x v="6"/>
    <s v="2019NE01354"/>
    <s v="FOLHA DE PAGAMENTO"/>
    <x v="7"/>
    <x v="7"/>
    <s v="APOIO ADMINISTRATIVO"/>
    <s v="-"/>
    <s v="-"/>
    <x v="35"/>
    <x v="35"/>
    <s v="PF0000001 "/>
    <x v="27"/>
    <n v="1"/>
    <s v="Pessoal"/>
    <n v="1160000"/>
    <x v="5"/>
    <x v="5"/>
    <n v="0"/>
    <n v="0"/>
    <x v="441"/>
    <n v="0"/>
    <n v="358300.56"/>
    <n v="0"/>
    <n v="358300.56"/>
  </r>
  <r>
    <n v="7729"/>
    <x v="6"/>
    <s v="2019NE01355"/>
    <s v="FOLHA DE PAGAMENTO"/>
    <x v="7"/>
    <x v="7"/>
    <s v="APOIO ADMINISTRATIVO"/>
    <s v="-"/>
    <s v="-"/>
    <x v="35"/>
    <x v="35"/>
    <s v="PF0000001 "/>
    <x v="27"/>
    <n v="3"/>
    <s v="Custeio (Despesa Corrente)"/>
    <n v="1160000"/>
    <x v="17"/>
    <x v="15"/>
    <n v="0"/>
    <n v="0"/>
    <x v="442"/>
    <n v="0"/>
    <n v="267735.41000000003"/>
    <n v="0"/>
    <n v="267735.41000000003"/>
  </r>
  <r>
    <n v="7730"/>
    <x v="6"/>
    <s v="2019NE01356"/>
    <s v="FOLHA DE PAGAMENTO"/>
    <x v="7"/>
    <x v="7"/>
    <s v="APOIO ADMINISTRATIVO"/>
    <s v="-"/>
    <s v="-"/>
    <x v="35"/>
    <x v="35"/>
    <s v="PF0000001 "/>
    <x v="27"/>
    <n v="1"/>
    <s v="Pessoal"/>
    <n v="1160000"/>
    <x v="5"/>
    <x v="5"/>
    <n v="0"/>
    <n v="0"/>
    <x v="443"/>
    <n v="0"/>
    <n v="245337.95"/>
    <n v="0"/>
    <n v="245337.95"/>
  </r>
  <r>
    <n v="7731"/>
    <x v="6"/>
    <s v="2019NE01357"/>
    <s v="FOLHA DE PAGAMENTO"/>
    <x v="7"/>
    <x v="7"/>
    <s v="APOIO ADMINISTRATIVO"/>
    <s v="-"/>
    <s v="-"/>
    <x v="35"/>
    <x v="35"/>
    <s v="PF0000001 "/>
    <x v="27"/>
    <n v="1"/>
    <s v="Pessoal"/>
    <n v="1160000"/>
    <x v="5"/>
    <x v="5"/>
    <n v="0"/>
    <n v="0"/>
    <x v="444"/>
    <n v="0"/>
    <n v="172718.59"/>
    <n v="0"/>
    <n v="172718.59"/>
  </r>
  <r>
    <n v="7732"/>
    <x v="6"/>
    <s v="2019NE01358"/>
    <s v="FOLHA DE PAGAMENTO"/>
    <x v="7"/>
    <x v="7"/>
    <s v="APOIO ADMINISTRATIVO"/>
    <s v="-"/>
    <s v="-"/>
    <x v="35"/>
    <x v="35"/>
    <s v="PF0000001 "/>
    <x v="27"/>
    <n v="1"/>
    <s v="Pessoal"/>
    <n v="1160000"/>
    <x v="5"/>
    <x v="5"/>
    <n v="0"/>
    <n v="0"/>
    <x v="445"/>
    <n v="0"/>
    <n v="67848.41"/>
    <n v="0"/>
    <n v="67848.41"/>
  </r>
  <r>
    <n v="7733"/>
    <x v="6"/>
    <s v="2019NE01359"/>
    <s v="FOLHA DE PAGAMENTO"/>
    <x v="7"/>
    <x v="7"/>
    <s v="APOIO ADMINISTRATIVO"/>
    <s v="-"/>
    <s v="-"/>
    <x v="35"/>
    <x v="35"/>
    <s v="PF0000001 "/>
    <x v="27"/>
    <n v="1"/>
    <s v="Pessoal"/>
    <n v="1160000"/>
    <x v="5"/>
    <x v="5"/>
    <n v="0"/>
    <n v="0"/>
    <x v="446"/>
    <n v="0"/>
    <n v="58559.96"/>
    <n v="0"/>
    <n v="58559.96"/>
  </r>
  <r>
    <n v="7734"/>
    <x v="6"/>
    <s v="2019NE01360"/>
    <s v="FOLHA DE PAGAMENTO"/>
    <x v="7"/>
    <x v="7"/>
    <s v="APOIO ADMINISTRATIVO"/>
    <s v="-"/>
    <s v="-"/>
    <x v="35"/>
    <x v="35"/>
    <s v="PF0000001 "/>
    <x v="27"/>
    <n v="1"/>
    <s v="Pessoal"/>
    <n v="1160000"/>
    <x v="5"/>
    <x v="5"/>
    <n v="0"/>
    <n v="0"/>
    <x v="447"/>
    <n v="0"/>
    <n v="33551.550000000003"/>
    <n v="0"/>
    <n v="33551.550000000003"/>
  </r>
  <r>
    <n v="7735"/>
    <x v="6"/>
    <s v="2019NE01361"/>
    <s v="FOLHA DE PAGAMENTO"/>
    <x v="7"/>
    <x v="7"/>
    <s v="APOIO ADMINISTRATIVO"/>
    <s v="-"/>
    <s v="-"/>
    <x v="35"/>
    <x v="35"/>
    <s v="PF0000001 "/>
    <x v="27"/>
    <n v="1"/>
    <s v="Pessoal"/>
    <n v="1160000"/>
    <x v="5"/>
    <x v="5"/>
    <n v="0"/>
    <n v="0"/>
    <x v="448"/>
    <n v="0"/>
    <n v="28060"/>
    <n v="0"/>
    <n v="28060"/>
  </r>
  <r>
    <n v="7736"/>
    <x v="6"/>
    <s v="2019NE01362"/>
    <s v="FOLHA DE PAGAMENTO"/>
    <x v="7"/>
    <x v="7"/>
    <s v="APOIO ADMINISTRATIVO"/>
    <s v="-"/>
    <s v="-"/>
    <x v="35"/>
    <x v="35"/>
    <s v="PF0000001 "/>
    <x v="27"/>
    <n v="1"/>
    <s v="Pessoal"/>
    <n v="1160000"/>
    <x v="7"/>
    <x v="7"/>
    <n v="0"/>
    <n v="0"/>
    <x v="449"/>
    <n v="0"/>
    <n v="9245.7900000000009"/>
    <n v="0"/>
    <n v="9245.7900000000009"/>
  </r>
  <r>
    <n v="7737"/>
    <x v="6"/>
    <s v="2019NE01363"/>
    <s v="FOLHA DE PAGAMENTO"/>
    <x v="7"/>
    <x v="7"/>
    <s v="APOIO ADMINISTRATIVO"/>
    <s v="-"/>
    <s v="-"/>
    <x v="35"/>
    <x v="35"/>
    <n v="4986163000146"/>
    <x v="28"/>
    <n v="1"/>
    <s v="Pessoal"/>
    <n v="1160000"/>
    <x v="8"/>
    <x v="8"/>
    <n v="0"/>
    <n v="0"/>
    <x v="450"/>
    <n v="0"/>
    <n v="1361717.02"/>
    <n v="0"/>
    <n v="1361717.02"/>
  </r>
  <r>
    <n v="7738"/>
    <x v="6"/>
    <s v="2019NE01364"/>
    <s v="FOLHA DE PAGAMENTO"/>
    <x v="7"/>
    <x v="7"/>
    <s v="APOIO ADMINISTRATIVO"/>
    <s v="-"/>
    <s v="-"/>
    <x v="35"/>
    <x v="35"/>
    <n v="4986163000146"/>
    <x v="28"/>
    <n v="1"/>
    <s v="Pessoal"/>
    <n v="1160000"/>
    <x v="8"/>
    <x v="8"/>
    <n v="0"/>
    <n v="0"/>
    <x v="451"/>
    <n v="0"/>
    <n v="341633.6"/>
    <n v="0"/>
    <n v="341633.6"/>
  </r>
  <r>
    <n v="7739"/>
    <x v="6"/>
    <s v="2019NE01365"/>
    <s v="FOLHA DE PAGAMENTO"/>
    <x v="7"/>
    <x v="7"/>
    <s v="APOIO ADMINISTRATIVO"/>
    <s v="-"/>
    <s v="-"/>
    <x v="35"/>
    <x v="35"/>
    <n v="29979036001031"/>
    <x v="29"/>
    <n v="1"/>
    <s v="Pessoal"/>
    <n v="1160000"/>
    <x v="9"/>
    <x v="8"/>
    <n v="0"/>
    <n v="0"/>
    <x v="452"/>
    <n v="0"/>
    <n v="144852.93"/>
    <n v="0"/>
    <n v="144852.93"/>
  </r>
  <r>
    <n v="7740"/>
    <x v="6"/>
    <s v="2019NE01366"/>
    <s v="004772/2019"/>
    <x v="3"/>
    <x v="3"/>
    <s v="APOIO ADMINISTRATIVO"/>
    <s v="-"/>
    <s v="Dispensa de licitação nº 026/2019"/>
    <x v="35"/>
    <x v="102"/>
    <n v="30227593000194"/>
    <x v="551"/>
    <n v="3"/>
    <s v="Custeio (Despesa Corrente)"/>
    <n v="1160000"/>
    <x v="0"/>
    <x v="0"/>
    <n v="0"/>
    <n v="0"/>
    <x v="8"/>
    <n v="0"/>
    <n v="16500"/>
    <n v="0"/>
    <n v="16500"/>
  </r>
  <r>
    <n v="7741"/>
    <x v="6"/>
    <s v="2019NE01367"/>
    <s v="011322/2019"/>
    <x v="4"/>
    <x v="4"/>
    <s v="EDUCAÇÃO SUPERIOR"/>
    <s v="-"/>
    <s v="-"/>
    <x v="35"/>
    <x v="35"/>
    <n v="71193170249"/>
    <x v="299"/>
    <n v="3"/>
    <s v="Custeio (Despesa Corrente)"/>
    <n v="1160000"/>
    <x v="1"/>
    <x v="1"/>
    <n v="0"/>
    <n v="0"/>
    <x v="360"/>
    <n v="0"/>
    <n v="3000"/>
    <n v="0"/>
    <n v="3000"/>
  </r>
  <r>
    <n v="7742"/>
    <x v="6"/>
    <s v="2019NE01368"/>
    <s v="011322/2019"/>
    <x v="3"/>
    <x v="3"/>
    <s v="APOIO ADMINISTRATIVO"/>
    <s v="-"/>
    <s v="-"/>
    <x v="35"/>
    <x v="35"/>
    <n v="29979036001031"/>
    <x v="29"/>
    <n v="3"/>
    <s v="Custeio (Despesa Corrente)"/>
    <n v="1160000"/>
    <x v="12"/>
    <x v="11"/>
    <n v="0"/>
    <n v="0"/>
    <x v="206"/>
    <n v="0"/>
    <n v="600"/>
    <n v="0"/>
    <n v="600"/>
  </r>
  <r>
    <n v="7743"/>
    <x v="6"/>
    <s v="2019NE01369"/>
    <s v="010546/2019"/>
    <x v="4"/>
    <x v="4"/>
    <s v="EDUCAÇÃO SUPERIOR"/>
    <s v="-"/>
    <s v="-"/>
    <x v="35"/>
    <x v="35"/>
    <n v="59725044215"/>
    <x v="463"/>
    <n v="3"/>
    <s v="Custeio (Despesa Corrente)"/>
    <n v="1160000"/>
    <x v="1"/>
    <x v="1"/>
    <n v="0"/>
    <n v="0"/>
    <x v="360"/>
    <n v="0"/>
    <n v="3000"/>
    <n v="0"/>
    <n v="3000"/>
  </r>
  <r>
    <n v="7744"/>
    <x v="6"/>
    <s v="2019NE01370"/>
    <s v="010546/2019"/>
    <x v="3"/>
    <x v="3"/>
    <s v="APOIO ADMINISTRATIVO"/>
    <s v="-"/>
    <s v="-"/>
    <x v="35"/>
    <x v="35"/>
    <n v="29979036001031"/>
    <x v="29"/>
    <n v="3"/>
    <s v="Custeio (Despesa Corrente)"/>
    <n v="1160000"/>
    <x v="12"/>
    <x v="11"/>
    <n v="0"/>
    <n v="0"/>
    <x v="206"/>
    <n v="0"/>
    <n v="600"/>
    <n v="0"/>
    <n v="600"/>
  </r>
  <r>
    <n v="7745"/>
    <x v="6"/>
    <s v="2019NE01371"/>
    <s v="010643/2019"/>
    <x v="4"/>
    <x v="4"/>
    <s v="EDUCAÇÃO SUPERIOR"/>
    <s v="-"/>
    <s v="-"/>
    <x v="35"/>
    <x v="35"/>
    <n v="10255531796"/>
    <x v="552"/>
    <n v="3"/>
    <s v="Custeio (Despesa Corrente)"/>
    <n v="1160000"/>
    <x v="1"/>
    <x v="1"/>
    <n v="0"/>
    <n v="0"/>
    <x v="360"/>
    <n v="0"/>
    <n v="3000"/>
    <n v="0"/>
    <n v="3000"/>
  </r>
  <r>
    <n v="7746"/>
    <x v="6"/>
    <s v="2019NE01372"/>
    <s v="010643/2019"/>
    <x v="3"/>
    <x v="3"/>
    <s v="APOIO ADMINISTRATIVO"/>
    <s v="-"/>
    <s v="-"/>
    <x v="35"/>
    <x v="35"/>
    <n v="29979036001031"/>
    <x v="29"/>
    <n v="3"/>
    <s v="Custeio (Despesa Corrente)"/>
    <n v="1160000"/>
    <x v="12"/>
    <x v="11"/>
    <n v="0"/>
    <n v="0"/>
    <x v="206"/>
    <n v="0"/>
    <n v="600"/>
    <n v="0"/>
    <n v="600"/>
  </r>
  <r>
    <n v="7747"/>
    <x v="6"/>
    <s v="2019NE01373"/>
    <s v="010645/2019"/>
    <x v="4"/>
    <x v="4"/>
    <s v="EDUCAÇÃO SUPERIOR"/>
    <s v="-"/>
    <s v="-"/>
    <x v="35"/>
    <x v="35"/>
    <n v="63668890234"/>
    <x v="283"/>
    <n v="3"/>
    <s v="Custeio (Despesa Corrente)"/>
    <n v="1160000"/>
    <x v="1"/>
    <x v="1"/>
    <n v="0"/>
    <n v="0"/>
    <x v="360"/>
    <n v="0"/>
    <n v="3000"/>
    <n v="0"/>
    <n v="3000"/>
  </r>
  <r>
    <n v="7748"/>
    <x v="6"/>
    <s v="2019NE01374"/>
    <s v="010645/2019"/>
    <x v="3"/>
    <x v="3"/>
    <s v="APOIO ADMINISTRATIVO"/>
    <s v="-"/>
    <s v="-"/>
    <x v="35"/>
    <x v="35"/>
    <n v="29979036001031"/>
    <x v="29"/>
    <n v="3"/>
    <s v="Custeio (Despesa Corrente)"/>
    <n v="1160000"/>
    <x v="12"/>
    <x v="11"/>
    <n v="0"/>
    <n v="0"/>
    <x v="206"/>
    <n v="0"/>
    <n v="600"/>
    <n v="0"/>
    <n v="600"/>
  </r>
  <r>
    <n v="7749"/>
    <x v="6"/>
    <s v="2019NE01375"/>
    <s v="010220/2019"/>
    <x v="4"/>
    <x v="4"/>
    <s v="EDUCAÇÃO SUPERIOR"/>
    <s v="-"/>
    <s v="-"/>
    <x v="35"/>
    <x v="35"/>
    <n v="31935281291"/>
    <x v="465"/>
    <n v="3"/>
    <s v="Custeio (Despesa Corrente)"/>
    <n v="1160000"/>
    <x v="1"/>
    <x v="1"/>
    <n v="0"/>
    <n v="0"/>
    <x v="360"/>
    <n v="0"/>
    <n v="3000"/>
    <n v="0"/>
    <n v="3000"/>
  </r>
  <r>
    <n v="7750"/>
    <x v="6"/>
    <s v="2019NE01376"/>
    <s v="010220/2019"/>
    <x v="3"/>
    <x v="3"/>
    <s v="APOIO ADMINISTRATIVO"/>
    <s v="-"/>
    <s v="-"/>
    <x v="35"/>
    <x v="35"/>
    <n v="29979036001031"/>
    <x v="29"/>
    <n v="3"/>
    <s v="Custeio (Despesa Corrente)"/>
    <n v="1160000"/>
    <x v="12"/>
    <x v="11"/>
    <n v="0"/>
    <n v="0"/>
    <x v="206"/>
    <n v="0"/>
    <n v="600"/>
    <n v="0"/>
    <n v="600"/>
  </r>
  <r>
    <n v="7751"/>
    <x v="6"/>
    <s v="2019NE01377"/>
    <s v="010543/2019"/>
    <x v="4"/>
    <x v="4"/>
    <s v="EDUCAÇÃO SUPERIOR"/>
    <s v="-"/>
    <s v="-"/>
    <x v="35"/>
    <x v="35"/>
    <n v="13526588287"/>
    <x v="462"/>
    <n v="3"/>
    <s v="Custeio (Despesa Corrente)"/>
    <n v="1160000"/>
    <x v="1"/>
    <x v="1"/>
    <n v="0"/>
    <n v="0"/>
    <x v="360"/>
    <n v="0"/>
    <n v="3000"/>
    <n v="0"/>
    <n v="3000"/>
  </r>
  <r>
    <n v="7752"/>
    <x v="6"/>
    <s v="2019NE01378"/>
    <s v="010543/2019"/>
    <x v="3"/>
    <x v="3"/>
    <s v="APOIO ADMINISTRATIVO"/>
    <s v="-"/>
    <s v="-"/>
    <x v="35"/>
    <x v="35"/>
    <n v="29979036001031"/>
    <x v="29"/>
    <n v="3"/>
    <s v="Custeio (Despesa Corrente)"/>
    <n v="1160000"/>
    <x v="12"/>
    <x v="11"/>
    <n v="0"/>
    <n v="0"/>
    <x v="206"/>
    <n v="0"/>
    <n v="600"/>
    <n v="0"/>
    <n v="600"/>
  </r>
  <r>
    <n v="7753"/>
    <x v="6"/>
    <s v="2019NE01379"/>
    <s v="010930/2019"/>
    <x v="4"/>
    <x v="4"/>
    <s v="EDUCAÇÃO SUPERIOR"/>
    <s v="-"/>
    <s v="-"/>
    <x v="35"/>
    <x v="35"/>
    <n v="37186221220"/>
    <x v="553"/>
    <n v="3"/>
    <s v="Custeio (Despesa Corrente)"/>
    <n v="1160000"/>
    <x v="1"/>
    <x v="1"/>
    <n v="0"/>
    <n v="0"/>
    <x v="360"/>
    <n v="0"/>
    <n v="3000"/>
    <n v="0"/>
    <n v="3000"/>
  </r>
  <r>
    <n v="7754"/>
    <x v="6"/>
    <s v="2019NE01380"/>
    <s v="010930/2019"/>
    <x v="3"/>
    <x v="3"/>
    <s v="APOIO ADMINISTRATIVO"/>
    <s v="-"/>
    <s v="-"/>
    <x v="35"/>
    <x v="35"/>
    <n v="29979036001031"/>
    <x v="29"/>
    <n v="3"/>
    <s v="Custeio (Despesa Corrente)"/>
    <n v="1160000"/>
    <x v="12"/>
    <x v="11"/>
    <n v="0"/>
    <n v="0"/>
    <x v="206"/>
    <n v="0"/>
    <n v="600"/>
    <n v="0"/>
    <n v="600"/>
  </r>
  <r>
    <n v="7755"/>
    <x v="6"/>
    <s v="2019NE01381"/>
    <s v="010219/2019"/>
    <x v="4"/>
    <x v="4"/>
    <s v="EDUCAÇÃO SUPERIOR"/>
    <s v="-"/>
    <s v="-"/>
    <x v="35"/>
    <x v="35"/>
    <n v="19282788253"/>
    <x v="367"/>
    <n v="3"/>
    <s v="Custeio (Despesa Corrente)"/>
    <n v="1160000"/>
    <x v="1"/>
    <x v="1"/>
    <n v="0"/>
    <n v="0"/>
    <x v="360"/>
    <n v="0"/>
    <n v="3000"/>
    <n v="0"/>
    <n v="3000"/>
  </r>
  <r>
    <n v="7756"/>
    <x v="6"/>
    <s v="2019NE01382"/>
    <s v="010219/2019"/>
    <x v="3"/>
    <x v="3"/>
    <s v="APOIO ADMINISTRATIVO"/>
    <s v="-"/>
    <s v="-"/>
    <x v="35"/>
    <x v="35"/>
    <n v="29979036001031"/>
    <x v="29"/>
    <n v="3"/>
    <s v="Custeio (Despesa Corrente)"/>
    <n v="1160000"/>
    <x v="12"/>
    <x v="11"/>
    <n v="0"/>
    <n v="0"/>
    <x v="206"/>
    <n v="0"/>
    <n v="600"/>
    <n v="0"/>
    <n v="600"/>
  </r>
  <r>
    <n v="7757"/>
    <x v="6"/>
    <s v="2019NE01383"/>
    <s v="010931/2019"/>
    <x v="4"/>
    <x v="4"/>
    <s v="EDUCAÇÃO SUPERIOR"/>
    <s v="-"/>
    <s v="-"/>
    <x v="35"/>
    <x v="35"/>
    <n v="55807666291"/>
    <x v="466"/>
    <n v="3"/>
    <s v="Custeio (Despesa Corrente)"/>
    <n v="1160000"/>
    <x v="1"/>
    <x v="1"/>
    <n v="0"/>
    <n v="0"/>
    <x v="360"/>
    <n v="0"/>
    <n v="3000"/>
    <n v="0"/>
    <n v="3000"/>
  </r>
  <r>
    <n v="7758"/>
    <x v="6"/>
    <s v="2019NE01384"/>
    <s v="010931/2019"/>
    <x v="3"/>
    <x v="3"/>
    <s v="APOIO ADMINISTRATIVO"/>
    <s v="-"/>
    <s v="-"/>
    <x v="35"/>
    <x v="35"/>
    <n v="29979036001031"/>
    <x v="29"/>
    <n v="3"/>
    <s v="Custeio (Despesa Corrente)"/>
    <n v="1160000"/>
    <x v="12"/>
    <x v="11"/>
    <n v="0"/>
    <n v="0"/>
    <x v="206"/>
    <n v="0"/>
    <n v="600"/>
    <n v="0"/>
    <n v="600"/>
  </r>
  <r>
    <n v="7759"/>
    <x v="6"/>
    <s v="2019NE01385"/>
    <s v="011324/2019"/>
    <x v="4"/>
    <x v="4"/>
    <s v="EDUCAÇÃO SUPERIOR"/>
    <s v="-"/>
    <s v="-"/>
    <x v="35"/>
    <x v="35"/>
    <n v="20766220044"/>
    <x v="456"/>
    <n v="3"/>
    <s v="Custeio (Despesa Corrente)"/>
    <n v="1160000"/>
    <x v="1"/>
    <x v="1"/>
    <n v="0"/>
    <n v="0"/>
    <x v="360"/>
    <n v="0"/>
    <n v="3000"/>
    <n v="0"/>
    <n v="3000"/>
  </r>
  <r>
    <n v="7760"/>
    <x v="6"/>
    <s v="2019NE01386"/>
    <s v="011324/2019"/>
    <x v="3"/>
    <x v="3"/>
    <s v="APOIO ADMINISTRATIVO"/>
    <s v="-"/>
    <s v="-"/>
    <x v="35"/>
    <x v="35"/>
    <n v="29979036001031"/>
    <x v="29"/>
    <n v="3"/>
    <s v="Custeio (Despesa Corrente)"/>
    <n v="1160000"/>
    <x v="12"/>
    <x v="11"/>
    <n v="0"/>
    <n v="0"/>
    <x v="206"/>
    <n v="0"/>
    <n v="600"/>
    <n v="0"/>
    <n v="600"/>
  </r>
  <r>
    <n v="7761"/>
    <x v="6"/>
    <s v="2019NE01387"/>
    <s v="009804/2019"/>
    <x v="4"/>
    <x v="4"/>
    <s v="EDUCAÇÃO SUPERIOR"/>
    <s v="-"/>
    <s v="-"/>
    <x v="35"/>
    <x v="35"/>
    <n v="30052106420"/>
    <x v="554"/>
    <n v="3"/>
    <s v="Custeio (Despesa Corrente)"/>
    <n v="1160000"/>
    <x v="1"/>
    <x v="1"/>
    <n v="0"/>
    <n v="0"/>
    <x v="233"/>
    <n v="0"/>
    <n v="2000"/>
    <n v="0"/>
    <n v="2000"/>
  </r>
  <r>
    <n v="7762"/>
    <x v="6"/>
    <s v="2019NE01388"/>
    <s v="009804/2019"/>
    <x v="3"/>
    <x v="3"/>
    <s v="APOIO ADMINISTRATIVO"/>
    <s v="-"/>
    <s v="-"/>
    <x v="35"/>
    <x v="35"/>
    <n v="29979036001031"/>
    <x v="29"/>
    <n v="3"/>
    <s v="Custeio (Despesa Corrente)"/>
    <n v="1160000"/>
    <x v="12"/>
    <x v="11"/>
    <n v="0"/>
    <n v="0"/>
    <x v="127"/>
    <n v="0"/>
    <n v="400"/>
    <n v="0"/>
    <n v="400"/>
  </r>
  <r>
    <n v="7763"/>
    <x v="6"/>
    <s v="2019NE01389"/>
    <s v="011359/2019"/>
    <x v="4"/>
    <x v="4"/>
    <s v="EDUCAÇÃO SUPERIOR"/>
    <s v="-"/>
    <s v="-"/>
    <x v="35"/>
    <x v="35"/>
    <n v="60365549312"/>
    <x v="474"/>
    <n v="3"/>
    <s v="Custeio (Despesa Corrente)"/>
    <n v="1160000"/>
    <x v="1"/>
    <x v="1"/>
    <n v="0"/>
    <n v="0"/>
    <x v="297"/>
    <n v="0"/>
    <n v="6300"/>
    <n v="0"/>
    <n v="6300"/>
  </r>
  <r>
    <n v="7764"/>
    <x v="6"/>
    <s v="2019NE01390"/>
    <s v="011359/2019"/>
    <x v="3"/>
    <x v="3"/>
    <s v="APOIO ADMINISTRATIVO"/>
    <s v="-"/>
    <s v="-"/>
    <x v="35"/>
    <x v="35"/>
    <n v="29979036001031"/>
    <x v="29"/>
    <n v="3"/>
    <s v="Custeio (Despesa Corrente)"/>
    <n v="1160000"/>
    <x v="12"/>
    <x v="11"/>
    <n v="0"/>
    <n v="0"/>
    <x v="298"/>
    <n v="0"/>
    <n v="1260"/>
    <n v="0"/>
    <n v="1260"/>
  </r>
  <r>
    <n v="7765"/>
    <x v="6"/>
    <s v="2019NE01391"/>
    <s v="010094/2019"/>
    <x v="4"/>
    <x v="4"/>
    <s v="EDUCAÇÃO SUPERIOR"/>
    <s v="-"/>
    <s v="-"/>
    <x v="35"/>
    <x v="35"/>
    <n v="4452793118"/>
    <x v="226"/>
    <n v="3"/>
    <s v="Custeio (Despesa Corrente)"/>
    <n v="1160000"/>
    <x v="1"/>
    <x v="1"/>
    <n v="0"/>
    <n v="0"/>
    <x v="271"/>
    <n v="0"/>
    <n v="5400"/>
    <n v="0"/>
    <n v="5400"/>
  </r>
  <r>
    <n v="7766"/>
    <x v="6"/>
    <s v="2019NE01392"/>
    <s v="010094/2019"/>
    <x v="3"/>
    <x v="3"/>
    <s v="APOIO ADMINISTRATIVO"/>
    <s v="-"/>
    <s v="-"/>
    <x v="35"/>
    <x v="35"/>
    <n v="29979036001031"/>
    <x v="29"/>
    <n v="3"/>
    <s v="Custeio (Despesa Corrente)"/>
    <n v="1160000"/>
    <x v="12"/>
    <x v="11"/>
    <n v="0"/>
    <n v="0"/>
    <x v="272"/>
    <n v="0"/>
    <n v="1080"/>
    <n v="0"/>
    <n v="1080"/>
  </r>
  <r>
    <n v="7767"/>
    <x v="6"/>
    <s v="2019NE01393"/>
    <s v="011225/2019"/>
    <x v="4"/>
    <x v="4"/>
    <s v="EDUCAÇÃO SUPERIOR"/>
    <s v="-"/>
    <s v="-"/>
    <x v="35"/>
    <x v="35"/>
    <n v="21861676387"/>
    <x v="180"/>
    <n v="3"/>
    <s v="Custeio (Despesa Corrente)"/>
    <n v="1160000"/>
    <x v="1"/>
    <x v="1"/>
    <n v="0"/>
    <n v="0"/>
    <x v="271"/>
    <n v="0"/>
    <n v="5400"/>
    <n v="0"/>
    <n v="5400"/>
  </r>
  <r>
    <n v="7768"/>
    <x v="6"/>
    <s v="2019NE01394"/>
    <s v="011225/2019"/>
    <x v="3"/>
    <x v="3"/>
    <s v="APOIO ADMINISTRATIVO"/>
    <s v="-"/>
    <s v="-"/>
    <x v="35"/>
    <x v="35"/>
    <n v="29979036001031"/>
    <x v="29"/>
    <n v="3"/>
    <s v="Custeio (Despesa Corrente)"/>
    <n v="1160000"/>
    <x v="12"/>
    <x v="11"/>
    <n v="0"/>
    <n v="0"/>
    <x v="272"/>
    <n v="0"/>
    <n v="1080"/>
    <n v="0"/>
    <n v="1080"/>
  </r>
  <r>
    <n v="7769"/>
    <x v="6"/>
    <s v="2019NE01395"/>
    <s v="010418/2019"/>
    <x v="4"/>
    <x v="4"/>
    <s v="EDUCAÇÃO SUPERIOR"/>
    <s v="-"/>
    <s v="-"/>
    <x v="35"/>
    <x v="35"/>
    <n v="1587564289"/>
    <x v="290"/>
    <n v="3"/>
    <s v="Custeio (Despesa Corrente)"/>
    <n v="1160000"/>
    <x v="1"/>
    <x v="1"/>
    <n v="0"/>
    <n v="0"/>
    <x v="407"/>
    <n v="0"/>
    <n v="4050"/>
    <n v="0"/>
    <n v="4050"/>
  </r>
  <r>
    <n v="7770"/>
    <x v="6"/>
    <s v="2019NE01396"/>
    <s v="010418/2019"/>
    <x v="3"/>
    <x v="3"/>
    <s v="APOIO ADMINISTRATIVO"/>
    <s v="-"/>
    <s v="-"/>
    <x v="35"/>
    <x v="35"/>
    <n v="29979036001031"/>
    <x v="29"/>
    <n v="3"/>
    <s v="Custeio (Despesa Corrente)"/>
    <n v="1160000"/>
    <x v="12"/>
    <x v="11"/>
    <n v="0"/>
    <n v="0"/>
    <x v="408"/>
    <n v="0"/>
    <n v="810"/>
    <n v="0"/>
    <n v="810"/>
  </r>
  <r>
    <n v="7771"/>
    <x v="6"/>
    <s v="2019NE01399"/>
    <s v="010107/2019"/>
    <x v="4"/>
    <x v="4"/>
    <s v="EDUCAÇÃO SUPERIOR"/>
    <s v="-"/>
    <s v="-"/>
    <x v="35"/>
    <x v="35"/>
    <n v="95213643272"/>
    <x v="234"/>
    <n v="3"/>
    <s v="Custeio (Despesa Corrente)"/>
    <n v="1160000"/>
    <x v="1"/>
    <x v="1"/>
    <n v="0"/>
    <n v="0"/>
    <x v="293"/>
    <n v="0"/>
    <n v="4500"/>
    <n v="0"/>
    <n v="4500"/>
  </r>
  <r>
    <n v="7772"/>
    <x v="6"/>
    <s v="2019NE01400"/>
    <s v="010107/2019"/>
    <x v="3"/>
    <x v="3"/>
    <s v="APOIO ADMINISTRATIVO"/>
    <s v="-"/>
    <s v="-"/>
    <x v="35"/>
    <x v="35"/>
    <n v="29979036001031"/>
    <x v="29"/>
    <n v="3"/>
    <s v="Custeio (Despesa Corrente)"/>
    <n v="1160000"/>
    <x v="12"/>
    <x v="11"/>
    <n v="0"/>
    <n v="0"/>
    <x v="294"/>
    <n v="0"/>
    <n v="900"/>
    <n v="0"/>
    <n v="900"/>
  </r>
  <r>
    <n v="7773"/>
    <x v="6"/>
    <s v="2019NE01401"/>
    <s v="006473/2019"/>
    <x v="4"/>
    <x v="4"/>
    <s v="EDUCAÇÃO SUPERIOR"/>
    <s v="-"/>
    <s v="-"/>
    <x v="35"/>
    <x v="35"/>
    <n v="66645310200"/>
    <x v="123"/>
    <n v="3"/>
    <s v="Custeio (Despesa Corrente)"/>
    <n v="1160000"/>
    <x v="15"/>
    <x v="13"/>
    <n v="0"/>
    <n v="0"/>
    <x v="134"/>
    <n v="0"/>
    <n v="396"/>
    <n v="0"/>
    <n v="396"/>
  </r>
  <r>
    <n v="7774"/>
    <x v="6"/>
    <s v="2019NE01402"/>
    <s v="006469/2019"/>
    <x v="4"/>
    <x v="4"/>
    <s v="EDUCAÇÃO SUPERIOR"/>
    <s v="-"/>
    <s v="-"/>
    <x v="35"/>
    <x v="35"/>
    <n v="66645310200"/>
    <x v="123"/>
    <n v="3"/>
    <s v="Custeio (Despesa Corrente)"/>
    <n v="1160000"/>
    <x v="15"/>
    <x v="13"/>
    <n v="0"/>
    <n v="0"/>
    <x v="134"/>
    <n v="0"/>
    <n v="396"/>
    <n v="0"/>
    <n v="396"/>
  </r>
  <r>
    <n v="7775"/>
    <x v="6"/>
    <s v="2019NE01403"/>
    <s v="002781/2019"/>
    <x v="4"/>
    <x v="4"/>
    <s v="EDUCAÇÃO SUPERIOR"/>
    <s v="-"/>
    <s v="-"/>
    <x v="35"/>
    <x v="35"/>
    <n v="44489021291"/>
    <x v="513"/>
    <n v="3"/>
    <s v="Custeio (Despesa Corrente)"/>
    <n v="1160000"/>
    <x v="15"/>
    <x v="13"/>
    <n v="0"/>
    <n v="0"/>
    <x v="340"/>
    <n v="0"/>
    <n v="4092"/>
    <n v="0"/>
    <n v="4092"/>
  </r>
  <r>
    <n v="7776"/>
    <x v="6"/>
    <s v="2019NE01404"/>
    <s v="010465/2019"/>
    <x v="4"/>
    <x v="4"/>
    <s v="EDUCAÇÃO SUPERIOR"/>
    <s v="-"/>
    <s v="-"/>
    <x v="35"/>
    <x v="35"/>
    <n v="72846674272"/>
    <x v="56"/>
    <n v="3"/>
    <s v="Custeio (Despesa Corrente)"/>
    <n v="1160000"/>
    <x v="1"/>
    <x v="1"/>
    <n v="0"/>
    <n v="0"/>
    <x v="93"/>
    <n v="0"/>
    <n v="1782"/>
    <n v="0"/>
    <n v="1782"/>
  </r>
  <r>
    <n v="7777"/>
    <x v="6"/>
    <s v="2019NE01405"/>
    <s v="006456/2019"/>
    <x v="4"/>
    <x v="4"/>
    <s v="EDUCAÇÃO SUPERIOR"/>
    <s v="-"/>
    <s v="-"/>
    <x v="35"/>
    <x v="35"/>
    <n v="72240750944"/>
    <x v="98"/>
    <n v="3"/>
    <s v="Custeio (Despesa Corrente)"/>
    <n v="1160000"/>
    <x v="15"/>
    <x v="13"/>
    <n v="0"/>
    <n v="0"/>
    <x v="136"/>
    <n v="0"/>
    <n v="264"/>
    <n v="0"/>
    <n v="264"/>
  </r>
  <r>
    <n v="7778"/>
    <x v="6"/>
    <s v="2019NE01406"/>
    <s v="006459/2019"/>
    <x v="4"/>
    <x v="4"/>
    <s v="EDUCAÇÃO SUPERIOR"/>
    <s v="-"/>
    <s v="-"/>
    <x v="35"/>
    <x v="35"/>
    <n v="72240750944"/>
    <x v="98"/>
    <n v="3"/>
    <s v="Custeio (Despesa Corrente)"/>
    <n v="1160000"/>
    <x v="15"/>
    <x v="13"/>
    <n v="0"/>
    <n v="0"/>
    <x v="136"/>
    <n v="0"/>
    <n v="264"/>
    <n v="0"/>
    <n v="264"/>
  </r>
  <r>
    <n v="7779"/>
    <x v="6"/>
    <s v="2019NE01407"/>
    <s v="006455/2019"/>
    <x v="4"/>
    <x v="4"/>
    <s v="EDUCAÇÃO SUPERIOR"/>
    <s v="-"/>
    <s v="-"/>
    <x v="35"/>
    <x v="35"/>
    <n v="72240750944"/>
    <x v="98"/>
    <n v="3"/>
    <s v="Custeio (Despesa Corrente)"/>
    <n v="1160000"/>
    <x v="15"/>
    <x v="13"/>
    <n v="0"/>
    <n v="0"/>
    <x v="136"/>
    <n v="0"/>
    <n v="264"/>
    <n v="0"/>
    <n v="264"/>
  </r>
  <r>
    <n v="7780"/>
    <x v="6"/>
    <s v="2019NE01408"/>
    <s v="006464/2019"/>
    <x v="4"/>
    <x v="4"/>
    <s v="EDUCAÇÃO SUPERIOR"/>
    <s v="-"/>
    <s v="-"/>
    <x v="35"/>
    <x v="35"/>
    <n v="66645310200"/>
    <x v="123"/>
    <n v="3"/>
    <s v="Custeio (Despesa Corrente)"/>
    <n v="1160000"/>
    <x v="15"/>
    <x v="13"/>
    <n v="0"/>
    <n v="0"/>
    <x v="134"/>
    <n v="0"/>
    <n v="396"/>
    <n v="0"/>
    <n v="396"/>
  </r>
  <r>
    <n v="7781"/>
    <x v="6"/>
    <s v="2019NE01409"/>
    <s v="010846/2019"/>
    <x v="4"/>
    <x v="4"/>
    <s v="EDUCAÇÃO SUPERIOR"/>
    <s v="-"/>
    <s v="-"/>
    <x v="35"/>
    <x v="35"/>
    <n v="38369745253"/>
    <x v="356"/>
    <n v="3"/>
    <s v="Custeio (Despesa Corrente)"/>
    <n v="1160000"/>
    <x v="15"/>
    <x v="13"/>
    <n v="0"/>
    <n v="0"/>
    <x v="194"/>
    <n v="0"/>
    <n v="528"/>
    <n v="0"/>
    <n v="528"/>
  </r>
  <r>
    <n v="7782"/>
    <x v="6"/>
    <s v="2019NE01410"/>
    <s v="010530/2019"/>
    <x v="4"/>
    <x v="4"/>
    <s v="EDUCAÇÃO SUPERIOR"/>
    <s v="-"/>
    <s v="-"/>
    <x v="35"/>
    <x v="35"/>
    <n v="71739467272"/>
    <x v="93"/>
    <n v="3"/>
    <s v="Custeio (Despesa Corrente)"/>
    <n v="1160000"/>
    <x v="15"/>
    <x v="13"/>
    <n v="0"/>
    <n v="0"/>
    <x v="104"/>
    <n v="0"/>
    <n v="1980"/>
    <n v="0"/>
    <n v="1980"/>
  </r>
  <r>
    <n v="7783"/>
    <x v="6"/>
    <s v="2019NE01411"/>
    <s v="010688/2019"/>
    <x v="4"/>
    <x v="4"/>
    <s v="EDUCAÇÃO SUPERIOR"/>
    <s v="-"/>
    <s v="-"/>
    <x v="35"/>
    <x v="35"/>
    <n v="88486737249"/>
    <x v="555"/>
    <n v="3"/>
    <s v="Custeio (Despesa Corrente)"/>
    <n v="1160000"/>
    <x v="1"/>
    <x v="1"/>
    <n v="0"/>
    <n v="0"/>
    <x v="191"/>
    <n v="0"/>
    <n v="1008"/>
    <n v="0"/>
    <n v="1008"/>
  </r>
  <r>
    <n v="7784"/>
    <x v="6"/>
    <s v="2019NE01412"/>
    <s v="009830/2019"/>
    <x v="4"/>
    <x v="4"/>
    <s v="EDUCAÇÃO SUPERIOR"/>
    <s v="-"/>
    <s v="-"/>
    <x v="35"/>
    <x v="35"/>
    <n v="15221385287"/>
    <x v="357"/>
    <n v="3"/>
    <s v="Custeio (Despesa Corrente)"/>
    <n v="1160000"/>
    <x v="15"/>
    <x v="13"/>
    <n v="0"/>
    <n v="0"/>
    <x v="102"/>
    <n v="0"/>
    <n v="3300"/>
    <n v="0"/>
    <n v="3300"/>
  </r>
  <r>
    <n v="7785"/>
    <x v="6"/>
    <s v="2019NE01413"/>
    <s v="011069/2019"/>
    <x v="4"/>
    <x v="4"/>
    <s v="EDUCAÇÃO SUPERIOR"/>
    <s v="-"/>
    <s v="-"/>
    <x v="35"/>
    <x v="35"/>
    <n v="74805576200"/>
    <x v="556"/>
    <n v="3"/>
    <s v="Custeio (Despesa Corrente)"/>
    <n v="1160000"/>
    <x v="15"/>
    <x v="13"/>
    <n v="0"/>
    <n v="0"/>
    <x v="365"/>
    <n v="0"/>
    <n v="66"/>
    <n v="0"/>
    <n v="66"/>
  </r>
  <r>
    <n v="7786"/>
    <x v="6"/>
    <s v="2019NE01415"/>
    <s v="007722/2019"/>
    <x v="4"/>
    <x v="4"/>
    <s v="EDUCAÇÃO SUPERIOR"/>
    <s v="-"/>
    <s v="-"/>
    <x v="35"/>
    <x v="35"/>
    <n v="85618055287"/>
    <x v="557"/>
    <n v="3"/>
    <s v="Custeio (Despesa Corrente)"/>
    <n v="1160000"/>
    <x v="1"/>
    <x v="1"/>
    <n v="0"/>
    <n v="0"/>
    <x v="293"/>
    <n v="0"/>
    <n v="4500"/>
    <n v="0"/>
    <n v="4500"/>
  </r>
  <r>
    <n v="7787"/>
    <x v="6"/>
    <s v="2019NE01416"/>
    <s v="007722/2019"/>
    <x v="3"/>
    <x v="3"/>
    <s v="APOIO ADMINISTRATIVO"/>
    <s v="-"/>
    <s v="-"/>
    <x v="35"/>
    <x v="35"/>
    <n v="29979036001031"/>
    <x v="29"/>
    <n v="3"/>
    <s v="Custeio (Despesa Corrente)"/>
    <n v="1160000"/>
    <x v="12"/>
    <x v="11"/>
    <n v="0"/>
    <n v="0"/>
    <x v="294"/>
    <n v="0"/>
    <n v="900"/>
    <n v="0"/>
    <n v="900"/>
  </r>
  <r>
    <n v="7788"/>
    <x v="6"/>
    <s v="2019NE01418"/>
    <s v="010657/2019"/>
    <x v="4"/>
    <x v="4"/>
    <s v="EDUCAÇÃO SUPERIOR"/>
    <s v="-"/>
    <s v="-"/>
    <x v="35"/>
    <x v="35"/>
    <n v="33730458272"/>
    <x v="558"/>
    <n v="3"/>
    <s v="Custeio (Despesa Corrente)"/>
    <n v="1160000"/>
    <x v="1"/>
    <x v="1"/>
    <n v="0"/>
    <n v="0"/>
    <x v="134"/>
    <n v="0"/>
    <n v="396"/>
    <n v="0"/>
    <n v="396"/>
  </r>
  <r>
    <n v="7789"/>
    <x v="6"/>
    <s v="2019NE01419"/>
    <s v="011905/2019"/>
    <x v="4"/>
    <x v="4"/>
    <s v="EDUCAÇÃO SUPERIOR"/>
    <s v="-"/>
    <s v="-"/>
    <x v="35"/>
    <x v="35"/>
    <n v="59933666215"/>
    <x v="380"/>
    <n v="3"/>
    <s v="Custeio (Despesa Corrente)"/>
    <n v="1160000"/>
    <x v="1"/>
    <x v="1"/>
    <n v="0"/>
    <n v="0"/>
    <x v="297"/>
    <n v="0"/>
    <n v="6300"/>
    <n v="0"/>
    <n v="6300"/>
  </r>
  <r>
    <n v="7790"/>
    <x v="6"/>
    <s v="2019NE01420"/>
    <s v="011905/2019"/>
    <x v="3"/>
    <x v="3"/>
    <s v="APOIO ADMINISTRATIVO"/>
    <s v="-"/>
    <s v="-"/>
    <x v="35"/>
    <x v="35"/>
    <n v="29979036001031"/>
    <x v="29"/>
    <n v="3"/>
    <s v="Custeio (Despesa Corrente)"/>
    <n v="1160000"/>
    <x v="12"/>
    <x v="11"/>
    <n v="0"/>
    <n v="0"/>
    <x v="298"/>
    <n v="0"/>
    <n v="1260"/>
    <n v="0"/>
    <n v="1260"/>
  </r>
  <r>
    <n v="7791"/>
    <x v="6"/>
    <s v="2019NE01421"/>
    <s v="011906/2019"/>
    <x v="4"/>
    <x v="4"/>
    <s v="EDUCAÇÃO SUPERIOR"/>
    <s v="-"/>
    <s v="-"/>
    <x v="35"/>
    <x v="35"/>
    <n v="59933666215"/>
    <x v="380"/>
    <n v="3"/>
    <s v="Custeio (Despesa Corrente)"/>
    <n v="1160000"/>
    <x v="1"/>
    <x v="1"/>
    <n v="0"/>
    <n v="0"/>
    <x v="417"/>
    <n v="0"/>
    <n v="3150"/>
    <n v="0"/>
    <n v="3150"/>
  </r>
  <r>
    <n v="7792"/>
    <x v="6"/>
    <s v="2019NE01422"/>
    <s v="011906/2019"/>
    <x v="3"/>
    <x v="3"/>
    <s v="APOIO ADMINISTRATIVO"/>
    <s v="-"/>
    <s v="-"/>
    <x v="35"/>
    <x v="35"/>
    <n v="29979036001031"/>
    <x v="29"/>
    <n v="3"/>
    <s v="Custeio (Despesa Corrente)"/>
    <n v="1160000"/>
    <x v="12"/>
    <x v="11"/>
    <n v="0"/>
    <n v="0"/>
    <x v="187"/>
    <n v="0"/>
    <n v="630"/>
    <n v="0"/>
    <n v="630"/>
  </r>
  <r>
    <n v="7793"/>
    <x v="6"/>
    <s v="2019NE01423"/>
    <s v="011507/2019"/>
    <x v="4"/>
    <x v="4"/>
    <s v="EDUCAÇÃO SUPERIOR"/>
    <s v="-"/>
    <s v="-"/>
    <x v="35"/>
    <x v="35"/>
    <n v="205711278"/>
    <x v="145"/>
    <n v="3"/>
    <s v="Custeio (Despesa Corrente)"/>
    <n v="1160000"/>
    <x v="1"/>
    <x v="1"/>
    <n v="0"/>
    <n v="0"/>
    <x v="293"/>
    <n v="0"/>
    <n v="4500"/>
    <n v="0"/>
    <n v="4500"/>
  </r>
  <r>
    <n v="7794"/>
    <x v="6"/>
    <s v="2019NE01424"/>
    <s v="011507/2019"/>
    <x v="3"/>
    <x v="3"/>
    <s v="APOIO ADMINISTRATIVO"/>
    <s v="-"/>
    <s v="-"/>
    <x v="35"/>
    <x v="35"/>
    <n v="29979036001031"/>
    <x v="29"/>
    <n v="3"/>
    <s v="Custeio (Despesa Corrente)"/>
    <n v="1160000"/>
    <x v="12"/>
    <x v="11"/>
    <n v="0"/>
    <n v="0"/>
    <x v="294"/>
    <n v="0"/>
    <n v="900"/>
    <n v="0"/>
    <n v="900"/>
  </r>
  <r>
    <n v="7795"/>
    <x v="6"/>
    <s v="2019NE01425"/>
    <s v="010303/2019"/>
    <x v="2"/>
    <x v="2"/>
    <s v="EDUCAÇÃO SUPERIOR"/>
    <s v="-"/>
    <s v="-"/>
    <x v="35"/>
    <x v="35"/>
    <n v="77987446220"/>
    <x v="559"/>
    <n v="3"/>
    <s v="Custeio (Despesa Corrente)"/>
    <n v="1160000"/>
    <x v="0"/>
    <x v="0"/>
    <n v="0"/>
    <n v="0"/>
    <x v="393"/>
    <n v="0"/>
    <n v="4000"/>
    <n v="0"/>
    <n v="4000"/>
  </r>
  <r>
    <n v="7796"/>
    <x v="6"/>
    <s v="2019NE01426"/>
    <s v="010354/2019"/>
    <x v="2"/>
    <x v="2"/>
    <s v="EDUCAÇÃO SUPERIOR"/>
    <s v="-"/>
    <s v="-"/>
    <x v="35"/>
    <x v="35"/>
    <n v="77987446220"/>
    <x v="559"/>
    <n v="3"/>
    <s v="Custeio (Despesa Corrente)"/>
    <n v="1160000"/>
    <x v="16"/>
    <x v="14"/>
    <n v="0"/>
    <n v="0"/>
    <x v="393"/>
    <n v="0"/>
    <n v="4000"/>
    <n v="0"/>
    <n v="4000"/>
  </r>
  <r>
    <n v="7797"/>
    <x v="6"/>
    <s v="2019NE01427"/>
    <s v="010327/2019"/>
    <x v="2"/>
    <x v="2"/>
    <s v="EDUCAÇÃO SUPERIOR"/>
    <s v="-"/>
    <s v="-"/>
    <x v="35"/>
    <x v="35"/>
    <n v="67725546200"/>
    <x v="560"/>
    <n v="3"/>
    <s v="Custeio (Despesa Corrente)"/>
    <n v="1160000"/>
    <x v="16"/>
    <x v="14"/>
    <n v="0"/>
    <n v="0"/>
    <x v="393"/>
    <n v="0"/>
    <n v="4000"/>
    <n v="0"/>
    <n v="4000"/>
  </r>
  <r>
    <n v="7798"/>
    <x v="6"/>
    <s v="2019NE01428"/>
    <s v="010295/2019"/>
    <x v="2"/>
    <x v="2"/>
    <s v="EDUCAÇÃO SUPERIOR"/>
    <s v="-"/>
    <s v="-"/>
    <x v="35"/>
    <x v="35"/>
    <n v="67725546200"/>
    <x v="560"/>
    <n v="3"/>
    <s v="Custeio (Despesa Corrente)"/>
    <n v="1160000"/>
    <x v="0"/>
    <x v="0"/>
    <n v="0"/>
    <n v="0"/>
    <x v="393"/>
    <n v="0"/>
    <n v="4000"/>
    <n v="0"/>
    <n v="4000"/>
  </r>
  <r>
    <n v="7799"/>
    <x v="6"/>
    <s v="2019NE01429"/>
    <s v="010332/2019"/>
    <x v="2"/>
    <x v="2"/>
    <s v="EDUCAÇÃO SUPERIOR"/>
    <s v="-"/>
    <s v="-"/>
    <x v="35"/>
    <x v="35"/>
    <n v="47420464200"/>
    <x v="561"/>
    <n v="3"/>
    <s v="Custeio (Despesa Corrente)"/>
    <n v="1160000"/>
    <x v="16"/>
    <x v="14"/>
    <n v="0"/>
    <n v="0"/>
    <x v="393"/>
    <n v="0"/>
    <n v="4000"/>
    <n v="0"/>
    <n v="4000"/>
  </r>
  <r>
    <n v="7800"/>
    <x v="6"/>
    <s v="2019NE01430"/>
    <s v="010333/2019"/>
    <x v="2"/>
    <x v="2"/>
    <s v="EDUCAÇÃO SUPERIOR"/>
    <s v="-"/>
    <s v="-"/>
    <x v="35"/>
    <x v="35"/>
    <n v="47420464200"/>
    <x v="561"/>
    <n v="3"/>
    <s v="Custeio (Despesa Corrente)"/>
    <n v="1160000"/>
    <x v="0"/>
    <x v="0"/>
    <n v="0"/>
    <n v="0"/>
    <x v="393"/>
    <n v="0"/>
    <n v="4000"/>
    <n v="0"/>
    <n v="4000"/>
  </r>
  <r>
    <n v="7801"/>
    <x v="6"/>
    <s v="2019NE01431"/>
    <s v="010306/2019"/>
    <x v="2"/>
    <x v="2"/>
    <s v="EDUCAÇÃO SUPERIOR"/>
    <s v="-"/>
    <s v="-"/>
    <x v="35"/>
    <x v="35"/>
    <n v="61825280282"/>
    <x v="562"/>
    <n v="3"/>
    <s v="Custeio (Despesa Corrente)"/>
    <n v="1160000"/>
    <x v="16"/>
    <x v="14"/>
    <n v="0"/>
    <n v="0"/>
    <x v="393"/>
    <n v="0"/>
    <n v="4000"/>
    <n v="0"/>
    <n v="4000"/>
  </r>
  <r>
    <n v="7802"/>
    <x v="6"/>
    <s v="2019NE01432"/>
    <s v="010311/2019"/>
    <x v="2"/>
    <x v="2"/>
    <s v="EDUCAÇÃO SUPERIOR"/>
    <s v="-"/>
    <s v="-"/>
    <x v="35"/>
    <x v="35"/>
    <n v="61825280282"/>
    <x v="562"/>
    <n v="3"/>
    <s v="Custeio (Despesa Corrente)"/>
    <n v="1160000"/>
    <x v="0"/>
    <x v="0"/>
    <n v="0"/>
    <n v="0"/>
    <x v="393"/>
    <n v="0"/>
    <n v="4000"/>
    <n v="0"/>
    <n v="4000"/>
  </r>
  <r>
    <n v="7803"/>
    <x v="6"/>
    <s v="2019NE01433"/>
    <s v="010328/2019"/>
    <x v="2"/>
    <x v="2"/>
    <s v="EDUCAÇÃO SUPERIOR"/>
    <s v="-"/>
    <s v="-"/>
    <x v="35"/>
    <x v="35"/>
    <n v="40711021287"/>
    <x v="197"/>
    <n v="3"/>
    <s v="Custeio (Despesa Corrente)"/>
    <n v="1160000"/>
    <x v="0"/>
    <x v="0"/>
    <n v="0"/>
    <n v="0"/>
    <x v="393"/>
    <n v="0"/>
    <n v="4000"/>
    <n v="0"/>
    <n v="4000"/>
  </r>
  <r>
    <n v="7804"/>
    <x v="6"/>
    <s v="2019NE01435"/>
    <s v="010307/2019"/>
    <x v="2"/>
    <x v="2"/>
    <s v="EDUCAÇÃO SUPERIOR"/>
    <s v="-"/>
    <s v="-"/>
    <x v="35"/>
    <x v="35"/>
    <n v="63630613268"/>
    <x v="353"/>
    <n v="3"/>
    <s v="Custeio (Despesa Corrente)"/>
    <n v="1160000"/>
    <x v="16"/>
    <x v="14"/>
    <n v="0"/>
    <n v="0"/>
    <x v="393"/>
    <n v="0"/>
    <n v="4000"/>
    <n v="0"/>
    <n v="4000"/>
  </r>
  <r>
    <n v="7805"/>
    <x v="6"/>
    <s v="2019NE01436"/>
    <s v="010310/2019"/>
    <x v="2"/>
    <x v="2"/>
    <s v="EDUCAÇÃO SUPERIOR"/>
    <s v="-"/>
    <s v="-"/>
    <x v="35"/>
    <x v="35"/>
    <n v="63630613268"/>
    <x v="353"/>
    <n v="3"/>
    <s v="Custeio (Despesa Corrente)"/>
    <n v="1160000"/>
    <x v="0"/>
    <x v="0"/>
    <n v="0"/>
    <n v="0"/>
    <x v="393"/>
    <n v="0"/>
    <n v="4000"/>
    <n v="0"/>
    <n v="4000"/>
  </r>
  <r>
    <n v="7806"/>
    <x v="6"/>
    <s v="2019NE01437"/>
    <s v="010296/2019"/>
    <x v="2"/>
    <x v="2"/>
    <s v="EDUCAÇÃO SUPERIOR"/>
    <s v="-"/>
    <s v="-"/>
    <x v="35"/>
    <x v="35"/>
    <n v="63015463268"/>
    <x v="563"/>
    <n v="3"/>
    <s v="Custeio (Despesa Corrente)"/>
    <n v="1160000"/>
    <x v="0"/>
    <x v="0"/>
    <n v="0"/>
    <n v="0"/>
    <x v="393"/>
    <n v="0"/>
    <n v="4000"/>
    <n v="0"/>
    <n v="4000"/>
  </r>
  <r>
    <n v="7807"/>
    <x v="6"/>
    <s v="2019NE01438"/>
    <s v="010297/2019"/>
    <x v="2"/>
    <x v="2"/>
    <s v="EDUCAÇÃO SUPERIOR"/>
    <s v="-"/>
    <s v="-"/>
    <x v="35"/>
    <x v="35"/>
    <n v="63015463268"/>
    <x v="563"/>
    <n v="3"/>
    <s v="Custeio (Despesa Corrente)"/>
    <n v="1160000"/>
    <x v="16"/>
    <x v="14"/>
    <n v="0"/>
    <n v="0"/>
    <x v="393"/>
    <n v="0"/>
    <n v="4000"/>
    <n v="0"/>
    <n v="4000"/>
  </r>
  <r>
    <n v="7808"/>
    <x v="6"/>
    <s v="2019NE01439"/>
    <s v="010302/2019"/>
    <x v="2"/>
    <x v="2"/>
    <s v="EDUCAÇÃO SUPERIOR"/>
    <s v="-"/>
    <s v="-"/>
    <x v="35"/>
    <x v="35"/>
    <n v="83106782234"/>
    <x v="564"/>
    <n v="3"/>
    <s v="Custeio (Despesa Corrente)"/>
    <n v="1160000"/>
    <x v="0"/>
    <x v="0"/>
    <n v="0"/>
    <n v="0"/>
    <x v="393"/>
    <n v="0"/>
    <n v="4000"/>
    <n v="0"/>
    <n v="4000"/>
  </r>
  <r>
    <n v="7809"/>
    <x v="6"/>
    <s v="2019NE01440"/>
    <s v="010299/2019"/>
    <x v="2"/>
    <x v="2"/>
    <s v="EDUCAÇÃO SUPERIOR"/>
    <s v="-"/>
    <s v="-"/>
    <x v="35"/>
    <x v="35"/>
    <n v="83106782234"/>
    <x v="564"/>
    <n v="3"/>
    <s v="Custeio (Despesa Corrente)"/>
    <n v="1160000"/>
    <x v="16"/>
    <x v="14"/>
    <n v="0"/>
    <n v="0"/>
    <x v="393"/>
    <n v="0"/>
    <n v="4000"/>
    <n v="0"/>
    <n v="4000"/>
  </r>
  <r>
    <n v="7810"/>
    <x v="6"/>
    <s v="2019NE01441"/>
    <s v="010319/2019"/>
    <x v="2"/>
    <x v="2"/>
    <s v="EDUCAÇÃO SUPERIOR"/>
    <s v="-"/>
    <s v="-"/>
    <x v="35"/>
    <x v="35"/>
    <n v="61834750253"/>
    <x v="565"/>
    <n v="3"/>
    <s v="Custeio (Despesa Corrente)"/>
    <n v="1160000"/>
    <x v="0"/>
    <x v="0"/>
    <n v="0"/>
    <n v="0"/>
    <x v="393"/>
    <n v="0"/>
    <n v="4000"/>
    <n v="0"/>
    <n v="4000"/>
  </r>
  <r>
    <n v="7811"/>
    <x v="6"/>
    <s v="2019NE01442"/>
    <s v="010316/2019"/>
    <x v="2"/>
    <x v="2"/>
    <s v="EDUCAÇÃO SUPERIOR"/>
    <s v="-"/>
    <s v="-"/>
    <x v="35"/>
    <x v="35"/>
    <n v="61834750253"/>
    <x v="565"/>
    <n v="3"/>
    <s v="Custeio (Despesa Corrente)"/>
    <n v="1160000"/>
    <x v="16"/>
    <x v="14"/>
    <n v="0"/>
    <n v="0"/>
    <x v="393"/>
    <n v="0"/>
    <n v="4000"/>
    <n v="0"/>
    <n v="4000"/>
  </r>
  <r>
    <n v="7812"/>
    <x v="6"/>
    <s v="2019NE01443"/>
    <s v="010315/2019"/>
    <x v="2"/>
    <x v="2"/>
    <s v="EDUCAÇÃO SUPERIOR"/>
    <s v="-"/>
    <s v="-"/>
    <x v="35"/>
    <x v="35"/>
    <n v="33505560278"/>
    <x v="566"/>
    <n v="3"/>
    <s v="Custeio (Despesa Corrente)"/>
    <n v="1160000"/>
    <x v="0"/>
    <x v="0"/>
    <n v="0"/>
    <n v="0"/>
    <x v="393"/>
    <n v="0"/>
    <n v="4000"/>
    <n v="0"/>
    <n v="4000"/>
  </r>
  <r>
    <n v="7813"/>
    <x v="6"/>
    <s v="2019NE01444"/>
    <s v="010312/2019"/>
    <x v="2"/>
    <x v="2"/>
    <s v="EDUCAÇÃO SUPERIOR"/>
    <s v="-"/>
    <s v="-"/>
    <x v="35"/>
    <x v="35"/>
    <n v="33505560278"/>
    <x v="566"/>
    <n v="3"/>
    <s v="Custeio (Despesa Corrente)"/>
    <n v="1160000"/>
    <x v="16"/>
    <x v="14"/>
    <n v="0"/>
    <n v="0"/>
    <x v="393"/>
    <n v="0"/>
    <n v="4000"/>
    <n v="0"/>
    <n v="4000"/>
  </r>
  <r>
    <n v="7814"/>
    <x v="6"/>
    <s v="2019NE01445"/>
    <s v="010348/2019"/>
    <x v="2"/>
    <x v="2"/>
    <s v="EDUCAÇÃO SUPERIOR"/>
    <s v="-"/>
    <s v="-"/>
    <x v="35"/>
    <x v="35"/>
    <n v="9943072253"/>
    <x v="330"/>
    <n v="3"/>
    <s v="Custeio (Despesa Corrente)"/>
    <n v="1160000"/>
    <x v="16"/>
    <x v="14"/>
    <n v="0"/>
    <n v="0"/>
    <x v="393"/>
    <n v="0"/>
    <n v="4000"/>
    <n v="0"/>
    <n v="4000"/>
  </r>
  <r>
    <n v="7815"/>
    <x v="6"/>
    <s v="2019NE01446"/>
    <s v="010351/2019"/>
    <x v="2"/>
    <x v="2"/>
    <s v="EDUCAÇÃO SUPERIOR"/>
    <s v="-"/>
    <s v="-"/>
    <x v="35"/>
    <x v="35"/>
    <n v="9943072253"/>
    <x v="330"/>
    <n v="3"/>
    <s v="Custeio (Despesa Corrente)"/>
    <n v="1160000"/>
    <x v="0"/>
    <x v="0"/>
    <n v="0"/>
    <n v="0"/>
    <x v="393"/>
    <n v="0"/>
    <n v="4000"/>
    <n v="0"/>
    <n v="4000"/>
  </r>
  <r>
    <n v="7816"/>
    <x v="6"/>
    <s v="2019NE01447"/>
    <s v="010314/2019"/>
    <x v="2"/>
    <x v="2"/>
    <s v="EDUCAÇÃO SUPERIOR"/>
    <s v="-"/>
    <s v="-"/>
    <x v="35"/>
    <x v="35"/>
    <n v="68405421220"/>
    <x v="567"/>
    <n v="3"/>
    <s v="Custeio (Despesa Corrente)"/>
    <n v="1160000"/>
    <x v="0"/>
    <x v="0"/>
    <n v="0"/>
    <n v="0"/>
    <x v="393"/>
    <n v="0"/>
    <n v="4000"/>
    <n v="0"/>
    <n v="4000"/>
  </r>
  <r>
    <n v="7817"/>
    <x v="6"/>
    <s v="2019NE01448"/>
    <s v="010313/2019"/>
    <x v="2"/>
    <x v="2"/>
    <s v="EDUCAÇÃO SUPERIOR"/>
    <s v="-"/>
    <s v="-"/>
    <x v="35"/>
    <x v="35"/>
    <n v="68405421220"/>
    <x v="567"/>
    <n v="3"/>
    <s v="Custeio (Despesa Corrente)"/>
    <n v="1160000"/>
    <x v="16"/>
    <x v="14"/>
    <n v="0"/>
    <n v="0"/>
    <x v="393"/>
    <n v="0"/>
    <n v="4000"/>
    <n v="0"/>
    <n v="4000"/>
  </r>
  <r>
    <n v="7818"/>
    <x v="6"/>
    <s v="2019NE01449"/>
    <s v="010322/2019"/>
    <x v="2"/>
    <x v="2"/>
    <s v="EDUCAÇÃO SUPERIOR"/>
    <s v="-"/>
    <s v="-"/>
    <x v="35"/>
    <x v="35"/>
    <n v="22510656287"/>
    <x v="568"/>
    <n v="3"/>
    <s v="Custeio (Despesa Corrente)"/>
    <n v="1160000"/>
    <x v="0"/>
    <x v="0"/>
    <n v="0"/>
    <n v="0"/>
    <x v="393"/>
    <n v="0"/>
    <n v="4000"/>
    <n v="0"/>
    <n v="4000"/>
  </r>
  <r>
    <n v="7819"/>
    <x v="6"/>
    <s v="2019NE01450"/>
    <s v="010341/2019"/>
    <x v="2"/>
    <x v="2"/>
    <s v="EDUCAÇÃO SUPERIOR"/>
    <s v="-"/>
    <s v="-"/>
    <x v="35"/>
    <x v="35"/>
    <n v="75264579253"/>
    <x v="569"/>
    <n v="3"/>
    <s v="Custeio (Despesa Corrente)"/>
    <n v="1160000"/>
    <x v="16"/>
    <x v="14"/>
    <n v="0"/>
    <n v="0"/>
    <x v="393"/>
    <n v="0"/>
    <n v="4000"/>
    <n v="0"/>
    <n v="4000"/>
  </r>
  <r>
    <n v="7820"/>
    <x v="6"/>
    <s v="2019NE01451"/>
    <s v="010344/2019"/>
    <x v="2"/>
    <x v="2"/>
    <s v="EDUCAÇÃO SUPERIOR"/>
    <s v="-"/>
    <s v="-"/>
    <x v="35"/>
    <x v="35"/>
    <n v="75264579253"/>
    <x v="569"/>
    <n v="3"/>
    <s v="Custeio (Despesa Corrente)"/>
    <n v="1160000"/>
    <x v="0"/>
    <x v="0"/>
    <n v="0"/>
    <n v="0"/>
    <x v="393"/>
    <n v="0"/>
    <n v="4000"/>
    <n v="0"/>
    <n v="4000"/>
  </r>
  <r>
    <n v="7821"/>
    <x v="6"/>
    <s v="2019NE01452"/>
    <s v="010031/2019"/>
    <x v="4"/>
    <x v="4"/>
    <s v="EDUCAÇÃO SUPERIOR"/>
    <s v="-"/>
    <s v="-"/>
    <x v="35"/>
    <x v="35"/>
    <n v="59810084234"/>
    <x v="570"/>
    <n v="3"/>
    <s v="Custeio (Despesa Corrente)"/>
    <n v="4801261"/>
    <x v="15"/>
    <x v="13"/>
    <n v="0"/>
    <n v="0"/>
    <x v="277"/>
    <n v="0"/>
    <n v="1416"/>
    <n v="0"/>
    <n v="1416"/>
  </r>
  <r>
    <n v="7822"/>
    <x v="6"/>
    <s v="2019NE01454"/>
    <s v="010331/2019"/>
    <x v="2"/>
    <x v="2"/>
    <s v="EDUCAÇÃO SUPERIOR"/>
    <s v="-"/>
    <s v="-"/>
    <x v="35"/>
    <x v="35"/>
    <n v="40711021287"/>
    <x v="197"/>
    <n v="3"/>
    <s v="Custeio (Despesa Corrente)"/>
    <n v="1160000"/>
    <x v="16"/>
    <x v="14"/>
    <n v="0"/>
    <n v="0"/>
    <x v="393"/>
    <n v="0"/>
    <n v="4000"/>
    <n v="0"/>
    <n v="4000"/>
  </r>
  <r>
    <n v="7823"/>
    <x v="6"/>
    <s v="2019NE01455"/>
    <s v="010317/2019"/>
    <x v="2"/>
    <x v="2"/>
    <s v="EDUCAÇÃO SUPERIOR"/>
    <s v="-"/>
    <s v="-"/>
    <x v="35"/>
    <x v="35"/>
    <n v="22510656287"/>
    <x v="568"/>
    <n v="3"/>
    <s v="Custeio (Despesa Corrente)"/>
    <n v="1160000"/>
    <x v="16"/>
    <x v="14"/>
    <n v="0"/>
    <n v="0"/>
    <x v="393"/>
    <n v="0"/>
    <n v="4000"/>
    <n v="0"/>
    <n v="4000"/>
  </r>
  <r>
    <n v="7824"/>
    <x v="6"/>
    <s v="2019NE01456"/>
    <s v="001854/2019"/>
    <x v="4"/>
    <x v="4"/>
    <s v="EDUCAÇÃO SUPERIOR"/>
    <s v="-"/>
    <s v="-"/>
    <x v="35"/>
    <x v="35"/>
    <n v="6613930628"/>
    <x v="241"/>
    <n v="3"/>
    <s v="Custeio (Despesa Corrente)"/>
    <n v="4801261"/>
    <x v="15"/>
    <x v="13"/>
    <n v="0"/>
    <n v="0"/>
    <x v="274"/>
    <n v="0"/>
    <n v="1239"/>
    <n v="0"/>
    <n v="1239"/>
  </r>
  <r>
    <n v="7825"/>
    <x v="6"/>
    <s v="2019NE01457"/>
    <s v="034635/2018"/>
    <x v="2"/>
    <x v="2"/>
    <s v="EDUCAÇÃO SUPERIOR"/>
    <s v="-"/>
    <s v="TACT Nº 7 - Prorrogação"/>
    <x v="27"/>
    <x v="103"/>
    <n v="11600033000199"/>
    <x v="12"/>
    <n v="3"/>
    <s v="Custeio (Despesa Corrente)"/>
    <n v="1160000"/>
    <x v="0"/>
    <x v="0"/>
    <n v="728100.12"/>
    <n v="0"/>
    <x v="25"/>
    <n v="60675.01"/>
    <n v="182025.03"/>
    <n v="0"/>
    <n v="121350.02"/>
  </r>
  <r>
    <n v="7826"/>
    <x v="6"/>
    <s v="2019NE01458"/>
    <s v="002245/2018"/>
    <x v="4"/>
    <x v="4"/>
    <s v="EDUCAÇÃO SUPERIOR"/>
    <s v="-"/>
    <s v="TACT Nº 3 - Prorrogação"/>
    <x v="39"/>
    <x v="39"/>
    <n v="34549659000113"/>
    <x v="32"/>
    <n v="3"/>
    <s v="Custeio (Despesa Corrente)"/>
    <n v="1160000"/>
    <x v="2"/>
    <x v="2"/>
    <n v="3703507.24"/>
    <n v="0"/>
    <x v="453"/>
    <n v="0"/>
    <n v="617251.20000000007"/>
    <n v="0"/>
    <n v="617251.20000000007"/>
  </r>
  <r>
    <n v="7827"/>
    <x v="6"/>
    <s v="2019NE01459"/>
    <s v="025059/2018"/>
    <x v="4"/>
    <x v="4"/>
    <s v="EDUCAÇÃO SUPERIOR"/>
    <s v="-"/>
    <s v="Portaria de Inexigibilidade nº 018/2019"/>
    <x v="35"/>
    <x v="104"/>
    <s v="PF0000173 "/>
    <x v="571"/>
    <n v="3"/>
    <s v="Custeio (Despesa Corrente)"/>
    <n v="1160000"/>
    <x v="0"/>
    <x v="0"/>
    <n v="286134.78000000003"/>
    <n v="0"/>
    <x v="454"/>
    <n v="0"/>
    <n v="0"/>
    <n v="0"/>
    <n v="0"/>
  </r>
  <r>
    <n v="7828"/>
    <x v="6"/>
    <s v="2019NE01462"/>
    <s v="008397/2017"/>
    <x v="7"/>
    <x v="7"/>
    <s v="APOIO ADMINISTRATIVO"/>
    <s v="-"/>
    <s v="-"/>
    <x v="35"/>
    <x v="35"/>
    <s v="PF0000001 "/>
    <x v="27"/>
    <n v="1"/>
    <s v="Pessoal"/>
    <n v="1160000"/>
    <x v="6"/>
    <x v="6"/>
    <n v="0"/>
    <n v="0"/>
    <x v="455"/>
    <n v="0"/>
    <n v="35962.480000000003"/>
    <n v="0"/>
    <n v="35962.480000000003"/>
  </r>
  <r>
    <n v="7829"/>
    <x v="6"/>
    <s v="2019NE01463"/>
    <s v="012104/2017"/>
    <x v="7"/>
    <x v="7"/>
    <s v="APOIO ADMINISTRATIVO"/>
    <s v="-"/>
    <s v="-"/>
    <x v="35"/>
    <x v="35"/>
    <s v="PF0000001 "/>
    <x v="27"/>
    <n v="1"/>
    <s v="Pessoal"/>
    <n v="1160000"/>
    <x v="6"/>
    <x v="6"/>
    <n v="0"/>
    <n v="0"/>
    <x v="456"/>
    <n v="0"/>
    <n v="47623.98"/>
    <n v="0"/>
    <n v="47623.98"/>
  </r>
  <r>
    <n v="7830"/>
    <x v="6"/>
    <s v="2019NE01466"/>
    <s v="010030/2019"/>
    <x v="4"/>
    <x v="4"/>
    <s v="EDUCAÇÃO SUPERIOR"/>
    <s v="-"/>
    <s v="-"/>
    <x v="35"/>
    <x v="35"/>
    <n v="7060618880"/>
    <x v="572"/>
    <n v="3"/>
    <s v="Custeio (Despesa Corrente)"/>
    <n v="4801261"/>
    <x v="15"/>
    <x v="13"/>
    <n v="0"/>
    <n v="0"/>
    <x v="277"/>
    <n v="0"/>
    <n v="1416"/>
    <n v="0"/>
    <n v="1416"/>
  </r>
  <r>
    <n v="7831"/>
    <x v="6"/>
    <s v="2019NE01467"/>
    <s v="005045/2019"/>
    <x v="4"/>
    <x v="4"/>
    <s v="EDUCAÇÃO SUPERIOR"/>
    <s v="-"/>
    <s v="-"/>
    <x v="35"/>
    <x v="35"/>
    <n v="12001627220"/>
    <x v="509"/>
    <n v="3"/>
    <s v="Custeio (Despesa Corrente)"/>
    <n v="4801261"/>
    <x v="15"/>
    <x v="13"/>
    <n v="0"/>
    <n v="0"/>
    <x v="288"/>
    <n v="0"/>
    <n v="885"/>
    <n v="0"/>
    <n v="885"/>
  </r>
  <r>
    <n v="7832"/>
    <x v="6"/>
    <s v="2019NE01470"/>
    <s v="010420/2019"/>
    <x v="4"/>
    <x v="4"/>
    <s v="EDUCAÇÃO SUPERIOR"/>
    <s v="-"/>
    <s v="-"/>
    <x v="35"/>
    <x v="35"/>
    <n v="53779690225"/>
    <x v="293"/>
    <n v="3"/>
    <s v="Custeio (Despesa Corrente)"/>
    <n v="1160000"/>
    <x v="1"/>
    <x v="1"/>
    <n v="0"/>
    <n v="0"/>
    <x v="212"/>
    <n v="0"/>
    <n v="9450"/>
    <n v="0"/>
    <n v="9450"/>
  </r>
  <r>
    <n v="7833"/>
    <x v="6"/>
    <s v="2019NE01471"/>
    <s v="010420/2019"/>
    <x v="3"/>
    <x v="3"/>
    <s v="APOIO ADMINISTRATIVO"/>
    <s v="-"/>
    <s v="-"/>
    <x v="35"/>
    <x v="35"/>
    <n v="29979036001031"/>
    <x v="29"/>
    <n v="3"/>
    <s v="Custeio (Despesa Corrente)"/>
    <n v="1160000"/>
    <x v="12"/>
    <x v="11"/>
    <n v="0"/>
    <n v="0"/>
    <x v="213"/>
    <n v="0"/>
    <n v="1890"/>
    <n v="0"/>
    <n v="1890"/>
  </r>
  <r>
    <n v="7834"/>
    <x v="6"/>
    <s v="2019NE01472"/>
    <s v="010337/2019"/>
    <x v="2"/>
    <x v="2"/>
    <s v="EDUCAÇÃO SUPERIOR"/>
    <s v="-"/>
    <s v="-"/>
    <x v="35"/>
    <x v="35"/>
    <n v="94087873234"/>
    <x v="573"/>
    <n v="3"/>
    <s v="Custeio (Despesa Corrente)"/>
    <n v="1160000"/>
    <x v="0"/>
    <x v="0"/>
    <n v="0"/>
    <n v="0"/>
    <x v="393"/>
    <n v="0"/>
    <n v="4000"/>
    <n v="0"/>
    <n v="4000"/>
  </r>
  <r>
    <n v="7835"/>
    <x v="6"/>
    <s v="2019NE01473"/>
    <s v="010335/2019"/>
    <x v="2"/>
    <x v="2"/>
    <s v="EDUCAÇÃO SUPERIOR"/>
    <s v="-"/>
    <s v="-"/>
    <x v="35"/>
    <x v="35"/>
    <n v="94087873234"/>
    <x v="573"/>
    <n v="3"/>
    <s v="Custeio (Despesa Corrente)"/>
    <n v="1160000"/>
    <x v="16"/>
    <x v="14"/>
    <n v="0"/>
    <n v="0"/>
    <x v="393"/>
    <n v="0"/>
    <n v="4000"/>
    <n v="0"/>
    <n v="4000"/>
  </r>
  <r>
    <n v="7836"/>
    <x v="6"/>
    <s v="2019NE01474"/>
    <s v="010324/2019"/>
    <x v="2"/>
    <x v="2"/>
    <s v="EDUCAÇÃO SUPERIOR"/>
    <s v="-"/>
    <s v="-"/>
    <x v="35"/>
    <x v="35"/>
    <n v="14792370434"/>
    <x v="574"/>
    <n v="3"/>
    <s v="Custeio (Despesa Corrente)"/>
    <n v="1160000"/>
    <x v="0"/>
    <x v="0"/>
    <n v="0"/>
    <n v="0"/>
    <x v="393"/>
    <n v="0"/>
    <n v="4000"/>
    <n v="0"/>
    <n v="4000"/>
  </r>
  <r>
    <n v="7837"/>
    <x v="6"/>
    <s v="2019NE01475"/>
    <s v="010321/2019"/>
    <x v="2"/>
    <x v="2"/>
    <s v="EDUCAÇÃO SUPERIOR"/>
    <s v="-"/>
    <s v="-"/>
    <x v="35"/>
    <x v="35"/>
    <n v="14792370434"/>
    <x v="574"/>
    <n v="3"/>
    <s v="Custeio (Despesa Corrente)"/>
    <n v="1160000"/>
    <x v="16"/>
    <x v="14"/>
    <n v="0"/>
    <n v="0"/>
    <x v="393"/>
    <n v="0"/>
    <n v="4000"/>
    <n v="0"/>
    <n v="4000"/>
  </r>
  <r>
    <n v="7838"/>
    <x v="6"/>
    <s v="2019NE01476"/>
    <s v="021676/2018"/>
    <x v="2"/>
    <x v="2"/>
    <s v="EDUCAÇÃO SUPERIOR"/>
    <s v="-"/>
    <s v="TACT Nº 5 - Prorrogação"/>
    <x v="57"/>
    <x v="57"/>
    <n v="40432544000147"/>
    <x v="15"/>
    <n v="3"/>
    <s v="Custeio (Despesa Corrente)"/>
    <n v="1160000"/>
    <x v="2"/>
    <x v="2"/>
    <n v="1627605.24"/>
    <n v="0"/>
    <x v="73"/>
    <n v="0"/>
    <n v="0"/>
    <n v="0"/>
    <n v="0"/>
  </r>
  <r>
    <n v="7839"/>
    <x v="6"/>
    <s v="2019NE01477"/>
    <s v="011038/2019"/>
    <x v="4"/>
    <x v="4"/>
    <s v="EDUCAÇÃO SUPERIOR"/>
    <s v="-"/>
    <s v="-"/>
    <x v="35"/>
    <x v="35"/>
    <n v="63666028000182"/>
    <x v="516"/>
    <n v="3"/>
    <s v="Custeio (Despesa Corrente)"/>
    <n v="1160000"/>
    <x v="16"/>
    <x v="14"/>
    <n v="0"/>
    <n v="0"/>
    <x v="457"/>
    <n v="0"/>
    <n v="4670"/>
    <n v="0"/>
    <n v="4670"/>
  </r>
  <r>
    <n v="7840"/>
    <x v="6"/>
    <s v="2019NE01478"/>
    <s v="011038/2019"/>
    <x v="4"/>
    <x v="4"/>
    <s v="EDUCAÇÃO SUPERIOR"/>
    <s v="-"/>
    <s v="-"/>
    <x v="35"/>
    <x v="35"/>
    <n v="4361309000168"/>
    <x v="515"/>
    <n v="3"/>
    <s v="Custeio (Despesa Corrente)"/>
    <n v="1160000"/>
    <x v="16"/>
    <x v="14"/>
    <n v="0"/>
    <n v="0"/>
    <x v="458"/>
    <n v="14834.5"/>
    <n v="15952.5"/>
    <n v="14000"/>
    <n v="15118"/>
  </r>
  <r>
    <n v="7841"/>
    <x v="6"/>
    <s v="2019NE01479"/>
    <s v="011038/2019"/>
    <x v="4"/>
    <x v="4"/>
    <s v="EDUCAÇÃO SUPERIOR"/>
    <s v="-"/>
    <s v="-"/>
    <x v="35"/>
    <x v="35"/>
    <n v="22636233000118"/>
    <x v="358"/>
    <n v="3"/>
    <s v="Custeio (Despesa Corrente)"/>
    <n v="1160000"/>
    <x v="16"/>
    <x v="14"/>
    <n v="0"/>
    <n v="0"/>
    <x v="459"/>
    <n v="0"/>
    <n v="9250"/>
    <n v="0"/>
    <n v="9250"/>
  </r>
  <r>
    <n v="7842"/>
    <x v="6"/>
    <s v="2019NE01480"/>
    <s v="011038/2019"/>
    <x v="4"/>
    <x v="4"/>
    <s v="EDUCAÇÃO SUPERIOR"/>
    <s v="-"/>
    <s v="-"/>
    <x v="35"/>
    <x v="35"/>
    <n v="368488000104"/>
    <x v="188"/>
    <n v="3"/>
    <s v="Custeio (Despesa Corrente)"/>
    <n v="1160000"/>
    <x v="16"/>
    <x v="14"/>
    <n v="0"/>
    <n v="0"/>
    <x v="460"/>
    <n v="2379.8000000000002"/>
    <n v="2379.8000000000002"/>
    <n v="2379.8000000000002"/>
    <n v="2379.8000000000002"/>
  </r>
  <r>
    <n v="7843"/>
    <x v="6"/>
    <s v="2019NE01481"/>
    <s v="011038/2019"/>
    <x v="4"/>
    <x v="4"/>
    <s v="EDUCAÇÃO SUPERIOR"/>
    <s v="-"/>
    <s v="-"/>
    <x v="35"/>
    <x v="35"/>
    <n v="71505564000124"/>
    <x v="575"/>
    <n v="3"/>
    <s v="Custeio (Despesa Corrente)"/>
    <n v="1160000"/>
    <x v="16"/>
    <x v="14"/>
    <n v="0"/>
    <n v="0"/>
    <x v="461"/>
    <n v="0"/>
    <n v="15911.9"/>
    <n v="0"/>
    <n v="15911.9"/>
  </r>
  <r>
    <n v="7844"/>
    <x v="6"/>
    <s v="2019NE01482"/>
    <s v="011038/2019"/>
    <x v="4"/>
    <x v="4"/>
    <s v="EDUCAÇÃO SUPERIOR"/>
    <s v="-"/>
    <s v="-"/>
    <x v="35"/>
    <x v="35"/>
    <n v="7443753000110"/>
    <x v="519"/>
    <n v="3"/>
    <s v="Custeio (Despesa Corrente)"/>
    <n v="1160000"/>
    <x v="16"/>
    <x v="14"/>
    <n v="0"/>
    <n v="0"/>
    <x v="462"/>
    <n v="0"/>
    <n v="5340"/>
    <n v="0"/>
    <n v="5340"/>
  </r>
  <r>
    <n v="7845"/>
    <x v="6"/>
    <s v="2019NE01483"/>
    <s v="011038/2019"/>
    <x v="4"/>
    <x v="4"/>
    <s v="EDUCAÇÃO SUPERIOR"/>
    <s v="-"/>
    <s v="-"/>
    <x v="35"/>
    <x v="35"/>
    <n v="9156008000116"/>
    <x v="91"/>
    <n v="3"/>
    <s v="Custeio (Despesa Corrente)"/>
    <n v="1160000"/>
    <x v="16"/>
    <x v="14"/>
    <n v="0"/>
    <n v="0"/>
    <x v="463"/>
    <n v="0"/>
    <n v="6960"/>
    <n v="0"/>
    <n v="6960"/>
  </r>
  <r>
    <n v="7846"/>
    <x v="6"/>
    <s v="2019NE01484"/>
    <s v="011038/2019"/>
    <x v="4"/>
    <x v="4"/>
    <s v="EDUCAÇÃO SUPERIOR"/>
    <s v="-"/>
    <s v="-"/>
    <x v="35"/>
    <x v="35"/>
    <n v="4163171000192"/>
    <x v="517"/>
    <n v="3"/>
    <s v="Custeio (Despesa Corrente)"/>
    <n v="1160000"/>
    <x v="16"/>
    <x v="14"/>
    <n v="0"/>
    <n v="0"/>
    <x v="464"/>
    <n v="0"/>
    <n v="213.6"/>
    <n v="0"/>
    <n v="213.6"/>
  </r>
  <r>
    <n v="7847"/>
    <x v="6"/>
    <s v="2019NE01485"/>
    <s v="011038/2019"/>
    <x v="4"/>
    <x v="4"/>
    <s v="EDUCAÇÃO SUPERIOR"/>
    <s v="-"/>
    <s v="-"/>
    <x v="35"/>
    <x v="35"/>
    <n v="3426484000123"/>
    <x v="576"/>
    <n v="3"/>
    <s v="Custeio (Despesa Corrente)"/>
    <n v="1160000"/>
    <x v="16"/>
    <x v="14"/>
    <n v="0"/>
    <n v="0"/>
    <x v="465"/>
    <n v="0"/>
    <n v="2110"/>
    <n v="0"/>
    <n v="2110"/>
  </r>
  <r>
    <n v="7848"/>
    <x v="6"/>
    <s v="2019NE01489"/>
    <s v="027535/2017"/>
    <x v="4"/>
    <x v="4"/>
    <s v="EDUCAÇÃO SUPERIOR"/>
    <s v="-"/>
    <s v="-"/>
    <x v="35"/>
    <x v="35"/>
    <n v="69864330268"/>
    <x v="298"/>
    <n v="3"/>
    <s v="Custeio (Despesa Corrente)"/>
    <n v="1160000"/>
    <x v="21"/>
    <x v="6"/>
    <n v="0"/>
    <n v="0"/>
    <x v="135"/>
    <n v="0"/>
    <n v="330"/>
    <n v="0"/>
    <n v="330"/>
  </r>
  <r>
    <n v="7849"/>
    <x v="6"/>
    <s v="2019NE01490"/>
    <s v="027526/2017"/>
    <x v="4"/>
    <x v="4"/>
    <s v="EDUCAÇÃO SUPERIOR"/>
    <s v="-"/>
    <s v="-"/>
    <x v="35"/>
    <x v="35"/>
    <n v="76682730349"/>
    <x v="577"/>
    <n v="3"/>
    <s v="Custeio (Despesa Corrente)"/>
    <n v="1160000"/>
    <x v="21"/>
    <x v="6"/>
    <n v="0"/>
    <n v="0"/>
    <x v="135"/>
    <n v="0"/>
    <n v="330"/>
    <n v="0"/>
    <n v="330"/>
  </r>
  <r>
    <n v="7850"/>
    <x v="6"/>
    <s v="2019NE01491"/>
    <s v="027536/2017"/>
    <x v="4"/>
    <x v="4"/>
    <s v="EDUCAÇÃO SUPERIOR"/>
    <s v="-"/>
    <s v="-"/>
    <x v="35"/>
    <x v="35"/>
    <n v="70611319187"/>
    <x v="136"/>
    <n v="3"/>
    <s v="Custeio (Despesa Corrente)"/>
    <n v="1160000"/>
    <x v="21"/>
    <x v="6"/>
    <n v="0"/>
    <n v="0"/>
    <x v="135"/>
    <n v="0"/>
    <n v="330"/>
    <n v="0"/>
    <n v="330"/>
  </r>
  <r>
    <n v="7851"/>
    <x v="6"/>
    <s v="2019NE01492"/>
    <s v="029585/2017"/>
    <x v="4"/>
    <x v="4"/>
    <s v="EDUCAÇÃO SUPERIOR"/>
    <s v="-"/>
    <s v="-"/>
    <x v="35"/>
    <x v="35"/>
    <n v="88375811220"/>
    <x v="578"/>
    <n v="3"/>
    <s v="Custeio (Despesa Corrente)"/>
    <n v="1160000"/>
    <x v="21"/>
    <x v="6"/>
    <n v="0"/>
    <n v="0"/>
    <x v="98"/>
    <n v="0"/>
    <n v="792"/>
    <n v="0"/>
    <n v="792"/>
  </r>
  <r>
    <n v="7852"/>
    <x v="6"/>
    <s v="2019NE01493"/>
    <s v="031520/2017"/>
    <x v="4"/>
    <x v="4"/>
    <s v="EDUCAÇÃO SUPERIOR"/>
    <s v="-"/>
    <s v="-"/>
    <x v="35"/>
    <x v="35"/>
    <n v="31740359291"/>
    <x v="579"/>
    <n v="3"/>
    <s v="Custeio (Despesa Corrente)"/>
    <n v="1160000"/>
    <x v="21"/>
    <x v="6"/>
    <n v="0"/>
    <n v="0"/>
    <x v="226"/>
    <n v="0"/>
    <n v="3960"/>
    <n v="0"/>
    <n v="3960"/>
  </r>
  <r>
    <n v="7853"/>
    <x v="6"/>
    <s v="2019NE01494"/>
    <s v="027541/2017"/>
    <x v="4"/>
    <x v="4"/>
    <s v="EDUCAÇÃO SUPERIOR"/>
    <s v="-"/>
    <s v="-"/>
    <x v="35"/>
    <x v="35"/>
    <n v="95054863249"/>
    <x v="384"/>
    <n v="3"/>
    <s v="Custeio (Despesa Corrente)"/>
    <n v="1160000"/>
    <x v="21"/>
    <x v="6"/>
    <n v="0"/>
    <n v="0"/>
    <x v="135"/>
    <n v="0"/>
    <n v="330"/>
    <n v="0"/>
    <n v="330"/>
  </r>
  <r>
    <n v="7854"/>
    <x v="6"/>
    <s v="2019NE01495"/>
    <s v="026852/2017"/>
    <x v="4"/>
    <x v="4"/>
    <s v="EDUCAÇÃO SUPERIOR"/>
    <s v="-"/>
    <s v="-"/>
    <x v="35"/>
    <x v="35"/>
    <n v="3603310845"/>
    <x v="580"/>
    <n v="3"/>
    <s v="Custeio (Despesa Corrente)"/>
    <n v="1160000"/>
    <x v="21"/>
    <x v="6"/>
    <n v="0"/>
    <n v="0"/>
    <x v="103"/>
    <n v="0"/>
    <n v="1848"/>
    <n v="0"/>
    <n v="1848"/>
  </r>
  <r>
    <n v="7855"/>
    <x v="6"/>
    <s v="2019NE01496"/>
    <s v="027538/2017"/>
    <x v="4"/>
    <x v="4"/>
    <s v="EDUCAÇÃO SUPERIOR"/>
    <s v="-"/>
    <s v="-"/>
    <x v="35"/>
    <x v="35"/>
    <n v="41634624220"/>
    <x v="581"/>
    <n v="3"/>
    <s v="Custeio (Despesa Corrente)"/>
    <n v="1160000"/>
    <x v="21"/>
    <x v="6"/>
    <n v="0"/>
    <n v="0"/>
    <x v="194"/>
    <n v="0"/>
    <n v="528"/>
    <n v="0"/>
    <n v="528"/>
  </r>
  <r>
    <n v="7856"/>
    <x v="6"/>
    <s v="2019NE01497"/>
    <s v="029591/2017"/>
    <x v="4"/>
    <x v="4"/>
    <s v="EDUCAÇÃO SUPERIOR"/>
    <s v="-"/>
    <s v="-"/>
    <x v="35"/>
    <x v="35"/>
    <n v="66425786272"/>
    <x v="582"/>
    <n v="3"/>
    <s v="Custeio (Despesa Corrente)"/>
    <n v="1160000"/>
    <x v="21"/>
    <x v="6"/>
    <n v="0"/>
    <n v="0"/>
    <x v="365"/>
    <n v="0"/>
    <n v="66"/>
    <n v="0"/>
    <n v="66"/>
  </r>
  <r>
    <n v="7857"/>
    <x v="6"/>
    <s v="2019NE01498"/>
    <s v="031518/2017"/>
    <x v="4"/>
    <x v="4"/>
    <s v="EDUCAÇÃO SUPERIOR"/>
    <s v="-"/>
    <s v="-"/>
    <x v="35"/>
    <x v="35"/>
    <n v="57801843215"/>
    <x v="103"/>
    <n v="3"/>
    <s v="Custeio (Despesa Corrente)"/>
    <n v="1160000"/>
    <x v="21"/>
    <x v="6"/>
    <n v="0"/>
    <n v="0"/>
    <x v="104"/>
    <n v="0"/>
    <n v="1980"/>
    <n v="0"/>
    <n v="1980"/>
  </r>
  <r>
    <n v="7858"/>
    <x v="6"/>
    <s v="2019NE01499"/>
    <s v="032170/2017"/>
    <x v="4"/>
    <x v="4"/>
    <s v="EDUCAÇÃO SUPERIOR"/>
    <s v="-"/>
    <s v="-"/>
    <x v="35"/>
    <x v="35"/>
    <n v="73419036272"/>
    <x v="583"/>
    <n v="3"/>
    <s v="Custeio (Despesa Corrente)"/>
    <n v="1160000"/>
    <x v="21"/>
    <x v="6"/>
    <n v="0"/>
    <n v="0"/>
    <x v="194"/>
    <n v="0"/>
    <n v="528"/>
    <n v="0"/>
    <n v="528"/>
  </r>
  <r>
    <n v="7859"/>
    <x v="6"/>
    <s v="2019NE01500"/>
    <s v="024397/2017"/>
    <x v="4"/>
    <x v="4"/>
    <s v="EDUCAÇÃO SUPERIOR"/>
    <s v="-"/>
    <s v="-"/>
    <x v="35"/>
    <x v="35"/>
    <n v="47637072215"/>
    <x v="503"/>
    <n v="3"/>
    <s v="Custeio (Despesa Corrente)"/>
    <n v="1160000"/>
    <x v="21"/>
    <x v="6"/>
    <n v="0"/>
    <n v="0"/>
    <x v="94"/>
    <n v="0"/>
    <n v="1914"/>
    <n v="0"/>
    <n v="1914"/>
  </r>
  <r>
    <n v="7860"/>
    <x v="6"/>
    <s v="2019NE01501"/>
    <s v="029240/2017"/>
    <x v="4"/>
    <x v="4"/>
    <s v="EDUCAÇÃO SUPERIOR"/>
    <s v="-"/>
    <s v="-"/>
    <x v="35"/>
    <x v="35"/>
    <n v="23966483220"/>
    <x v="57"/>
    <n v="3"/>
    <s v="Custeio (Despesa Corrente)"/>
    <n v="1160000"/>
    <x v="21"/>
    <x v="6"/>
    <n v="0"/>
    <n v="0"/>
    <x v="194"/>
    <n v="0"/>
    <n v="528"/>
    <n v="0"/>
    <n v="528"/>
  </r>
  <r>
    <n v="7861"/>
    <x v="6"/>
    <s v="2019NE01502"/>
    <s v="028685/2017"/>
    <x v="4"/>
    <x v="4"/>
    <s v="EDUCAÇÃO SUPERIOR"/>
    <s v="-"/>
    <s v="-"/>
    <x v="35"/>
    <x v="35"/>
    <n v="69864330268"/>
    <x v="298"/>
    <n v="3"/>
    <s v="Custeio (Despesa Corrente)"/>
    <n v="1160000"/>
    <x v="21"/>
    <x v="6"/>
    <n v="0"/>
    <n v="0"/>
    <x v="103"/>
    <n v="0"/>
    <n v="1848"/>
    <n v="0"/>
    <n v="1848"/>
  </r>
  <r>
    <n v="7862"/>
    <x v="6"/>
    <s v="2019NE01503"/>
    <s v="033334/2017"/>
    <x v="4"/>
    <x v="4"/>
    <s v="EDUCAÇÃO SUPERIOR"/>
    <s v="-"/>
    <s v="-"/>
    <x v="35"/>
    <x v="35"/>
    <n v="22212963890"/>
    <x v="584"/>
    <n v="3"/>
    <s v="Custeio (Despesa Corrente)"/>
    <n v="1160000"/>
    <x v="21"/>
    <x v="6"/>
    <n v="0"/>
    <n v="0"/>
    <x v="149"/>
    <n v="0"/>
    <n v="594"/>
    <n v="0"/>
    <n v="594"/>
  </r>
  <r>
    <n v="7863"/>
    <x v="6"/>
    <s v="2019NE01504"/>
    <s v="028394/2017"/>
    <x v="4"/>
    <x v="4"/>
    <s v="EDUCAÇÃO SUPERIOR"/>
    <s v="-"/>
    <s v="-"/>
    <x v="35"/>
    <x v="35"/>
    <n v="3086720204"/>
    <x v="532"/>
    <n v="3"/>
    <s v="Custeio (Despesa Corrente)"/>
    <n v="1160000"/>
    <x v="21"/>
    <x v="6"/>
    <n v="0"/>
    <n v="0"/>
    <x v="466"/>
    <n v="0"/>
    <n v="3102"/>
    <n v="0"/>
    <n v="3102"/>
  </r>
  <r>
    <n v="7864"/>
    <x v="6"/>
    <s v="2019NE01505"/>
    <s v="031548/2017"/>
    <x v="4"/>
    <x v="4"/>
    <s v="EDUCAÇÃO SUPERIOR"/>
    <s v="-"/>
    <s v="-"/>
    <x v="35"/>
    <x v="35"/>
    <n v="57481539200"/>
    <x v="585"/>
    <n v="3"/>
    <s v="Custeio (Despesa Corrente)"/>
    <n v="1160000"/>
    <x v="21"/>
    <x v="6"/>
    <n v="0"/>
    <n v="0"/>
    <x v="100"/>
    <n v="0"/>
    <n v="660"/>
    <n v="0"/>
    <n v="660"/>
  </r>
  <r>
    <n v="7865"/>
    <x v="6"/>
    <s v="2019NE01506"/>
    <s v="000536/2018"/>
    <x v="4"/>
    <x v="4"/>
    <s v="EDUCAÇÃO SUPERIOR"/>
    <s v="-"/>
    <s v="-"/>
    <x v="35"/>
    <x v="35"/>
    <n v="40621782220"/>
    <x v="586"/>
    <n v="3"/>
    <s v="Custeio (Despesa Corrente)"/>
    <n v="1160000"/>
    <x v="21"/>
    <x v="6"/>
    <n v="0"/>
    <n v="0"/>
    <x v="133"/>
    <n v="0"/>
    <n v="2376"/>
    <n v="0"/>
    <n v="2376"/>
  </r>
  <r>
    <n v="7866"/>
    <x v="6"/>
    <s v="2019NE01507"/>
    <s v="001428/2018"/>
    <x v="4"/>
    <x v="4"/>
    <s v="EDUCAÇÃO SUPERIOR"/>
    <s v="-"/>
    <s v="-"/>
    <x v="35"/>
    <x v="35"/>
    <n v="70499446291"/>
    <x v="166"/>
    <n v="3"/>
    <s v="Custeio (Despesa Corrente)"/>
    <n v="1160000"/>
    <x v="21"/>
    <x v="6"/>
    <n v="0"/>
    <n v="0"/>
    <x v="467"/>
    <n v="0"/>
    <n v="726"/>
    <n v="0"/>
    <n v="726"/>
  </r>
  <r>
    <n v="7867"/>
    <x v="6"/>
    <s v="2019NE01508"/>
    <s v="001429/2018"/>
    <x v="4"/>
    <x v="4"/>
    <s v="EDUCAÇÃO SUPERIOR"/>
    <s v="-"/>
    <s v="-"/>
    <x v="35"/>
    <x v="35"/>
    <n v="42122171391"/>
    <x v="587"/>
    <n v="3"/>
    <s v="Custeio (Despesa Corrente)"/>
    <n v="1160000"/>
    <x v="21"/>
    <x v="6"/>
    <n v="0"/>
    <n v="0"/>
    <x v="331"/>
    <n v="0"/>
    <n v="1584"/>
    <n v="0"/>
    <n v="1584"/>
  </r>
  <r>
    <n v="7868"/>
    <x v="6"/>
    <s v="2019NE01509"/>
    <s v="029602/2017"/>
    <x v="4"/>
    <x v="4"/>
    <s v="EDUCAÇÃO SUPERIOR"/>
    <s v="-"/>
    <s v="-"/>
    <x v="35"/>
    <x v="35"/>
    <n v="65728033253"/>
    <x v="588"/>
    <n v="3"/>
    <s v="Custeio (Despesa Corrente)"/>
    <n v="1160000"/>
    <x v="21"/>
    <x v="6"/>
    <n v="0"/>
    <n v="0"/>
    <x v="218"/>
    <n v="0"/>
    <n v="1512"/>
    <n v="0"/>
    <n v="1512"/>
  </r>
  <r>
    <n v="7869"/>
    <x v="6"/>
    <s v="2019NE01510"/>
    <s v="000539/2018"/>
    <x v="4"/>
    <x v="4"/>
    <s v="EDUCAÇÃO SUPERIOR"/>
    <s v="-"/>
    <s v="-"/>
    <x v="35"/>
    <x v="35"/>
    <n v="76214591234"/>
    <x v="589"/>
    <n v="3"/>
    <s v="Custeio (Despesa Corrente)"/>
    <n v="1160000"/>
    <x v="21"/>
    <x v="6"/>
    <n v="0"/>
    <n v="0"/>
    <x v="331"/>
    <n v="0"/>
    <n v="1584"/>
    <n v="0"/>
    <n v="1584"/>
  </r>
  <r>
    <n v="7870"/>
    <x v="6"/>
    <s v="2019NE01511"/>
    <s v="031610/2017"/>
    <x v="4"/>
    <x v="4"/>
    <s v="EDUCAÇÃO SUPERIOR"/>
    <s v="-"/>
    <s v="-"/>
    <x v="35"/>
    <x v="35"/>
    <n v="35450148860"/>
    <x v="590"/>
    <n v="3"/>
    <s v="Custeio (Despesa Corrente)"/>
    <n v="1160000"/>
    <x v="21"/>
    <x v="6"/>
    <n v="0"/>
    <n v="0"/>
    <x v="365"/>
    <n v="0"/>
    <n v="66"/>
    <n v="0"/>
    <n v="66"/>
  </r>
  <r>
    <n v="7871"/>
    <x v="6"/>
    <s v="2019NE01512"/>
    <s v="031267/2017"/>
    <x v="4"/>
    <x v="4"/>
    <s v="EDUCAÇÃO SUPERIOR"/>
    <s v="-"/>
    <s v="-"/>
    <x v="35"/>
    <x v="35"/>
    <n v="2702762204"/>
    <x v="591"/>
    <n v="3"/>
    <s v="Custeio (Despesa Corrente)"/>
    <n v="1160000"/>
    <x v="21"/>
    <x v="6"/>
    <n v="0"/>
    <n v="0"/>
    <x v="105"/>
    <n v="0"/>
    <n v="2838"/>
    <n v="0"/>
    <n v="2838"/>
  </r>
  <r>
    <n v="7872"/>
    <x v="6"/>
    <s v="2019NE01513"/>
    <s v="029241/2017"/>
    <x v="4"/>
    <x v="4"/>
    <s v="EDUCAÇÃO SUPERIOR"/>
    <s v="-"/>
    <s v="-"/>
    <x v="35"/>
    <x v="35"/>
    <n v="64348890382"/>
    <x v="76"/>
    <n v="3"/>
    <s v="Custeio (Despesa Corrente)"/>
    <n v="1160000"/>
    <x v="21"/>
    <x v="6"/>
    <n v="0"/>
    <n v="0"/>
    <x v="194"/>
    <n v="0"/>
    <n v="528"/>
    <n v="0"/>
    <n v="528"/>
  </r>
  <r>
    <n v="7873"/>
    <x v="6"/>
    <s v="2019NE01514"/>
    <s v="027760/2017"/>
    <x v="4"/>
    <x v="4"/>
    <s v="EDUCAÇÃO SUPERIOR"/>
    <s v="-"/>
    <s v="-"/>
    <x v="35"/>
    <x v="35"/>
    <n v="94793026672"/>
    <x v="592"/>
    <n v="3"/>
    <s v="Custeio (Despesa Corrente)"/>
    <n v="1160000"/>
    <x v="21"/>
    <x v="6"/>
    <n v="0"/>
    <n v="0"/>
    <x v="135"/>
    <n v="0"/>
    <n v="330"/>
    <n v="0"/>
    <n v="330"/>
  </r>
  <r>
    <n v="7874"/>
    <x v="6"/>
    <s v="2019NE01515"/>
    <s v="025776/2018"/>
    <x v="4"/>
    <x v="4"/>
    <s v="EDUCAÇÃO SUPERIOR"/>
    <s v="-"/>
    <s v="-"/>
    <x v="35"/>
    <x v="35"/>
    <n v="7254358604"/>
    <x v="306"/>
    <n v="3"/>
    <s v="Custeio (Despesa Corrente)"/>
    <n v="1160000"/>
    <x v="21"/>
    <x v="6"/>
    <n v="0"/>
    <n v="0"/>
    <x v="293"/>
    <n v="0"/>
    <n v="0"/>
    <n v="0"/>
    <n v="0"/>
  </r>
  <r>
    <n v="7875"/>
    <x v="6"/>
    <s v="2019NE01516"/>
    <s v="025776/2018"/>
    <x v="3"/>
    <x v="3"/>
    <s v="APOIO ADMINISTRATIVO"/>
    <s v="-"/>
    <s v="-"/>
    <x v="35"/>
    <x v="35"/>
    <n v="29979036001031"/>
    <x v="29"/>
    <n v="3"/>
    <s v="Custeio (Despesa Corrente)"/>
    <n v="1160000"/>
    <x v="12"/>
    <x v="11"/>
    <n v="0"/>
    <n v="0"/>
    <x v="294"/>
    <n v="0"/>
    <n v="0"/>
    <n v="0"/>
    <n v="0"/>
  </r>
  <r>
    <n v="7876"/>
    <x v="6"/>
    <s v="2019NE01518"/>
    <s v="005387/2019"/>
    <x v="2"/>
    <x v="2"/>
    <s v="EDUCAÇÃO SUPERIOR"/>
    <s v="-"/>
    <s v="-"/>
    <x v="35"/>
    <x v="35"/>
    <n v="84486513000144"/>
    <x v="359"/>
    <n v="3"/>
    <s v="Custeio (Despesa Corrente)"/>
    <n v="1160000"/>
    <x v="18"/>
    <x v="7"/>
    <n v="0"/>
    <n v="0"/>
    <x v="346"/>
    <n v="0"/>
    <n v="289509.39"/>
    <n v="0"/>
    <n v="289509.39"/>
  </r>
  <r>
    <n v="7877"/>
    <x v="6"/>
    <s v="2019NE01519"/>
    <s v="000428/2018"/>
    <x v="1"/>
    <x v="1"/>
    <s v="EDUCAÇÃO SUPERIOR"/>
    <s v="-"/>
    <s v="-"/>
    <x v="3"/>
    <x v="3"/>
    <n v="4669438000118"/>
    <x v="3"/>
    <n v="3"/>
    <s v="Custeio (Despesa Corrente)"/>
    <n v="1160000"/>
    <x v="0"/>
    <x v="0"/>
    <n v="907200"/>
    <n v="0"/>
    <x v="3"/>
    <n v="0"/>
    <n v="226800"/>
    <n v="75600"/>
    <n v="226800"/>
  </r>
  <r>
    <n v="7878"/>
    <x v="6"/>
    <s v="2019NE01520"/>
    <s v="011038/2019"/>
    <x v="4"/>
    <x v="4"/>
    <s v="EDUCAÇÃO SUPERIOR"/>
    <s v="-"/>
    <s v="-"/>
    <x v="35"/>
    <x v="35"/>
    <n v="6997366000163"/>
    <x v="794"/>
    <n v="3"/>
    <s v="Custeio (Despesa Corrente)"/>
    <n v="1160000"/>
    <x v="16"/>
    <x v="14"/>
    <n v="0"/>
    <n v="0"/>
    <x v="468"/>
    <n v="0"/>
    <n v="690"/>
    <n v="0"/>
    <n v="690"/>
  </r>
  <r>
    <n v="7879"/>
    <x v="6"/>
    <s v="2019NE01523"/>
    <s v="005385/2018"/>
    <x v="2"/>
    <x v="2"/>
    <s v="EDUCAÇÃO SUPERIOR"/>
    <s v="-"/>
    <s v="-"/>
    <x v="38"/>
    <x v="38"/>
    <n v="5366444000169"/>
    <x v="31"/>
    <n v="3"/>
    <s v="Custeio (Despesa Corrente)"/>
    <n v="1160000"/>
    <x v="0"/>
    <x v="0"/>
    <n v="4860000"/>
    <n v="0"/>
    <x v="51"/>
    <n v="405000"/>
    <n v="1215000"/>
    <n v="0"/>
    <n v="810000"/>
  </r>
  <r>
    <n v="7880"/>
    <x v="6"/>
    <s v="2019NE01524"/>
    <s v="031309/2019"/>
    <x v="3"/>
    <x v="3"/>
    <s v="APOIO ADMINISTRATIVO"/>
    <s v="-"/>
    <s v="TACT Nº 1 - Prorrogação"/>
    <x v="61"/>
    <x v="61"/>
    <n v="7402200000110"/>
    <x v="47"/>
    <n v="3"/>
    <s v="Custeio (Despesa Corrente)"/>
    <n v="1160000"/>
    <x v="0"/>
    <x v="0"/>
    <s v="219.959,20"/>
    <n v="0"/>
    <x v="77"/>
    <n v="0"/>
    <n v="0"/>
    <n v="0"/>
    <n v="0"/>
  </r>
  <r>
    <n v="7881"/>
    <x v="6"/>
    <s v="2019NE01525"/>
    <s v="011038/2019"/>
    <x v="4"/>
    <x v="4"/>
    <s v="EDUCAÇÃO SUPERIOR"/>
    <s v="-"/>
    <s v="-"/>
    <x v="35"/>
    <x v="35"/>
    <n v="1571702000198"/>
    <x v="593"/>
    <n v="3"/>
    <s v="Custeio (Despesa Corrente)"/>
    <n v="1160000"/>
    <x v="16"/>
    <x v="14"/>
    <n v="0"/>
    <n v="0"/>
    <x v="469"/>
    <n v="0"/>
    <n v="1040"/>
    <n v="0"/>
    <n v="1040"/>
  </r>
  <r>
    <n v="7882"/>
    <x v="6"/>
    <s v="2019NE01526"/>
    <s v="012699/2019"/>
    <x v="1"/>
    <x v="1"/>
    <s v="EDUCAÇÃO SUPERIOR"/>
    <s v="-"/>
    <s v="-"/>
    <x v="35"/>
    <x v="35"/>
    <s v="PF0000003 "/>
    <x v="89"/>
    <n v="3"/>
    <s v="Custeio (Despesa Corrente)"/>
    <n v="1160000"/>
    <x v="17"/>
    <x v="15"/>
    <n v="0"/>
    <n v="0"/>
    <x v="127"/>
    <n v="0"/>
    <n v="400"/>
    <n v="0"/>
    <n v="400"/>
  </r>
  <r>
    <n v="7883"/>
    <x v="6"/>
    <s v="2019NE01527"/>
    <s v="012700/2019"/>
    <x v="1"/>
    <x v="1"/>
    <s v="EDUCAÇÃO SUPERIOR"/>
    <s v="-"/>
    <s v="-"/>
    <x v="35"/>
    <x v="35"/>
    <s v="PF0000003 "/>
    <x v="89"/>
    <n v="3"/>
    <s v="Custeio (Despesa Corrente)"/>
    <n v="1160000"/>
    <x v="17"/>
    <x v="15"/>
    <n v="0"/>
    <n v="0"/>
    <x v="127"/>
    <n v="0"/>
    <n v="400"/>
    <n v="0"/>
    <n v="400"/>
  </r>
  <r>
    <n v="7884"/>
    <x v="6"/>
    <s v="2019NE01528"/>
    <s v="009562/2019"/>
    <x v="4"/>
    <x v="4"/>
    <s v="EDUCAÇÃO SUPERIOR"/>
    <s v="-"/>
    <s v="-"/>
    <x v="35"/>
    <x v="35"/>
    <n v="20226462234"/>
    <x v="594"/>
    <n v="3"/>
    <s v="Custeio (Despesa Corrente)"/>
    <n v="1160000"/>
    <x v="1"/>
    <x v="1"/>
    <n v="0"/>
    <n v="0"/>
    <x v="233"/>
    <n v="0"/>
    <n v="2000"/>
    <n v="0"/>
    <n v="2000"/>
  </r>
  <r>
    <n v="7885"/>
    <x v="6"/>
    <s v="2019NE01529"/>
    <s v="009562/2019"/>
    <x v="3"/>
    <x v="3"/>
    <s v="APOIO ADMINISTRATIVO"/>
    <s v="-"/>
    <s v="-"/>
    <x v="35"/>
    <x v="35"/>
    <n v="29979036001031"/>
    <x v="29"/>
    <n v="3"/>
    <s v="Custeio (Despesa Corrente)"/>
    <n v="1160000"/>
    <x v="12"/>
    <x v="11"/>
    <n v="0"/>
    <n v="0"/>
    <x v="127"/>
    <n v="0"/>
    <n v="400"/>
    <n v="0"/>
    <n v="400"/>
  </r>
  <r>
    <n v="7886"/>
    <x v="6"/>
    <s v="2019NE01530"/>
    <s v="012656/2019"/>
    <x v="10"/>
    <x v="10"/>
    <s v="FUNDO ESTADUAL DE ASSISTÊNCIA SOCIAL"/>
    <s v="Destaque Recebido"/>
    <s v="-"/>
    <x v="35"/>
    <x v="35"/>
    <n v="59051892268"/>
    <x v="292"/>
    <n v="3"/>
    <s v="Custeio (Despesa Corrente)"/>
    <n v="4400000"/>
    <x v="1"/>
    <x v="1"/>
    <n v="0"/>
    <n v="0"/>
    <x v="360"/>
    <n v="0"/>
    <n v="3000"/>
    <n v="0"/>
    <n v="3000"/>
  </r>
  <r>
    <n v="7887"/>
    <x v="6"/>
    <s v="2019NE01531"/>
    <s v="012656/2019"/>
    <x v="10"/>
    <x v="10"/>
    <s v="FUNDO ESTADUAL DE ASSISTÊNCIA SOCIAL"/>
    <s v="Destaque Recebido"/>
    <s v="-"/>
    <x v="35"/>
    <x v="35"/>
    <n v="29979036001031"/>
    <x v="29"/>
    <n v="3"/>
    <s v="Custeio (Despesa Corrente)"/>
    <n v="4400000"/>
    <x v="12"/>
    <x v="11"/>
    <n v="0"/>
    <n v="0"/>
    <x v="206"/>
    <n v="0"/>
    <n v="600"/>
    <n v="0"/>
    <n v="600"/>
  </r>
  <r>
    <n v="7888"/>
    <x v="6"/>
    <s v="2019NE01532"/>
    <s v="012662/2019"/>
    <x v="10"/>
    <x v="10"/>
    <s v="FUNDO ESTADUAL DE ASSISTÊNCIA SOCIAL"/>
    <s v="Destaque Recebido"/>
    <s v="-"/>
    <x v="35"/>
    <x v="35"/>
    <n v="59051892268"/>
    <x v="292"/>
    <n v="3"/>
    <s v="Custeio (Despesa Corrente)"/>
    <n v="4400000"/>
    <x v="1"/>
    <x v="1"/>
    <n v="0"/>
    <n v="0"/>
    <x v="360"/>
    <n v="0"/>
    <n v="3000"/>
    <n v="0"/>
    <n v="3000"/>
  </r>
  <r>
    <n v="7889"/>
    <x v="6"/>
    <s v="2019NE01533"/>
    <s v="012662/2019"/>
    <x v="10"/>
    <x v="10"/>
    <s v="FUNDO ESTADUAL DE ASSISTÊNCIA SOCIAL"/>
    <s v="Destaque Recebido"/>
    <s v="-"/>
    <x v="35"/>
    <x v="35"/>
    <n v="29979036001031"/>
    <x v="29"/>
    <n v="3"/>
    <s v="Custeio (Despesa Corrente)"/>
    <n v="4400000"/>
    <x v="12"/>
    <x v="11"/>
    <n v="0"/>
    <n v="0"/>
    <x v="206"/>
    <n v="0"/>
    <n v="600"/>
    <n v="0"/>
    <n v="600"/>
  </r>
  <r>
    <n v="7890"/>
    <x v="6"/>
    <s v="2019NE01534"/>
    <s v="012660/2019"/>
    <x v="10"/>
    <x v="10"/>
    <s v="FUNDO ESTADUAL DE ASSISTÊNCIA SOCIAL"/>
    <s v="Destaque Recebido"/>
    <s v="-"/>
    <x v="35"/>
    <x v="35"/>
    <n v="59051892268"/>
    <x v="292"/>
    <n v="3"/>
    <s v="Custeio (Despesa Corrente)"/>
    <n v="4400000"/>
    <x v="1"/>
    <x v="1"/>
    <n v="0"/>
    <n v="0"/>
    <x v="360"/>
    <n v="0"/>
    <n v="3000"/>
    <n v="0"/>
    <n v="3000"/>
  </r>
  <r>
    <n v="7891"/>
    <x v="6"/>
    <s v="2019NE01535"/>
    <s v="012660/2019"/>
    <x v="10"/>
    <x v="10"/>
    <s v="FUNDO ESTADUAL DE ASSISTÊNCIA SOCIAL"/>
    <s v="Destaque Recebido"/>
    <s v="-"/>
    <x v="35"/>
    <x v="35"/>
    <n v="29979036001031"/>
    <x v="29"/>
    <n v="3"/>
    <s v="Custeio (Despesa Corrente)"/>
    <n v="4400000"/>
    <x v="12"/>
    <x v="11"/>
    <n v="0"/>
    <n v="0"/>
    <x v="206"/>
    <n v="0"/>
    <n v="600"/>
    <n v="0"/>
    <n v="600"/>
  </r>
  <r>
    <n v="7892"/>
    <x v="6"/>
    <s v="2019NE01536"/>
    <s v="012657/2019"/>
    <x v="10"/>
    <x v="10"/>
    <s v="FUNDO ESTADUAL DE ASSISTÊNCIA SOCIAL"/>
    <s v="Destaque Recebido"/>
    <s v="-"/>
    <x v="35"/>
    <x v="35"/>
    <n v="59051892268"/>
    <x v="292"/>
    <n v="3"/>
    <s v="Custeio (Despesa Corrente)"/>
    <n v="4400000"/>
    <x v="1"/>
    <x v="1"/>
    <n v="0"/>
    <n v="0"/>
    <x v="360"/>
    <n v="0"/>
    <n v="3000"/>
    <n v="0"/>
    <n v="3000"/>
  </r>
  <r>
    <n v="7893"/>
    <x v="6"/>
    <s v="2019NE01537"/>
    <s v="012657/2019"/>
    <x v="10"/>
    <x v="10"/>
    <s v="FUNDO ESTADUAL DE ASSISTÊNCIA SOCIAL"/>
    <s v="Destaque Recebido"/>
    <s v="-"/>
    <x v="35"/>
    <x v="35"/>
    <n v="29979036001031"/>
    <x v="29"/>
    <n v="3"/>
    <s v="Custeio (Despesa Corrente)"/>
    <n v="4400000"/>
    <x v="12"/>
    <x v="11"/>
    <n v="0"/>
    <n v="0"/>
    <x v="206"/>
    <n v="0"/>
    <n v="600"/>
    <n v="0"/>
    <n v="600"/>
  </r>
  <r>
    <n v="7894"/>
    <x v="6"/>
    <s v="2019NE01538"/>
    <s v="012550/2019"/>
    <x v="10"/>
    <x v="10"/>
    <s v="FUNDO ESTADUAL DE ASSISTÊNCIA SOCIAL"/>
    <s v="Destaque Recebido"/>
    <s v="-"/>
    <x v="35"/>
    <x v="35"/>
    <n v="9327899784"/>
    <x v="595"/>
    <n v="3"/>
    <s v="Custeio (Despesa Corrente)"/>
    <n v="4400000"/>
    <x v="1"/>
    <x v="1"/>
    <n v="0"/>
    <n v="0"/>
    <x v="470"/>
    <n v="0"/>
    <n v="2500"/>
    <n v="0"/>
    <n v="2500"/>
  </r>
  <r>
    <n v="7895"/>
    <x v="6"/>
    <s v="2019NE01539"/>
    <s v="012550/2019"/>
    <x v="10"/>
    <x v="10"/>
    <s v="FUNDO ESTADUAL DE ASSISTÊNCIA SOCIAL"/>
    <s v="Destaque Recebido"/>
    <s v="-"/>
    <x v="35"/>
    <x v="35"/>
    <n v="29979036001031"/>
    <x v="29"/>
    <n v="3"/>
    <s v="Custeio (Despesa Corrente)"/>
    <n v="4400000"/>
    <x v="12"/>
    <x v="11"/>
    <n v="0"/>
    <n v="0"/>
    <x v="471"/>
    <n v="0"/>
    <n v="500"/>
    <n v="0"/>
    <n v="500"/>
  </r>
  <r>
    <n v="7896"/>
    <x v="6"/>
    <s v="2019NE01540"/>
    <s v="012552/2019"/>
    <x v="10"/>
    <x v="10"/>
    <s v="FUNDO ESTADUAL DE ASSISTÊNCIA SOCIAL"/>
    <s v="Destaque Recebido"/>
    <s v="-"/>
    <x v="35"/>
    <x v="35"/>
    <n v="9327899784"/>
    <x v="595"/>
    <n v="3"/>
    <s v="Custeio (Despesa Corrente)"/>
    <n v="4400000"/>
    <x v="1"/>
    <x v="1"/>
    <n v="0"/>
    <n v="0"/>
    <x v="470"/>
    <n v="0"/>
    <n v="2500"/>
    <n v="0"/>
    <n v="2500"/>
  </r>
  <r>
    <n v="7897"/>
    <x v="6"/>
    <s v="2019NE01541"/>
    <s v="012552/2019"/>
    <x v="10"/>
    <x v="10"/>
    <s v="FUNDO ESTADUAL DE ASSISTÊNCIA SOCIAL"/>
    <s v="Destaque Recebido"/>
    <s v="-"/>
    <x v="35"/>
    <x v="35"/>
    <n v="29979036001031"/>
    <x v="29"/>
    <n v="3"/>
    <s v="Custeio (Despesa Corrente)"/>
    <n v="4400000"/>
    <x v="12"/>
    <x v="11"/>
    <n v="0"/>
    <n v="0"/>
    <x v="471"/>
    <n v="0"/>
    <n v="500"/>
    <n v="0"/>
    <n v="500"/>
  </r>
  <r>
    <n v="7898"/>
    <x v="6"/>
    <s v="2019NE01542"/>
    <s v="012553/2019"/>
    <x v="10"/>
    <x v="10"/>
    <s v="FUNDO ESTADUAL DE ASSISTÊNCIA SOCIAL"/>
    <s v="Destaque Recebido"/>
    <s v="-"/>
    <x v="35"/>
    <x v="35"/>
    <n v="9327899784"/>
    <x v="595"/>
    <n v="3"/>
    <s v="Custeio (Despesa Corrente)"/>
    <n v="4400000"/>
    <x v="1"/>
    <x v="1"/>
    <n v="0"/>
    <n v="0"/>
    <x v="470"/>
    <n v="0"/>
    <n v="2500"/>
    <n v="0"/>
    <n v="2500"/>
  </r>
  <r>
    <n v="7899"/>
    <x v="6"/>
    <s v="2019NE01543"/>
    <s v="012553/2019"/>
    <x v="10"/>
    <x v="10"/>
    <s v="FUNDO ESTADUAL DE ASSISTÊNCIA SOCIAL"/>
    <s v="Destaque Recebido"/>
    <s v="-"/>
    <x v="35"/>
    <x v="35"/>
    <n v="29979036001031"/>
    <x v="29"/>
    <n v="3"/>
    <s v="Custeio (Despesa Corrente)"/>
    <n v="4400000"/>
    <x v="12"/>
    <x v="11"/>
    <n v="0"/>
    <n v="0"/>
    <x v="471"/>
    <n v="0"/>
    <n v="500"/>
    <n v="0"/>
    <n v="500"/>
  </r>
  <r>
    <n v="7900"/>
    <x v="6"/>
    <s v="2019NE01544"/>
    <s v="021507/2017"/>
    <x v="2"/>
    <x v="2"/>
    <s v="EDUCAÇÃO SUPERIOR"/>
    <s v="-"/>
    <s v="-"/>
    <x v="30"/>
    <x v="30"/>
    <n v="4585611000108"/>
    <x v="22"/>
    <n v="3"/>
    <s v="Custeio (Despesa Corrente)"/>
    <n v="1160000"/>
    <x v="0"/>
    <x v="0"/>
    <n v="597000"/>
    <n v="0"/>
    <x v="28"/>
    <n v="49750"/>
    <n v="99500"/>
    <n v="49750"/>
    <n v="99500"/>
  </r>
  <r>
    <n v="7901"/>
    <x v="6"/>
    <s v="2019NE01545"/>
    <s v="014953/2018"/>
    <x v="3"/>
    <x v="3"/>
    <s v="APOIO ADMINISTRATIVO"/>
    <s v="-"/>
    <s v="-"/>
    <x v="52"/>
    <x v="52"/>
    <n v="34534552000100"/>
    <x v="42"/>
    <n v="3"/>
    <s v="Custeio (Despesa Corrente)"/>
    <n v="1160000"/>
    <x v="0"/>
    <x v="0"/>
    <n v="624000"/>
    <n v="0"/>
    <x v="68"/>
    <n v="52000"/>
    <n v="156000"/>
    <n v="52000"/>
    <n v="156000"/>
  </r>
  <r>
    <n v="7902"/>
    <x v="6"/>
    <s v="2019NE01546"/>
    <s v="006071/2018"/>
    <x v="3"/>
    <x v="3"/>
    <s v="APOIO ADMINISTRATIVO"/>
    <s v="-"/>
    <s v="-"/>
    <x v="7"/>
    <x v="7"/>
    <n v="3360950000115"/>
    <x v="6"/>
    <n v="3"/>
    <s v="Custeio (Despesa Corrente)"/>
    <n v="1160000"/>
    <x v="0"/>
    <x v="0"/>
    <n v="760080"/>
    <n v="0"/>
    <x v="472"/>
    <n v="0"/>
    <n v="63340"/>
    <n v="0"/>
    <n v="63340"/>
  </r>
  <r>
    <n v="7903"/>
    <x v="6"/>
    <s v="2019NE01548"/>
    <s v="050044/2019"/>
    <x v="4"/>
    <x v="4"/>
    <s v="EDUCAÇÃO SUPERIOR"/>
    <s v="-"/>
    <s v="-"/>
    <x v="35"/>
    <x v="35"/>
    <n v="7112156777"/>
    <x v="598"/>
    <n v="3"/>
    <s v="Custeio (Despesa Corrente)"/>
    <n v="4801261"/>
    <x v="15"/>
    <x v="13"/>
    <n v="0"/>
    <n v="0"/>
    <x v="288"/>
    <n v="0"/>
    <n v="885"/>
    <n v="0"/>
    <n v="885"/>
  </r>
  <r>
    <n v="7904"/>
    <x v="6"/>
    <s v="2019NE01549"/>
    <s v="010363/2019"/>
    <x v="4"/>
    <x v="4"/>
    <s v="EDUCAÇÃO SUPERIOR"/>
    <s v="-"/>
    <s v="-"/>
    <x v="35"/>
    <x v="35"/>
    <n v="51912430215"/>
    <x v="599"/>
    <n v="3"/>
    <s v="Custeio (Despesa Corrente)"/>
    <n v="4801261"/>
    <x v="15"/>
    <x v="13"/>
    <n v="0"/>
    <n v="0"/>
    <x v="287"/>
    <n v="0"/>
    <n v="531"/>
    <n v="0"/>
    <n v="531"/>
  </r>
  <r>
    <n v="7905"/>
    <x v="6"/>
    <s v="2019NE01550"/>
    <s v="010098/2019"/>
    <x v="1"/>
    <x v="1"/>
    <s v="EDUCAÇÃO SUPERIOR"/>
    <s v="-"/>
    <s v="-"/>
    <x v="35"/>
    <x v="35"/>
    <n v="53434307672"/>
    <x v="134"/>
    <n v="3"/>
    <s v="Custeio (Despesa Corrente)"/>
    <n v="1160000"/>
    <x v="15"/>
    <x v="13"/>
    <n v="0"/>
    <n v="0"/>
    <x v="474"/>
    <n v="0"/>
    <n v="1168"/>
    <n v="0"/>
    <n v="1168"/>
  </r>
  <r>
    <n v="7906"/>
    <x v="6"/>
    <s v="2019NE01551"/>
    <s v="011117/2019"/>
    <x v="4"/>
    <x v="4"/>
    <s v="EDUCAÇÃO SUPERIOR"/>
    <s v="-"/>
    <s v="-"/>
    <x v="35"/>
    <x v="35"/>
    <n v="59233605272"/>
    <x v="600"/>
    <n v="3"/>
    <s v="Custeio (Despesa Corrente)"/>
    <n v="1160000"/>
    <x v="1"/>
    <x v="1"/>
    <n v="0"/>
    <n v="0"/>
    <x v="331"/>
    <n v="0"/>
    <n v="1584"/>
    <n v="0"/>
    <n v="1584"/>
  </r>
  <r>
    <n v="7907"/>
    <x v="6"/>
    <s v="2019NE01552"/>
    <s v="011115/2019"/>
    <x v="4"/>
    <x v="4"/>
    <s v="EDUCAÇÃO SUPERIOR"/>
    <s v="-"/>
    <s v="-"/>
    <x v="35"/>
    <x v="35"/>
    <n v="81159455287"/>
    <x v="473"/>
    <n v="3"/>
    <s v="Custeio (Despesa Corrente)"/>
    <n v="1160000"/>
    <x v="1"/>
    <x v="1"/>
    <n v="0"/>
    <n v="0"/>
    <x v="331"/>
    <n v="0"/>
    <n v="1584"/>
    <n v="0"/>
    <n v="1584"/>
  </r>
  <r>
    <n v="7908"/>
    <x v="6"/>
    <s v="2019NE01553"/>
    <s v="005509/2019"/>
    <x v="8"/>
    <x v="8"/>
    <s v="EDUCAÇÃO SUPERIOR"/>
    <s v="-"/>
    <s v="-"/>
    <x v="35"/>
    <x v="35"/>
    <n v="63872129287"/>
    <x v="346"/>
    <n v="3"/>
    <s v="Custeio (Despesa Corrente)"/>
    <n v="1160000"/>
    <x v="15"/>
    <x v="13"/>
    <n v="0"/>
    <n v="0"/>
    <x v="191"/>
    <n v="0"/>
    <n v="1008"/>
    <n v="0"/>
    <n v="1008"/>
  </r>
  <r>
    <n v="7909"/>
    <x v="6"/>
    <s v="2019NE01554"/>
    <s v="011211/2019"/>
    <x v="4"/>
    <x v="4"/>
    <s v="EDUCAÇÃO SUPERIOR"/>
    <s v="-"/>
    <s v="-"/>
    <x v="35"/>
    <x v="35"/>
    <n v="21861676387"/>
    <x v="180"/>
    <n v="3"/>
    <s v="Custeio (Despesa Corrente)"/>
    <n v="1160000"/>
    <x v="1"/>
    <x v="1"/>
    <n v="0"/>
    <n v="0"/>
    <x v="97"/>
    <n v="0"/>
    <n v="2244"/>
    <n v="0"/>
    <n v="2244"/>
  </r>
  <r>
    <n v="7910"/>
    <x v="6"/>
    <s v="2019NE01555"/>
    <s v="010239/2019"/>
    <x v="4"/>
    <x v="4"/>
    <s v="EDUCAÇÃO SUPERIOR"/>
    <s v="-"/>
    <s v="-"/>
    <x v="35"/>
    <x v="35"/>
    <n v="55857086272"/>
    <x v="601"/>
    <n v="3"/>
    <s v="Custeio (Despesa Corrente)"/>
    <n v="1160000"/>
    <x v="15"/>
    <x v="13"/>
    <n v="0"/>
    <n v="0"/>
    <x v="194"/>
    <n v="0"/>
    <n v="528"/>
    <n v="0"/>
    <n v="528"/>
  </r>
  <r>
    <n v="7911"/>
    <x v="6"/>
    <s v="2019NE01556"/>
    <s v="011090/2019"/>
    <x v="4"/>
    <x v="4"/>
    <s v="EDUCAÇÃO SUPERIOR"/>
    <s v="-"/>
    <s v="-"/>
    <x v="35"/>
    <x v="35"/>
    <n v="1539193292"/>
    <x v="602"/>
    <n v="3"/>
    <s v="Custeio (Despesa Corrente)"/>
    <n v="1160000"/>
    <x v="1"/>
    <x v="1"/>
    <n v="0"/>
    <n v="0"/>
    <x v="340"/>
    <n v="0"/>
    <n v="4092"/>
    <n v="0"/>
    <n v="4092"/>
  </r>
  <r>
    <n v="7912"/>
    <x v="6"/>
    <s v="2019NE01557"/>
    <s v="011463/2019"/>
    <x v="4"/>
    <x v="4"/>
    <s v="EDUCAÇÃO SUPERIOR"/>
    <s v="-"/>
    <s v="-"/>
    <x v="35"/>
    <x v="35"/>
    <n v="66675367234"/>
    <x v="603"/>
    <n v="3"/>
    <s v="Custeio (Despesa Corrente)"/>
    <n v="1160000"/>
    <x v="15"/>
    <x v="13"/>
    <n v="0"/>
    <n v="0"/>
    <x v="134"/>
    <n v="0"/>
    <n v="396"/>
    <n v="0"/>
    <n v="396"/>
  </r>
  <r>
    <n v="7913"/>
    <x v="6"/>
    <s v="2019NE01558"/>
    <s v="010141/2019"/>
    <x v="4"/>
    <x v="4"/>
    <s v="EDUCAÇÃO SUPERIOR"/>
    <s v="-"/>
    <s v="-"/>
    <x v="35"/>
    <x v="35"/>
    <n v="65842200287"/>
    <x v="604"/>
    <n v="3"/>
    <s v="Custeio (Despesa Corrente)"/>
    <n v="1160000"/>
    <x v="15"/>
    <x v="13"/>
    <n v="0"/>
    <n v="0"/>
    <x v="194"/>
    <n v="0"/>
    <n v="528"/>
    <n v="0"/>
    <n v="528"/>
  </r>
  <r>
    <n v="7914"/>
    <x v="6"/>
    <s v="2019NE01559"/>
    <s v="011182/2019"/>
    <x v="8"/>
    <x v="8"/>
    <s v="EDUCAÇÃO SUPERIOR"/>
    <s v="-"/>
    <s v="-"/>
    <x v="35"/>
    <x v="35"/>
    <n v="47421118268"/>
    <x v="524"/>
    <n v="3"/>
    <s v="Custeio (Despesa Corrente)"/>
    <n v="1160000"/>
    <x v="15"/>
    <x v="13"/>
    <n v="0"/>
    <n v="0"/>
    <x v="349"/>
    <n v="0"/>
    <n v="990"/>
    <n v="0"/>
    <n v="990"/>
  </r>
  <r>
    <n v="7915"/>
    <x v="6"/>
    <s v="2019NE01560"/>
    <s v="009570/2019"/>
    <x v="3"/>
    <x v="3"/>
    <s v="APOIO ADMINISTRATIVO"/>
    <s v="-"/>
    <s v="-"/>
    <x v="35"/>
    <x v="35"/>
    <n v="72525720210"/>
    <x v="325"/>
    <n v="3"/>
    <s v="Custeio (Despesa Corrente)"/>
    <n v="1160000"/>
    <x v="15"/>
    <x v="13"/>
    <n v="0"/>
    <n v="0"/>
    <x v="231"/>
    <n v="0"/>
    <n v="756"/>
    <n v="0"/>
    <n v="756"/>
  </r>
  <r>
    <n v="7916"/>
    <x v="6"/>
    <s v="2019NE01561"/>
    <s v="009440/2019"/>
    <x v="4"/>
    <x v="4"/>
    <s v="EDUCAÇÃO SUPERIOR"/>
    <s v="-"/>
    <s v="-"/>
    <x v="35"/>
    <x v="35"/>
    <n v="5202565658"/>
    <x v="192"/>
    <n v="3"/>
    <s v="Custeio (Despesa Corrente)"/>
    <n v="1160000"/>
    <x v="15"/>
    <x v="13"/>
    <n v="0"/>
    <n v="0"/>
    <x v="264"/>
    <n v="0"/>
    <n v="1056"/>
    <n v="0"/>
    <n v="1056"/>
  </r>
  <r>
    <n v="7917"/>
    <x v="6"/>
    <s v="2019NE01562"/>
    <s v="011440/2019"/>
    <x v="8"/>
    <x v="8"/>
    <s v="EDUCAÇÃO SUPERIOR"/>
    <s v="-"/>
    <s v="-"/>
    <x v="35"/>
    <x v="35"/>
    <n v="20077327268"/>
    <x v="337"/>
    <n v="3"/>
    <s v="Custeio (Despesa Corrente)"/>
    <n v="1160000"/>
    <x v="15"/>
    <x v="13"/>
    <n v="0"/>
    <n v="0"/>
    <x v="187"/>
    <n v="0"/>
    <n v="630"/>
    <n v="0"/>
    <n v="630"/>
  </r>
  <r>
    <n v="7918"/>
    <x v="6"/>
    <s v="2019NE01563"/>
    <s v="009617/2019"/>
    <x v="4"/>
    <x v="4"/>
    <s v="EDUCAÇÃO SUPERIOR"/>
    <s v="-"/>
    <s v="-"/>
    <x v="35"/>
    <x v="35"/>
    <n v="70247510459"/>
    <x v="385"/>
    <n v="3"/>
    <s v="Custeio (Despesa Corrente)"/>
    <n v="1160000"/>
    <x v="15"/>
    <x v="13"/>
    <n v="0"/>
    <n v="0"/>
    <x v="105"/>
    <n v="0"/>
    <n v="2838"/>
    <n v="0"/>
    <n v="2838"/>
  </r>
  <r>
    <n v="7919"/>
    <x v="6"/>
    <s v="2019NE01564"/>
    <s v="010147/2019"/>
    <x v="4"/>
    <x v="4"/>
    <s v="EDUCAÇÃO SUPERIOR"/>
    <s v="-"/>
    <s v="-"/>
    <x v="35"/>
    <x v="35"/>
    <n v="65871243215"/>
    <x v="605"/>
    <n v="3"/>
    <s v="Custeio (Despesa Corrente)"/>
    <n v="1160000"/>
    <x v="1"/>
    <x v="1"/>
    <n v="0"/>
    <n v="0"/>
    <x v="197"/>
    <n v="0"/>
    <n v="2772"/>
    <n v="0"/>
    <n v="2772"/>
  </r>
  <r>
    <n v="7920"/>
    <x v="6"/>
    <s v="2019NE01565"/>
    <s v="011309/2019"/>
    <x v="4"/>
    <x v="4"/>
    <s v="EDUCAÇÃO SUPERIOR"/>
    <s v="-"/>
    <s v="-"/>
    <x v="35"/>
    <x v="35"/>
    <n v="95213643272"/>
    <x v="234"/>
    <n v="3"/>
    <s v="Custeio (Despesa Corrente)"/>
    <n v="1160000"/>
    <x v="1"/>
    <x v="1"/>
    <n v="0"/>
    <n v="0"/>
    <x v="104"/>
    <n v="0"/>
    <n v="1980"/>
    <n v="0"/>
    <n v="1980"/>
  </r>
  <r>
    <n v="7921"/>
    <x v="6"/>
    <s v="2019NE01566"/>
    <s v="010692/2019"/>
    <x v="4"/>
    <x v="4"/>
    <s v="EDUCAÇÃO SUPERIOR"/>
    <s v="-"/>
    <s v="-"/>
    <x v="35"/>
    <x v="35"/>
    <n v="23999012234"/>
    <x v="606"/>
    <n v="3"/>
    <s v="Custeio (Despesa Corrente)"/>
    <n v="1160000"/>
    <x v="15"/>
    <x v="13"/>
    <n v="0"/>
    <n v="0"/>
    <x v="96"/>
    <n v="0"/>
    <n v="2112"/>
    <n v="0"/>
    <n v="2112"/>
  </r>
  <r>
    <n v="7922"/>
    <x v="6"/>
    <s v="2019NE01567"/>
    <s v="010091/2019"/>
    <x v="4"/>
    <x v="4"/>
    <s v="EDUCAÇÃO SUPERIOR"/>
    <s v="-"/>
    <s v="-"/>
    <x v="35"/>
    <x v="35"/>
    <n v="70539057215"/>
    <x v="607"/>
    <n v="3"/>
    <s v="Custeio (Despesa Corrente)"/>
    <n v="1160000"/>
    <x v="1"/>
    <x v="1"/>
    <n v="0"/>
    <n v="0"/>
    <x v="133"/>
    <n v="0"/>
    <n v="2376"/>
    <n v="0"/>
    <n v="2376"/>
  </r>
  <r>
    <n v="7923"/>
    <x v="6"/>
    <s v="2019NE01568"/>
    <s v="011524/2019"/>
    <x v="4"/>
    <x v="4"/>
    <s v="EDUCAÇÃO SUPERIOR"/>
    <s v="-"/>
    <s v="-"/>
    <x v="35"/>
    <x v="35"/>
    <n v="34806008249"/>
    <x v="608"/>
    <n v="3"/>
    <s v="Custeio (Despesa Corrente)"/>
    <n v="1160000"/>
    <x v="15"/>
    <x v="13"/>
    <n v="0"/>
    <n v="0"/>
    <x v="136"/>
    <n v="0"/>
    <n v="264"/>
    <n v="0"/>
    <n v="264"/>
  </r>
  <r>
    <n v="7924"/>
    <x v="6"/>
    <s v="2019NE01569"/>
    <s v="011461/2019"/>
    <x v="4"/>
    <x v="4"/>
    <s v="EDUCAÇÃO SUPERIOR"/>
    <s v="-"/>
    <s v="-"/>
    <x v="35"/>
    <x v="35"/>
    <n v="25286390234"/>
    <x v="609"/>
    <n v="3"/>
    <s v="Custeio (Despesa Corrente)"/>
    <n v="1160000"/>
    <x v="15"/>
    <x v="13"/>
    <n v="0"/>
    <n v="0"/>
    <x v="194"/>
    <n v="0"/>
    <n v="528"/>
    <n v="0"/>
    <n v="528"/>
  </r>
  <r>
    <n v="7925"/>
    <x v="6"/>
    <s v="2019NE01570"/>
    <s v="010521/2019"/>
    <x v="3"/>
    <x v="3"/>
    <s v="APOIO ADMINISTRATIVO"/>
    <s v="-"/>
    <s v="-"/>
    <x v="35"/>
    <x v="35"/>
    <n v="16140761204"/>
    <x v="113"/>
    <n v="3"/>
    <s v="Custeio (Despesa Corrente)"/>
    <n v="1160000"/>
    <x v="15"/>
    <x v="13"/>
    <n v="0"/>
    <n v="0"/>
    <x v="145"/>
    <n v="0"/>
    <n v="1580"/>
    <n v="0"/>
    <n v="1580"/>
  </r>
  <r>
    <n v="7926"/>
    <x v="6"/>
    <s v="2019NE01571"/>
    <s v="010687/2019"/>
    <x v="4"/>
    <x v="4"/>
    <s v="EDUCAÇÃO SUPERIOR"/>
    <s v="-"/>
    <s v="-"/>
    <x v="35"/>
    <x v="35"/>
    <n v="431476152"/>
    <x v="88"/>
    <n v="3"/>
    <s v="Custeio (Despesa Corrente)"/>
    <n v="1160000"/>
    <x v="15"/>
    <x v="13"/>
    <n v="0"/>
    <n v="0"/>
    <x v="194"/>
    <n v="0"/>
    <n v="528"/>
    <n v="0"/>
    <n v="528"/>
  </r>
  <r>
    <n v="7927"/>
    <x v="6"/>
    <s v="2019NE01572"/>
    <s v="011459/2019"/>
    <x v="4"/>
    <x v="4"/>
    <s v="EDUCAÇÃO SUPERIOR"/>
    <s v="-"/>
    <s v="-"/>
    <x v="35"/>
    <x v="35"/>
    <n v="64999963272"/>
    <x v="274"/>
    <n v="3"/>
    <s v="Custeio (Despesa Corrente)"/>
    <n v="1160000"/>
    <x v="15"/>
    <x v="13"/>
    <n v="0"/>
    <n v="0"/>
    <x v="148"/>
    <n v="0"/>
    <n v="462"/>
    <n v="0"/>
    <n v="462"/>
  </r>
  <r>
    <n v="7928"/>
    <x v="6"/>
    <s v="2019NE01573"/>
    <s v="011114/2019"/>
    <x v="4"/>
    <x v="4"/>
    <s v="EDUCAÇÃO SUPERIOR"/>
    <s v="-"/>
    <s v="-"/>
    <x v="35"/>
    <x v="35"/>
    <n v="60365549312"/>
    <x v="474"/>
    <n v="3"/>
    <s v="Custeio (Despesa Corrente)"/>
    <n v="1160000"/>
    <x v="1"/>
    <x v="1"/>
    <n v="0"/>
    <n v="0"/>
    <x v="93"/>
    <n v="0"/>
    <n v="1782"/>
    <n v="0"/>
    <n v="1782"/>
  </r>
  <r>
    <n v="7929"/>
    <x v="6"/>
    <s v="2019NE01574"/>
    <s v="011125/2019"/>
    <x v="4"/>
    <x v="4"/>
    <s v="EDUCAÇÃO SUPERIOR"/>
    <s v="-"/>
    <s v="-"/>
    <x v="35"/>
    <x v="35"/>
    <n v="62747185249"/>
    <x v="610"/>
    <n v="3"/>
    <s v="Custeio (Despesa Corrente)"/>
    <n v="1160000"/>
    <x v="1"/>
    <x v="1"/>
    <n v="0"/>
    <n v="0"/>
    <x v="105"/>
    <n v="0"/>
    <n v="2838"/>
    <n v="0"/>
    <n v="2838"/>
  </r>
  <r>
    <n v="7930"/>
    <x v="6"/>
    <s v="2019NE01575"/>
    <s v="011116/2019"/>
    <x v="4"/>
    <x v="4"/>
    <s v="EDUCAÇÃO SUPERIOR"/>
    <s v="-"/>
    <s v="-"/>
    <x v="35"/>
    <x v="35"/>
    <n v="91756995087"/>
    <x v="69"/>
    <n v="3"/>
    <s v="Custeio (Despesa Corrente)"/>
    <n v="1160000"/>
    <x v="1"/>
    <x v="1"/>
    <n v="0"/>
    <n v="0"/>
    <x v="331"/>
    <n v="0"/>
    <n v="1584"/>
    <n v="0"/>
    <n v="1584"/>
  </r>
  <r>
    <n v="7931"/>
    <x v="6"/>
    <s v="2019NE01576"/>
    <s v="011013/2019"/>
    <x v="4"/>
    <x v="4"/>
    <s v="EDUCAÇÃO SUPERIOR"/>
    <s v="-"/>
    <s v="-"/>
    <x v="35"/>
    <x v="35"/>
    <n v="81249268168"/>
    <x v="611"/>
    <n v="3"/>
    <s v="Custeio (Despesa Corrente)"/>
    <n v="1160000"/>
    <x v="15"/>
    <x v="13"/>
    <n v="0"/>
    <n v="0"/>
    <x v="148"/>
    <n v="0"/>
    <n v="462"/>
    <n v="0"/>
    <n v="462"/>
  </r>
  <r>
    <n v="7932"/>
    <x v="6"/>
    <s v="2019NE01577"/>
    <s v="010763/2019"/>
    <x v="4"/>
    <x v="4"/>
    <s v="EDUCAÇÃO SUPERIOR"/>
    <s v="-"/>
    <s v="-"/>
    <x v="35"/>
    <x v="35"/>
    <n v="40711021287"/>
    <x v="197"/>
    <n v="3"/>
    <s v="Custeio (Despesa Corrente)"/>
    <n v="1160000"/>
    <x v="15"/>
    <x v="13"/>
    <n v="0"/>
    <n v="0"/>
    <x v="190"/>
    <n v="0"/>
    <n v="480"/>
    <n v="0"/>
    <n v="480"/>
  </r>
  <r>
    <n v="7933"/>
    <x v="6"/>
    <s v="2019NE01578"/>
    <s v="011417/2019"/>
    <x v="4"/>
    <x v="4"/>
    <s v="EDUCAÇÃO SUPERIOR"/>
    <s v="-"/>
    <s v="-"/>
    <x v="35"/>
    <x v="35"/>
    <n v="83017682234"/>
    <x v="499"/>
    <n v="3"/>
    <s v="Custeio (Despesa Corrente)"/>
    <n v="1160000"/>
    <x v="15"/>
    <x v="13"/>
    <n v="0"/>
    <n v="0"/>
    <x v="104"/>
    <n v="0"/>
    <n v="1980"/>
    <n v="0"/>
    <n v="1980"/>
  </r>
  <r>
    <n v="7934"/>
    <x v="6"/>
    <s v="2019NE01579"/>
    <s v="008432/2019"/>
    <x v="4"/>
    <x v="4"/>
    <s v="EDUCAÇÃO SUPERIOR"/>
    <s v="-"/>
    <s v="-"/>
    <x v="35"/>
    <x v="35"/>
    <n v="75848228272"/>
    <x v="612"/>
    <n v="3"/>
    <s v="Custeio (Despesa Corrente)"/>
    <n v="1160000"/>
    <x v="15"/>
    <x v="13"/>
    <n v="0"/>
    <n v="0"/>
    <x v="186"/>
    <n v="0"/>
    <n v="1650"/>
    <n v="0"/>
    <n v="1650"/>
  </r>
  <r>
    <n v="7935"/>
    <x v="6"/>
    <s v="2019NE01580"/>
    <s v="008713/2019"/>
    <x v="4"/>
    <x v="4"/>
    <s v="EDUCAÇÃO SUPERIOR"/>
    <s v="-"/>
    <s v="-"/>
    <x v="35"/>
    <x v="35"/>
    <n v="47413085291"/>
    <x v="613"/>
    <n v="3"/>
    <s v="Custeio (Despesa Corrente)"/>
    <n v="1160000"/>
    <x v="15"/>
    <x v="13"/>
    <n v="0"/>
    <n v="0"/>
    <x v="475"/>
    <n v="0"/>
    <n v="6138"/>
    <n v="0"/>
    <n v="6138"/>
  </r>
  <r>
    <n v="7936"/>
    <x v="6"/>
    <s v="2019NE01581"/>
    <s v="011495/2019"/>
    <x v="4"/>
    <x v="4"/>
    <s v="EDUCAÇÃO SUPERIOR"/>
    <s v="-"/>
    <s v="-"/>
    <x v="35"/>
    <x v="35"/>
    <n v="47328665220"/>
    <x v="614"/>
    <n v="3"/>
    <s v="Custeio (Despesa Corrente)"/>
    <n v="1160000"/>
    <x v="15"/>
    <x v="13"/>
    <n v="0"/>
    <n v="0"/>
    <x v="476"/>
    <n v="0"/>
    <n v="720"/>
    <n v="0"/>
    <n v="720"/>
  </r>
  <r>
    <n v="7937"/>
    <x v="6"/>
    <s v="2019NE01582"/>
    <s v="009459/2019"/>
    <x v="4"/>
    <x v="4"/>
    <s v="EDUCAÇÃO SUPERIOR"/>
    <s v="-"/>
    <s v="-"/>
    <x v="35"/>
    <x v="35"/>
    <n v="6613930628"/>
    <x v="241"/>
    <n v="3"/>
    <s v="Custeio (Despesa Corrente)"/>
    <n v="1160000"/>
    <x v="15"/>
    <x v="13"/>
    <n v="0"/>
    <n v="0"/>
    <x v="96"/>
    <n v="0"/>
    <n v="2112"/>
    <n v="0"/>
    <n v="2112"/>
  </r>
  <r>
    <n v="7938"/>
    <x v="6"/>
    <s v="2019NE01583"/>
    <s v="009438/2019"/>
    <x v="4"/>
    <x v="4"/>
    <s v="EDUCAÇÃO SUPERIOR"/>
    <s v="-"/>
    <s v="-"/>
    <x v="35"/>
    <x v="35"/>
    <n v="7442667775"/>
    <x v="615"/>
    <n v="3"/>
    <s v="Custeio (Despesa Corrente)"/>
    <n v="1160000"/>
    <x v="15"/>
    <x v="13"/>
    <n v="0"/>
    <n v="0"/>
    <x v="264"/>
    <n v="0"/>
    <n v="1056"/>
    <n v="0"/>
    <n v="1056"/>
  </r>
  <r>
    <n v="7939"/>
    <x v="6"/>
    <s v="2019NE01584"/>
    <s v="011493/2019"/>
    <x v="4"/>
    <x v="4"/>
    <s v="EDUCAÇÃO SUPERIOR"/>
    <s v="-"/>
    <s v="-"/>
    <x v="35"/>
    <x v="35"/>
    <n v="69864330268"/>
    <x v="298"/>
    <n v="3"/>
    <s v="Custeio (Despesa Corrente)"/>
    <n v="1160000"/>
    <x v="15"/>
    <x v="13"/>
    <n v="0"/>
    <n v="0"/>
    <x v="98"/>
    <n v="0"/>
    <n v="792"/>
    <n v="0"/>
    <n v="792"/>
  </r>
  <r>
    <n v="7940"/>
    <x v="6"/>
    <s v="2019NE01585"/>
    <s v="011342/2019"/>
    <x v="4"/>
    <x v="4"/>
    <s v="EDUCAÇÃO SUPERIOR"/>
    <s v="-"/>
    <s v="-"/>
    <x v="35"/>
    <x v="35"/>
    <n v="80339042753"/>
    <x v="100"/>
    <n v="3"/>
    <s v="Custeio (Despesa Corrente)"/>
    <n v="1160000"/>
    <x v="15"/>
    <x v="13"/>
    <n v="0"/>
    <n v="0"/>
    <x v="136"/>
    <n v="0"/>
    <n v="264"/>
    <n v="0"/>
    <n v="264"/>
  </r>
  <r>
    <n v="7941"/>
    <x v="6"/>
    <s v="2019NE01586"/>
    <s v="011343/2019"/>
    <x v="4"/>
    <x v="4"/>
    <s v="EDUCAÇÃO SUPERIOR"/>
    <s v="-"/>
    <s v="-"/>
    <x v="35"/>
    <x v="35"/>
    <n v="31736874268"/>
    <x v="143"/>
    <n v="3"/>
    <s v="Custeio (Despesa Corrente)"/>
    <n v="1160000"/>
    <x v="15"/>
    <x v="13"/>
    <n v="0"/>
    <n v="0"/>
    <x v="195"/>
    <n v="0"/>
    <n v="294"/>
    <n v="0"/>
    <n v="294"/>
  </r>
  <r>
    <n v="7942"/>
    <x v="6"/>
    <s v="2019NE01587"/>
    <s v="011632/2019"/>
    <x v="4"/>
    <x v="4"/>
    <s v="EDUCAÇÃO SUPERIOR"/>
    <s v="-"/>
    <s v="-"/>
    <x v="35"/>
    <x v="35"/>
    <n v="23926821272"/>
    <x v="616"/>
    <n v="3"/>
    <s v="Custeio (Despesa Corrente)"/>
    <n v="1160000"/>
    <x v="1"/>
    <x v="1"/>
    <n v="0"/>
    <n v="0"/>
    <x v="104"/>
    <n v="0"/>
    <n v="1980"/>
    <n v="0"/>
    <n v="1980"/>
  </r>
  <r>
    <n v="7943"/>
    <x v="6"/>
    <s v="2019NE01588"/>
    <s v="011581/2019"/>
    <x v="4"/>
    <x v="4"/>
    <s v="EDUCAÇÃO SUPERIOR"/>
    <s v="-"/>
    <s v="-"/>
    <x v="35"/>
    <x v="35"/>
    <n v="94166137204"/>
    <x v="617"/>
    <n v="3"/>
    <s v="Custeio (Despesa Corrente)"/>
    <n v="1160000"/>
    <x v="1"/>
    <x v="1"/>
    <n v="0"/>
    <n v="0"/>
    <x v="94"/>
    <n v="0"/>
    <n v="1914"/>
    <n v="0"/>
    <n v="1914"/>
  </r>
  <r>
    <n v="7944"/>
    <x v="6"/>
    <s v="2019NE01589"/>
    <s v="010689/2019"/>
    <x v="4"/>
    <x v="4"/>
    <s v="EDUCAÇÃO SUPERIOR"/>
    <s v="-"/>
    <s v="-"/>
    <x v="35"/>
    <x v="35"/>
    <n v="33536341268"/>
    <x v="618"/>
    <n v="3"/>
    <s v="Custeio (Despesa Corrente)"/>
    <n v="1160000"/>
    <x v="1"/>
    <x v="1"/>
    <n v="0"/>
    <n v="0"/>
    <x v="194"/>
    <n v="0"/>
    <n v="528"/>
    <n v="0"/>
    <n v="528"/>
  </r>
  <r>
    <n v="7945"/>
    <x v="6"/>
    <s v="2019NE01590"/>
    <s v="011453/2019"/>
    <x v="4"/>
    <x v="4"/>
    <s v="EDUCAÇÃO SUPERIOR"/>
    <s v="-"/>
    <s v="-"/>
    <x v="35"/>
    <x v="35"/>
    <n v="53061756272"/>
    <x v="528"/>
    <n v="3"/>
    <s v="Custeio (Despesa Corrente)"/>
    <n v="1160000"/>
    <x v="1"/>
    <x v="1"/>
    <n v="0"/>
    <n v="0"/>
    <x v="271"/>
    <n v="5400"/>
    <n v="5400"/>
    <n v="0"/>
    <n v="0"/>
  </r>
  <r>
    <n v="7946"/>
    <x v="6"/>
    <s v="2019NE01591"/>
    <s v="011133/2019"/>
    <x v="4"/>
    <x v="4"/>
    <s v="EDUCAÇÃO SUPERIOR"/>
    <s v="-"/>
    <s v="-"/>
    <x v="35"/>
    <x v="35"/>
    <n v="17024643854"/>
    <x v="619"/>
    <n v="3"/>
    <s v="Custeio (Despesa Corrente)"/>
    <n v="1160000"/>
    <x v="1"/>
    <x v="1"/>
    <n v="0"/>
    <n v="0"/>
    <x v="477"/>
    <n v="0"/>
    <n v="5040"/>
    <n v="0"/>
    <n v="5040"/>
  </r>
  <r>
    <n v="7947"/>
    <x v="6"/>
    <s v="2019NE01592"/>
    <s v="011453/2019"/>
    <x v="3"/>
    <x v="3"/>
    <s v="APOIO ADMINISTRATIVO"/>
    <s v="-"/>
    <s v="-"/>
    <x v="35"/>
    <x v="35"/>
    <n v="29979036001031"/>
    <x v="29"/>
    <n v="3"/>
    <s v="Custeio (Despesa Corrente)"/>
    <n v="1160000"/>
    <x v="12"/>
    <x v="11"/>
    <n v="0"/>
    <n v="0"/>
    <x v="272"/>
    <n v="1080"/>
    <n v="1080"/>
    <n v="0"/>
    <n v="0"/>
  </r>
  <r>
    <n v="7948"/>
    <x v="6"/>
    <s v="2019NE01593"/>
    <s v="007774/2019"/>
    <x v="4"/>
    <x v="4"/>
    <s v="EDUCAÇÃO SUPERIOR"/>
    <s v="-"/>
    <s v="-"/>
    <x v="35"/>
    <x v="35"/>
    <n v="18714366215"/>
    <x v="352"/>
    <n v="3"/>
    <s v="Custeio (Despesa Corrente)"/>
    <n v="1160000"/>
    <x v="1"/>
    <x v="1"/>
    <n v="0"/>
    <n v="0"/>
    <x v="104"/>
    <n v="0"/>
    <n v="1980"/>
    <n v="0"/>
    <n v="1980"/>
  </r>
  <r>
    <n v="7949"/>
    <x v="6"/>
    <s v="2019NE01594"/>
    <s v="012549/2019"/>
    <x v="10"/>
    <x v="10"/>
    <s v="FUNDO ESTADUAL DE ASSISTÊNCIA SOCIAL"/>
    <s v="Destaque Recebido"/>
    <s v="-"/>
    <x v="35"/>
    <x v="35"/>
    <n v="9327899784"/>
    <x v="595"/>
    <n v="3"/>
    <s v="Custeio (Despesa Corrente)"/>
    <n v="4400000"/>
    <x v="1"/>
    <x v="1"/>
    <n v="0"/>
    <n v="0"/>
    <x v="470"/>
    <n v="2500"/>
    <n v="2500"/>
    <n v="2500"/>
    <n v="2500"/>
  </r>
  <r>
    <n v="7950"/>
    <x v="6"/>
    <s v="2019NE01595"/>
    <s v="002717/2019"/>
    <x v="2"/>
    <x v="2"/>
    <s v="EDUCAÇÃO SUPERIOR"/>
    <s v="-"/>
    <s v="-"/>
    <x v="35"/>
    <x v="35"/>
    <n v="803629000170"/>
    <x v="620"/>
    <n v="3"/>
    <s v="Custeio (Despesa Corrente)"/>
    <n v="1160000"/>
    <x v="16"/>
    <x v="14"/>
    <n v="0"/>
    <n v="0"/>
    <x v="478"/>
    <n v="0"/>
    <n v="16997.099999999999"/>
    <n v="0"/>
    <n v="16997.099999999999"/>
  </r>
  <r>
    <n v="7951"/>
    <x v="6"/>
    <s v="2019NE01596"/>
    <s v="012549/2019"/>
    <x v="10"/>
    <x v="10"/>
    <s v="FUNDO ESTADUAL DE ASSISTÊNCIA SOCIAL"/>
    <s v="Destaque Recebido"/>
    <s v="-"/>
    <x v="35"/>
    <x v="35"/>
    <n v="29979036001031"/>
    <x v="29"/>
    <n v="3"/>
    <s v="Custeio (Despesa Corrente)"/>
    <n v="4400000"/>
    <x v="12"/>
    <x v="11"/>
    <n v="0"/>
    <n v="0"/>
    <x v="471"/>
    <n v="500"/>
    <n v="500"/>
    <n v="500"/>
    <n v="500"/>
  </r>
  <r>
    <n v="7952"/>
    <x v="6"/>
    <s v="2019NE01597"/>
    <s v="001907/2019"/>
    <x v="2"/>
    <x v="2"/>
    <s v="EDUCAÇÃO SUPERIOR"/>
    <s v="-"/>
    <s v="TACT Nº 3 - Alteração de Valores"/>
    <x v="2"/>
    <x v="105"/>
    <n v="4529815000113"/>
    <x v="2"/>
    <n v="3"/>
    <s v="Custeio (Despesa Corrente)"/>
    <n v="1160000"/>
    <x v="0"/>
    <x v="0"/>
    <n v="5580474.1500000004"/>
    <n v="0"/>
    <x v="479"/>
    <n v="0"/>
    <n v="0"/>
    <n v="0"/>
    <n v="0"/>
  </r>
  <r>
    <n v="7953"/>
    <x v="6"/>
    <s v="2019NE01598"/>
    <s v="008648/2019"/>
    <x v="2"/>
    <x v="2"/>
    <s v="EDUCAÇÃO SUPERIOR"/>
    <s v="-"/>
    <s v="-"/>
    <x v="35"/>
    <x v="35"/>
    <n v="84486513000144"/>
    <x v="359"/>
    <n v="3"/>
    <s v="Custeio (Despesa Corrente)"/>
    <n v="1160000"/>
    <x v="18"/>
    <x v="7"/>
    <n v="0"/>
    <n v="0"/>
    <x v="346"/>
    <n v="0"/>
    <n v="289509.39"/>
    <n v="0"/>
    <n v="289509.39"/>
  </r>
  <r>
    <n v="7954"/>
    <x v="6"/>
    <s v="2019NE01599"/>
    <s v="012859/2019"/>
    <x v="1"/>
    <x v="1"/>
    <s v="EDUCAÇÃO SUPERIOR"/>
    <s v="-"/>
    <s v="-"/>
    <x v="35"/>
    <x v="35"/>
    <n v="4472197000112"/>
    <x v="621"/>
    <n v="3"/>
    <s v="Custeio (Despesa Corrente)"/>
    <n v="4801209"/>
    <x v="16"/>
    <x v="14"/>
    <n v="0"/>
    <n v="0"/>
    <x v="480"/>
    <n v="0"/>
    <n v="0"/>
    <n v="0"/>
    <n v="0"/>
  </r>
  <r>
    <n v="7955"/>
    <x v="6"/>
    <s v="2019NE01600"/>
    <s v="013570/2019"/>
    <x v="1"/>
    <x v="1"/>
    <s v="EDUCAÇÃO SUPERIOR"/>
    <s v="-"/>
    <s v="-"/>
    <x v="35"/>
    <x v="35"/>
    <s v="PF0000003 "/>
    <x v="89"/>
    <n v="3"/>
    <s v="Custeio (Despesa Corrente)"/>
    <n v="1160000"/>
    <x v="17"/>
    <x v="15"/>
    <n v="0"/>
    <n v="0"/>
    <x v="481"/>
    <n v="0"/>
    <n v="3500"/>
    <n v="0"/>
    <n v="3500"/>
  </r>
  <r>
    <n v="7956"/>
    <x v="6"/>
    <s v="2019NE01601"/>
    <s v="013538/2019"/>
    <x v="1"/>
    <x v="1"/>
    <s v="EDUCAÇÃO SUPERIOR"/>
    <s v="-"/>
    <s v="-"/>
    <x v="35"/>
    <x v="35"/>
    <s v="PF0000003 "/>
    <x v="89"/>
    <n v="3"/>
    <s v="Custeio (Despesa Corrente)"/>
    <n v="1160000"/>
    <x v="17"/>
    <x v="15"/>
    <n v="0"/>
    <n v="0"/>
    <x v="482"/>
    <n v="0"/>
    <n v="135080"/>
    <n v="0"/>
    <n v="135080"/>
  </r>
  <r>
    <n v="7957"/>
    <x v="6"/>
    <s v="2019NE01602"/>
    <s v="002002/2019"/>
    <x v="4"/>
    <x v="4"/>
    <s v="EDUCAÇÃO SUPERIOR"/>
    <s v="-"/>
    <s v="TACT Nº 3 - Prorrogação"/>
    <x v="69"/>
    <x v="70"/>
    <n v="4019447000163"/>
    <x v="54"/>
    <n v="3"/>
    <s v="Custeio (Despesa Corrente)"/>
    <n v="1160000"/>
    <x v="0"/>
    <x v="0"/>
    <n v="9101392.4399999995"/>
    <n v="0"/>
    <x v="483"/>
    <n v="262742.78000000003"/>
    <n v="262742.78000000003"/>
    <n v="0"/>
    <n v="0"/>
  </r>
  <r>
    <n v="7958"/>
    <x v="6"/>
    <s v="2019NE01603"/>
    <s v="013292/2019"/>
    <x v="1"/>
    <x v="1"/>
    <s v="EDUCAÇÃO SUPERIOR"/>
    <s v="-"/>
    <s v="-"/>
    <x v="35"/>
    <x v="35"/>
    <s v="PF0000003 "/>
    <x v="89"/>
    <n v="3"/>
    <s v="Custeio (Despesa Corrente)"/>
    <n v="1160000"/>
    <x v="17"/>
    <x v="15"/>
    <n v="0"/>
    <n v="0"/>
    <x v="484"/>
    <n v="0"/>
    <n v="7600"/>
    <n v="0"/>
    <n v="7600"/>
  </r>
  <r>
    <n v="7959"/>
    <x v="6"/>
    <s v="2019NE01604"/>
    <s v="013348/2019"/>
    <x v="1"/>
    <x v="1"/>
    <s v="EDUCAÇÃO SUPERIOR"/>
    <s v="-"/>
    <s v="-"/>
    <x v="35"/>
    <x v="35"/>
    <s v="PF0000003 "/>
    <x v="89"/>
    <n v="3"/>
    <s v="Custeio (Despesa Corrente)"/>
    <n v="1160000"/>
    <x v="17"/>
    <x v="15"/>
    <n v="0"/>
    <n v="0"/>
    <x v="485"/>
    <n v="0"/>
    <n v="68400"/>
    <n v="0"/>
    <n v="68400"/>
  </r>
  <r>
    <n v="7960"/>
    <x v="6"/>
    <s v="2019NE01605"/>
    <s v="013094/2019"/>
    <x v="1"/>
    <x v="1"/>
    <s v="EDUCAÇÃO SUPERIOR"/>
    <s v="-"/>
    <s v="-"/>
    <x v="35"/>
    <x v="35"/>
    <s v="PF0000003 "/>
    <x v="89"/>
    <n v="3"/>
    <s v="Custeio (Despesa Corrente)"/>
    <n v="1160000"/>
    <x v="17"/>
    <x v="15"/>
    <n v="0"/>
    <n v="0"/>
    <x v="121"/>
    <n v="0"/>
    <n v="4800"/>
    <n v="0"/>
    <n v="4800"/>
  </r>
  <r>
    <n v="7961"/>
    <x v="6"/>
    <s v="2019NE01606"/>
    <s v="012197/2019"/>
    <x v="4"/>
    <x v="4"/>
    <s v="EDUCAÇÃO SUPERIOR"/>
    <s v="-"/>
    <s v="-"/>
    <x v="35"/>
    <x v="35"/>
    <s v="PF0000003 "/>
    <x v="89"/>
    <n v="3"/>
    <s v="Custeio (Despesa Corrente)"/>
    <n v="1160000"/>
    <x v="17"/>
    <x v="15"/>
    <n v="0"/>
    <n v="0"/>
    <x v="379"/>
    <n v="0"/>
    <n v="9600"/>
    <n v="0"/>
    <n v="9600"/>
  </r>
  <r>
    <n v="7962"/>
    <x v="6"/>
    <s v="2019NE01607"/>
    <s v="026922/2018"/>
    <x v="1"/>
    <x v="1"/>
    <s v="EDUCAÇÃO SUPERIOR"/>
    <s v="-"/>
    <s v="-"/>
    <x v="35"/>
    <x v="35"/>
    <n v="17352044000183"/>
    <x v="622"/>
    <n v="4"/>
    <s v="Investimento"/>
    <n v="4801209"/>
    <x v="14"/>
    <x v="12"/>
    <n v="0"/>
    <n v="0"/>
    <x v="486"/>
    <n v="0"/>
    <n v="0"/>
    <n v="0"/>
    <n v="0"/>
  </r>
  <r>
    <n v="7963"/>
    <x v="6"/>
    <s v="2019NE01608"/>
    <s v="026922/2018"/>
    <x v="1"/>
    <x v="1"/>
    <s v="EDUCAÇÃO SUPERIOR"/>
    <s v="-"/>
    <s v="-"/>
    <x v="35"/>
    <x v="35"/>
    <n v="10855056000181"/>
    <x v="623"/>
    <n v="4"/>
    <s v="Investimento"/>
    <n v="4801209"/>
    <x v="14"/>
    <x v="12"/>
    <n v="0"/>
    <n v="0"/>
    <x v="206"/>
    <n v="0"/>
    <n v="600"/>
    <n v="0"/>
    <n v="0"/>
  </r>
  <r>
    <n v="7964"/>
    <x v="6"/>
    <s v="2019NE01609"/>
    <s v="013099/2019"/>
    <x v="1"/>
    <x v="1"/>
    <s v="EDUCAÇÃO SUPERIOR"/>
    <s v="-"/>
    <s v="-"/>
    <x v="35"/>
    <x v="35"/>
    <s v="PF0000003 "/>
    <x v="89"/>
    <n v="3"/>
    <s v="Custeio (Despesa Corrente)"/>
    <n v="1160000"/>
    <x v="17"/>
    <x v="15"/>
    <n v="0"/>
    <n v="0"/>
    <x v="487"/>
    <n v="0"/>
    <n v="21000"/>
    <n v="0"/>
    <n v="21000"/>
  </r>
  <r>
    <n v="7965"/>
    <x v="6"/>
    <s v="2019NE01610"/>
    <s v="013103/2019"/>
    <x v="1"/>
    <x v="1"/>
    <s v="EDUCAÇÃO SUPERIOR"/>
    <s v="-"/>
    <s v="-"/>
    <x v="35"/>
    <x v="35"/>
    <s v="PF0000003 "/>
    <x v="89"/>
    <n v="3"/>
    <s v="Custeio (Despesa Corrente)"/>
    <n v="1160000"/>
    <x v="17"/>
    <x v="15"/>
    <n v="0"/>
    <n v="0"/>
    <x v="488"/>
    <n v="0"/>
    <n v="92000"/>
    <n v="0"/>
    <n v="92000"/>
  </r>
  <r>
    <n v="7966"/>
    <x v="6"/>
    <s v="2019NE01611"/>
    <s v="013104/2019"/>
    <x v="1"/>
    <x v="1"/>
    <s v="EDUCAÇÃO SUPERIOR"/>
    <s v="-"/>
    <s v="-"/>
    <x v="35"/>
    <x v="35"/>
    <s v="PF0000003 "/>
    <x v="89"/>
    <n v="3"/>
    <s v="Custeio (Despesa Corrente)"/>
    <n v="1160000"/>
    <x v="17"/>
    <x v="15"/>
    <n v="0"/>
    <n v="0"/>
    <x v="489"/>
    <n v="0"/>
    <n v="92400"/>
    <n v="0"/>
    <n v="92400"/>
  </r>
  <r>
    <n v="7967"/>
    <x v="6"/>
    <s v="2019NE01612"/>
    <s v="013096/2019"/>
    <x v="1"/>
    <x v="1"/>
    <s v="EDUCAÇÃO SUPERIOR"/>
    <s v="-"/>
    <s v="-"/>
    <x v="35"/>
    <x v="35"/>
    <s v="PF0000003 "/>
    <x v="89"/>
    <n v="3"/>
    <s v="Custeio (Despesa Corrente)"/>
    <n v="1160000"/>
    <x v="17"/>
    <x v="15"/>
    <n v="0"/>
    <n v="0"/>
    <x v="122"/>
    <n v="0"/>
    <n v="10000"/>
    <n v="0"/>
    <n v="10000"/>
  </r>
  <r>
    <n v="7968"/>
    <x v="6"/>
    <s v="2019NE01613"/>
    <s v="013097/2019"/>
    <x v="1"/>
    <x v="1"/>
    <s v="EDUCAÇÃO SUPERIOR"/>
    <s v="-"/>
    <s v="-"/>
    <x v="35"/>
    <x v="35"/>
    <s v="PF0000003 "/>
    <x v="89"/>
    <n v="3"/>
    <s v="Custeio (Despesa Corrente)"/>
    <n v="1160000"/>
    <x v="17"/>
    <x v="15"/>
    <n v="0"/>
    <n v="0"/>
    <x v="433"/>
    <n v="0"/>
    <n v="800"/>
    <n v="0"/>
    <n v="800"/>
  </r>
  <r>
    <n v="7969"/>
    <x v="6"/>
    <s v="2019NE01614"/>
    <s v="013098/2019"/>
    <x v="1"/>
    <x v="1"/>
    <s v="EDUCAÇÃO SUPERIOR"/>
    <s v="-"/>
    <s v="-"/>
    <x v="35"/>
    <x v="35"/>
    <s v="PF0000003 "/>
    <x v="89"/>
    <n v="3"/>
    <s v="Custeio (Despesa Corrente)"/>
    <n v="1160000"/>
    <x v="17"/>
    <x v="15"/>
    <n v="0"/>
    <n v="0"/>
    <x v="470"/>
    <n v="0"/>
    <n v="2500"/>
    <n v="0"/>
    <n v="2500"/>
  </r>
  <r>
    <n v="7970"/>
    <x v="6"/>
    <s v="2019NE01615"/>
    <s v="013102/2019"/>
    <x v="1"/>
    <x v="1"/>
    <s v="EDUCAÇÃO SUPERIOR"/>
    <s v="-"/>
    <s v="-"/>
    <x v="35"/>
    <x v="35"/>
    <s v="PF0000003 "/>
    <x v="89"/>
    <n v="3"/>
    <s v="Custeio (Despesa Corrente)"/>
    <n v="1160000"/>
    <x v="17"/>
    <x v="15"/>
    <n v="0"/>
    <n v="0"/>
    <x v="490"/>
    <n v="0"/>
    <n v="6000"/>
    <n v="0"/>
    <n v="6000"/>
  </r>
  <r>
    <n v="7971"/>
    <x v="6"/>
    <s v="2019NE01616"/>
    <s v="013101/2019"/>
    <x v="1"/>
    <x v="1"/>
    <s v="EDUCAÇÃO SUPERIOR"/>
    <s v="-"/>
    <s v="-"/>
    <x v="35"/>
    <x v="35"/>
    <s v="PF0000003 "/>
    <x v="89"/>
    <n v="3"/>
    <s v="Custeio (Despesa Corrente)"/>
    <n v="1160000"/>
    <x v="17"/>
    <x v="15"/>
    <n v="0"/>
    <n v="0"/>
    <x v="491"/>
    <n v="0"/>
    <n v="8000"/>
    <n v="0"/>
    <n v="8000"/>
  </r>
  <r>
    <n v="7972"/>
    <x v="6"/>
    <s v="2019NE01617"/>
    <s v="022871/2017"/>
    <x v="1"/>
    <x v="1"/>
    <s v="EDUCAÇÃO SUPERIOR"/>
    <s v="-"/>
    <s v="-"/>
    <x v="35"/>
    <x v="35"/>
    <n v="3682753000112"/>
    <x v="624"/>
    <n v="4"/>
    <s v="Investimento"/>
    <n v="4801209"/>
    <x v="14"/>
    <x v="12"/>
    <n v="0"/>
    <n v="0"/>
    <x v="492"/>
    <n v="0"/>
    <n v="0"/>
    <n v="0"/>
    <n v="0"/>
  </r>
  <r>
    <n v="7973"/>
    <x v="6"/>
    <s v="2019NE01618"/>
    <s v="009371/2019"/>
    <x v="8"/>
    <x v="8"/>
    <s v="EDUCAÇÃO SUPERIOR"/>
    <s v="-"/>
    <s v="-"/>
    <x v="35"/>
    <x v="35"/>
    <n v="20320503000151"/>
    <x v="625"/>
    <n v="3"/>
    <s v="Custeio (Despesa Corrente)"/>
    <n v="1160000"/>
    <x v="22"/>
    <x v="18"/>
    <n v="0"/>
    <n v="0"/>
    <x v="493"/>
    <n v="0"/>
    <n v="0"/>
    <n v="0"/>
    <n v="0"/>
  </r>
  <r>
    <n v="7974"/>
    <x v="6"/>
    <s v="2019NE01620"/>
    <s v="009877/2019"/>
    <x v="4"/>
    <x v="4"/>
    <s v="EDUCAÇÃO SUPERIOR"/>
    <s v="-"/>
    <s v="-"/>
    <x v="35"/>
    <x v="35"/>
    <n v="7060618880"/>
    <x v="572"/>
    <n v="3"/>
    <s v="Custeio (Despesa Corrente)"/>
    <n v="4801261"/>
    <x v="15"/>
    <x v="13"/>
    <n v="0"/>
    <n v="0"/>
    <x v="494"/>
    <n v="0"/>
    <n v="2478"/>
    <n v="0"/>
    <n v="2478"/>
  </r>
  <r>
    <n v="7975"/>
    <x v="6"/>
    <s v="2019NE01621"/>
    <s v="009876/2019"/>
    <x v="4"/>
    <x v="4"/>
    <s v="EDUCAÇÃO SUPERIOR"/>
    <s v="-"/>
    <s v="-"/>
    <x v="35"/>
    <x v="35"/>
    <n v="59810084234"/>
    <x v="570"/>
    <n v="3"/>
    <s v="Custeio (Despesa Corrente)"/>
    <n v="4801261"/>
    <x v="15"/>
    <x v="13"/>
    <n v="0"/>
    <n v="0"/>
    <x v="494"/>
    <n v="0"/>
    <n v="2478"/>
    <n v="0"/>
    <n v="2478"/>
  </r>
  <r>
    <n v="7976"/>
    <x v="6"/>
    <s v="2019NE01622"/>
    <s v="011656/2019"/>
    <x v="4"/>
    <x v="4"/>
    <s v="EDUCAÇÃO SUPERIOR"/>
    <s v="-"/>
    <s v="-"/>
    <x v="35"/>
    <x v="35"/>
    <n v="85675857168"/>
    <x v="507"/>
    <n v="3"/>
    <s v="Custeio (Despesa Corrente)"/>
    <n v="4801261"/>
    <x v="1"/>
    <x v="1"/>
    <n v="0"/>
    <n v="0"/>
    <x v="494"/>
    <n v="0"/>
    <n v="2478"/>
    <n v="0"/>
    <n v="2478"/>
  </r>
  <r>
    <n v="7977"/>
    <x v="6"/>
    <s v="2019NE01623"/>
    <s v="009875/2019"/>
    <x v="4"/>
    <x v="4"/>
    <s v="EDUCAÇÃO SUPERIOR"/>
    <s v="-"/>
    <s v="-"/>
    <x v="35"/>
    <x v="35"/>
    <n v="1149339284"/>
    <x v="626"/>
    <n v="3"/>
    <s v="Custeio (Despesa Corrente)"/>
    <n v="4801261"/>
    <x v="1"/>
    <x v="1"/>
    <n v="0"/>
    <n v="0"/>
    <x v="279"/>
    <n v="0"/>
    <n v="2124"/>
    <n v="0"/>
    <n v="2124"/>
  </r>
  <r>
    <n v="7978"/>
    <x v="6"/>
    <s v="2019NE01624"/>
    <s v="011869/2019"/>
    <x v="4"/>
    <x v="4"/>
    <s v="EDUCAÇÃO SUPERIOR"/>
    <s v="-"/>
    <s v="-"/>
    <x v="35"/>
    <x v="35"/>
    <n v="45608334272"/>
    <x v="383"/>
    <n v="3"/>
    <s v="Custeio (Despesa Corrente)"/>
    <n v="4801261"/>
    <x v="15"/>
    <x v="13"/>
    <n v="0"/>
    <n v="0"/>
    <x v="286"/>
    <n v="0"/>
    <n v="88.5"/>
    <n v="0"/>
    <n v="0"/>
  </r>
  <r>
    <n v="7979"/>
    <x v="6"/>
    <s v="2019NE01625"/>
    <s v="011297/2019"/>
    <x v="4"/>
    <x v="4"/>
    <s v="EDUCAÇÃO SUPERIOR"/>
    <s v="-"/>
    <s v="-"/>
    <x v="35"/>
    <x v="35"/>
    <n v="52891658272"/>
    <x v="210"/>
    <n v="3"/>
    <s v="Custeio (Despesa Corrente)"/>
    <n v="4801261"/>
    <x v="15"/>
    <x v="13"/>
    <n v="0"/>
    <n v="0"/>
    <x v="495"/>
    <n v="0"/>
    <n v="708"/>
    <n v="0"/>
    <n v="708"/>
  </r>
  <r>
    <n v="7980"/>
    <x v="6"/>
    <s v="2019NE01626"/>
    <s v="011657/2019"/>
    <x v="4"/>
    <x v="4"/>
    <s v="EDUCAÇÃO SUPERIOR"/>
    <s v="-"/>
    <s v="-"/>
    <x v="35"/>
    <x v="35"/>
    <n v="569248280"/>
    <x v="263"/>
    <n v="3"/>
    <s v="Custeio (Despesa Corrente)"/>
    <n v="4801261"/>
    <x v="15"/>
    <x v="13"/>
    <n v="0"/>
    <n v="0"/>
    <x v="494"/>
    <n v="0"/>
    <n v="2478"/>
    <n v="0"/>
    <n v="2478"/>
  </r>
  <r>
    <n v="7981"/>
    <x v="6"/>
    <s v="2019NE01627"/>
    <s v="010401/2019"/>
    <x v="4"/>
    <x v="4"/>
    <s v="EDUCAÇÃO SUPERIOR"/>
    <s v="-"/>
    <s v="-"/>
    <x v="35"/>
    <x v="35"/>
    <n v="6146280836"/>
    <x v="627"/>
    <n v="3"/>
    <s v="Custeio (Despesa Corrente)"/>
    <n v="1160000"/>
    <x v="15"/>
    <x v="13"/>
    <n v="0"/>
    <n v="0"/>
    <x v="194"/>
    <n v="0"/>
    <n v="528"/>
    <n v="0"/>
    <n v="528"/>
  </r>
  <r>
    <n v="7982"/>
    <x v="6"/>
    <s v="2019NE01628"/>
    <s v="010329/2019"/>
    <x v="4"/>
    <x v="4"/>
    <s v="EDUCAÇÃO SUPERIOR"/>
    <s v="-"/>
    <s v="-"/>
    <x v="35"/>
    <x v="35"/>
    <n v="40650480287"/>
    <x v="628"/>
    <n v="3"/>
    <s v="Custeio (Despesa Corrente)"/>
    <n v="1160000"/>
    <x v="15"/>
    <x v="13"/>
    <n v="0"/>
    <n v="0"/>
    <x v="133"/>
    <n v="0"/>
    <n v="2376"/>
    <n v="0"/>
    <n v="2376"/>
  </r>
  <r>
    <n v="7983"/>
    <x v="6"/>
    <s v="2019NE01629"/>
    <s v="008882/2019"/>
    <x v="4"/>
    <x v="4"/>
    <s v="EDUCAÇÃO SUPERIOR"/>
    <s v="-"/>
    <s v="-"/>
    <x v="35"/>
    <x v="35"/>
    <n v="62436856249"/>
    <x v="629"/>
    <n v="3"/>
    <s v="Custeio (Despesa Corrente)"/>
    <n v="1160000"/>
    <x v="15"/>
    <x v="13"/>
    <n v="0"/>
    <n v="0"/>
    <x v="191"/>
    <n v="0"/>
    <n v="1008"/>
    <n v="0"/>
    <n v="1008"/>
  </r>
  <r>
    <n v="7984"/>
    <x v="6"/>
    <s v="2019NE01630"/>
    <s v="011299/2019"/>
    <x v="4"/>
    <x v="4"/>
    <s v="EDUCAÇÃO SUPERIOR"/>
    <s v="-"/>
    <s v="-"/>
    <x v="35"/>
    <x v="35"/>
    <n v="53381017268"/>
    <x v="158"/>
    <n v="3"/>
    <s v="Custeio (Despesa Corrente)"/>
    <n v="1160000"/>
    <x v="15"/>
    <x v="13"/>
    <n v="0"/>
    <n v="0"/>
    <x v="194"/>
    <n v="0"/>
    <n v="528"/>
    <n v="0"/>
    <n v="528"/>
  </r>
  <r>
    <n v="7985"/>
    <x v="6"/>
    <s v="2019NE01631"/>
    <s v="010649/2019"/>
    <x v="4"/>
    <x v="4"/>
    <s v="EDUCAÇÃO SUPERIOR"/>
    <s v="-"/>
    <s v="-"/>
    <x v="35"/>
    <x v="35"/>
    <n v="62628097753"/>
    <x v="630"/>
    <n v="3"/>
    <s v="Custeio (Despesa Corrente)"/>
    <n v="1160000"/>
    <x v="1"/>
    <x v="1"/>
    <n v="0"/>
    <n v="0"/>
    <x v="191"/>
    <n v="0"/>
    <n v="1008"/>
    <n v="0"/>
    <n v="1008"/>
  </r>
  <r>
    <n v="7986"/>
    <x v="6"/>
    <s v="2019NE01633"/>
    <s v="011659/2019"/>
    <x v="4"/>
    <x v="4"/>
    <s v="EDUCAÇÃO SUPERIOR"/>
    <s v="-"/>
    <s v="-"/>
    <x v="35"/>
    <x v="35"/>
    <n v="61305057287"/>
    <x v="632"/>
    <n v="3"/>
    <s v="Custeio (Despesa Corrente)"/>
    <n v="4801261"/>
    <x v="15"/>
    <x v="13"/>
    <n v="0"/>
    <n v="0"/>
    <x v="292"/>
    <n v="0"/>
    <n v="2212.5"/>
    <n v="0"/>
    <n v="2212.5"/>
  </r>
  <r>
    <n v="7987"/>
    <x v="6"/>
    <s v="2019NE01634"/>
    <s v="012434/2019"/>
    <x v="4"/>
    <x v="4"/>
    <s v="EDUCAÇÃO SUPERIOR"/>
    <s v="-"/>
    <s v="-"/>
    <x v="35"/>
    <x v="35"/>
    <n v="45608334272"/>
    <x v="383"/>
    <n v="3"/>
    <s v="Custeio (Despesa Corrente)"/>
    <n v="1160000"/>
    <x v="15"/>
    <x v="13"/>
    <n v="0"/>
    <n v="0"/>
    <x v="328"/>
    <n v="0"/>
    <n v="588"/>
    <n v="0"/>
    <n v="588"/>
  </r>
  <r>
    <n v="7988"/>
    <x v="6"/>
    <s v="2019NE01635"/>
    <s v="011902/2019"/>
    <x v="4"/>
    <x v="4"/>
    <s v="EDUCAÇÃO SUPERIOR"/>
    <s v="-"/>
    <s v="-"/>
    <x v="35"/>
    <x v="35"/>
    <n v="24288071291"/>
    <x v="633"/>
    <n v="3"/>
    <s v="Custeio (Despesa Corrente)"/>
    <n v="1160000"/>
    <x v="15"/>
    <x v="13"/>
    <n v="0"/>
    <n v="0"/>
    <x v="365"/>
    <n v="0"/>
    <n v="66"/>
    <n v="0"/>
    <n v="66"/>
  </r>
  <r>
    <n v="7989"/>
    <x v="6"/>
    <s v="2019NE01636"/>
    <s v="011721/2019"/>
    <x v="4"/>
    <x v="4"/>
    <s v="EDUCAÇÃO SUPERIOR"/>
    <s v="-"/>
    <s v="-"/>
    <x v="35"/>
    <x v="35"/>
    <n v="71458638200"/>
    <x v="634"/>
    <n v="3"/>
    <s v="Custeio (Despesa Corrente)"/>
    <n v="1160000"/>
    <x v="1"/>
    <x v="1"/>
    <n v="0"/>
    <n v="0"/>
    <x v="94"/>
    <n v="0"/>
    <n v="1914"/>
    <n v="0"/>
    <n v="1914"/>
  </r>
  <r>
    <n v="7990"/>
    <x v="6"/>
    <s v="2019NE01637"/>
    <s v="012333/2019"/>
    <x v="4"/>
    <x v="4"/>
    <s v="EDUCAÇÃO SUPERIOR"/>
    <s v="-"/>
    <s v="-"/>
    <x v="35"/>
    <x v="35"/>
    <n v="59233605272"/>
    <x v="600"/>
    <n v="3"/>
    <s v="Custeio (Despesa Corrente)"/>
    <n v="1160000"/>
    <x v="1"/>
    <x v="1"/>
    <n v="0"/>
    <n v="0"/>
    <x v="496"/>
    <n v="0"/>
    <n v="1452"/>
    <n v="0"/>
    <n v="1452"/>
  </r>
  <r>
    <n v="7991"/>
    <x v="6"/>
    <s v="2019NE01638"/>
    <s v="011640/2019"/>
    <x v="4"/>
    <x v="4"/>
    <s v="EDUCAÇÃO SUPERIOR"/>
    <s v="-"/>
    <s v="-"/>
    <x v="35"/>
    <x v="35"/>
    <n v="18263186234"/>
    <x v="219"/>
    <n v="3"/>
    <s v="Custeio (Despesa Corrente)"/>
    <n v="1160000"/>
    <x v="15"/>
    <x v="13"/>
    <n v="0"/>
    <n v="0"/>
    <x v="100"/>
    <n v="0"/>
    <n v="660"/>
    <n v="0"/>
    <n v="660"/>
  </r>
  <r>
    <n v="7992"/>
    <x v="6"/>
    <s v="2019NE01639"/>
    <s v="011806/2019"/>
    <x v="4"/>
    <x v="4"/>
    <s v="EDUCAÇÃO SUPERIOR"/>
    <s v="-"/>
    <s v="-"/>
    <x v="35"/>
    <x v="35"/>
    <n v="23475471949"/>
    <x v="635"/>
    <n v="3"/>
    <s v="Custeio (Despesa Corrente)"/>
    <n v="1160000"/>
    <x v="15"/>
    <x v="13"/>
    <n v="0"/>
    <n v="0"/>
    <x v="104"/>
    <n v="0"/>
    <n v="1980"/>
    <n v="0"/>
    <n v="1980"/>
  </r>
  <r>
    <n v="7993"/>
    <x v="6"/>
    <s v="2019NE01640"/>
    <s v="011901/2019"/>
    <x v="4"/>
    <x v="4"/>
    <s v="EDUCAÇÃO SUPERIOR"/>
    <s v="-"/>
    <s v="-"/>
    <x v="35"/>
    <x v="35"/>
    <n v="24288071291"/>
    <x v="633"/>
    <n v="3"/>
    <s v="Custeio (Despesa Corrente)"/>
    <n v="1160000"/>
    <x v="15"/>
    <x v="13"/>
    <n v="0"/>
    <n v="0"/>
    <x v="135"/>
    <n v="0"/>
    <n v="330"/>
    <n v="0"/>
    <n v="330"/>
  </r>
  <r>
    <n v="7994"/>
    <x v="6"/>
    <s v="2019NE01641"/>
    <s v="011898/2019"/>
    <x v="8"/>
    <x v="8"/>
    <s v="EDUCAÇÃO SUPERIOR"/>
    <s v="-"/>
    <s v="-"/>
    <x v="35"/>
    <x v="35"/>
    <n v="56312121291"/>
    <x v="371"/>
    <n v="3"/>
    <s v="Custeio (Despesa Corrente)"/>
    <n v="1160000"/>
    <x v="15"/>
    <x v="13"/>
    <n v="0"/>
    <n v="0"/>
    <x v="134"/>
    <n v="0"/>
    <n v="396"/>
    <n v="0"/>
    <n v="396"/>
  </r>
  <r>
    <n v="7995"/>
    <x v="6"/>
    <s v="2019NE01642"/>
    <s v="011742/2019"/>
    <x v="4"/>
    <x v="4"/>
    <s v="EDUCAÇÃO SUPERIOR"/>
    <s v="-"/>
    <s v="-"/>
    <x v="35"/>
    <x v="35"/>
    <n v="87929309215"/>
    <x v="372"/>
    <n v="3"/>
    <s v="Custeio (Despesa Corrente)"/>
    <n v="1160000"/>
    <x v="15"/>
    <x v="13"/>
    <n v="0"/>
    <n v="0"/>
    <x v="134"/>
    <n v="0"/>
    <n v="396"/>
    <n v="0"/>
    <n v="396"/>
  </r>
  <r>
    <n v="7996"/>
    <x v="6"/>
    <s v="2019NE01643"/>
    <s v="010402/2019"/>
    <x v="4"/>
    <x v="4"/>
    <s v="EDUCAÇÃO SUPERIOR"/>
    <s v="-"/>
    <s v="-"/>
    <x v="35"/>
    <x v="35"/>
    <n v="6146280836"/>
    <x v="627"/>
    <n v="3"/>
    <s v="Custeio (Despesa Corrente)"/>
    <n v="1160000"/>
    <x v="15"/>
    <x v="13"/>
    <n v="0"/>
    <n v="0"/>
    <x v="134"/>
    <n v="0"/>
    <n v="396"/>
    <n v="0"/>
    <n v="396"/>
  </r>
  <r>
    <n v="7997"/>
    <x v="6"/>
    <s v="2019NE01644"/>
    <s v="012153/2019"/>
    <x v="4"/>
    <x v="4"/>
    <s v="EDUCAÇÃO SUPERIOR"/>
    <s v="-"/>
    <s v="-"/>
    <x v="35"/>
    <x v="35"/>
    <n v="94653089272"/>
    <x v="294"/>
    <n v="3"/>
    <s v="Custeio (Despesa Corrente)"/>
    <n v="1160000"/>
    <x v="1"/>
    <x v="1"/>
    <n v="0"/>
    <n v="0"/>
    <x v="334"/>
    <n v="0"/>
    <n v="3762"/>
    <n v="0"/>
    <n v="3762"/>
  </r>
  <r>
    <n v="7998"/>
    <x v="6"/>
    <s v="2019NE01645"/>
    <s v="011588/2019"/>
    <x v="4"/>
    <x v="4"/>
    <s v="EDUCAÇÃO SUPERIOR"/>
    <s v="-"/>
    <s v="-"/>
    <x v="35"/>
    <x v="35"/>
    <n v="60619694220"/>
    <x v="636"/>
    <n v="3"/>
    <s v="Custeio (Despesa Corrente)"/>
    <n v="1160000"/>
    <x v="1"/>
    <x v="1"/>
    <n v="0"/>
    <n v="0"/>
    <x v="135"/>
    <n v="0"/>
    <n v="330"/>
    <n v="0"/>
    <n v="330"/>
  </r>
  <r>
    <n v="7999"/>
    <x v="6"/>
    <s v="2019NE01646"/>
    <s v="012449/2019"/>
    <x v="4"/>
    <x v="4"/>
    <s v="EDUCAÇÃO SUPERIOR"/>
    <s v="-"/>
    <s v="-"/>
    <x v="35"/>
    <x v="35"/>
    <n v="11167360206"/>
    <x v="443"/>
    <n v="3"/>
    <s v="Custeio (Despesa Corrente)"/>
    <n v="1160000"/>
    <x v="1"/>
    <x v="1"/>
    <n v="0"/>
    <n v="0"/>
    <x v="496"/>
    <n v="0"/>
    <n v="1452"/>
    <n v="0"/>
    <n v="1452"/>
  </r>
  <r>
    <n v="8000"/>
    <x v="6"/>
    <s v="2019NE01647"/>
    <s v="012121/2019"/>
    <x v="4"/>
    <x v="4"/>
    <s v="EDUCAÇÃO SUPERIOR"/>
    <s v="-"/>
    <s v="-"/>
    <x v="35"/>
    <x v="35"/>
    <n v="47422726253"/>
    <x v="349"/>
    <n v="3"/>
    <s v="Custeio (Despesa Corrente)"/>
    <n v="1160000"/>
    <x v="1"/>
    <x v="1"/>
    <n v="0"/>
    <n v="0"/>
    <x v="105"/>
    <n v="0"/>
    <n v="2838"/>
    <n v="0"/>
    <n v="2838"/>
  </r>
  <r>
    <n v="8001"/>
    <x v="6"/>
    <s v="2019NE01648"/>
    <s v="012347/2019"/>
    <x v="4"/>
    <x v="4"/>
    <s v="EDUCAÇÃO SUPERIOR"/>
    <s v="-"/>
    <s v="-"/>
    <x v="35"/>
    <x v="35"/>
    <n v="6850278215"/>
    <x v="286"/>
    <n v="3"/>
    <s v="Custeio (Despesa Corrente)"/>
    <n v="1160000"/>
    <x v="1"/>
    <x v="1"/>
    <n v="0"/>
    <n v="0"/>
    <x v="261"/>
    <n v="0"/>
    <n v="2310"/>
    <n v="0"/>
    <n v="2310"/>
  </r>
  <r>
    <n v="8002"/>
    <x v="6"/>
    <s v="2019NE01649"/>
    <s v="011509/2019"/>
    <x v="4"/>
    <x v="4"/>
    <s v="EDUCAÇÃO SUPERIOR"/>
    <s v="-"/>
    <s v="-"/>
    <x v="35"/>
    <x v="35"/>
    <n v="34990186249"/>
    <x v="354"/>
    <n v="3"/>
    <s v="Custeio (Despesa Corrente)"/>
    <n v="1160000"/>
    <x v="15"/>
    <x v="13"/>
    <n v="0"/>
    <n v="0"/>
    <x v="100"/>
    <n v="0"/>
    <n v="660"/>
    <n v="0"/>
    <n v="660"/>
  </r>
  <r>
    <n v="8003"/>
    <x v="6"/>
    <s v="2019NE01650"/>
    <s v="011446/2019"/>
    <x v="4"/>
    <x v="4"/>
    <s v="EDUCAÇÃO SUPERIOR"/>
    <s v="-"/>
    <s v="-"/>
    <x v="35"/>
    <x v="35"/>
    <n v="18546080453"/>
    <x v="181"/>
    <n v="3"/>
    <s v="Custeio (Despesa Corrente)"/>
    <n v="1160000"/>
    <x v="15"/>
    <x v="13"/>
    <n v="0"/>
    <n v="0"/>
    <x v="104"/>
    <n v="0"/>
    <n v="1980"/>
    <n v="0"/>
    <n v="1980"/>
  </r>
  <r>
    <n v="8004"/>
    <x v="6"/>
    <s v="2019NE01651"/>
    <s v="011561/2019"/>
    <x v="4"/>
    <x v="4"/>
    <s v="EDUCAÇÃO SUPERIOR"/>
    <s v="-"/>
    <s v="-"/>
    <x v="35"/>
    <x v="35"/>
    <n v="40733750249"/>
    <x v="637"/>
    <n v="3"/>
    <s v="Custeio (Despesa Corrente)"/>
    <n v="1160000"/>
    <x v="1"/>
    <x v="1"/>
    <n v="0"/>
    <n v="0"/>
    <x v="192"/>
    <n v="0"/>
    <n v="2046"/>
    <n v="0"/>
    <n v="2046"/>
  </r>
  <r>
    <n v="8005"/>
    <x v="6"/>
    <s v="2019NE01652"/>
    <s v="010628/2019"/>
    <x v="4"/>
    <x v="4"/>
    <s v="EDUCAÇÃO SUPERIOR"/>
    <s v="-"/>
    <s v="-"/>
    <x v="35"/>
    <x v="35"/>
    <n v="31935281291"/>
    <x v="465"/>
    <n v="3"/>
    <s v="Custeio (Despesa Corrente)"/>
    <n v="1160000"/>
    <x v="1"/>
    <x v="1"/>
    <n v="0"/>
    <n v="0"/>
    <x v="349"/>
    <n v="0"/>
    <n v="990"/>
    <n v="0"/>
    <n v="990"/>
  </r>
  <r>
    <n v="8006"/>
    <x v="6"/>
    <s v="2019NE01653"/>
    <s v="010755/2019"/>
    <x v="4"/>
    <x v="4"/>
    <s v="EDUCAÇÃO SUPERIOR"/>
    <s v="-"/>
    <s v="-"/>
    <x v="35"/>
    <x v="35"/>
    <n v="16140940206"/>
    <x v="638"/>
    <n v="3"/>
    <s v="Custeio (Despesa Corrente)"/>
    <n v="1160000"/>
    <x v="15"/>
    <x v="13"/>
    <n v="0"/>
    <n v="0"/>
    <x v="136"/>
    <n v="0"/>
    <n v="264"/>
    <n v="0"/>
    <n v="264"/>
  </r>
  <r>
    <n v="8007"/>
    <x v="6"/>
    <s v="2019NE01654"/>
    <s v="010759/2019"/>
    <x v="4"/>
    <x v="4"/>
    <s v="EDUCAÇÃO SUPERIOR"/>
    <s v="-"/>
    <s v="-"/>
    <x v="35"/>
    <x v="35"/>
    <n v="16140940206"/>
    <x v="638"/>
    <n v="3"/>
    <s v="Custeio (Despesa Corrente)"/>
    <n v="1160000"/>
    <x v="15"/>
    <x v="13"/>
    <n v="0"/>
    <n v="0"/>
    <x v="194"/>
    <n v="0"/>
    <n v="528"/>
    <n v="0"/>
    <n v="528"/>
  </r>
  <r>
    <n v="8008"/>
    <x v="6"/>
    <s v="2019NE01655"/>
    <s v="011465/2019"/>
    <x v="3"/>
    <x v="3"/>
    <s v="APOIO ADMINISTRATIVO"/>
    <s v="-"/>
    <s v="-"/>
    <x v="35"/>
    <x v="35"/>
    <n v="84464747272"/>
    <x v="639"/>
    <n v="3"/>
    <s v="Custeio (Despesa Corrente)"/>
    <n v="1160000"/>
    <x v="15"/>
    <x v="13"/>
    <n v="0"/>
    <n v="0"/>
    <x v="210"/>
    <n v="0"/>
    <n v="180"/>
    <n v="0"/>
    <n v="180"/>
  </r>
  <r>
    <n v="8009"/>
    <x v="6"/>
    <s v="2019NE01656"/>
    <s v="007767/2019"/>
    <x v="4"/>
    <x v="4"/>
    <s v="EDUCAÇÃO SUPERIOR"/>
    <s v="-"/>
    <s v="-"/>
    <x v="35"/>
    <x v="35"/>
    <n v="98651900104"/>
    <x v="640"/>
    <n v="3"/>
    <s v="Custeio (Despesa Corrente)"/>
    <n v="1160000"/>
    <x v="1"/>
    <x v="1"/>
    <n v="0"/>
    <n v="0"/>
    <x v="193"/>
    <n v="0"/>
    <n v="1518"/>
    <n v="0"/>
    <n v="1518"/>
  </r>
  <r>
    <n v="8010"/>
    <x v="6"/>
    <s v="2019NE01657"/>
    <s v="012598/2019"/>
    <x v="7"/>
    <x v="7"/>
    <s v="APOIO ADMINISTRATIVO"/>
    <s v="-"/>
    <s v="-"/>
    <x v="35"/>
    <x v="35"/>
    <n v="29979036001031"/>
    <x v="29"/>
    <n v="1"/>
    <s v="Pessoal"/>
    <n v="1160000"/>
    <x v="9"/>
    <x v="8"/>
    <n v="0"/>
    <n v="0"/>
    <x v="497"/>
    <n v="0"/>
    <n v="324.52"/>
    <n v="0"/>
    <n v="324.52"/>
  </r>
  <r>
    <n v="8011"/>
    <x v="6"/>
    <s v="2019NE01658"/>
    <s v="012598/2019"/>
    <x v="3"/>
    <x v="3"/>
    <s v="APOIO ADMINISTRATIVO"/>
    <s v="-"/>
    <s v="-"/>
    <x v="35"/>
    <x v="35"/>
    <n v="29979036001031"/>
    <x v="29"/>
    <n v="3"/>
    <s v="Custeio (Despesa Corrente)"/>
    <n v="1160000"/>
    <x v="0"/>
    <x v="0"/>
    <n v="0"/>
    <n v="0"/>
    <x v="498"/>
    <n v="0"/>
    <n v="74.7"/>
    <n v="0"/>
    <n v="74.7"/>
  </r>
  <r>
    <n v="8012"/>
    <x v="6"/>
    <s v="2019NE01659"/>
    <s v="012692/2019"/>
    <x v="4"/>
    <x v="4"/>
    <s v="EDUCAÇÃO SUPERIOR"/>
    <s v="-"/>
    <s v="-"/>
    <x v="35"/>
    <x v="35"/>
    <n v="44529228215"/>
    <x v="425"/>
    <n v="3"/>
    <s v="Custeio (Despesa Corrente)"/>
    <n v="1160000"/>
    <x v="1"/>
    <x v="1"/>
    <n v="0"/>
    <n v="0"/>
    <x v="297"/>
    <n v="0"/>
    <n v="6300"/>
    <n v="0"/>
    <n v="6300"/>
  </r>
  <r>
    <n v="8013"/>
    <x v="6"/>
    <s v="2019NE01660"/>
    <s v="012692/2019"/>
    <x v="3"/>
    <x v="3"/>
    <s v="APOIO ADMINISTRATIVO"/>
    <s v="-"/>
    <s v="-"/>
    <x v="35"/>
    <x v="35"/>
    <n v="29979036001031"/>
    <x v="29"/>
    <n v="3"/>
    <s v="Custeio (Despesa Corrente)"/>
    <n v="1160000"/>
    <x v="12"/>
    <x v="11"/>
    <n v="0"/>
    <n v="0"/>
    <x v="298"/>
    <n v="0"/>
    <n v="1260"/>
    <n v="0"/>
    <n v="1260"/>
  </r>
  <r>
    <n v="8014"/>
    <x v="6"/>
    <s v="2019NE01661"/>
    <s v="013041/2019"/>
    <x v="4"/>
    <x v="4"/>
    <s v="EDUCAÇÃO SUPERIOR"/>
    <s v="-"/>
    <s v="-"/>
    <x v="35"/>
    <x v="35"/>
    <n v="52660761272"/>
    <x v="363"/>
    <n v="3"/>
    <s v="Custeio (Despesa Corrente)"/>
    <n v="1160000"/>
    <x v="1"/>
    <x v="1"/>
    <n v="0"/>
    <n v="0"/>
    <x v="499"/>
    <n v="2250"/>
    <n v="2250"/>
    <n v="2250"/>
    <n v="2250"/>
  </r>
  <r>
    <n v="8015"/>
    <x v="6"/>
    <s v="2019NE01662"/>
    <s v="013041/2019"/>
    <x v="3"/>
    <x v="3"/>
    <s v="APOIO ADMINISTRATIVO"/>
    <s v="-"/>
    <s v="-"/>
    <x v="35"/>
    <x v="35"/>
    <n v="29979036001031"/>
    <x v="29"/>
    <n v="3"/>
    <s v="Custeio (Despesa Corrente)"/>
    <n v="1160000"/>
    <x v="12"/>
    <x v="11"/>
    <n v="0"/>
    <n v="0"/>
    <x v="500"/>
    <n v="450"/>
    <n v="450"/>
    <n v="450"/>
    <n v="450"/>
  </r>
  <r>
    <n v="8016"/>
    <x v="6"/>
    <s v="2019NE01663"/>
    <s v="013072/2019"/>
    <x v="4"/>
    <x v="4"/>
    <s v="EDUCAÇÃO SUPERIOR"/>
    <s v="-"/>
    <s v="-"/>
    <x v="35"/>
    <x v="35"/>
    <n v="52660761272"/>
    <x v="363"/>
    <n v="3"/>
    <s v="Custeio (Despesa Corrente)"/>
    <n v="1160000"/>
    <x v="1"/>
    <x v="1"/>
    <n v="0"/>
    <n v="0"/>
    <x v="499"/>
    <n v="0"/>
    <n v="2250"/>
    <n v="0"/>
    <n v="2250"/>
  </r>
  <r>
    <n v="8017"/>
    <x v="6"/>
    <s v="2019NE01664"/>
    <s v="013072/2019"/>
    <x v="3"/>
    <x v="3"/>
    <s v="APOIO ADMINISTRATIVO"/>
    <s v="-"/>
    <s v="-"/>
    <x v="35"/>
    <x v="35"/>
    <n v="29979036001031"/>
    <x v="29"/>
    <n v="3"/>
    <s v="Custeio (Despesa Corrente)"/>
    <n v="1160000"/>
    <x v="12"/>
    <x v="11"/>
    <n v="0"/>
    <n v="0"/>
    <x v="500"/>
    <n v="0"/>
    <n v="450"/>
    <n v="0"/>
    <n v="450"/>
  </r>
  <r>
    <n v="8018"/>
    <x v="6"/>
    <s v="2019NE01665"/>
    <s v="013559/2019"/>
    <x v="4"/>
    <x v="4"/>
    <s v="EDUCAÇÃO SUPERIOR"/>
    <s v="-"/>
    <s v="-"/>
    <x v="35"/>
    <x v="35"/>
    <n v="94945942234"/>
    <x v="201"/>
    <n v="3"/>
    <s v="Custeio (Despesa Corrente)"/>
    <n v="1160000"/>
    <x v="1"/>
    <x v="1"/>
    <n v="0"/>
    <n v="0"/>
    <x v="407"/>
    <n v="0"/>
    <n v="4050"/>
    <n v="0"/>
    <n v="4050"/>
  </r>
  <r>
    <n v="8019"/>
    <x v="6"/>
    <s v="2019NE01666"/>
    <s v="013559/2019"/>
    <x v="3"/>
    <x v="3"/>
    <s v="APOIO ADMINISTRATIVO"/>
    <s v="-"/>
    <s v="-"/>
    <x v="35"/>
    <x v="35"/>
    <n v="29979036001031"/>
    <x v="29"/>
    <n v="3"/>
    <s v="Custeio (Despesa Corrente)"/>
    <n v="1160000"/>
    <x v="12"/>
    <x v="11"/>
    <n v="0"/>
    <n v="0"/>
    <x v="408"/>
    <n v="0"/>
    <n v="810"/>
    <n v="0"/>
    <n v="810"/>
  </r>
  <r>
    <n v="8020"/>
    <x v="6"/>
    <s v="2019NE01667"/>
    <s v="013068/2019"/>
    <x v="4"/>
    <x v="4"/>
    <s v="EDUCAÇÃO SUPERIOR"/>
    <s v="-"/>
    <s v="-"/>
    <x v="35"/>
    <x v="35"/>
    <n v="1149126299"/>
    <x v="302"/>
    <n v="3"/>
    <s v="Custeio (Despesa Corrente)"/>
    <n v="1160000"/>
    <x v="1"/>
    <x v="1"/>
    <n v="0"/>
    <n v="0"/>
    <x v="214"/>
    <n v="0"/>
    <n v="0"/>
    <n v="0"/>
    <n v="0"/>
  </r>
  <r>
    <n v="8021"/>
    <x v="6"/>
    <s v="2019NE01668"/>
    <s v="013068/2019"/>
    <x v="3"/>
    <x v="3"/>
    <s v="APOIO ADMINISTRATIVO"/>
    <s v="-"/>
    <s v="-"/>
    <x v="35"/>
    <x v="35"/>
    <n v="29979036001031"/>
    <x v="29"/>
    <n v="3"/>
    <s v="Custeio (Despesa Corrente)"/>
    <n v="1160000"/>
    <x v="12"/>
    <x v="11"/>
    <n v="0"/>
    <n v="0"/>
    <x v="215"/>
    <n v="0"/>
    <n v="0"/>
    <n v="0"/>
    <n v="0"/>
  </r>
  <r>
    <n v="8022"/>
    <x v="6"/>
    <s v="2019NE01670"/>
    <s v="010757/2019"/>
    <x v="4"/>
    <x v="4"/>
    <s v="EDUCAÇÃO SUPERIOR"/>
    <s v="-"/>
    <s v="-"/>
    <x v="35"/>
    <x v="35"/>
    <n v="16140940206"/>
    <x v="638"/>
    <n v="3"/>
    <s v="Custeio (Despesa Corrente)"/>
    <n v="1160000"/>
    <x v="15"/>
    <x v="13"/>
    <n v="0"/>
    <n v="0"/>
    <x v="134"/>
    <n v="0"/>
    <n v="396"/>
    <n v="0"/>
    <n v="396"/>
  </r>
  <r>
    <n v="8023"/>
    <x v="6"/>
    <s v="2019NE01672"/>
    <s v="012764/2019"/>
    <x v="4"/>
    <x v="4"/>
    <s v="EDUCAÇÃO SUPERIOR"/>
    <s v="-"/>
    <s v="-"/>
    <x v="35"/>
    <x v="35"/>
    <s v="PF0000003 "/>
    <x v="89"/>
    <n v="3"/>
    <s v="Custeio (Despesa Corrente)"/>
    <n v="1160000"/>
    <x v="17"/>
    <x v="15"/>
    <n v="0"/>
    <n v="0"/>
    <x v="501"/>
    <n v="0"/>
    <n v="130000"/>
    <n v="0"/>
    <n v="130000"/>
  </r>
  <r>
    <n v="8024"/>
    <x v="6"/>
    <s v="2019NE01674"/>
    <s v="002239/2018"/>
    <x v="2"/>
    <x v="2"/>
    <s v="EDUCAÇÃO SUPERIOR"/>
    <s v="-"/>
    <s v="TACT Nº 4 - Prorrogação"/>
    <x v="8"/>
    <x v="8"/>
    <n v="38431980206"/>
    <x v="7"/>
    <n v="3"/>
    <s v="Custeio (Despesa Corrente)"/>
    <n v="1160000"/>
    <x v="1"/>
    <x v="1"/>
    <n v="66000"/>
    <n v="0"/>
    <x v="502"/>
    <n v="0"/>
    <n v="11000"/>
    <n v="0"/>
    <n v="11000"/>
  </r>
  <r>
    <n v="8025"/>
    <x v="6"/>
    <s v="2019NE01675"/>
    <s v="002248/2018"/>
    <x v="1"/>
    <x v="1"/>
    <s v="EDUCAÇÃO SUPERIOR"/>
    <s v="-"/>
    <s v="TACT Nº 1 - Prorrogação"/>
    <x v="43"/>
    <x v="43"/>
    <n v="8602745000132"/>
    <x v="24"/>
    <n v="3"/>
    <s v="Custeio (Despesa Corrente)"/>
    <n v="1160000"/>
    <x v="0"/>
    <x v="0"/>
    <n v="40800"/>
    <n v="0"/>
    <x v="503"/>
    <n v="0"/>
    <n v="4896"/>
    <n v="4896"/>
    <n v="4896"/>
  </r>
  <r>
    <n v="8026"/>
    <x v="6"/>
    <s v="2019NE01677"/>
    <s v="011654/2019"/>
    <x v="4"/>
    <x v="4"/>
    <s v="EDUCAÇÃO SUPERIOR"/>
    <s v="-"/>
    <s v="-"/>
    <x v="35"/>
    <x v="35"/>
    <n v="34150145920"/>
    <x v="641"/>
    <n v="3"/>
    <s v="Custeio (Despesa Corrente)"/>
    <n v="4801261"/>
    <x v="15"/>
    <x v="13"/>
    <n v="0"/>
    <n v="0"/>
    <x v="279"/>
    <n v="0"/>
    <n v="2124"/>
    <n v="0"/>
    <n v="2124"/>
  </r>
  <r>
    <n v="8027"/>
    <x v="6"/>
    <s v="2019NE01678"/>
    <s v="013044/2019"/>
    <x v="3"/>
    <x v="3"/>
    <s v="APOIO ADMINISTRATIVO"/>
    <s v="-"/>
    <s v="-"/>
    <x v="35"/>
    <x v="35"/>
    <n v="47468254249"/>
    <x v="642"/>
    <n v="3"/>
    <s v="Custeio (Despesa Corrente)"/>
    <n v="1160000"/>
    <x v="15"/>
    <x v="13"/>
    <n v="0"/>
    <n v="0"/>
    <x v="137"/>
    <n v="0"/>
    <n v="240"/>
    <n v="0"/>
    <n v="240"/>
  </r>
  <r>
    <n v="8028"/>
    <x v="6"/>
    <s v="2019NE01679"/>
    <s v="011261/2018"/>
    <x v="1"/>
    <x v="1"/>
    <s v="EDUCAÇÃO SUPERIOR"/>
    <s v="-"/>
    <s v="TACT Nº 1 - Prorrogação"/>
    <x v="32"/>
    <x v="32"/>
    <n v="8602745000132"/>
    <x v="24"/>
    <n v="3"/>
    <s v="Custeio (Despesa Corrente)"/>
    <n v="1160000"/>
    <x v="0"/>
    <x v="0"/>
    <n v="6840"/>
    <n v="0"/>
    <x v="30"/>
    <n v="0"/>
    <n v="0"/>
    <n v="0"/>
    <n v="0"/>
  </r>
  <r>
    <n v="8029"/>
    <x v="6"/>
    <s v="2019NE01680"/>
    <s v="031310/2019"/>
    <x v="2"/>
    <x v="2"/>
    <s v="EDUCAÇÃO SUPERIOR"/>
    <s v="-"/>
    <s v="TACT Nº 1 - Prorrogação"/>
    <x v="50"/>
    <x v="107"/>
    <n v="2300872000109"/>
    <x v="40"/>
    <n v="3"/>
    <s v="Custeio (Despesa Corrente)"/>
    <n v="1160000"/>
    <x v="0"/>
    <x v="0"/>
    <n v="0"/>
    <n v="0"/>
    <x v="66"/>
    <n v="0"/>
    <n v="312000"/>
    <n v="0"/>
    <n v="312000"/>
  </r>
  <r>
    <n v="8030"/>
    <x v="6"/>
    <s v="2019NE01681"/>
    <s v="011466/2019"/>
    <x v="8"/>
    <x v="8"/>
    <s v="EDUCAÇÃO SUPERIOR"/>
    <s v="-"/>
    <s v="-"/>
    <x v="35"/>
    <x v="35"/>
    <n v="122237781"/>
    <x v="643"/>
    <n v="3"/>
    <s v="Custeio (Despesa Corrente)"/>
    <n v="1160000"/>
    <x v="1"/>
    <x v="1"/>
    <n v="0"/>
    <n v="0"/>
    <x v="189"/>
    <n v="0"/>
    <n v="1386"/>
    <n v="0"/>
    <n v="1386"/>
  </r>
  <r>
    <n v="8031"/>
    <x v="6"/>
    <s v="2019NE01682"/>
    <s v="009317/2019"/>
    <x v="4"/>
    <x v="4"/>
    <s v="EDUCAÇÃO SUPERIOR"/>
    <s v="-"/>
    <s v="-"/>
    <x v="35"/>
    <x v="35"/>
    <n v="32177380200"/>
    <x v="644"/>
    <n v="3"/>
    <s v="Custeio (Despesa Corrente)"/>
    <n v="1160000"/>
    <x v="15"/>
    <x v="13"/>
    <n v="0"/>
    <n v="0"/>
    <x v="104"/>
    <n v="0"/>
    <n v="1980"/>
    <n v="0"/>
    <n v="1980"/>
  </r>
  <r>
    <n v="8032"/>
    <x v="6"/>
    <s v="2019NE01683"/>
    <s v="010608/2019"/>
    <x v="4"/>
    <x v="4"/>
    <s v="EDUCAÇÃO SUPERIOR"/>
    <s v="-"/>
    <s v="-"/>
    <x v="35"/>
    <x v="35"/>
    <n v="74008650059"/>
    <x v="506"/>
    <n v="3"/>
    <s v="Custeio (Despesa Corrente)"/>
    <n v="1160000"/>
    <x v="15"/>
    <x v="13"/>
    <n v="0"/>
    <n v="0"/>
    <x v="98"/>
    <n v="0"/>
    <n v="792"/>
    <n v="0"/>
    <n v="792"/>
  </r>
  <r>
    <n v="8033"/>
    <x v="6"/>
    <s v="2019NE01684"/>
    <s v="011438/2019"/>
    <x v="4"/>
    <x v="4"/>
    <s v="EDUCAÇÃO SUPERIOR"/>
    <s v="-"/>
    <s v="-"/>
    <x v="35"/>
    <x v="35"/>
    <n v="33730458272"/>
    <x v="558"/>
    <n v="3"/>
    <s v="Custeio (Despesa Corrente)"/>
    <n v="1160000"/>
    <x v="1"/>
    <x v="1"/>
    <n v="0"/>
    <n v="0"/>
    <x v="504"/>
    <n v="0"/>
    <n v="1560"/>
    <n v="0"/>
    <n v="1560"/>
  </r>
  <r>
    <n v="8034"/>
    <x v="6"/>
    <s v="2019NE01686"/>
    <s v="010847/2019"/>
    <x v="4"/>
    <x v="4"/>
    <s v="EDUCAÇÃO SUPERIOR"/>
    <s v="-"/>
    <s v="-"/>
    <x v="35"/>
    <x v="35"/>
    <n v="51096668220"/>
    <x v="150"/>
    <n v="3"/>
    <s v="Custeio (Despesa Corrente)"/>
    <n v="1160000"/>
    <x v="15"/>
    <x v="13"/>
    <n v="0"/>
    <n v="0"/>
    <x v="101"/>
    <n v="0"/>
    <n v="2508"/>
    <n v="0"/>
    <n v="2508"/>
  </r>
  <r>
    <n v="8035"/>
    <x v="6"/>
    <s v="2019NE01687"/>
    <s v="011270/2019"/>
    <x v="4"/>
    <x v="4"/>
    <s v="EDUCAÇÃO SUPERIOR"/>
    <s v="-"/>
    <s v="-"/>
    <x v="35"/>
    <x v="35"/>
    <n v="59431369249"/>
    <x v="190"/>
    <n v="3"/>
    <s v="Custeio (Despesa Corrente)"/>
    <n v="1160000"/>
    <x v="15"/>
    <x v="13"/>
    <n v="0"/>
    <n v="0"/>
    <x v="141"/>
    <n v="0"/>
    <n v="2442"/>
    <n v="0"/>
    <n v="2442"/>
  </r>
  <r>
    <n v="8036"/>
    <x v="6"/>
    <s v="2019NE01688"/>
    <s v="011063/2019"/>
    <x v="4"/>
    <x v="4"/>
    <s v="EDUCAÇÃO SUPERIOR"/>
    <s v="-"/>
    <s v="-"/>
    <x v="35"/>
    <x v="35"/>
    <n v="38419297291"/>
    <x v="165"/>
    <n v="3"/>
    <s v="Custeio (Despesa Corrente)"/>
    <n v="1160000"/>
    <x v="15"/>
    <x v="13"/>
    <n v="0"/>
    <n v="0"/>
    <x v="194"/>
    <n v="0"/>
    <n v="528"/>
    <n v="0"/>
    <n v="528"/>
  </r>
  <r>
    <n v="8037"/>
    <x v="6"/>
    <s v="2019NE01689"/>
    <s v="011705/2019"/>
    <x v="4"/>
    <x v="4"/>
    <s v="EDUCAÇÃO SUPERIOR"/>
    <s v="-"/>
    <s v="-"/>
    <x v="35"/>
    <x v="35"/>
    <n v="52660761272"/>
    <x v="363"/>
    <n v="3"/>
    <s v="Custeio (Despesa Corrente)"/>
    <n v="1160000"/>
    <x v="1"/>
    <x v="1"/>
    <n v="0"/>
    <n v="0"/>
    <x v="264"/>
    <n v="0"/>
    <n v="1056"/>
    <n v="0"/>
    <n v="1056"/>
  </r>
  <r>
    <n v="8038"/>
    <x v="6"/>
    <s v="2019NE01690"/>
    <s v="010693/2019"/>
    <x v="4"/>
    <x v="4"/>
    <s v="EDUCAÇÃO SUPERIOR"/>
    <s v="-"/>
    <s v="-"/>
    <x v="35"/>
    <x v="35"/>
    <n v="30077591291"/>
    <x v="645"/>
    <n v="3"/>
    <s v="Custeio (Despesa Corrente)"/>
    <n v="1160000"/>
    <x v="15"/>
    <x v="13"/>
    <n v="0"/>
    <n v="0"/>
    <x v="97"/>
    <n v="0"/>
    <n v="2244"/>
    <n v="0"/>
    <n v="2244"/>
  </r>
  <r>
    <n v="8039"/>
    <x v="6"/>
    <s v="2019NE01691"/>
    <s v="010889/2019"/>
    <x v="4"/>
    <x v="4"/>
    <s v="EDUCAÇÃO SUPERIOR"/>
    <s v="-"/>
    <s v="-"/>
    <x v="35"/>
    <x v="35"/>
    <n v="820906298"/>
    <x v="646"/>
    <n v="3"/>
    <s v="Custeio (Despesa Corrente)"/>
    <n v="1160000"/>
    <x v="1"/>
    <x v="1"/>
    <n v="0"/>
    <n v="0"/>
    <x v="94"/>
    <n v="0"/>
    <n v="1914"/>
    <n v="0"/>
    <n v="1914"/>
  </r>
  <r>
    <n v="8040"/>
    <x v="6"/>
    <s v="2019NE01692"/>
    <s v="011617/2019"/>
    <x v="9"/>
    <x v="9"/>
    <s v="OPERAÇÕES ESPECIAIS"/>
    <s v="-"/>
    <s v="-"/>
    <x v="35"/>
    <x v="35"/>
    <n v="4812509000190"/>
    <x v="477"/>
    <n v="3"/>
    <s v="Custeio (Despesa Corrente)"/>
    <n v="1160000"/>
    <x v="19"/>
    <x v="16"/>
    <n v="0"/>
    <n v="0"/>
    <x v="505"/>
    <n v="0"/>
    <n v="27881.95"/>
    <n v="0"/>
    <n v="27881.95"/>
  </r>
  <r>
    <n v="8041"/>
    <x v="6"/>
    <s v="2019NE01693"/>
    <s v="013641/2019"/>
    <x v="4"/>
    <x v="4"/>
    <s v="EDUCAÇÃO SUPERIOR"/>
    <s v="-"/>
    <s v="-"/>
    <x v="35"/>
    <x v="35"/>
    <n v="73159840204"/>
    <x v="155"/>
    <n v="3"/>
    <s v="Custeio (Despesa Corrente)"/>
    <n v="1160000"/>
    <x v="1"/>
    <x v="1"/>
    <n v="0"/>
    <n v="0"/>
    <x v="409"/>
    <n v="4725"/>
    <n v="4725"/>
    <n v="0"/>
    <n v="0"/>
  </r>
  <r>
    <n v="8042"/>
    <x v="6"/>
    <s v="2019NE01694"/>
    <s v="013641/2019"/>
    <x v="3"/>
    <x v="3"/>
    <s v="APOIO ADMINISTRATIVO"/>
    <s v="-"/>
    <s v="-"/>
    <x v="35"/>
    <x v="35"/>
    <n v="29979036001031"/>
    <x v="29"/>
    <n v="3"/>
    <s v="Custeio (Despesa Corrente)"/>
    <n v="1160000"/>
    <x v="12"/>
    <x v="11"/>
    <n v="0"/>
    <n v="0"/>
    <x v="410"/>
    <n v="945"/>
    <n v="945"/>
    <n v="0"/>
    <n v="0"/>
  </r>
  <r>
    <n v="8043"/>
    <x v="6"/>
    <s v="2019NE01695"/>
    <s v="013619/2019"/>
    <x v="4"/>
    <x v="4"/>
    <s v="EDUCAÇÃO SUPERIOR"/>
    <s v="-"/>
    <s v="-"/>
    <x v="35"/>
    <x v="35"/>
    <n v="98555723272"/>
    <x v="199"/>
    <n v="3"/>
    <s v="Custeio (Despesa Corrente)"/>
    <n v="1160000"/>
    <x v="1"/>
    <x v="1"/>
    <n v="0"/>
    <n v="0"/>
    <x v="407"/>
    <n v="0"/>
    <n v="4050"/>
    <n v="0"/>
    <n v="4050"/>
  </r>
  <r>
    <n v="8044"/>
    <x v="6"/>
    <s v="2019NE01696"/>
    <s v="013619/2019"/>
    <x v="3"/>
    <x v="3"/>
    <s v="APOIO ADMINISTRATIVO"/>
    <s v="-"/>
    <s v="-"/>
    <x v="35"/>
    <x v="35"/>
    <n v="29979036001031"/>
    <x v="29"/>
    <n v="3"/>
    <s v="Custeio (Despesa Corrente)"/>
    <n v="1160000"/>
    <x v="12"/>
    <x v="11"/>
    <n v="0"/>
    <n v="0"/>
    <x v="408"/>
    <n v="0"/>
    <n v="810"/>
    <n v="0"/>
    <n v="810"/>
  </r>
  <r>
    <n v="8045"/>
    <x v="6"/>
    <s v="2019NE01697"/>
    <s v="013042/2019"/>
    <x v="3"/>
    <x v="3"/>
    <s v="APOIO ADMINISTRATIVO"/>
    <s v="-"/>
    <s v="-"/>
    <x v="35"/>
    <x v="35"/>
    <n v="66339804268"/>
    <x v="647"/>
    <n v="3"/>
    <s v="Custeio (Despesa Corrente)"/>
    <n v="1160000"/>
    <x v="15"/>
    <x v="13"/>
    <n v="0"/>
    <n v="0"/>
    <x v="136"/>
    <n v="0"/>
    <n v="264"/>
    <n v="0"/>
    <n v="264"/>
  </r>
  <r>
    <n v="8046"/>
    <x v="6"/>
    <s v="2019NE01698"/>
    <s v="013631/2019"/>
    <x v="4"/>
    <x v="4"/>
    <s v="EDUCAÇÃO SUPERIOR"/>
    <s v="-"/>
    <s v="-"/>
    <x v="35"/>
    <x v="35"/>
    <n v="83627545249"/>
    <x v="648"/>
    <n v="3"/>
    <s v="Custeio (Despesa Corrente)"/>
    <n v="1160000"/>
    <x v="1"/>
    <x v="1"/>
    <n v="0"/>
    <n v="0"/>
    <x v="271"/>
    <n v="5400"/>
    <n v="5400"/>
    <n v="0"/>
    <n v="0"/>
  </r>
  <r>
    <n v="8047"/>
    <x v="6"/>
    <s v="2019NE01699"/>
    <s v="013631/2019"/>
    <x v="3"/>
    <x v="3"/>
    <s v="APOIO ADMINISTRATIVO"/>
    <s v="-"/>
    <s v="-"/>
    <x v="35"/>
    <x v="35"/>
    <n v="29979036001031"/>
    <x v="29"/>
    <n v="3"/>
    <s v="Custeio (Despesa Corrente)"/>
    <n v="1160000"/>
    <x v="12"/>
    <x v="11"/>
    <n v="0"/>
    <n v="0"/>
    <x v="272"/>
    <n v="1080"/>
    <n v="1080"/>
    <n v="0"/>
    <n v="0"/>
  </r>
  <r>
    <n v="8048"/>
    <x v="6"/>
    <s v="2019NE01700"/>
    <s v="013105/2019"/>
    <x v="4"/>
    <x v="4"/>
    <s v="EDUCAÇÃO SUPERIOR"/>
    <s v="-"/>
    <s v="-"/>
    <x v="35"/>
    <x v="35"/>
    <n v="73314978200"/>
    <x v="649"/>
    <n v="3"/>
    <s v="Custeio (Despesa Corrente)"/>
    <n v="1160000"/>
    <x v="1"/>
    <x v="1"/>
    <n v="0"/>
    <n v="0"/>
    <x v="94"/>
    <n v="0"/>
    <n v="1914"/>
    <n v="0"/>
    <n v="1914"/>
  </r>
  <r>
    <n v="8049"/>
    <x v="6"/>
    <s v="2019NE01701"/>
    <s v="012892/2019"/>
    <x v="4"/>
    <x v="4"/>
    <s v="EDUCAÇÃO SUPERIOR"/>
    <s v="-"/>
    <s v="-"/>
    <x v="35"/>
    <x v="35"/>
    <n v="86462989220"/>
    <x v="187"/>
    <n v="3"/>
    <s v="Custeio (Despesa Corrente)"/>
    <n v="1160000"/>
    <x v="1"/>
    <x v="1"/>
    <n v="0"/>
    <n v="0"/>
    <x v="407"/>
    <n v="0"/>
    <n v="0"/>
    <n v="0"/>
    <n v="0"/>
  </r>
  <r>
    <n v="8050"/>
    <x v="6"/>
    <s v="2019NE01702"/>
    <s v="012892/2019"/>
    <x v="3"/>
    <x v="3"/>
    <s v="APOIO ADMINISTRATIVO"/>
    <s v="-"/>
    <s v="-"/>
    <x v="35"/>
    <x v="35"/>
    <n v="29979036001031"/>
    <x v="29"/>
    <n v="3"/>
    <s v="Custeio (Despesa Corrente)"/>
    <n v="1160000"/>
    <x v="12"/>
    <x v="11"/>
    <n v="0"/>
    <n v="0"/>
    <x v="408"/>
    <n v="0"/>
    <n v="0"/>
    <n v="0"/>
    <n v="0"/>
  </r>
  <r>
    <n v="8051"/>
    <x v="6"/>
    <s v="2019NE01703"/>
    <s v="013145/2019"/>
    <x v="4"/>
    <x v="4"/>
    <s v="EDUCAÇÃO SUPERIOR"/>
    <s v="-"/>
    <s v="-"/>
    <x v="35"/>
    <x v="35"/>
    <n v="76683486204"/>
    <x v="650"/>
    <n v="3"/>
    <s v="Custeio (Despesa Corrente)"/>
    <n v="1160000"/>
    <x v="15"/>
    <x v="13"/>
    <n v="0"/>
    <n v="0"/>
    <x v="146"/>
    <n v="0"/>
    <n v="1716"/>
    <n v="0"/>
    <n v="1716"/>
  </r>
  <r>
    <n v="8052"/>
    <x v="6"/>
    <s v="2019NE01704"/>
    <s v="013092/2019"/>
    <x v="4"/>
    <x v="4"/>
    <s v="EDUCAÇÃO SUPERIOR"/>
    <s v="-"/>
    <s v="-"/>
    <x v="35"/>
    <x v="35"/>
    <n v="11167360206"/>
    <x v="443"/>
    <n v="3"/>
    <s v="Custeio (Despesa Corrente)"/>
    <n v="1160000"/>
    <x v="1"/>
    <x v="1"/>
    <n v="0"/>
    <n v="0"/>
    <x v="407"/>
    <n v="4050"/>
    <n v="4050"/>
    <n v="4050"/>
    <n v="4050"/>
  </r>
  <r>
    <n v="8053"/>
    <x v="6"/>
    <s v="2019NE01705"/>
    <s v="011333/2019"/>
    <x v="4"/>
    <x v="4"/>
    <s v="EDUCAÇÃO SUPERIOR"/>
    <s v="-"/>
    <s v="-"/>
    <x v="35"/>
    <x v="35"/>
    <n v="625323246"/>
    <x v="264"/>
    <n v="3"/>
    <s v="Custeio (Despesa Corrente)"/>
    <n v="1160000"/>
    <x v="15"/>
    <x v="13"/>
    <n v="0"/>
    <n v="0"/>
    <x v="205"/>
    <n v="0"/>
    <n v="3036"/>
    <n v="0"/>
    <n v="3036"/>
  </r>
  <r>
    <n v="8054"/>
    <x v="6"/>
    <s v="2019NE01706"/>
    <s v="013092/2019"/>
    <x v="3"/>
    <x v="3"/>
    <s v="APOIO ADMINISTRATIVO"/>
    <s v="-"/>
    <s v="-"/>
    <x v="35"/>
    <x v="35"/>
    <n v="29979036001031"/>
    <x v="29"/>
    <n v="3"/>
    <s v="Custeio (Despesa Corrente)"/>
    <n v="1160000"/>
    <x v="12"/>
    <x v="11"/>
    <n v="0"/>
    <n v="0"/>
    <x v="408"/>
    <n v="810"/>
    <n v="810"/>
    <n v="810"/>
    <n v="810"/>
  </r>
  <r>
    <n v="8055"/>
    <x v="6"/>
    <s v="2019NE01707"/>
    <s v="013626/2019"/>
    <x v="4"/>
    <x v="4"/>
    <s v="EDUCAÇÃO SUPERIOR"/>
    <s v="-"/>
    <s v="-"/>
    <x v="35"/>
    <x v="35"/>
    <n v="70539057215"/>
    <x v="607"/>
    <n v="3"/>
    <s v="Custeio (Despesa Corrente)"/>
    <n v="1160000"/>
    <x v="1"/>
    <x v="1"/>
    <n v="0"/>
    <n v="0"/>
    <x v="297"/>
    <n v="0"/>
    <n v="6300"/>
    <n v="0"/>
    <n v="6300"/>
  </r>
  <r>
    <n v="8056"/>
    <x v="6"/>
    <s v="2019NE01708"/>
    <s v="010429/2019"/>
    <x v="4"/>
    <x v="4"/>
    <s v="EDUCAÇÃO SUPERIOR"/>
    <s v="-"/>
    <s v="-"/>
    <x v="35"/>
    <x v="35"/>
    <n v="3259732454"/>
    <x v="597"/>
    <n v="3"/>
    <s v="Custeio (Despesa Corrente)"/>
    <n v="1160000"/>
    <x v="15"/>
    <x v="13"/>
    <n v="0"/>
    <n v="0"/>
    <x v="194"/>
    <n v="0"/>
    <n v="528"/>
    <n v="0"/>
    <n v="528"/>
  </r>
  <r>
    <n v="8057"/>
    <x v="6"/>
    <s v="2019NE01709"/>
    <s v="013626/2019"/>
    <x v="3"/>
    <x v="3"/>
    <s v="APOIO ADMINISTRATIVO"/>
    <s v="-"/>
    <s v="-"/>
    <x v="35"/>
    <x v="35"/>
    <n v="29979036001031"/>
    <x v="29"/>
    <n v="3"/>
    <s v="Custeio (Despesa Corrente)"/>
    <n v="1160000"/>
    <x v="12"/>
    <x v="11"/>
    <n v="0"/>
    <n v="0"/>
    <x v="298"/>
    <n v="0"/>
    <n v="1260"/>
    <n v="0"/>
    <n v="1260"/>
  </r>
  <r>
    <n v="8058"/>
    <x v="6"/>
    <s v="2019NE01710"/>
    <s v="011856/2019"/>
    <x v="4"/>
    <x v="4"/>
    <s v="EDUCAÇÃO SUPERIOR"/>
    <s v="-"/>
    <s v="-"/>
    <x v="35"/>
    <x v="35"/>
    <n v="78854393215"/>
    <x v="154"/>
    <n v="3"/>
    <s v="Custeio (Despesa Corrente)"/>
    <n v="1160000"/>
    <x v="1"/>
    <x v="1"/>
    <n v="0"/>
    <n v="0"/>
    <x v="271"/>
    <n v="0"/>
    <n v="5400"/>
    <n v="0"/>
    <n v="5400"/>
  </r>
  <r>
    <n v="8059"/>
    <x v="6"/>
    <s v="2019NE01711"/>
    <s v="012847/2019"/>
    <x v="3"/>
    <x v="3"/>
    <s v="APOIO ADMINISTRATIVO"/>
    <s v="-"/>
    <s v="-"/>
    <x v="35"/>
    <x v="35"/>
    <n v="53660927287"/>
    <x v="651"/>
    <n v="3"/>
    <s v="Custeio (Despesa Corrente)"/>
    <n v="1160000"/>
    <x v="15"/>
    <x v="13"/>
    <n v="0"/>
    <n v="0"/>
    <x v="250"/>
    <n v="0"/>
    <n v="840"/>
    <n v="0"/>
    <n v="840"/>
  </r>
  <r>
    <n v="8060"/>
    <x v="6"/>
    <s v="2019NE01712"/>
    <s v="011856/2019"/>
    <x v="3"/>
    <x v="3"/>
    <s v="APOIO ADMINISTRATIVO"/>
    <s v="-"/>
    <s v="-"/>
    <x v="35"/>
    <x v="35"/>
    <n v="29979036001031"/>
    <x v="29"/>
    <n v="3"/>
    <s v="Custeio (Despesa Corrente)"/>
    <n v="1160000"/>
    <x v="12"/>
    <x v="11"/>
    <n v="0"/>
    <n v="0"/>
    <x v="272"/>
    <n v="0"/>
    <n v="1080"/>
    <n v="0"/>
    <n v="1080"/>
  </r>
  <r>
    <n v="8061"/>
    <x v="6"/>
    <s v="2019NE01713"/>
    <s v="013645/2019"/>
    <x v="4"/>
    <x v="4"/>
    <s v="EDUCAÇÃO SUPERIOR"/>
    <s v="-"/>
    <s v="-"/>
    <x v="35"/>
    <x v="35"/>
    <n v="73159840204"/>
    <x v="155"/>
    <n v="3"/>
    <s v="Custeio (Despesa Corrente)"/>
    <n v="1160000"/>
    <x v="1"/>
    <x v="1"/>
    <n v="0"/>
    <n v="0"/>
    <x v="409"/>
    <n v="4725"/>
    <n v="4725"/>
    <n v="0"/>
    <n v="0"/>
  </r>
  <r>
    <n v="8062"/>
    <x v="6"/>
    <s v="2019NE01714"/>
    <s v="013645/2019"/>
    <x v="3"/>
    <x v="3"/>
    <s v="APOIO ADMINISTRATIVO"/>
    <s v="-"/>
    <s v="-"/>
    <x v="35"/>
    <x v="35"/>
    <n v="29979036001031"/>
    <x v="29"/>
    <n v="3"/>
    <s v="Custeio (Despesa Corrente)"/>
    <n v="1160000"/>
    <x v="12"/>
    <x v="11"/>
    <n v="0"/>
    <n v="0"/>
    <x v="410"/>
    <n v="945"/>
    <n v="945"/>
    <n v="0"/>
    <n v="0"/>
  </r>
  <r>
    <n v="8063"/>
    <x v="6"/>
    <s v="2019NE01715"/>
    <s v="013634/2019"/>
    <x v="4"/>
    <x v="4"/>
    <s v="EDUCAÇÃO SUPERIOR"/>
    <s v="-"/>
    <s v="-"/>
    <x v="35"/>
    <x v="35"/>
    <n v="78812585272"/>
    <x v="548"/>
    <n v="3"/>
    <s v="Custeio (Despesa Corrente)"/>
    <n v="1160000"/>
    <x v="1"/>
    <x v="1"/>
    <n v="0"/>
    <n v="0"/>
    <x v="409"/>
    <n v="0"/>
    <n v="4725"/>
    <n v="0"/>
    <n v="4725"/>
  </r>
  <r>
    <n v="8064"/>
    <x v="6"/>
    <s v="2019NE01716"/>
    <s v="013634/2019"/>
    <x v="3"/>
    <x v="3"/>
    <s v="APOIO ADMINISTRATIVO"/>
    <s v="-"/>
    <s v="-"/>
    <x v="35"/>
    <x v="35"/>
    <n v="29979036001031"/>
    <x v="29"/>
    <n v="3"/>
    <s v="Custeio (Despesa Corrente)"/>
    <n v="1160000"/>
    <x v="12"/>
    <x v="11"/>
    <n v="0"/>
    <n v="0"/>
    <x v="410"/>
    <n v="0"/>
    <n v="945"/>
    <n v="0"/>
    <n v="945"/>
  </r>
  <r>
    <n v="8065"/>
    <x v="6"/>
    <s v="2019NE01717"/>
    <s v="013651/2019"/>
    <x v="4"/>
    <x v="4"/>
    <s v="EDUCAÇÃO SUPERIOR"/>
    <s v="-"/>
    <s v="-"/>
    <x v="35"/>
    <x v="35"/>
    <n v="57801843215"/>
    <x v="103"/>
    <n v="3"/>
    <s v="Custeio (Despesa Corrente)"/>
    <n v="1160000"/>
    <x v="1"/>
    <x v="1"/>
    <n v="0"/>
    <n v="0"/>
    <x v="409"/>
    <n v="4725"/>
    <n v="4725"/>
    <n v="0"/>
    <n v="0"/>
  </r>
  <r>
    <n v="8066"/>
    <x v="6"/>
    <s v="2019NE01718"/>
    <s v="013651/2019"/>
    <x v="3"/>
    <x v="3"/>
    <s v="APOIO ADMINISTRATIVO"/>
    <s v="-"/>
    <s v="-"/>
    <x v="35"/>
    <x v="35"/>
    <n v="29979036001031"/>
    <x v="29"/>
    <n v="3"/>
    <s v="Custeio (Despesa Corrente)"/>
    <n v="1160000"/>
    <x v="12"/>
    <x v="11"/>
    <n v="0"/>
    <n v="0"/>
    <x v="410"/>
    <n v="945"/>
    <n v="945"/>
    <n v="0"/>
    <n v="0"/>
  </r>
  <r>
    <n v="8067"/>
    <x v="6"/>
    <s v="2019NE01719"/>
    <s v="014274/2019"/>
    <x v="1"/>
    <x v="1"/>
    <s v="EDUCAÇÃO SUPERIOR"/>
    <s v="-"/>
    <s v="-"/>
    <x v="35"/>
    <x v="35"/>
    <s v="PF0000003 "/>
    <x v="89"/>
    <n v="3"/>
    <s v="Custeio (Despesa Corrente)"/>
    <n v="1160000"/>
    <x v="17"/>
    <x v="15"/>
    <n v="0"/>
    <n v="0"/>
    <x v="127"/>
    <n v="0"/>
    <n v="400"/>
    <n v="0"/>
    <n v="400"/>
  </r>
  <r>
    <n v="8068"/>
    <x v="6"/>
    <s v="2019NE01720"/>
    <s v="014091/2019"/>
    <x v="1"/>
    <x v="1"/>
    <s v="EDUCAÇÃO SUPERIOR"/>
    <s v="-"/>
    <s v="-"/>
    <x v="35"/>
    <x v="35"/>
    <s v="PF0000003 "/>
    <x v="89"/>
    <n v="3"/>
    <s v="Custeio (Despesa Corrente)"/>
    <n v="1160000"/>
    <x v="17"/>
    <x v="15"/>
    <n v="0"/>
    <n v="0"/>
    <x v="506"/>
    <n v="0"/>
    <n v="14000"/>
    <n v="0"/>
    <n v="14000"/>
  </r>
  <r>
    <n v="8069"/>
    <x v="6"/>
    <s v="2019NE01721"/>
    <s v="014136/2019"/>
    <x v="1"/>
    <x v="1"/>
    <s v="EDUCAÇÃO SUPERIOR"/>
    <s v="-"/>
    <s v="-"/>
    <x v="35"/>
    <x v="35"/>
    <s v="PF0000003 "/>
    <x v="89"/>
    <n v="3"/>
    <s v="Custeio (Despesa Corrente)"/>
    <n v="1160000"/>
    <x v="17"/>
    <x v="15"/>
    <n v="0"/>
    <n v="0"/>
    <x v="507"/>
    <n v="0"/>
    <n v="2400"/>
    <n v="0"/>
    <n v="2400"/>
  </r>
  <r>
    <n v="8070"/>
    <x v="6"/>
    <s v="2019NE01722"/>
    <s v="013838/2019"/>
    <x v="10"/>
    <x v="10"/>
    <s v="FUNDO ESTADUAL DE ASSISTÊNCIA SOCIAL"/>
    <s v="Destaque Recebido"/>
    <s v="-"/>
    <x v="35"/>
    <x v="35"/>
    <n v="1137525207"/>
    <x v="652"/>
    <n v="3"/>
    <s v="Custeio (Despesa Corrente)"/>
    <n v="4400000"/>
    <x v="1"/>
    <x v="1"/>
    <n v="0"/>
    <n v="0"/>
    <x v="206"/>
    <n v="0"/>
    <n v="600"/>
    <n v="0"/>
    <n v="600"/>
  </r>
  <r>
    <n v="8071"/>
    <x v="6"/>
    <s v="2019NE01723"/>
    <s v="013838/2019"/>
    <x v="10"/>
    <x v="10"/>
    <s v="FUNDO ESTADUAL DE ASSISTÊNCIA SOCIAL"/>
    <s v="Destaque Recebido"/>
    <s v="-"/>
    <x v="35"/>
    <x v="35"/>
    <n v="29979036001031"/>
    <x v="29"/>
    <n v="3"/>
    <s v="Custeio (Despesa Corrente)"/>
    <n v="4400000"/>
    <x v="12"/>
    <x v="11"/>
    <n v="0"/>
    <n v="0"/>
    <x v="337"/>
    <n v="0"/>
    <n v="120"/>
    <n v="0"/>
    <n v="120"/>
  </r>
  <r>
    <n v="8072"/>
    <x v="6"/>
    <s v="2019NE01724"/>
    <s v="013832/2019"/>
    <x v="10"/>
    <x v="10"/>
    <s v="FUNDO ESTADUAL DE ASSISTÊNCIA SOCIAL"/>
    <s v="Destaque Recebido"/>
    <s v="-"/>
    <x v="35"/>
    <x v="35"/>
    <n v="1137525207"/>
    <x v="652"/>
    <n v="3"/>
    <s v="Custeio (Despesa Corrente)"/>
    <n v="4400000"/>
    <x v="1"/>
    <x v="1"/>
    <n v="0"/>
    <n v="0"/>
    <x v="206"/>
    <n v="0"/>
    <n v="600"/>
    <n v="0"/>
    <n v="600"/>
  </r>
  <r>
    <n v="8073"/>
    <x v="6"/>
    <s v="2019NE01725"/>
    <s v="013832/2019"/>
    <x v="10"/>
    <x v="10"/>
    <s v="FUNDO ESTADUAL DE ASSISTÊNCIA SOCIAL"/>
    <s v="Destaque Recebido"/>
    <s v="-"/>
    <x v="35"/>
    <x v="35"/>
    <n v="29979036001031"/>
    <x v="29"/>
    <n v="3"/>
    <s v="Custeio (Despesa Corrente)"/>
    <n v="4400000"/>
    <x v="12"/>
    <x v="11"/>
    <n v="0"/>
    <n v="0"/>
    <x v="337"/>
    <n v="0"/>
    <n v="120"/>
    <n v="0"/>
    <n v="120"/>
  </r>
  <r>
    <n v="8074"/>
    <x v="6"/>
    <s v="2019NE01726"/>
    <s v="013839/2019"/>
    <x v="10"/>
    <x v="10"/>
    <s v="FUNDO ESTADUAL DE ASSISTÊNCIA SOCIAL"/>
    <s v="Destaque Recebido"/>
    <s v="-"/>
    <x v="35"/>
    <x v="35"/>
    <n v="1137525207"/>
    <x v="652"/>
    <n v="3"/>
    <s v="Custeio (Despesa Corrente)"/>
    <n v="4400000"/>
    <x v="1"/>
    <x v="1"/>
    <n v="0"/>
    <n v="0"/>
    <x v="206"/>
    <n v="0"/>
    <n v="600"/>
    <n v="0"/>
    <n v="600"/>
  </r>
  <r>
    <n v="8075"/>
    <x v="6"/>
    <s v="2019NE01727"/>
    <s v="013839/2019"/>
    <x v="10"/>
    <x v="10"/>
    <s v="FUNDO ESTADUAL DE ASSISTÊNCIA SOCIAL"/>
    <s v="Destaque Recebido"/>
    <s v="-"/>
    <x v="35"/>
    <x v="35"/>
    <n v="29979036001031"/>
    <x v="29"/>
    <n v="3"/>
    <s v="Custeio (Despesa Corrente)"/>
    <n v="4400000"/>
    <x v="12"/>
    <x v="11"/>
    <n v="0"/>
    <n v="0"/>
    <x v="337"/>
    <n v="0"/>
    <n v="120"/>
    <n v="0"/>
    <n v="120"/>
  </r>
  <r>
    <n v="8076"/>
    <x v="6"/>
    <s v="2019NE01728"/>
    <s v="013840/2019"/>
    <x v="10"/>
    <x v="10"/>
    <s v="FUNDO ESTADUAL DE ASSISTÊNCIA SOCIAL"/>
    <s v="Destaque Recebido"/>
    <s v="-"/>
    <x v="35"/>
    <x v="35"/>
    <n v="1137525207"/>
    <x v="652"/>
    <n v="3"/>
    <s v="Custeio (Despesa Corrente)"/>
    <n v="4400000"/>
    <x v="1"/>
    <x v="1"/>
    <n v="0"/>
    <n v="0"/>
    <x v="206"/>
    <n v="0"/>
    <n v="600"/>
    <n v="0"/>
    <n v="600"/>
  </r>
  <r>
    <n v="8077"/>
    <x v="6"/>
    <s v="2019NE01729"/>
    <s v="013840/2019"/>
    <x v="10"/>
    <x v="10"/>
    <s v="FUNDO ESTADUAL DE ASSISTÊNCIA SOCIAL"/>
    <s v="Destaque Recebido"/>
    <s v="-"/>
    <x v="35"/>
    <x v="35"/>
    <n v="29979036001031"/>
    <x v="29"/>
    <n v="3"/>
    <s v="Custeio (Despesa Corrente)"/>
    <n v="4400000"/>
    <x v="12"/>
    <x v="11"/>
    <n v="0"/>
    <n v="0"/>
    <x v="337"/>
    <n v="0"/>
    <n v="120"/>
    <n v="0"/>
    <n v="120"/>
  </r>
  <r>
    <n v="8078"/>
    <x v="6"/>
    <s v="2019NE01730"/>
    <s v="011209/2019"/>
    <x v="2"/>
    <x v="2"/>
    <s v="EDUCAÇÃO SUPERIOR"/>
    <s v="-"/>
    <s v="-"/>
    <x v="35"/>
    <x v="35"/>
    <n v="63672471000166"/>
    <x v="653"/>
    <n v="3"/>
    <s v="Custeio (Despesa Corrente)"/>
    <n v="1160000"/>
    <x v="16"/>
    <x v="14"/>
    <n v="0"/>
    <n v="0"/>
    <x v="508"/>
    <n v="0"/>
    <n v="14100"/>
    <n v="0"/>
    <n v="14100"/>
  </r>
  <r>
    <n v="8079"/>
    <x v="6"/>
    <s v="2019NE01731"/>
    <s v="011209/2019"/>
    <x v="2"/>
    <x v="2"/>
    <s v="EDUCAÇÃO SUPERIOR"/>
    <s v="-"/>
    <s v="-"/>
    <x v="35"/>
    <x v="35"/>
    <n v="3743294000130"/>
    <x v="520"/>
    <n v="3"/>
    <s v="Custeio (Despesa Corrente)"/>
    <n v="1160000"/>
    <x v="16"/>
    <x v="14"/>
    <n v="0"/>
    <n v="0"/>
    <x v="509"/>
    <n v="1749.15"/>
    <n v="3499.45"/>
    <n v="1750.3"/>
    <n v="1750.3"/>
  </r>
  <r>
    <n v="8080"/>
    <x v="6"/>
    <s v="2019NE01732"/>
    <s v="010625/2019"/>
    <x v="4"/>
    <x v="4"/>
    <s v="EDUCAÇÃO SUPERIOR"/>
    <s v="-"/>
    <s v="-"/>
    <x v="35"/>
    <x v="35"/>
    <n v="43562370210"/>
    <x v="654"/>
    <n v="3"/>
    <s v="Custeio (Despesa Corrente)"/>
    <n v="1160000"/>
    <x v="15"/>
    <x v="13"/>
    <n v="0"/>
    <n v="0"/>
    <x v="194"/>
    <n v="0"/>
    <n v="528"/>
    <n v="0"/>
    <n v="528"/>
  </r>
  <r>
    <n v="8081"/>
    <x v="6"/>
    <s v="2019NE01733"/>
    <s v="012845/2019"/>
    <x v="3"/>
    <x v="3"/>
    <s v="APOIO ADMINISTRATIVO"/>
    <s v="-"/>
    <s v="-"/>
    <x v="35"/>
    <x v="35"/>
    <n v="84464747272"/>
    <x v="639"/>
    <n v="3"/>
    <s v="Custeio (Despesa Corrente)"/>
    <n v="1160000"/>
    <x v="15"/>
    <x v="13"/>
    <n v="0"/>
    <n v="0"/>
    <x v="250"/>
    <n v="0"/>
    <n v="840"/>
    <n v="0"/>
    <n v="840"/>
  </r>
  <r>
    <n v="8082"/>
    <x v="6"/>
    <s v="2019NE01734"/>
    <s v="012451/2019"/>
    <x v="4"/>
    <x v="4"/>
    <s v="EDUCAÇÃO SUPERIOR"/>
    <s v="-"/>
    <s v="-"/>
    <x v="35"/>
    <x v="35"/>
    <n v="1053208200"/>
    <x v="655"/>
    <n v="3"/>
    <s v="Custeio (Despesa Corrente)"/>
    <n v="1160000"/>
    <x v="1"/>
    <x v="1"/>
    <n v="0"/>
    <n v="0"/>
    <x v="96"/>
    <n v="0"/>
    <n v="2112"/>
    <n v="0"/>
    <n v="2112"/>
  </r>
  <r>
    <n v="8083"/>
    <x v="6"/>
    <s v="2019NE01735"/>
    <s v="012718/2019"/>
    <x v="4"/>
    <x v="4"/>
    <s v="EDUCAÇÃO SUPERIOR"/>
    <s v="-"/>
    <s v="-"/>
    <x v="35"/>
    <x v="35"/>
    <n v="56649851272"/>
    <x v="99"/>
    <n v="3"/>
    <s v="Custeio (Despesa Corrente)"/>
    <n v="1160000"/>
    <x v="15"/>
    <x v="13"/>
    <n v="0"/>
    <n v="0"/>
    <x v="342"/>
    <n v="0"/>
    <n v="360"/>
    <n v="0"/>
    <n v="360"/>
  </r>
  <r>
    <n v="8084"/>
    <x v="6"/>
    <s v="2019NE01736"/>
    <s v="012844/2019"/>
    <x v="3"/>
    <x v="3"/>
    <s v="APOIO ADMINISTRATIVO"/>
    <s v="-"/>
    <s v="-"/>
    <x v="35"/>
    <x v="35"/>
    <n v="62077961287"/>
    <x v="485"/>
    <n v="3"/>
    <s v="Custeio (Despesa Corrente)"/>
    <n v="1160000"/>
    <x v="15"/>
    <x v="13"/>
    <n v="0"/>
    <n v="0"/>
    <x v="191"/>
    <n v="0"/>
    <n v="1008"/>
    <n v="0"/>
    <n v="1008"/>
  </r>
  <r>
    <n v="8085"/>
    <x v="6"/>
    <s v="2019NE01737"/>
    <s v="013629/2019"/>
    <x v="4"/>
    <x v="4"/>
    <s v="EDUCAÇÃO SUPERIOR"/>
    <s v="-"/>
    <s v="-"/>
    <x v="35"/>
    <x v="35"/>
    <n v="83627545249"/>
    <x v="648"/>
    <n v="3"/>
    <s v="Custeio (Despesa Corrente)"/>
    <n v="1160000"/>
    <x v="1"/>
    <x v="1"/>
    <n v="0"/>
    <n v="0"/>
    <x v="271"/>
    <n v="5400"/>
    <n v="5400"/>
    <n v="0"/>
    <n v="0"/>
  </r>
  <r>
    <n v="8086"/>
    <x v="6"/>
    <s v="2019NE01738"/>
    <s v="013629/2019"/>
    <x v="3"/>
    <x v="3"/>
    <s v="APOIO ADMINISTRATIVO"/>
    <s v="-"/>
    <s v="-"/>
    <x v="35"/>
    <x v="35"/>
    <n v="29979036001031"/>
    <x v="29"/>
    <n v="3"/>
    <s v="Custeio (Despesa Corrente)"/>
    <n v="1160000"/>
    <x v="12"/>
    <x v="11"/>
    <n v="0"/>
    <n v="0"/>
    <x v="272"/>
    <n v="1080"/>
    <n v="1080"/>
    <n v="0"/>
    <n v="0"/>
  </r>
  <r>
    <n v="8087"/>
    <x v="6"/>
    <s v="2019NE01739"/>
    <s v="011872/2019"/>
    <x v="4"/>
    <x v="4"/>
    <s v="EDUCAÇÃO SUPERIOR"/>
    <s v="-"/>
    <s v="-"/>
    <x v="35"/>
    <x v="35"/>
    <n v="1185174494"/>
    <x v="115"/>
    <n v="3"/>
    <s v="Custeio (Despesa Corrente)"/>
    <n v="1160000"/>
    <x v="1"/>
    <x v="1"/>
    <n v="0"/>
    <n v="0"/>
    <x v="407"/>
    <n v="0"/>
    <n v="0"/>
    <n v="0"/>
    <n v="0"/>
  </r>
  <r>
    <n v="8088"/>
    <x v="6"/>
    <s v="2019NE01740"/>
    <s v="011872/2019"/>
    <x v="3"/>
    <x v="3"/>
    <s v="APOIO ADMINISTRATIVO"/>
    <s v="-"/>
    <s v="-"/>
    <x v="35"/>
    <x v="35"/>
    <n v="29979036001031"/>
    <x v="29"/>
    <n v="3"/>
    <s v="Custeio (Despesa Corrente)"/>
    <n v="1160000"/>
    <x v="12"/>
    <x v="11"/>
    <n v="0"/>
    <n v="0"/>
    <x v="408"/>
    <n v="0"/>
    <n v="0"/>
    <n v="0"/>
    <n v="0"/>
  </r>
  <r>
    <n v="8089"/>
    <x v="6"/>
    <s v="2019NE01741"/>
    <s v="011862/2019"/>
    <x v="4"/>
    <x v="4"/>
    <s v="EDUCAÇÃO SUPERIOR"/>
    <s v="-"/>
    <s v="-"/>
    <x v="35"/>
    <x v="35"/>
    <n v="1185174494"/>
    <x v="115"/>
    <n v="3"/>
    <s v="Custeio (Despesa Corrente)"/>
    <n v="1160000"/>
    <x v="1"/>
    <x v="1"/>
    <n v="0"/>
    <n v="0"/>
    <x v="271"/>
    <n v="5400"/>
    <n v="5400"/>
    <n v="5400"/>
    <n v="5400"/>
  </r>
  <r>
    <n v="8090"/>
    <x v="6"/>
    <s v="2019NE01742"/>
    <s v="011862/2019"/>
    <x v="3"/>
    <x v="3"/>
    <s v="APOIO ADMINISTRATIVO"/>
    <s v="-"/>
    <s v="-"/>
    <x v="35"/>
    <x v="35"/>
    <n v="29979036001031"/>
    <x v="29"/>
    <n v="3"/>
    <s v="Custeio (Despesa Corrente)"/>
    <n v="1160000"/>
    <x v="12"/>
    <x v="11"/>
    <n v="0"/>
    <n v="0"/>
    <x v="272"/>
    <n v="1080"/>
    <n v="1080"/>
    <n v="1080"/>
    <n v="1080"/>
  </r>
  <r>
    <n v="8091"/>
    <x v="6"/>
    <s v="2019NE01743"/>
    <s v="013628/2019"/>
    <x v="4"/>
    <x v="4"/>
    <s v="EDUCAÇÃO SUPERIOR"/>
    <s v="-"/>
    <s v="-"/>
    <x v="35"/>
    <x v="35"/>
    <n v="68120192249"/>
    <x v="656"/>
    <n v="3"/>
    <s v="Custeio (Despesa Corrente)"/>
    <n v="1160000"/>
    <x v="1"/>
    <x v="1"/>
    <n v="0"/>
    <n v="0"/>
    <x v="407"/>
    <n v="0"/>
    <n v="4050"/>
    <n v="0"/>
    <n v="4050"/>
  </r>
  <r>
    <n v="8092"/>
    <x v="6"/>
    <s v="2019NE01744"/>
    <s v="013628/2019"/>
    <x v="3"/>
    <x v="3"/>
    <s v="APOIO ADMINISTRATIVO"/>
    <s v="-"/>
    <s v="-"/>
    <x v="35"/>
    <x v="35"/>
    <n v="29979036001031"/>
    <x v="29"/>
    <n v="3"/>
    <s v="Custeio (Despesa Corrente)"/>
    <n v="1160000"/>
    <x v="12"/>
    <x v="11"/>
    <n v="0"/>
    <n v="0"/>
    <x v="408"/>
    <n v="0"/>
    <n v="810"/>
    <n v="0"/>
    <n v="810"/>
  </r>
  <r>
    <n v="8093"/>
    <x v="6"/>
    <s v="2019NE01745"/>
    <s v="011873/2019"/>
    <x v="4"/>
    <x v="4"/>
    <s v="EDUCAÇÃO SUPERIOR"/>
    <s v="-"/>
    <s v="-"/>
    <x v="35"/>
    <x v="35"/>
    <n v="62778560220"/>
    <x v="58"/>
    <n v="3"/>
    <s v="Custeio (Despesa Corrente)"/>
    <n v="1160000"/>
    <x v="1"/>
    <x v="1"/>
    <n v="0"/>
    <n v="0"/>
    <x v="297"/>
    <n v="0"/>
    <n v="0"/>
    <n v="0"/>
    <n v="0"/>
  </r>
  <r>
    <n v="8094"/>
    <x v="6"/>
    <s v="2019NE01746"/>
    <s v="011873/2019"/>
    <x v="3"/>
    <x v="3"/>
    <s v="APOIO ADMINISTRATIVO"/>
    <s v="-"/>
    <s v="-"/>
    <x v="35"/>
    <x v="35"/>
    <n v="29979036001031"/>
    <x v="29"/>
    <n v="3"/>
    <s v="Custeio (Despesa Corrente)"/>
    <n v="1160000"/>
    <x v="12"/>
    <x v="11"/>
    <n v="0"/>
    <n v="0"/>
    <x v="298"/>
    <n v="0"/>
    <n v="0"/>
    <n v="0"/>
    <n v="0"/>
  </r>
  <r>
    <n v="8095"/>
    <x v="6"/>
    <s v="2019NE01747"/>
    <s v="013620/2019"/>
    <x v="4"/>
    <x v="4"/>
    <s v="EDUCAÇÃO SUPERIOR"/>
    <s v="-"/>
    <s v="-"/>
    <x v="35"/>
    <x v="35"/>
    <n v="71747672220"/>
    <x v="546"/>
    <n v="3"/>
    <s v="Custeio (Despesa Corrente)"/>
    <n v="1160000"/>
    <x v="1"/>
    <x v="1"/>
    <n v="0"/>
    <n v="0"/>
    <x v="409"/>
    <n v="4725"/>
    <n v="4725"/>
    <n v="4725"/>
    <n v="4725"/>
  </r>
  <r>
    <n v="8096"/>
    <x v="6"/>
    <s v="2019NE01748"/>
    <s v="013620/2019"/>
    <x v="3"/>
    <x v="3"/>
    <s v="APOIO ADMINISTRATIVO"/>
    <s v="-"/>
    <s v="-"/>
    <x v="35"/>
    <x v="35"/>
    <n v="29979036001031"/>
    <x v="29"/>
    <n v="3"/>
    <s v="Custeio (Despesa Corrente)"/>
    <n v="1160000"/>
    <x v="12"/>
    <x v="11"/>
    <n v="0"/>
    <n v="0"/>
    <x v="410"/>
    <n v="945"/>
    <n v="945"/>
    <n v="945"/>
    <n v="945"/>
  </r>
  <r>
    <n v="8097"/>
    <x v="6"/>
    <s v="2019NE01749"/>
    <s v="011875/2019"/>
    <x v="4"/>
    <x v="4"/>
    <s v="EDUCAÇÃO SUPERIOR"/>
    <s v="-"/>
    <s v="-"/>
    <x v="35"/>
    <x v="35"/>
    <n v="62778560220"/>
    <x v="58"/>
    <n v="3"/>
    <s v="Custeio (Despesa Corrente)"/>
    <n v="1160000"/>
    <x v="1"/>
    <x v="1"/>
    <n v="0"/>
    <n v="0"/>
    <x v="297"/>
    <n v="0"/>
    <n v="0"/>
    <n v="0"/>
    <n v="0"/>
  </r>
  <r>
    <n v="8098"/>
    <x v="6"/>
    <s v="2019NE01750"/>
    <s v="011875/2019"/>
    <x v="3"/>
    <x v="3"/>
    <s v="APOIO ADMINISTRATIVO"/>
    <s v="-"/>
    <s v="-"/>
    <x v="35"/>
    <x v="35"/>
    <n v="29979036001031"/>
    <x v="29"/>
    <n v="3"/>
    <s v="Custeio (Despesa Corrente)"/>
    <n v="1160000"/>
    <x v="12"/>
    <x v="11"/>
    <n v="0"/>
    <n v="0"/>
    <x v="298"/>
    <n v="0"/>
    <n v="0"/>
    <n v="0"/>
    <n v="0"/>
  </r>
  <r>
    <n v="8099"/>
    <x v="6"/>
    <s v="2019NE01751"/>
    <s v="013638/2019"/>
    <x v="4"/>
    <x v="4"/>
    <s v="EDUCAÇÃO SUPERIOR"/>
    <s v="-"/>
    <s v="-"/>
    <x v="35"/>
    <x v="35"/>
    <n v="53108752200"/>
    <x v="235"/>
    <n v="3"/>
    <s v="Custeio (Despesa Corrente)"/>
    <n v="1160000"/>
    <x v="1"/>
    <x v="1"/>
    <n v="0"/>
    <n v="0"/>
    <x v="271"/>
    <n v="0"/>
    <n v="5400"/>
    <n v="0"/>
    <n v="5400"/>
  </r>
  <r>
    <n v="8100"/>
    <x v="6"/>
    <s v="2019NE01752"/>
    <s v="013638/2019"/>
    <x v="3"/>
    <x v="3"/>
    <s v="APOIO ADMINISTRATIVO"/>
    <s v="-"/>
    <s v="-"/>
    <x v="35"/>
    <x v="35"/>
    <n v="29979036001031"/>
    <x v="29"/>
    <n v="3"/>
    <s v="Custeio (Despesa Corrente)"/>
    <n v="1160000"/>
    <x v="12"/>
    <x v="11"/>
    <n v="0"/>
    <n v="0"/>
    <x v="272"/>
    <n v="0"/>
    <n v="1080"/>
    <n v="0"/>
    <n v="1080"/>
  </r>
  <r>
    <n v="8101"/>
    <x v="6"/>
    <s v="2019NE01753"/>
    <s v="013648/2019"/>
    <x v="4"/>
    <x v="4"/>
    <s v="EDUCAÇÃO SUPERIOR"/>
    <s v="-"/>
    <s v="-"/>
    <x v="35"/>
    <x v="35"/>
    <n v="57801843215"/>
    <x v="103"/>
    <n v="3"/>
    <s v="Custeio (Despesa Corrente)"/>
    <n v="1160000"/>
    <x v="1"/>
    <x v="1"/>
    <n v="0"/>
    <n v="0"/>
    <x v="409"/>
    <n v="4725"/>
    <n v="4725"/>
    <n v="4725"/>
    <n v="4725"/>
  </r>
  <r>
    <n v="8102"/>
    <x v="6"/>
    <s v="2019NE01754"/>
    <s v="013648/2019"/>
    <x v="3"/>
    <x v="3"/>
    <s v="APOIO ADMINISTRATIVO"/>
    <s v="-"/>
    <s v="-"/>
    <x v="35"/>
    <x v="35"/>
    <n v="29979036001031"/>
    <x v="29"/>
    <n v="3"/>
    <s v="Custeio (Despesa Corrente)"/>
    <n v="1160000"/>
    <x v="12"/>
    <x v="11"/>
    <n v="0"/>
    <n v="0"/>
    <x v="410"/>
    <n v="945"/>
    <n v="945"/>
    <n v="945"/>
    <n v="945"/>
  </r>
  <r>
    <n v="8103"/>
    <x v="6"/>
    <s v="2019NE01755"/>
    <s v="013622/2019"/>
    <x v="4"/>
    <x v="4"/>
    <s v="EDUCAÇÃO SUPERIOR"/>
    <s v="-"/>
    <s v="-"/>
    <x v="35"/>
    <x v="35"/>
    <n v="71747672220"/>
    <x v="546"/>
    <n v="3"/>
    <s v="Custeio (Despesa Corrente)"/>
    <n v="1160000"/>
    <x v="1"/>
    <x v="1"/>
    <n v="0"/>
    <n v="0"/>
    <x v="297"/>
    <n v="6300"/>
    <n v="6300"/>
    <n v="6300"/>
    <n v="6300"/>
  </r>
  <r>
    <n v="8104"/>
    <x v="6"/>
    <s v="2019NE01756"/>
    <s v="013622/2019"/>
    <x v="3"/>
    <x v="3"/>
    <s v="APOIO ADMINISTRATIVO"/>
    <s v="-"/>
    <s v="-"/>
    <x v="35"/>
    <x v="35"/>
    <n v="29979036001031"/>
    <x v="29"/>
    <n v="3"/>
    <s v="Custeio (Despesa Corrente)"/>
    <n v="1160000"/>
    <x v="12"/>
    <x v="11"/>
    <n v="0"/>
    <n v="0"/>
    <x v="298"/>
    <n v="1260"/>
    <n v="1260"/>
    <n v="1260"/>
    <n v="1260"/>
  </r>
  <r>
    <n v="8105"/>
    <x v="6"/>
    <s v="2019NE01757"/>
    <s v="014367/2019"/>
    <x v="4"/>
    <x v="4"/>
    <s v="EDUCAÇÃO SUPERIOR"/>
    <s v="-"/>
    <s v="-"/>
    <x v="35"/>
    <x v="35"/>
    <n v="60620927291"/>
    <x v="657"/>
    <n v="3"/>
    <s v="Custeio (Despesa Corrente)"/>
    <n v="1160000"/>
    <x v="1"/>
    <x v="1"/>
    <n v="0"/>
    <n v="0"/>
    <x v="293"/>
    <n v="0"/>
    <n v="4500"/>
    <n v="0"/>
    <n v="4500"/>
  </r>
  <r>
    <n v="8106"/>
    <x v="6"/>
    <s v="2019NE01758"/>
    <s v="014367/2019"/>
    <x v="3"/>
    <x v="3"/>
    <s v="APOIO ADMINISTRATIVO"/>
    <s v="-"/>
    <s v="-"/>
    <x v="35"/>
    <x v="35"/>
    <n v="29979036001031"/>
    <x v="29"/>
    <n v="3"/>
    <s v="Custeio (Despesa Corrente)"/>
    <n v="1160000"/>
    <x v="12"/>
    <x v="11"/>
    <n v="0"/>
    <n v="0"/>
    <x v="294"/>
    <n v="0"/>
    <n v="900"/>
    <n v="0"/>
    <n v="900"/>
  </r>
  <r>
    <n v="8107"/>
    <x v="6"/>
    <s v="2019NE01761"/>
    <s v="014373/2019"/>
    <x v="4"/>
    <x v="4"/>
    <s v="EDUCAÇÃO SUPERIOR"/>
    <s v="-"/>
    <s v="-"/>
    <x v="35"/>
    <x v="35"/>
    <n v="3789504602"/>
    <x v="287"/>
    <n v="3"/>
    <s v="Custeio (Despesa Corrente)"/>
    <n v="1160000"/>
    <x v="1"/>
    <x v="1"/>
    <n v="0"/>
    <n v="0"/>
    <x v="293"/>
    <n v="0"/>
    <n v="4500"/>
    <n v="0"/>
    <n v="4500"/>
  </r>
  <r>
    <n v="8108"/>
    <x v="6"/>
    <s v="2019NE01762"/>
    <s v="014373/2019"/>
    <x v="3"/>
    <x v="3"/>
    <s v="APOIO ADMINISTRATIVO"/>
    <s v="-"/>
    <s v="-"/>
    <x v="35"/>
    <x v="35"/>
    <n v="29979036001031"/>
    <x v="29"/>
    <n v="3"/>
    <s v="Custeio (Despesa Corrente)"/>
    <n v="1160000"/>
    <x v="12"/>
    <x v="11"/>
    <n v="0"/>
    <n v="0"/>
    <x v="294"/>
    <n v="0"/>
    <n v="900"/>
    <n v="0"/>
    <n v="900"/>
  </r>
  <r>
    <n v="8109"/>
    <x v="6"/>
    <s v="2019NE01763"/>
    <s v="014536/2019"/>
    <x v="4"/>
    <x v="4"/>
    <s v="EDUCAÇÃO SUPERIOR"/>
    <s v="-"/>
    <s v="-"/>
    <x v="35"/>
    <x v="35"/>
    <n v="24088633253"/>
    <x v="511"/>
    <n v="3"/>
    <s v="Custeio (Despesa Corrente)"/>
    <n v="1160000"/>
    <x v="1"/>
    <x v="1"/>
    <n v="0"/>
    <n v="0"/>
    <x v="293"/>
    <n v="0"/>
    <n v="4500"/>
    <n v="0"/>
    <n v="4500"/>
  </r>
  <r>
    <n v="8110"/>
    <x v="6"/>
    <s v="2019NE01764"/>
    <s v="014536/2019"/>
    <x v="3"/>
    <x v="3"/>
    <s v="APOIO ADMINISTRATIVO"/>
    <s v="-"/>
    <s v="-"/>
    <x v="35"/>
    <x v="35"/>
    <n v="29979036001031"/>
    <x v="29"/>
    <n v="3"/>
    <s v="Custeio (Despesa Corrente)"/>
    <n v="1160000"/>
    <x v="12"/>
    <x v="11"/>
    <n v="0"/>
    <n v="0"/>
    <x v="294"/>
    <n v="0"/>
    <n v="900"/>
    <n v="0"/>
    <n v="900"/>
  </r>
  <r>
    <n v="8111"/>
    <x v="6"/>
    <s v="2019NE01765"/>
    <s v="014469/2019"/>
    <x v="4"/>
    <x v="4"/>
    <s v="EDUCAÇÃO SUPERIOR"/>
    <s v="-"/>
    <s v="-"/>
    <x v="35"/>
    <x v="35"/>
    <s v="PF0000003 "/>
    <x v="89"/>
    <n v="3"/>
    <s v="Custeio (Despesa Corrente)"/>
    <n v="1160000"/>
    <x v="17"/>
    <x v="15"/>
    <n v="0"/>
    <n v="0"/>
    <x v="510"/>
    <n v="0"/>
    <n v="1600"/>
    <n v="0"/>
    <n v="1600"/>
  </r>
  <r>
    <n v="8112"/>
    <x v="6"/>
    <s v="2019NE01766"/>
    <s v="011462/2019"/>
    <x v="3"/>
    <x v="3"/>
    <s v="APOIO ADMINISTRATIVO"/>
    <s v="-"/>
    <s v="-"/>
    <x v="35"/>
    <x v="35"/>
    <n v="32131658249"/>
    <x v="658"/>
    <n v="3"/>
    <s v="Custeio (Despesa Corrente)"/>
    <n v="1160000"/>
    <x v="15"/>
    <x v="13"/>
    <n v="0"/>
    <n v="0"/>
    <x v="511"/>
    <n v="0"/>
    <n v="220.5"/>
    <n v="0"/>
    <n v="220.5"/>
  </r>
  <r>
    <n v="8113"/>
    <x v="6"/>
    <s v="2019NE01767"/>
    <s v="011439/2019"/>
    <x v="8"/>
    <x v="8"/>
    <s v="EDUCAÇÃO SUPERIOR"/>
    <s v="-"/>
    <s v="-"/>
    <x v="35"/>
    <x v="35"/>
    <n v="40545407249"/>
    <x v="659"/>
    <n v="3"/>
    <s v="Custeio (Despesa Corrente)"/>
    <n v="1160000"/>
    <x v="15"/>
    <x v="13"/>
    <n v="0"/>
    <n v="0"/>
    <x v="187"/>
    <n v="0"/>
    <n v="630"/>
    <n v="0"/>
    <n v="630"/>
  </r>
  <r>
    <n v="8114"/>
    <x v="6"/>
    <s v="2019NE01769"/>
    <s v="013615/2019"/>
    <x v="4"/>
    <x v="4"/>
    <s v="EDUCAÇÃO SUPERIOR"/>
    <s v="-"/>
    <s v="-"/>
    <x v="35"/>
    <x v="35"/>
    <n v="53796055249"/>
    <x v="224"/>
    <n v="3"/>
    <s v="Custeio (Despesa Corrente)"/>
    <n v="1160000"/>
    <x v="1"/>
    <x v="1"/>
    <n v="0"/>
    <n v="0"/>
    <x v="409"/>
    <n v="0"/>
    <n v="4725"/>
    <n v="0"/>
    <n v="4725"/>
  </r>
  <r>
    <n v="8115"/>
    <x v="6"/>
    <s v="2019NE01770"/>
    <s v="013615/2019"/>
    <x v="3"/>
    <x v="3"/>
    <s v="APOIO ADMINISTRATIVO"/>
    <s v="-"/>
    <s v="-"/>
    <x v="35"/>
    <x v="35"/>
    <n v="29979036001031"/>
    <x v="29"/>
    <n v="3"/>
    <s v="Custeio (Despesa Corrente)"/>
    <n v="1160000"/>
    <x v="12"/>
    <x v="11"/>
    <n v="0"/>
    <n v="0"/>
    <x v="410"/>
    <n v="0"/>
    <n v="945"/>
    <n v="0"/>
    <n v="945"/>
  </r>
  <r>
    <n v="8116"/>
    <x v="6"/>
    <s v="2019NE01771"/>
    <s v="013618/2019"/>
    <x v="4"/>
    <x v="4"/>
    <s v="EDUCAÇÃO SUPERIOR"/>
    <s v="-"/>
    <s v="-"/>
    <x v="35"/>
    <x v="35"/>
    <n v="53796055249"/>
    <x v="224"/>
    <n v="3"/>
    <s v="Custeio (Despesa Corrente)"/>
    <n v="1160000"/>
    <x v="1"/>
    <x v="1"/>
    <n v="0"/>
    <n v="0"/>
    <x v="409"/>
    <n v="0"/>
    <n v="4725"/>
    <n v="0"/>
    <n v="4725"/>
  </r>
  <r>
    <n v="8117"/>
    <x v="6"/>
    <s v="2019NE01772"/>
    <s v="013618/2019"/>
    <x v="3"/>
    <x v="3"/>
    <s v="APOIO ADMINISTRATIVO"/>
    <s v="-"/>
    <s v="-"/>
    <x v="35"/>
    <x v="35"/>
    <n v="29979036001031"/>
    <x v="29"/>
    <n v="3"/>
    <s v="Custeio (Despesa Corrente)"/>
    <n v="1160000"/>
    <x v="12"/>
    <x v="11"/>
    <n v="0"/>
    <n v="0"/>
    <x v="410"/>
    <n v="0"/>
    <n v="945"/>
    <n v="0"/>
    <n v="945"/>
  </r>
  <r>
    <n v="8118"/>
    <x v="6"/>
    <s v="2019NE01773"/>
    <s v="013647/2019"/>
    <x v="4"/>
    <x v="4"/>
    <s v="EDUCAÇÃO SUPERIOR"/>
    <s v="-"/>
    <s v="-"/>
    <x v="35"/>
    <x v="35"/>
    <n v="44473176215"/>
    <x v="535"/>
    <n v="3"/>
    <s v="Custeio (Despesa Corrente)"/>
    <n v="1160000"/>
    <x v="1"/>
    <x v="1"/>
    <n v="0"/>
    <n v="0"/>
    <x v="271"/>
    <n v="0"/>
    <n v="5400"/>
    <n v="0"/>
    <n v="5400"/>
  </r>
  <r>
    <n v="8119"/>
    <x v="6"/>
    <s v="2019NE01774"/>
    <s v="013647/2019"/>
    <x v="3"/>
    <x v="3"/>
    <s v="APOIO ADMINISTRATIVO"/>
    <s v="-"/>
    <s v="-"/>
    <x v="35"/>
    <x v="35"/>
    <n v="29979036001031"/>
    <x v="29"/>
    <n v="3"/>
    <s v="Custeio (Despesa Corrente)"/>
    <n v="1160000"/>
    <x v="12"/>
    <x v="11"/>
    <n v="0"/>
    <n v="0"/>
    <x v="272"/>
    <n v="0"/>
    <n v="1080"/>
    <n v="0"/>
    <n v="1080"/>
  </r>
  <r>
    <n v="8120"/>
    <x v="6"/>
    <s v="2019NE01775"/>
    <s v="034622/2018"/>
    <x v="2"/>
    <x v="2"/>
    <s v="EDUCAÇÃO SUPERIOR"/>
    <s v="-"/>
    <s v="TACT Nº 2 - Prorrogação"/>
    <x v="73"/>
    <x v="108"/>
    <n v="2441569000118"/>
    <x v="1"/>
    <n v="3"/>
    <s v="Custeio (Despesa Corrente)"/>
    <n v="1160000"/>
    <x v="0"/>
    <x v="0"/>
    <n v="22000"/>
    <n v="0"/>
    <x v="512"/>
    <n v="0"/>
    <n v="0"/>
    <n v="0"/>
    <n v="0"/>
  </r>
  <r>
    <n v="8121"/>
    <x v="6"/>
    <s v="2019NE01776"/>
    <s v="010045/2019"/>
    <x v="3"/>
    <x v="3"/>
    <s v="APOIO ADMINISTRATIVO"/>
    <s v="-"/>
    <s v="-"/>
    <x v="35"/>
    <x v="35"/>
    <n v="18173135000114"/>
    <x v="493"/>
    <n v="3"/>
    <s v="Custeio (Despesa Corrente)"/>
    <n v="1160000"/>
    <x v="16"/>
    <x v="14"/>
    <n v="0"/>
    <n v="0"/>
    <x v="513"/>
    <n v="0"/>
    <n v="7250"/>
    <n v="0"/>
    <n v="7250"/>
  </r>
  <r>
    <n v="8122"/>
    <x v="6"/>
    <s v="2019NE01777"/>
    <s v="011710/2019"/>
    <x v="4"/>
    <x v="4"/>
    <s v="EDUCAÇÃO SUPERIOR"/>
    <s v="-"/>
    <s v="-"/>
    <x v="35"/>
    <x v="35"/>
    <n v="57241546253"/>
    <x v="660"/>
    <n v="3"/>
    <s v="Custeio (Despesa Corrente)"/>
    <n v="1160000"/>
    <x v="1"/>
    <x v="1"/>
    <n v="0"/>
    <n v="0"/>
    <x v="514"/>
    <n v="0"/>
    <n v="3366"/>
    <n v="0"/>
    <n v="3366"/>
  </r>
  <r>
    <n v="8123"/>
    <x v="6"/>
    <s v="2019NE01778"/>
    <s v="011420/2019"/>
    <x v="3"/>
    <x v="3"/>
    <s v="APOIO ADMINISTRATIVO"/>
    <s v="-"/>
    <s v="-"/>
    <x v="35"/>
    <x v="35"/>
    <n v="5250307272"/>
    <x v="661"/>
    <n v="3"/>
    <s v="Custeio (Despesa Corrente)"/>
    <n v="1160000"/>
    <x v="15"/>
    <x v="13"/>
    <n v="0"/>
    <n v="0"/>
    <x v="191"/>
    <n v="0"/>
    <n v="1008"/>
    <n v="0"/>
    <n v="1008"/>
  </r>
  <r>
    <n v="8124"/>
    <x v="6"/>
    <s v="2019NE01779"/>
    <s v="003695/2019"/>
    <x v="2"/>
    <x v="2"/>
    <s v="EDUCAÇÃO SUPERIOR"/>
    <s v="-"/>
    <s v="-"/>
    <x v="35"/>
    <x v="35"/>
    <n v="3743294000130"/>
    <x v="520"/>
    <n v="3"/>
    <s v="Custeio (Despesa Corrente)"/>
    <n v="1160000"/>
    <x v="16"/>
    <x v="14"/>
    <n v="0"/>
    <n v="0"/>
    <x v="515"/>
    <n v="1425"/>
    <n v="6548"/>
    <n v="0"/>
    <n v="5123"/>
  </r>
  <r>
    <n v="8125"/>
    <x v="6"/>
    <s v="2019NE01780"/>
    <s v="003052/2019"/>
    <x v="2"/>
    <x v="2"/>
    <s v="EDUCAÇÃO SUPERIOR"/>
    <s v="-"/>
    <s v="-"/>
    <x v="35"/>
    <x v="35"/>
    <n v="10800512000196"/>
    <x v="662"/>
    <n v="4"/>
    <s v="Investimento"/>
    <n v="1160000"/>
    <x v="14"/>
    <x v="12"/>
    <n v="0"/>
    <n v="0"/>
    <x v="516"/>
    <n v="0"/>
    <n v="0"/>
    <n v="0"/>
    <n v="0"/>
  </r>
  <r>
    <n v="8126"/>
    <x v="6"/>
    <s v="2019NE01781"/>
    <s v="032421/2018"/>
    <x v="2"/>
    <x v="2"/>
    <s v="EDUCAÇÃO SUPERIOR"/>
    <s v="-"/>
    <s v="Dispensa de Licitação nº 17/2019"/>
    <x v="35"/>
    <x v="109"/>
    <n v="6298508000102"/>
    <x v="663"/>
    <n v="3"/>
    <s v="Custeio (Despesa Corrente)"/>
    <n v="1160000"/>
    <x v="0"/>
    <x v="0"/>
    <n v="13000"/>
    <n v="0"/>
    <x v="470"/>
    <n v="0"/>
    <n v="0"/>
    <n v="0"/>
    <n v="0"/>
  </r>
  <r>
    <n v="8127"/>
    <x v="6"/>
    <s v="2019NE01783"/>
    <s v="FOLHA DE PAGAMENTO"/>
    <x v="7"/>
    <x v="7"/>
    <s v="APOIO ADMINISTRATIVO"/>
    <s v="-"/>
    <s v="-"/>
    <x v="35"/>
    <x v="35"/>
    <s v="PF0000001 "/>
    <x v="27"/>
    <n v="1"/>
    <s v="Pessoal"/>
    <n v="1160000"/>
    <x v="10"/>
    <x v="9"/>
    <n v="0"/>
    <n v="0"/>
    <x v="517"/>
    <n v="0"/>
    <n v="1096219.49"/>
    <n v="0"/>
    <n v="1096219.49"/>
  </r>
  <r>
    <n v="8128"/>
    <x v="6"/>
    <s v="2019NE01784"/>
    <s v="FOLHA DE PAGAMENTO"/>
    <x v="7"/>
    <x v="7"/>
    <s v="APOIO ADMINISTRATIVO"/>
    <s v="-"/>
    <s v="-"/>
    <x v="35"/>
    <x v="35"/>
    <n v="29979036001031"/>
    <x v="29"/>
    <n v="1"/>
    <s v="Pessoal"/>
    <n v="1160000"/>
    <x v="10"/>
    <x v="9"/>
    <n v="0"/>
    <n v="0"/>
    <x v="518"/>
    <n v="0"/>
    <n v="227235.74"/>
    <n v="0"/>
    <n v="227235.74"/>
  </r>
  <r>
    <n v="8129"/>
    <x v="6"/>
    <s v="2019NE01785"/>
    <s v="FOLHA DE PAGAMENTO"/>
    <x v="7"/>
    <x v="7"/>
    <s v="APOIO ADMINISTRATIVO"/>
    <s v="-"/>
    <s v="-"/>
    <x v="35"/>
    <x v="35"/>
    <s v="PF0000001 "/>
    <x v="27"/>
    <n v="1"/>
    <s v="Pessoal"/>
    <n v="1160000"/>
    <x v="5"/>
    <x v="5"/>
    <n v="0"/>
    <n v="0"/>
    <x v="519"/>
    <n v="0"/>
    <n v="2163429.5099999998"/>
    <n v="0"/>
    <n v="2163429.5099999998"/>
  </r>
  <r>
    <n v="8130"/>
    <x v="6"/>
    <s v="2019NE01786"/>
    <s v="FOLHA DE PAGAMENTO"/>
    <x v="7"/>
    <x v="7"/>
    <s v="APOIO ADMINISTRATIVO"/>
    <s v="-"/>
    <s v="-"/>
    <x v="35"/>
    <x v="35"/>
    <s v="PF0000001 "/>
    <x v="27"/>
    <n v="1"/>
    <s v="Pessoal"/>
    <n v="1160000"/>
    <x v="5"/>
    <x v="5"/>
    <n v="0"/>
    <n v="0"/>
    <x v="520"/>
    <n v="0"/>
    <n v="1884421.73"/>
    <n v="0"/>
    <n v="1884421.73"/>
  </r>
  <r>
    <n v="8131"/>
    <x v="6"/>
    <s v="2019NE01787"/>
    <s v="FOLHA DE PAGAMENTO"/>
    <x v="7"/>
    <x v="7"/>
    <s v="APOIO ADMINISTRATIVO"/>
    <s v="-"/>
    <s v="-"/>
    <x v="35"/>
    <x v="35"/>
    <s v="PF0000001 "/>
    <x v="27"/>
    <n v="1"/>
    <s v="Pessoal"/>
    <n v="1160000"/>
    <x v="5"/>
    <x v="5"/>
    <n v="0"/>
    <n v="0"/>
    <x v="521"/>
    <n v="0"/>
    <n v="160100"/>
    <n v="0"/>
    <n v="160100"/>
  </r>
  <r>
    <n v="8132"/>
    <x v="6"/>
    <s v="2019NE01788"/>
    <s v="FOLHA DE PAGAMENTO"/>
    <x v="7"/>
    <x v="7"/>
    <s v="APOIO ADMINISTRATIVO"/>
    <s v="-"/>
    <s v="-"/>
    <x v="35"/>
    <x v="35"/>
    <s v="PF0000001 "/>
    <x v="27"/>
    <n v="3"/>
    <s v="Custeio (Despesa Corrente)"/>
    <n v="1160000"/>
    <x v="17"/>
    <x v="15"/>
    <n v="0"/>
    <n v="0"/>
    <x v="522"/>
    <n v="0"/>
    <n v="128832"/>
    <n v="0"/>
    <n v="128832"/>
  </r>
  <r>
    <n v="8133"/>
    <x v="6"/>
    <s v="2019NE01789"/>
    <s v="FOLHA DE PAGAMENTO"/>
    <x v="7"/>
    <x v="7"/>
    <s v="APOIO ADMINISTRATIVO"/>
    <s v="-"/>
    <s v="-"/>
    <x v="35"/>
    <x v="35"/>
    <s v="PF0000001 "/>
    <x v="27"/>
    <n v="1"/>
    <s v="Pessoal"/>
    <n v="1160000"/>
    <x v="5"/>
    <x v="5"/>
    <n v="0"/>
    <n v="0"/>
    <x v="523"/>
    <n v="0"/>
    <n v="120244.73"/>
    <n v="0"/>
    <n v="120244.73"/>
  </r>
  <r>
    <n v="8134"/>
    <x v="6"/>
    <s v="2019NE01790"/>
    <s v="FOLHA DE PAGAMENTO"/>
    <x v="7"/>
    <x v="7"/>
    <s v="APOIO ADMINISTRATIVO"/>
    <s v="-"/>
    <s v="-"/>
    <x v="35"/>
    <x v="35"/>
    <s v="PF0000001 "/>
    <x v="27"/>
    <n v="1"/>
    <s v="Pessoal"/>
    <n v="1160000"/>
    <x v="5"/>
    <x v="5"/>
    <n v="0"/>
    <n v="0"/>
    <x v="524"/>
    <n v="0"/>
    <n v="14335.74"/>
    <n v="0"/>
    <n v="14335.74"/>
  </r>
  <r>
    <n v="8135"/>
    <x v="6"/>
    <s v="2019NE01791"/>
    <s v="FOLHA DE PAGAMENTO"/>
    <x v="7"/>
    <x v="7"/>
    <s v="APOIO ADMINISTRATIVO"/>
    <s v="-"/>
    <s v="-"/>
    <x v="35"/>
    <x v="35"/>
    <s v="PF0000001 "/>
    <x v="27"/>
    <n v="1"/>
    <s v="Pessoal"/>
    <n v="1160000"/>
    <x v="5"/>
    <x v="5"/>
    <n v="0"/>
    <n v="0"/>
    <x v="177"/>
    <n v="0"/>
    <n v="7997"/>
    <n v="0"/>
    <n v="7997"/>
  </r>
  <r>
    <n v="8136"/>
    <x v="6"/>
    <s v="2019NE01792"/>
    <s v="FOLHA DE PAGAMENTO"/>
    <x v="7"/>
    <x v="7"/>
    <s v="APOIO ADMINISTRATIVO"/>
    <s v="-"/>
    <s v="-"/>
    <x v="35"/>
    <x v="35"/>
    <s v="PF0000001 "/>
    <x v="27"/>
    <n v="1"/>
    <s v="Pessoal"/>
    <n v="1160000"/>
    <x v="5"/>
    <x v="5"/>
    <n v="0"/>
    <n v="0"/>
    <x v="428"/>
    <n v="0"/>
    <n v="5589.52"/>
    <n v="0"/>
    <n v="5589.52"/>
  </r>
  <r>
    <n v="8137"/>
    <x v="6"/>
    <s v="2019NE01793"/>
    <s v="FOLHA DE PAGAMENTO"/>
    <x v="7"/>
    <x v="7"/>
    <s v="APOIO ADMINISTRATIVO"/>
    <s v="-"/>
    <s v="-"/>
    <x v="35"/>
    <x v="35"/>
    <s v="PF0000001 "/>
    <x v="27"/>
    <n v="1"/>
    <s v="Pessoal"/>
    <n v="1160000"/>
    <x v="5"/>
    <x v="5"/>
    <n v="0"/>
    <n v="0"/>
    <x v="181"/>
    <n v="0"/>
    <n v="2059.0500000000002"/>
    <n v="0"/>
    <n v="2059.0500000000002"/>
  </r>
  <r>
    <n v="8138"/>
    <x v="6"/>
    <s v="2019NE01794"/>
    <s v="FOLHA DE PAGAMENTO"/>
    <x v="7"/>
    <x v="7"/>
    <s v="APOIO ADMINISTRATIVO"/>
    <s v="-"/>
    <s v="-"/>
    <x v="35"/>
    <x v="35"/>
    <n v="4986163000146"/>
    <x v="28"/>
    <n v="1"/>
    <s v="Pessoal"/>
    <n v="1160000"/>
    <x v="8"/>
    <x v="8"/>
    <n v="0"/>
    <n v="0"/>
    <x v="525"/>
    <n v="0"/>
    <n v="402374"/>
    <n v="0"/>
    <n v="402374"/>
  </r>
  <r>
    <n v="8139"/>
    <x v="6"/>
    <s v="2019NE01795"/>
    <s v="FOLHA DE PAGAMENTO"/>
    <x v="7"/>
    <x v="7"/>
    <s v="APOIO ADMINISTRATIVO"/>
    <s v="-"/>
    <s v="-"/>
    <x v="35"/>
    <x v="35"/>
    <n v="4986163000146"/>
    <x v="28"/>
    <n v="1"/>
    <s v="Pessoal"/>
    <n v="1160000"/>
    <x v="8"/>
    <x v="8"/>
    <n v="0"/>
    <n v="0"/>
    <x v="431"/>
    <n v="0"/>
    <n v="40993.56"/>
    <n v="0"/>
    <n v="40993.56"/>
  </r>
  <r>
    <n v="8140"/>
    <x v="6"/>
    <s v="2019NE01796"/>
    <s v="FOLHA DE PAGAMENTO"/>
    <x v="7"/>
    <x v="7"/>
    <s v="APOIO ADMINISTRATIVO"/>
    <s v="-"/>
    <s v="-"/>
    <x v="35"/>
    <x v="35"/>
    <n v="29979036001031"/>
    <x v="29"/>
    <n v="1"/>
    <s v="Pessoal"/>
    <n v="1160000"/>
    <x v="9"/>
    <x v="8"/>
    <n v="0"/>
    <n v="0"/>
    <x v="526"/>
    <n v="0"/>
    <n v="11411.66"/>
    <n v="0"/>
    <n v="11411.66"/>
  </r>
  <r>
    <n v="8141"/>
    <x v="6"/>
    <s v="2019NE01797"/>
    <s v="012542/2019"/>
    <x v="4"/>
    <x v="4"/>
    <s v="EDUCAÇÃO SUPERIOR"/>
    <s v="-"/>
    <s v="-"/>
    <x v="35"/>
    <x v="35"/>
    <n v="44186312249"/>
    <x v="664"/>
    <n v="3"/>
    <s v="Custeio (Despesa Corrente)"/>
    <n v="1160000"/>
    <x v="15"/>
    <x v="13"/>
    <n v="0"/>
    <n v="0"/>
    <x v="134"/>
    <n v="0"/>
    <n v="396"/>
    <n v="0"/>
    <n v="396"/>
  </r>
  <r>
    <n v="8142"/>
    <x v="6"/>
    <s v="2019NE01798"/>
    <s v="010676/2019"/>
    <x v="8"/>
    <x v="8"/>
    <s v="EDUCAÇÃO SUPERIOR"/>
    <s v="-"/>
    <s v="-"/>
    <x v="35"/>
    <x v="35"/>
    <n v="20514310278"/>
    <x v="500"/>
    <n v="3"/>
    <s v="Custeio (Despesa Corrente)"/>
    <n v="1160000"/>
    <x v="15"/>
    <x v="13"/>
    <n v="0"/>
    <n v="0"/>
    <x v="191"/>
    <n v="0"/>
    <n v="1008"/>
    <n v="0"/>
    <n v="1008"/>
  </r>
  <r>
    <n v="8143"/>
    <x v="6"/>
    <s v="2019NE01799"/>
    <s v="013718/2019"/>
    <x v="3"/>
    <x v="3"/>
    <s v="APOIO ADMINISTRATIVO"/>
    <s v="-"/>
    <s v="-"/>
    <x v="35"/>
    <x v="35"/>
    <n v="1087595207"/>
    <x v="665"/>
    <n v="3"/>
    <s v="Custeio (Despesa Corrente)"/>
    <n v="1160000"/>
    <x v="15"/>
    <x v="13"/>
    <n v="0"/>
    <n v="0"/>
    <x v="250"/>
    <n v="0"/>
    <n v="840"/>
    <n v="0"/>
    <n v="840"/>
  </r>
  <r>
    <n v="8144"/>
    <x v="6"/>
    <s v="2019NE01800"/>
    <s v="013693/2019"/>
    <x v="3"/>
    <x v="3"/>
    <s v="APOIO ADMINISTRATIVO"/>
    <s v="-"/>
    <s v="-"/>
    <x v="35"/>
    <x v="35"/>
    <n v="175911207"/>
    <x v="666"/>
    <n v="3"/>
    <s v="Custeio (Despesa Corrente)"/>
    <n v="1160000"/>
    <x v="15"/>
    <x v="13"/>
    <n v="0"/>
    <n v="0"/>
    <x v="250"/>
    <n v="0"/>
    <n v="840"/>
    <n v="0"/>
    <n v="840"/>
  </r>
  <r>
    <n v="8145"/>
    <x v="6"/>
    <s v="2019NE01801"/>
    <s v="013696/2019"/>
    <x v="3"/>
    <x v="3"/>
    <s v="APOIO ADMINISTRATIVO"/>
    <s v="-"/>
    <s v="-"/>
    <x v="35"/>
    <x v="35"/>
    <n v="2466111209"/>
    <x v="667"/>
    <n v="3"/>
    <s v="Custeio (Despesa Corrente)"/>
    <n v="1160000"/>
    <x v="15"/>
    <x v="13"/>
    <n v="0"/>
    <n v="0"/>
    <x v="250"/>
    <n v="0"/>
    <n v="840"/>
    <n v="0"/>
    <n v="840"/>
  </r>
  <r>
    <n v="8146"/>
    <x v="6"/>
    <s v="2019NE01802"/>
    <s v="011660/2019"/>
    <x v="4"/>
    <x v="4"/>
    <s v="EDUCAÇÃO SUPERIOR"/>
    <s v="-"/>
    <s v="-"/>
    <x v="35"/>
    <x v="35"/>
    <n v="80834892200"/>
    <x v="243"/>
    <n v="3"/>
    <s v="Custeio (Despesa Corrente)"/>
    <n v="4801261"/>
    <x v="1"/>
    <x v="1"/>
    <n v="0"/>
    <n v="0"/>
    <x v="494"/>
    <n v="0"/>
    <n v="2478"/>
    <n v="0"/>
    <n v="2478"/>
  </r>
  <r>
    <n v="8147"/>
    <x v="6"/>
    <s v="2019NE01803"/>
    <s v="013166/2019"/>
    <x v="8"/>
    <x v="8"/>
    <s v="EDUCAÇÃO SUPERIOR"/>
    <s v="-"/>
    <s v="-"/>
    <x v="35"/>
    <x v="35"/>
    <n v="57414718204"/>
    <x v="135"/>
    <n v="3"/>
    <s v="Custeio (Despesa Corrente)"/>
    <n v="1160000"/>
    <x v="15"/>
    <x v="13"/>
    <n v="0"/>
    <n v="0"/>
    <x v="194"/>
    <n v="0"/>
    <n v="528"/>
    <n v="0"/>
    <n v="528"/>
  </r>
  <r>
    <n v="8148"/>
    <x v="6"/>
    <s v="2019NE01804"/>
    <s v="034626/2018"/>
    <x v="2"/>
    <x v="2"/>
    <s v="EDUCAÇÃO SUPERIOR"/>
    <s v="-"/>
    <s v="TACT Nº 5 - Prorrogação"/>
    <x v="22"/>
    <x v="22"/>
    <n v="6028733000110"/>
    <x v="16"/>
    <n v="3"/>
    <s v="Custeio (Despesa Corrente)"/>
    <n v="1160000"/>
    <x v="3"/>
    <x v="3"/>
    <n v="2122953.96"/>
    <n v="0"/>
    <x v="527"/>
    <n v="353825.66"/>
    <n v="707651.32"/>
    <n v="353825.66"/>
    <n v="707651.32"/>
  </r>
  <r>
    <n v="8149"/>
    <x v="6"/>
    <s v="2019NE01805"/>
    <s v="011993/2019"/>
    <x v="4"/>
    <x v="4"/>
    <s v="EDUCAÇÃO SUPERIOR"/>
    <s v="-"/>
    <s v="-"/>
    <x v="35"/>
    <x v="35"/>
    <n v="2177000718"/>
    <x v="668"/>
    <n v="3"/>
    <s v="Custeio (Despesa Corrente)"/>
    <n v="1160000"/>
    <x v="15"/>
    <x v="13"/>
    <n v="0"/>
    <n v="0"/>
    <x v="194"/>
    <n v="0"/>
    <n v="528"/>
    <n v="0"/>
    <n v="528"/>
  </r>
  <r>
    <n v="8150"/>
    <x v="6"/>
    <s v="2019NE01806"/>
    <s v="011808/2019"/>
    <x v="4"/>
    <x v="4"/>
    <s v="EDUCAÇÃO SUPERIOR"/>
    <s v="-"/>
    <s v="-"/>
    <x v="35"/>
    <x v="35"/>
    <n v="33730458272"/>
    <x v="558"/>
    <n v="3"/>
    <s v="Custeio (Despesa Corrente)"/>
    <n v="1160000"/>
    <x v="1"/>
    <x v="1"/>
    <n v="0"/>
    <n v="0"/>
    <x v="528"/>
    <n v="0"/>
    <n v="1800"/>
    <n v="0"/>
    <n v="1800"/>
  </r>
  <r>
    <n v="8151"/>
    <x v="6"/>
    <s v="2019NE01807"/>
    <s v="013878/2019"/>
    <x v="4"/>
    <x v="4"/>
    <s v="EDUCAÇÃO SUPERIOR"/>
    <s v="-"/>
    <s v="-"/>
    <x v="35"/>
    <x v="35"/>
    <n v="31736874268"/>
    <x v="143"/>
    <n v="3"/>
    <s v="Custeio (Despesa Corrente)"/>
    <n v="1160000"/>
    <x v="15"/>
    <x v="13"/>
    <n v="0"/>
    <n v="0"/>
    <x v="136"/>
    <n v="0"/>
    <n v="264"/>
    <n v="0"/>
    <n v="264"/>
  </r>
  <r>
    <n v="8152"/>
    <x v="6"/>
    <s v="2019NE01808"/>
    <s v="013141/2019"/>
    <x v="4"/>
    <x v="4"/>
    <s v="EDUCAÇÃO SUPERIOR"/>
    <s v="-"/>
    <s v="-"/>
    <x v="35"/>
    <x v="35"/>
    <n v="7442667775"/>
    <x v="615"/>
    <n v="3"/>
    <s v="Custeio (Despesa Corrente)"/>
    <n v="1160000"/>
    <x v="15"/>
    <x v="13"/>
    <n v="0"/>
    <n v="0"/>
    <x v="148"/>
    <n v="0"/>
    <n v="462"/>
    <n v="0"/>
    <n v="462"/>
  </r>
  <r>
    <n v="8153"/>
    <x v="6"/>
    <s v="2019NE01809"/>
    <s v="013140/2019"/>
    <x v="4"/>
    <x v="4"/>
    <s v="EDUCAÇÃO SUPERIOR"/>
    <s v="-"/>
    <s v="-"/>
    <x v="35"/>
    <x v="35"/>
    <n v="71147829268"/>
    <x v="378"/>
    <n v="3"/>
    <s v="Custeio (Despesa Corrente)"/>
    <n v="1160000"/>
    <x v="15"/>
    <x v="13"/>
    <n v="0"/>
    <n v="0"/>
    <x v="148"/>
    <n v="0"/>
    <n v="462"/>
    <n v="0"/>
    <n v="462"/>
  </r>
  <r>
    <n v="8154"/>
    <x v="6"/>
    <s v="2019NE01810"/>
    <s v="013139/2019"/>
    <x v="4"/>
    <x v="4"/>
    <s v="EDUCAÇÃO SUPERIOR"/>
    <s v="-"/>
    <s v="-"/>
    <x v="35"/>
    <x v="35"/>
    <n v="4181691870"/>
    <x v="501"/>
    <n v="3"/>
    <s v="Custeio (Despesa Corrente)"/>
    <n v="1160000"/>
    <x v="15"/>
    <x v="13"/>
    <n v="0"/>
    <n v="0"/>
    <x v="148"/>
    <n v="0"/>
    <n v="462"/>
    <n v="0"/>
    <n v="462"/>
  </r>
  <r>
    <n v="8155"/>
    <x v="6"/>
    <s v="2019NE01811"/>
    <s v="013178/2019"/>
    <x v="4"/>
    <x v="4"/>
    <s v="EDUCAÇÃO SUPERIOR"/>
    <s v="-"/>
    <s v="-"/>
    <x v="35"/>
    <x v="35"/>
    <n v="19356919291"/>
    <x v="669"/>
    <n v="3"/>
    <s v="Custeio (Despesa Corrente)"/>
    <n v="1160000"/>
    <x v="15"/>
    <x v="13"/>
    <n v="0"/>
    <n v="0"/>
    <x v="194"/>
    <n v="0"/>
    <n v="528"/>
    <n v="0"/>
    <n v="528"/>
  </r>
  <r>
    <n v="8156"/>
    <x v="6"/>
    <s v="2019NE01812"/>
    <s v="013170/2019"/>
    <x v="4"/>
    <x v="4"/>
    <s v="EDUCAÇÃO SUPERIOR"/>
    <s v="-"/>
    <s v="-"/>
    <x v="35"/>
    <x v="35"/>
    <n v="60776447220"/>
    <x v="670"/>
    <n v="3"/>
    <s v="Custeio (Despesa Corrente)"/>
    <n v="1160000"/>
    <x v="15"/>
    <x v="13"/>
    <n v="0"/>
    <n v="0"/>
    <x v="194"/>
    <n v="0"/>
    <n v="528"/>
    <n v="0"/>
    <n v="528"/>
  </r>
  <r>
    <n v="8157"/>
    <x v="6"/>
    <s v="2019NE01813"/>
    <s v="011643/2019"/>
    <x v="4"/>
    <x v="4"/>
    <s v="EDUCAÇÃO SUPERIOR"/>
    <s v="-"/>
    <s v="-"/>
    <x v="35"/>
    <x v="35"/>
    <n v="60140135200"/>
    <x v="671"/>
    <n v="3"/>
    <s v="Custeio (Despesa Corrente)"/>
    <n v="1160000"/>
    <x v="15"/>
    <x v="13"/>
    <n v="0"/>
    <n v="0"/>
    <x v="134"/>
    <n v="0"/>
    <n v="396"/>
    <n v="0"/>
    <n v="396"/>
  </r>
  <r>
    <n v="8158"/>
    <x v="6"/>
    <s v="2019NE01814"/>
    <s v="012539/2019"/>
    <x v="4"/>
    <x v="4"/>
    <s v="EDUCAÇÃO SUPERIOR"/>
    <s v="-"/>
    <s v="-"/>
    <x v="35"/>
    <x v="35"/>
    <n v="44186312249"/>
    <x v="664"/>
    <n v="3"/>
    <s v="Custeio (Despesa Corrente)"/>
    <n v="1160000"/>
    <x v="15"/>
    <x v="13"/>
    <n v="0"/>
    <n v="0"/>
    <x v="134"/>
    <n v="0"/>
    <n v="396"/>
    <n v="0"/>
    <n v="396"/>
  </r>
  <r>
    <n v="8159"/>
    <x v="6"/>
    <s v="2019NE01815"/>
    <s v="013165/2019"/>
    <x v="4"/>
    <x v="4"/>
    <s v="EDUCAÇÃO SUPERIOR"/>
    <s v="-"/>
    <s v="-"/>
    <x v="35"/>
    <x v="35"/>
    <n v="42122171391"/>
    <x v="587"/>
    <n v="3"/>
    <s v="Custeio (Despesa Corrente)"/>
    <n v="1160000"/>
    <x v="15"/>
    <x v="13"/>
    <n v="0"/>
    <n v="0"/>
    <x v="194"/>
    <n v="0"/>
    <n v="528"/>
    <n v="0"/>
    <n v="528"/>
  </r>
  <r>
    <n v="8160"/>
    <x v="6"/>
    <s v="2019NE01816"/>
    <s v="013179/2019"/>
    <x v="4"/>
    <x v="4"/>
    <s v="EDUCAÇÃO SUPERIOR"/>
    <s v="-"/>
    <s v="-"/>
    <x v="35"/>
    <x v="35"/>
    <n v="64999963272"/>
    <x v="274"/>
    <n v="3"/>
    <s v="Custeio (Despesa Corrente)"/>
    <n v="1160000"/>
    <x v="15"/>
    <x v="13"/>
    <n v="0"/>
    <n v="0"/>
    <x v="194"/>
    <n v="0"/>
    <n v="528"/>
    <n v="0"/>
    <n v="528"/>
  </r>
  <r>
    <n v="8161"/>
    <x v="6"/>
    <s v="2019NE01817"/>
    <s v="013139/2019"/>
    <x v="4"/>
    <x v="4"/>
    <s v="EDUCAÇÃO SUPERIOR"/>
    <s v="-"/>
    <s v="-"/>
    <x v="35"/>
    <x v="35"/>
    <n v="93165838704"/>
    <x v="544"/>
    <n v="3"/>
    <s v="Custeio (Despesa Corrente)"/>
    <n v="1160000"/>
    <x v="15"/>
    <x v="13"/>
    <n v="0"/>
    <n v="0"/>
    <x v="194"/>
    <n v="0"/>
    <n v="528"/>
    <n v="0"/>
    <n v="528"/>
  </r>
  <r>
    <n v="8162"/>
    <x v="6"/>
    <s v="2019NE01818"/>
    <s v="013405/2019"/>
    <x v="4"/>
    <x v="4"/>
    <s v="EDUCAÇÃO SUPERIOR"/>
    <s v="-"/>
    <s v="-"/>
    <x v="35"/>
    <x v="35"/>
    <n v="56312121291"/>
    <x v="371"/>
    <n v="3"/>
    <s v="Custeio (Despesa Corrente)"/>
    <n v="1160000"/>
    <x v="15"/>
    <x v="13"/>
    <n v="0"/>
    <n v="0"/>
    <x v="194"/>
    <n v="0"/>
    <n v="528"/>
    <n v="0"/>
    <n v="528"/>
  </r>
  <r>
    <n v="8163"/>
    <x v="6"/>
    <s v="2019NE01819"/>
    <s v="013403/2019"/>
    <x v="4"/>
    <x v="4"/>
    <s v="EDUCAÇÃO SUPERIOR"/>
    <s v="-"/>
    <s v="-"/>
    <x v="35"/>
    <x v="35"/>
    <n v="64731413249"/>
    <x v="331"/>
    <n v="3"/>
    <s v="Custeio (Despesa Corrente)"/>
    <n v="1160000"/>
    <x v="15"/>
    <x v="13"/>
    <n v="0"/>
    <n v="0"/>
    <x v="194"/>
    <n v="0"/>
    <n v="528"/>
    <n v="0"/>
    <n v="528"/>
  </r>
  <r>
    <n v="8164"/>
    <x v="6"/>
    <s v="2019NE01820"/>
    <s v="013401/2019"/>
    <x v="4"/>
    <x v="4"/>
    <s v="EDUCAÇÃO SUPERIOR"/>
    <s v="-"/>
    <s v="-"/>
    <x v="35"/>
    <x v="35"/>
    <n v="2177000718"/>
    <x v="668"/>
    <n v="3"/>
    <s v="Custeio (Despesa Corrente)"/>
    <n v="1160000"/>
    <x v="15"/>
    <x v="13"/>
    <n v="0"/>
    <n v="0"/>
    <x v="194"/>
    <n v="0"/>
    <n v="528"/>
    <n v="0"/>
    <n v="528"/>
  </r>
  <r>
    <n v="8165"/>
    <x v="6"/>
    <s v="2019NE01821"/>
    <s v="013114/2019"/>
    <x v="4"/>
    <x v="4"/>
    <s v="EDUCAÇÃO SUPERIOR"/>
    <s v="-"/>
    <s v="-"/>
    <x v="35"/>
    <x v="35"/>
    <n v="43562370210"/>
    <x v="654"/>
    <n v="3"/>
    <s v="Custeio (Despesa Corrente)"/>
    <n v="1160000"/>
    <x v="15"/>
    <x v="13"/>
    <n v="0"/>
    <n v="0"/>
    <x v="194"/>
    <n v="0"/>
    <n v="528"/>
    <n v="0"/>
    <n v="528"/>
  </r>
  <r>
    <n v="8166"/>
    <x v="6"/>
    <s v="2019NE01823"/>
    <s v="011949/2019"/>
    <x v="4"/>
    <x v="4"/>
    <s v="EDUCAÇÃO SUPERIOR"/>
    <s v="-"/>
    <s v="-"/>
    <x v="35"/>
    <x v="35"/>
    <n v="16471717504"/>
    <x v="97"/>
    <n v="3"/>
    <s v="Custeio (Despesa Corrente)"/>
    <n v="1160000"/>
    <x v="15"/>
    <x v="13"/>
    <n v="0"/>
    <n v="0"/>
    <x v="190"/>
    <n v="0"/>
    <n v="480"/>
    <n v="0"/>
    <n v="480"/>
  </r>
  <r>
    <n v="8167"/>
    <x v="6"/>
    <s v="2019NE01824"/>
    <s v="011958/2019"/>
    <x v="4"/>
    <x v="4"/>
    <s v="EDUCAÇÃO SUPERIOR"/>
    <s v="-"/>
    <s v="-"/>
    <x v="35"/>
    <x v="35"/>
    <n v="79876420291"/>
    <x v="200"/>
    <n v="3"/>
    <s v="Custeio (Despesa Corrente)"/>
    <n v="1160000"/>
    <x v="1"/>
    <x v="1"/>
    <n v="0"/>
    <n v="0"/>
    <x v="190"/>
    <n v="0"/>
    <n v="480"/>
    <n v="0"/>
    <n v="480"/>
  </r>
  <r>
    <n v="8168"/>
    <x v="6"/>
    <s v="2019NE01825"/>
    <s v="010694/2019"/>
    <x v="4"/>
    <x v="4"/>
    <s v="EDUCAÇÃO SUPERIOR"/>
    <s v="-"/>
    <s v="-"/>
    <x v="35"/>
    <x v="35"/>
    <n v="2177000718"/>
    <x v="668"/>
    <n v="3"/>
    <s v="Custeio (Despesa Corrente)"/>
    <n v="1160000"/>
    <x v="15"/>
    <x v="13"/>
    <n v="0"/>
    <n v="0"/>
    <x v="193"/>
    <n v="0"/>
    <n v="1518"/>
    <n v="0"/>
    <n v="1518"/>
  </r>
  <r>
    <n v="8169"/>
    <x v="6"/>
    <s v="2019NE01826"/>
    <s v="010695/2019"/>
    <x v="4"/>
    <x v="4"/>
    <s v="EDUCAÇÃO SUPERIOR"/>
    <s v="-"/>
    <s v="-"/>
    <x v="35"/>
    <x v="35"/>
    <n v="72826754220"/>
    <x v="399"/>
    <n v="3"/>
    <s v="Custeio (Despesa Corrente)"/>
    <n v="1160000"/>
    <x v="15"/>
    <x v="13"/>
    <n v="0"/>
    <n v="0"/>
    <x v="96"/>
    <n v="0"/>
    <n v="2112"/>
    <n v="0"/>
    <n v="2112"/>
  </r>
  <r>
    <n v="8170"/>
    <x v="6"/>
    <s v="2019NE01827"/>
    <s v="011904/2019"/>
    <x v="4"/>
    <x v="4"/>
    <s v="EDUCAÇÃO SUPERIOR"/>
    <s v="-"/>
    <s v="-"/>
    <x v="35"/>
    <x v="35"/>
    <n v="59933666215"/>
    <x v="380"/>
    <n v="3"/>
    <s v="Custeio (Despesa Corrente)"/>
    <n v="1160000"/>
    <x v="1"/>
    <x v="1"/>
    <n v="0"/>
    <n v="0"/>
    <x v="529"/>
    <n v="0"/>
    <n v="4026"/>
    <n v="0"/>
    <n v="4026"/>
  </r>
  <r>
    <n v="8171"/>
    <x v="6"/>
    <s v="2019NE01828"/>
    <s v="012076/2019"/>
    <x v="4"/>
    <x v="4"/>
    <s v="EDUCAÇÃO SUPERIOR"/>
    <s v="-"/>
    <s v="-"/>
    <x v="35"/>
    <x v="35"/>
    <n v="44529228215"/>
    <x v="425"/>
    <n v="3"/>
    <s v="Custeio (Despesa Corrente)"/>
    <n v="1160000"/>
    <x v="1"/>
    <x v="1"/>
    <n v="0"/>
    <n v="0"/>
    <x v="97"/>
    <n v="0"/>
    <n v="2244"/>
    <n v="0"/>
    <n v="2244"/>
  </r>
  <r>
    <n v="8172"/>
    <x v="6"/>
    <s v="2019NE01829"/>
    <s v="012918/2019"/>
    <x v="4"/>
    <x v="4"/>
    <s v="EDUCAÇÃO SUPERIOR"/>
    <s v="-"/>
    <s v="-"/>
    <x v="35"/>
    <x v="35"/>
    <n v="86058266220"/>
    <x v="137"/>
    <n v="3"/>
    <s v="Custeio (Despesa Corrente)"/>
    <n v="1160000"/>
    <x v="1"/>
    <x v="1"/>
    <n v="0"/>
    <n v="0"/>
    <x v="105"/>
    <n v="0"/>
    <n v="2838"/>
    <n v="0"/>
    <n v="2838"/>
  </r>
  <r>
    <n v="8173"/>
    <x v="6"/>
    <s v="2019NE01830"/>
    <s v="013176/2019"/>
    <x v="4"/>
    <x v="4"/>
    <s v="EDUCAÇÃO SUPERIOR"/>
    <s v="-"/>
    <s v="-"/>
    <x v="35"/>
    <x v="35"/>
    <n v="61838209204"/>
    <x v="533"/>
    <n v="3"/>
    <s v="Custeio (Despesa Corrente)"/>
    <n v="1160000"/>
    <x v="15"/>
    <x v="13"/>
    <n v="0"/>
    <n v="0"/>
    <x v="194"/>
    <n v="0"/>
    <n v="528"/>
    <n v="0"/>
    <n v="528"/>
  </r>
  <r>
    <n v="8174"/>
    <x v="6"/>
    <s v="2019NE01831"/>
    <s v="015017/2019"/>
    <x v="1"/>
    <x v="1"/>
    <s v="EDUCAÇÃO SUPERIOR"/>
    <s v="-"/>
    <s v="-"/>
    <x v="35"/>
    <x v="35"/>
    <s v="PF0000003 "/>
    <x v="89"/>
    <n v="3"/>
    <s v="Custeio (Despesa Corrente)"/>
    <n v="1160000"/>
    <x v="17"/>
    <x v="15"/>
    <n v="0"/>
    <n v="0"/>
    <x v="471"/>
    <n v="0"/>
    <n v="500"/>
    <n v="0"/>
    <n v="500"/>
  </r>
  <r>
    <n v="8175"/>
    <x v="6"/>
    <s v="2019NE01832"/>
    <s v="013048/2019"/>
    <x v="3"/>
    <x v="3"/>
    <s v="APOIO ADMINISTRATIVO"/>
    <s v="-"/>
    <s v="-"/>
    <x v="35"/>
    <x v="35"/>
    <n v="22064625836"/>
    <x v="672"/>
    <n v="3"/>
    <s v="Custeio (Despesa Corrente)"/>
    <n v="1160000"/>
    <x v="1"/>
    <x v="1"/>
    <n v="0"/>
    <n v="0"/>
    <x v="530"/>
    <n v="0"/>
    <n v="504"/>
    <n v="0"/>
    <n v="504"/>
  </r>
  <r>
    <n v="8176"/>
    <x v="6"/>
    <s v="2019NE01833"/>
    <s v="013563/2019"/>
    <x v="3"/>
    <x v="3"/>
    <s v="APOIO ADMINISTRATIVO"/>
    <s v="-"/>
    <s v="-"/>
    <x v="35"/>
    <x v="35"/>
    <n v="20040806200"/>
    <x v="198"/>
    <n v="3"/>
    <s v="Custeio (Despesa Corrente)"/>
    <n v="1160000"/>
    <x v="15"/>
    <x v="13"/>
    <n v="0"/>
    <n v="0"/>
    <x v="191"/>
    <n v="0"/>
    <n v="1008"/>
    <n v="0"/>
    <n v="1008"/>
  </r>
  <r>
    <n v="8177"/>
    <x v="6"/>
    <s v="2019NE01834"/>
    <s v="014319/2019"/>
    <x v="4"/>
    <x v="4"/>
    <s v="EDUCAÇÃO SUPERIOR"/>
    <s v="-"/>
    <s v="-"/>
    <x v="35"/>
    <x v="35"/>
    <n v="92992811300"/>
    <x v="673"/>
    <n v="3"/>
    <s v="Custeio (Despesa Corrente)"/>
    <n v="1160000"/>
    <x v="1"/>
    <x v="1"/>
    <n v="0"/>
    <n v="0"/>
    <x v="531"/>
    <n v="0"/>
    <n v="0"/>
    <n v="0"/>
    <n v="0"/>
  </r>
  <r>
    <n v="8178"/>
    <x v="6"/>
    <s v="2019NE01835"/>
    <s v="014319/2019"/>
    <x v="3"/>
    <x v="3"/>
    <s v="APOIO ADMINISTRATIVO"/>
    <s v="-"/>
    <s v="-"/>
    <x v="35"/>
    <x v="35"/>
    <n v="29979036001031"/>
    <x v="29"/>
    <n v="3"/>
    <s v="Custeio (Despesa Corrente)"/>
    <n v="1160000"/>
    <x v="12"/>
    <x v="11"/>
    <n v="0"/>
    <n v="0"/>
    <x v="532"/>
    <n v="0"/>
    <n v="0"/>
    <n v="0"/>
    <n v="0"/>
  </r>
  <r>
    <n v="8179"/>
    <x v="6"/>
    <s v="2019NE01836"/>
    <s v="013090/2019"/>
    <x v="4"/>
    <x v="4"/>
    <s v="EDUCAÇÃO SUPERIOR"/>
    <s v="-"/>
    <s v="-"/>
    <x v="35"/>
    <x v="35"/>
    <n v="27562069204"/>
    <x v="674"/>
    <n v="3"/>
    <s v="Custeio (Despesa Corrente)"/>
    <n v="1160000"/>
    <x v="1"/>
    <x v="1"/>
    <n v="0"/>
    <n v="0"/>
    <x v="407"/>
    <n v="0"/>
    <n v="4050"/>
    <n v="0"/>
    <n v="4050"/>
  </r>
  <r>
    <n v="8180"/>
    <x v="6"/>
    <s v="2019NE01837"/>
    <s v="013090/2019"/>
    <x v="3"/>
    <x v="3"/>
    <s v="APOIO ADMINISTRATIVO"/>
    <s v="-"/>
    <s v="-"/>
    <x v="35"/>
    <x v="35"/>
    <n v="29979036001031"/>
    <x v="29"/>
    <n v="3"/>
    <s v="Custeio (Despesa Corrente)"/>
    <n v="1160000"/>
    <x v="12"/>
    <x v="11"/>
    <n v="0"/>
    <n v="0"/>
    <x v="408"/>
    <n v="0"/>
    <n v="810"/>
    <n v="0"/>
    <n v="810"/>
  </r>
  <r>
    <n v="8181"/>
    <x v="6"/>
    <s v="2019NE01838"/>
    <s v="014711/2019"/>
    <x v="4"/>
    <x v="4"/>
    <s v="EDUCAÇÃO SUPERIOR"/>
    <s v="-"/>
    <s v="-"/>
    <x v="35"/>
    <x v="35"/>
    <n v="62747185249"/>
    <x v="610"/>
    <n v="3"/>
    <s v="Custeio (Despesa Corrente)"/>
    <n v="1160000"/>
    <x v="1"/>
    <x v="1"/>
    <n v="0"/>
    <n v="0"/>
    <x v="62"/>
    <n v="0"/>
    <n v="6750"/>
    <n v="0"/>
    <n v="6750"/>
  </r>
  <r>
    <n v="8182"/>
    <x v="6"/>
    <s v="2019NE01839"/>
    <s v="014711/2019"/>
    <x v="3"/>
    <x v="3"/>
    <s v="APOIO ADMINISTRATIVO"/>
    <s v="-"/>
    <s v="-"/>
    <x v="35"/>
    <x v="35"/>
    <n v="29979036001031"/>
    <x v="29"/>
    <n v="3"/>
    <s v="Custeio (Despesa Corrente)"/>
    <n v="1160000"/>
    <x v="12"/>
    <x v="11"/>
    <n v="0"/>
    <n v="0"/>
    <x v="270"/>
    <n v="0"/>
    <n v="1350"/>
    <n v="0"/>
    <n v="1350"/>
  </r>
  <r>
    <n v="8183"/>
    <x v="6"/>
    <s v="2019NE01840"/>
    <s v="014317/2019"/>
    <x v="4"/>
    <x v="4"/>
    <s v="EDUCAÇÃO SUPERIOR"/>
    <s v="-"/>
    <s v="-"/>
    <x v="35"/>
    <x v="35"/>
    <n v="92992811300"/>
    <x v="673"/>
    <n v="3"/>
    <s v="Custeio (Despesa Corrente)"/>
    <n v="1160000"/>
    <x v="1"/>
    <x v="1"/>
    <n v="0"/>
    <n v="0"/>
    <x v="531"/>
    <n v="3375"/>
    <n v="3375"/>
    <n v="0"/>
    <n v="0"/>
  </r>
  <r>
    <n v="8184"/>
    <x v="6"/>
    <s v="2019NE01841"/>
    <s v="014317/2019"/>
    <x v="3"/>
    <x v="3"/>
    <s v="APOIO ADMINISTRATIVO"/>
    <s v="-"/>
    <s v="-"/>
    <x v="35"/>
    <x v="35"/>
    <n v="29979036001031"/>
    <x v="29"/>
    <n v="3"/>
    <s v="Custeio (Despesa Corrente)"/>
    <n v="1160000"/>
    <x v="12"/>
    <x v="11"/>
    <n v="0"/>
    <n v="0"/>
    <x v="532"/>
    <n v="675"/>
    <n v="675"/>
    <n v="0"/>
    <n v="0"/>
  </r>
  <r>
    <n v="8185"/>
    <x v="6"/>
    <s v="2019NE01842"/>
    <s v="014551/2019"/>
    <x v="4"/>
    <x v="4"/>
    <s v="EDUCAÇÃO SUPERIOR"/>
    <s v="-"/>
    <s v="-"/>
    <x v="35"/>
    <x v="35"/>
    <n v="65871243215"/>
    <x v="605"/>
    <n v="3"/>
    <s v="Custeio (Despesa Corrente)"/>
    <n v="1160000"/>
    <x v="1"/>
    <x v="1"/>
    <n v="0"/>
    <n v="0"/>
    <x v="62"/>
    <n v="0"/>
    <n v="6750"/>
    <n v="0"/>
    <n v="6750"/>
  </r>
  <r>
    <n v="8186"/>
    <x v="6"/>
    <s v="2019NE01843"/>
    <s v="014551/2019"/>
    <x v="3"/>
    <x v="3"/>
    <s v="APOIO ADMINISTRATIVO"/>
    <s v="-"/>
    <s v="-"/>
    <x v="35"/>
    <x v="35"/>
    <n v="29979036001031"/>
    <x v="29"/>
    <n v="3"/>
    <s v="Custeio (Despesa Corrente)"/>
    <n v="1160000"/>
    <x v="12"/>
    <x v="11"/>
    <n v="0"/>
    <n v="0"/>
    <x v="270"/>
    <n v="0"/>
    <n v="1350"/>
    <n v="0"/>
    <n v="1350"/>
  </r>
  <r>
    <n v="8187"/>
    <x v="6"/>
    <s v="2019NE01844"/>
    <s v="014700/2019"/>
    <x v="4"/>
    <x v="4"/>
    <s v="EDUCAÇÃO SUPERIOR"/>
    <s v="-"/>
    <s v="-"/>
    <x v="35"/>
    <x v="35"/>
    <n v="31745270230"/>
    <x v="296"/>
    <n v="3"/>
    <s v="Custeio (Despesa Corrente)"/>
    <n v="1160000"/>
    <x v="1"/>
    <x v="1"/>
    <n v="0"/>
    <n v="0"/>
    <x v="360"/>
    <n v="0"/>
    <n v="3000"/>
    <n v="0"/>
    <n v="3000"/>
  </r>
  <r>
    <n v="8188"/>
    <x v="6"/>
    <s v="2019NE01845"/>
    <s v="014700/2019"/>
    <x v="3"/>
    <x v="3"/>
    <s v="APOIO ADMINISTRATIVO"/>
    <s v="-"/>
    <s v="-"/>
    <x v="35"/>
    <x v="35"/>
    <n v="29979036001031"/>
    <x v="29"/>
    <n v="3"/>
    <s v="Custeio (Despesa Corrente)"/>
    <n v="1160000"/>
    <x v="12"/>
    <x v="11"/>
    <n v="0"/>
    <n v="0"/>
    <x v="206"/>
    <n v="0"/>
    <n v="600"/>
    <n v="0"/>
    <n v="600"/>
  </r>
  <r>
    <n v="8189"/>
    <x v="6"/>
    <s v="2019NE01846"/>
    <s v="004928/2019"/>
    <x v="2"/>
    <x v="2"/>
    <s v="EDUCAÇÃO SUPERIOR"/>
    <s v="-"/>
    <s v="Portaria de Inexigibilidade nº 030/2019"/>
    <x v="35"/>
    <x v="110"/>
    <n v="3637436000184"/>
    <x v="308"/>
    <n v="3"/>
    <s v="Custeio (Despesa Corrente)"/>
    <n v="1160000"/>
    <x v="0"/>
    <x v="0"/>
    <n v="0"/>
    <n v="0"/>
    <x v="268"/>
    <n v="0"/>
    <n v="4400"/>
    <n v="0"/>
    <n v="4400"/>
  </r>
  <r>
    <n v="8190"/>
    <x v="6"/>
    <s v="2019NE01847"/>
    <s v="014698/2019"/>
    <x v="4"/>
    <x v="4"/>
    <s v="EDUCAÇÃO SUPERIOR"/>
    <s v="-"/>
    <s v="-"/>
    <x v="35"/>
    <x v="35"/>
    <n v="46507531200"/>
    <x v="675"/>
    <n v="3"/>
    <s v="Custeio (Despesa Corrente)"/>
    <n v="1160000"/>
    <x v="1"/>
    <x v="1"/>
    <n v="0"/>
    <n v="0"/>
    <x v="360"/>
    <n v="0"/>
    <n v="3000"/>
    <n v="0"/>
    <n v="3000"/>
  </r>
  <r>
    <n v="8191"/>
    <x v="6"/>
    <s v="2019NE01848"/>
    <s v="014698/2019"/>
    <x v="3"/>
    <x v="3"/>
    <s v="APOIO ADMINISTRATIVO"/>
    <s v="-"/>
    <s v="-"/>
    <x v="35"/>
    <x v="35"/>
    <n v="29979036001031"/>
    <x v="29"/>
    <n v="3"/>
    <s v="Custeio (Despesa Corrente)"/>
    <n v="1160000"/>
    <x v="12"/>
    <x v="11"/>
    <n v="0"/>
    <n v="0"/>
    <x v="206"/>
    <n v="0"/>
    <n v="600"/>
    <n v="0"/>
    <n v="600"/>
  </r>
  <r>
    <n v="8192"/>
    <x v="6"/>
    <s v="2019NE01849"/>
    <s v="002262/2015"/>
    <x v="9"/>
    <x v="9"/>
    <s v="OPERAÇÕES ESPECIAIS"/>
    <s v="-"/>
    <s v="-"/>
    <x v="35"/>
    <x v="35"/>
    <n v="4812509000190"/>
    <x v="477"/>
    <n v="1"/>
    <s v="Pessoal"/>
    <n v="1160000"/>
    <x v="23"/>
    <x v="16"/>
    <n v="0"/>
    <n v="0"/>
    <x v="533"/>
    <n v="0"/>
    <n v="1352.22"/>
    <n v="0"/>
    <n v="1352.22"/>
  </r>
  <r>
    <n v="8193"/>
    <x v="6"/>
    <s v="2019NE01852"/>
    <s v="005774/2019"/>
    <x v="2"/>
    <x v="2"/>
    <s v="EDUCAÇÃO SUPERIOR"/>
    <s v="-"/>
    <s v="TACT Nº 7 - Prorrogação"/>
    <x v="29"/>
    <x v="111"/>
    <n v="1742429000117"/>
    <x v="21"/>
    <n v="3"/>
    <s v="Custeio (Despesa Corrente)"/>
    <n v="1160000"/>
    <x v="3"/>
    <x v="3"/>
    <n v="954439.38"/>
    <n v="0"/>
    <x v="534"/>
    <n v="318146.46000000002"/>
    <n v="318146.46000000002"/>
    <n v="318146.46000000002"/>
    <n v="318146.46000000002"/>
  </r>
  <r>
    <n v="8194"/>
    <x v="6"/>
    <s v="2019NE01854"/>
    <s v="013278/2019"/>
    <x v="4"/>
    <x v="4"/>
    <s v="EDUCAÇÃO SUPERIOR"/>
    <s v="-"/>
    <s v="-"/>
    <x v="35"/>
    <x v="35"/>
    <n v="1230804366"/>
    <x v="676"/>
    <n v="3"/>
    <s v="Custeio (Despesa Corrente)"/>
    <n v="1160000"/>
    <x v="1"/>
    <x v="1"/>
    <n v="0"/>
    <n v="0"/>
    <x v="535"/>
    <n v="0"/>
    <n v="5148"/>
    <n v="0"/>
    <n v="5148"/>
  </r>
  <r>
    <n v="8195"/>
    <x v="6"/>
    <s v="2019NE01856"/>
    <s v="013077/2019"/>
    <x v="4"/>
    <x v="4"/>
    <s v="EDUCAÇÃO SUPERIOR"/>
    <s v="-"/>
    <s v="-"/>
    <x v="35"/>
    <x v="35"/>
    <n v="27562069204"/>
    <x v="674"/>
    <n v="3"/>
    <s v="Custeio (Despesa Corrente)"/>
    <n v="1160000"/>
    <x v="1"/>
    <x v="1"/>
    <n v="0"/>
    <n v="0"/>
    <x v="186"/>
    <n v="0"/>
    <n v="1650"/>
    <n v="0"/>
    <n v="1650"/>
  </r>
  <r>
    <n v="8196"/>
    <x v="6"/>
    <s v="2019NE01857"/>
    <s v="011642/2019"/>
    <x v="4"/>
    <x v="4"/>
    <s v="EDUCAÇÃO SUPERIOR"/>
    <s v="-"/>
    <s v="-"/>
    <x v="35"/>
    <x v="35"/>
    <n v="60619694220"/>
    <x v="636"/>
    <n v="3"/>
    <s v="Custeio (Despesa Corrente)"/>
    <n v="1160000"/>
    <x v="1"/>
    <x v="1"/>
    <n v="0"/>
    <n v="0"/>
    <x v="134"/>
    <n v="0"/>
    <n v="396"/>
    <n v="0"/>
    <n v="396"/>
  </r>
  <r>
    <n v="8197"/>
    <x v="6"/>
    <s v="2019NE01858"/>
    <s v="012921/2019"/>
    <x v="4"/>
    <x v="4"/>
    <s v="EDUCAÇÃO SUPERIOR"/>
    <s v="-"/>
    <s v="-"/>
    <x v="35"/>
    <x v="35"/>
    <n v="53108752200"/>
    <x v="235"/>
    <n v="3"/>
    <s v="Custeio (Despesa Corrente)"/>
    <n v="1160000"/>
    <x v="1"/>
    <x v="1"/>
    <n v="0"/>
    <n v="0"/>
    <x v="101"/>
    <n v="0"/>
    <n v="2508"/>
    <n v="0"/>
    <n v="2508"/>
  </r>
  <r>
    <n v="8198"/>
    <x v="6"/>
    <s v="2019NE01860"/>
    <s v="011592/2019"/>
    <x v="4"/>
    <x v="4"/>
    <s v="EDUCAÇÃO SUPERIOR"/>
    <s v="-"/>
    <s v="-"/>
    <x v="35"/>
    <x v="35"/>
    <n v="60140135200"/>
    <x v="671"/>
    <n v="3"/>
    <s v="Custeio (Despesa Corrente)"/>
    <n v="1160000"/>
    <x v="15"/>
    <x v="13"/>
    <n v="0"/>
    <n v="0"/>
    <x v="135"/>
    <n v="0"/>
    <n v="330"/>
    <n v="0"/>
    <n v="330"/>
  </r>
  <r>
    <n v="8199"/>
    <x v="6"/>
    <s v="2019NE01861"/>
    <s v="FOLHA DE PAGAMENTO"/>
    <x v="7"/>
    <x v="7"/>
    <s v="APOIO ADMINISTRATIVO"/>
    <s v="-"/>
    <s v="-"/>
    <x v="35"/>
    <x v="35"/>
    <s v="PF0000001 "/>
    <x v="27"/>
    <n v="1"/>
    <s v="Pessoal"/>
    <n v="1160000"/>
    <x v="5"/>
    <x v="5"/>
    <n v="0"/>
    <n v="0"/>
    <x v="536"/>
    <n v="0"/>
    <n v="7853297.1299999999"/>
    <n v="0"/>
    <n v="7853297.1299999999"/>
  </r>
  <r>
    <n v="8200"/>
    <x v="6"/>
    <s v="2019NE01862"/>
    <s v="FOLHA DE PAGAMENTO"/>
    <x v="7"/>
    <x v="7"/>
    <s v="APOIO ADMINISTRATIVO"/>
    <s v="-"/>
    <s v="-"/>
    <x v="35"/>
    <x v="35"/>
    <s v="PF0000001 "/>
    <x v="27"/>
    <n v="1"/>
    <s v="Pessoal"/>
    <n v="1160000"/>
    <x v="5"/>
    <x v="5"/>
    <n v="0"/>
    <n v="0"/>
    <x v="537"/>
    <n v="0"/>
    <n v="5728902.4500000002"/>
    <n v="0"/>
    <n v="5728902.4500000002"/>
  </r>
  <r>
    <n v="8201"/>
    <x v="6"/>
    <s v="2019NE01863"/>
    <s v="FOLHA DE PAGAMENTO"/>
    <x v="7"/>
    <x v="7"/>
    <s v="APOIO ADMINISTRATIVO"/>
    <s v="-"/>
    <s v="-"/>
    <x v="35"/>
    <x v="35"/>
    <s v="PF0000001 "/>
    <x v="27"/>
    <n v="1"/>
    <s v="Pessoal"/>
    <n v="1160000"/>
    <x v="5"/>
    <x v="5"/>
    <n v="0"/>
    <n v="0"/>
    <x v="538"/>
    <n v="0"/>
    <n v="362800.56"/>
    <n v="0"/>
    <n v="362800.56"/>
  </r>
  <r>
    <n v="8202"/>
    <x v="6"/>
    <s v="2019NE01864"/>
    <s v="FOLHA DE PAGAMENTO"/>
    <x v="7"/>
    <x v="7"/>
    <s v="APOIO ADMINISTRATIVO"/>
    <s v="-"/>
    <s v="-"/>
    <x v="35"/>
    <x v="35"/>
    <s v="PF0000001 "/>
    <x v="27"/>
    <n v="1"/>
    <s v="Pessoal"/>
    <n v="1160000"/>
    <x v="5"/>
    <x v="5"/>
    <n v="0"/>
    <n v="0"/>
    <x v="539"/>
    <n v="0"/>
    <n v="292653.18"/>
    <n v="0"/>
    <n v="292653.18"/>
  </r>
  <r>
    <n v="8203"/>
    <x v="6"/>
    <s v="2019NE01865"/>
    <s v="FOLHA DE PAGAMENTO"/>
    <x v="7"/>
    <x v="7"/>
    <s v="APOIO ADMINISTRATIVO"/>
    <s v="-"/>
    <s v="-"/>
    <x v="35"/>
    <x v="35"/>
    <s v="PF0000001 "/>
    <x v="27"/>
    <n v="1"/>
    <s v="Pessoal"/>
    <n v="1160000"/>
    <x v="5"/>
    <x v="5"/>
    <n v="0"/>
    <n v="0"/>
    <x v="540"/>
    <n v="0"/>
    <n v="157185.26"/>
    <n v="0"/>
    <n v="157185.26"/>
  </r>
  <r>
    <n v="8204"/>
    <x v="6"/>
    <s v="2019NE01866"/>
    <s v="FOLHA DE PAGAMENTO"/>
    <x v="7"/>
    <x v="7"/>
    <s v="APOIO ADMINISTRATIVO"/>
    <s v="-"/>
    <s v="-"/>
    <x v="35"/>
    <x v="35"/>
    <s v="PF0000001 "/>
    <x v="27"/>
    <n v="3"/>
    <s v="Custeio (Despesa Corrente)"/>
    <n v="1160000"/>
    <x v="17"/>
    <x v="15"/>
    <n v="0"/>
    <n v="0"/>
    <x v="541"/>
    <n v="0"/>
    <n v="102838"/>
    <n v="0"/>
    <n v="102838"/>
  </r>
  <r>
    <n v="8205"/>
    <x v="6"/>
    <s v="2019NE01867"/>
    <s v="FOLHA DE PAGAMENTO"/>
    <x v="7"/>
    <x v="7"/>
    <s v="APOIO ADMINISTRATIVO"/>
    <s v="-"/>
    <s v="-"/>
    <x v="35"/>
    <x v="35"/>
    <s v="PF0000001 "/>
    <x v="27"/>
    <n v="1"/>
    <s v="Pessoal"/>
    <n v="1160000"/>
    <x v="5"/>
    <x v="5"/>
    <n v="0"/>
    <n v="0"/>
    <x v="542"/>
    <n v="0"/>
    <n v="61064.49"/>
    <n v="0"/>
    <n v="61064.49"/>
  </r>
  <r>
    <n v="8206"/>
    <x v="6"/>
    <s v="2019NE01868"/>
    <s v="FOLHA DE PAGAMENTO"/>
    <x v="7"/>
    <x v="7"/>
    <s v="APOIO ADMINISTRATIVO"/>
    <s v="-"/>
    <s v="-"/>
    <x v="35"/>
    <x v="35"/>
    <s v="PF0000001 "/>
    <x v="27"/>
    <n v="1"/>
    <s v="Pessoal"/>
    <n v="1160000"/>
    <x v="5"/>
    <x v="5"/>
    <n v="0"/>
    <n v="0"/>
    <x v="543"/>
    <n v="0"/>
    <n v="57080.91"/>
    <n v="0"/>
    <n v="57080.91"/>
  </r>
  <r>
    <n v="8207"/>
    <x v="6"/>
    <s v="2019NE01869"/>
    <s v="FOLHA DE PAGAMENTO"/>
    <x v="7"/>
    <x v="7"/>
    <s v="APOIO ADMINISTRATIVO"/>
    <s v="-"/>
    <s v="-"/>
    <x v="35"/>
    <x v="35"/>
    <s v="PF0000001 "/>
    <x v="27"/>
    <n v="1"/>
    <s v="Pessoal"/>
    <n v="1160000"/>
    <x v="5"/>
    <x v="5"/>
    <n v="0"/>
    <n v="0"/>
    <x v="544"/>
    <n v="0"/>
    <n v="33205.57"/>
    <n v="0"/>
    <n v="33205.57"/>
  </r>
  <r>
    <n v="8208"/>
    <x v="6"/>
    <s v="2019NE01870"/>
    <s v="FOLHA DE PAGAMENTO"/>
    <x v="7"/>
    <x v="7"/>
    <s v="APOIO ADMINISTRATIVO"/>
    <s v="-"/>
    <s v="-"/>
    <x v="35"/>
    <x v="35"/>
    <s v="PF0000001 "/>
    <x v="27"/>
    <n v="1"/>
    <s v="Pessoal"/>
    <n v="1160000"/>
    <x v="5"/>
    <x v="5"/>
    <n v="0"/>
    <n v="0"/>
    <x v="448"/>
    <n v="0"/>
    <n v="28060"/>
    <n v="0"/>
    <n v="28060"/>
  </r>
  <r>
    <n v="8209"/>
    <x v="6"/>
    <s v="2019NE01871"/>
    <s v="FOLHA DE PAGAMENTO"/>
    <x v="7"/>
    <x v="7"/>
    <s v="APOIO ADMINISTRATIVO"/>
    <s v="-"/>
    <s v="-"/>
    <x v="35"/>
    <x v="35"/>
    <s v="PF0000001 "/>
    <x v="27"/>
    <n v="1"/>
    <s v="Pessoal"/>
    <n v="1160000"/>
    <x v="7"/>
    <x v="7"/>
    <n v="0"/>
    <n v="0"/>
    <x v="545"/>
    <n v="0"/>
    <n v="4134.42"/>
    <n v="0"/>
    <n v="4134.42"/>
  </r>
  <r>
    <n v="8210"/>
    <x v="6"/>
    <s v="2019NE01872"/>
    <s v="FOLHA DE PAGAMENTO"/>
    <x v="7"/>
    <x v="7"/>
    <s v="APOIO ADMINISTRATIVO"/>
    <s v="-"/>
    <s v="-"/>
    <x v="35"/>
    <x v="35"/>
    <n v="4986163000146"/>
    <x v="28"/>
    <n v="1"/>
    <s v="Pessoal"/>
    <n v="1160000"/>
    <x v="8"/>
    <x v="8"/>
    <n v="0"/>
    <n v="0"/>
    <x v="546"/>
    <n v="0"/>
    <n v="1353460.82"/>
    <n v="0"/>
    <n v="1353460.82"/>
  </r>
  <r>
    <n v="8211"/>
    <x v="6"/>
    <s v="2019NE01873"/>
    <s v="FOLHA DE PAGAMENTO"/>
    <x v="7"/>
    <x v="7"/>
    <s v="APOIO ADMINISTRATIVO"/>
    <s v="-"/>
    <s v="-"/>
    <x v="35"/>
    <x v="35"/>
    <n v="4986163000146"/>
    <x v="28"/>
    <n v="1"/>
    <s v="Pessoal"/>
    <n v="1160000"/>
    <x v="8"/>
    <x v="8"/>
    <n v="0"/>
    <n v="0"/>
    <x v="547"/>
    <n v="0"/>
    <n v="336777.36"/>
    <n v="0"/>
    <n v="336777.36"/>
  </r>
  <r>
    <n v="8212"/>
    <x v="6"/>
    <s v="2019NE01874"/>
    <s v="FOLHA DE PAGAMENTO"/>
    <x v="7"/>
    <x v="7"/>
    <s v="APOIO ADMINISTRATIVO"/>
    <s v="-"/>
    <s v="-"/>
    <x v="35"/>
    <x v="35"/>
    <n v="29979036001031"/>
    <x v="29"/>
    <n v="1"/>
    <s v="Pessoal"/>
    <n v="1160000"/>
    <x v="9"/>
    <x v="8"/>
    <n v="0"/>
    <n v="0"/>
    <x v="548"/>
    <n v="0"/>
    <n v="145027.25"/>
    <n v="0"/>
    <n v="145027.25"/>
  </r>
  <r>
    <n v="8213"/>
    <x v="6"/>
    <s v="2019NE01875"/>
    <s v="FOLHA DE PAGAMENTO"/>
    <x v="7"/>
    <x v="7"/>
    <s v="APOIO ADMINISTRATIVO"/>
    <s v="-"/>
    <s v="-"/>
    <x v="35"/>
    <x v="35"/>
    <s v="PF0000001 "/>
    <x v="27"/>
    <n v="1"/>
    <s v="Pessoal"/>
    <n v="1160000"/>
    <x v="10"/>
    <x v="9"/>
    <n v="0"/>
    <n v="0"/>
    <x v="549"/>
    <n v="0"/>
    <n v="449471"/>
    <n v="0"/>
    <n v="449471"/>
  </r>
  <r>
    <n v="8214"/>
    <x v="6"/>
    <s v="2019NE01876"/>
    <s v="FOLHA DE PAGAMENTO"/>
    <x v="7"/>
    <x v="7"/>
    <s v="APOIO ADMINISTRATIVO"/>
    <s v="-"/>
    <s v="-"/>
    <x v="35"/>
    <x v="35"/>
    <n v="29979036001031"/>
    <x v="29"/>
    <n v="1"/>
    <s v="Pessoal"/>
    <n v="1160000"/>
    <x v="10"/>
    <x v="9"/>
    <n v="0"/>
    <n v="0"/>
    <x v="550"/>
    <n v="0"/>
    <n v="97951.33"/>
    <n v="0"/>
    <n v="97951.33"/>
  </r>
  <r>
    <n v="8215"/>
    <x v="6"/>
    <s v="2019NE01877"/>
    <s v="013037/2019"/>
    <x v="1"/>
    <x v="1"/>
    <s v="EDUCAÇÃO SUPERIOR"/>
    <s v="-"/>
    <s v="-"/>
    <x v="35"/>
    <x v="35"/>
    <n v="29077850287"/>
    <x v="107"/>
    <n v="3"/>
    <s v="Custeio (Despesa Corrente)"/>
    <n v="1160000"/>
    <x v="15"/>
    <x v="13"/>
    <n v="0"/>
    <n v="0"/>
    <x v="137"/>
    <n v="0"/>
    <n v="240"/>
    <n v="0"/>
    <n v="240"/>
  </r>
  <r>
    <n v="8216"/>
    <x v="6"/>
    <s v="2019NE01878"/>
    <s v="013398/2019"/>
    <x v="4"/>
    <x v="4"/>
    <s v="EDUCAÇÃO SUPERIOR"/>
    <s v="-"/>
    <s v="-"/>
    <x v="35"/>
    <x v="35"/>
    <n v="59448202920"/>
    <x v="481"/>
    <n v="3"/>
    <s v="Custeio (Despesa Corrente)"/>
    <n v="1160000"/>
    <x v="15"/>
    <x v="13"/>
    <n v="0"/>
    <n v="0"/>
    <x v="194"/>
    <n v="0"/>
    <n v="528"/>
    <n v="0"/>
    <n v="528"/>
  </r>
  <r>
    <n v="8217"/>
    <x v="6"/>
    <s v="2019NE01879"/>
    <s v="015003/2019"/>
    <x v="4"/>
    <x v="4"/>
    <s v="EDUCAÇÃO SUPERIOR"/>
    <s v="-"/>
    <s v="-"/>
    <x v="35"/>
    <x v="35"/>
    <n v="17024643854"/>
    <x v="619"/>
    <n v="3"/>
    <s v="Custeio (Despesa Corrente)"/>
    <n v="1160000"/>
    <x v="1"/>
    <x v="1"/>
    <n v="0"/>
    <n v="0"/>
    <x v="297"/>
    <n v="0"/>
    <n v="6300"/>
    <n v="0"/>
    <n v="6300"/>
  </r>
  <r>
    <n v="8218"/>
    <x v="6"/>
    <s v="2019NE01880"/>
    <s v="015003/2019"/>
    <x v="3"/>
    <x v="3"/>
    <s v="APOIO ADMINISTRATIVO"/>
    <s v="-"/>
    <s v="-"/>
    <x v="35"/>
    <x v="35"/>
    <n v="29979036001031"/>
    <x v="29"/>
    <n v="3"/>
    <s v="Custeio (Despesa Corrente)"/>
    <n v="1160000"/>
    <x v="12"/>
    <x v="11"/>
    <n v="0"/>
    <n v="0"/>
    <x v="298"/>
    <n v="0"/>
    <n v="1260"/>
    <n v="0"/>
    <n v="1260"/>
  </r>
  <r>
    <n v="8219"/>
    <x v="6"/>
    <s v="2019NE01881"/>
    <s v="009118/2018"/>
    <x v="5"/>
    <x v="5"/>
    <s v="APOIO ADMINISTRATIVO"/>
    <s v="-"/>
    <s v="-"/>
    <x v="88"/>
    <x v="112"/>
    <n v="3117534000190"/>
    <x v="677"/>
    <n v="3"/>
    <s v="Custeio (Despesa Corrente)"/>
    <n v="1160000"/>
    <x v="2"/>
    <x v="2"/>
    <n v="1059840"/>
    <n v="0"/>
    <x v="551"/>
    <n v="0"/>
    <n v="0"/>
    <n v="0"/>
    <n v="0"/>
  </r>
  <r>
    <n v="8220"/>
    <x v="6"/>
    <s v="2019NE01884"/>
    <s v="013720/2019"/>
    <x v="4"/>
    <x v="4"/>
    <s v="EDUCAÇÃO SUPERIOR"/>
    <s v="-"/>
    <s v="-"/>
    <x v="35"/>
    <x v="35"/>
    <n v="738868230"/>
    <x v="183"/>
    <n v="3"/>
    <s v="Custeio (Despesa Corrente)"/>
    <n v="1160000"/>
    <x v="1"/>
    <x v="1"/>
    <n v="0"/>
    <n v="0"/>
    <x v="264"/>
    <n v="0"/>
    <n v="1056"/>
    <n v="0"/>
    <n v="1056"/>
  </r>
  <r>
    <n v="8221"/>
    <x v="6"/>
    <s v="2019NE01885"/>
    <s v="014253/2019"/>
    <x v="4"/>
    <x v="4"/>
    <s v="EDUCAÇÃO SUPERIOR"/>
    <s v="-"/>
    <s v="-"/>
    <x v="35"/>
    <x v="35"/>
    <n v="69864330268"/>
    <x v="298"/>
    <n v="3"/>
    <s v="Custeio (Despesa Corrente)"/>
    <n v="1160000"/>
    <x v="15"/>
    <x v="13"/>
    <n v="0"/>
    <n v="0"/>
    <x v="264"/>
    <n v="0"/>
    <n v="1056"/>
    <n v="0"/>
    <n v="1056"/>
  </r>
  <r>
    <n v="8222"/>
    <x v="6"/>
    <s v="2019NE01886"/>
    <s v="014258/2019"/>
    <x v="4"/>
    <x v="4"/>
    <s v="EDUCAÇÃO SUPERIOR"/>
    <s v="-"/>
    <s v="-"/>
    <x v="35"/>
    <x v="35"/>
    <n v="25671677220"/>
    <x v="164"/>
    <n v="3"/>
    <s v="Custeio (Despesa Corrente)"/>
    <n v="1160000"/>
    <x v="15"/>
    <x v="13"/>
    <n v="0"/>
    <n v="0"/>
    <x v="96"/>
    <n v="0"/>
    <n v="2112"/>
    <n v="0"/>
    <n v="2112"/>
  </r>
  <r>
    <n v="8223"/>
    <x v="6"/>
    <s v="2019NE01887"/>
    <s v="013115/2019"/>
    <x v="4"/>
    <x v="4"/>
    <s v="EDUCAÇÃO SUPERIOR"/>
    <s v="-"/>
    <s v="-"/>
    <x v="35"/>
    <x v="35"/>
    <n v="6856586272"/>
    <x v="678"/>
    <n v="3"/>
    <s v="Custeio (Despesa Corrente)"/>
    <n v="1160000"/>
    <x v="15"/>
    <x v="13"/>
    <n v="0"/>
    <n v="0"/>
    <x v="194"/>
    <n v="0"/>
    <n v="528"/>
    <n v="0"/>
    <n v="528"/>
  </r>
  <r>
    <n v="8224"/>
    <x v="6"/>
    <s v="2019NE01888"/>
    <s v="011563/2019"/>
    <x v="4"/>
    <x v="4"/>
    <s v="EDUCAÇÃO SUPERIOR"/>
    <s v="-"/>
    <s v="-"/>
    <x v="35"/>
    <x v="35"/>
    <n v="27437035200"/>
    <x v="484"/>
    <n v="3"/>
    <s v="Custeio (Despesa Corrente)"/>
    <n v="1160000"/>
    <x v="15"/>
    <x v="13"/>
    <n v="0"/>
    <n v="0"/>
    <x v="189"/>
    <n v="0"/>
    <n v="1386"/>
    <n v="0"/>
    <n v="1386"/>
  </r>
  <r>
    <n v="8225"/>
    <x v="6"/>
    <s v="2019NE01889"/>
    <s v="009936/2019"/>
    <x v="4"/>
    <x v="4"/>
    <s v="EDUCAÇÃO SUPERIOR"/>
    <s v="-"/>
    <s v="-"/>
    <x v="35"/>
    <x v="35"/>
    <n v="28443314249"/>
    <x v="718"/>
    <n v="3"/>
    <s v="Custeio (Despesa Corrente)"/>
    <n v="4801261"/>
    <x v="15"/>
    <x v="13"/>
    <n v="0"/>
    <n v="0"/>
    <x v="278"/>
    <n v="0"/>
    <n v="1770"/>
    <n v="0"/>
    <n v="1770"/>
  </r>
  <r>
    <n v="8226"/>
    <x v="6"/>
    <s v="2019NE01890"/>
    <s v="009945/2019"/>
    <x v="4"/>
    <x v="4"/>
    <s v="EDUCAÇÃO SUPERIOR"/>
    <s v="-"/>
    <s v="-"/>
    <x v="35"/>
    <x v="35"/>
    <n v="55825940278"/>
    <x v="680"/>
    <n v="3"/>
    <s v="Custeio (Despesa Corrente)"/>
    <n v="4801261"/>
    <x v="15"/>
    <x v="13"/>
    <n v="0"/>
    <n v="0"/>
    <x v="278"/>
    <n v="0"/>
    <n v="1770"/>
    <n v="0"/>
    <n v="1770"/>
  </r>
  <r>
    <n v="8227"/>
    <x v="6"/>
    <s v="2019NE01891"/>
    <s v="009911/2019"/>
    <x v="4"/>
    <x v="4"/>
    <s v="EDUCAÇÃO SUPERIOR"/>
    <s v="-"/>
    <s v="-"/>
    <x v="35"/>
    <x v="35"/>
    <n v="23053070200"/>
    <x v="681"/>
    <n v="3"/>
    <s v="Custeio (Despesa Corrente)"/>
    <n v="4801261"/>
    <x v="1"/>
    <x v="1"/>
    <n v="0"/>
    <n v="0"/>
    <x v="280"/>
    <n v="0"/>
    <n v="1858.5"/>
    <n v="0"/>
    <n v="1858.5"/>
  </r>
  <r>
    <n v="8228"/>
    <x v="6"/>
    <s v="2019NE01892"/>
    <s v="009940/2019"/>
    <x v="4"/>
    <x v="4"/>
    <s v="EDUCAÇÃO SUPERIOR"/>
    <s v="-"/>
    <s v="-"/>
    <x v="35"/>
    <x v="35"/>
    <n v="31056156287"/>
    <x v="403"/>
    <n v="3"/>
    <s v="Custeio (Despesa Corrente)"/>
    <n v="4801261"/>
    <x v="1"/>
    <x v="1"/>
    <n v="0"/>
    <n v="0"/>
    <x v="278"/>
    <n v="0"/>
    <n v="1770"/>
    <n v="0"/>
    <n v="1770"/>
  </r>
  <r>
    <n v="8229"/>
    <x v="6"/>
    <s v="2019NE01893"/>
    <s v="009961/2019"/>
    <x v="4"/>
    <x v="4"/>
    <s v="EDUCAÇÃO SUPERIOR"/>
    <s v="-"/>
    <s v="-"/>
    <x v="35"/>
    <x v="35"/>
    <n v="7758197272"/>
    <x v="682"/>
    <n v="3"/>
    <s v="Custeio (Despesa Corrente)"/>
    <n v="4801261"/>
    <x v="1"/>
    <x v="1"/>
    <n v="0"/>
    <n v="0"/>
    <x v="280"/>
    <n v="0"/>
    <n v="1858.5"/>
    <n v="0"/>
    <n v="1858.5"/>
  </r>
  <r>
    <n v="8230"/>
    <x v="6"/>
    <s v="2019NE01894"/>
    <s v="009863/2019"/>
    <x v="4"/>
    <x v="4"/>
    <s v="EDUCAÇÃO SUPERIOR"/>
    <s v="-"/>
    <s v="-"/>
    <x v="35"/>
    <x v="35"/>
    <n v="18546080453"/>
    <x v="181"/>
    <n v="3"/>
    <s v="Custeio (Despesa Corrente)"/>
    <n v="4801261"/>
    <x v="15"/>
    <x v="13"/>
    <n v="0"/>
    <n v="0"/>
    <x v="312"/>
    <n v="0"/>
    <n v="2655"/>
    <n v="0"/>
    <n v="2655"/>
  </r>
  <r>
    <n v="8231"/>
    <x v="6"/>
    <s v="2019NE01895"/>
    <s v="009938/2019"/>
    <x v="4"/>
    <x v="4"/>
    <s v="EDUCAÇÃO SUPERIOR"/>
    <s v="-"/>
    <s v="-"/>
    <x v="35"/>
    <x v="35"/>
    <n v="52263797220"/>
    <x v="683"/>
    <n v="3"/>
    <s v="Custeio (Despesa Corrente)"/>
    <n v="4801261"/>
    <x v="1"/>
    <x v="1"/>
    <n v="0"/>
    <n v="0"/>
    <x v="279"/>
    <n v="0"/>
    <n v="2124"/>
    <n v="0"/>
    <n v="2124"/>
  </r>
  <r>
    <n v="8232"/>
    <x v="6"/>
    <s v="2019NE01896"/>
    <s v="009957/2019"/>
    <x v="4"/>
    <x v="4"/>
    <s v="EDUCAÇÃO SUPERIOR"/>
    <s v="-"/>
    <s v="-"/>
    <x v="35"/>
    <x v="35"/>
    <n v="56313098234"/>
    <x v="326"/>
    <n v="3"/>
    <s v="Custeio (Despesa Corrente)"/>
    <n v="4801261"/>
    <x v="15"/>
    <x v="13"/>
    <n v="0"/>
    <n v="0"/>
    <x v="280"/>
    <n v="0"/>
    <n v="1858.5"/>
    <n v="0"/>
    <n v="1858.5"/>
  </r>
  <r>
    <n v="8233"/>
    <x v="6"/>
    <s v="2019NE01897"/>
    <s v="009907/2019"/>
    <x v="4"/>
    <x v="4"/>
    <s v="EDUCAÇÃO SUPERIOR"/>
    <s v="-"/>
    <s v="-"/>
    <x v="35"/>
    <x v="35"/>
    <n v="64999963272"/>
    <x v="274"/>
    <n v="3"/>
    <s v="Custeio (Despesa Corrente)"/>
    <n v="4801261"/>
    <x v="15"/>
    <x v="13"/>
    <n v="0"/>
    <n v="0"/>
    <x v="273"/>
    <n v="0"/>
    <n v="1947"/>
    <n v="0"/>
    <n v="1947"/>
  </r>
  <r>
    <n v="8234"/>
    <x v="6"/>
    <s v="2019NE01898"/>
    <s v="011597/2019"/>
    <x v="4"/>
    <x v="4"/>
    <s v="EDUCAÇÃO SUPERIOR"/>
    <s v="-"/>
    <s v="-"/>
    <x v="35"/>
    <x v="35"/>
    <n v="29463072802"/>
    <x v="684"/>
    <n v="3"/>
    <s v="Custeio (Despesa Corrente)"/>
    <n v="1160000"/>
    <x v="15"/>
    <x v="13"/>
    <n v="0"/>
    <n v="0"/>
    <x v="207"/>
    <n v="0"/>
    <n v="4356"/>
    <n v="0"/>
    <n v="4356"/>
  </r>
  <r>
    <n v="8235"/>
    <x v="6"/>
    <s v="2019NE01899"/>
    <s v="009515/2019"/>
    <x v="3"/>
    <x v="3"/>
    <s v="APOIO ADMINISTRATIVO"/>
    <s v="-"/>
    <s v="-"/>
    <x v="35"/>
    <x v="35"/>
    <n v="45608334272"/>
    <x v="383"/>
    <n v="3"/>
    <s v="Custeio (Despesa Corrente)"/>
    <n v="1160000"/>
    <x v="15"/>
    <x v="13"/>
    <n v="0"/>
    <n v="0"/>
    <x v="195"/>
    <n v="0"/>
    <n v="294"/>
    <n v="0"/>
    <n v="294"/>
  </r>
  <r>
    <n v="8236"/>
    <x v="6"/>
    <s v="2019NE01900"/>
    <s v="012679/2019"/>
    <x v="8"/>
    <x v="8"/>
    <s v="EDUCAÇÃO SUPERIOR"/>
    <s v="-"/>
    <s v="-"/>
    <x v="35"/>
    <x v="35"/>
    <n v="74022776234"/>
    <x v="204"/>
    <n v="3"/>
    <s v="Custeio (Despesa Corrente)"/>
    <n v="1160000"/>
    <x v="15"/>
    <x v="13"/>
    <n v="0"/>
    <n v="0"/>
    <x v="191"/>
    <n v="0"/>
    <n v="1008"/>
    <n v="0"/>
    <n v="1008"/>
  </r>
  <r>
    <n v="8237"/>
    <x v="6"/>
    <s v="2019NE01901"/>
    <s v="013113/2019"/>
    <x v="4"/>
    <x v="4"/>
    <s v="EDUCAÇÃO SUPERIOR"/>
    <s v="-"/>
    <s v="-"/>
    <x v="35"/>
    <x v="35"/>
    <n v="62087410259"/>
    <x v="392"/>
    <n v="3"/>
    <s v="Custeio (Despesa Corrente)"/>
    <n v="1160000"/>
    <x v="15"/>
    <x v="13"/>
    <n v="0"/>
    <n v="0"/>
    <x v="194"/>
    <n v="0"/>
    <n v="528"/>
    <n v="0"/>
    <n v="528"/>
  </r>
  <r>
    <n v="8238"/>
    <x v="6"/>
    <s v="2019NE01902"/>
    <s v="011641/2019"/>
    <x v="4"/>
    <x v="4"/>
    <s v="EDUCAÇÃO SUPERIOR"/>
    <s v="-"/>
    <s v="-"/>
    <x v="35"/>
    <x v="35"/>
    <n v="18263186234"/>
    <x v="219"/>
    <n v="3"/>
    <s v="Custeio (Despesa Corrente)"/>
    <n v="1160000"/>
    <x v="15"/>
    <x v="13"/>
    <n v="0"/>
    <n v="0"/>
    <x v="134"/>
    <n v="0"/>
    <n v="396"/>
    <n v="0"/>
    <n v="396"/>
  </r>
  <r>
    <n v="8239"/>
    <x v="6"/>
    <s v="2019NE01905"/>
    <s v="014370/2019"/>
    <x v="4"/>
    <x v="4"/>
    <s v="EDUCAÇÃO SUPERIOR"/>
    <s v="-"/>
    <s v="-"/>
    <x v="35"/>
    <x v="35"/>
    <n v="67943497287"/>
    <x v="527"/>
    <n v="3"/>
    <s v="Custeio (Despesa Corrente)"/>
    <n v="1160000"/>
    <x v="1"/>
    <x v="1"/>
    <n v="0"/>
    <n v="0"/>
    <x v="293"/>
    <n v="0"/>
    <n v="0"/>
    <n v="0"/>
    <n v="0"/>
  </r>
  <r>
    <n v="8240"/>
    <x v="6"/>
    <s v="2019NE01906"/>
    <s v="014370/2019"/>
    <x v="3"/>
    <x v="3"/>
    <s v="APOIO ADMINISTRATIVO"/>
    <s v="-"/>
    <s v="-"/>
    <x v="35"/>
    <x v="35"/>
    <n v="29979036001031"/>
    <x v="29"/>
    <n v="3"/>
    <s v="Custeio (Despesa Corrente)"/>
    <n v="1160000"/>
    <x v="12"/>
    <x v="11"/>
    <n v="0"/>
    <n v="0"/>
    <x v="294"/>
    <n v="0"/>
    <n v="0"/>
    <n v="0"/>
    <n v="0"/>
  </r>
  <r>
    <n v="8241"/>
    <x v="6"/>
    <s v="2019NE01907"/>
    <s v="011885/2019"/>
    <x v="4"/>
    <x v="4"/>
    <s v="EDUCAÇÃO SUPERIOR"/>
    <s v="-"/>
    <s v="-"/>
    <x v="35"/>
    <x v="35"/>
    <n v="83627545249"/>
    <x v="648"/>
    <n v="3"/>
    <s v="Custeio (Despesa Corrente)"/>
    <n v="1160000"/>
    <x v="1"/>
    <x v="1"/>
    <n v="0"/>
    <n v="0"/>
    <x v="198"/>
    <n v="0"/>
    <n v="4686"/>
    <n v="0"/>
    <n v="4686"/>
  </r>
  <r>
    <n v="8242"/>
    <x v="6"/>
    <s v="2019NE01908"/>
    <s v="014497/2019"/>
    <x v="3"/>
    <x v="3"/>
    <s v="APOIO ADMINISTRATIVO"/>
    <s v="-"/>
    <s v="-"/>
    <x v="35"/>
    <x v="35"/>
    <n v="53434307672"/>
    <x v="134"/>
    <n v="3"/>
    <s v="Custeio (Despesa Corrente)"/>
    <n v="1160000"/>
    <x v="15"/>
    <x v="13"/>
    <n v="0"/>
    <n v="0"/>
    <x v="552"/>
    <n v="0"/>
    <n v="147"/>
    <n v="0"/>
    <n v="147"/>
  </r>
  <r>
    <n v="8243"/>
    <x v="6"/>
    <s v="2019NE01909"/>
    <s v="013120/2019"/>
    <x v="4"/>
    <x v="4"/>
    <s v="EDUCAÇÃO SUPERIOR"/>
    <s v="-"/>
    <s v="-"/>
    <x v="35"/>
    <x v="35"/>
    <n v="57519307204"/>
    <x v="685"/>
    <n v="3"/>
    <s v="Custeio (Despesa Corrente)"/>
    <n v="1160000"/>
    <x v="15"/>
    <x v="13"/>
    <n v="0"/>
    <n v="0"/>
    <x v="194"/>
    <n v="0"/>
    <n v="528"/>
    <n v="0"/>
    <n v="528"/>
  </r>
  <r>
    <n v="8244"/>
    <x v="6"/>
    <s v="2019NE01910"/>
    <s v="013172/2019"/>
    <x v="4"/>
    <x v="4"/>
    <s v="EDUCAÇÃO SUPERIOR"/>
    <s v="-"/>
    <s v="-"/>
    <x v="35"/>
    <x v="35"/>
    <n v="2794086928"/>
    <x v="686"/>
    <n v="3"/>
    <s v="Custeio (Despesa Corrente)"/>
    <n v="1160000"/>
    <x v="15"/>
    <x v="13"/>
    <n v="0"/>
    <n v="0"/>
    <x v="194"/>
    <n v="0"/>
    <n v="528"/>
    <n v="0"/>
    <n v="528"/>
  </r>
  <r>
    <n v="8245"/>
    <x v="6"/>
    <s v="2019NE01911"/>
    <s v="013396/2019"/>
    <x v="4"/>
    <x v="4"/>
    <s v="EDUCAÇÃO SUPERIOR"/>
    <s v="-"/>
    <s v="-"/>
    <x v="35"/>
    <x v="35"/>
    <n v="26786990215"/>
    <x v="351"/>
    <n v="3"/>
    <s v="Custeio (Despesa Corrente)"/>
    <n v="1160000"/>
    <x v="15"/>
    <x v="13"/>
    <n v="0"/>
    <n v="0"/>
    <x v="194"/>
    <n v="0"/>
    <n v="528"/>
    <n v="0"/>
    <n v="528"/>
  </r>
  <r>
    <n v="8246"/>
    <x v="6"/>
    <s v="2019NE01912"/>
    <s v="013112/2019"/>
    <x v="4"/>
    <x v="4"/>
    <s v="EDUCAÇÃO SUPERIOR"/>
    <s v="-"/>
    <s v="-"/>
    <x v="35"/>
    <x v="35"/>
    <n v="88556107249"/>
    <x v="687"/>
    <n v="3"/>
    <s v="Custeio (Despesa Corrente)"/>
    <n v="1160000"/>
    <x v="15"/>
    <x v="13"/>
    <n v="0"/>
    <n v="0"/>
    <x v="194"/>
    <n v="0"/>
    <n v="528"/>
    <n v="0"/>
    <n v="528"/>
  </r>
  <r>
    <n v="8247"/>
    <x v="6"/>
    <s v="2019NE01913"/>
    <s v="013138/2019"/>
    <x v="4"/>
    <x v="4"/>
    <s v="EDUCAÇÃO SUPERIOR"/>
    <s v="-"/>
    <s v="-"/>
    <x v="35"/>
    <x v="35"/>
    <n v="7982045677"/>
    <x v="688"/>
    <n v="3"/>
    <s v="Custeio (Despesa Corrente)"/>
    <n v="1160000"/>
    <x v="15"/>
    <x v="13"/>
    <n v="0"/>
    <n v="0"/>
    <x v="148"/>
    <n v="0"/>
    <n v="462"/>
    <n v="0"/>
    <n v="462"/>
  </r>
  <r>
    <n v="8248"/>
    <x v="6"/>
    <s v="2019NE01914"/>
    <s v="013404/2019"/>
    <x v="4"/>
    <x v="4"/>
    <s v="EDUCAÇÃO SUPERIOR"/>
    <s v="-"/>
    <s v="-"/>
    <x v="35"/>
    <x v="35"/>
    <n v="59852062204"/>
    <x v="689"/>
    <n v="3"/>
    <s v="Custeio (Despesa Corrente)"/>
    <n v="1160000"/>
    <x v="15"/>
    <x v="13"/>
    <n v="0"/>
    <n v="0"/>
    <x v="194"/>
    <n v="0"/>
    <n v="528"/>
    <n v="0"/>
    <n v="528"/>
  </r>
  <r>
    <n v="8249"/>
    <x v="6"/>
    <s v="2019NE01915"/>
    <s v="013173/2019"/>
    <x v="4"/>
    <x v="4"/>
    <s v="EDUCAÇÃO SUPERIOR"/>
    <s v="-"/>
    <s v="-"/>
    <x v="35"/>
    <x v="35"/>
    <n v="41333675291"/>
    <x v="690"/>
    <n v="3"/>
    <s v="Custeio (Despesa Corrente)"/>
    <n v="1160000"/>
    <x v="15"/>
    <x v="13"/>
    <n v="0"/>
    <n v="0"/>
    <x v="194"/>
    <n v="0"/>
    <n v="528"/>
    <n v="0"/>
    <n v="528"/>
  </r>
  <r>
    <n v="8250"/>
    <x v="6"/>
    <s v="2019NE01916"/>
    <s v="011416/2019"/>
    <x v="4"/>
    <x v="4"/>
    <s v="EDUCAÇÃO SUPERIOR"/>
    <s v="-"/>
    <s v="-"/>
    <x v="35"/>
    <x v="35"/>
    <n v="23475471949"/>
    <x v="635"/>
    <n v="3"/>
    <s v="Custeio (Despesa Corrente)"/>
    <n v="1160000"/>
    <x v="15"/>
    <x v="13"/>
    <n v="0"/>
    <n v="0"/>
    <x v="146"/>
    <n v="0"/>
    <n v="1716"/>
    <n v="0"/>
    <n v="1716"/>
  </r>
  <r>
    <n v="8251"/>
    <x v="6"/>
    <s v="2019NE01917"/>
    <s v="009928/2019"/>
    <x v="4"/>
    <x v="4"/>
    <s v="EDUCAÇÃO SUPERIOR"/>
    <s v="-"/>
    <s v="-"/>
    <x v="35"/>
    <x v="35"/>
    <n v="27485269291"/>
    <x v="405"/>
    <n v="3"/>
    <s v="Custeio (Despesa Corrente)"/>
    <n v="4801261"/>
    <x v="1"/>
    <x v="1"/>
    <n v="0"/>
    <n v="0"/>
    <x v="281"/>
    <n v="0"/>
    <n v="2301"/>
    <n v="0"/>
    <n v="2301"/>
  </r>
  <r>
    <n v="8252"/>
    <x v="6"/>
    <s v="2019NE01918"/>
    <s v="009921/2019"/>
    <x v="4"/>
    <x v="4"/>
    <s v="EDUCAÇÃO SUPERIOR"/>
    <s v="-"/>
    <s v="-"/>
    <x v="35"/>
    <x v="35"/>
    <n v="1397651237"/>
    <x v="691"/>
    <n v="3"/>
    <s v="Custeio (Despesa Corrente)"/>
    <n v="4801261"/>
    <x v="15"/>
    <x v="13"/>
    <n v="0"/>
    <n v="0"/>
    <x v="280"/>
    <n v="0"/>
    <n v="1858.5"/>
    <n v="0"/>
    <n v="1858.5"/>
  </r>
  <r>
    <n v="8253"/>
    <x v="6"/>
    <s v="2019NE01919"/>
    <s v="009910/2019"/>
    <x v="4"/>
    <x v="4"/>
    <s v="EDUCAÇÃO SUPERIOR"/>
    <s v="-"/>
    <s v="-"/>
    <x v="35"/>
    <x v="35"/>
    <n v="33613966204"/>
    <x v="328"/>
    <n v="3"/>
    <s v="Custeio (Despesa Corrente)"/>
    <n v="4801261"/>
    <x v="15"/>
    <x v="13"/>
    <n v="0"/>
    <n v="0"/>
    <x v="273"/>
    <n v="0"/>
    <n v="1947"/>
    <n v="0"/>
    <n v="1947"/>
  </r>
  <r>
    <n v="8254"/>
    <x v="6"/>
    <s v="2019NE01920"/>
    <s v="009930/2019"/>
    <x v="4"/>
    <x v="4"/>
    <s v="EDUCAÇÃO SUPERIOR"/>
    <s v="-"/>
    <s v="-"/>
    <x v="35"/>
    <x v="35"/>
    <n v="83653597234"/>
    <x v="692"/>
    <n v="3"/>
    <s v="Custeio (Despesa Corrente)"/>
    <n v="4801261"/>
    <x v="15"/>
    <x v="13"/>
    <n v="0"/>
    <n v="0"/>
    <x v="281"/>
    <n v="0"/>
    <n v="2301"/>
    <n v="0"/>
    <n v="2301"/>
  </r>
  <r>
    <n v="8255"/>
    <x v="6"/>
    <s v="2019NE01921"/>
    <s v="014625/2019"/>
    <x v="4"/>
    <x v="4"/>
    <s v="EDUCAÇÃO SUPERIOR"/>
    <s v="-"/>
    <s v="-"/>
    <x v="35"/>
    <x v="35"/>
    <n v="59766670234"/>
    <x v="101"/>
    <n v="3"/>
    <s v="Custeio (Despesa Corrente)"/>
    <n v="1160000"/>
    <x v="15"/>
    <x v="13"/>
    <n v="0"/>
    <n v="0"/>
    <x v="337"/>
    <n v="0"/>
    <n v="120"/>
    <n v="0"/>
    <n v="120"/>
  </r>
  <r>
    <n v="8256"/>
    <x v="6"/>
    <s v="2019NE01922"/>
    <s v="009856/2019"/>
    <x v="4"/>
    <x v="4"/>
    <s v="EDUCAÇÃO SUPERIOR"/>
    <s v="-"/>
    <s v="-"/>
    <x v="35"/>
    <x v="35"/>
    <n v="47575654968"/>
    <x v="693"/>
    <n v="3"/>
    <s v="Custeio (Despesa Corrente)"/>
    <n v="4801261"/>
    <x v="15"/>
    <x v="13"/>
    <n v="0"/>
    <n v="0"/>
    <x v="273"/>
    <n v="0"/>
    <n v="1947"/>
    <n v="0"/>
    <n v="1947"/>
  </r>
  <r>
    <n v="8257"/>
    <x v="6"/>
    <s v="2019NE01923"/>
    <s v="009862/2019"/>
    <x v="4"/>
    <x v="4"/>
    <s v="EDUCAÇÃO SUPERIOR"/>
    <s v="-"/>
    <s v="-"/>
    <x v="35"/>
    <x v="35"/>
    <n v="38419297291"/>
    <x v="165"/>
    <n v="3"/>
    <s v="Custeio (Despesa Corrente)"/>
    <n v="4801261"/>
    <x v="15"/>
    <x v="13"/>
    <n v="0"/>
    <n v="0"/>
    <x v="312"/>
    <n v="0"/>
    <n v="2655"/>
    <n v="0"/>
    <n v="2655"/>
  </r>
  <r>
    <n v="8258"/>
    <x v="6"/>
    <s v="2019NE01924"/>
    <s v="011489/2019"/>
    <x v="4"/>
    <x v="4"/>
    <s v="EDUCAÇÃO SUPERIOR"/>
    <s v="-"/>
    <s v="-"/>
    <x v="35"/>
    <x v="35"/>
    <n v="25671677220"/>
    <x v="164"/>
    <n v="3"/>
    <s v="Custeio (Despesa Corrente)"/>
    <n v="1160000"/>
    <x v="1"/>
    <x v="1"/>
    <n v="0"/>
    <n v="0"/>
    <x v="271"/>
    <n v="0"/>
    <n v="0"/>
    <n v="0"/>
    <n v="0"/>
  </r>
  <r>
    <n v="8259"/>
    <x v="6"/>
    <s v="2019NE01925"/>
    <s v="008682/2019"/>
    <x v="3"/>
    <x v="3"/>
    <s v="APOIO ADMINISTRATIVO"/>
    <s v="-"/>
    <s v="Dispensa de Licitação nº 043/2019"/>
    <x v="35"/>
    <x v="113"/>
    <n v="5056633000135"/>
    <x v="694"/>
    <n v="3"/>
    <s v="Custeio (Despesa Corrente)"/>
    <n v="1160000"/>
    <x v="0"/>
    <x v="0"/>
    <n v="0"/>
    <n v="0"/>
    <x v="140"/>
    <n v="0"/>
    <n v="0"/>
    <n v="0"/>
    <n v="0"/>
  </r>
  <r>
    <n v="8260"/>
    <x v="6"/>
    <s v="2019NE01926"/>
    <s v="002945/2019"/>
    <x v="4"/>
    <x v="4"/>
    <s v="EDUCAÇÃO SUPERIOR"/>
    <s v="-"/>
    <s v="-"/>
    <x v="35"/>
    <x v="35"/>
    <n v="408190"/>
    <x v="695"/>
    <n v="3"/>
    <s v="Custeio (Despesa Corrente)"/>
    <n v="1160000"/>
    <x v="0"/>
    <x v="0"/>
    <n v="0"/>
    <n v="0"/>
    <x v="553"/>
    <n v="0"/>
    <n v="915"/>
    <n v="0"/>
    <n v="915"/>
  </r>
  <r>
    <n v="8261"/>
    <x v="6"/>
    <s v="2019NE01927"/>
    <s v="002946/2019"/>
    <x v="4"/>
    <x v="4"/>
    <s v="EDUCAÇÃO SUPERIOR"/>
    <s v="-"/>
    <s v="-"/>
    <x v="35"/>
    <x v="35"/>
    <n v="408190"/>
    <x v="695"/>
    <n v="3"/>
    <s v="Custeio (Despesa Corrente)"/>
    <n v="1160000"/>
    <x v="0"/>
    <x v="0"/>
    <n v="0"/>
    <n v="0"/>
    <x v="554"/>
    <n v="0"/>
    <n v="1796.88"/>
    <n v="0"/>
    <n v="1796.88"/>
  </r>
  <r>
    <n v="8262"/>
    <x v="6"/>
    <s v="2019NE01928"/>
    <s v="002947/2019"/>
    <x v="4"/>
    <x v="4"/>
    <s v="EDUCAÇÃO SUPERIOR"/>
    <s v="-"/>
    <s v="-"/>
    <x v="35"/>
    <x v="35"/>
    <n v="408190"/>
    <x v="695"/>
    <n v="3"/>
    <s v="Custeio (Despesa Corrente)"/>
    <n v="1160000"/>
    <x v="0"/>
    <x v="0"/>
    <n v="0"/>
    <n v="0"/>
    <x v="555"/>
    <n v="0"/>
    <n v="550"/>
    <n v="0"/>
    <n v="550"/>
  </r>
  <r>
    <n v="8263"/>
    <x v="6"/>
    <s v="2019NE01929"/>
    <s v="011489/2019"/>
    <x v="3"/>
    <x v="3"/>
    <s v="APOIO ADMINISTRATIVO"/>
    <s v="-"/>
    <s v="-"/>
    <x v="35"/>
    <x v="35"/>
    <n v="29979036001031"/>
    <x v="29"/>
    <n v="3"/>
    <s v="Custeio (Despesa Corrente)"/>
    <n v="1160000"/>
    <x v="12"/>
    <x v="11"/>
    <n v="0"/>
    <n v="0"/>
    <x v="272"/>
    <n v="0"/>
    <n v="0"/>
    <n v="0"/>
    <n v="0"/>
  </r>
  <r>
    <n v="8264"/>
    <x v="6"/>
    <s v="2019NE01930"/>
    <s v="014978/2019"/>
    <x v="4"/>
    <x v="4"/>
    <s v="EDUCAÇÃO SUPERIOR"/>
    <s v="-"/>
    <s v="-"/>
    <x v="35"/>
    <x v="35"/>
    <n v="6850278215"/>
    <x v="286"/>
    <n v="3"/>
    <s v="Custeio (Despesa Corrente)"/>
    <n v="1160000"/>
    <x v="1"/>
    <x v="1"/>
    <n v="0"/>
    <n v="0"/>
    <x v="297"/>
    <n v="0"/>
    <n v="0"/>
    <n v="0"/>
    <n v="0"/>
  </r>
  <r>
    <n v="8265"/>
    <x v="6"/>
    <s v="2019NE01931"/>
    <s v="014978/2019"/>
    <x v="3"/>
    <x v="3"/>
    <s v="APOIO ADMINISTRATIVO"/>
    <s v="-"/>
    <s v="-"/>
    <x v="35"/>
    <x v="35"/>
    <n v="29979036001031"/>
    <x v="29"/>
    <n v="3"/>
    <s v="Custeio (Despesa Corrente)"/>
    <n v="1160000"/>
    <x v="12"/>
    <x v="11"/>
    <n v="0"/>
    <n v="0"/>
    <x v="298"/>
    <n v="0"/>
    <n v="0"/>
    <n v="0"/>
    <n v="0"/>
  </r>
  <r>
    <n v="8266"/>
    <x v="6"/>
    <s v="2019NE01932"/>
    <s v="015066/2019"/>
    <x v="4"/>
    <x v="4"/>
    <s v="EDUCAÇÃO SUPERIOR"/>
    <s v="-"/>
    <s v="-"/>
    <x v="35"/>
    <x v="35"/>
    <n v="23926821272"/>
    <x v="616"/>
    <n v="3"/>
    <s v="Custeio (Despesa Corrente)"/>
    <n v="1160000"/>
    <x v="1"/>
    <x v="1"/>
    <n v="0"/>
    <n v="0"/>
    <x v="271"/>
    <n v="0"/>
    <n v="5400"/>
    <n v="0"/>
    <n v="5400"/>
  </r>
  <r>
    <n v="8267"/>
    <x v="6"/>
    <s v="2019NE01933"/>
    <s v="015066/2019"/>
    <x v="3"/>
    <x v="3"/>
    <s v="APOIO ADMINISTRATIVO"/>
    <s v="-"/>
    <s v="-"/>
    <x v="35"/>
    <x v="35"/>
    <n v="29979036001031"/>
    <x v="29"/>
    <n v="3"/>
    <s v="Custeio (Despesa Corrente)"/>
    <n v="1160000"/>
    <x v="12"/>
    <x v="11"/>
    <n v="0"/>
    <n v="0"/>
    <x v="272"/>
    <n v="0"/>
    <n v="1080"/>
    <n v="0"/>
    <n v="1080"/>
  </r>
  <r>
    <n v="8268"/>
    <x v="6"/>
    <s v="2019NE01934"/>
    <s v="009573/2019"/>
    <x v="4"/>
    <x v="4"/>
    <s v="EDUCAÇÃO SUPERIOR"/>
    <s v="-"/>
    <s v="-"/>
    <x v="35"/>
    <x v="35"/>
    <n v="205711278"/>
    <x v="145"/>
    <n v="3"/>
    <s v="Custeio (Despesa Corrente)"/>
    <n v="1160000"/>
    <x v="1"/>
    <x v="1"/>
    <n v="0"/>
    <n v="0"/>
    <x v="293"/>
    <n v="0"/>
    <n v="4500"/>
    <n v="0"/>
    <n v="4500"/>
  </r>
  <r>
    <n v="8269"/>
    <x v="6"/>
    <s v="2019NE01935"/>
    <s v="009573/2019"/>
    <x v="3"/>
    <x v="3"/>
    <s v="APOIO ADMINISTRATIVO"/>
    <s v="-"/>
    <s v="-"/>
    <x v="35"/>
    <x v="35"/>
    <n v="29979036001031"/>
    <x v="29"/>
    <n v="3"/>
    <s v="Custeio (Despesa Corrente)"/>
    <n v="1160000"/>
    <x v="12"/>
    <x v="11"/>
    <n v="0"/>
    <n v="0"/>
    <x v="294"/>
    <n v="0"/>
    <n v="900"/>
    <n v="0"/>
    <n v="900"/>
  </r>
  <r>
    <n v="8270"/>
    <x v="6"/>
    <s v="2019NE01936"/>
    <s v="011464/2019"/>
    <x v="4"/>
    <x v="4"/>
    <s v="EDUCAÇÃO SUPERIOR"/>
    <s v="-"/>
    <s v="-"/>
    <x v="35"/>
    <x v="35"/>
    <n v="21501238"/>
    <x v="696"/>
    <n v="3"/>
    <s v="Custeio (Despesa Corrente)"/>
    <n v="1160000"/>
    <x v="1"/>
    <x v="1"/>
    <n v="0"/>
    <n v="0"/>
    <x v="293"/>
    <n v="0"/>
    <n v="4500"/>
    <n v="4500"/>
    <n v="4500"/>
  </r>
  <r>
    <n v="8271"/>
    <x v="6"/>
    <s v="2019NE01937"/>
    <s v="011464/2019"/>
    <x v="3"/>
    <x v="3"/>
    <s v="APOIO ADMINISTRATIVO"/>
    <s v="-"/>
    <s v="-"/>
    <x v="35"/>
    <x v="35"/>
    <n v="29979036001031"/>
    <x v="29"/>
    <n v="3"/>
    <s v="Custeio (Despesa Corrente)"/>
    <n v="1160000"/>
    <x v="12"/>
    <x v="11"/>
    <n v="0"/>
    <n v="0"/>
    <x v="294"/>
    <n v="0"/>
    <n v="900"/>
    <n v="900"/>
    <n v="900"/>
  </r>
  <r>
    <n v="8272"/>
    <x v="6"/>
    <s v="2019NE01938"/>
    <s v="014166/2019"/>
    <x v="4"/>
    <x v="4"/>
    <s v="EDUCAÇÃO SUPERIOR"/>
    <s v="-"/>
    <s v="-"/>
    <x v="35"/>
    <x v="35"/>
    <n v="74930745349"/>
    <x v="389"/>
    <n v="3"/>
    <s v="Custeio (Despesa Corrente)"/>
    <n v="1160000"/>
    <x v="1"/>
    <x v="1"/>
    <n v="0"/>
    <n v="0"/>
    <x v="271"/>
    <n v="0"/>
    <n v="0"/>
    <n v="0"/>
    <n v="0"/>
  </r>
  <r>
    <n v="8273"/>
    <x v="6"/>
    <s v="2019NE01939"/>
    <s v="014166/2019"/>
    <x v="3"/>
    <x v="3"/>
    <s v="APOIO ADMINISTRATIVO"/>
    <s v="-"/>
    <s v="-"/>
    <x v="35"/>
    <x v="35"/>
    <n v="29979036001031"/>
    <x v="29"/>
    <n v="3"/>
    <s v="Custeio (Despesa Corrente)"/>
    <n v="1160000"/>
    <x v="12"/>
    <x v="11"/>
    <n v="0"/>
    <n v="0"/>
    <x v="272"/>
    <n v="0"/>
    <n v="0"/>
    <n v="0"/>
    <n v="0"/>
  </r>
  <r>
    <n v="8274"/>
    <x v="6"/>
    <s v="2019NE01940"/>
    <s v="014842/2019"/>
    <x v="4"/>
    <x v="4"/>
    <s v="EDUCAÇÃO SUPERIOR"/>
    <s v="-"/>
    <s v="-"/>
    <x v="35"/>
    <x v="35"/>
    <n v="82634700210"/>
    <x v="537"/>
    <n v="3"/>
    <s v="Custeio (Despesa Corrente)"/>
    <n v="1160000"/>
    <x v="1"/>
    <x v="1"/>
    <n v="0"/>
    <n v="0"/>
    <x v="271"/>
    <n v="5400"/>
    <n v="5400"/>
    <n v="0"/>
    <n v="0"/>
  </r>
  <r>
    <n v="8275"/>
    <x v="6"/>
    <s v="2019NE01941"/>
    <s v="014842/2019"/>
    <x v="3"/>
    <x v="3"/>
    <s v="APOIO ADMINISTRATIVO"/>
    <s v="-"/>
    <s v="-"/>
    <x v="35"/>
    <x v="35"/>
    <n v="29979036001031"/>
    <x v="29"/>
    <n v="3"/>
    <s v="Custeio (Despesa Corrente)"/>
    <n v="1160000"/>
    <x v="12"/>
    <x v="11"/>
    <n v="0"/>
    <n v="0"/>
    <x v="272"/>
    <n v="1080"/>
    <n v="1080"/>
    <n v="0"/>
    <n v="0"/>
  </r>
  <r>
    <n v="8276"/>
    <x v="6"/>
    <s v="2019NE01942"/>
    <s v="034623/2018"/>
    <x v="5"/>
    <x v="5"/>
    <s v="APOIO ADMINISTRATIVO"/>
    <s v="-"/>
    <s v="TACT - Prorrogação"/>
    <x v="89"/>
    <x v="114"/>
    <n v="59456277000176"/>
    <x v="697"/>
    <n v="3"/>
    <s v="Custeio (Despesa Corrente)"/>
    <n v="1160000"/>
    <x v="2"/>
    <x v="2"/>
    <n v="88435.51"/>
    <n v="0"/>
    <x v="556"/>
    <n v="0"/>
    <n v="0"/>
    <n v="0"/>
    <n v="0"/>
  </r>
  <r>
    <n v="8277"/>
    <x v="6"/>
    <s v="2019NE01943"/>
    <s v="024065/2017"/>
    <x v="3"/>
    <x v="3"/>
    <s v="APOIO ADMINISTRATIVO"/>
    <s v="-"/>
    <s v="-"/>
    <x v="35"/>
    <x v="35"/>
    <n v="29979036001031"/>
    <x v="29"/>
    <n v="3"/>
    <s v="Custeio (Despesa Corrente)"/>
    <n v="1160000"/>
    <x v="12"/>
    <x v="11"/>
    <n v="0"/>
    <n v="0"/>
    <x v="52"/>
    <n v="0"/>
    <n v="1024"/>
    <n v="0"/>
    <n v="1024"/>
  </r>
  <r>
    <n v="8278"/>
    <x v="6"/>
    <s v="2019NE01944"/>
    <s v="006071/2018"/>
    <x v="3"/>
    <x v="3"/>
    <s v="APOIO ADMINISTRATIVO"/>
    <s v="-"/>
    <s v="-"/>
    <x v="7"/>
    <x v="7"/>
    <n v="3360950000115"/>
    <x v="6"/>
    <n v="3"/>
    <s v="Custeio (Despesa Corrente)"/>
    <n v="1160000"/>
    <x v="0"/>
    <x v="0"/>
    <n v="760080"/>
    <n v="0"/>
    <x v="557"/>
    <n v="63340"/>
    <n v="126680"/>
    <n v="0"/>
    <n v="63340"/>
  </r>
  <r>
    <n v="8279"/>
    <x v="6"/>
    <s v="2019NE01945"/>
    <s v="014088/2019"/>
    <x v="4"/>
    <x v="4"/>
    <s v="EDUCAÇÃO SUPERIOR"/>
    <s v="-"/>
    <s v="-"/>
    <x v="35"/>
    <x v="35"/>
    <n v="89230752215"/>
    <x v="698"/>
    <n v="3"/>
    <s v="Custeio (Despesa Corrente)"/>
    <n v="1160000"/>
    <x v="1"/>
    <x v="1"/>
    <n v="0"/>
    <n v="0"/>
    <x v="94"/>
    <n v="0"/>
    <n v="1914"/>
    <n v="0"/>
    <n v="1914"/>
  </r>
  <r>
    <n v="8280"/>
    <x v="6"/>
    <s v="2019NE01946"/>
    <s v="013556/2019"/>
    <x v="3"/>
    <x v="3"/>
    <s v="APOIO ADMINISTRATIVO"/>
    <s v="-"/>
    <s v="-"/>
    <x v="35"/>
    <x v="35"/>
    <n v="33571376234"/>
    <x v="699"/>
    <n v="3"/>
    <s v="Custeio (Despesa Corrente)"/>
    <n v="1160000"/>
    <x v="15"/>
    <x v="13"/>
    <n v="0"/>
    <n v="0"/>
    <x v="250"/>
    <n v="0"/>
    <n v="840"/>
    <n v="0"/>
    <n v="840"/>
  </r>
  <r>
    <n v="8281"/>
    <x v="6"/>
    <s v="2019NE01947"/>
    <s v="019641/2018"/>
    <x v="11"/>
    <x v="11"/>
    <s v="ATENÇÃO À SAÚDE DA POPULAÇÃO"/>
    <s v="Destaque Recebido"/>
    <s v="-"/>
    <x v="90"/>
    <x v="115"/>
    <n v="26782757000178"/>
    <x v="213"/>
    <n v="3"/>
    <s v="Custeio (Despesa Corrente)"/>
    <n v="1000000"/>
    <x v="0"/>
    <x v="0"/>
    <n v="0"/>
    <n v="0"/>
    <x v="558"/>
    <n v="0"/>
    <n v="386679.84"/>
    <n v="0"/>
    <n v="386679.84"/>
  </r>
  <r>
    <n v="8282"/>
    <x v="6"/>
    <s v="2019NE01948"/>
    <s v="014431/2019"/>
    <x v="4"/>
    <x v="4"/>
    <s v="EDUCAÇÃO SUPERIOR"/>
    <s v="-"/>
    <s v="-"/>
    <x v="35"/>
    <x v="35"/>
    <n v="95213643272"/>
    <x v="234"/>
    <n v="3"/>
    <s v="Custeio (Despesa Corrente)"/>
    <n v="1160000"/>
    <x v="1"/>
    <x v="1"/>
    <n v="0"/>
    <n v="0"/>
    <x v="94"/>
    <n v="0"/>
    <n v="1914"/>
    <n v="0"/>
    <n v="1914"/>
  </r>
  <r>
    <n v="8283"/>
    <x v="6"/>
    <s v="2019NE01949"/>
    <s v="014427/2019"/>
    <x v="4"/>
    <x v="4"/>
    <s v="EDUCAÇÃO SUPERIOR"/>
    <s v="-"/>
    <s v="-"/>
    <x v="35"/>
    <x v="35"/>
    <n v="205711278"/>
    <x v="145"/>
    <n v="3"/>
    <s v="Custeio (Despesa Corrente)"/>
    <n v="1160000"/>
    <x v="1"/>
    <x v="1"/>
    <n v="0"/>
    <n v="0"/>
    <x v="104"/>
    <n v="0"/>
    <n v="1980"/>
    <n v="0"/>
    <n v="1980"/>
  </r>
  <r>
    <n v="8284"/>
    <x v="6"/>
    <s v="2019NE01950"/>
    <s v="013848/2019"/>
    <x v="3"/>
    <x v="3"/>
    <s v="APOIO ADMINISTRATIVO"/>
    <s v="-"/>
    <s v="-"/>
    <x v="35"/>
    <x v="35"/>
    <n v="29758750453"/>
    <x v="700"/>
    <n v="3"/>
    <s v="Custeio (Despesa Corrente)"/>
    <n v="1160000"/>
    <x v="15"/>
    <x v="13"/>
    <n v="0"/>
    <n v="0"/>
    <x v="191"/>
    <n v="0"/>
    <n v="1008"/>
    <n v="0"/>
    <n v="1008"/>
  </r>
  <r>
    <n v="8285"/>
    <x v="6"/>
    <s v="2019NE01951"/>
    <s v="013846/2019"/>
    <x v="3"/>
    <x v="3"/>
    <s v="APOIO ADMINISTRATIVO"/>
    <s v="-"/>
    <s v="-"/>
    <x v="35"/>
    <x v="35"/>
    <n v="11930268220"/>
    <x v="701"/>
    <n v="3"/>
    <s v="Custeio (Despesa Corrente)"/>
    <n v="1160000"/>
    <x v="15"/>
    <x v="13"/>
    <n v="0"/>
    <n v="0"/>
    <x v="191"/>
    <n v="0"/>
    <n v="1008"/>
    <n v="0"/>
    <n v="1008"/>
  </r>
  <r>
    <n v="8286"/>
    <x v="6"/>
    <s v="2019NE01953"/>
    <s v="010935/2019"/>
    <x v="4"/>
    <x v="4"/>
    <s v="EDUCAÇÃO SUPERIOR"/>
    <s v="-"/>
    <s v="-"/>
    <x v="35"/>
    <x v="35"/>
    <n v="8579268885"/>
    <x v="702"/>
    <n v="3"/>
    <s v="Custeio (Despesa Corrente)"/>
    <n v="1160000"/>
    <x v="15"/>
    <x v="13"/>
    <n v="0"/>
    <n v="0"/>
    <x v="193"/>
    <n v="0"/>
    <n v="1518"/>
    <n v="0"/>
    <n v="1518"/>
  </r>
  <r>
    <n v="8287"/>
    <x v="6"/>
    <s v="2019NE01954"/>
    <s v="013849/2019"/>
    <x v="3"/>
    <x v="3"/>
    <s v="APOIO ADMINISTRATIVO"/>
    <s v="-"/>
    <s v="-"/>
    <x v="35"/>
    <x v="35"/>
    <n v="23598018053"/>
    <x v="703"/>
    <n v="3"/>
    <s v="Custeio (Despesa Corrente)"/>
    <n v="1160000"/>
    <x v="15"/>
    <x v="13"/>
    <n v="0"/>
    <n v="0"/>
    <x v="191"/>
    <n v="0"/>
    <n v="1008"/>
    <n v="0"/>
    <n v="1008"/>
  </r>
  <r>
    <n v="8288"/>
    <x v="6"/>
    <s v="2019NE01955"/>
    <s v="012630/2019"/>
    <x v="3"/>
    <x v="3"/>
    <s v="APOIO ADMINISTRATIVO"/>
    <s v="-"/>
    <s v="-"/>
    <x v="35"/>
    <x v="35"/>
    <n v="96151838220"/>
    <x v="704"/>
    <n v="3"/>
    <s v="Custeio (Despesa Corrente)"/>
    <n v="1160000"/>
    <x v="15"/>
    <x v="13"/>
    <n v="0"/>
    <n v="0"/>
    <x v="250"/>
    <n v="0"/>
    <n v="840"/>
    <n v="0"/>
    <n v="840"/>
  </r>
  <r>
    <n v="8289"/>
    <x v="6"/>
    <s v="2019NE01956"/>
    <s v="014441/2019"/>
    <x v="4"/>
    <x v="4"/>
    <s v="EDUCAÇÃO SUPERIOR"/>
    <s v="-"/>
    <s v="-"/>
    <x v="35"/>
    <x v="35"/>
    <n v="31763522806"/>
    <x v="705"/>
    <n v="3"/>
    <s v="Custeio (Despesa Corrente)"/>
    <n v="1160000"/>
    <x v="1"/>
    <x v="1"/>
    <n v="0"/>
    <n v="0"/>
    <x v="361"/>
    <n v="0"/>
    <n v="5214"/>
    <n v="0"/>
    <n v="5214"/>
  </r>
  <r>
    <n v="8290"/>
    <x v="6"/>
    <s v="2019NE01957"/>
    <s v="014436/2019"/>
    <x v="4"/>
    <x v="4"/>
    <s v="EDUCAÇÃO SUPERIOR"/>
    <s v="-"/>
    <s v="-"/>
    <x v="35"/>
    <x v="35"/>
    <n v="65871243215"/>
    <x v="605"/>
    <n v="3"/>
    <s v="Custeio (Despesa Corrente)"/>
    <n v="1160000"/>
    <x v="1"/>
    <x v="1"/>
    <n v="0"/>
    <n v="0"/>
    <x v="196"/>
    <n v="0"/>
    <n v="3168"/>
    <n v="0"/>
    <n v="3168"/>
  </r>
  <r>
    <n v="8291"/>
    <x v="6"/>
    <s v="2019NE01958"/>
    <s v="015042/2019"/>
    <x v="3"/>
    <x v="3"/>
    <s v="APOIO ADMINISTRATIVO"/>
    <s v="-"/>
    <s v="-"/>
    <x v="35"/>
    <x v="35"/>
    <n v="32131658249"/>
    <x v="658"/>
    <n v="3"/>
    <s v="Custeio (Despesa Corrente)"/>
    <n v="1160000"/>
    <x v="15"/>
    <x v="13"/>
    <n v="0"/>
    <n v="0"/>
    <x v="559"/>
    <n v="0"/>
    <n v="584"/>
    <n v="0"/>
    <n v="584"/>
  </r>
  <r>
    <n v="8292"/>
    <x v="6"/>
    <s v="2019NE01959"/>
    <s v="014872/2019"/>
    <x v="3"/>
    <x v="3"/>
    <s v="APOIO ADMINISTRATIVO"/>
    <s v="-"/>
    <s v="-"/>
    <x v="35"/>
    <x v="35"/>
    <n v="16140761204"/>
    <x v="113"/>
    <n v="3"/>
    <s v="Custeio (Despesa Corrente)"/>
    <n v="1160000"/>
    <x v="15"/>
    <x v="13"/>
    <n v="0"/>
    <n v="0"/>
    <x v="560"/>
    <n v="0"/>
    <n v="1308"/>
    <n v="0"/>
    <n v="1308"/>
  </r>
  <r>
    <n v="8293"/>
    <x v="6"/>
    <s v="2019NE01960"/>
    <s v="014602/2019"/>
    <x v="3"/>
    <x v="3"/>
    <s v="APOIO ADMINISTRATIVO"/>
    <s v="-"/>
    <s v="-"/>
    <x v="35"/>
    <x v="35"/>
    <n v="29979036001031"/>
    <x v="29"/>
    <n v="3"/>
    <s v="Custeio (Despesa Corrente)"/>
    <n v="1160000"/>
    <x v="12"/>
    <x v="11"/>
    <n v="0"/>
    <n v="0"/>
    <x v="215"/>
    <n v="540"/>
    <n v="540"/>
    <n v="540"/>
    <n v="540"/>
  </r>
  <r>
    <n v="8294"/>
    <x v="6"/>
    <s v="2019NE01961"/>
    <s v="014084/2019"/>
    <x v="4"/>
    <x v="4"/>
    <s v="EDUCAÇÃO SUPERIOR"/>
    <s v="-"/>
    <s v="-"/>
    <x v="35"/>
    <x v="35"/>
    <n v="82634700210"/>
    <x v="537"/>
    <n v="3"/>
    <s v="Custeio (Despesa Corrente)"/>
    <n v="1160000"/>
    <x v="1"/>
    <x v="1"/>
    <n v="0"/>
    <n v="0"/>
    <x v="146"/>
    <n v="0"/>
    <n v="1716"/>
    <n v="0"/>
    <n v="1716"/>
  </r>
  <r>
    <n v="8295"/>
    <x v="6"/>
    <s v="2019NE01962"/>
    <s v="013146/2019"/>
    <x v="4"/>
    <x v="4"/>
    <s v="EDUCAÇÃO SUPERIOR"/>
    <s v="-"/>
    <s v="-"/>
    <x v="35"/>
    <x v="35"/>
    <n v="34268073272"/>
    <x v="706"/>
    <n v="3"/>
    <s v="Custeio (Despesa Corrente)"/>
    <n v="1160000"/>
    <x v="15"/>
    <x v="13"/>
    <n v="0"/>
    <n v="0"/>
    <x v="137"/>
    <n v="0"/>
    <n v="240"/>
    <n v="0"/>
    <n v="240"/>
  </r>
  <r>
    <n v="8296"/>
    <x v="6"/>
    <s v="2019NE01963"/>
    <s v="011051/2019"/>
    <x v="4"/>
    <x v="4"/>
    <s v="EDUCAÇÃO SUPERIOR"/>
    <s v="-"/>
    <s v="-"/>
    <x v="35"/>
    <x v="35"/>
    <n v="3727011750"/>
    <x v="347"/>
    <n v="3"/>
    <s v="Custeio (Despesa Corrente)"/>
    <n v="1160000"/>
    <x v="15"/>
    <x v="13"/>
    <n v="0"/>
    <n v="0"/>
    <x v="561"/>
    <n v="0"/>
    <n v="3432"/>
    <n v="0"/>
    <n v="3432"/>
  </r>
  <r>
    <n v="8297"/>
    <x v="6"/>
    <s v="2019NE01964"/>
    <s v="013247/2019"/>
    <x v="4"/>
    <x v="4"/>
    <s v="EDUCAÇÃO SUPERIOR"/>
    <s v="-"/>
    <s v="-"/>
    <x v="35"/>
    <x v="35"/>
    <n v="54668352268"/>
    <x v="510"/>
    <n v="3"/>
    <s v="Custeio (Despesa Corrente)"/>
    <n v="1160000"/>
    <x v="15"/>
    <x v="13"/>
    <n v="0"/>
    <n v="0"/>
    <x v="262"/>
    <n v="0"/>
    <n v="1320"/>
    <n v="0"/>
    <n v="1320"/>
  </r>
  <r>
    <n v="8298"/>
    <x v="6"/>
    <s v="2019NE01965"/>
    <s v="011418/2019"/>
    <x v="4"/>
    <x v="4"/>
    <s v="EDUCAÇÃO SUPERIOR"/>
    <s v="-"/>
    <s v="-"/>
    <x v="35"/>
    <x v="35"/>
    <n v="83017682234"/>
    <x v="499"/>
    <n v="3"/>
    <s v="Custeio (Despesa Corrente)"/>
    <n v="1160000"/>
    <x v="1"/>
    <x v="1"/>
    <n v="0"/>
    <n v="0"/>
    <x v="271"/>
    <n v="0"/>
    <n v="5400"/>
    <n v="0"/>
    <n v="5400"/>
  </r>
  <r>
    <n v="8299"/>
    <x v="6"/>
    <s v="2019NE01966"/>
    <s v="014752/2019"/>
    <x v="4"/>
    <x v="4"/>
    <s v="EDUCAÇÃO SUPERIOR"/>
    <s v="-"/>
    <s v="-"/>
    <x v="35"/>
    <x v="35"/>
    <n v="60011718234"/>
    <x v="486"/>
    <n v="3"/>
    <s v="Custeio (Despesa Corrente)"/>
    <n v="1160000"/>
    <x v="15"/>
    <x v="13"/>
    <n v="0"/>
    <n v="0"/>
    <x v="342"/>
    <n v="0"/>
    <n v="360"/>
    <n v="0"/>
    <n v="360"/>
  </r>
  <r>
    <n v="8300"/>
    <x v="6"/>
    <s v="2019NE01968"/>
    <s v="014750/2019"/>
    <x v="4"/>
    <x v="4"/>
    <s v="EDUCAÇÃO SUPERIOR"/>
    <s v="-"/>
    <s v="-"/>
    <x v="35"/>
    <x v="35"/>
    <n v="74312073287"/>
    <x v="707"/>
    <n v="3"/>
    <s v="Custeio (Despesa Corrente)"/>
    <n v="1160000"/>
    <x v="15"/>
    <x v="13"/>
    <n v="0"/>
    <n v="0"/>
    <x v="342"/>
    <n v="0"/>
    <n v="360"/>
    <n v="0"/>
    <n v="360"/>
  </r>
  <r>
    <n v="8301"/>
    <x v="6"/>
    <s v="2019NE01969"/>
    <s v="014753/2019"/>
    <x v="4"/>
    <x v="4"/>
    <s v="EDUCAÇÃO SUPERIOR"/>
    <s v="-"/>
    <s v="-"/>
    <x v="35"/>
    <x v="35"/>
    <n v="23046252234"/>
    <x v="497"/>
    <n v="3"/>
    <s v="Custeio (Despesa Corrente)"/>
    <n v="1160000"/>
    <x v="15"/>
    <x v="13"/>
    <n v="0"/>
    <n v="0"/>
    <x v="210"/>
    <n v="0"/>
    <n v="180"/>
    <n v="0"/>
    <n v="180"/>
  </r>
  <r>
    <n v="8302"/>
    <x v="6"/>
    <s v="2019NE01970"/>
    <s v="014906/2019"/>
    <x v="4"/>
    <x v="4"/>
    <s v="EDUCAÇÃO SUPERIOR"/>
    <s v="-"/>
    <s v="-"/>
    <x v="35"/>
    <x v="35"/>
    <n v="474779203"/>
    <x v="708"/>
    <n v="3"/>
    <s v="Custeio (Despesa Corrente)"/>
    <n v="4801261"/>
    <x v="1"/>
    <x v="1"/>
    <n v="0"/>
    <n v="0"/>
    <x v="279"/>
    <n v="0"/>
    <n v="2124"/>
    <n v="0"/>
    <n v="2124"/>
  </r>
  <r>
    <n v="8303"/>
    <x v="6"/>
    <s v="2019NE01971"/>
    <s v="013529/2019"/>
    <x v="4"/>
    <x v="4"/>
    <s v="EDUCAÇÃO SUPERIOR"/>
    <s v="-"/>
    <s v="-"/>
    <x v="35"/>
    <x v="35"/>
    <n v="32946902153"/>
    <x v="59"/>
    <n v="3"/>
    <s v="Custeio (Despesa Corrente)"/>
    <n v="4801261"/>
    <x v="15"/>
    <x v="13"/>
    <n v="0"/>
    <n v="0"/>
    <x v="288"/>
    <n v="0"/>
    <n v="885"/>
    <n v="0"/>
    <n v="885"/>
  </r>
  <r>
    <n v="8304"/>
    <x v="6"/>
    <s v="2019NE01972"/>
    <s v="014601/2019"/>
    <x v="4"/>
    <x v="4"/>
    <s v="EDUCAÇÃO SUPERIOR"/>
    <s v="-"/>
    <s v="-"/>
    <x v="35"/>
    <x v="35"/>
    <n v="86462989220"/>
    <x v="187"/>
    <n v="3"/>
    <s v="Custeio (Despesa Corrente)"/>
    <n v="1160000"/>
    <x v="1"/>
    <x v="1"/>
    <n v="0"/>
    <n v="0"/>
    <x v="407"/>
    <n v="0"/>
    <n v="0"/>
    <n v="0"/>
    <n v="0"/>
  </r>
  <r>
    <n v="8305"/>
    <x v="6"/>
    <s v="2019NE01973"/>
    <s v="014131/2019"/>
    <x v="4"/>
    <x v="4"/>
    <s v="EDUCAÇÃO SUPERIOR"/>
    <s v="-"/>
    <s v="-"/>
    <x v="35"/>
    <x v="35"/>
    <n v="59684356234"/>
    <x v="709"/>
    <n v="3"/>
    <s v="Custeio (Despesa Corrente)"/>
    <n v="4801261"/>
    <x v="15"/>
    <x v="13"/>
    <n v="0"/>
    <n v="0"/>
    <x v="287"/>
    <n v="0"/>
    <n v="531"/>
    <n v="0"/>
    <n v="531"/>
  </r>
  <r>
    <n v="8306"/>
    <x v="6"/>
    <s v="2019NE01974"/>
    <s v="014601/2019"/>
    <x v="3"/>
    <x v="3"/>
    <s v="APOIO ADMINISTRATIVO"/>
    <s v="-"/>
    <s v="-"/>
    <x v="35"/>
    <x v="35"/>
    <n v="29979036001031"/>
    <x v="29"/>
    <n v="3"/>
    <s v="Custeio (Despesa Corrente)"/>
    <n v="1160000"/>
    <x v="12"/>
    <x v="11"/>
    <n v="0"/>
    <n v="0"/>
    <x v="408"/>
    <n v="0"/>
    <n v="0"/>
    <n v="0"/>
    <n v="0"/>
  </r>
  <r>
    <n v="8307"/>
    <x v="6"/>
    <s v="2019NE01975"/>
    <s v="014470/2019"/>
    <x v="4"/>
    <x v="4"/>
    <s v="EDUCAÇÃO SUPERIOR"/>
    <s v="-"/>
    <s v="-"/>
    <x v="35"/>
    <x v="35"/>
    <n v="19259280397"/>
    <x v="268"/>
    <n v="3"/>
    <s v="Custeio (Despesa Corrente)"/>
    <n v="1160000"/>
    <x v="1"/>
    <x v="1"/>
    <n v="0"/>
    <n v="0"/>
    <x v="409"/>
    <n v="0"/>
    <n v="0"/>
    <n v="0"/>
    <n v="0"/>
  </r>
  <r>
    <n v="8308"/>
    <x v="6"/>
    <s v="2019NE01976"/>
    <s v="014470/2019"/>
    <x v="3"/>
    <x v="3"/>
    <s v="APOIO ADMINISTRATIVO"/>
    <s v="-"/>
    <s v="-"/>
    <x v="35"/>
    <x v="35"/>
    <n v="29979036001031"/>
    <x v="29"/>
    <n v="3"/>
    <s v="Custeio (Despesa Corrente)"/>
    <n v="1160000"/>
    <x v="12"/>
    <x v="11"/>
    <n v="0"/>
    <n v="0"/>
    <x v="410"/>
    <n v="0"/>
    <n v="0"/>
    <n v="0"/>
    <n v="0"/>
  </r>
  <r>
    <n v="8309"/>
    <x v="6"/>
    <s v="2019NE01977"/>
    <s v="014472/2019"/>
    <x v="4"/>
    <x v="4"/>
    <s v="EDUCAÇÃO SUPERIOR"/>
    <s v="-"/>
    <s v="-"/>
    <x v="35"/>
    <x v="35"/>
    <n v="5642666630"/>
    <x v="304"/>
    <n v="3"/>
    <s v="Custeio (Despesa Corrente)"/>
    <n v="1160000"/>
    <x v="1"/>
    <x v="1"/>
    <n v="0"/>
    <n v="0"/>
    <x v="409"/>
    <n v="0"/>
    <n v="0"/>
    <n v="0"/>
    <n v="0"/>
  </r>
  <r>
    <n v="8310"/>
    <x v="6"/>
    <s v="2019NE01978"/>
    <s v="014472/2019"/>
    <x v="3"/>
    <x v="3"/>
    <s v="APOIO ADMINISTRATIVO"/>
    <s v="-"/>
    <s v="-"/>
    <x v="35"/>
    <x v="35"/>
    <n v="29979036001031"/>
    <x v="29"/>
    <n v="3"/>
    <s v="Custeio (Despesa Corrente)"/>
    <n v="1160000"/>
    <x v="12"/>
    <x v="11"/>
    <n v="0"/>
    <n v="0"/>
    <x v="410"/>
    <n v="0"/>
    <n v="0"/>
    <n v="0"/>
    <n v="0"/>
  </r>
  <r>
    <n v="8311"/>
    <x v="6"/>
    <s v="2019NE01979"/>
    <s v="015630/2019"/>
    <x v="4"/>
    <x v="4"/>
    <s v="EDUCAÇÃO SUPERIOR"/>
    <s v="-"/>
    <s v="-"/>
    <x v="35"/>
    <x v="35"/>
    <n v="31763522806"/>
    <x v="705"/>
    <n v="3"/>
    <s v="Custeio (Despesa Corrente)"/>
    <n v="1160000"/>
    <x v="1"/>
    <x v="1"/>
    <n v="0"/>
    <n v="0"/>
    <x v="271"/>
    <n v="5400"/>
    <n v="5400"/>
    <n v="0"/>
    <n v="0"/>
  </r>
  <r>
    <n v="8312"/>
    <x v="6"/>
    <s v="2019NE01980"/>
    <s v="015630/2019"/>
    <x v="3"/>
    <x v="3"/>
    <s v="APOIO ADMINISTRATIVO"/>
    <s v="-"/>
    <s v="-"/>
    <x v="35"/>
    <x v="35"/>
    <n v="29979036001031"/>
    <x v="29"/>
    <n v="3"/>
    <s v="Custeio (Despesa Corrente)"/>
    <n v="1160000"/>
    <x v="12"/>
    <x v="11"/>
    <n v="0"/>
    <n v="0"/>
    <x v="272"/>
    <n v="1080"/>
    <n v="1080"/>
    <n v="0"/>
    <n v="0"/>
  </r>
  <r>
    <n v="8313"/>
    <x v="6"/>
    <s v="2019NE01981"/>
    <s v="015729/2019"/>
    <x v="4"/>
    <x v="4"/>
    <s v="EDUCAÇÃO SUPERIOR"/>
    <s v="-"/>
    <s v="-"/>
    <x v="35"/>
    <x v="35"/>
    <n v="82467498204"/>
    <x v="111"/>
    <n v="3"/>
    <s v="Custeio (Despesa Corrente)"/>
    <n v="1160000"/>
    <x v="1"/>
    <x v="1"/>
    <n v="0"/>
    <n v="0"/>
    <x v="411"/>
    <n v="8100"/>
    <n v="8100"/>
    <n v="0"/>
    <n v="0"/>
  </r>
  <r>
    <n v="8314"/>
    <x v="6"/>
    <s v="2019NE01982"/>
    <s v="015729/2019"/>
    <x v="3"/>
    <x v="3"/>
    <s v="APOIO ADMINISTRATIVO"/>
    <s v="-"/>
    <s v="-"/>
    <x v="35"/>
    <x v="35"/>
    <n v="29979036001031"/>
    <x v="29"/>
    <n v="3"/>
    <s v="Custeio (Despesa Corrente)"/>
    <n v="1160000"/>
    <x v="12"/>
    <x v="11"/>
    <n v="0"/>
    <n v="0"/>
    <x v="412"/>
    <n v="1620"/>
    <n v="1620"/>
    <n v="0"/>
    <n v="0"/>
  </r>
  <r>
    <n v="8315"/>
    <x v="6"/>
    <s v="2019NE01983"/>
    <s v="015018/2019"/>
    <x v="4"/>
    <x v="4"/>
    <s v="EDUCAÇÃO SUPERIOR"/>
    <s v="-"/>
    <s v="-"/>
    <x v="35"/>
    <x v="35"/>
    <n v="93293054234"/>
    <x v="710"/>
    <n v="3"/>
    <s v="Custeio (Despesa Corrente)"/>
    <n v="1160000"/>
    <x v="1"/>
    <x v="1"/>
    <n v="0"/>
    <n v="0"/>
    <x v="271"/>
    <n v="5400"/>
    <n v="5400"/>
    <n v="0"/>
    <n v="0"/>
  </r>
  <r>
    <n v="8316"/>
    <x v="6"/>
    <s v="2019NE01984"/>
    <s v="015018/2019"/>
    <x v="3"/>
    <x v="3"/>
    <s v="APOIO ADMINISTRATIVO"/>
    <s v="-"/>
    <s v="-"/>
    <x v="35"/>
    <x v="35"/>
    <n v="29979036001031"/>
    <x v="29"/>
    <n v="3"/>
    <s v="Custeio (Despesa Corrente)"/>
    <n v="1160000"/>
    <x v="12"/>
    <x v="11"/>
    <n v="0"/>
    <n v="0"/>
    <x v="272"/>
    <n v="1080"/>
    <n v="1080"/>
    <n v="0"/>
    <n v="0"/>
  </r>
  <r>
    <n v="8317"/>
    <x v="6"/>
    <s v="2019NE01985"/>
    <s v="015733/2019"/>
    <x v="4"/>
    <x v="4"/>
    <s v="EDUCAÇÃO SUPERIOR"/>
    <s v="-"/>
    <s v="-"/>
    <x v="35"/>
    <x v="35"/>
    <n v="86058266220"/>
    <x v="137"/>
    <n v="3"/>
    <s v="Custeio (Despesa Corrente)"/>
    <n v="1160000"/>
    <x v="1"/>
    <x v="1"/>
    <n v="0"/>
    <n v="0"/>
    <x v="62"/>
    <n v="6750"/>
    <n v="6750"/>
    <n v="0"/>
    <n v="0"/>
  </r>
  <r>
    <n v="8318"/>
    <x v="6"/>
    <s v="2019NE01986"/>
    <s v="015733/2019"/>
    <x v="3"/>
    <x v="3"/>
    <s v="APOIO ADMINISTRATIVO"/>
    <s v="-"/>
    <s v="-"/>
    <x v="35"/>
    <x v="35"/>
    <n v="29979036001031"/>
    <x v="29"/>
    <n v="3"/>
    <s v="Custeio (Despesa Corrente)"/>
    <n v="1160000"/>
    <x v="12"/>
    <x v="11"/>
    <n v="0"/>
    <n v="0"/>
    <x v="270"/>
    <n v="1350"/>
    <n v="1350"/>
    <n v="0"/>
    <n v="0"/>
  </r>
  <r>
    <n v="8319"/>
    <x v="6"/>
    <s v="2019NE01987"/>
    <s v="015730/2019"/>
    <x v="4"/>
    <x v="4"/>
    <s v="EDUCAÇÃO SUPERIOR"/>
    <s v="-"/>
    <s v="-"/>
    <x v="35"/>
    <x v="35"/>
    <n v="1539193292"/>
    <x v="602"/>
    <n v="3"/>
    <s v="Custeio (Despesa Corrente)"/>
    <n v="1160000"/>
    <x v="1"/>
    <x v="1"/>
    <n v="0"/>
    <n v="0"/>
    <x v="411"/>
    <n v="8100"/>
    <n v="8100"/>
    <n v="0"/>
    <n v="0"/>
  </r>
  <r>
    <n v="8320"/>
    <x v="6"/>
    <s v="2019NE01988"/>
    <s v="015730/2019"/>
    <x v="3"/>
    <x v="3"/>
    <s v="APOIO ADMINISTRATIVO"/>
    <s v="-"/>
    <s v="-"/>
    <x v="35"/>
    <x v="35"/>
    <n v="29979036001031"/>
    <x v="29"/>
    <n v="3"/>
    <s v="Custeio (Despesa Corrente)"/>
    <n v="1160000"/>
    <x v="12"/>
    <x v="11"/>
    <n v="0"/>
    <n v="0"/>
    <x v="412"/>
    <n v="1620"/>
    <n v="1620"/>
    <n v="0"/>
    <n v="0"/>
  </r>
  <r>
    <n v="8321"/>
    <x v="6"/>
    <s v="2019NE01990"/>
    <s v="015732/2019"/>
    <x v="4"/>
    <x v="4"/>
    <s v="EDUCAÇÃO SUPERIOR"/>
    <s v="-"/>
    <s v="-"/>
    <x v="35"/>
    <x v="35"/>
    <n v="94653089272"/>
    <x v="294"/>
    <n v="3"/>
    <s v="Custeio (Despesa Corrente)"/>
    <n v="1160000"/>
    <x v="1"/>
    <x v="1"/>
    <n v="0"/>
    <n v="0"/>
    <x v="411"/>
    <n v="8100"/>
    <n v="8100"/>
    <n v="0"/>
    <n v="0"/>
  </r>
  <r>
    <n v="8322"/>
    <x v="6"/>
    <s v="2019NE01991"/>
    <s v="015732/2019"/>
    <x v="3"/>
    <x v="3"/>
    <s v="APOIO ADMINISTRATIVO"/>
    <s v="-"/>
    <s v="-"/>
    <x v="35"/>
    <x v="35"/>
    <n v="29979036001031"/>
    <x v="29"/>
    <n v="3"/>
    <s v="Custeio (Despesa Corrente)"/>
    <n v="1160000"/>
    <x v="12"/>
    <x v="11"/>
    <n v="0"/>
    <n v="0"/>
    <x v="412"/>
    <n v="1620"/>
    <n v="1620"/>
    <n v="0"/>
    <n v="0"/>
  </r>
  <r>
    <n v="8323"/>
    <x v="6"/>
    <s v="2019NE01992"/>
    <s v="011566/2019"/>
    <x v="4"/>
    <x v="4"/>
    <s v="EDUCAÇÃO SUPERIOR"/>
    <s v="-"/>
    <s v="-"/>
    <x v="35"/>
    <x v="35"/>
    <n v="98651900104"/>
    <x v="640"/>
    <n v="3"/>
    <s v="Custeio (Despesa Corrente)"/>
    <n v="1160000"/>
    <x v="1"/>
    <x v="1"/>
    <n v="0"/>
    <n v="0"/>
    <x v="409"/>
    <n v="0"/>
    <n v="0"/>
    <n v="0"/>
    <n v="0"/>
  </r>
  <r>
    <n v="8324"/>
    <x v="6"/>
    <s v="2019NE01994"/>
    <s v="015978/2019"/>
    <x v="4"/>
    <x v="4"/>
    <s v="EDUCAÇÃO SUPERIOR"/>
    <s v="-"/>
    <s v="-"/>
    <x v="35"/>
    <x v="35"/>
    <n v="95213643272"/>
    <x v="234"/>
    <n v="3"/>
    <s v="Custeio (Despesa Corrente)"/>
    <n v="1160000"/>
    <x v="1"/>
    <x v="1"/>
    <n v="0"/>
    <n v="0"/>
    <x v="293"/>
    <n v="0"/>
    <n v="4500"/>
    <n v="4500"/>
    <n v="4500"/>
  </r>
  <r>
    <n v="8325"/>
    <x v="6"/>
    <s v="2019NE01995"/>
    <s v="015980/2019"/>
    <x v="4"/>
    <x v="4"/>
    <s v="EDUCAÇÃO SUPERIOR"/>
    <s v="-"/>
    <s v="-"/>
    <x v="35"/>
    <x v="35"/>
    <n v="94166137204"/>
    <x v="617"/>
    <n v="3"/>
    <s v="Custeio (Despesa Corrente)"/>
    <n v="1160000"/>
    <x v="1"/>
    <x v="1"/>
    <n v="0"/>
    <n v="0"/>
    <x v="293"/>
    <n v="0"/>
    <n v="4500"/>
    <n v="4500"/>
    <n v="4500"/>
  </r>
  <r>
    <n v="8326"/>
    <x v="6"/>
    <s v="2019NE01996"/>
    <s v="015622/2019"/>
    <x v="4"/>
    <x v="4"/>
    <s v="EDUCAÇÃO SUPERIOR"/>
    <s v="-"/>
    <s v="-"/>
    <x v="35"/>
    <x v="35"/>
    <n v="1230804366"/>
    <x v="676"/>
    <n v="3"/>
    <s v="Custeio (Despesa Corrente)"/>
    <n v="1160000"/>
    <x v="1"/>
    <x v="1"/>
    <n v="0"/>
    <n v="0"/>
    <x v="271"/>
    <n v="5400"/>
    <n v="5400"/>
    <n v="5400"/>
    <n v="5400"/>
  </r>
  <r>
    <n v="8327"/>
    <x v="6"/>
    <s v="2019NE01997"/>
    <s v="015693/2019"/>
    <x v="4"/>
    <x v="4"/>
    <s v="EDUCAÇÃO SUPERIOR"/>
    <s v="-"/>
    <s v="-"/>
    <x v="35"/>
    <x v="35"/>
    <n v="84162139768"/>
    <x v="712"/>
    <n v="3"/>
    <s v="Custeio (Despesa Corrente)"/>
    <n v="1160000"/>
    <x v="1"/>
    <x v="1"/>
    <n v="0"/>
    <n v="0"/>
    <x v="407"/>
    <n v="4050"/>
    <n v="4050"/>
    <n v="4050"/>
    <n v="4050"/>
  </r>
  <r>
    <n v="8328"/>
    <x v="6"/>
    <s v="2019NE01998"/>
    <s v="014596/2019"/>
    <x v="4"/>
    <x v="4"/>
    <s v="EDUCAÇÃO SUPERIOR"/>
    <s v="-"/>
    <s v="-"/>
    <x v="35"/>
    <x v="35"/>
    <n v="60365549312"/>
    <x v="474"/>
    <n v="3"/>
    <s v="Custeio (Despesa Corrente)"/>
    <n v="1160000"/>
    <x v="1"/>
    <x v="1"/>
    <n v="0"/>
    <n v="0"/>
    <x v="297"/>
    <n v="6300"/>
    <n v="6300"/>
    <n v="0"/>
    <n v="0"/>
  </r>
  <r>
    <n v="8329"/>
    <x v="6"/>
    <s v="2019NE01999"/>
    <s v="011878/2019"/>
    <x v="4"/>
    <x v="4"/>
    <s v="EDUCAÇÃO SUPERIOR"/>
    <s v="-"/>
    <s v="-"/>
    <x v="35"/>
    <x v="35"/>
    <n v="5071212609"/>
    <x v="713"/>
    <n v="3"/>
    <s v="Custeio (Despesa Corrente)"/>
    <n v="1160000"/>
    <x v="1"/>
    <x v="1"/>
    <n v="0"/>
    <n v="0"/>
    <x v="407"/>
    <n v="4050"/>
    <n v="4050"/>
    <n v="4050"/>
    <n v="4050"/>
  </r>
  <r>
    <n v="8330"/>
    <x v="6"/>
    <s v="2019NE02000"/>
    <s v="011366/2019"/>
    <x v="4"/>
    <x v="4"/>
    <s v="EDUCAÇÃO SUPERIOR"/>
    <s v="-"/>
    <s v="-"/>
    <x v="35"/>
    <x v="35"/>
    <n v="24918555268"/>
    <x v="714"/>
    <n v="3"/>
    <s v="Custeio (Despesa Corrente)"/>
    <n v="1160000"/>
    <x v="1"/>
    <x v="1"/>
    <n v="0"/>
    <n v="0"/>
    <x v="293"/>
    <n v="0"/>
    <n v="4500"/>
    <n v="4500"/>
    <n v="4500"/>
  </r>
  <r>
    <n v="8331"/>
    <x v="6"/>
    <s v="2019NE02001"/>
    <s v="013717/2019"/>
    <x v="4"/>
    <x v="4"/>
    <s v="EDUCAÇÃO SUPERIOR"/>
    <s v="-"/>
    <s v="-"/>
    <x v="35"/>
    <x v="35"/>
    <n v="41779487215"/>
    <x v="390"/>
    <n v="3"/>
    <s v="Custeio (Despesa Corrente)"/>
    <n v="1160000"/>
    <x v="1"/>
    <x v="1"/>
    <n v="0"/>
    <n v="0"/>
    <x v="193"/>
    <n v="0"/>
    <n v="1518"/>
    <n v="0"/>
    <n v="1518"/>
  </r>
  <r>
    <n v="8332"/>
    <x v="6"/>
    <s v="2019NE02002"/>
    <s v="014598/2019"/>
    <x v="4"/>
    <x v="4"/>
    <s v="EDUCAÇÃO SUPERIOR"/>
    <s v="-"/>
    <s v="-"/>
    <x v="35"/>
    <x v="35"/>
    <n v="76739120749"/>
    <x v="148"/>
    <n v="3"/>
    <s v="Custeio (Despesa Corrente)"/>
    <n v="1160000"/>
    <x v="15"/>
    <x v="13"/>
    <n v="0"/>
    <n v="0"/>
    <x v="103"/>
    <n v="0"/>
    <n v="1848"/>
    <n v="0"/>
    <n v="1848"/>
  </r>
  <r>
    <n v="8333"/>
    <x v="6"/>
    <s v="2019NE02004"/>
    <s v="014102/2019"/>
    <x v="12"/>
    <x v="12"/>
    <s v="EDUCAÇÃO PROFISSIONAL E TECNOLÓGICA"/>
    <s v="Destaque Recebido"/>
    <s v="-"/>
    <x v="35"/>
    <x v="35"/>
    <n v="59280875272"/>
    <x v="531"/>
    <n v="3"/>
    <s v="Custeio (Despesa Corrente)"/>
    <n v="1000000"/>
    <x v="1"/>
    <x v="1"/>
    <n v="0"/>
    <n v="0"/>
    <x v="490"/>
    <n v="6000"/>
    <n v="6000"/>
    <n v="0"/>
    <n v="0"/>
  </r>
  <r>
    <n v="8334"/>
    <x v="6"/>
    <s v="2019NE02005"/>
    <s v="013055/2019"/>
    <x v="12"/>
    <x v="12"/>
    <s v="EDUCAÇÃO PROFISSIONAL E TECNOLÓGICA"/>
    <s v="Destaque Recebido"/>
    <s v="-"/>
    <x v="35"/>
    <x v="35"/>
    <n v="66086345287"/>
    <x v="715"/>
    <n v="3"/>
    <s v="Custeio (Despesa Corrente)"/>
    <n v="1000000"/>
    <x v="1"/>
    <x v="1"/>
    <n v="0"/>
    <n v="0"/>
    <x v="562"/>
    <n v="2550"/>
    <n v="2550"/>
    <n v="0"/>
    <n v="0"/>
  </r>
  <r>
    <n v="8335"/>
    <x v="6"/>
    <s v="2019NE02006"/>
    <s v="010896/2019"/>
    <x v="1"/>
    <x v="1"/>
    <s v="EDUCAÇÃO SUPERIOR"/>
    <s v="-"/>
    <s v="-"/>
    <x v="35"/>
    <x v="35"/>
    <n v="56649851272"/>
    <x v="99"/>
    <n v="3"/>
    <s v="Custeio (Despesa Corrente)"/>
    <n v="4801241"/>
    <x v="24"/>
    <x v="19"/>
    <n v="0"/>
    <n v="0"/>
    <x v="233"/>
    <n v="0"/>
    <n v="2000"/>
    <n v="0"/>
    <n v="2000"/>
  </r>
  <r>
    <n v="8336"/>
    <x v="6"/>
    <s v="2019NE02007"/>
    <s v="010900/2019"/>
    <x v="1"/>
    <x v="1"/>
    <s v="EDUCAÇÃO SUPERIOR"/>
    <s v="-"/>
    <s v="-"/>
    <x v="35"/>
    <x v="35"/>
    <n v="56649851272"/>
    <x v="99"/>
    <n v="3"/>
    <s v="Custeio (Despesa Corrente)"/>
    <n v="4801241"/>
    <x v="24"/>
    <x v="19"/>
    <n v="0"/>
    <n v="0"/>
    <x v="233"/>
    <n v="0"/>
    <n v="2000"/>
    <n v="0"/>
    <n v="2000"/>
  </r>
  <r>
    <n v="8337"/>
    <x v="6"/>
    <s v="2019NE02008"/>
    <s v="016413/2019"/>
    <x v="10"/>
    <x v="10"/>
    <s v="FUNDO ESTADUAL DE ASSISTÊNCIA SOCIAL"/>
    <s v="Destaque Recebido"/>
    <s v="-"/>
    <x v="35"/>
    <x v="35"/>
    <n v="9327899784"/>
    <x v="595"/>
    <n v="3"/>
    <s v="Custeio (Despesa Corrente)"/>
    <n v="4400000"/>
    <x v="1"/>
    <x v="1"/>
    <n v="0"/>
    <n v="0"/>
    <x v="470"/>
    <n v="2500"/>
    <n v="2500"/>
    <n v="2500"/>
    <n v="2500"/>
  </r>
  <r>
    <n v="8338"/>
    <x v="6"/>
    <s v="2019NE02010"/>
    <s v="013056/2019"/>
    <x v="12"/>
    <x v="12"/>
    <s v="EDUCAÇÃO PROFISSIONAL E TECNOLÓGICA"/>
    <s v="Destaque Recebido"/>
    <s v="-"/>
    <x v="35"/>
    <x v="35"/>
    <n v="44543212215"/>
    <x v="716"/>
    <n v="3"/>
    <s v="Custeio (Despesa Corrente)"/>
    <n v="1000000"/>
    <x v="1"/>
    <x v="1"/>
    <n v="0"/>
    <n v="-2250"/>
    <x v="112"/>
    <n v="0"/>
    <n v="0"/>
    <n v="0"/>
    <n v="0"/>
  </r>
  <r>
    <n v="8339"/>
    <x v="6"/>
    <s v="2019NE02011"/>
    <s v="013054/2019"/>
    <x v="12"/>
    <x v="12"/>
    <s v="EDUCAÇÃO PROFISSIONAL E TECNOLÓGICA"/>
    <s v="Destaque Recebido"/>
    <s v="-"/>
    <x v="35"/>
    <x v="35"/>
    <n v="30077605268"/>
    <x v="717"/>
    <n v="3"/>
    <s v="Custeio (Despesa Corrente)"/>
    <n v="1000000"/>
    <x v="1"/>
    <x v="1"/>
    <n v="0"/>
    <n v="-2250"/>
    <x v="112"/>
    <n v="0"/>
    <n v="0"/>
    <n v="0"/>
    <n v="0"/>
  </r>
  <r>
    <n v="8340"/>
    <x v="6"/>
    <s v="2019NE02013"/>
    <s v="016414/2019"/>
    <x v="10"/>
    <x v="10"/>
    <s v="FUNDO ESTADUAL DE ASSISTÊNCIA SOCIAL"/>
    <s v="Destaque Recebido"/>
    <s v="-"/>
    <x v="35"/>
    <x v="35"/>
    <n v="59051892268"/>
    <x v="292"/>
    <n v="3"/>
    <s v="Custeio (Despesa Corrente)"/>
    <n v="4400000"/>
    <x v="1"/>
    <x v="1"/>
    <n v="0"/>
    <n v="0"/>
    <x v="360"/>
    <n v="0"/>
    <n v="3000"/>
    <n v="3000"/>
    <n v="3000"/>
  </r>
  <r>
    <n v="8341"/>
    <x v="6"/>
    <s v="2019NE02014"/>
    <s v="013056/2019"/>
    <x v="12"/>
    <x v="12"/>
    <s v="EDUCAÇÃO PROFISSIONAL E TECNOLÓGICA"/>
    <s v="Destaque Recebido"/>
    <s v="-"/>
    <x v="35"/>
    <x v="35"/>
    <n v="29979036001031"/>
    <x v="29"/>
    <n v="3"/>
    <s v="Custeio (Despesa Corrente)"/>
    <n v="1000000"/>
    <x v="12"/>
    <x v="11"/>
    <n v="0"/>
    <n v="-450"/>
    <x v="112"/>
    <n v="0"/>
    <n v="0"/>
    <n v="0"/>
    <n v="0"/>
  </r>
  <r>
    <n v="8342"/>
    <x v="6"/>
    <s v="2019NE02015"/>
    <s v="013054/2019"/>
    <x v="12"/>
    <x v="12"/>
    <s v="EDUCAÇÃO PROFISSIONAL E TECNOLÓGICA"/>
    <s v="Destaque Recebido"/>
    <s v="-"/>
    <x v="35"/>
    <x v="35"/>
    <n v="29979036001031"/>
    <x v="29"/>
    <n v="3"/>
    <s v="Custeio (Despesa Corrente)"/>
    <n v="1000000"/>
    <x v="12"/>
    <x v="11"/>
    <n v="0"/>
    <n v="-450"/>
    <x v="112"/>
    <n v="0"/>
    <n v="0"/>
    <n v="0"/>
    <n v="0"/>
  </r>
  <r>
    <n v="8343"/>
    <x v="6"/>
    <s v="2019NE02017"/>
    <s v="010994/2019"/>
    <x v="4"/>
    <x v="4"/>
    <s v="EDUCAÇÃO SUPERIOR"/>
    <s v="-"/>
    <s v="-"/>
    <x v="35"/>
    <x v="35"/>
    <n v="55857086272"/>
    <x v="601"/>
    <n v="3"/>
    <s v="Custeio (Despesa Corrente)"/>
    <n v="1160000"/>
    <x v="15"/>
    <x v="13"/>
    <n v="0"/>
    <n v="0"/>
    <x v="365"/>
    <n v="0"/>
    <n v="66"/>
    <n v="0"/>
    <n v="66"/>
  </r>
  <r>
    <n v="8344"/>
    <x v="6"/>
    <s v="2019NE02018"/>
    <s v="013055/2019"/>
    <x v="12"/>
    <x v="12"/>
    <s v="EDUCAÇÃO PROFISSIONAL E TECNOLÓGICA"/>
    <s v="Destaque Recebido"/>
    <s v="-"/>
    <x v="35"/>
    <x v="35"/>
    <n v="29979036001031"/>
    <x v="29"/>
    <n v="3"/>
    <s v="Custeio (Despesa Corrente)"/>
    <n v="1000000"/>
    <x v="12"/>
    <x v="11"/>
    <n v="0"/>
    <n v="0"/>
    <x v="311"/>
    <n v="510"/>
    <n v="510"/>
    <n v="0"/>
    <n v="0"/>
  </r>
  <r>
    <n v="8345"/>
    <x v="6"/>
    <s v="2019NE02019"/>
    <s v="016414/2019"/>
    <x v="10"/>
    <x v="10"/>
    <s v="FUNDO ESTADUAL DE ASSISTÊNCIA SOCIAL"/>
    <s v="Destaque Recebido"/>
    <s v="-"/>
    <x v="35"/>
    <x v="35"/>
    <n v="29979036001031"/>
    <x v="29"/>
    <n v="3"/>
    <s v="Custeio (Despesa Corrente)"/>
    <n v="4400000"/>
    <x v="12"/>
    <x v="11"/>
    <n v="0"/>
    <n v="0"/>
    <x v="206"/>
    <n v="0"/>
    <n v="600"/>
    <n v="600"/>
    <n v="600"/>
  </r>
  <r>
    <n v="8346"/>
    <x v="6"/>
    <s v="2019NE02020"/>
    <s v="016413/2019"/>
    <x v="10"/>
    <x v="10"/>
    <s v="FUNDO ESTADUAL DE ASSISTÊNCIA SOCIAL"/>
    <s v="Destaque Recebido"/>
    <s v="-"/>
    <x v="35"/>
    <x v="35"/>
    <n v="29979036001031"/>
    <x v="29"/>
    <n v="3"/>
    <s v="Custeio (Despesa Corrente)"/>
    <n v="4400000"/>
    <x v="12"/>
    <x v="11"/>
    <n v="0"/>
    <n v="0"/>
    <x v="471"/>
    <n v="500"/>
    <n v="500"/>
    <n v="500"/>
    <n v="500"/>
  </r>
  <r>
    <n v="8347"/>
    <x v="6"/>
    <s v="2019NE02021"/>
    <s v="014102/2019"/>
    <x v="12"/>
    <x v="12"/>
    <s v="EDUCAÇÃO PROFISSIONAL E TECNOLÓGICA"/>
    <s v="Destaque Recebido"/>
    <s v="-"/>
    <x v="35"/>
    <x v="35"/>
    <n v="29979036001031"/>
    <x v="29"/>
    <n v="3"/>
    <s v="Custeio (Despesa Corrente)"/>
    <n v="1000000"/>
    <x v="12"/>
    <x v="11"/>
    <n v="0"/>
    <n v="0"/>
    <x v="563"/>
    <n v="1200"/>
    <n v="1200"/>
    <n v="0"/>
    <n v="0"/>
  </r>
  <r>
    <n v="8348"/>
    <x v="6"/>
    <s v="2019NE02022"/>
    <s v="016770/2019"/>
    <x v="1"/>
    <x v="1"/>
    <s v="EDUCAÇÃO SUPERIOR"/>
    <s v="-"/>
    <s v="-"/>
    <x v="35"/>
    <x v="35"/>
    <s v="PF0000003 "/>
    <x v="89"/>
    <n v="3"/>
    <s v="Custeio (Despesa Corrente)"/>
    <n v="1160000"/>
    <x v="17"/>
    <x v="15"/>
    <n v="0"/>
    <n v="0"/>
    <x v="564"/>
    <n v="0"/>
    <n v="99600"/>
    <n v="0"/>
    <n v="99600"/>
  </r>
  <r>
    <n v="8349"/>
    <x v="6"/>
    <s v="2019NE02023"/>
    <s v="016094/2019"/>
    <x v="4"/>
    <x v="4"/>
    <s v="EDUCAÇÃO SUPERIOR"/>
    <s v="-"/>
    <s v="-"/>
    <x v="35"/>
    <x v="35"/>
    <s v="PF0000003 "/>
    <x v="89"/>
    <n v="3"/>
    <s v="Custeio (Despesa Corrente)"/>
    <n v="1160000"/>
    <x v="17"/>
    <x v="15"/>
    <n v="0"/>
    <n v="0"/>
    <x v="565"/>
    <n v="0"/>
    <n v="131200"/>
    <n v="0"/>
    <n v="131200"/>
  </r>
  <r>
    <n v="8350"/>
    <x v="6"/>
    <s v="2019NE02024"/>
    <s v="016806/2019"/>
    <x v="1"/>
    <x v="1"/>
    <s v="EDUCAÇÃO SUPERIOR"/>
    <s v="-"/>
    <s v="-"/>
    <x v="35"/>
    <x v="35"/>
    <s v="PF0000003 "/>
    <x v="89"/>
    <n v="3"/>
    <s v="Custeio (Despesa Corrente)"/>
    <n v="1160000"/>
    <x v="17"/>
    <x v="15"/>
    <n v="0"/>
    <n v="0"/>
    <x v="566"/>
    <n v="0"/>
    <n v="13000"/>
    <n v="0"/>
    <n v="13000"/>
  </r>
  <r>
    <n v="8351"/>
    <x v="6"/>
    <s v="2019NE02025"/>
    <s v="016782/2019"/>
    <x v="1"/>
    <x v="1"/>
    <s v="EDUCAÇÃO SUPERIOR"/>
    <s v="-"/>
    <s v="-"/>
    <x v="35"/>
    <x v="35"/>
    <s v="PF0000003 "/>
    <x v="89"/>
    <n v="3"/>
    <s v="Custeio (Despesa Corrente)"/>
    <n v="1160000"/>
    <x v="17"/>
    <x v="15"/>
    <n v="0"/>
    <n v="0"/>
    <x v="491"/>
    <n v="0"/>
    <n v="8000"/>
    <n v="0"/>
    <n v="8000"/>
  </r>
  <r>
    <n v="8352"/>
    <x v="6"/>
    <s v="2019NE02026"/>
    <s v="015786/2019"/>
    <x v="3"/>
    <x v="3"/>
    <s v="APOIO ADMINISTRATIVO"/>
    <s v="-"/>
    <s v="-"/>
    <x v="35"/>
    <x v="35"/>
    <n v="29979036001031"/>
    <x v="29"/>
    <n v="3"/>
    <s v="Custeio (Despesa Corrente)"/>
    <n v="1160000"/>
    <x v="12"/>
    <x v="11"/>
    <n v="0"/>
    <n v="0"/>
    <x v="408"/>
    <n v="0"/>
    <n v="0"/>
    <n v="0"/>
    <n v="0"/>
  </r>
  <r>
    <n v="8353"/>
    <x v="6"/>
    <s v="2019NE02030"/>
    <s v="016767/2019"/>
    <x v="1"/>
    <x v="1"/>
    <s v="EDUCAÇÃO SUPERIOR"/>
    <s v="-"/>
    <s v="-"/>
    <x v="35"/>
    <x v="35"/>
    <s v="PF0000003 "/>
    <x v="89"/>
    <n v="3"/>
    <s v="Custeio (Despesa Corrente)"/>
    <n v="1160000"/>
    <x v="17"/>
    <x v="15"/>
    <n v="0"/>
    <n v="0"/>
    <x v="487"/>
    <n v="0"/>
    <n v="21000"/>
    <n v="0"/>
    <n v="21000"/>
  </r>
  <r>
    <n v="8354"/>
    <x v="6"/>
    <s v="2019NE02035"/>
    <s v="015693/2019"/>
    <x v="3"/>
    <x v="3"/>
    <s v="APOIO ADMINISTRATIVO"/>
    <s v="-"/>
    <s v="-"/>
    <x v="35"/>
    <x v="35"/>
    <n v="29979036001031"/>
    <x v="29"/>
    <n v="3"/>
    <s v="Custeio (Despesa Corrente)"/>
    <n v="1160000"/>
    <x v="12"/>
    <x v="11"/>
    <n v="0"/>
    <n v="0"/>
    <x v="408"/>
    <n v="810"/>
    <n v="810"/>
    <n v="810"/>
    <n v="810"/>
  </r>
  <r>
    <n v="8355"/>
    <x v="6"/>
    <s v="2019NE02036"/>
    <s v="015057/2019"/>
    <x v="3"/>
    <x v="3"/>
    <s v="APOIO ADMINISTRATIVO"/>
    <s v="-"/>
    <s v="-"/>
    <x v="35"/>
    <x v="35"/>
    <n v="29979036001031"/>
    <x v="29"/>
    <n v="3"/>
    <s v="Custeio (Despesa Corrente)"/>
    <n v="1160000"/>
    <x v="12"/>
    <x v="11"/>
    <n v="0"/>
    <n v="0"/>
    <x v="408"/>
    <n v="0"/>
    <n v="0"/>
    <n v="0"/>
    <n v="0"/>
  </r>
  <r>
    <n v="8356"/>
    <x v="6"/>
    <s v="2019NE02037"/>
    <s v="016758/2019"/>
    <x v="1"/>
    <x v="1"/>
    <s v="EDUCAÇÃO SUPERIOR"/>
    <s v="-"/>
    <s v="-"/>
    <x v="35"/>
    <x v="35"/>
    <s v="PF0000003 "/>
    <x v="89"/>
    <n v="3"/>
    <s v="Custeio (Despesa Corrente)"/>
    <n v="1160000"/>
    <x v="17"/>
    <x v="15"/>
    <n v="0"/>
    <n v="0"/>
    <x v="567"/>
    <n v="0"/>
    <n v="98400"/>
    <n v="0"/>
    <n v="98400"/>
  </r>
  <r>
    <n v="8357"/>
    <x v="6"/>
    <s v="2019NE02045"/>
    <s v="002022/2019"/>
    <x v="4"/>
    <x v="4"/>
    <s v="EDUCAÇÃO SUPERIOR"/>
    <s v="-"/>
    <s v="-"/>
    <x v="91"/>
    <x v="122"/>
    <n v="10181964000137"/>
    <x v="30"/>
    <n v="3"/>
    <s v="Custeio (Despesa Corrente)"/>
    <n v="2801313"/>
    <x v="11"/>
    <x v="10"/>
    <n v="1001342"/>
    <n v="0"/>
    <x v="568"/>
    <n v="0"/>
    <n v="0"/>
    <n v="0"/>
    <n v="0"/>
  </r>
  <r>
    <n v="8358"/>
    <x v="6"/>
    <s v="2019NE02046"/>
    <s v="011878/2019"/>
    <x v="3"/>
    <x v="3"/>
    <s v="APOIO ADMINISTRATIVO"/>
    <s v="-"/>
    <s v="-"/>
    <x v="35"/>
    <x v="35"/>
    <n v="29979036001031"/>
    <x v="29"/>
    <n v="3"/>
    <s v="Custeio (Despesa Corrente)"/>
    <n v="1160000"/>
    <x v="12"/>
    <x v="11"/>
    <n v="0"/>
    <n v="0"/>
    <x v="408"/>
    <n v="810"/>
    <n v="810"/>
    <n v="810"/>
    <n v="810"/>
  </r>
  <r>
    <n v="8359"/>
    <x v="6"/>
    <s v="2019NE02047"/>
    <s v="011366/2019"/>
    <x v="3"/>
    <x v="3"/>
    <s v="APOIO ADMINISTRATIVO"/>
    <s v="-"/>
    <s v="-"/>
    <x v="35"/>
    <x v="35"/>
    <n v="29979036001031"/>
    <x v="29"/>
    <n v="3"/>
    <s v="Custeio (Despesa Corrente)"/>
    <n v="1160000"/>
    <x v="12"/>
    <x v="11"/>
    <n v="0"/>
    <n v="0"/>
    <x v="294"/>
    <n v="0"/>
    <n v="900"/>
    <n v="900"/>
    <n v="900"/>
  </r>
  <r>
    <n v="8360"/>
    <x v="6"/>
    <s v="2019NE02048"/>
    <s v="015980/2019"/>
    <x v="3"/>
    <x v="3"/>
    <s v="APOIO ADMINISTRATIVO"/>
    <s v="-"/>
    <s v="-"/>
    <x v="35"/>
    <x v="35"/>
    <n v="29979036001031"/>
    <x v="29"/>
    <n v="3"/>
    <s v="Custeio (Despesa Corrente)"/>
    <n v="1160000"/>
    <x v="12"/>
    <x v="11"/>
    <n v="0"/>
    <n v="0"/>
    <x v="294"/>
    <n v="0"/>
    <n v="900"/>
    <n v="900"/>
    <n v="900"/>
  </r>
  <r>
    <n v="8361"/>
    <x v="6"/>
    <s v="2019NE02049"/>
    <s v="015978/2019"/>
    <x v="3"/>
    <x v="3"/>
    <s v="APOIO ADMINISTRATIVO"/>
    <s v="-"/>
    <s v="-"/>
    <x v="35"/>
    <x v="35"/>
    <n v="29979036001031"/>
    <x v="29"/>
    <n v="3"/>
    <s v="Custeio (Despesa Corrente)"/>
    <n v="1160000"/>
    <x v="12"/>
    <x v="11"/>
    <n v="0"/>
    <n v="0"/>
    <x v="294"/>
    <n v="0"/>
    <n v="900"/>
    <n v="900"/>
    <n v="900"/>
  </r>
  <r>
    <n v="8362"/>
    <x v="6"/>
    <s v="2019NE02050"/>
    <s v="011566/2019"/>
    <x v="3"/>
    <x v="3"/>
    <s v="APOIO ADMINISTRATIVO"/>
    <s v="-"/>
    <s v="-"/>
    <x v="35"/>
    <x v="35"/>
    <n v="29979036001031"/>
    <x v="29"/>
    <n v="3"/>
    <s v="Custeio (Despesa Corrente)"/>
    <n v="1160000"/>
    <x v="12"/>
    <x v="11"/>
    <n v="0"/>
    <n v="0"/>
    <x v="410"/>
    <n v="0"/>
    <n v="0"/>
    <n v="0"/>
    <n v="0"/>
  </r>
  <r>
    <n v="8363"/>
    <x v="6"/>
    <s v="2019NE02051"/>
    <s v="015622/2019"/>
    <x v="3"/>
    <x v="3"/>
    <s v="APOIO ADMINISTRATIVO"/>
    <s v="-"/>
    <s v="-"/>
    <x v="35"/>
    <x v="35"/>
    <n v="29979036001031"/>
    <x v="29"/>
    <n v="3"/>
    <s v="Custeio (Despesa Corrente)"/>
    <n v="1160000"/>
    <x v="12"/>
    <x v="11"/>
    <n v="0"/>
    <n v="0"/>
    <x v="272"/>
    <n v="1080"/>
    <n v="1080"/>
    <n v="1080"/>
    <n v="1080"/>
  </r>
  <r>
    <n v="8364"/>
    <x v="6"/>
    <s v="2019NE02052"/>
    <s v="015659/2019"/>
    <x v="4"/>
    <x v="4"/>
    <s v="EDUCAÇÃO SUPERIOR"/>
    <s v="-"/>
    <s v="-"/>
    <x v="35"/>
    <x v="35"/>
    <s v="PF0000003 "/>
    <x v="89"/>
    <n v="3"/>
    <s v="Custeio (Despesa Corrente)"/>
    <n v="1160000"/>
    <x v="17"/>
    <x v="15"/>
    <n v="0"/>
    <n v="0"/>
    <x v="379"/>
    <n v="0"/>
    <n v="9600"/>
    <n v="0"/>
    <n v="9600"/>
  </r>
  <r>
    <n v="8365"/>
    <x v="6"/>
    <s v="2019NE02053"/>
    <s v="014596/2019"/>
    <x v="3"/>
    <x v="3"/>
    <s v="APOIO ADMINISTRATIVO"/>
    <s v="-"/>
    <s v="-"/>
    <x v="35"/>
    <x v="35"/>
    <n v="29979036001031"/>
    <x v="29"/>
    <n v="3"/>
    <s v="Custeio (Despesa Corrente)"/>
    <n v="1160000"/>
    <x v="12"/>
    <x v="11"/>
    <n v="0"/>
    <n v="0"/>
    <x v="298"/>
    <n v="1260"/>
    <n v="1260"/>
    <n v="0"/>
    <n v="0"/>
  </r>
  <r>
    <n v="8366"/>
    <x v="6"/>
    <s v="2019NE02056"/>
    <s v="016777/2019"/>
    <x v="1"/>
    <x v="1"/>
    <s v="EDUCAÇÃO SUPERIOR"/>
    <s v="-"/>
    <s v="-"/>
    <x v="35"/>
    <x v="35"/>
    <s v="PF0000003 "/>
    <x v="89"/>
    <n v="3"/>
    <s v="Custeio (Despesa Corrente)"/>
    <n v="1160000"/>
    <x v="17"/>
    <x v="15"/>
    <n v="0"/>
    <n v="0"/>
    <x v="121"/>
    <n v="0"/>
    <n v="4800"/>
    <n v="0"/>
    <n v="4800"/>
  </r>
  <r>
    <n v="8367"/>
    <x v="6"/>
    <s v="2019NE02057"/>
    <s v="016774/2019"/>
    <x v="1"/>
    <x v="1"/>
    <s v="EDUCAÇÃO SUPERIOR"/>
    <s v="-"/>
    <s v="-"/>
    <x v="35"/>
    <x v="35"/>
    <s v="PF0000003 "/>
    <x v="89"/>
    <n v="3"/>
    <s v="Custeio (Despesa Corrente)"/>
    <n v="1160000"/>
    <x v="17"/>
    <x v="15"/>
    <n v="0"/>
    <n v="0"/>
    <x v="393"/>
    <n v="0"/>
    <n v="4000"/>
    <n v="0"/>
    <n v="4000"/>
  </r>
  <r>
    <n v="8368"/>
    <x v="6"/>
    <s v="2019NE02058"/>
    <s v="016778/2019"/>
    <x v="1"/>
    <x v="1"/>
    <s v="EDUCAÇÃO SUPERIOR"/>
    <s v="-"/>
    <s v="-"/>
    <x v="35"/>
    <x v="35"/>
    <s v="PF0000003 "/>
    <x v="89"/>
    <n v="3"/>
    <s v="Custeio (Despesa Corrente)"/>
    <n v="1160000"/>
    <x v="17"/>
    <x v="15"/>
    <n v="0"/>
    <n v="0"/>
    <x v="433"/>
    <n v="0"/>
    <n v="800"/>
    <n v="0"/>
    <n v="800"/>
  </r>
  <r>
    <n v="8369"/>
    <x v="6"/>
    <s v="2019NE02059"/>
    <s v="016772/2019"/>
    <x v="1"/>
    <x v="1"/>
    <s v="EDUCAÇÃO SUPERIOR"/>
    <s v="-"/>
    <s v="-"/>
    <x v="35"/>
    <x v="35"/>
    <s v="PF0000003 "/>
    <x v="89"/>
    <n v="3"/>
    <s v="Custeio (Despesa Corrente)"/>
    <n v="1160000"/>
    <x v="17"/>
    <x v="15"/>
    <n v="0"/>
    <n v="0"/>
    <x v="484"/>
    <n v="0"/>
    <n v="7600"/>
    <n v="0"/>
    <n v="7600"/>
  </r>
  <r>
    <n v="8370"/>
    <x v="6"/>
    <s v="2019NE02060"/>
    <s v="016776/2019"/>
    <x v="1"/>
    <x v="1"/>
    <s v="EDUCAÇÃO SUPERIOR"/>
    <s v="-"/>
    <s v="-"/>
    <x v="35"/>
    <x v="35"/>
    <s v="PF0000003 "/>
    <x v="89"/>
    <n v="3"/>
    <s v="Custeio (Despesa Corrente)"/>
    <n v="1160000"/>
    <x v="17"/>
    <x v="15"/>
    <n v="0"/>
    <n v="0"/>
    <x v="122"/>
    <n v="0"/>
    <n v="10000"/>
    <n v="0"/>
    <n v="10000"/>
  </r>
  <r>
    <n v="8371"/>
    <x v="6"/>
    <s v="2019NE02061"/>
    <s v="016780/2019"/>
    <x v="1"/>
    <x v="1"/>
    <s v="EDUCAÇÃO SUPERIOR"/>
    <s v="-"/>
    <s v="-"/>
    <x v="35"/>
    <x v="35"/>
    <s v="PF0000003 "/>
    <x v="89"/>
    <n v="3"/>
    <s v="Custeio (Despesa Corrente)"/>
    <n v="1160000"/>
    <x v="17"/>
    <x v="15"/>
    <n v="0"/>
    <n v="0"/>
    <x v="481"/>
    <n v="0"/>
    <n v="3500"/>
    <n v="0"/>
    <n v="3500"/>
  </r>
  <r>
    <n v="8372"/>
    <x v="6"/>
    <s v="2019NE02062"/>
    <s v="016781/2019"/>
    <x v="1"/>
    <x v="1"/>
    <s v="EDUCAÇÃO SUPERIOR"/>
    <s v="-"/>
    <s v="-"/>
    <x v="35"/>
    <x v="35"/>
    <s v="PF0000003 "/>
    <x v="89"/>
    <n v="3"/>
    <s v="Custeio (Despesa Corrente)"/>
    <n v="1160000"/>
    <x v="17"/>
    <x v="15"/>
    <n v="0"/>
    <n v="0"/>
    <x v="490"/>
    <n v="0"/>
    <n v="6000"/>
    <n v="0"/>
    <n v="6000"/>
  </r>
  <r>
    <n v="8373"/>
    <x v="6"/>
    <s v="2019NE02063"/>
    <s v="016759/2019"/>
    <x v="1"/>
    <x v="1"/>
    <s v="EDUCAÇÃO SUPERIOR"/>
    <s v="-"/>
    <s v="-"/>
    <x v="35"/>
    <x v="35"/>
    <s v="PF0000003 "/>
    <x v="89"/>
    <n v="3"/>
    <s v="Custeio (Despesa Corrente)"/>
    <n v="1160000"/>
    <x v="17"/>
    <x v="15"/>
    <n v="0"/>
    <n v="0"/>
    <x v="569"/>
    <n v="0"/>
    <n v="5200"/>
    <n v="0"/>
    <n v="5200"/>
  </r>
  <r>
    <n v="8374"/>
    <x v="6"/>
    <s v="2019NE02064"/>
    <s v="015835/2019"/>
    <x v="4"/>
    <x v="4"/>
    <s v="EDUCAÇÃO SUPERIOR"/>
    <s v="-"/>
    <s v="-"/>
    <x v="35"/>
    <x v="35"/>
    <n v="40793010225"/>
    <x v="719"/>
    <n v="3"/>
    <s v="Custeio (Despesa Corrente)"/>
    <n v="1160000"/>
    <x v="1"/>
    <x v="1"/>
    <n v="0"/>
    <n v="0"/>
    <x v="360"/>
    <n v="0"/>
    <n v="0"/>
    <n v="0"/>
    <n v="0"/>
  </r>
  <r>
    <n v="8375"/>
    <x v="6"/>
    <s v="2019NE02065"/>
    <s v="015835/2019"/>
    <x v="3"/>
    <x v="3"/>
    <s v="APOIO ADMINISTRATIVO"/>
    <s v="-"/>
    <s v="-"/>
    <x v="35"/>
    <x v="35"/>
    <n v="29979036001031"/>
    <x v="29"/>
    <n v="3"/>
    <s v="Custeio (Despesa Corrente)"/>
    <n v="1160000"/>
    <x v="12"/>
    <x v="11"/>
    <n v="0"/>
    <n v="0"/>
    <x v="206"/>
    <n v="0"/>
    <n v="0"/>
    <n v="0"/>
    <n v="0"/>
  </r>
  <r>
    <n v="8376"/>
    <x v="6"/>
    <s v="2019NE02066"/>
    <s v="016304/2019"/>
    <x v="4"/>
    <x v="4"/>
    <s v="EDUCAÇÃO SUPERIOR"/>
    <s v="-"/>
    <s v="-"/>
    <x v="35"/>
    <x v="35"/>
    <n v="56123310291"/>
    <x v="297"/>
    <n v="3"/>
    <s v="Custeio (Despesa Corrente)"/>
    <n v="1160000"/>
    <x v="1"/>
    <x v="1"/>
    <n v="0"/>
    <n v="0"/>
    <x v="360"/>
    <n v="0"/>
    <n v="0"/>
    <n v="0"/>
    <n v="0"/>
  </r>
  <r>
    <n v="8377"/>
    <x v="6"/>
    <s v="2019NE02067"/>
    <s v="016304/2019"/>
    <x v="3"/>
    <x v="3"/>
    <s v="APOIO ADMINISTRATIVO"/>
    <s v="-"/>
    <s v="-"/>
    <x v="35"/>
    <x v="35"/>
    <n v="29979036001031"/>
    <x v="29"/>
    <n v="3"/>
    <s v="Custeio (Despesa Corrente)"/>
    <n v="1160000"/>
    <x v="12"/>
    <x v="11"/>
    <n v="0"/>
    <n v="0"/>
    <x v="206"/>
    <n v="0"/>
    <n v="0"/>
    <n v="0"/>
    <n v="0"/>
  </r>
  <r>
    <n v="8378"/>
    <x v="6"/>
    <s v="2019NE02068"/>
    <s v="016303/2019"/>
    <x v="4"/>
    <x v="4"/>
    <s v="EDUCAÇÃO SUPERIOR"/>
    <s v="-"/>
    <s v="-"/>
    <x v="35"/>
    <x v="35"/>
    <n v="46507531200"/>
    <x v="675"/>
    <n v="3"/>
    <s v="Custeio (Despesa Corrente)"/>
    <n v="1160000"/>
    <x v="1"/>
    <x v="1"/>
    <n v="0"/>
    <n v="0"/>
    <x v="360"/>
    <n v="0"/>
    <n v="3000"/>
    <n v="0"/>
    <n v="3000"/>
  </r>
  <r>
    <n v="8379"/>
    <x v="6"/>
    <s v="2019NE02069"/>
    <s v="016303/2019"/>
    <x v="3"/>
    <x v="3"/>
    <s v="APOIO ADMINISTRATIVO"/>
    <s v="-"/>
    <s v="-"/>
    <x v="35"/>
    <x v="35"/>
    <n v="29979036001031"/>
    <x v="29"/>
    <n v="3"/>
    <s v="Custeio (Despesa Corrente)"/>
    <n v="1160000"/>
    <x v="12"/>
    <x v="11"/>
    <n v="0"/>
    <n v="0"/>
    <x v="206"/>
    <n v="0"/>
    <n v="600"/>
    <n v="0"/>
    <n v="600"/>
  </r>
  <r>
    <n v="8380"/>
    <x v="6"/>
    <s v="2019NE02070"/>
    <s v="015840/2019"/>
    <x v="4"/>
    <x v="4"/>
    <s v="EDUCAÇÃO SUPERIOR"/>
    <s v="-"/>
    <s v="-"/>
    <x v="35"/>
    <x v="35"/>
    <n v="37186221220"/>
    <x v="553"/>
    <n v="3"/>
    <s v="Custeio (Despesa Corrente)"/>
    <n v="1160000"/>
    <x v="1"/>
    <x v="1"/>
    <n v="0"/>
    <n v="0"/>
    <x v="360"/>
    <n v="0"/>
    <n v="3000"/>
    <n v="0"/>
    <n v="3000"/>
  </r>
  <r>
    <n v="8381"/>
    <x v="6"/>
    <s v="2019NE02071"/>
    <s v="015840/2019"/>
    <x v="3"/>
    <x v="3"/>
    <s v="APOIO ADMINISTRATIVO"/>
    <s v="-"/>
    <s v="-"/>
    <x v="35"/>
    <x v="35"/>
    <n v="29979036001031"/>
    <x v="29"/>
    <n v="3"/>
    <s v="Custeio (Despesa Corrente)"/>
    <n v="1160000"/>
    <x v="12"/>
    <x v="11"/>
    <n v="0"/>
    <n v="0"/>
    <x v="206"/>
    <n v="0"/>
    <n v="600"/>
    <n v="0"/>
    <n v="600"/>
  </r>
  <r>
    <n v="8382"/>
    <x v="6"/>
    <s v="2019NE02072"/>
    <s v="016282/2019"/>
    <x v="4"/>
    <x v="4"/>
    <s v="EDUCAÇÃO SUPERIOR"/>
    <s v="-"/>
    <s v="-"/>
    <x v="35"/>
    <x v="35"/>
    <n v="96324643204"/>
    <x v="141"/>
    <n v="3"/>
    <s v="Custeio (Despesa Corrente)"/>
    <n v="1160000"/>
    <x v="1"/>
    <x v="1"/>
    <n v="0"/>
    <n v="0"/>
    <x v="271"/>
    <n v="0"/>
    <n v="0"/>
    <n v="0"/>
    <n v="0"/>
  </r>
  <r>
    <n v="8383"/>
    <x v="6"/>
    <s v="2019NE02073"/>
    <s v="016282/2019"/>
    <x v="3"/>
    <x v="3"/>
    <s v="APOIO ADMINISTRATIVO"/>
    <s v="-"/>
    <s v="-"/>
    <x v="35"/>
    <x v="35"/>
    <n v="29979036001031"/>
    <x v="29"/>
    <n v="3"/>
    <s v="Custeio (Despesa Corrente)"/>
    <n v="1160000"/>
    <x v="12"/>
    <x v="11"/>
    <n v="0"/>
    <n v="0"/>
    <x v="272"/>
    <n v="0"/>
    <n v="0"/>
    <n v="0"/>
    <n v="0"/>
  </r>
  <r>
    <n v="8384"/>
    <x v="6"/>
    <s v="2019NE02074"/>
    <s v="016345/2019"/>
    <x v="4"/>
    <x v="4"/>
    <s v="EDUCAÇÃO SUPERIOR"/>
    <s v="-"/>
    <s v="-"/>
    <x v="35"/>
    <x v="35"/>
    <n v="96324643204"/>
    <x v="141"/>
    <n v="3"/>
    <s v="Custeio (Despesa Corrente)"/>
    <n v="1160000"/>
    <x v="1"/>
    <x v="1"/>
    <n v="0"/>
    <n v="0"/>
    <x v="271"/>
    <n v="0"/>
    <n v="0"/>
    <n v="0"/>
    <n v="0"/>
  </r>
  <r>
    <n v="8385"/>
    <x v="6"/>
    <s v="2019NE02075"/>
    <s v="016345/2019"/>
    <x v="3"/>
    <x v="3"/>
    <s v="APOIO ADMINISTRATIVO"/>
    <s v="-"/>
    <s v="-"/>
    <x v="35"/>
    <x v="35"/>
    <n v="29979036001031"/>
    <x v="29"/>
    <n v="3"/>
    <s v="Custeio (Despesa Corrente)"/>
    <n v="1160000"/>
    <x v="12"/>
    <x v="11"/>
    <n v="0"/>
    <n v="0"/>
    <x v="272"/>
    <n v="0"/>
    <n v="0"/>
    <n v="0"/>
    <n v="0"/>
  </r>
  <r>
    <n v="8386"/>
    <x v="6"/>
    <s v="2019NE02076"/>
    <s v="007587/2019"/>
    <x v="4"/>
    <x v="4"/>
    <s v="EDUCAÇÃO SUPERIOR"/>
    <s v="-"/>
    <s v="-"/>
    <x v="35"/>
    <x v="35"/>
    <n v="4629360409"/>
    <x v="720"/>
    <n v="3"/>
    <s v="Custeio (Despesa Corrente)"/>
    <n v="1160000"/>
    <x v="1"/>
    <x v="1"/>
    <n v="0"/>
    <n v="0"/>
    <x v="297"/>
    <n v="0"/>
    <n v="6300"/>
    <n v="6300"/>
    <n v="6300"/>
  </r>
  <r>
    <n v="8387"/>
    <x v="6"/>
    <s v="2019NE02077"/>
    <s v="007587/2019"/>
    <x v="3"/>
    <x v="3"/>
    <s v="APOIO ADMINISTRATIVO"/>
    <s v="-"/>
    <s v="-"/>
    <x v="35"/>
    <x v="35"/>
    <n v="29979036001031"/>
    <x v="29"/>
    <n v="3"/>
    <s v="Custeio (Despesa Corrente)"/>
    <n v="1160000"/>
    <x v="12"/>
    <x v="11"/>
    <n v="0"/>
    <n v="0"/>
    <x v="298"/>
    <n v="0"/>
    <n v="1260"/>
    <n v="1260"/>
    <n v="1260"/>
  </r>
  <r>
    <n v="8388"/>
    <x v="6"/>
    <s v="2019NE02078"/>
    <s v="016667/2019"/>
    <x v="10"/>
    <x v="10"/>
    <s v="FUNDO ESTADUAL DE ASSISTÊNCIA SOCIAL"/>
    <s v="Destaque Recebido"/>
    <s v="-"/>
    <x v="35"/>
    <x v="35"/>
    <n v="1137525207"/>
    <x v="652"/>
    <n v="3"/>
    <s v="Custeio (Despesa Corrente)"/>
    <n v="4400000"/>
    <x v="1"/>
    <x v="1"/>
    <n v="0"/>
    <n v="0"/>
    <x v="206"/>
    <n v="0"/>
    <n v="600"/>
    <n v="0"/>
    <n v="600"/>
  </r>
  <r>
    <n v="8389"/>
    <x v="6"/>
    <s v="2019NE02079"/>
    <s v="013035/2019"/>
    <x v="1"/>
    <x v="1"/>
    <s v="EDUCAÇÃO SUPERIOR"/>
    <s v="-"/>
    <s v="-"/>
    <x v="35"/>
    <x v="35"/>
    <n v="52204260282"/>
    <x v="721"/>
    <n v="3"/>
    <s v="Custeio (Despesa Corrente)"/>
    <n v="1160000"/>
    <x v="15"/>
    <x v="13"/>
    <n v="0"/>
    <n v="0"/>
    <x v="342"/>
    <n v="0"/>
    <n v="360"/>
    <n v="0"/>
    <n v="360"/>
  </r>
  <r>
    <n v="8390"/>
    <x v="6"/>
    <s v="2019NE02080"/>
    <s v="013661/2019"/>
    <x v="8"/>
    <x v="8"/>
    <s v="EDUCAÇÃO SUPERIOR"/>
    <s v="-"/>
    <s v="-"/>
    <x v="35"/>
    <x v="35"/>
    <n v="16392398805"/>
    <x v="722"/>
    <n v="3"/>
    <s v="Custeio (Despesa Corrente)"/>
    <n v="1160000"/>
    <x v="1"/>
    <x v="1"/>
    <n v="0"/>
    <n v="0"/>
    <x v="191"/>
    <n v="0"/>
    <n v="1008"/>
    <n v="0"/>
    <n v="1008"/>
  </r>
  <r>
    <n v="8391"/>
    <x v="6"/>
    <s v="2019NE02081"/>
    <s v="015011/2019"/>
    <x v="4"/>
    <x v="4"/>
    <s v="EDUCAÇÃO SUPERIOR"/>
    <s v="-"/>
    <s v="-"/>
    <x v="35"/>
    <x v="35"/>
    <n v="63682214291"/>
    <x v="723"/>
    <n v="3"/>
    <s v="Custeio (Despesa Corrente)"/>
    <n v="1160000"/>
    <x v="1"/>
    <x v="1"/>
    <n v="0"/>
    <n v="0"/>
    <x v="349"/>
    <n v="0"/>
    <n v="990"/>
    <n v="0"/>
    <n v="990"/>
  </r>
  <r>
    <n v="8392"/>
    <x v="6"/>
    <s v="2019NE02084"/>
    <s v="014624/2019"/>
    <x v="4"/>
    <x v="4"/>
    <s v="EDUCAÇÃO SUPERIOR"/>
    <s v="-"/>
    <s v="-"/>
    <x v="35"/>
    <x v="35"/>
    <n v="4356697000199"/>
    <x v="793"/>
    <n v="3"/>
    <s v="Custeio (Despesa Corrente)"/>
    <n v="4801261"/>
    <x v="16"/>
    <x v="14"/>
    <n v="0"/>
    <n v="0"/>
    <x v="356"/>
    <n v="6290"/>
    <n v="6290"/>
    <n v="0"/>
    <n v="0"/>
  </r>
  <r>
    <n v="8393"/>
    <x v="6"/>
    <s v="2019NE02085"/>
    <s v="014624/2019"/>
    <x v="4"/>
    <x v="4"/>
    <s v="EDUCAÇÃO SUPERIOR"/>
    <s v="-"/>
    <s v="-"/>
    <x v="35"/>
    <x v="35"/>
    <n v="4069015000167"/>
    <x v="453"/>
    <n v="3"/>
    <s v="Custeio (Despesa Corrente)"/>
    <n v="4801261"/>
    <x v="16"/>
    <x v="14"/>
    <n v="0"/>
    <n v="0"/>
    <x v="358"/>
    <n v="0"/>
    <n v="0"/>
    <n v="0"/>
    <n v="0"/>
  </r>
  <r>
    <n v="8394"/>
    <x v="6"/>
    <s v="2019NE02086"/>
    <s v="029707/2012"/>
    <x v="9"/>
    <x v="9"/>
    <s v="OPERAÇÕES ESPECIAIS"/>
    <s v="-"/>
    <s v="-"/>
    <x v="35"/>
    <x v="35"/>
    <n v="4812509000190"/>
    <x v="477"/>
    <n v="3"/>
    <s v="Custeio (Despesa Corrente)"/>
    <n v="1160000"/>
    <x v="19"/>
    <x v="16"/>
    <n v="0"/>
    <n v="0"/>
    <x v="570"/>
    <n v="0"/>
    <n v="38037.93"/>
    <n v="0"/>
    <n v="38037.93"/>
  </r>
  <r>
    <n v="8395"/>
    <x v="6"/>
    <s v="2019NE02087"/>
    <s v="030607/2018"/>
    <x v="4"/>
    <x v="4"/>
    <s v="EDUCAÇÃO SUPERIOR"/>
    <s v="-"/>
    <s v="-"/>
    <x v="35"/>
    <x v="35"/>
    <n v="4163171000192"/>
    <x v="517"/>
    <n v="3"/>
    <s v="Custeio (Despesa Corrente)"/>
    <n v="4801261"/>
    <x v="16"/>
    <x v="14"/>
    <n v="0"/>
    <n v="0"/>
    <x v="571"/>
    <n v="2618"/>
    <n v="2618"/>
    <n v="0"/>
    <n v="0"/>
  </r>
  <r>
    <n v="8396"/>
    <x v="6"/>
    <s v="2019NE02088"/>
    <s v="030607/2018"/>
    <x v="4"/>
    <x v="4"/>
    <s v="EDUCAÇÃO SUPERIOR"/>
    <s v="-"/>
    <s v="-"/>
    <x v="35"/>
    <x v="35"/>
    <n v="10847885000112"/>
    <x v="85"/>
    <n v="3"/>
    <s v="Custeio (Despesa Corrente)"/>
    <n v="4801261"/>
    <x v="16"/>
    <x v="14"/>
    <n v="0"/>
    <n v="0"/>
    <x v="572"/>
    <n v="3087.71"/>
    <n v="3087.71"/>
    <n v="0"/>
    <n v="0"/>
  </r>
  <r>
    <n v="8397"/>
    <x v="6"/>
    <s v="2019NE02089"/>
    <s v="030607/2018"/>
    <x v="4"/>
    <x v="4"/>
    <s v="EDUCAÇÃO SUPERIOR"/>
    <s v="-"/>
    <s v="-"/>
    <x v="35"/>
    <x v="35"/>
    <n v="4665790000185"/>
    <x v="724"/>
    <n v="3"/>
    <s v="Custeio (Despesa Corrente)"/>
    <n v="4801261"/>
    <x v="16"/>
    <x v="14"/>
    <n v="0"/>
    <n v="0"/>
    <x v="573"/>
    <n v="0"/>
    <n v="0"/>
    <n v="0"/>
    <n v="0"/>
  </r>
  <r>
    <n v="8398"/>
    <x v="6"/>
    <s v="2019NE02090"/>
    <s v="030607/2018"/>
    <x v="4"/>
    <x v="4"/>
    <s v="EDUCAÇÃO SUPERIOR"/>
    <s v="-"/>
    <s v="-"/>
    <x v="35"/>
    <x v="35"/>
    <n v="4003942000184"/>
    <x v="84"/>
    <n v="3"/>
    <s v="Custeio (Despesa Corrente)"/>
    <n v="4801261"/>
    <x v="16"/>
    <x v="14"/>
    <n v="0"/>
    <n v="0"/>
    <x v="574"/>
    <n v="3024.3"/>
    <n v="3024.3"/>
    <n v="0"/>
    <n v="0"/>
  </r>
  <r>
    <n v="8399"/>
    <x v="6"/>
    <s v="2019NE02091"/>
    <s v="014694/2019"/>
    <x v="4"/>
    <x v="4"/>
    <s v="EDUCAÇÃO SUPERIOR"/>
    <s v="-"/>
    <s v="-"/>
    <x v="35"/>
    <x v="35"/>
    <n v="1159007217"/>
    <x v="725"/>
    <n v="3"/>
    <s v="Custeio (Despesa Corrente)"/>
    <n v="1160000"/>
    <x v="1"/>
    <x v="1"/>
    <n v="0"/>
    <n v="0"/>
    <x v="192"/>
    <n v="0"/>
    <n v="2046"/>
    <n v="0"/>
    <n v="2046"/>
  </r>
  <r>
    <n v="8400"/>
    <x v="6"/>
    <s v="2019NE02092"/>
    <s v="010934/2019"/>
    <x v="4"/>
    <x v="4"/>
    <s v="EDUCAÇÃO SUPERIOR"/>
    <s v="-"/>
    <s v="-"/>
    <x v="35"/>
    <x v="35"/>
    <n v="8579268885"/>
    <x v="702"/>
    <n v="3"/>
    <s v="Custeio (Despesa Corrente)"/>
    <n v="1160000"/>
    <x v="15"/>
    <x v="13"/>
    <n v="0"/>
    <n v="0"/>
    <x v="496"/>
    <n v="0"/>
    <n v="1452"/>
    <n v="0"/>
    <n v="1452"/>
  </r>
  <r>
    <n v="8401"/>
    <x v="6"/>
    <s v="2019NE02093"/>
    <s v="012902/2019"/>
    <x v="4"/>
    <x v="4"/>
    <s v="EDUCAÇÃO SUPERIOR"/>
    <s v="-"/>
    <s v="-"/>
    <x v="35"/>
    <x v="35"/>
    <n v="20690169272"/>
    <x v="61"/>
    <n v="3"/>
    <s v="Custeio (Despesa Corrente)"/>
    <n v="1160000"/>
    <x v="15"/>
    <x v="13"/>
    <n v="0"/>
    <n v="0"/>
    <x v="186"/>
    <n v="0"/>
    <n v="1650"/>
    <n v="0"/>
    <n v="1650"/>
  </r>
  <r>
    <n v="8402"/>
    <x v="6"/>
    <s v="2019NE02094"/>
    <s v="015020/2019"/>
    <x v="4"/>
    <x v="4"/>
    <s v="EDUCAÇÃO SUPERIOR"/>
    <s v="-"/>
    <s v="-"/>
    <x v="35"/>
    <x v="35"/>
    <n v="93293054234"/>
    <x v="710"/>
    <n v="3"/>
    <s v="Custeio (Despesa Corrente)"/>
    <n v="1160000"/>
    <x v="1"/>
    <x v="1"/>
    <n v="0"/>
    <n v="0"/>
    <x v="104"/>
    <n v="0"/>
    <n v="1980"/>
    <n v="0"/>
    <n v="1980"/>
  </r>
  <r>
    <n v="8403"/>
    <x v="6"/>
    <s v="2019NE02095"/>
    <s v="014092/2019"/>
    <x v="4"/>
    <x v="4"/>
    <s v="EDUCAÇÃO SUPERIOR"/>
    <s v="-"/>
    <s v="-"/>
    <x v="35"/>
    <x v="35"/>
    <n v="53812506220"/>
    <x v="726"/>
    <n v="3"/>
    <s v="Custeio (Despesa Corrente)"/>
    <n v="1160000"/>
    <x v="15"/>
    <x v="13"/>
    <n v="0"/>
    <n v="0"/>
    <x v="93"/>
    <n v="0"/>
    <n v="1782"/>
    <n v="0"/>
    <n v="1782"/>
  </r>
  <r>
    <n v="8404"/>
    <x v="6"/>
    <s v="2019NE02096"/>
    <s v="017014/2019"/>
    <x v="1"/>
    <x v="1"/>
    <s v="EDUCAÇÃO SUPERIOR"/>
    <s v="-"/>
    <s v="-"/>
    <x v="35"/>
    <x v="35"/>
    <s v="PF0000003 "/>
    <x v="89"/>
    <n v="3"/>
    <s v="Custeio (Despesa Corrente)"/>
    <n v="1160000"/>
    <x v="17"/>
    <x v="15"/>
    <n v="0"/>
    <n v="0"/>
    <x v="575"/>
    <n v="0"/>
    <n v="3600"/>
    <n v="0"/>
    <n v="3600"/>
  </r>
  <r>
    <n v="8405"/>
    <x v="6"/>
    <s v="2019NE02098"/>
    <s v="017013/2019"/>
    <x v="1"/>
    <x v="1"/>
    <s v="EDUCAÇÃO SUPERIOR"/>
    <s v="-"/>
    <s v="-"/>
    <x v="35"/>
    <x v="35"/>
    <s v="PF0000003 "/>
    <x v="89"/>
    <n v="3"/>
    <s v="Custeio (Despesa Corrente)"/>
    <n v="1160000"/>
    <x v="17"/>
    <x v="15"/>
    <n v="0"/>
    <n v="0"/>
    <x v="576"/>
    <n v="0"/>
    <n v="71200"/>
    <n v="0"/>
    <n v="71200"/>
  </r>
  <r>
    <n v="8406"/>
    <x v="6"/>
    <s v="2019NE02099"/>
    <s v="014133/2019"/>
    <x v="4"/>
    <x v="4"/>
    <s v="EDUCAÇÃO SUPERIOR"/>
    <s v="-"/>
    <s v="-"/>
    <x v="35"/>
    <x v="35"/>
    <n v="6891672457"/>
    <x v="258"/>
    <n v="3"/>
    <s v="Custeio (Despesa Corrente)"/>
    <n v="4801261"/>
    <x v="15"/>
    <x v="13"/>
    <n v="0"/>
    <n v="0"/>
    <x v="287"/>
    <n v="0"/>
    <n v="531"/>
    <n v="0"/>
    <n v="531"/>
  </r>
  <r>
    <n v="8407"/>
    <x v="6"/>
    <s v="2019NE02100"/>
    <s v="017092/2019"/>
    <x v="1"/>
    <x v="1"/>
    <s v="EDUCAÇÃO SUPERIOR"/>
    <s v="-"/>
    <s v="-"/>
    <x v="35"/>
    <x v="35"/>
    <s v="PF0000003 "/>
    <x v="89"/>
    <n v="3"/>
    <s v="Custeio (Despesa Corrente)"/>
    <n v="1160000"/>
    <x v="17"/>
    <x v="15"/>
    <n v="0"/>
    <n v="0"/>
    <x v="487"/>
    <n v="0"/>
    <n v="21000"/>
    <n v="0"/>
    <n v="21000"/>
  </r>
  <r>
    <n v="8408"/>
    <x v="6"/>
    <s v="2019NE02101"/>
    <s v="017089/2019"/>
    <x v="1"/>
    <x v="1"/>
    <s v="EDUCAÇÃO SUPERIOR"/>
    <s v="-"/>
    <s v="-"/>
    <x v="35"/>
    <x v="35"/>
    <s v="PF0000003 "/>
    <x v="89"/>
    <n v="3"/>
    <s v="Custeio (Despesa Corrente)"/>
    <n v="1160000"/>
    <x v="17"/>
    <x v="15"/>
    <n v="0"/>
    <n v="0"/>
    <x v="577"/>
    <n v="0"/>
    <n v="9460"/>
    <n v="0"/>
    <n v="9460"/>
  </r>
  <r>
    <n v="8409"/>
    <x v="6"/>
    <s v="2019NE02103"/>
    <s v="017012/2019"/>
    <x v="1"/>
    <x v="1"/>
    <s v="EDUCAÇÃO SUPERIOR"/>
    <s v="-"/>
    <s v="-"/>
    <x v="35"/>
    <x v="35"/>
    <s v="PF0000003 "/>
    <x v="89"/>
    <n v="3"/>
    <s v="Custeio (Despesa Corrente)"/>
    <n v="1160000"/>
    <x v="17"/>
    <x v="15"/>
    <n v="0"/>
    <n v="0"/>
    <x v="578"/>
    <n v="0"/>
    <n v="7200"/>
    <n v="0"/>
    <n v="7200"/>
  </r>
  <r>
    <n v="8410"/>
    <x v="6"/>
    <s v="2019NE02104"/>
    <s v="017099/2019"/>
    <x v="1"/>
    <x v="1"/>
    <s v="EDUCAÇÃO SUPERIOR"/>
    <s v="-"/>
    <s v="-"/>
    <x v="35"/>
    <x v="35"/>
    <s v="PF0000003 "/>
    <x v="89"/>
    <n v="3"/>
    <s v="Custeio (Despesa Corrente)"/>
    <n v="1160000"/>
    <x v="17"/>
    <x v="15"/>
    <n v="0"/>
    <n v="0"/>
    <x v="481"/>
    <n v="0"/>
    <n v="3500"/>
    <n v="0"/>
    <n v="3500"/>
  </r>
  <r>
    <n v="8411"/>
    <x v="6"/>
    <s v="2019NE02105"/>
    <s v="017102/2019"/>
    <x v="1"/>
    <x v="1"/>
    <s v="EDUCAÇÃO SUPERIOR"/>
    <s v="-"/>
    <s v="-"/>
    <x v="35"/>
    <x v="35"/>
    <s v="PF0000003 "/>
    <x v="89"/>
    <n v="3"/>
    <s v="Custeio (Despesa Corrente)"/>
    <n v="1160000"/>
    <x v="17"/>
    <x v="15"/>
    <n v="0"/>
    <n v="0"/>
    <x v="433"/>
    <n v="0"/>
    <n v="800"/>
    <n v="0"/>
    <n v="800"/>
  </r>
  <r>
    <n v="8412"/>
    <x v="6"/>
    <s v="2019NE02106"/>
    <s v="015353/2019"/>
    <x v="4"/>
    <x v="4"/>
    <s v="EDUCAÇÃO SUPERIOR"/>
    <s v="-"/>
    <s v="-"/>
    <x v="35"/>
    <x v="35"/>
    <n v="9047416724"/>
    <x v="96"/>
    <n v="3"/>
    <s v="Custeio (Despesa Corrente)"/>
    <n v="1160000"/>
    <x v="1"/>
    <x v="1"/>
    <n v="0"/>
    <n v="0"/>
    <x v="297"/>
    <n v="6300"/>
    <n v="6300"/>
    <n v="6300"/>
    <n v="6300"/>
  </r>
  <r>
    <n v="8413"/>
    <x v="6"/>
    <s v="2019NE02107"/>
    <s v="015353/2019"/>
    <x v="3"/>
    <x v="3"/>
    <s v="APOIO ADMINISTRATIVO"/>
    <s v="-"/>
    <s v="-"/>
    <x v="35"/>
    <x v="35"/>
    <n v="29979036001031"/>
    <x v="29"/>
    <n v="3"/>
    <s v="Custeio (Despesa Corrente)"/>
    <n v="1160000"/>
    <x v="12"/>
    <x v="11"/>
    <n v="0"/>
    <n v="0"/>
    <x v="298"/>
    <n v="1260"/>
    <n v="1260"/>
    <n v="1260"/>
    <n v="1260"/>
  </r>
  <r>
    <n v="8414"/>
    <x v="6"/>
    <s v="2019NE02108"/>
    <s v="017181/2019"/>
    <x v="1"/>
    <x v="1"/>
    <s v="EDUCAÇÃO SUPERIOR"/>
    <s v="-"/>
    <s v="-"/>
    <x v="35"/>
    <x v="35"/>
    <s v="PF0000003 "/>
    <x v="89"/>
    <n v="3"/>
    <s v="Custeio (Despesa Corrente)"/>
    <n v="1160000"/>
    <x v="17"/>
    <x v="15"/>
    <n v="0"/>
    <n v="0"/>
    <x v="579"/>
    <n v="0"/>
    <n v="148280"/>
    <n v="0"/>
    <n v="148280"/>
  </r>
  <r>
    <n v="8415"/>
    <x v="6"/>
    <s v="2019NE02109"/>
    <s v="015356/2019"/>
    <x v="4"/>
    <x v="4"/>
    <s v="EDUCAÇÃO SUPERIOR"/>
    <s v="-"/>
    <s v="-"/>
    <x v="35"/>
    <x v="35"/>
    <n v="63016800225"/>
    <x v="307"/>
    <n v="3"/>
    <s v="Custeio (Despesa Corrente)"/>
    <n v="1160000"/>
    <x v="1"/>
    <x v="1"/>
    <n v="0"/>
    <n v="0"/>
    <x v="271"/>
    <n v="5400"/>
    <n v="5400"/>
    <n v="5400"/>
    <n v="5400"/>
  </r>
  <r>
    <n v="8416"/>
    <x v="6"/>
    <s v="2019NE02110"/>
    <s v="015356/2019"/>
    <x v="3"/>
    <x v="3"/>
    <s v="APOIO ADMINISTRATIVO"/>
    <s v="-"/>
    <s v="-"/>
    <x v="35"/>
    <x v="35"/>
    <n v="29979036001031"/>
    <x v="29"/>
    <n v="3"/>
    <s v="Custeio (Despesa Corrente)"/>
    <n v="1160000"/>
    <x v="12"/>
    <x v="11"/>
    <n v="0"/>
    <n v="0"/>
    <x v="272"/>
    <n v="1080"/>
    <n v="1080"/>
    <n v="1080"/>
    <n v="1080"/>
  </r>
  <r>
    <n v="8417"/>
    <x v="6"/>
    <s v="2019NE02111"/>
    <s v="017090/2019"/>
    <x v="1"/>
    <x v="1"/>
    <s v="EDUCAÇÃO SUPERIOR"/>
    <s v="-"/>
    <s v="-"/>
    <x v="35"/>
    <x v="35"/>
    <s v="PF0000003 "/>
    <x v="89"/>
    <n v="3"/>
    <s v="Custeio (Despesa Corrente)"/>
    <n v="1160000"/>
    <x v="17"/>
    <x v="15"/>
    <n v="0"/>
    <n v="0"/>
    <x v="481"/>
    <n v="0"/>
    <n v="3500"/>
    <n v="0"/>
    <n v="3500"/>
  </r>
  <r>
    <n v="8418"/>
    <x v="6"/>
    <s v="2019NE02112"/>
    <s v="014242/2019"/>
    <x v="4"/>
    <x v="4"/>
    <s v="EDUCAÇÃO SUPERIOR"/>
    <s v="-"/>
    <s v="-"/>
    <x v="35"/>
    <x v="35"/>
    <n v="33573050204"/>
    <x v="727"/>
    <n v="3"/>
    <s v="Custeio (Despesa Corrente)"/>
    <n v="1160000"/>
    <x v="15"/>
    <x v="13"/>
    <n v="0"/>
    <n v="0"/>
    <x v="197"/>
    <n v="0"/>
    <n v="2772"/>
    <n v="0"/>
    <n v="2772"/>
  </r>
  <r>
    <n v="8419"/>
    <x v="6"/>
    <s v="2019NE02113"/>
    <s v="014751/2019"/>
    <x v="4"/>
    <x v="4"/>
    <s v="EDUCAÇÃO SUPERIOR"/>
    <s v="-"/>
    <s v="-"/>
    <x v="35"/>
    <x v="35"/>
    <n v="7528574287"/>
    <x v="728"/>
    <n v="3"/>
    <s v="Custeio (Despesa Corrente)"/>
    <n v="1160000"/>
    <x v="15"/>
    <x v="13"/>
    <n v="0"/>
    <n v="0"/>
    <x v="210"/>
    <n v="0"/>
    <n v="180"/>
    <n v="0"/>
    <n v="180"/>
  </r>
  <r>
    <n v="8420"/>
    <x v="6"/>
    <s v="2019NE02114"/>
    <s v="017101/2019"/>
    <x v="1"/>
    <x v="1"/>
    <s v="EDUCAÇÃO SUPERIOR"/>
    <s v="-"/>
    <s v="-"/>
    <x v="35"/>
    <x v="35"/>
    <s v="PF0000003 "/>
    <x v="89"/>
    <n v="3"/>
    <s v="Custeio (Despesa Corrente)"/>
    <n v="1160000"/>
    <x v="17"/>
    <x v="15"/>
    <n v="0"/>
    <n v="0"/>
    <x v="491"/>
    <n v="0"/>
    <n v="8000"/>
    <n v="0"/>
    <n v="8000"/>
  </r>
  <r>
    <n v="8421"/>
    <x v="6"/>
    <s v="2019NE02115"/>
    <s v="014426/2019"/>
    <x v="4"/>
    <x v="4"/>
    <s v="EDUCAÇÃO SUPERIOR"/>
    <s v="-"/>
    <s v="-"/>
    <x v="35"/>
    <x v="35"/>
    <n v="25671677220"/>
    <x v="164"/>
    <n v="3"/>
    <s v="Custeio (Despesa Corrente)"/>
    <n v="1160000"/>
    <x v="15"/>
    <x v="13"/>
    <n v="0"/>
    <n v="0"/>
    <x v="192"/>
    <n v="0"/>
    <n v="2046"/>
    <n v="0"/>
    <n v="2046"/>
  </r>
  <r>
    <n v="8422"/>
    <x v="6"/>
    <s v="2019NE02116"/>
    <s v="017098/2019"/>
    <x v="1"/>
    <x v="1"/>
    <s v="EDUCAÇÃO SUPERIOR"/>
    <s v="-"/>
    <s v="-"/>
    <x v="35"/>
    <x v="35"/>
    <s v="PF0000003 "/>
    <x v="89"/>
    <n v="3"/>
    <s v="Custeio (Despesa Corrente)"/>
    <n v="1160000"/>
    <x v="17"/>
    <x v="15"/>
    <n v="0"/>
    <n v="0"/>
    <x v="490"/>
    <n v="0"/>
    <n v="6000"/>
    <n v="0"/>
    <n v="6000"/>
  </r>
  <r>
    <n v="8423"/>
    <x v="6"/>
    <s v="2019NE02117"/>
    <s v="014442/2019"/>
    <x v="4"/>
    <x v="4"/>
    <s v="EDUCAÇÃO SUPERIOR"/>
    <s v="-"/>
    <s v="-"/>
    <x v="35"/>
    <x v="35"/>
    <n v="70575302267"/>
    <x v="729"/>
    <n v="3"/>
    <s v="Custeio (Despesa Corrente)"/>
    <n v="1160000"/>
    <x v="15"/>
    <x v="13"/>
    <n v="0"/>
    <n v="0"/>
    <x v="131"/>
    <n v="0"/>
    <n v="2904"/>
    <n v="0"/>
    <n v="2904"/>
  </r>
  <r>
    <n v="8424"/>
    <x v="6"/>
    <s v="2019NE02118"/>
    <s v="014443/2019"/>
    <x v="4"/>
    <x v="4"/>
    <s v="EDUCAÇÃO SUPERIOR"/>
    <s v="-"/>
    <s v="-"/>
    <x v="35"/>
    <x v="35"/>
    <n v="98555723272"/>
    <x v="199"/>
    <n v="3"/>
    <s v="Custeio (Despesa Corrente)"/>
    <n v="1160000"/>
    <x v="1"/>
    <x v="1"/>
    <n v="0"/>
    <n v="0"/>
    <x v="140"/>
    <n v="0"/>
    <n v="2640"/>
    <n v="0"/>
    <n v="2640"/>
  </r>
  <r>
    <n v="8425"/>
    <x v="6"/>
    <s v="2019NE02121"/>
    <s v="017468/2019"/>
    <x v="4"/>
    <x v="4"/>
    <s v="EDUCAÇÃO SUPERIOR"/>
    <s v="-"/>
    <s v="-"/>
    <x v="35"/>
    <x v="35"/>
    <n v="7758197272"/>
    <x v="682"/>
    <n v="3"/>
    <s v="Custeio (Despesa Corrente)"/>
    <n v="4801261"/>
    <x v="1"/>
    <x v="1"/>
    <n v="0"/>
    <n v="0"/>
    <x v="276"/>
    <n v="0"/>
    <n v="177"/>
    <n v="177"/>
    <n v="177"/>
  </r>
  <r>
    <n v="8426"/>
    <x v="6"/>
    <s v="2019NE02122"/>
    <s v="013914/2019"/>
    <x v="8"/>
    <x v="8"/>
    <s v="EDUCAÇÃO SUPERIOR"/>
    <s v="-"/>
    <s v="-"/>
    <x v="35"/>
    <x v="35"/>
    <n v="63035910197"/>
    <x v="730"/>
    <n v="3"/>
    <s v="Custeio (Despesa Corrente)"/>
    <n v="1160000"/>
    <x v="1"/>
    <x v="1"/>
    <n v="0"/>
    <n v="0"/>
    <x v="191"/>
    <n v="0"/>
    <n v="1008"/>
    <n v="0"/>
    <n v="1008"/>
  </r>
  <r>
    <n v="8427"/>
    <x v="6"/>
    <s v="2019NE02123"/>
    <s v="014315/2019"/>
    <x v="4"/>
    <x v="4"/>
    <s v="EDUCAÇÃO SUPERIOR"/>
    <s v="-"/>
    <s v="-"/>
    <x v="35"/>
    <x v="35"/>
    <n v="92992811300"/>
    <x v="673"/>
    <n v="3"/>
    <s v="Custeio (Despesa Corrente)"/>
    <n v="1160000"/>
    <x v="1"/>
    <x v="1"/>
    <n v="0"/>
    <n v="0"/>
    <x v="229"/>
    <n v="0"/>
    <n v="858"/>
    <n v="0"/>
    <n v="858"/>
  </r>
  <r>
    <n v="8428"/>
    <x v="6"/>
    <s v="2019NE02124"/>
    <s v="001138/2019"/>
    <x v="2"/>
    <x v="2"/>
    <s v="EDUCAÇÃO SUPERIOR"/>
    <s v="-"/>
    <s v="Dispensa de Licitação nº 044/2019"/>
    <x v="35"/>
    <x v="116"/>
    <n v="12372984000110"/>
    <x v="731"/>
    <n v="3"/>
    <s v="Custeio (Despesa Corrente)"/>
    <n v="1160000"/>
    <x v="0"/>
    <x v="0"/>
    <n v="0"/>
    <n v="0"/>
    <x v="8"/>
    <n v="16500"/>
    <n v="16500"/>
    <n v="16500"/>
    <n v="16500"/>
  </r>
  <r>
    <n v="8429"/>
    <x v="6"/>
    <s v="2019NE02125"/>
    <s v="033977/2018"/>
    <x v="8"/>
    <x v="8"/>
    <s v="EDUCAÇÃO SUPERIOR"/>
    <s v="-"/>
    <s v="-"/>
    <x v="35"/>
    <x v="35"/>
    <n v="18720938000141"/>
    <x v="732"/>
    <n v="3"/>
    <s v="Custeio (Despesa Corrente)"/>
    <n v="1160000"/>
    <x v="22"/>
    <x v="18"/>
    <n v="0"/>
    <n v="0"/>
    <x v="580"/>
    <n v="435446.32"/>
    <n v="435446.32"/>
    <n v="435446.32"/>
    <n v="435446.32"/>
  </r>
  <r>
    <n v="8430"/>
    <x v="6"/>
    <s v="2019NE02128"/>
    <s v="021071/2018"/>
    <x v="2"/>
    <x v="2"/>
    <s v="EDUCAÇÃO SUPERIOR"/>
    <s v="-"/>
    <s v="-"/>
    <x v="35"/>
    <x v="35"/>
    <n v="13467624000165"/>
    <x v="521"/>
    <n v="4"/>
    <s v="Investimento"/>
    <n v="1160000"/>
    <x v="14"/>
    <x v="12"/>
    <n v="0"/>
    <n v="0"/>
    <x v="581"/>
    <n v="0"/>
    <n v="0"/>
    <n v="0"/>
    <n v="0"/>
  </r>
  <r>
    <n v="8431"/>
    <x v="6"/>
    <s v="2019NE02129"/>
    <s v="021071/2018"/>
    <x v="2"/>
    <x v="2"/>
    <s v="EDUCAÇÃO SUPERIOR"/>
    <s v="-"/>
    <s v="-"/>
    <x v="35"/>
    <x v="35"/>
    <n v="780568000172"/>
    <x v="733"/>
    <n v="4"/>
    <s v="Investimento"/>
    <n v="1160000"/>
    <x v="14"/>
    <x v="12"/>
    <n v="0"/>
    <n v="0"/>
    <x v="582"/>
    <n v="0"/>
    <n v="0"/>
    <n v="0"/>
    <n v="0"/>
  </r>
  <r>
    <n v="8432"/>
    <x v="6"/>
    <s v="2019NE02130"/>
    <s v="013522/2019"/>
    <x v="4"/>
    <x v="4"/>
    <s v="EDUCAÇÃO SUPERIOR"/>
    <s v="-"/>
    <s v="-"/>
    <x v="35"/>
    <x v="35"/>
    <n v="47495936215"/>
    <x v="734"/>
    <n v="3"/>
    <s v="Custeio (Despesa Corrente)"/>
    <n v="4801261"/>
    <x v="15"/>
    <x v="13"/>
    <n v="0"/>
    <n v="0"/>
    <x v="494"/>
    <n v="0"/>
    <n v="2478"/>
    <n v="2478"/>
    <n v="2478"/>
  </r>
  <r>
    <n v="8433"/>
    <x v="6"/>
    <s v="2019NE02131"/>
    <s v="009952/2019"/>
    <x v="4"/>
    <x v="4"/>
    <s v="EDUCAÇÃO SUPERIOR"/>
    <s v="-"/>
    <s v="-"/>
    <x v="35"/>
    <x v="35"/>
    <n v="24371211020"/>
    <x v="735"/>
    <n v="3"/>
    <s v="Custeio (Despesa Corrente)"/>
    <n v="4801261"/>
    <x v="1"/>
    <x v="1"/>
    <n v="0"/>
    <n v="0"/>
    <x v="278"/>
    <n v="0"/>
    <n v="1770"/>
    <n v="1770"/>
    <n v="1770"/>
  </r>
  <r>
    <n v="8434"/>
    <x v="6"/>
    <s v="2019NE02132"/>
    <s v="003338/2019"/>
    <x v="2"/>
    <x v="2"/>
    <s v="EDUCAÇÃO SUPERIOR"/>
    <s v="-"/>
    <s v="-"/>
    <x v="35"/>
    <x v="35"/>
    <n v="4519119000126"/>
    <x v="736"/>
    <n v="4"/>
    <s v="Investimento"/>
    <n v="1160000"/>
    <x v="14"/>
    <x v="12"/>
    <n v="0"/>
    <n v="0"/>
    <x v="270"/>
    <n v="1350"/>
    <n v="1350"/>
    <n v="0"/>
    <n v="0"/>
  </r>
  <r>
    <n v="8435"/>
    <x v="6"/>
    <s v="2019NE02133"/>
    <s v="003338/2019"/>
    <x v="2"/>
    <x v="2"/>
    <s v="EDUCAÇÃO SUPERIOR"/>
    <s v="-"/>
    <s v="-"/>
    <x v="35"/>
    <x v="35"/>
    <n v="10800512000196"/>
    <x v="662"/>
    <n v="4"/>
    <s v="Investimento"/>
    <n v="1160000"/>
    <x v="14"/>
    <x v="12"/>
    <n v="0"/>
    <n v="0"/>
    <x v="583"/>
    <n v="0"/>
    <n v="0"/>
    <n v="0"/>
    <n v="0"/>
  </r>
  <r>
    <n v="8436"/>
    <x v="6"/>
    <s v="2019NE02134"/>
    <s v="003338/2019"/>
    <x v="2"/>
    <x v="2"/>
    <s v="EDUCAÇÃO SUPERIOR"/>
    <s v="-"/>
    <s v="-"/>
    <x v="35"/>
    <x v="35"/>
    <n v="17352044000183"/>
    <x v="622"/>
    <n v="4"/>
    <s v="Investimento"/>
    <n v="1160000"/>
    <x v="14"/>
    <x v="12"/>
    <n v="0"/>
    <n v="0"/>
    <x v="584"/>
    <n v="2450"/>
    <n v="2450"/>
    <n v="0"/>
    <n v="0"/>
  </r>
  <r>
    <n v="8437"/>
    <x v="6"/>
    <s v="2019NE02135"/>
    <s v="017268/2019"/>
    <x v="4"/>
    <x v="4"/>
    <s v="EDUCAÇÃO SUPERIOR"/>
    <s v="-"/>
    <s v="-"/>
    <x v="35"/>
    <x v="35"/>
    <n v="47462493268"/>
    <x v="206"/>
    <n v="3"/>
    <s v="Custeio (Despesa Corrente)"/>
    <n v="1160000"/>
    <x v="1"/>
    <x v="1"/>
    <n v="0"/>
    <n v="0"/>
    <x v="360"/>
    <n v="3000"/>
    <n v="3000"/>
    <n v="3000"/>
    <n v="3000"/>
  </r>
  <r>
    <n v="8438"/>
    <x v="6"/>
    <s v="2019NE02136"/>
    <s v="017268/2019"/>
    <x v="3"/>
    <x v="3"/>
    <s v="APOIO ADMINISTRATIVO"/>
    <s v="-"/>
    <s v="-"/>
    <x v="35"/>
    <x v="35"/>
    <n v="29979036001031"/>
    <x v="29"/>
    <n v="3"/>
    <s v="Custeio (Despesa Corrente)"/>
    <n v="1160000"/>
    <x v="12"/>
    <x v="11"/>
    <n v="0"/>
    <n v="0"/>
    <x v="206"/>
    <n v="600"/>
    <n v="600"/>
    <n v="600"/>
    <n v="600"/>
  </r>
  <r>
    <n v="8439"/>
    <x v="6"/>
    <s v="2019NE02137"/>
    <s v="017258/2019"/>
    <x v="4"/>
    <x v="4"/>
    <s v="EDUCAÇÃO SUPERIOR"/>
    <s v="-"/>
    <s v="-"/>
    <x v="35"/>
    <x v="35"/>
    <n v="16350944291"/>
    <x v="458"/>
    <n v="3"/>
    <s v="Custeio (Despesa Corrente)"/>
    <n v="1160000"/>
    <x v="1"/>
    <x v="1"/>
    <n v="0"/>
    <n v="0"/>
    <x v="360"/>
    <n v="0"/>
    <n v="0"/>
    <n v="0"/>
    <n v="0"/>
  </r>
  <r>
    <n v="8440"/>
    <x v="6"/>
    <s v="2019NE02138"/>
    <s v="017258/2019"/>
    <x v="3"/>
    <x v="3"/>
    <s v="APOIO ADMINISTRATIVO"/>
    <s v="-"/>
    <s v="-"/>
    <x v="35"/>
    <x v="35"/>
    <n v="29979036001031"/>
    <x v="29"/>
    <n v="3"/>
    <s v="Custeio (Despesa Corrente)"/>
    <n v="1160000"/>
    <x v="12"/>
    <x v="11"/>
    <n v="0"/>
    <n v="0"/>
    <x v="206"/>
    <n v="0"/>
    <n v="0"/>
    <n v="0"/>
    <n v="0"/>
  </r>
  <r>
    <n v="8441"/>
    <x v="6"/>
    <s v="2019NE02139"/>
    <s v="014910/2019"/>
    <x v="4"/>
    <x v="4"/>
    <s v="EDUCAÇÃO SUPERIOR"/>
    <s v="-"/>
    <s v="-"/>
    <x v="35"/>
    <x v="35"/>
    <n v="6850278215"/>
    <x v="286"/>
    <n v="3"/>
    <s v="Custeio (Despesa Corrente)"/>
    <n v="1160000"/>
    <x v="15"/>
    <x v="13"/>
    <n v="0"/>
    <n v="0"/>
    <x v="248"/>
    <n v="0"/>
    <n v="1254"/>
    <n v="0"/>
    <n v="1254"/>
  </r>
  <r>
    <n v="8442"/>
    <x v="6"/>
    <s v="2019NE02140"/>
    <s v="017582/2019"/>
    <x v="4"/>
    <x v="4"/>
    <s v="EDUCAÇÃO SUPERIOR"/>
    <s v="-"/>
    <s v="-"/>
    <x v="35"/>
    <x v="35"/>
    <s v="PF0000003 "/>
    <x v="89"/>
    <n v="3"/>
    <s v="Custeio (Despesa Corrente)"/>
    <n v="1160000"/>
    <x v="1"/>
    <x v="1"/>
    <n v="0"/>
    <n v="0"/>
    <x v="434"/>
    <n v="0"/>
    <n v="12000"/>
    <n v="0"/>
    <n v="12000"/>
  </r>
  <r>
    <n v="8443"/>
    <x v="6"/>
    <s v="2019NE02141"/>
    <s v="012693/2019"/>
    <x v="4"/>
    <x v="4"/>
    <s v="EDUCAÇÃO SUPERIOR"/>
    <s v="-"/>
    <s v="-"/>
    <x v="35"/>
    <x v="35"/>
    <n v="74930745349"/>
    <x v="389"/>
    <n v="3"/>
    <s v="Custeio (Despesa Corrente)"/>
    <n v="1160000"/>
    <x v="15"/>
    <x v="13"/>
    <n v="0"/>
    <n v="0"/>
    <x v="103"/>
    <n v="0"/>
    <n v="1848"/>
    <n v="0"/>
    <n v="1848"/>
  </r>
  <r>
    <n v="8444"/>
    <x v="6"/>
    <s v="2019NE02142"/>
    <s v="004804/2019"/>
    <x v="1"/>
    <x v="1"/>
    <s v="EDUCAÇÃO SUPERIOR"/>
    <s v="-"/>
    <s v="TACT Nº 1 - Prorrogação"/>
    <x v="43"/>
    <x v="43"/>
    <n v="8602745000132"/>
    <x v="24"/>
    <n v="3"/>
    <s v="Custeio (Despesa Corrente)"/>
    <n v="1160000"/>
    <x v="0"/>
    <x v="0"/>
    <n v="40800"/>
    <n v="0"/>
    <x v="26"/>
    <n v="0"/>
    <n v="0"/>
    <n v="0"/>
    <n v="0"/>
  </r>
  <r>
    <n v="8445"/>
    <x v="6"/>
    <s v="2019NE02143"/>
    <s v="016979/2019"/>
    <x v="4"/>
    <x v="4"/>
    <s v="EDUCAÇÃO SUPERIOR"/>
    <s v="-"/>
    <s v="-"/>
    <x v="35"/>
    <x v="35"/>
    <n v="76683486204"/>
    <x v="650"/>
    <n v="3"/>
    <s v="Custeio (Despesa Corrente)"/>
    <n v="1160000"/>
    <x v="1"/>
    <x v="1"/>
    <n v="0"/>
    <n v="0"/>
    <x v="271"/>
    <n v="5400"/>
    <n v="5400"/>
    <n v="5400"/>
    <n v="5400"/>
  </r>
  <r>
    <n v="8446"/>
    <x v="6"/>
    <s v="2019NE02144"/>
    <s v="016979/2019"/>
    <x v="3"/>
    <x v="3"/>
    <s v="APOIO ADMINISTRATIVO"/>
    <s v="-"/>
    <s v="-"/>
    <x v="35"/>
    <x v="35"/>
    <n v="29979036001031"/>
    <x v="29"/>
    <n v="3"/>
    <s v="Custeio (Despesa Corrente)"/>
    <n v="1160000"/>
    <x v="12"/>
    <x v="11"/>
    <n v="0"/>
    <n v="0"/>
    <x v="272"/>
    <n v="1080"/>
    <n v="1080"/>
    <n v="1080"/>
    <n v="1080"/>
  </r>
  <r>
    <n v="8447"/>
    <x v="6"/>
    <s v="2019NE02145"/>
    <s v="015710/2019"/>
    <x v="4"/>
    <x v="4"/>
    <s v="EDUCAÇÃO SUPERIOR"/>
    <s v="-"/>
    <s v="-"/>
    <x v="35"/>
    <x v="35"/>
    <n v="84230371268"/>
    <x v="737"/>
    <n v="3"/>
    <s v="Custeio (Despesa Corrente)"/>
    <n v="1160000"/>
    <x v="1"/>
    <x v="1"/>
    <n v="0"/>
    <n v="-4050"/>
    <x v="112"/>
    <n v="0"/>
    <n v="0"/>
    <n v="0"/>
    <n v="0"/>
  </r>
  <r>
    <n v="8448"/>
    <x v="6"/>
    <s v="2019NE02146"/>
    <s v="015710/2019"/>
    <x v="3"/>
    <x v="3"/>
    <s v="APOIO ADMINISTRATIVO"/>
    <s v="-"/>
    <s v="-"/>
    <x v="35"/>
    <x v="35"/>
    <n v="29979036001031"/>
    <x v="29"/>
    <n v="3"/>
    <s v="Custeio (Despesa Corrente)"/>
    <n v="1160000"/>
    <x v="12"/>
    <x v="11"/>
    <n v="0"/>
    <n v="-810"/>
    <x v="112"/>
    <n v="0"/>
    <n v="0"/>
    <n v="0"/>
    <n v="0"/>
  </r>
  <r>
    <n v="8449"/>
    <x v="6"/>
    <s v="2019NE02147"/>
    <s v="017189/2019"/>
    <x v="4"/>
    <x v="4"/>
    <s v="EDUCAÇÃO SUPERIOR"/>
    <s v="-"/>
    <s v="-"/>
    <x v="35"/>
    <x v="35"/>
    <n v="78062357287"/>
    <x v="738"/>
    <n v="3"/>
    <s v="Custeio (Despesa Corrente)"/>
    <n v="1160000"/>
    <x v="1"/>
    <x v="1"/>
    <n v="0"/>
    <n v="0"/>
    <x v="271"/>
    <n v="0"/>
    <n v="0"/>
    <n v="0"/>
    <n v="0"/>
  </r>
  <r>
    <n v="8450"/>
    <x v="6"/>
    <s v="2019NE02148"/>
    <s v="017189/2019"/>
    <x v="3"/>
    <x v="3"/>
    <s v="APOIO ADMINISTRATIVO"/>
    <s v="-"/>
    <s v="-"/>
    <x v="35"/>
    <x v="35"/>
    <n v="29979036001031"/>
    <x v="29"/>
    <n v="3"/>
    <s v="Custeio (Despesa Corrente)"/>
    <n v="1160000"/>
    <x v="12"/>
    <x v="11"/>
    <n v="0"/>
    <n v="0"/>
    <x v="272"/>
    <n v="0"/>
    <n v="0"/>
    <n v="0"/>
    <n v="0"/>
  </r>
  <r>
    <n v="8451"/>
    <x v="6"/>
    <s v="2019NE02149"/>
    <s v="017187/2019"/>
    <x v="4"/>
    <x v="4"/>
    <s v="EDUCAÇÃO SUPERIOR"/>
    <s v="-"/>
    <s v="-"/>
    <x v="35"/>
    <x v="35"/>
    <n v="78062357287"/>
    <x v="738"/>
    <n v="3"/>
    <s v="Custeio (Despesa Corrente)"/>
    <n v="1160000"/>
    <x v="1"/>
    <x v="1"/>
    <n v="0"/>
    <n v="0"/>
    <x v="271"/>
    <n v="0"/>
    <n v="0"/>
    <n v="0"/>
    <n v="0"/>
  </r>
  <r>
    <n v="8452"/>
    <x v="6"/>
    <s v="2019NE02150"/>
    <s v="017187/2019"/>
    <x v="3"/>
    <x v="3"/>
    <s v="APOIO ADMINISTRATIVO"/>
    <s v="-"/>
    <s v="-"/>
    <x v="35"/>
    <x v="35"/>
    <n v="29979036001031"/>
    <x v="29"/>
    <n v="3"/>
    <s v="Custeio (Despesa Corrente)"/>
    <n v="1160000"/>
    <x v="12"/>
    <x v="11"/>
    <n v="0"/>
    <n v="0"/>
    <x v="272"/>
    <n v="0"/>
    <n v="0"/>
    <n v="0"/>
    <n v="0"/>
  </r>
  <r>
    <n v="8453"/>
    <x v="6"/>
    <s v="2019NE02152"/>
    <s v="017185/2019"/>
    <x v="3"/>
    <x v="3"/>
    <s v="APOIO ADMINISTRATIVO"/>
    <s v="-"/>
    <s v="-"/>
    <x v="35"/>
    <x v="35"/>
    <n v="29979036001031"/>
    <x v="29"/>
    <n v="3"/>
    <s v="Custeio (Despesa Corrente)"/>
    <n v="1160000"/>
    <x v="12"/>
    <x v="11"/>
    <n v="0"/>
    <n v="0"/>
    <x v="272"/>
    <n v="0"/>
    <n v="0"/>
    <n v="0"/>
    <n v="0"/>
  </r>
  <r>
    <n v="8454"/>
    <x v="6"/>
    <s v="2019NE02153"/>
    <s v="017190/2019"/>
    <x v="4"/>
    <x v="4"/>
    <s v="EDUCAÇÃO SUPERIOR"/>
    <s v="-"/>
    <s v="-"/>
    <x v="35"/>
    <x v="35"/>
    <n v="31763522806"/>
    <x v="705"/>
    <n v="3"/>
    <s v="Custeio (Despesa Corrente)"/>
    <n v="1160000"/>
    <x v="1"/>
    <x v="1"/>
    <n v="0"/>
    <n v="0"/>
    <x v="271"/>
    <n v="5400"/>
    <n v="5400"/>
    <n v="0"/>
    <n v="0"/>
  </r>
  <r>
    <n v="8455"/>
    <x v="6"/>
    <s v="2019NE02154"/>
    <s v="017190/2019"/>
    <x v="3"/>
    <x v="3"/>
    <s v="APOIO ADMINISTRATIVO"/>
    <s v="-"/>
    <s v="-"/>
    <x v="35"/>
    <x v="35"/>
    <n v="29979036001031"/>
    <x v="29"/>
    <n v="3"/>
    <s v="Custeio (Despesa Corrente)"/>
    <n v="1160000"/>
    <x v="12"/>
    <x v="11"/>
    <n v="0"/>
    <n v="0"/>
    <x v="272"/>
    <n v="1080"/>
    <n v="1080"/>
    <n v="0"/>
    <n v="0"/>
  </r>
  <r>
    <n v="8456"/>
    <x v="6"/>
    <s v="2019NE02155"/>
    <s v="017803/2019"/>
    <x v="4"/>
    <x v="4"/>
    <s v="EDUCAÇÃO SUPERIOR"/>
    <s v="-"/>
    <s v="-"/>
    <x v="35"/>
    <x v="35"/>
    <n v="62778560220"/>
    <x v="58"/>
    <n v="3"/>
    <s v="Custeio (Despesa Corrente)"/>
    <n v="1160000"/>
    <x v="1"/>
    <x v="1"/>
    <n v="0"/>
    <n v="0"/>
    <x v="417"/>
    <n v="3150"/>
    <n v="3150"/>
    <n v="3150"/>
    <n v="3150"/>
  </r>
  <r>
    <n v="8457"/>
    <x v="6"/>
    <s v="2019NE02156"/>
    <s v="017803/2019"/>
    <x v="3"/>
    <x v="3"/>
    <s v="APOIO ADMINISTRATIVO"/>
    <s v="-"/>
    <s v="-"/>
    <x v="35"/>
    <x v="35"/>
    <n v="29979036001031"/>
    <x v="29"/>
    <n v="3"/>
    <s v="Custeio (Despesa Corrente)"/>
    <n v="1160000"/>
    <x v="12"/>
    <x v="11"/>
    <n v="0"/>
    <n v="0"/>
    <x v="187"/>
    <n v="630"/>
    <n v="630"/>
    <n v="630"/>
    <n v="630"/>
  </r>
  <r>
    <n v="8458"/>
    <x v="6"/>
    <s v="2019NE02157"/>
    <s v="013910/2019"/>
    <x v="8"/>
    <x v="8"/>
    <s v="EDUCAÇÃO SUPERIOR"/>
    <s v="-"/>
    <s v="-"/>
    <x v="35"/>
    <x v="35"/>
    <n v="60539224200"/>
    <x v="94"/>
    <n v="3"/>
    <s v="Custeio (Despesa Corrente)"/>
    <n v="1160000"/>
    <x v="15"/>
    <x v="13"/>
    <n v="0"/>
    <n v="0"/>
    <x v="229"/>
    <n v="0"/>
    <n v="858"/>
    <n v="0"/>
    <n v="858"/>
  </r>
  <r>
    <n v="8459"/>
    <x v="6"/>
    <s v="2019NE02159"/>
    <s v="017801/2019"/>
    <x v="3"/>
    <x v="3"/>
    <s v="APOIO ADMINISTRATIVO"/>
    <s v="-"/>
    <s v="-"/>
    <x v="35"/>
    <x v="35"/>
    <n v="29979036001031"/>
    <x v="29"/>
    <n v="3"/>
    <s v="Custeio (Despesa Corrente)"/>
    <n v="1160000"/>
    <x v="12"/>
    <x v="11"/>
    <n v="0"/>
    <n v="0"/>
    <x v="410"/>
    <n v="0"/>
    <n v="0"/>
    <n v="0"/>
    <n v="0"/>
  </r>
  <r>
    <n v="8460"/>
    <x v="6"/>
    <s v="2019NE02160"/>
    <s v="017807/2019"/>
    <x v="4"/>
    <x v="4"/>
    <s v="EDUCAÇÃO SUPERIOR"/>
    <s v="-"/>
    <s v="-"/>
    <x v="35"/>
    <x v="35"/>
    <n v="6850278215"/>
    <x v="286"/>
    <n v="3"/>
    <s v="Custeio (Despesa Corrente)"/>
    <n v="1160000"/>
    <x v="1"/>
    <x v="1"/>
    <n v="0"/>
    <n v="0"/>
    <x v="417"/>
    <n v="0"/>
    <n v="0"/>
    <n v="0"/>
    <n v="0"/>
  </r>
  <r>
    <n v="8461"/>
    <x v="6"/>
    <s v="2019NE02161"/>
    <s v="017807/2019"/>
    <x v="3"/>
    <x v="3"/>
    <s v="APOIO ADMINISTRATIVO"/>
    <s v="-"/>
    <s v="-"/>
    <x v="35"/>
    <x v="35"/>
    <n v="29979036001031"/>
    <x v="29"/>
    <n v="3"/>
    <s v="Custeio (Despesa Corrente)"/>
    <n v="1160000"/>
    <x v="12"/>
    <x v="11"/>
    <n v="0"/>
    <n v="0"/>
    <x v="187"/>
    <n v="0"/>
    <n v="0"/>
    <n v="0"/>
    <n v="0"/>
  </r>
  <r>
    <n v="8462"/>
    <x v="6"/>
    <s v="2019NE02162"/>
    <s v="030607/2018"/>
    <x v="4"/>
    <x v="4"/>
    <s v="EDUCAÇÃO SUPERIOR"/>
    <s v="-"/>
    <s v="-"/>
    <x v="35"/>
    <x v="35"/>
    <n v="368488000104"/>
    <x v="188"/>
    <n v="3"/>
    <s v="Custeio (Despesa Corrente)"/>
    <n v="4801261"/>
    <x v="16"/>
    <x v="14"/>
    <n v="0"/>
    <n v="0"/>
    <x v="585"/>
    <n v="0"/>
    <n v="0"/>
    <n v="0"/>
    <n v="0"/>
  </r>
  <r>
    <n v="8463"/>
    <x v="6"/>
    <s v="2019NE02163"/>
    <s v="030607/2018"/>
    <x v="4"/>
    <x v="4"/>
    <s v="EDUCAÇÃO SUPERIOR"/>
    <s v="-"/>
    <s v="-"/>
    <x v="35"/>
    <x v="35"/>
    <n v="18256239000192"/>
    <x v="467"/>
    <n v="3"/>
    <s v="Custeio (Despesa Corrente)"/>
    <n v="4801261"/>
    <x v="16"/>
    <x v="14"/>
    <n v="0"/>
    <n v="0"/>
    <x v="586"/>
    <n v="875.5"/>
    <n v="875.5"/>
    <n v="0"/>
    <n v="0"/>
  </r>
  <r>
    <n v="8464"/>
    <x v="6"/>
    <s v="2019NE02164"/>
    <s v="030607/2018"/>
    <x v="4"/>
    <x v="4"/>
    <s v="EDUCAÇÃO SUPERIOR"/>
    <s v="-"/>
    <s v="-"/>
    <x v="35"/>
    <x v="35"/>
    <n v="7830873000170"/>
    <x v="739"/>
    <n v="3"/>
    <s v="Custeio (Despesa Corrente)"/>
    <n v="4801261"/>
    <x v="16"/>
    <x v="14"/>
    <n v="0"/>
    <n v="0"/>
    <x v="587"/>
    <n v="4138.5"/>
    <n v="4138.5"/>
    <n v="0"/>
    <n v="0"/>
  </r>
  <r>
    <n v="8465"/>
    <x v="6"/>
    <s v="2019NE02165"/>
    <s v="030607/2018"/>
    <x v="4"/>
    <x v="4"/>
    <s v="EDUCAÇÃO SUPERIOR"/>
    <s v="-"/>
    <s v="-"/>
    <x v="35"/>
    <x v="35"/>
    <n v="3442420000116"/>
    <x v="740"/>
    <n v="3"/>
    <s v="Custeio (Despesa Corrente)"/>
    <n v="4801261"/>
    <x v="16"/>
    <x v="14"/>
    <n v="0"/>
    <n v="0"/>
    <x v="588"/>
    <n v="0"/>
    <n v="0"/>
    <n v="0"/>
    <n v="0"/>
  </r>
  <r>
    <n v="8466"/>
    <x v="6"/>
    <s v="2019NE02166"/>
    <s v="030607/2018"/>
    <x v="4"/>
    <x v="4"/>
    <s v="EDUCAÇÃO SUPERIOR"/>
    <s v="-"/>
    <s v="-"/>
    <x v="35"/>
    <x v="35"/>
    <n v="6997366000163"/>
    <x v="794"/>
    <n v="3"/>
    <s v="Custeio (Despesa Corrente)"/>
    <n v="4801261"/>
    <x v="16"/>
    <x v="14"/>
    <n v="0"/>
    <n v="0"/>
    <x v="589"/>
    <n v="1316"/>
    <n v="1316"/>
    <n v="0"/>
    <n v="0"/>
  </r>
  <r>
    <n v="8467"/>
    <x v="6"/>
    <s v="2019NE02167"/>
    <s v="030607/2018"/>
    <x v="4"/>
    <x v="4"/>
    <s v="EDUCAÇÃO SUPERIOR"/>
    <s v="-"/>
    <s v="-"/>
    <x v="35"/>
    <x v="35"/>
    <n v="1465093000192"/>
    <x v="741"/>
    <n v="3"/>
    <s v="Custeio (Despesa Corrente)"/>
    <n v="4801261"/>
    <x v="16"/>
    <x v="14"/>
    <n v="0"/>
    <n v="0"/>
    <x v="590"/>
    <n v="0"/>
    <n v="0"/>
    <n v="0"/>
    <n v="0"/>
  </r>
  <r>
    <n v="8468"/>
    <x v="6"/>
    <s v="2019NE02169"/>
    <s v="016601/2019"/>
    <x v="10"/>
    <x v="10"/>
    <s v="FUNDO ESTADUAL DE ASSISTÊNCIA SOCIAL"/>
    <s v="Destaque Recebido"/>
    <s v="-"/>
    <x v="35"/>
    <x v="35"/>
    <n v="29979036001031"/>
    <x v="29"/>
    <n v="3"/>
    <s v="Custeio (Despesa Corrente)"/>
    <n v="4400000"/>
    <x v="12"/>
    <x v="11"/>
    <n v="0"/>
    <n v="0"/>
    <x v="591"/>
    <n v="880"/>
    <n v="880"/>
    <n v="0"/>
    <n v="0"/>
  </r>
  <r>
    <n v="8469"/>
    <x v="6"/>
    <s v="2019NE02171"/>
    <s v="016943/2019"/>
    <x v="10"/>
    <x v="10"/>
    <s v="FUNDO ESTADUAL DE ASSISTÊNCIA SOCIAL"/>
    <s v="Destaque Recebido"/>
    <s v="-"/>
    <x v="35"/>
    <x v="35"/>
    <n v="29979036001031"/>
    <x v="29"/>
    <n v="3"/>
    <s v="Custeio (Despesa Corrente)"/>
    <n v="4400000"/>
    <x v="12"/>
    <x v="11"/>
    <n v="0"/>
    <n v="0"/>
    <x v="592"/>
    <n v="0"/>
    <n v="0"/>
    <n v="0"/>
    <n v="0"/>
  </r>
  <r>
    <n v="8470"/>
    <x v="6"/>
    <s v="2019NE02173"/>
    <s v="FOLHA DE PAGAMENTO"/>
    <x v="7"/>
    <x v="7"/>
    <s v="APOIO ADMINISTRATIVO"/>
    <s v="-"/>
    <s v="-"/>
    <x v="35"/>
    <x v="35"/>
    <s v="PF0000001 "/>
    <x v="27"/>
    <n v="1"/>
    <s v="Pessoal"/>
    <n v="1160000"/>
    <x v="5"/>
    <x v="5"/>
    <n v="0"/>
    <n v="0"/>
    <x v="593"/>
    <n v="0"/>
    <n v="2165386.4300000002"/>
    <n v="0"/>
    <n v="2165386.4300000002"/>
  </r>
  <r>
    <n v="8471"/>
    <x v="6"/>
    <s v="2019NE02174"/>
    <s v="FOLHA DE PAGAMENTO"/>
    <x v="7"/>
    <x v="7"/>
    <s v="APOIO ADMINISTRATIVO"/>
    <s v="-"/>
    <s v="-"/>
    <x v="35"/>
    <x v="35"/>
    <s v="PF0000001 "/>
    <x v="27"/>
    <n v="1"/>
    <s v="Pessoal"/>
    <n v="1160000"/>
    <x v="5"/>
    <x v="5"/>
    <n v="0"/>
    <n v="0"/>
    <x v="594"/>
    <n v="0"/>
    <n v="1892051.64"/>
    <n v="0"/>
    <n v="1892051.64"/>
  </r>
  <r>
    <n v="8472"/>
    <x v="6"/>
    <s v="2019NE02175"/>
    <s v="FOLHA DE PAGAMENTO"/>
    <x v="7"/>
    <x v="7"/>
    <s v="APOIO ADMINISTRATIVO"/>
    <s v="-"/>
    <s v="-"/>
    <x v="35"/>
    <x v="35"/>
    <s v="PF0000001 "/>
    <x v="27"/>
    <n v="1"/>
    <s v="Pessoal"/>
    <n v="1160000"/>
    <x v="5"/>
    <x v="5"/>
    <n v="0"/>
    <n v="0"/>
    <x v="595"/>
    <n v="0"/>
    <n v="158100"/>
    <n v="0"/>
    <n v="158100"/>
  </r>
  <r>
    <n v="8473"/>
    <x v="6"/>
    <s v="2019NE02176"/>
    <s v="FOLHA DE PAGAMENTO"/>
    <x v="7"/>
    <x v="7"/>
    <s v="APOIO ADMINISTRATIVO"/>
    <s v="-"/>
    <s v="-"/>
    <x v="35"/>
    <x v="35"/>
    <s v="PF0000001 "/>
    <x v="27"/>
    <n v="1"/>
    <s v="Pessoal"/>
    <n v="1160000"/>
    <x v="5"/>
    <x v="5"/>
    <n v="0"/>
    <n v="0"/>
    <x v="596"/>
    <n v="0"/>
    <n v="131681.20000000001"/>
    <n v="0"/>
    <n v="131681.20000000001"/>
  </r>
  <r>
    <n v="8474"/>
    <x v="6"/>
    <s v="2019NE02177"/>
    <s v="FOLHA DE PAGAMENTO"/>
    <x v="7"/>
    <x v="7"/>
    <s v="APOIO ADMINISTRATIVO"/>
    <s v="-"/>
    <s v="-"/>
    <x v="35"/>
    <x v="35"/>
    <s v="PF0000001 "/>
    <x v="27"/>
    <n v="3"/>
    <s v="Custeio (Despesa Corrente)"/>
    <n v="1160000"/>
    <x v="17"/>
    <x v="15"/>
    <n v="0"/>
    <n v="0"/>
    <x v="597"/>
    <n v="0"/>
    <n v="46743"/>
    <n v="0"/>
    <n v="46743"/>
  </r>
  <r>
    <n v="8475"/>
    <x v="6"/>
    <s v="2019NE02178"/>
    <s v="FOLHA DE PAGAMENTO"/>
    <x v="7"/>
    <x v="7"/>
    <s v="APOIO ADMINISTRATIVO"/>
    <s v="-"/>
    <s v="-"/>
    <x v="35"/>
    <x v="35"/>
    <s v="PF0000001 "/>
    <x v="27"/>
    <n v="1"/>
    <s v="Pessoal"/>
    <n v="1160000"/>
    <x v="5"/>
    <x v="5"/>
    <n v="0"/>
    <n v="0"/>
    <x v="598"/>
    <n v="0"/>
    <n v="27997"/>
    <n v="0"/>
    <n v="27997"/>
  </r>
  <r>
    <n v="8476"/>
    <x v="6"/>
    <s v="2019NE02179"/>
    <s v="FOLHA DE PAGAMENTO"/>
    <x v="7"/>
    <x v="7"/>
    <s v="APOIO ADMINISTRATIVO"/>
    <s v="-"/>
    <s v="-"/>
    <x v="35"/>
    <x v="35"/>
    <s v="PF0000001 "/>
    <x v="27"/>
    <n v="1"/>
    <s v="Pessoal"/>
    <n v="1160000"/>
    <x v="5"/>
    <x v="5"/>
    <n v="0"/>
    <n v="0"/>
    <x v="599"/>
    <n v="0"/>
    <n v="15586.38"/>
    <n v="0"/>
    <n v="15586.38"/>
  </r>
  <r>
    <n v="8477"/>
    <x v="6"/>
    <s v="2019NE02180"/>
    <s v="FOLHA DE PAGAMENTO"/>
    <x v="7"/>
    <x v="7"/>
    <s v="APOIO ADMINISTRATIVO"/>
    <s v="-"/>
    <s v="-"/>
    <x v="35"/>
    <x v="35"/>
    <s v="PF0000001 "/>
    <x v="27"/>
    <n v="1"/>
    <s v="Pessoal"/>
    <n v="1160000"/>
    <x v="5"/>
    <x v="5"/>
    <n v="0"/>
    <n v="0"/>
    <x v="600"/>
    <n v="0"/>
    <n v="8567.41"/>
    <n v="0"/>
    <n v="8567.41"/>
  </r>
  <r>
    <n v="8478"/>
    <x v="6"/>
    <s v="2019NE02181"/>
    <s v="FOLHA DE PAGAMENTO"/>
    <x v="7"/>
    <x v="7"/>
    <s v="APOIO ADMINISTRATIVO"/>
    <s v="-"/>
    <s v="-"/>
    <x v="35"/>
    <x v="35"/>
    <s v="PF0000001 "/>
    <x v="27"/>
    <n v="1"/>
    <s v="Pessoal"/>
    <n v="1160000"/>
    <x v="5"/>
    <x v="5"/>
    <n v="0"/>
    <n v="0"/>
    <x v="601"/>
    <n v="0"/>
    <n v="2043.91"/>
    <n v="0"/>
    <n v="2043.91"/>
  </r>
  <r>
    <n v="8479"/>
    <x v="6"/>
    <s v="2019NE02182"/>
    <s v="FOLHA DE PAGAMENTO"/>
    <x v="7"/>
    <x v="7"/>
    <s v="APOIO ADMINISTRATIVO"/>
    <s v="-"/>
    <s v="-"/>
    <x v="35"/>
    <x v="35"/>
    <n v="4986163000146"/>
    <x v="28"/>
    <n v="1"/>
    <s v="Pessoal"/>
    <n v="1160000"/>
    <x v="8"/>
    <x v="8"/>
    <n v="0"/>
    <n v="0"/>
    <x v="602"/>
    <n v="0"/>
    <n v="402909.87"/>
    <n v="0"/>
    <n v="402909.87"/>
  </r>
  <r>
    <n v="8480"/>
    <x v="6"/>
    <s v="2019NE02183"/>
    <s v="FOLHA DE PAGAMENTO"/>
    <x v="7"/>
    <x v="7"/>
    <s v="APOIO ADMINISTRATIVO"/>
    <s v="-"/>
    <s v="-"/>
    <x v="35"/>
    <x v="35"/>
    <n v="4986163000146"/>
    <x v="28"/>
    <n v="1"/>
    <s v="Pessoal"/>
    <n v="1160000"/>
    <x v="8"/>
    <x v="8"/>
    <n v="0"/>
    <n v="0"/>
    <x v="603"/>
    <n v="0"/>
    <n v="42557.42"/>
    <n v="0"/>
    <n v="42557.42"/>
  </r>
  <r>
    <n v="8481"/>
    <x v="6"/>
    <s v="2019NE02184"/>
    <s v="FOLHA DE PAGAMENTO"/>
    <x v="7"/>
    <x v="7"/>
    <s v="APOIO ADMINISTRATIVO"/>
    <s v="-"/>
    <s v="-"/>
    <x v="35"/>
    <x v="35"/>
    <n v="29979036001031"/>
    <x v="29"/>
    <n v="1"/>
    <s v="Pessoal"/>
    <n v="1160000"/>
    <x v="9"/>
    <x v="8"/>
    <n v="0"/>
    <n v="0"/>
    <x v="604"/>
    <n v="0"/>
    <n v="10352.56"/>
    <n v="0"/>
    <n v="10352.56"/>
  </r>
  <r>
    <n v="8482"/>
    <x v="6"/>
    <s v="2019NE02185"/>
    <s v="FOLHA DE PAGAMENTO"/>
    <x v="7"/>
    <x v="7"/>
    <s v="APOIO ADMINISTRATIVO"/>
    <s v="-"/>
    <s v="-"/>
    <x v="35"/>
    <x v="35"/>
    <s v="PF0000001 "/>
    <x v="27"/>
    <n v="1"/>
    <s v="Pessoal"/>
    <n v="1160000"/>
    <x v="10"/>
    <x v="9"/>
    <n v="0"/>
    <n v="0"/>
    <x v="605"/>
    <n v="0"/>
    <n v="1417441.92"/>
    <n v="0"/>
    <n v="1417441.92"/>
  </r>
  <r>
    <n v="8483"/>
    <x v="6"/>
    <s v="2019NE02186"/>
    <s v="FOLHA DE PAGAMENTO"/>
    <x v="7"/>
    <x v="7"/>
    <s v="APOIO ADMINISTRATIVO"/>
    <s v="-"/>
    <s v="-"/>
    <x v="35"/>
    <x v="35"/>
    <n v="29979036001031"/>
    <x v="29"/>
    <n v="1"/>
    <s v="Pessoal"/>
    <n v="1160000"/>
    <x v="10"/>
    <x v="9"/>
    <n v="0"/>
    <n v="0"/>
    <x v="606"/>
    <n v="0"/>
    <n v="291280.43"/>
    <n v="0"/>
    <n v="291280.43"/>
  </r>
  <r>
    <n v="8484"/>
    <x v="6"/>
    <s v="2019NE02188"/>
    <s v="035618/2018"/>
    <x v="4"/>
    <x v="4"/>
    <s v="EDUCAÇÃO SUPERIOR"/>
    <s v="-"/>
    <s v="-"/>
    <x v="35"/>
    <x v="35"/>
    <n v="34597955000432"/>
    <x v="742"/>
    <n v="3"/>
    <s v="Custeio (Despesa Corrente)"/>
    <n v="1160000"/>
    <x v="16"/>
    <x v="14"/>
    <n v="0"/>
    <n v="0"/>
    <x v="607"/>
    <n v="0"/>
    <n v="0"/>
    <n v="0"/>
    <n v="0"/>
  </r>
  <r>
    <n v="8485"/>
    <x v="6"/>
    <s v="2019NE02190"/>
    <s v="012791/2019"/>
    <x v="4"/>
    <x v="4"/>
    <s v="EDUCAÇÃO SUPERIOR"/>
    <s v="-"/>
    <s v="-"/>
    <x v="35"/>
    <x v="35"/>
    <n v="68401221234"/>
    <x v="142"/>
    <n v="3"/>
    <s v="Custeio (Despesa Corrente)"/>
    <n v="1160000"/>
    <x v="15"/>
    <x v="13"/>
    <n v="0"/>
    <n v="0"/>
    <x v="96"/>
    <n v="0"/>
    <n v="2112"/>
    <n v="0"/>
    <n v="2112"/>
  </r>
  <r>
    <n v="8486"/>
    <x v="6"/>
    <s v="2019NE02191"/>
    <s v="013844/2019"/>
    <x v="4"/>
    <x v="4"/>
    <s v="EDUCAÇÃO SUPERIOR"/>
    <s v="-"/>
    <s v="-"/>
    <x v="35"/>
    <x v="35"/>
    <n v="64999963272"/>
    <x v="274"/>
    <n v="3"/>
    <s v="Custeio (Despesa Corrente)"/>
    <n v="1160000"/>
    <x v="15"/>
    <x v="13"/>
    <n v="0"/>
    <n v="0"/>
    <x v="205"/>
    <n v="0"/>
    <n v="3036"/>
    <n v="0"/>
    <n v="3036"/>
  </r>
  <r>
    <n v="8487"/>
    <x v="6"/>
    <s v="2019NE02192"/>
    <s v="014776/2019"/>
    <x v="4"/>
    <x v="4"/>
    <s v="EDUCAÇÃO SUPERIOR"/>
    <s v="-"/>
    <s v="-"/>
    <x v="35"/>
    <x v="35"/>
    <n v="6221231817"/>
    <x v="300"/>
    <n v="3"/>
    <s v="Custeio (Despesa Corrente)"/>
    <n v="1160000"/>
    <x v="15"/>
    <x v="13"/>
    <n v="0"/>
    <n v="0"/>
    <x v="205"/>
    <n v="0"/>
    <n v="3036"/>
    <n v="0"/>
    <n v="3036"/>
  </r>
  <r>
    <n v="8488"/>
    <x v="6"/>
    <s v="2019NE02193"/>
    <s v="012899/2019"/>
    <x v="4"/>
    <x v="4"/>
    <s v="EDUCAÇÃO SUPERIOR"/>
    <s v="-"/>
    <s v="-"/>
    <x v="35"/>
    <x v="35"/>
    <n v="20690169272"/>
    <x v="61"/>
    <n v="3"/>
    <s v="Custeio (Despesa Corrente)"/>
    <n v="1160000"/>
    <x v="15"/>
    <x v="13"/>
    <n v="0"/>
    <n v="0"/>
    <x v="146"/>
    <n v="0"/>
    <n v="1716"/>
    <n v="0"/>
    <n v="1716"/>
  </r>
  <r>
    <n v="8489"/>
    <x v="6"/>
    <s v="2019NE02195"/>
    <s v="006362/2019"/>
    <x v="2"/>
    <x v="2"/>
    <s v="EDUCAÇÃO SUPERIOR"/>
    <s v="-"/>
    <s v="-"/>
    <x v="35"/>
    <x v="35"/>
    <n v="8678016000160"/>
    <x v="207"/>
    <n v="3"/>
    <s v="Custeio (Despesa Corrente)"/>
    <n v="1160000"/>
    <x v="18"/>
    <x v="7"/>
    <n v="0"/>
    <n v="0"/>
    <x v="608"/>
    <n v="0"/>
    <n v="230000"/>
    <n v="230000"/>
    <n v="230000"/>
  </r>
  <r>
    <n v="8490"/>
    <x v="6"/>
    <s v="2019NE02196"/>
    <s v="FOLHA DE PAGAMENTO"/>
    <x v="7"/>
    <x v="7"/>
    <s v="APOIO ADMINISTRATIVO"/>
    <s v="-"/>
    <s v="-"/>
    <x v="35"/>
    <x v="35"/>
    <s v="PF0000001 "/>
    <x v="27"/>
    <n v="1"/>
    <s v="Pessoal"/>
    <n v="1160000"/>
    <x v="10"/>
    <x v="9"/>
    <n v="0"/>
    <n v="0"/>
    <x v="609"/>
    <n v="0"/>
    <n v="435445.75"/>
    <n v="0"/>
    <n v="435445.75"/>
  </r>
  <r>
    <n v="8491"/>
    <x v="6"/>
    <s v="2019NE02197"/>
    <s v="FOLHA DE PAGAMENTO"/>
    <x v="7"/>
    <x v="7"/>
    <s v="APOIO ADMINISTRATIVO"/>
    <s v="-"/>
    <s v="-"/>
    <x v="35"/>
    <x v="35"/>
    <n v="29979036001031"/>
    <x v="29"/>
    <n v="1"/>
    <s v="Pessoal"/>
    <n v="1160000"/>
    <x v="10"/>
    <x v="9"/>
    <n v="0"/>
    <n v="0"/>
    <x v="610"/>
    <n v="0"/>
    <n v="93853.74"/>
    <n v="0"/>
    <n v="93853.74"/>
  </r>
  <r>
    <n v="8492"/>
    <x v="6"/>
    <s v="2019NE02198"/>
    <s v="FOLHA DE PAGAMENTO"/>
    <x v="7"/>
    <x v="7"/>
    <s v="APOIO ADMINISTRATIVO"/>
    <s v="-"/>
    <s v="-"/>
    <x v="35"/>
    <x v="35"/>
    <s v="PF0000001 "/>
    <x v="27"/>
    <n v="1"/>
    <s v="Pessoal"/>
    <n v="1160000"/>
    <x v="5"/>
    <x v="5"/>
    <n v="0"/>
    <n v="0"/>
    <x v="611"/>
    <n v="0"/>
    <n v="7854138.5700000003"/>
    <n v="0"/>
    <n v="7854138.5700000003"/>
  </r>
  <r>
    <n v="8493"/>
    <x v="6"/>
    <s v="2019NE02199"/>
    <s v="FOLHA DE PAGAMENTO"/>
    <x v="7"/>
    <x v="7"/>
    <s v="APOIO ADMINISTRATIVO"/>
    <s v="-"/>
    <s v="-"/>
    <x v="35"/>
    <x v="35"/>
    <s v="PF0000001 "/>
    <x v="27"/>
    <n v="1"/>
    <s v="Pessoal"/>
    <n v="1160000"/>
    <x v="5"/>
    <x v="5"/>
    <n v="0"/>
    <n v="0"/>
    <x v="612"/>
    <n v="0"/>
    <n v="5731410.0899999999"/>
    <n v="0"/>
    <n v="5731410.0899999999"/>
  </r>
  <r>
    <n v="8494"/>
    <x v="6"/>
    <s v="2019NE02200"/>
    <s v="FOLHA DE PAGAMENTO"/>
    <x v="7"/>
    <x v="7"/>
    <s v="APOIO ADMINISTRATIVO"/>
    <s v="-"/>
    <s v="-"/>
    <x v="35"/>
    <x v="35"/>
    <s v="PF0000001 "/>
    <x v="27"/>
    <n v="1"/>
    <s v="Pessoal"/>
    <n v="1160000"/>
    <x v="5"/>
    <x v="5"/>
    <n v="0"/>
    <n v="0"/>
    <x v="538"/>
    <n v="0"/>
    <n v="362800.56"/>
    <n v="0"/>
    <n v="362800.56"/>
  </r>
  <r>
    <n v="8495"/>
    <x v="6"/>
    <s v="2019NE02201"/>
    <s v="FOLHA DE PAGAMENTO"/>
    <x v="7"/>
    <x v="7"/>
    <s v="APOIO ADMINISTRATIVO"/>
    <s v="-"/>
    <s v="-"/>
    <x v="35"/>
    <x v="35"/>
    <s v="PF0000001 "/>
    <x v="27"/>
    <n v="1"/>
    <s v="Pessoal"/>
    <n v="1160000"/>
    <x v="5"/>
    <x v="5"/>
    <n v="0"/>
    <n v="0"/>
    <x v="613"/>
    <n v="0"/>
    <n v="294501.78999999998"/>
    <n v="0"/>
    <n v="294501.78999999998"/>
  </r>
  <r>
    <n v="8496"/>
    <x v="6"/>
    <s v="2019NE02202"/>
    <s v="FOLHA DE PAGAMENTO"/>
    <x v="7"/>
    <x v="7"/>
    <s v="APOIO ADMINISTRATIVO"/>
    <s v="-"/>
    <s v="-"/>
    <x v="35"/>
    <x v="35"/>
    <s v="PF0000001 "/>
    <x v="27"/>
    <n v="3"/>
    <s v="Custeio (Despesa Corrente)"/>
    <n v="1160000"/>
    <x v="17"/>
    <x v="15"/>
    <n v="0"/>
    <n v="0"/>
    <x v="614"/>
    <n v="0"/>
    <n v="158408"/>
    <n v="0"/>
    <n v="158408"/>
  </r>
  <r>
    <n v="8497"/>
    <x v="6"/>
    <s v="2019NE02203"/>
    <s v="FOLHA DE PAGAMENTO"/>
    <x v="7"/>
    <x v="7"/>
    <s v="APOIO ADMINISTRATIVO"/>
    <s v="-"/>
    <s v="-"/>
    <x v="35"/>
    <x v="35"/>
    <s v="PF0000001 "/>
    <x v="27"/>
    <n v="1"/>
    <s v="Pessoal"/>
    <n v="1160000"/>
    <x v="5"/>
    <x v="5"/>
    <n v="0"/>
    <n v="0"/>
    <x v="615"/>
    <n v="0"/>
    <n v="150958.59"/>
    <n v="0"/>
    <n v="150958.59"/>
  </r>
  <r>
    <n v="8498"/>
    <x v="6"/>
    <s v="2019NE02204"/>
    <s v="FOLHA DE PAGAMENTO"/>
    <x v="7"/>
    <x v="7"/>
    <s v="APOIO ADMINISTRATIVO"/>
    <s v="-"/>
    <s v="-"/>
    <x v="35"/>
    <x v="35"/>
    <s v="PF0000001 "/>
    <x v="27"/>
    <n v="1"/>
    <s v="Pessoal"/>
    <n v="1160000"/>
    <x v="5"/>
    <x v="5"/>
    <n v="0"/>
    <n v="0"/>
    <x v="616"/>
    <n v="0"/>
    <n v="56194.22"/>
    <n v="0"/>
    <n v="56194.22"/>
  </r>
  <r>
    <n v="8499"/>
    <x v="6"/>
    <s v="2019NE02205"/>
    <s v="FOLHA DE PAGAMENTO"/>
    <x v="7"/>
    <x v="7"/>
    <s v="APOIO ADMINISTRATIVO"/>
    <s v="-"/>
    <s v="-"/>
    <x v="35"/>
    <x v="35"/>
    <s v="PF0000001 "/>
    <x v="27"/>
    <n v="1"/>
    <s v="Pessoal"/>
    <n v="1160000"/>
    <x v="5"/>
    <x v="5"/>
    <n v="0"/>
    <n v="0"/>
    <x v="617"/>
    <n v="0"/>
    <n v="43657.35"/>
    <n v="0"/>
    <n v="43657.35"/>
  </r>
  <r>
    <n v="8500"/>
    <x v="6"/>
    <s v="2019NE02206"/>
    <s v="FOLHA DE PAGAMENTO"/>
    <x v="7"/>
    <x v="7"/>
    <s v="APOIO ADMINISTRATIVO"/>
    <s v="-"/>
    <s v="-"/>
    <x v="35"/>
    <x v="35"/>
    <s v="PF0000001 "/>
    <x v="27"/>
    <n v="1"/>
    <s v="Pessoal"/>
    <n v="1160000"/>
    <x v="5"/>
    <x v="5"/>
    <n v="0"/>
    <n v="0"/>
    <x v="618"/>
    <n v="0"/>
    <n v="33173.19"/>
    <n v="0"/>
    <n v="33173.19"/>
  </r>
  <r>
    <n v="8501"/>
    <x v="6"/>
    <s v="2019NE02207"/>
    <s v="FOLHA DE PAGAMENTO"/>
    <x v="7"/>
    <x v="7"/>
    <s v="APOIO ADMINISTRATIVO"/>
    <s v="-"/>
    <s v="-"/>
    <x v="35"/>
    <x v="35"/>
    <s v="PF0000001 "/>
    <x v="27"/>
    <n v="1"/>
    <s v="Pessoal"/>
    <n v="1160000"/>
    <x v="5"/>
    <x v="5"/>
    <n v="0"/>
    <n v="0"/>
    <x v="448"/>
    <n v="0"/>
    <n v="28060"/>
    <n v="0"/>
    <n v="28060"/>
  </r>
  <r>
    <n v="8502"/>
    <x v="6"/>
    <s v="2019NE02208"/>
    <s v="FOLHA DE PAGAMENTO"/>
    <x v="7"/>
    <x v="7"/>
    <s v="APOIO ADMINISTRATIVO"/>
    <s v="-"/>
    <s v="-"/>
    <x v="35"/>
    <x v="35"/>
    <s v="PF0000001 "/>
    <x v="27"/>
    <n v="1"/>
    <s v="Pessoal"/>
    <n v="1160000"/>
    <x v="7"/>
    <x v="7"/>
    <n v="0"/>
    <n v="0"/>
    <x v="619"/>
    <n v="0"/>
    <n v="469.12"/>
    <n v="0"/>
    <n v="469.12"/>
  </r>
  <r>
    <n v="8503"/>
    <x v="6"/>
    <s v="2019NE02209"/>
    <s v="FOLHA DE PAGAMENTO"/>
    <x v="7"/>
    <x v="7"/>
    <s v="APOIO ADMINISTRATIVO"/>
    <s v="-"/>
    <s v="-"/>
    <x v="35"/>
    <x v="35"/>
    <n v="4986163000146"/>
    <x v="28"/>
    <n v="1"/>
    <s v="Pessoal"/>
    <n v="1160000"/>
    <x v="8"/>
    <x v="8"/>
    <n v="0"/>
    <n v="0"/>
    <x v="620"/>
    <n v="0"/>
    <n v="1354763.99"/>
    <n v="0"/>
    <n v="1354763.99"/>
  </r>
  <r>
    <n v="8504"/>
    <x v="6"/>
    <s v="2019NE02210"/>
    <s v="FOLHA DE PAGAMENTO"/>
    <x v="7"/>
    <x v="7"/>
    <s v="APOIO ADMINISTRATIVO"/>
    <s v="-"/>
    <s v="-"/>
    <x v="35"/>
    <x v="35"/>
    <n v="4986163000146"/>
    <x v="28"/>
    <n v="1"/>
    <s v="Pessoal"/>
    <n v="1160000"/>
    <x v="8"/>
    <x v="8"/>
    <n v="0"/>
    <n v="0"/>
    <x v="621"/>
    <n v="0"/>
    <n v="338083.42"/>
    <n v="0"/>
    <n v="338083.42"/>
  </r>
  <r>
    <n v="8505"/>
    <x v="6"/>
    <s v="2019NE02211"/>
    <s v="FOLHA DE PAGAMENTO"/>
    <x v="7"/>
    <x v="7"/>
    <s v="APOIO ADMINISTRATIVO"/>
    <s v="-"/>
    <s v="-"/>
    <x v="35"/>
    <x v="35"/>
    <n v="29979036001031"/>
    <x v="29"/>
    <n v="1"/>
    <s v="Pessoal"/>
    <n v="1160000"/>
    <x v="9"/>
    <x v="8"/>
    <n v="0"/>
    <n v="0"/>
    <x v="622"/>
    <n v="0"/>
    <n v="140732.44"/>
    <n v="0"/>
    <n v="140732.44"/>
  </r>
  <r>
    <n v="8506"/>
    <x v="6"/>
    <s v="2019NE02212"/>
    <s v="015189/2019"/>
    <x v="4"/>
    <x v="4"/>
    <s v="EDUCAÇÃO SUPERIOR"/>
    <s v="-"/>
    <s v="-"/>
    <x v="35"/>
    <x v="35"/>
    <n v="94739498200"/>
    <x v="743"/>
    <n v="3"/>
    <s v="Custeio (Despesa Corrente)"/>
    <n v="1160000"/>
    <x v="1"/>
    <x v="1"/>
    <n v="0"/>
    <n v="0"/>
    <x v="220"/>
    <n v="0"/>
    <n v="2574"/>
    <n v="2574"/>
    <n v="2574"/>
  </r>
  <r>
    <n v="8507"/>
    <x v="6"/>
    <s v="2019NE02213"/>
    <s v="014767/2019"/>
    <x v="4"/>
    <x v="4"/>
    <s v="EDUCAÇÃO SUPERIOR"/>
    <s v="-"/>
    <s v="-"/>
    <x v="35"/>
    <x v="35"/>
    <n v="47637072215"/>
    <x v="503"/>
    <n v="3"/>
    <s v="Custeio (Despesa Corrente)"/>
    <n v="1160000"/>
    <x v="1"/>
    <x v="1"/>
    <n v="0"/>
    <n v="0"/>
    <x v="196"/>
    <n v="0"/>
    <n v="3168"/>
    <n v="3168"/>
    <n v="3168"/>
  </r>
  <r>
    <n v="8508"/>
    <x v="6"/>
    <s v="2019NE02214"/>
    <s v="006361/2019"/>
    <x v="2"/>
    <x v="2"/>
    <s v="EDUCAÇÃO SUPERIOR"/>
    <s v="-"/>
    <s v="-"/>
    <x v="35"/>
    <x v="35"/>
    <n v="8678016000160"/>
    <x v="207"/>
    <n v="3"/>
    <s v="Custeio (Despesa Corrente)"/>
    <n v="1160000"/>
    <x v="18"/>
    <x v="7"/>
    <n v="0"/>
    <n v="0"/>
    <x v="608"/>
    <n v="0"/>
    <n v="230000"/>
    <n v="230000"/>
    <n v="230000"/>
  </r>
  <r>
    <n v="8509"/>
    <x v="6"/>
    <s v="2019NE02215"/>
    <s v="018015/2019"/>
    <x v="1"/>
    <x v="1"/>
    <s v="EDUCAÇÃO SUPERIOR"/>
    <s v="-"/>
    <s v="-"/>
    <x v="35"/>
    <x v="35"/>
    <s v="PF0000003 "/>
    <x v="89"/>
    <n v="3"/>
    <s v="Custeio (Despesa Corrente)"/>
    <n v="1160000"/>
    <x v="17"/>
    <x v="15"/>
    <n v="0"/>
    <n v="0"/>
    <x v="471"/>
    <n v="0"/>
    <n v="500"/>
    <n v="500"/>
    <n v="500"/>
  </r>
  <r>
    <n v="8510"/>
    <x v="6"/>
    <s v="2019NE02216"/>
    <s v="018016/2019"/>
    <x v="1"/>
    <x v="1"/>
    <s v="EDUCAÇÃO SUPERIOR"/>
    <s v="-"/>
    <s v="-"/>
    <x v="35"/>
    <x v="35"/>
    <s v="PF0000003 "/>
    <x v="89"/>
    <n v="3"/>
    <s v="Custeio (Despesa Corrente)"/>
    <n v="1160000"/>
    <x v="17"/>
    <x v="15"/>
    <n v="0"/>
    <n v="0"/>
    <x v="575"/>
    <n v="0"/>
    <n v="3600"/>
    <n v="3600"/>
    <n v="3600"/>
  </r>
  <r>
    <n v="8511"/>
    <x v="6"/>
    <s v="2019NE02217"/>
    <s v="009867/2019"/>
    <x v="4"/>
    <x v="4"/>
    <s v="EDUCAÇÃO SUPERIOR"/>
    <s v="-"/>
    <s v="-"/>
    <x v="35"/>
    <x v="35"/>
    <n v="76754707291"/>
    <x v="744"/>
    <n v="3"/>
    <s v="Custeio (Despesa Corrente)"/>
    <n v="4801261"/>
    <x v="15"/>
    <x v="13"/>
    <n v="0"/>
    <n v="-1858.5"/>
    <x v="112"/>
    <n v="-1858.5"/>
    <n v="0"/>
    <n v="0"/>
    <n v="0"/>
  </r>
  <r>
    <n v="8512"/>
    <x v="6"/>
    <s v="2019NE02218"/>
    <s v="009941/2019"/>
    <x v="4"/>
    <x v="4"/>
    <s v="EDUCAÇÃO SUPERIOR"/>
    <s v="-"/>
    <s v="-"/>
    <x v="35"/>
    <x v="35"/>
    <n v="55826180234"/>
    <x v="745"/>
    <n v="3"/>
    <s v="Custeio (Despesa Corrente)"/>
    <n v="4801261"/>
    <x v="15"/>
    <x v="13"/>
    <n v="0"/>
    <n v="0"/>
    <x v="280"/>
    <n v="0"/>
    <n v="1858.5"/>
    <n v="1858.5"/>
    <n v="1858.5"/>
  </r>
  <r>
    <n v="8513"/>
    <x v="6"/>
    <s v="2019NE02219"/>
    <s v="015925/2019"/>
    <x v="4"/>
    <x v="4"/>
    <s v="EDUCAÇÃO SUPERIOR"/>
    <s v="-"/>
    <s v="-"/>
    <x v="35"/>
    <x v="35"/>
    <n v="32170599215"/>
    <x v="746"/>
    <n v="3"/>
    <s v="Custeio (Despesa Corrente)"/>
    <n v="4801261"/>
    <x v="15"/>
    <x v="13"/>
    <n v="0"/>
    <n v="0"/>
    <x v="279"/>
    <n v="0"/>
    <n v="2124"/>
    <n v="2124"/>
    <n v="2124"/>
  </r>
  <r>
    <n v="8514"/>
    <x v="6"/>
    <s v="2019NE02220"/>
    <s v="009974/2019"/>
    <x v="4"/>
    <x v="4"/>
    <s v="EDUCAÇÃO SUPERIOR"/>
    <s v="-"/>
    <s v="-"/>
    <x v="35"/>
    <x v="35"/>
    <n v="21393605249"/>
    <x v="747"/>
    <n v="3"/>
    <s v="Custeio (Despesa Corrente)"/>
    <n v="4801261"/>
    <x v="15"/>
    <x v="13"/>
    <n v="0"/>
    <n v="0"/>
    <x v="273"/>
    <n v="0"/>
    <n v="1947"/>
    <n v="1947"/>
    <n v="1947"/>
  </r>
  <r>
    <n v="8515"/>
    <x v="6"/>
    <s v="2019NE02221"/>
    <s v="009958/2019"/>
    <x v="4"/>
    <x v="4"/>
    <s v="EDUCAÇÃO SUPERIOR"/>
    <s v="-"/>
    <s v="-"/>
    <x v="35"/>
    <x v="35"/>
    <n v="64731413249"/>
    <x v="331"/>
    <n v="3"/>
    <s v="Custeio (Despesa Corrente)"/>
    <n v="4801261"/>
    <x v="15"/>
    <x v="13"/>
    <n v="0"/>
    <n v="0"/>
    <x v="280"/>
    <n v="0"/>
    <n v="1858.5"/>
    <n v="1858.5"/>
    <n v="1858.5"/>
  </r>
  <r>
    <n v="8516"/>
    <x v="6"/>
    <s v="2019NE02222"/>
    <s v="009962/2019"/>
    <x v="4"/>
    <x v="4"/>
    <s v="EDUCAÇÃO SUPERIOR"/>
    <s v="-"/>
    <s v="-"/>
    <x v="35"/>
    <x v="35"/>
    <n v="13510827287"/>
    <x v="748"/>
    <n v="3"/>
    <s v="Custeio (Despesa Corrente)"/>
    <n v="4801261"/>
    <x v="15"/>
    <x v="13"/>
    <n v="0"/>
    <n v="0"/>
    <x v="280"/>
    <n v="0"/>
    <n v="1858.5"/>
    <n v="1858.5"/>
    <n v="1858.5"/>
  </r>
  <r>
    <n v="8517"/>
    <x v="6"/>
    <s v="2019NE02223"/>
    <s v="013918/2019"/>
    <x v="4"/>
    <x v="4"/>
    <s v="EDUCAÇÃO SUPERIOR"/>
    <s v="-"/>
    <s v="-"/>
    <x v="35"/>
    <x v="35"/>
    <n v="7391935204"/>
    <x v="291"/>
    <n v="3"/>
    <s v="Custeio (Despesa Corrente)"/>
    <n v="4801261"/>
    <x v="15"/>
    <x v="13"/>
    <n v="0"/>
    <n v="0"/>
    <x v="283"/>
    <n v="0"/>
    <n v="2035.5"/>
    <n v="2035.5"/>
    <n v="2035.5"/>
  </r>
  <r>
    <n v="8518"/>
    <x v="6"/>
    <s v="2019NE02224"/>
    <s v="009953/2019"/>
    <x v="4"/>
    <x v="4"/>
    <s v="EDUCAÇÃO SUPERIOR"/>
    <s v="-"/>
    <s v="-"/>
    <x v="35"/>
    <x v="35"/>
    <n v="85899950463"/>
    <x v="434"/>
    <n v="3"/>
    <s v="Custeio (Despesa Corrente)"/>
    <n v="4801261"/>
    <x v="1"/>
    <x v="1"/>
    <n v="0"/>
    <n v="0"/>
    <x v="279"/>
    <n v="2124"/>
    <n v="2124"/>
    <n v="2124"/>
    <n v="2124"/>
  </r>
  <r>
    <n v="8519"/>
    <x v="6"/>
    <s v="2019NE02225"/>
    <s v="009865/2019"/>
    <x v="4"/>
    <x v="4"/>
    <s v="EDUCAÇÃO SUPERIOR"/>
    <s v="-"/>
    <s v="-"/>
    <x v="35"/>
    <x v="35"/>
    <n v="943863317"/>
    <x v="749"/>
    <n v="3"/>
    <s v="Custeio (Despesa Corrente)"/>
    <n v="4801261"/>
    <x v="1"/>
    <x v="1"/>
    <n v="0"/>
    <n v="0"/>
    <x v="280"/>
    <n v="0"/>
    <n v="1858.5"/>
    <n v="1858.5"/>
    <n v="1858.5"/>
  </r>
  <r>
    <n v="8520"/>
    <x v="6"/>
    <s v="2019NE02226"/>
    <s v="009965/2019"/>
    <x v="4"/>
    <x v="4"/>
    <s v="EDUCAÇÃO SUPERIOR"/>
    <s v="-"/>
    <s v="-"/>
    <x v="35"/>
    <x v="35"/>
    <n v="41633733220"/>
    <x v="750"/>
    <n v="3"/>
    <s v="Custeio (Despesa Corrente)"/>
    <n v="4801261"/>
    <x v="15"/>
    <x v="13"/>
    <n v="0"/>
    <n v="0"/>
    <x v="280"/>
    <n v="0"/>
    <n v="1858.5"/>
    <n v="1858.5"/>
    <n v="1858.5"/>
  </r>
  <r>
    <n v="8521"/>
    <x v="6"/>
    <s v="2019NE02227"/>
    <s v="012926/2019"/>
    <x v="4"/>
    <x v="4"/>
    <s v="EDUCAÇÃO SUPERIOR"/>
    <s v="-"/>
    <s v="-"/>
    <x v="35"/>
    <x v="35"/>
    <n v="69864330268"/>
    <x v="298"/>
    <n v="3"/>
    <s v="Custeio (Despesa Corrente)"/>
    <n v="4801261"/>
    <x v="15"/>
    <x v="13"/>
    <n v="0"/>
    <n v="0"/>
    <x v="279"/>
    <n v="0"/>
    <n v="2124"/>
    <n v="2124"/>
    <n v="2124"/>
  </r>
  <r>
    <n v="8522"/>
    <x v="6"/>
    <s v="2019NE02228"/>
    <s v="017270/2019"/>
    <x v="4"/>
    <x v="4"/>
    <s v="EDUCAÇÃO SUPERIOR"/>
    <s v="-"/>
    <s v="-"/>
    <x v="35"/>
    <x v="35"/>
    <n v="5072957810"/>
    <x v="751"/>
    <n v="3"/>
    <s v="Custeio (Despesa Corrente)"/>
    <n v="1160000"/>
    <x v="1"/>
    <x v="1"/>
    <n v="0"/>
    <n v="0"/>
    <x v="360"/>
    <n v="3000"/>
    <n v="3000"/>
    <n v="3000"/>
    <n v="3000"/>
  </r>
  <r>
    <n v="8523"/>
    <x v="6"/>
    <s v="2019NE02229"/>
    <s v="017270/2019"/>
    <x v="3"/>
    <x v="3"/>
    <s v="APOIO ADMINISTRATIVO"/>
    <s v="-"/>
    <s v="-"/>
    <x v="35"/>
    <x v="35"/>
    <n v="29979036001031"/>
    <x v="29"/>
    <n v="3"/>
    <s v="Custeio (Despesa Corrente)"/>
    <n v="1160000"/>
    <x v="12"/>
    <x v="11"/>
    <n v="0"/>
    <n v="0"/>
    <x v="206"/>
    <n v="600"/>
    <n v="600"/>
    <n v="600"/>
    <n v="600"/>
  </r>
  <r>
    <n v="8524"/>
    <x v="6"/>
    <s v="2019NE02230"/>
    <s v="017196/2019"/>
    <x v="4"/>
    <x v="4"/>
    <s v="EDUCAÇÃO SUPERIOR"/>
    <s v="-"/>
    <s v="-"/>
    <x v="35"/>
    <x v="35"/>
    <n v="47459832200"/>
    <x v="752"/>
    <n v="3"/>
    <s v="Custeio (Despesa Corrente)"/>
    <n v="1160000"/>
    <x v="1"/>
    <x v="1"/>
    <n v="0"/>
    <n v="0"/>
    <x v="233"/>
    <n v="2000"/>
    <n v="2000"/>
    <n v="0"/>
    <n v="0"/>
  </r>
  <r>
    <n v="8525"/>
    <x v="6"/>
    <s v="2019NE02231"/>
    <s v="011770/2019"/>
    <x v="2"/>
    <x v="2"/>
    <s v="EDUCAÇÃO SUPERIOR"/>
    <s v="-"/>
    <s v="-"/>
    <x v="35"/>
    <x v="35"/>
    <n v="84486513000144"/>
    <x v="359"/>
    <n v="3"/>
    <s v="Custeio (Despesa Corrente)"/>
    <n v="1160000"/>
    <x v="18"/>
    <x v="7"/>
    <n v="0"/>
    <n v="0"/>
    <x v="346"/>
    <n v="0"/>
    <n v="289509.39"/>
    <n v="0"/>
    <n v="289509.39"/>
  </r>
  <r>
    <n v="8526"/>
    <x v="6"/>
    <s v="2019NE02232"/>
    <s v="014602/2019"/>
    <x v="4"/>
    <x v="4"/>
    <s v="EDUCAÇÃO SUPERIOR"/>
    <s v="-"/>
    <s v="-"/>
    <x v="35"/>
    <x v="35"/>
    <n v="96864982220"/>
    <x v="182"/>
    <n v="3"/>
    <s v="Custeio (Despesa Corrente)"/>
    <n v="1160000"/>
    <x v="1"/>
    <x v="1"/>
    <n v="0"/>
    <n v="0"/>
    <x v="214"/>
    <n v="2700"/>
    <n v="2700"/>
    <n v="0"/>
    <n v="0"/>
  </r>
  <r>
    <n v="8527"/>
    <x v="6"/>
    <s v="2019NE02233"/>
    <s v="016072/2019"/>
    <x v="4"/>
    <x v="4"/>
    <s v="EDUCAÇÃO SUPERIOR"/>
    <s v="-"/>
    <s v="-"/>
    <x v="35"/>
    <x v="35"/>
    <n v="79241174234"/>
    <x v="502"/>
    <n v="3"/>
    <s v="Custeio (Despesa Corrente)"/>
    <n v="1160000"/>
    <x v="15"/>
    <x v="13"/>
    <n v="0"/>
    <n v="0"/>
    <x v="261"/>
    <n v="0"/>
    <n v="2310"/>
    <n v="2310"/>
    <n v="2310"/>
  </r>
  <r>
    <n v="8528"/>
    <x v="6"/>
    <s v="2019NE02234"/>
    <s v="016233/2019"/>
    <x v="4"/>
    <x v="4"/>
    <s v="EDUCAÇÃO SUPERIOR"/>
    <s v="-"/>
    <s v="-"/>
    <x v="35"/>
    <x v="35"/>
    <n v="51416077200"/>
    <x v="110"/>
    <n v="3"/>
    <s v="Custeio (Despesa Corrente)"/>
    <n v="1160000"/>
    <x v="1"/>
    <x v="1"/>
    <n v="0"/>
    <n v="0"/>
    <x v="141"/>
    <n v="0"/>
    <n v="2442"/>
    <n v="2442"/>
    <n v="2442"/>
  </r>
  <r>
    <n v="8529"/>
    <x v="6"/>
    <s v="2019NE02235"/>
    <s v="017196/2019"/>
    <x v="3"/>
    <x v="3"/>
    <s v="APOIO ADMINISTRATIVO"/>
    <s v="-"/>
    <s v="-"/>
    <x v="35"/>
    <x v="35"/>
    <n v="29979036001031"/>
    <x v="29"/>
    <n v="3"/>
    <s v="Custeio (Despesa Corrente)"/>
    <n v="1160000"/>
    <x v="12"/>
    <x v="11"/>
    <n v="0"/>
    <n v="0"/>
    <x v="127"/>
    <n v="400"/>
    <n v="400"/>
    <n v="0"/>
    <n v="0"/>
  </r>
  <r>
    <n v="8530"/>
    <x v="6"/>
    <s v="2019NE02236"/>
    <s v="012301/2019"/>
    <x v="4"/>
    <x v="4"/>
    <s v="EDUCAÇÃO SUPERIOR"/>
    <s v="-"/>
    <s v="-"/>
    <x v="35"/>
    <x v="35"/>
    <n v="51878682253"/>
    <x v="753"/>
    <n v="3"/>
    <s v="Custeio (Despesa Corrente)"/>
    <n v="1160000"/>
    <x v="15"/>
    <x v="13"/>
    <n v="0"/>
    <n v="0"/>
    <x v="186"/>
    <n v="0"/>
    <n v="1650"/>
    <n v="1650"/>
    <n v="1650"/>
  </r>
  <r>
    <n v="8531"/>
    <x v="6"/>
    <s v="2019NE02237"/>
    <s v="014914/2019"/>
    <x v="4"/>
    <x v="4"/>
    <s v="EDUCAÇÃO SUPERIOR"/>
    <s v="-"/>
    <s v="-"/>
    <x v="35"/>
    <x v="35"/>
    <n v="59684356234"/>
    <x v="709"/>
    <n v="3"/>
    <s v="Custeio (Despesa Corrente)"/>
    <n v="1160000"/>
    <x v="15"/>
    <x v="13"/>
    <n v="0"/>
    <n v="0"/>
    <x v="197"/>
    <n v="0"/>
    <n v="2772"/>
    <n v="2772"/>
    <n v="2772"/>
  </r>
  <r>
    <n v="8532"/>
    <x v="6"/>
    <s v="2019NE02238"/>
    <s v="012456/2019"/>
    <x v="4"/>
    <x v="4"/>
    <s v="EDUCAÇÃO SUPERIOR"/>
    <s v="-"/>
    <s v="-"/>
    <x v="35"/>
    <x v="35"/>
    <n v="92998372287"/>
    <x v="754"/>
    <n v="3"/>
    <s v="Custeio (Despesa Corrente)"/>
    <n v="1160000"/>
    <x v="15"/>
    <x v="13"/>
    <n v="0"/>
    <n v="0"/>
    <x v="264"/>
    <n v="0"/>
    <n v="1056"/>
    <n v="1056"/>
    <n v="1056"/>
  </r>
  <r>
    <n v="8533"/>
    <x v="6"/>
    <s v="2019NE02242"/>
    <s v="017288/2019"/>
    <x v="4"/>
    <x v="4"/>
    <s v="EDUCAÇÃO SUPERIOR"/>
    <s v="-"/>
    <s v="-"/>
    <x v="35"/>
    <x v="35"/>
    <n v="82620016053"/>
    <x v="755"/>
    <n v="3"/>
    <s v="Custeio (Despesa Corrente)"/>
    <n v="1160000"/>
    <x v="1"/>
    <x v="1"/>
    <n v="0"/>
    <n v="0"/>
    <x v="360"/>
    <n v="3000"/>
    <n v="3000"/>
    <n v="0"/>
    <n v="0"/>
  </r>
  <r>
    <n v="8534"/>
    <x v="6"/>
    <s v="2019NE02243"/>
    <s v="017288/2019"/>
    <x v="3"/>
    <x v="3"/>
    <s v="APOIO ADMINISTRATIVO"/>
    <s v="-"/>
    <s v="-"/>
    <x v="35"/>
    <x v="35"/>
    <n v="29979036001031"/>
    <x v="29"/>
    <n v="3"/>
    <s v="Custeio (Despesa Corrente)"/>
    <n v="1160000"/>
    <x v="12"/>
    <x v="11"/>
    <n v="0"/>
    <n v="0"/>
    <x v="206"/>
    <n v="600"/>
    <n v="600"/>
    <n v="0"/>
    <n v="0"/>
  </r>
  <r>
    <n v="8535"/>
    <x v="6"/>
    <s v="2019NE02244"/>
    <s v="017231/2019"/>
    <x v="4"/>
    <x v="4"/>
    <s v="EDUCAÇÃO SUPERIOR"/>
    <s v="-"/>
    <s v="-"/>
    <x v="35"/>
    <x v="35"/>
    <n v="44207328220"/>
    <x v="756"/>
    <n v="3"/>
    <s v="Custeio (Despesa Corrente)"/>
    <n v="1160000"/>
    <x v="1"/>
    <x v="1"/>
    <n v="0"/>
    <n v="0"/>
    <x v="233"/>
    <n v="2000"/>
    <n v="2000"/>
    <n v="2000"/>
    <n v="2000"/>
  </r>
  <r>
    <n v="8536"/>
    <x v="6"/>
    <s v="2019NE02245"/>
    <s v="017231/2019"/>
    <x v="3"/>
    <x v="3"/>
    <s v="APOIO ADMINISTRATIVO"/>
    <s v="-"/>
    <s v="-"/>
    <x v="35"/>
    <x v="35"/>
    <n v="29979036001031"/>
    <x v="29"/>
    <n v="3"/>
    <s v="Custeio (Despesa Corrente)"/>
    <n v="1160000"/>
    <x v="12"/>
    <x v="11"/>
    <n v="0"/>
    <n v="0"/>
    <x v="127"/>
    <n v="400"/>
    <n v="400"/>
    <n v="400"/>
    <n v="400"/>
  </r>
  <r>
    <n v="8537"/>
    <x v="6"/>
    <s v="2019NE02246"/>
    <s v="012886/2019"/>
    <x v="4"/>
    <x v="4"/>
    <s v="EDUCAÇÃO SUPERIOR"/>
    <s v="-"/>
    <s v="-"/>
    <x v="35"/>
    <x v="35"/>
    <n v="84120797287"/>
    <x v="289"/>
    <n v="3"/>
    <s v="Custeio (Despesa Corrente)"/>
    <n v="1160000"/>
    <x v="1"/>
    <x v="1"/>
    <n v="0"/>
    <n v="0"/>
    <x v="409"/>
    <n v="0"/>
    <n v="0"/>
    <n v="0"/>
    <n v="0"/>
  </r>
  <r>
    <n v="8538"/>
    <x v="6"/>
    <s v="2019NE02247"/>
    <s v="017185/2019"/>
    <x v="4"/>
    <x v="4"/>
    <s v="EDUCAÇÃO SUPERIOR"/>
    <s v="-"/>
    <s v="-"/>
    <x v="35"/>
    <x v="35"/>
    <n v="1230804366"/>
    <x v="676"/>
    <n v="3"/>
    <s v="Custeio (Despesa Corrente)"/>
    <n v="1160000"/>
    <x v="1"/>
    <x v="1"/>
    <n v="0"/>
    <n v="0"/>
    <x v="271"/>
    <n v="0"/>
    <n v="0"/>
    <n v="0"/>
    <n v="0"/>
  </r>
  <r>
    <n v="8539"/>
    <x v="6"/>
    <s v="2019NE02248"/>
    <s v="012886/2019"/>
    <x v="3"/>
    <x v="3"/>
    <s v="APOIO ADMINISTRATIVO"/>
    <s v="-"/>
    <s v="-"/>
    <x v="35"/>
    <x v="35"/>
    <n v="29979036001031"/>
    <x v="29"/>
    <n v="3"/>
    <s v="Custeio (Despesa Corrente)"/>
    <n v="1160000"/>
    <x v="12"/>
    <x v="11"/>
    <n v="0"/>
    <n v="0"/>
    <x v="410"/>
    <n v="0"/>
    <n v="0"/>
    <n v="0"/>
    <n v="0"/>
  </r>
  <r>
    <n v="8540"/>
    <x v="6"/>
    <s v="2019NE02249"/>
    <s v="017801/2019"/>
    <x v="4"/>
    <x v="4"/>
    <s v="EDUCAÇÃO SUPERIOR"/>
    <s v="-"/>
    <s v="-"/>
    <x v="35"/>
    <x v="35"/>
    <n v="62778560220"/>
    <x v="58"/>
    <n v="3"/>
    <s v="Custeio (Despesa Corrente)"/>
    <n v="1160000"/>
    <x v="1"/>
    <x v="1"/>
    <n v="0"/>
    <n v="0"/>
    <x v="409"/>
    <n v="0"/>
    <n v="0"/>
    <n v="0"/>
    <n v="0"/>
  </r>
  <r>
    <n v="8541"/>
    <x v="6"/>
    <s v="2019NE02250"/>
    <s v="016591/2019"/>
    <x v="4"/>
    <x v="4"/>
    <s v="EDUCAÇÃO SUPERIOR"/>
    <s v="-"/>
    <s v="-"/>
    <x v="35"/>
    <x v="35"/>
    <n v="59233605272"/>
    <x v="600"/>
    <n v="3"/>
    <s v="Custeio (Despesa Corrente)"/>
    <n v="1160000"/>
    <x v="1"/>
    <x v="1"/>
    <n v="0"/>
    <n v="0"/>
    <x v="409"/>
    <n v="0"/>
    <n v="0"/>
    <n v="0"/>
    <n v="0"/>
  </r>
  <r>
    <n v="8542"/>
    <x v="6"/>
    <s v="2019NE02251"/>
    <s v="017927/2019"/>
    <x v="4"/>
    <x v="4"/>
    <s v="EDUCAÇÃO SUPERIOR"/>
    <s v="-"/>
    <s v="-"/>
    <x v="35"/>
    <x v="35"/>
    <n v="98697005272"/>
    <x v="377"/>
    <n v="3"/>
    <s v="Custeio (Despesa Corrente)"/>
    <n v="1160000"/>
    <x v="1"/>
    <x v="1"/>
    <n v="0"/>
    <n v="0"/>
    <x v="271"/>
    <n v="0"/>
    <n v="0"/>
    <n v="0"/>
    <n v="0"/>
  </r>
  <r>
    <n v="8543"/>
    <x v="6"/>
    <s v="2019NE02252"/>
    <s v="017919/2019"/>
    <x v="4"/>
    <x v="4"/>
    <s v="EDUCAÇÃO SUPERIOR"/>
    <s v="-"/>
    <s v="-"/>
    <x v="35"/>
    <x v="35"/>
    <n v="96324643204"/>
    <x v="141"/>
    <n v="3"/>
    <s v="Custeio (Despesa Corrente)"/>
    <n v="1160000"/>
    <x v="1"/>
    <x v="1"/>
    <n v="0"/>
    <n v="0"/>
    <x v="271"/>
    <n v="0"/>
    <n v="0"/>
    <n v="0"/>
    <n v="0"/>
  </r>
  <r>
    <n v="8544"/>
    <x v="6"/>
    <s v="2019NE02253"/>
    <s v="016589/2019"/>
    <x v="4"/>
    <x v="4"/>
    <s v="EDUCAÇÃO SUPERIOR"/>
    <s v="-"/>
    <s v="-"/>
    <x v="35"/>
    <x v="35"/>
    <n v="28244028220"/>
    <x v="475"/>
    <n v="3"/>
    <s v="Custeio (Despesa Corrente)"/>
    <n v="1160000"/>
    <x v="1"/>
    <x v="1"/>
    <n v="0"/>
    <n v="0"/>
    <x v="407"/>
    <n v="0"/>
    <n v="0"/>
    <n v="0"/>
    <n v="0"/>
  </r>
  <r>
    <n v="8545"/>
    <x v="6"/>
    <s v="2019NE02254"/>
    <s v="015151/2019"/>
    <x v="8"/>
    <x v="8"/>
    <s v="EDUCAÇÃO SUPERIOR"/>
    <s v="-"/>
    <s v="-"/>
    <x v="35"/>
    <x v="35"/>
    <n v="50928546772"/>
    <x v="370"/>
    <n v="3"/>
    <s v="Custeio (Despesa Corrente)"/>
    <n v="1160000"/>
    <x v="1"/>
    <x v="1"/>
    <n v="0"/>
    <n v="0"/>
    <x v="213"/>
    <n v="0"/>
    <n v="1890"/>
    <n v="1890"/>
    <n v="1890"/>
  </r>
  <r>
    <n v="8546"/>
    <x v="6"/>
    <s v="2019NE02255"/>
    <s v="014624/2019"/>
    <x v="4"/>
    <x v="4"/>
    <s v="EDUCAÇÃO SUPERIOR"/>
    <s v="-"/>
    <s v="-"/>
    <x v="35"/>
    <x v="35"/>
    <n v="16457689000118"/>
    <x v="366"/>
    <n v="3"/>
    <s v="Custeio (Despesa Corrente)"/>
    <n v="4801261"/>
    <x v="16"/>
    <x v="14"/>
    <n v="0"/>
    <n v="0"/>
    <x v="359"/>
    <n v="0"/>
    <n v="0"/>
    <n v="0"/>
    <n v="0"/>
  </r>
  <r>
    <n v="8547"/>
    <x v="6"/>
    <s v="2019NE02256"/>
    <s v="001847/2019"/>
    <x v="2"/>
    <x v="2"/>
    <s v="EDUCAÇÃO SUPERIOR"/>
    <s v="-"/>
    <s v="-"/>
    <x v="35"/>
    <x v="35"/>
    <n v="4003942000184"/>
    <x v="84"/>
    <n v="3"/>
    <s v="Custeio (Despesa Corrente)"/>
    <n v="1160000"/>
    <x v="16"/>
    <x v="14"/>
    <n v="0"/>
    <n v="0"/>
    <x v="623"/>
    <n v="0"/>
    <n v="0"/>
    <n v="0"/>
    <n v="0"/>
  </r>
  <r>
    <n v="8548"/>
    <x v="6"/>
    <s v="2019NE02257"/>
    <s v="014710/2019"/>
    <x v="11"/>
    <x v="11"/>
    <s v="ATENÇÃO À SAÚDE DA POPULAÇÃO"/>
    <s v="Destaque Recebido"/>
    <s v="-"/>
    <x v="35"/>
    <x v="35"/>
    <n v="10847885000112"/>
    <x v="85"/>
    <n v="3"/>
    <s v="Custeio (Despesa Corrente)"/>
    <n v="4300000"/>
    <x v="16"/>
    <x v="14"/>
    <n v="0"/>
    <n v="0"/>
    <x v="624"/>
    <n v="148.4"/>
    <n v="148.4"/>
    <n v="0"/>
    <n v="0"/>
  </r>
  <r>
    <n v="8549"/>
    <x v="6"/>
    <s v="2019NE02258"/>
    <s v="014710/2019"/>
    <x v="11"/>
    <x v="11"/>
    <s v="ATENÇÃO À SAÚDE DA POPULAÇÃO"/>
    <s v="Destaque Recebido"/>
    <s v="-"/>
    <x v="35"/>
    <x v="35"/>
    <n v="368488000104"/>
    <x v="188"/>
    <n v="3"/>
    <s v="Custeio (Despesa Corrente)"/>
    <n v="4300000"/>
    <x v="16"/>
    <x v="14"/>
    <n v="0"/>
    <n v="0"/>
    <x v="625"/>
    <n v="0"/>
    <n v="0"/>
    <n v="0"/>
    <n v="0"/>
  </r>
  <r>
    <n v="8550"/>
    <x v="6"/>
    <s v="2019NE02259"/>
    <s v="014710/2019"/>
    <x v="11"/>
    <x v="11"/>
    <s v="ATENÇÃO À SAÚDE DA POPULAÇÃO"/>
    <s v="Destaque Recebido"/>
    <s v="-"/>
    <x v="35"/>
    <x v="35"/>
    <n v="368488000104"/>
    <x v="188"/>
    <n v="3"/>
    <s v="Custeio (Despesa Corrente)"/>
    <n v="4300000"/>
    <x v="16"/>
    <x v="14"/>
    <n v="0"/>
    <n v="0"/>
    <x v="626"/>
    <n v="0"/>
    <n v="0"/>
    <n v="0"/>
    <n v="0"/>
  </r>
  <r>
    <n v="8551"/>
    <x v="6"/>
    <s v="2019NE02260"/>
    <s v="014710/2019"/>
    <x v="11"/>
    <x v="11"/>
    <s v="ATENÇÃO À SAÚDE DA POPULAÇÃO"/>
    <s v="Destaque Recebido"/>
    <s v="-"/>
    <x v="35"/>
    <x v="35"/>
    <n v="368488000104"/>
    <x v="188"/>
    <n v="3"/>
    <s v="Custeio (Despesa Corrente)"/>
    <n v="4300000"/>
    <x v="16"/>
    <x v="14"/>
    <n v="0"/>
    <n v="0"/>
    <x v="627"/>
    <n v="0"/>
    <n v="0"/>
    <n v="0"/>
    <n v="0"/>
  </r>
  <r>
    <n v="8552"/>
    <x v="6"/>
    <s v="2019NE02261"/>
    <s v="014710/2019"/>
    <x v="11"/>
    <x v="11"/>
    <s v="ATENÇÃO À SAÚDE DA POPULAÇÃO"/>
    <s v="Destaque Recebido"/>
    <s v="-"/>
    <x v="35"/>
    <x v="35"/>
    <n v="3064692000391"/>
    <x v="189"/>
    <n v="3"/>
    <s v="Custeio (Despesa Corrente)"/>
    <n v="4300000"/>
    <x v="16"/>
    <x v="14"/>
    <n v="0"/>
    <n v="0"/>
    <x v="628"/>
    <n v="1317"/>
    <n v="1317"/>
    <n v="0"/>
    <n v="0"/>
  </r>
  <r>
    <n v="8553"/>
    <x v="6"/>
    <s v="2019NE02262"/>
    <s v="014710/2019"/>
    <x v="11"/>
    <x v="11"/>
    <s v="ATENÇÃO À SAÚDE DA POPULAÇÃO"/>
    <s v="Destaque Recebido"/>
    <s v="-"/>
    <x v="35"/>
    <x v="35"/>
    <n v="4003942000184"/>
    <x v="84"/>
    <n v="3"/>
    <s v="Custeio (Despesa Corrente)"/>
    <n v="4300000"/>
    <x v="16"/>
    <x v="14"/>
    <n v="0"/>
    <n v="0"/>
    <x v="629"/>
    <n v="444.4"/>
    <n v="444.4"/>
    <n v="0"/>
    <n v="0"/>
  </r>
  <r>
    <n v="8554"/>
    <x v="6"/>
    <s v="2019NE02263"/>
    <s v="014710/2019"/>
    <x v="11"/>
    <x v="11"/>
    <s v="ATENÇÃO À SAÚDE DA POPULAÇÃO"/>
    <s v="Destaque Recebido"/>
    <s v="-"/>
    <x v="35"/>
    <x v="35"/>
    <n v="4361309000168"/>
    <x v="515"/>
    <n v="3"/>
    <s v="Custeio (Despesa Corrente)"/>
    <n v="4300000"/>
    <x v="16"/>
    <x v="14"/>
    <n v="0"/>
    <n v="0"/>
    <x v="630"/>
    <n v="2503.5"/>
    <n v="2503.5"/>
    <n v="0"/>
    <n v="0"/>
  </r>
  <r>
    <n v="8555"/>
    <x v="6"/>
    <s v="2019NE02264"/>
    <s v="014780/2019"/>
    <x v="4"/>
    <x v="4"/>
    <s v="EDUCAÇÃO SUPERIOR"/>
    <s v="-"/>
    <s v="-"/>
    <x v="35"/>
    <x v="35"/>
    <n v="88094146249"/>
    <x v="131"/>
    <n v="3"/>
    <s v="Custeio (Despesa Corrente)"/>
    <n v="1160000"/>
    <x v="15"/>
    <x v="13"/>
    <n v="0"/>
    <n v="0"/>
    <x v="194"/>
    <n v="528"/>
    <n v="528"/>
    <n v="528"/>
    <n v="528"/>
  </r>
  <r>
    <n v="8556"/>
    <x v="6"/>
    <s v="2019NE02266"/>
    <s v="009925/2019"/>
    <x v="4"/>
    <x v="4"/>
    <s v="EDUCAÇÃO SUPERIOR"/>
    <s v="-"/>
    <s v="-"/>
    <x v="35"/>
    <x v="35"/>
    <n v="21522766200"/>
    <x v="757"/>
    <n v="3"/>
    <s v="Custeio (Despesa Corrente)"/>
    <n v="4801261"/>
    <x v="15"/>
    <x v="13"/>
    <n v="0"/>
    <n v="0"/>
    <x v="280"/>
    <n v="1858.5"/>
    <n v="1858.5"/>
    <n v="1858.5"/>
    <n v="1858.5"/>
  </r>
  <r>
    <n v="8557"/>
    <x v="6"/>
    <s v="2019NE02268"/>
    <s v="009917/2019"/>
    <x v="4"/>
    <x v="4"/>
    <s v="EDUCAÇÃO SUPERIOR"/>
    <s v="-"/>
    <s v="-"/>
    <x v="35"/>
    <x v="35"/>
    <n v="40756599253"/>
    <x v="758"/>
    <n v="3"/>
    <s v="Custeio (Despesa Corrente)"/>
    <n v="4801261"/>
    <x v="15"/>
    <x v="13"/>
    <n v="0"/>
    <n v="0"/>
    <x v="281"/>
    <n v="2301"/>
    <n v="2301"/>
    <n v="2301"/>
    <n v="2301"/>
  </r>
  <r>
    <n v="8558"/>
    <x v="6"/>
    <s v="2019NE02269"/>
    <s v="014774/2019"/>
    <x v="4"/>
    <x v="4"/>
    <s v="EDUCAÇÃO SUPERIOR"/>
    <s v="-"/>
    <s v="-"/>
    <x v="35"/>
    <x v="35"/>
    <n v="229904025"/>
    <x v="193"/>
    <n v="3"/>
    <s v="Custeio (Despesa Corrente)"/>
    <n v="1160000"/>
    <x v="15"/>
    <x v="13"/>
    <n v="0"/>
    <n v="0"/>
    <x v="100"/>
    <n v="660"/>
    <n v="660"/>
    <n v="660"/>
    <n v="660"/>
  </r>
  <r>
    <n v="8559"/>
    <x v="6"/>
    <s v="2019NE02270"/>
    <s v="014999/2019"/>
    <x v="4"/>
    <x v="4"/>
    <s v="EDUCAÇÃO SUPERIOR"/>
    <s v="-"/>
    <s v="-"/>
    <x v="35"/>
    <x v="35"/>
    <n v="96366478287"/>
    <x v="759"/>
    <n v="3"/>
    <s v="Custeio (Despesa Corrente)"/>
    <n v="1160000"/>
    <x v="1"/>
    <x v="1"/>
    <n v="0"/>
    <n v="0"/>
    <x v="192"/>
    <n v="2046"/>
    <n v="2046"/>
    <n v="2046"/>
    <n v="2046"/>
  </r>
  <r>
    <n v="8560"/>
    <x v="6"/>
    <s v="2019NE02271"/>
    <s v="009864/2019"/>
    <x v="4"/>
    <x v="4"/>
    <s v="EDUCAÇÃO SUPERIOR"/>
    <s v="-"/>
    <s v="-"/>
    <x v="35"/>
    <x v="35"/>
    <n v="74991965268"/>
    <x v="523"/>
    <n v="3"/>
    <s v="Custeio (Despesa Corrente)"/>
    <n v="1160000"/>
    <x v="1"/>
    <x v="1"/>
    <n v="0"/>
    <n v="0"/>
    <x v="631"/>
    <n v="6600"/>
    <n v="6600"/>
    <n v="6600"/>
    <n v="6600"/>
  </r>
  <r>
    <n v="8561"/>
    <x v="6"/>
    <s v="2019NE02272"/>
    <s v="016765/2019"/>
    <x v="4"/>
    <x v="4"/>
    <s v="EDUCAÇÃO SUPERIOR"/>
    <s v="-"/>
    <s v="-"/>
    <x v="35"/>
    <x v="35"/>
    <n v="28244028220"/>
    <x v="475"/>
    <n v="3"/>
    <s v="Custeio (Despesa Corrente)"/>
    <n v="1160000"/>
    <x v="1"/>
    <x v="1"/>
    <n v="0"/>
    <n v="0"/>
    <x v="189"/>
    <n v="1386"/>
    <n v="1386"/>
    <n v="1386"/>
    <n v="1386"/>
  </r>
  <r>
    <n v="8562"/>
    <x v="6"/>
    <s v="2019NE02273"/>
    <s v="016596/2019"/>
    <x v="4"/>
    <x v="4"/>
    <s v="EDUCAÇÃO SUPERIOR"/>
    <s v="-"/>
    <s v="-"/>
    <x v="35"/>
    <x v="35"/>
    <n v="59233605272"/>
    <x v="600"/>
    <n v="3"/>
    <s v="Custeio (Despesa Corrente)"/>
    <n v="1160000"/>
    <x v="1"/>
    <x v="1"/>
    <n v="0"/>
    <n v="0"/>
    <x v="132"/>
    <n v="2970"/>
    <n v="2970"/>
    <n v="2970"/>
    <n v="2970"/>
  </r>
  <r>
    <n v="8563"/>
    <x v="6"/>
    <s v="2019NE02274"/>
    <s v="014710/2019"/>
    <x v="11"/>
    <x v="11"/>
    <s v="ATENÇÃO À SAÚDE DA POPULAÇÃO"/>
    <s v="Destaque Recebido"/>
    <s v="-"/>
    <x v="35"/>
    <x v="35"/>
    <n v="7073210000159"/>
    <x v="760"/>
    <n v="3"/>
    <s v="Custeio (Despesa Corrente)"/>
    <n v="4300000"/>
    <x v="16"/>
    <x v="14"/>
    <n v="0"/>
    <n v="0"/>
    <x v="528"/>
    <n v="0"/>
    <n v="0"/>
    <n v="0"/>
    <n v="0"/>
  </r>
  <r>
    <n v="8564"/>
    <x v="6"/>
    <s v="2019NE02275"/>
    <s v="014710/2019"/>
    <x v="11"/>
    <x v="11"/>
    <s v="ATENÇÃO À SAÚDE DA POPULAÇÃO"/>
    <s v="Destaque Recebido"/>
    <s v="-"/>
    <x v="35"/>
    <x v="35"/>
    <n v="22636233000118"/>
    <x v="358"/>
    <n v="3"/>
    <s v="Custeio (Despesa Corrente)"/>
    <n v="4300000"/>
    <x v="16"/>
    <x v="14"/>
    <n v="0"/>
    <n v="0"/>
    <x v="632"/>
    <n v="2170"/>
    <n v="2170"/>
    <n v="0"/>
    <n v="0"/>
  </r>
  <r>
    <n v="8565"/>
    <x v="6"/>
    <s v="2019NE02276"/>
    <s v="014710/2019"/>
    <x v="11"/>
    <x v="11"/>
    <s v="ATENÇÃO À SAÚDE DA POPULAÇÃO"/>
    <s v="Destaque Recebido"/>
    <s v="-"/>
    <x v="35"/>
    <x v="35"/>
    <n v="22636233000118"/>
    <x v="358"/>
    <n v="3"/>
    <s v="Custeio (Despesa Corrente)"/>
    <n v="4300000"/>
    <x v="16"/>
    <x v="14"/>
    <n v="0"/>
    <n v="0"/>
    <x v="633"/>
    <n v="7862.5"/>
    <n v="7862.5"/>
    <n v="0"/>
    <n v="0"/>
  </r>
  <r>
    <n v="8566"/>
    <x v="6"/>
    <s v="2019NE02277"/>
    <s v="014710/2019"/>
    <x v="11"/>
    <x v="11"/>
    <s v="ATENÇÃO À SAÚDE DA POPULAÇÃO"/>
    <s v="Destaque Recebido"/>
    <s v="-"/>
    <x v="35"/>
    <x v="35"/>
    <n v="22636233000118"/>
    <x v="358"/>
    <n v="3"/>
    <s v="Custeio (Despesa Corrente)"/>
    <n v="4300000"/>
    <x v="16"/>
    <x v="14"/>
    <n v="0"/>
    <n v="0"/>
    <x v="271"/>
    <n v="5091"/>
    <n v="5091"/>
    <n v="0"/>
    <n v="0"/>
  </r>
  <r>
    <n v="8567"/>
    <x v="6"/>
    <s v="2019NE02278"/>
    <s v="016269/2019"/>
    <x v="4"/>
    <x v="4"/>
    <s v="EDUCAÇÃO SUPERIOR"/>
    <s v="-"/>
    <s v="-"/>
    <x v="35"/>
    <x v="35"/>
    <n v="62747185249"/>
    <x v="610"/>
    <n v="3"/>
    <s v="Custeio (Despesa Corrente)"/>
    <n v="1160000"/>
    <x v="1"/>
    <x v="1"/>
    <n v="0"/>
    <n v="0"/>
    <x v="131"/>
    <n v="2904"/>
    <n v="2904"/>
    <n v="2904"/>
    <n v="2904"/>
  </r>
  <r>
    <n v="8568"/>
    <x v="6"/>
    <s v="2019NE02279"/>
    <s v="014710/2019"/>
    <x v="11"/>
    <x v="11"/>
    <s v="ATENÇÃO À SAÚDE DA POPULAÇÃO"/>
    <s v="Destaque Recebido"/>
    <s v="-"/>
    <x v="35"/>
    <x v="35"/>
    <n v="71505564000124"/>
    <x v="575"/>
    <n v="3"/>
    <s v="Custeio (Despesa Corrente)"/>
    <n v="4300000"/>
    <x v="16"/>
    <x v="14"/>
    <n v="0"/>
    <n v="0"/>
    <x v="634"/>
    <n v="0"/>
    <n v="0"/>
    <n v="0"/>
    <n v="0"/>
  </r>
  <r>
    <n v="8569"/>
    <x v="6"/>
    <s v="2019NE02280"/>
    <s v="014710/2019"/>
    <x v="11"/>
    <x v="11"/>
    <s v="ATENÇÃO À SAÚDE DA POPULAÇÃO"/>
    <s v="Destaque Recebido"/>
    <s v="-"/>
    <x v="35"/>
    <x v="35"/>
    <n v="6997366000163"/>
    <x v="794"/>
    <n v="3"/>
    <s v="Custeio (Despesa Corrente)"/>
    <n v="4300000"/>
    <x v="16"/>
    <x v="14"/>
    <n v="0"/>
    <n v="0"/>
    <x v="468"/>
    <n v="690"/>
    <n v="690"/>
    <n v="0"/>
    <n v="0"/>
  </r>
  <r>
    <n v="8570"/>
    <x v="6"/>
    <s v="2019NE02281"/>
    <s v="014811/2019"/>
    <x v="4"/>
    <x v="4"/>
    <s v="EDUCAÇÃO SUPERIOR"/>
    <s v="-"/>
    <s v="-"/>
    <x v="35"/>
    <x v="35"/>
    <n v="53779690225"/>
    <x v="293"/>
    <n v="3"/>
    <s v="Custeio (Despesa Corrente)"/>
    <n v="1160000"/>
    <x v="1"/>
    <x v="1"/>
    <n v="0"/>
    <n v="0"/>
    <x v="196"/>
    <n v="3168"/>
    <n v="3168"/>
    <n v="3168"/>
    <n v="3168"/>
  </r>
  <r>
    <n v="8571"/>
    <x v="6"/>
    <s v="2019NE02282"/>
    <s v="014710/2019"/>
    <x v="11"/>
    <x v="11"/>
    <s v="ATENÇÃO À SAÚDE DA POPULAÇÃO"/>
    <s v="Destaque Recebido"/>
    <s v="-"/>
    <x v="35"/>
    <x v="35"/>
    <n v="7443753000110"/>
    <x v="519"/>
    <n v="3"/>
    <s v="Custeio (Despesa Corrente)"/>
    <n v="4300000"/>
    <x v="16"/>
    <x v="14"/>
    <n v="0"/>
    <n v="0"/>
    <x v="635"/>
    <n v="0"/>
    <n v="0"/>
    <n v="0"/>
    <n v="0"/>
  </r>
  <r>
    <n v="8572"/>
    <x v="6"/>
    <s v="2019NE02283"/>
    <s v="016071/2019"/>
    <x v="4"/>
    <x v="4"/>
    <s v="EDUCAÇÃO SUPERIOR"/>
    <s v="-"/>
    <s v="-"/>
    <x v="35"/>
    <x v="35"/>
    <n v="82467498204"/>
    <x v="111"/>
    <n v="3"/>
    <s v="Custeio (Despesa Corrente)"/>
    <n v="1160000"/>
    <x v="1"/>
    <x v="1"/>
    <n v="0"/>
    <n v="0"/>
    <x v="466"/>
    <n v="3102"/>
    <n v="3102"/>
    <n v="3102"/>
    <n v="3102"/>
  </r>
  <r>
    <n v="8573"/>
    <x v="6"/>
    <s v="2019NE02284"/>
    <s v="014710/2019"/>
    <x v="11"/>
    <x v="11"/>
    <s v="ATENÇÃO À SAÚDE DA POPULAÇÃO"/>
    <s v="Destaque Recebido"/>
    <s v="-"/>
    <x v="35"/>
    <x v="35"/>
    <n v="7443753000110"/>
    <x v="519"/>
    <n v="3"/>
    <s v="Custeio (Despesa Corrente)"/>
    <n v="4300000"/>
    <x v="16"/>
    <x v="14"/>
    <n v="0"/>
    <n v="0"/>
    <x v="636"/>
    <n v="576"/>
    <n v="576"/>
    <n v="0"/>
    <n v="0"/>
  </r>
  <r>
    <n v="8574"/>
    <x v="6"/>
    <s v="2019NE02285"/>
    <s v="014710/2019"/>
    <x v="11"/>
    <x v="11"/>
    <s v="ATENÇÃO À SAÚDE DA POPULAÇÃO"/>
    <s v="Destaque Recebido"/>
    <s v="-"/>
    <x v="35"/>
    <x v="35"/>
    <n v="9156008000116"/>
    <x v="91"/>
    <n v="3"/>
    <s v="Custeio (Despesa Corrente)"/>
    <n v="4300000"/>
    <x v="16"/>
    <x v="14"/>
    <n v="0"/>
    <n v="0"/>
    <x v="637"/>
    <n v="0"/>
    <n v="0"/>
    <n v="0"/>
    <n v="0"/>
  </r>
  <r>
    <n v="8575"/>
    <x v="6"/>
    <s v="2019NE02286"/>
    <s v="014710/2019"/>
    <x v="11"/>
    <x v="11"/>
    <s v="ATENÇÃO À SAÚDE DA POPULAÇÃO"/>
    <s v="Destaque Recebido"/>
    <s v="-"/>
    <x v="35"/>
    <x v="35"/>
    <n v="3426484000123"/>
    <x v="576"/>
    <n v="3"/>
    <s v="Custeio (Despesa Corrente)"/>
    <n v="4300000"/>
    <x v="16"/>
    <x v="14"/>
    <n v="0"/>
    <n v="0"/>
    <x v="469"/>
    <n v="1040"/>
    <n v="1040"/>
    <n v="0"/>
    <n v="0"/>
  </r>
  <r>
    <n v="8576"/>
    <x v="6"/>
    <s v="2019NE02287"/>
    <s v="015185/2019"/>
    <x v="4"/>
    <x v="4"/>
    <s v="EDUCAÇÃO SUPERIOR"/>
    <s v="-"/>
    <s v="-"/>
    <x v="35"/>
    <x v="35"/>
    <n v="1234744260"/>
    <x v="761"/>
    <n v="3"/>
    <s v="Custeio (Despesa Corrente)"/>
    <n v="1160000"/>
    <x v="1"/>
    <x v="1"/>
    <n v="0"/>
    <n v="0"/>
    <x v="141"/>
    <n v="2442"/>
    <n v="2442"/>
    <n v="2442"/>
    <n v="2442"/>
  </r>
  <r>
    <n v="8577"/>
    <x v="6"/>
    <s v="2019NE02288"/>
    <s v="014314/2019"/>
    <x v="4"/>
    <x v="4"/>
    <s v="EDUCAÇÃO SUPERIOR"/>
    <s v="-"/>
    <s v="-"/>
    <x v="35"/>
    <x v="35"/>
    <n v="92992811300"/>
    <x v="673"/>
    <n v="3"/>
    <s v="Custeio (Despesa Corrente)"/>
    <n v="1160000"/>
    <x v="1"/>
    <x v="1"/>
    <n v="0"/>
    <n v="0"/>
    <x v="264"/>
    <n v="1056"/>
    <n v="1056"/>
    <n v="1056"/>
    <n v="1056"/>
  </r>
  <r>
    <n v="8578"/>
    <x v="6"/>
    <s v="2019NE02289"/>
    <s v="018191/2019"/>
    <x v="1"/>
    <x v="1"/>
    <s v="EDUCAÇÃO SUPERIOR"/>
    <s v="-"/>
    <s v="-"/>
    <x v="35"/>
    <x v="35"/>
    <s v="PF0000003 "/>
    <x v="89"/>
    <n v="3"/>
    <s v="Custeio (Despesa Corrente)"/>
    <n v="1160000"/>
    <x v="17"/>
    <x v="15"/>
    <n v="0"/>
    <n v="0"/>
    <x v="490"/>
    <n v="6000"/>
    <n v="6000"/>
    <n v="6000"/>
    <n v="6000"/>
  </r>
  <r>
    <n v="8579"/>
    <x v="6"/>
    <s v="2019NE02290"/>
    <s v="017931/2019"/>
    <x v="4"/>
    <x v="4"/>
    <s v="EDUCAÇÃO SUPERIOR"/>
    <s v="-"/>
    <s v="-"/>
    <x v="35"/>
    <x v="35"/>
    <n v="27523845215"/>
    <x v="375"/>
    <n v="3"/>
    <s v="Custeio (Despesa Corrente)"/>
    <n v="1160000"/>
    <x v="1"/>
    <x v="1"/>
    <n v="0"/>
    <n v="0"/>
    <x v="293"/>
    <n v="0"/>
    <n v="0"/>
    <n v="0"/>
    <n v="0"/>
  </r>
  <r>
    <n v="8580"/>
    <x v="6"/>
    <s v="2019NE02293"/>
    <s v="017631/2019"/>
    <x v="4"/>
    <x v="4"/>
    <s v="EDUCAÇÃO SUPERIOR"/>
    <s v="-"/>
    <s v="-"/>
    <x v="35"/>
    <x v="35"/>
    <n v="44238258215"/>
    <x v="762"/>
    <n v="3"/>
    <s v="Custeio (Despesa Corrente)"/>
    <n v="1160000"/>
    <x v="1"/>
    <x v="1"/>
    <n v="0"/>
    <n v="0"/>
    <x v="271"/>
    <n v="0"/>
    <n v="0"/>
    <n v="0"/>
    <n v="0"/>
  </r>
  <r>
    <n v="8581"/>
    <x v="6"/>
    <s v="2019NE02294"/>
    <s v="014726/2019"/>
    <x v="11"/>
    <x v="11"/>
    <s v="ATENÇÃO À SAÚDE DA POPULAÇÃO"/>
    <s v="Destaque Recebido"/>
    <s v="-"/>
    <x v="35"/>
    <x v="35"/>
    <n v="22636233000118"/>
    <x v="358"/>
    <n v="3"/>
    <s v="Custeio (Despesa Corrente)"/>
    <n v="2300000"/>
    <x v="16"/>
    <x v="14"/>
    <n v="0"/>
    <n v="0"/>
    <x v="638"/>
    <n v="12086"/>
    <n v="12086"/>
    <n v="0"/>
    <n v="0"/>
  </r>
  <r>
    <n v="8582"/>
    <x v="6"/>
    <s v="2019NE02295"/>
    <s v="014726/2019"/>
    <x v="11"/>
    <x v="11"/>
    <s v="ATENÇÃO À SAÚDE DA POPULAÇÃO"/>
    <s v="Destaque Recebido"/>
    <s v="-"/>
    <x v="35"/>
    <x v="35"/>
    <n v="4361309000168"/>
    <x v="515"/>
    <n v="3"/>
    <s v="Custeio (Despesa Corrente)"/>
    <n v="2300000"/>
    <x v="16"/>
    <x v="14"/>
    <n v="0"/>
    <n v="0"/>
    <x v="639"/>
    <n v="0"/>
    <n v="0"/>
    <n v="0"/>
    <n v="0"/>
  </r>
  <r>
    <n v="8583"/>
    <x v="6"/>
    <s v="2019NE02297"/>
    <s v="014726/2019"/>
    <x v="11"/>
    <x v="11"/>
    <s v="ATENÇÃO À SAÚDE DA POPULAÇÃO"/>
    <s v="Destaque Recebido"/>
    <s v="-"/>
    <x v="35"/>
    <x v="35"/>
    <n v="71505564000124"/>
    <x v="575"/>
    <n v="3"/>
    <s v="Custeio (Despesa Corrente)"/>
    <n v="2300000"/>
    <x v="16"/>
    <x v="14"/>
    <n v="0"/>
    <n v="0"/>
    <x v="640"/>
    <n v="0"/>
    <n v="0"/>
    <n v="0"/>
    <n v="0"/>
  </r>
  <r>
    <n v="8584"/>
    <x v="6"/>
    <s v="2019NE02298"/>
    <s v="014726/2019"/>
    <x v="11"/>
    <x v="11"/>
    <s v="ATENÇÃO À SAÚDE DA POPULAÇÃO"/>
    <s v="Destaque Recebido"/>
    <s v="-"/>
    <x v="35"/>
    <x v="35"/>
    <n v="5580502000152"/>
    <x v="763"/>
    <n v="3"/>
    <s v="Custeio (Despesa Corrente)"/>
    <n v="2300000"/>
    <x v="16"/>
    <x v="14"/>
    <n v="0"/>
    <n v="0"/>
    <x v="641"/>
    <n v="0"/>
    <n v="0"/>
    <n v="0"/>
    <n v="0"/>
  </r>
  <r>
    <n v="8585"/>
    <x v="6"/>
    <s v="2019NE02299"/>
    <s v="017866/2019"/>
    <x v="4"/>
    <x v="4"/>
    <s v="EDUCAÇÃO SUPERIOR"/>
    <s v="-"/>
    <s v="-"/>
    <x v="35"/>
    <x v="35"/>
    <n v="76867099300"/>
    <x v="764"/>
    <n v="3"/>
    <s v="Custeio (Despesa Corrente)"/>
    <n v="1160000"/>
    <x v="1"/>
    <x v="1"/>
    <n v="0"/>
    <n v="0"/>
    <x v="212"/>
    <n v="0"/>
    <n v="0"/>
    <n v="0"/>
    <n v="0"/>
  </r>
  <r>
    <n v="8586"/>
    <x v="6"/>
    <s v="2019NE02301"/>
    <s v="014726/2019"/>
    <x v="11"/>
    <x v="11"/>
    <s v="ATENÇÃO À SAÚDE DA POPULAÇÃO"/>
    <s v="Destaque Recebido"/>
    <s v="-"/>
    <x v="35"/>
    <x v="35"/>
    <n v="7443753000110"/>
    <x v="519"/>
    <n v="3"/>
    <s v="Custeio (Despesa Corrente)"/>
    <n v="2300000"/>
    <x v="16"/>
    <x v="14"/>
    <n v="0"/>
    <n v="0"/>
    <x v="642"/>
    <n v="0"/>
    <n v="0"/>
    <n v="0"/>
    <n v="0"/>
  </r>
  <r>
    <n v="8587"/>
    <x v="6"/>
    <s v="2019NE02302"/>
    <s v="014726/2019"/>
    <x v="11"/>
    <x v="11"/>
    <s v="ATENÇÃO À SAÚDE DA POPULAÇÃO"/>
    <s v="Destaque Recebido"/>
    <s v="-"/>
    <x v="35"/>
    <x v="35"/>
    <n v="4163171000192"/>
    <x v="517"/>
    <n v="3"/>
    <s v="Custeio (Despesa Corrente)"/>
    <n v="2300000"/>
    <x v="16"/>
    <x v="14"/>
    <n v="0"/>
    <n v="0"/>
    <x v="643"/>
    <n v="854.4"/>
    <n v="854.4"/>
    <n v="0"/>
    <n v="0"/>
  </r>
  <r>
    <n v="8588"/>
    <x v="6"/>
    <s v="2019NE02303"/>
    <s v="014726/2019"/>
    <x v="11"/>
    <x v="11"/>
    <s v="ATENÇÃO À SAÚDE DA POPULAÇÃO"/>
    <s v="Destaque Recebido"/>
    <s v="-"/>
    <x v="35"/>
    <x v="35"/>
    <n v="6997366000163"/>
    <x v="794"/>
    <n v="3"/>
    <s v="Custeio (Despesa Corrente)"/>
    <n v="2300000"/>
    <x v="16"/>
    <x v="14"/>
    <n v="0"/>
    <n v="0"/>
    <x v="403"/>
    <n v="89"/>
    <n v="89"/>
    <n v="0"/>
    <n v="0"/>
  </r>
  <r>
    <n v="8589"/>
    <x v="6"/>
    <s v="2019NE02304"/>
    <s v="014726/2019"/>
    <x v="11"/>
    <x v="11"/>
    <s v="ATENÇÃO À SAÚDE DA POPULAÇÃO"/>
    <s v="Destaque Recebido"/>
    <s v="-"/>
    <x v="35"/>
    <x v="35"/>
    <n v="3426484000123"/>
    <x v="576"/>
    <n v="3"/>
    <s v="Custeio (Despesa Corrente)"/>
    <n v="2300000"/>
    <x v="16"/>
    <x v="14"/>
    <n v="0"/>
    <n v="0"/>
    <x v="644"/>
    <n v="728"/>
    <n v="728"/>
    <n v="0"/>
    <n v="0"/>
  </r>
  <r>
    <n v="8590"/>
    <x v="6"/>
    <s v="2019NE02305"/>
    <s v="017574/2019"/>
    <x v="4"/>
    <x v="4"/>
    <s v="EDUCAÇÃO SUPERIOR"/>
    <s v="-"/>
    <s v="-"/>
    <x v="35"/>
    <x v="35"/>
    <n v="10255531796"/>
    <x v="552"/>
    <n v="3"/>
    <s v="Custeio (Despesa Corrente)"/>
    <n v="1160000"/>
    <x v="1"/>
    <x v="1"/>
    <n v="0"/>
    <n v="0"/>
    <x v="360"/>
    <n v="3000"/>
    <n v="3000"/>
    <n v="330"/>
    <n v="330"/>
  </r>
  <r>
    <n v="8591"/>
    <x v="6"/>
    <s v="2019NE02306"/>
    <s v="013052/2019"/>
    <x v="12"/>
    <x v="12"/>
    <s v="EDUCAÇÃO PROFISSIONAL E TECNOLÓGICA"/>
    <s v="Destaque Recebido"/>
    <s v="-"/>
    <x v="35"/>
    <x v="35"/>
    <n v="43641385253"/>
    <x v="765"/>
    <n v="3"/>
    <s v="Custeio (Despesa Corrente)"/>
    <n v="1000000"/>
    <x v="1"/>
    <x v="1"/>
    <n v="0"/>
    <n v="0"/>
    <x v="228"/>
    <n v="0"/>
    <n v="0"/>
    <n v="0"/>
    <n v="0"/>
  </r>
  <r>
    <n v="8592"/>
    <x v="6"/>
    <s v="2019NE02307"/>
    <s v="017573/2019"/>
    <x v="4"/>
    <x v="4"/>
    <s v="EDUCAÇÃO SUPERIOR"/>
    <s v="-"/>
    <s v="-"/>
    <x v="35"/>
    <x v="35"/>
    <n v="26330601291"/>
    <x v="478"/>
    <n v="3"/>
    <s v="Custeio (Despesa Corrente)"/>
    <n v="1160000"/>
    <x v="1"/>
    <x v="1"/>
    <n v="0"/>
    <n v="0"/>
    <x v="360"/>
    <n v="3000"/>
    <n v="3000"/>
    <n v="0"/>
    <n v="0"/>
  </r>
  <r>
    <n v="8593"/>
    <x v="6"/>
    <s v="2019NE02309"/>
    <s v="017096/2019"/>
    <x v="1"/>
    <x v="1"/>
    <s v="EDUCAÇÃO SUPERIOR"/>
    <s v="-"/>
    <s v="-"/>
    <x v="35"/>
    <x v="35"/>
    <s v="PF0000003 "/>
    <x v="89"/>
    <n v="3"/>
    <s v="Custeio (Despesa Corrente)"/>
    <n v="1160000"/>
    <x v="17"/>
    <x v="15"/>
    <n v="0"/>
    <n v="0"/>
    <x v="566"/>
    <n v="13000"/>
    <n v="13000"/>
    <n v="13000"/>
    <n v="13000"/>
  </r>
  <r>
    <n v="8594"/>
    <x v="6"/>
    <s v="2019NE02310"/>
    <s v="017461/2019"/>
    <x v="4"/>
    <x v="4"/>
    <s v="EDUCAÇÃO SUPERIOR"/>
    <s v="-"/>
    <s v="-"/>
    <x v="35"/>
    <x v="35"/>
    <n v="26330601291"/>
    <x v="478"/>
    <n v="3"/>
    <s v="Custeio (Despesa Corrente)"/>
    <n v="1160000"/>
    <x v="1"/>
    <x v="1"/>
    <n v="0"/>
    <n v="0"/>
    <x v="360"/>
    <n v="3000"/>
    <n v="3000"/>
    <n v="0"/>
    <n v="0"/>
  </r>
  <r>
    <n v="8595"/>
    <x v="6"/>
    <s v="2019NE02311"/>
    <s v="017466/2019"/>
    <x v="4"/>
    <x v="4"/>
    <s v="EDUCAÇÃO SUPERIOR"/>
    <s v="-"/>
    <s v="-"/>
    <x v="35"/>
    <x v="35"/>
    <n v="45316279468"/>
    <x v="368"/>
    <n v="3"/>
    <s v="Custeio (Despesa Corrente)"/>
    <n v="1160000"/>
    <x v="1"/>
    <x v="1"/>
    <n v="0"/>
    <n v="0"/>
    <x v="360"/>
    <n v="3000"/>
    <n v="3000"/>
    <n v="3000"/>
    <n v="3000"/>
  </r>
  <r>
    <n v="8596"/>
    <x v="6"/>
    <s v="2019NE02312"/>
    <s v="001747/2019"/>
    <x v="2"/>
    <x v="2"/>
    <s v="EDUCAÇÃO SUPERIOR"/>
    <s v="-"/>
    <s v="-"/>
    <x v="35"/>
    <x v="35"/>
    <n v="17352044000183"/>
    <x v="622"/>
    <n v="4"/>
    <s v="Investimento"/>
    <n v="1160000"/>
    <x v="14"/>
    <x v="12"/>
    <n v="0"/>
    <n v="0"/>
    <x v="569"/>
    <n v="5200"/>
    <n v="5200"/>
    <n v="0"/>
    <n v="0"/>
  </r>
  <r>
    <n v="8597"/>
    <x v="6"/>
    <s v="2019NE02313"/>
    <s v="016231/2019"/>
    <x v="4"/>
    <x v="4"/>
    <s v="EDUCAÇÃO SUPERIOR"/>
    <s v="-"/>
    <s v="-"/>
    <x v="35"/>
    <x v="35"/>
    <n v="78366259234"/>
    <x v="766"/>
    <n v="3"/>
    <s v="Custeio (Despesa Corrente)"/>
    <n v="1160000"/>
    <x v="1"/>
    <x v="1"/>
    <n v="0"/>
    <n v="0"/>
    <x v="141"/>
    <n v="2442"/>
    <n v="2442"/>
    <n v="2442"/>
    <n v="2442"/>
  </r>
  <r>
    <n v="8598"/>
    <x v="6"/>
    <s v="2019NE02315"/>
    <s v="017466/2019"/>
    <x v="3"/>
    <x v="3"/>
    <s v="APOIO ADMINISTRATIVO"/>
    <s v="-"/>
    <s v="-"/>
    <x v="35"/>
    <x v="35"/>
    <n v="29979036001031"/>
    <x v="29"/>
    <n v="3"/>
    <s v="Custeio (Despesa Corrente)"/>
    <n v="1160000"/>
    <x v="12"/>
    <x v="11"/>
    <n v="0"/>
    <n v="0"/>
    <x v="206"/>
    <n v="600"/>
    <n v="600"/>
    <n v="600"/>
    <n v="600"/>
  </r>
  <r>
    <n v="8599"/>
    <x v="6"/>
    <s v="2019NE02316"/>
    <s v="017574/2019"/>
    <x v="3"/>
    <x v="3"/>
    <s v="APOIO ADMINISTRATIVO"/>
    <s v="-"/>
    <s v="-"/>
    <x v="35"/>
    <x v="35"/>
    <n v="29979036001031"/>
    <x v="29"/>
    <n v="3"/>
    <s v="Custeio (Despesa Corrente)"/>
    <n v="1160000"/>
    <x v="12"/>
    <x v="11"/>
    <n v="0"/>
    <n v="0"/>
    <x v="206"/>
    <n v="600"/>
    <n v="600"/>
    <n v="600"/>
    <n v="600"/>
  </r>
  <r>
    <n v="8600"/>
    <x v="6"/>
    <s v="2019NE02317"/>
    <s v="017573/2019"/>
    <x v="3"/>
    <x v="3"/>
    <s v="APOIO ADMINISTRATIVO"/>
    <s v="-"/>
    <s v="-"/>
    <x v="35"/>
    <x v="35"/>
    <n v="29979036001031"/>
    <x v="29"/>
    <n v="3"/>
    <s v="Custeio (Despesa Corrente)"/>
    <n v="1160000"/>
    <x v="12"/>
    <x v="11"/>
    <n v="0"/>
    <n v="0"/>
    <x v="206"/>
    <n v="600"/>
    <n v="600"/>
    <n v="0"/>
    <n v="0"/>
  </r>
  <r>
    <n v="8601"/>
    <x v="6"/>
    <s v="2019NE02318"/>
    <s v="017461/2019"/>
    <x v="3"/>
    <x v="3"/>
    <s v="APOIO ADMINISTRATIVO"/>
    <s v="-"/>
    <s v="-"/>
    <x v="35"/>
    <x v="35"/>
    <n v="29979036001031"/>
    <x v="29"/>
    <n v="3"/>
    <s v="Custeio (Despesa Corrente)"/>
    <n v="1160000"/>
    <x v="12"/>
    <x v="11"/>
    <n v="0"/>
    <n v="0"/>
    <x v="206"/>
    <n v="600"/>
    <n v="600"/>
    <n v="0"/>
    <n v="0"/>
  </r>
  <r>
    <n v="8602"/>
    <x v="6"/>
    <s v="2019NE02319"/>
    <s v="017931/2019"/>
    <x v="3"/>
    <x v="3"/>
    <s v="APOIO ADMINISTRATIVO"/>
    <s v="-"/>
    <s v="-"/>
    <x v="35"/>
    <x v="35"/>
    <n v="29979036001031"/>
    <x v="29"/>
    <n v="3"/>
    <s v="Custeio (Despesa Corrente)"/>
    <n v="1160000"/>
    <x v="12"/>
    <x v="11"/>
    <n v="0"/>
    <n v="0"/>
    <x v="294"/>
    <n v="0"/>
    <n v="0"/>
    <n v="0"/>
    <n v="0"/>
  </r>
  <r>
    <n v="8603"/>
    <x v="6"/>
    <s v="2019NE02322"/>
    <s v="017631/2019"/>
    <x v="3"/>
    <x v="3"/>
    <s v="APOIO ADMINISTRATIVO"/>
    <s v="-"/>
    <s v="-"/>
    <x v="35"/>
    <x v="35"/>
    <n v="29979036001031"/>
    <x v="29"/>
    <n v="3"/>
    <s v="Custeio (Despesa Corrente)"/>
    <n v="1160000"/>
    <x v="12"/>
    <x v="11"/>
    <n v="0"/>
    <n v="0"/>
    <x v="272"/>
    <n v="0"/>
    <n v="0"/>
    <n v="0"/>
    <n v="0"/>
  </r>
  <r>
    <n v="8604"/>
    <x v="6"/>
    <s v="2019NE02323"/>
    <s v="017866/2019"/>
    <x v="3"/>
    <x v="3"/>
    <s v="APOIO ADMINISTRATIVO"/>
    <s v="-"/>
    <s v="-"/>
    <x v="35"/>
    <x v="35"/>
    <n v="29979036001031"/>
    <x v="29"/>
    <n v="3"/>
    <s v="Custeio (Despesa Corrente)"/>
    <n v="1160000"/>
    <x v="12"/>
    <x v="11"/>
    <n v="0"/>
    <n v="0"/>
    <x v="213"/>
    <n v="0"/>
    <n v="0"/>
    <n v="0"/>
    <n v="0"/>
  </r>
  <r>
    <n v="8605"/>
    <x v="6"/>
    <s v="2019NE02326"/>
    <s v="014099/2019"/>
    <x v="12"/>
    <x v="12"/>
    <s v="EDUCAÇÃO PROFISSIONAL E TECNOLÓGICA"/>
    <s v="Destaque Recebido"/>
    <s v="-"/>
    <x v="35"/>
    <x v="35"/>
    <n v="65341660200"/>
    <x v="767"/>
    <n v="3"/>
    <s v="Custeio (Despesa Corrente)"/>
    <n v="1000000"/>
    <x v="1"/>
    <x v="1"/>
    <n v="0"/>
    <n v="0"/>
    <x v="490"/>
    <n v="6000"/>
    <n v="6000"/>
    <n v="0"/>
    <n v="0"/>
  </r>
  <r>
    <n v="8606"/>
    <x v="6"/>
    <s v="2019NE02327"/>
    <s v="014099/2019"/>
    <x v="12"/>
    <x v="12"/>
    <s v="EDUCAÇÃO PROFISSIONAL E TECNOLÓGICA"/>
    <s v="Destaque Recebido"/>
    <s v="-"/>
    <x v="35"/>
    <x v="35"/>
    <n v="29979036001031"/>
    <x v="29"/>
    <n v="3"/>
    <s v="Custeio (Despesa Corrente)"/>
    <n v="1000000"/>
    <x v="12"/>
    <x v="11"/>
    <n v="0"/>
    <n v="0"/>
    <x v="563"/>
    <n v="1200"/>
    <n v="1200"/>
    <n v="0"/>
    <n v="0"/>
  </r>
  <r>
    <n v="8607"/>
    <x v="6"/>
    <s v="2019NE02328"/>
    <s v="014809/2019"/>
    <x v="4"/>
    <x v="4"/>
    <s v="EDUCAÇÃO SUPERIOR"/>
    <s v="-"/>
    <s v="-"/>
    <x v="35"/>
    <x v="35"/>
    <n v="53108752200"/>
    <x v="235"/>
    <n v="3"/>
    <s v="Custeio (Despesa Corrente)"/>
    <n v="1160000"/>
    <x v="1"/>
    <x v="1"/>
    <n v="0"/>
    <n v="0"/>
    <x v="645"/>
    <n v="3234"/>
    <n v="3234"/>
    <n v="3234"/>
    <n v="3234"/>
  </r>
  <r>
    <n v="8608"/>
    <x v="6"/>
    <s v="2019NE02331"/>
    <s v="017919/2019"/>
    <x v="3"/>
    <x v="3"/>
    <s v="APOIO ADMINISTRATIVO"/>
    <s v="-"/>
    <s v="-"/>
    <x v="35"/>
    <x v="35"/>
    <n v="29979036001031"/>
    <x v="29"/>
    <n v="3"/>
    <s v="Custeio (Despesa Corrente)"/>
    <n v="1160000"/>
    <x v="12"/>
    <x v="11"/>
    <n v="0"/>
    <n v="0"/>
    <x v="272"/>
    <n v="0"/>
    <n v="0"/>
    <n v="0"/>
    <n v="0"/>
  </r>
  <r>
    <n v="8609"/>
    <x v="6"/>
    <s v="2019NE02332"/>
    <s v="017927/2019"/>
    <x v="3"/>
    <x v="3"/>
    <s v="APOIO ADMINISTRATIVO"/>
    <s v="-"/>
    <s v="-"/>
    <x v="35"/>
    <x v="35"/>
    <n v="29979036001031"/>
    <x v="29"/>
    <n v="3"/>
    <s v="Custeio (Despesa Corrente)"/>
    <n v="1160000"/>
    <x v="12"/>
    <x v="11"/>
    <n v="0"/>
    <n v="0"/>
    <x v="272"/>
    <n v="0"/>
    <n v="0"/>
    <n v="0"/>
    <n v="0"/>
  </r>
  <r>
    <n v="8610"/>
    <x v="6"/>
    <s v="2019NE02333"/>
    <s v="016589/2019"/>
    <x v="3"/>
    <x v="3"/>
    <s v="APOIO ADMINISTRATIVO"/>
    <s v="-"/>
    <s v="-"/>
    <x v="35"/>
    <x v="35"/>
    <n v="29979036001031"/>
    <x v="29"/>
    <n v="3"/>
    <s v="Custeio (Despesa Corrente)"/>
    <n v="1160000"/>
    <x v="12"/>
    <x v="11"/>
    <n v="0"/>
    <n v="0"/>
    <x v="408"/>
    <n v="0"/>
    <n v="0"/>
    <n v="0"/>
    <n v="0"/>
  </r>
  <r>
    <n v="8611"/>
    <x v="6"/>
    <s v="2019NE02334"/>
    <s v="016591/2019"/>
    <x v="3"/>
    <x v="3"/>
    <s v="APOIO ADMINISTRATIVO"/>
    <s v="-"/>
    <s v="-"/>
    <x v="35"/>
    <x v="35"/>
    <n v="29979036001031"/>
    <x v="29"/>
    <n v="3"/>
    <s v="Custeio (Despesa Corrente)"/>
    <n v="1160000"/>
    <x v="12"/>
    <x v="11"/>
    <n v="0"/>
    <n v="0"/>
    <x v="410"/>
    <n v="0"/>
    <n v="0"/>
    <n v="0"/>
    <n v="0"/>
  </r>
  <r>
    <n v="8612"/>
    <x v="6"/>
    <s v="2019NE02335"/>
    <s v="015786/2019"/>
    <x v="4"/>
    <x v="4"/>
    <s v="EDUCAÇÃO SUPERIOR"/>
    <s v="-"/>
    <s v="-"/>
    <x v="35"/>
    <x v="35"/>
    <n v="41779487215"/>
    <x v="390"/>
    <n v="3"/>
    <s v="Custeio (Despesa Corrente)"/>
    <n v="1160000"/>
    <x v="1"/>
    <x v="1"/>
    <n v="0"/>
    <n v="0"/>
    <x v="407"/>
    <n v="0"/>
    <n v="0"/>
    <n v="0"/>
    <n v="0"/>
  </r>
  <r>
    <n v="8613"/>
    <x v="6"/>
    <s v="2019NE02336"/>
    <s v="011418/2019"/>
    <x v="3"/>
    <x v="3"/>
    <s v="APOIO ADMINISTRATIVO"/>
    <s v="-"/>
    <s v="-"/>
    <x v="35"/>
    <x v="35"/>
    <n v="29979036001031"/>
    <x v="29"/>
    <n v="3"/>
    <s v="Custeio (Despesa Corrente)"/>
    <n v="1160000"/>
    <x v="12"/>
    <x v="11"/>
    <n v="0"/>
    <n v="0"/>
    <x v="272"/>
    <n v="0"/>
    <n v="1080"/>
    <n v="1080"/>
    <n v="1080"/>
  </r>
  <r>
    <n v="8614"/>
    <x v="6"/>
    <s v="2019NE02337"/>
    <s v="015057/2019"/>
    <x v="4"/>
    <x v="4"/>
    <s v="EDUCAÇÃO SUPERIOR"/>
    <s v="-"/>
    <s v="-"/>
    <x v="35"/>
    <x v="35"/>
    <n v="87979691253"/>
    <x v="711"/>
    <n v="3"/>
    <s v="Custeio (Despesa Corrente)"/>
    <n v="1160000"/>
    <x v="1"/>
    <x v="1"/>
    <n v="0"/>
    <n v="0"/>
    <x v="407"/>
    <n v="0"/>
    <n v="0"/>
    <n v="0"/>
    <n v="0"/>
  </r>
  <r>
    <n v="8615"/>
    <x v="6"/>
    <s v="2019NE02339"/>
    <s v="014726/2019"/>
    <x v="11"/>
    <x v="11"/>
    <s v="ATENÇÃO À SAÚDE DA POPULAÇÃO"/>
    <s v="Destaque Recebido"/>
    <s v="-"/>
    <x v="35"/>
    <x v="35"/>
    <n v="368488000104"/>
    <x v="188"/>
    <n v="3"/>
    <s v="Custeio (Despesa Corrente)"/>
    <n v="2300000"/>
    <x v="16"/>
    <x v="14"/>
    <n v="0"/>
    <n v="0"/>
    <x v="646"/>
    <n v="0"/>
    <n v="0"/>
    <n v="0"/>
    <n v="0"/>
  </r>
  <r>
    <n v="8616"/>
    <x v="6"/>
    <s v="2019NE02340"/>
    <s v="010405/2018"/>
    <x v="8"/>
    <x v="8"/>
    <s v="EDUCAÇÃO SUPERIOR"/>
    <s v="-"/>
    <s v="-"/>
    <x v="35"/>
    <x v="35"/>
    <n v="68314830000127"/>
    <x v="768"/>
    <n v="3"/>
    <s v="Custeio (Despesa Corrente)"/>
    <n v="1160000"/>
    <x v="22"/>
    <x v="18"/>
    <n v="0"/>
    <n v="0"/>
    <x v="647"/>
    <n v="0"/>
    <n v="0"/>
    <n v="0"/>
    <n v="0"/>
  </r>
  <r>
    <n v="8617"/>
    <x v="6"/>
    <s v="2019NE02341"/>
    <s v="014726/2019"/>
    <x v="11"/>
    <x v="11"/>
    <s v="ATENÇÃO À SAÚDE DA POPULAÇÃO"/>
    <s v="Destaque Recebido"/>
    <s v="-"/>
    <x v="35"/>
    <x v="35"/>
    <n v="18256239000192"/>
    <x v="467"/>
    <n v="3"/>
    <s v="Custeio (Despesa Corrente)"/>
    <n v="2300000"/>
    <x v="16"/>
    <x v="14"/>
    <n v="0"/>
    <n v="0"/>
    <x v="648"/>
    <n v="49.44"/>
    <n v="49.44"/>
    <n v="0"/>
    <n v="0"/>
  </r>
  <r>
    <n v="8618"/>
    <x v="6"/>
    <s v="2019NE02342"/>
    <s v="034424/2018"/>
    <x v="11"/>
    <x v="11"/>
    <s v="ATENÇÃO À SAÚDE DA POPULAÇÃO"/>
    <s v="Destaque Recebido"/>
    <s v="TACT Nº 2 - Prorrogação"/>
    <x v="2"/>
    <x v="90"/>
    <n v="4529815000113"/>
    <x v="2"/>
    <n v="3"/>
    <s v="Custeio (Despesa Corrente)"/>
    <n v="4300000"/>
    <x v="0"/>
    <x v="0"/>
    <n v="4464379.32"/>
    <n v="0"/>
    <x v="114"/>
    <n v="0"/>
    <n v="0"/>
    <n v="0"/>
    <n v="0"/>
  </r>
  <r>
    <n v="8619"/>
    <x v="6"/>
    <s v="2019NE02343"/>
    <s v="014726/2019"/>
    <x v="11"/>
    <x v="11"/>
    <s v="ATENÇÃO À SAÚDE DA POPULAÇÃO"/>
    <s v="Destaque Recebido"/>
    <s v="-"/>
    <x v="35"/>
    <x v="35"/>
    <n v="17119265000106"/>
    <x v="769"/>
    <n v="3"/>
    <s v="Custeio (Despesa Corrente)"/>
    <n v="2300000"/>
    <x v="16"/>
    <x v="14"/>
    <n v="0"/>
    <n v="0"/>
    <x v="649"/>
    <n v="0"/>
    <n v="0"/>
    <n v="0"/>
    <n v="0"/>
  </r>
  <r>
    <n v="8620"/>
    <x v="6"/>
    <s v="2019NE02347"/>
    <s v="014710/2019"/>
    <x v="11"/>
    <x v="11"/>
    <s v="ATENÇÃO À SAÚDE DA POPULAÇÃO"/>
    <s v="Destaque Recebido"/>
    <s v="-"/>
    <x v="35"/>
    <x v="35"/>
    <n v="10847885000112"/>
    <x v="85"/>
    <n v="3"/>
    <s v="Custeio (Despesa Corrente)"/>
    <n v="4300000"/>
    <x v="16"/>
    <x v="14"/>
    <n v="0"/>
    <n v="0"/>
    <x v="650"/>
    <n v="2760"/>
    <n v="2760"/>
    <n v="0"/>
    <n v="0"/>
  </r>
  <r>
    <n v="8621"/>
    <x v="6"/>
    <s v="2019NE02348"/>
    <s v="014710/2019"/>
    <x v="11"/>
    <x v="11"/>
    <s v="ATENÇÃO À SAÚDE DA POPULAÇÃO"/>
    <s v="Destaque Recebido"/>
    <s v="-"/>
    <x v="35"/>
    <x v="35"/>
    <n v="1571702000198"/>
    <x v="593"/>
    <n v="3"/>
    <s v="Custeio (Despesa Corrente)"/>
    <n v="4300000"/>
    <x v="16"/>
    <x v="14"/>
    <n v="0"/>
    <n v="0"/>
    <x v="651"/>
    <n v="0"/>
    <n v="0"/>
    <n v="0"/>
    <n v="0"/>
  </r>
  <r>
    <n v="8622"/>
    <x v="6"/>
    <s v="2019NE02349"/>
    <s v="014710/2019"/>
    <x v="11"/>
    <x v="11"/>
    <s v="ATENÇÃO À SAÚDE DA POPULAÇÃO"/>
    <s v="Destaque Recebido"/>
    <s v="-"/>
    <x v="35"/>
    <x v="35"/>
    <n v="17119265000106"/>
    <x v="769"/>
    <n v="3"/>
    <s v="Custeio (Despesa Corrente)"/>
    <n v="4300000"/>
    <x v="16"/>
    <x v="14"/>
    <n v="0"/>
    <n v="0"/>
    <x v="652"/>
    <n v="0"/>
    <n v="0"/>
    <n v="0"/>
    <n v="0"/>
  </r>
  <r>
    <n v="8623"/>
    <x v="6"/>
    <s v="2019NE02350"/>
    <s v="011842/2019"/>
    <x v="8"/>
    <x v="8"/>
    <s v="EDUCAÇÃO SUPERIOR"/>
    <s v="-"/>
    <s v="-"/>
    <x v="35"/>
    <x v="35"/>
    <n v="81933894253"/>
    <x v="770"/>
    <n v="3"/>
    <s v="Custeio (Despesa Corrente)"/>
    <n v="1160000"/>
    <x v="15"/>
    <x v="13"/>
    <n v="0"/>
    <n v="0"/>
    <x v="653"/>
    <n v="3696"/>
    <n v="3696"/>
    <n v="3696"/>
    <n v="3696"/>
  </r>
  <r>
    <n v="8624"/>
    <x v="6"/>
    <s v="2019NE02351"/>
    <s v="010899/2019"/>
    <x v="1"/>
    <x v="1"/>
    <s v="EDUCAÇÃO SUPERIOR"/>
    <s v="-"/>
    <s v="-"/>
    <x v="35"/>
    <x v="35"/>
    <n v="85494917215"/>
    <x v="771"/>
    <n v="3"/>
    <s v="Custeio (Despesa Corrente)"/>
    <n v="4801241"/>
    <x v="17"/>
    <x v="15"/>
    <n v="0"/>
    <n v="0"/>
    <x v="433"/>
    <n v="800"/>
    <n v="800"/>
    <n v="800"/>
    <n v="800"/>
  </r>
  <r>
    <n v="8625"/>
    <x v="6"/>
    <s v="2019NE02352"/>
    <s v="031367/2013"/>
    <x v="9"/>
    <x v="9"/>
    <s v="OPERAÇÕES ESPECIAIS"/>
    <s v="-"/>
    <s v="-"/>
    <x v="35"/>
    <x v="35"/>
    <n v="4812509000190"/>
    <x v="477"/>
    <n v="1"/>
    <s v="Pessoal"/>
    <n v="1160000"/>
    <x v="23"/>
    <x v="16"/>
    <n v="0"/>
    <n v="0"/>
    <x v="654"/>
    <n v="19292.75"/>
    <n v="19292.75"/>
    <n v="19292.75"/>
    <n v="19292.75"/>
  </r>
  <r>
    <n v="8626"/>
    <x v="6"/>
    <s v="2019NE02353"/>
    <s v="027107/2016"/>
    <x v="9"/>
    <x v="9"/>
    <s v="OPERAÇÕES ESPECIAIS"/>
    <s v="-"/>
    <s v="-"/>
    <x v="35"/>
    <x v="35"/>
    <n v="4812509000190"/>
    <x v="477"/>
    <n v="1"/>
    <s v="Pessoal"/>
    <n v="1160000"/>
    <x v="23"/>
    <x v="16"/>
    <n v="0"/>
    <n v="0"/>
    <x v="655"/>
    <n v="11540.51"/>
    <n v="11540.51"/>
    <n v="11540.51"/>
    <n v="11540.51"/>
  </r>
  <r>
    <n v="8627"/>
    <x v="6"/>
    <s v="2019NE02355"/>
    <s v="017015/2019"/>
    <x v="10"/>
    <x v="10"/>
    <s v="FUNDO ESTADUAL DE ASSISTÊNCIA SOCIAL"/>
    <s v="Destaque Recebido"/>
    <s v="-"/>
    <x v="35"/>
    <x v="35"/>
    <n v="49378546234"/>
    <x v="772"/>
    <n v="3"/>
    <s v="Custeio (Despesa Corrente)"/>
    <n v="4400000"/>
    <x v="1"/>
    <x v="1"/>
    <n v="0"/>
    <n v="0"/>
    <x v="656"/>
    <n v="5000"/>
    <n v="5000"/>
    <n v="5000"/>
    <n v="5000"/>
  </r>
  <r>
    <n v="8628"/>
    <x v="6"/>
    <s v="2019NE02356"/>
    <s v="017015/2019"/>
    <x v="10"/>
    <x v="10"/>
    <s v="FUNDO ESTADUAL DE ASSISTÊNCIA SOCIAL"/>
    <s v="Destaque Recebido"/>
    <s v="-"/>
    <x v="35"/>
    <x v="35"/>
    <n v="29979036001031"/>
    <x v="29"/>
    <n v="3"/>
    <s v="Custeio (Despesa Corrente)"/>
    <n v="4400000"/>
    <x v="12"/>
    <x v="11"/>
    <n v="0"/>
    <n v="0"/>
    <x v="393"/>
    <n v="1000"/>
    <n v="1000"/>
    <n v="1000"/>
    <n v="1000"/>
  </r>
  <r>
    <n v="8629"/>
    <x v="6"/>
    <s v="2019NE02357"/>
    <s v="017017/2019"/>
    <x v="10"/>
    <x v="10"/>
    <s v="FUNDO ESTADUAL DE ASSISTÊNCIA SOCIAL"/>
    <s v="Destaque Recebido"/>
    <s v="-"/>
    <x v="35"/>
    <x v="35"/>
    <n v="82556555220"/>
    <x v="773"/>
    <n v="3"/>
    <s v="Custeio (Despesa Corrente)"/>
    <n v="4400000"/>
    <x v="1"/>
    <x v="1"/>
    <n v="0"/>
    <n v="0"/>
    <x v="657"/>
    <n v="4400"/>
    <n v="4400"/>
    <n v="4400"/>
    <n v="4400"/>
  </r>
  <r>
    <n v="8630"/>
    <x v="6"/>
    <s v="2019NE02358"/>
    <s v="017017/2019"/>
    <x v="10"/>
    <x v="10"/>
    <s v="FUNDO ESTADUAL DE ASSISTÊNCIA SOCIAL"/>
    <s v="Destaque Recebido"/>
    <s v="-"/>
    <x v="35"/>
    <x v="35"/>
    <n v="29979036001031"/>
    <x v="29"/>
    <n v="3"/>
    <s v="Custeio (Despesa Corrente)"/>
    <n v="4400000"/>
    <x v="12"/>
    <x v="11"/>
    <n v="0"/>
    <n v="0"/>
    <x v="140"/>
    <n v="880"/>
    <n v="880"/>
    <n v="880"/>
    <n v="880"/>
  </r>
  <r>
    <n v="8631"/>
    <x v="6"/>
    <s v="2019NE02359"/>
    <s v="013052/2019"/>
    <x v="12"/>
    <x v="12"/>
    <s v="EDUCAÇÃO PROFISSIONAL E TECNOLÓGICA"/>
    <s v="Destaque Recebido"/>
    <s v="-"/>
    <x v="35"/>
    <x v="35"/>
    <n v="43641385253"/>
    <x v="765"/>
    <n v="3"/>
    <s v="Custeio (Despesa Corrente)"/>
    <n v="1000000"/>
    <x v="1"/>
    <x v="1"/>
    <n v="0"/>
    <n v="0"/>
    <x v="562"/>
    <n v="2550"/>
    <n v="2550"/>
    <n v="0"/>
    <n v="0"/>
  </r>
  <r>
    <n v="8632"/>
    <x v="6"/>
    <s v="2019NE02360"/>
    <s v="018396/2019"/>
    <x v="10"/>
    <x v="10"/>
    <s v="FUNDO ESTADUAL DE ASSISTÊNCIA SOCIAL"/>
    <s v="Destaque Recebido"/>
    <s v="-"/>
    <x v="35"/>
    <x v="35"/>
    <n v="59290307234"/>
    <x v="774"/>
    <n v="3"/>
    <s v="Custeio (Despesa Corrente)"/>
    <n v="4400000"/>
    <x v="1"/>
    <x v="1"/>
    <n v="0"/>
    <n v="0"/>
    <x v="657"/>
    <n v="3600"/>
    <n v="3600"/>
    <n v="3600"/>
    <n v="3600"/>
  </r>
  <r>
    <n v="8633"/>
    <x v="6"/>
    <s v="2019NE02361"/>
    <s v="018396/2019"/>
    <x v="10"/>
    <x v="10"/>
    <s v="FUNDO ESTADUAL DE ASSISTÊNCIA SOCIAL"/>
    <s v="Destaque Recebido"/>
    <s v="-"/>
    <x v="35"/>
    <x v="35"/>
    <n v="29979036001031"/>
    <x v="29"/>
    <n v="3"/>
    <s v="Custeio (Despesa Corrente)"/>
    <n v="4400000"/>
    <x v="12"/>
    <x v="11"/>
    <n v="0"/>
    <n v="0"/>
    <x v="140"/>
    <n v="720"/>
    <n v="720"/>
    <n v="720"/>
    <n v="720"/>
  </r>
  <r>
    <n v="8634"/>
    <x v="6"/>
    <s v="2019NE02364"/>
    <s v="004801/2019"/>
    <x v="1"/>
    <x v="1"/>
    <s v="EDUCAÇÃO SUPERIOR"/>
    <s v="-"/>
    <s v="TACT Nº 2 - Prorrogação"/>
    <x v="5"/>
    <x v="117"/>
    <n v="2441569000118"/>
    <x v="1"/>
    <n v="3"/>
    <s v="Custeio (Despesa Corrente)"/>
    <n v="1160000"/>
    <x v="0"/>
    <x v="0"/>
    <n v="2023560"/>
    <n v="0"/>
    <x v="658"/>
    <n v="0"/>
    <n v="0"/>
    <n v="0"/>
    <n v="0"/>
  </r>
  <r>
    <n v="8635"/>
    <x v="6"/>
    <s v="2019NE02365"/>
    <s v="004795/2019"/>
    <x v="4"/>
    <x v="4"/>
    <s v="EDUCAÇÃO SUPERIOR"/>
    <s v="-"/>
    <s v="TACT Nº 5 - Prorrogação"/>
    <x v="8"/>
    <x v="123"/>
    <n v="38431980206"/>
    <x v="7"/>
    <n v="3"/>
    <s v="Custeio (Despesa Corrente)"/>
    <n v="1160000"/>
    <x v="1"/>
    <x v="1"/>
    <n v="66000"/>
    <n v="0"/>
    <x v="659"/>
    <n v="0"/>
    <n v="0"/>
    <n v="0"/>
    <n v="0"/>
  </r>
  <r>
    <n v="8636"/>
    <x v="6"/>
    <s v="2019NE02374"/>
    <s v="016601/2019"/>
    <x v="10"/>
    <x v="10"/>
    <s v="FUNDO ESTADUAL DE ASSISTÊNCIA SOCIAL"/>
    <s v="Destaque Recebido"/>
    <s v="-"/>
    <x v="35"/>
    <x v="35"/>
    <n v="31393101291"/>
    <x v="775"/>
    <n v="3"/>
    <s v="Custeio (Despesa Corrente)"/>
    <n v="4400000"/>
    <x v="1"/>
    <x v="1"/>
    <n v="0"/>
    <n v="0"/>
    <x v="660"/>
    <n v="4400"/>
    <n v="4400"/>
    <n v="0"/>
    <n v="0"/>
  </r>
  <r>
    <n v="8637"/>
    <x v="6"/>
    <s v="2019NE02377"/>
    <s v="010898/2019"/>
    <x v="1"/>
    <x v="1"/>
    <s v="EDUCAÇÃO SUPERIOR"/>
    <s v="-"/>
    <s v="-"/>
    <x v="35"/>
    <x v="35"/>
    <n v="2314172256"/>
    <x v="776"/>
    <n v="3"/>
    <s v="Custeio (Despesa Corrente)"/>
    <n v="4801241"/>
    <x v="24"/>
    <x v="19"/>
    <n v="0"/>
    <n v="0"/>
    <x v="233"/>
    <n v="2000"/>
    <n v="2000"/>
    <n v="2000"/>
    <n v="2000"/>
  </r>
  <r>
    <n v="8638"/>
    <x v="6"/>
    <s v="2019NE02378"/>
    <s v="010902/2019"/>
    <x v="1"/>
    <x v="1"/>
    <s v="EDUCAÇÃO SUPERIOR"/>
    <s v="-"/>
    <s v="-"/>
    <x v="35"/>
    <x v="35"/>
    <n v="2314172256"/>
    <x v="776"/>
    <n v="3"/>
    <s v="Custeio (Despesa Corrente)"/>
    <n v="4801241"/>
    <x v="24"/>
    <x v="19"/>
    <n v="0"/>
    <n v="0"/>
    <x v="233"/>
    <n v="2000"/>
    <n v="2000"/>
    <n v="2000"/>
    <n v="2000"/>
  </r>
  <r>
    <n v="8639"/>
    <x v="6"/>
    <s v="2019NE02380"/>
    <s v="009983/2019"/>
    <x v="4"/>
    <x v="4"/>
    <s v="EDUCAÇÃO SUPERIOR"/>
    <s v="-"/>
    <s v="-"/>
    <x v="35"/>
    <x v="35"/>
    <n v="89835492204"/>
    <x v="777"/>
    <n v="3"/>
    <s v="Custeio (Despesa Corrente)"/>
    <n v="4801261"/>
    <x v="1"/>
    <x v="1"/>
    <n v="0"/>
    <n v="0"/>
    <x v="279"/>
    <n v="2124"/>
    <n v="2124"/>
    <n v="2124"/>
    <n v="2124"/>
  </r>
  <r>
    <n v="8640"/>
    <x v="6"/>
    <s v="2019NE02381"/>
    <s v="009979/2019"/>
    <x v="4"/>
    <x v="4"/>
    <s v="EDUCAÇÃO SUPERIOR"/>
    <s v="-"/>
    <s v="-"/>
    <x v="35"/>
    <x v="35"/>
    <n v="926066366"/>
    <x v="778"/>
    <n v="3"/>
    <s v="Custeio (Despesa Corrente)"/>
    <n v="4801261"/>
    <x v="15"/>
    <x v="13"/>
    <n v="0"/>
    <n v="0"/>
    <x v="273"/>
    <n v="1947"/>
    <n v="1947"/>
    <n v="1947"/>
    <n v="1947"/>
  </r>
  <r>
    <n v="8641"/>
    <x v="6"/>
    <s v="2019NE02382"/>
    <s v="009959/2019"/>
    <x v="4"/>
    <x v="4"/>
    <s v="EDUCAÇÃO SUPERIOR"/>
    <s v="-"/>
    <s v="-"/>
    <x v="35"/>
    <x v="35"/>
    <n v="63317567287"/>
    <x v="262"/>
    <n v="3"/>
    <s v="Custeio (Despesa Corrente)"/>
    <n v="4801261"/>
    <x v="15"/>
    <x v="13"/>
    <n v="0"/>
    <n v="0"/>
    <x v="280"/>
    <n v="1858.5"/>
    <n v="1858.5"/>
    <n v="1858.5"/>
    <n v="1858.5"/>
  </r>
  <r>
    <n v="8642"/>
    <x v="6"/>
    <s v="2019NE02383"/>
    <s v="009908/2019"/>
    <x v="4"/>
    <x v="4"/>
    <s v="EDUCAÇÃO SUPERIOR"/>
    <s v="-"/>
    <s v="-"/>
    <x v="35"/>
    <x v="35"/>
    <n v="7785526249"/>
    <x v="779"/>
    <n v="3"/>
    <s v="Custeio (Despesa Corrente)"/>
    <n v="4801261"/>
    <x v="15"/>
    <x v="13"/>
    <n v="0"/>
    <n v="0"/>
    <x v="280"/>
    <n v="1858.5"/>
    <n v="1858.5"/>
    <n v="1858.5"/>
    <n v="1858.5"/>
  </r>
  <r>
    <n v="8643"/>
    <x v="6"/>
    <s v="2019NE02385"/>
    <s v="009954/2019"/>
    <x v="4"/>
    <x v="4"/>
    <s v="EDUCAÇÃO SUPERIOR"/>
    <s v="-"/>
    <s v="-"/>
    <x v="35"/>
    <x v="35"/>
    <n v="41632877287"/>
    <x v="780"/>
    <n v="3"/>
    <s v="Custeio (Despesa Corrente)"/>
    <n v="4801261"/>
    <x v="15"/>
    <x v="13"/>
    <n v="0"/>
    <n v="0"/>
    <x v="273"/>
    <n v="1947"/>
    <n v="1947"/>
    <n v="1947"/>
    <n v="1947"/>
  </r>
  <r>
    <n v="8644"/>
    <x v="6"/>
    <s v="2019NE02386"/>
    <s v="009920/2019"/>
    <x v="4"/>
    <x v="4"/>
    <s v="EDUCAÇÃO SUPERIOR"/>
    <s v="-"/>
    <s v="-"/>
    <x v="35"/>
    <x v="35"/>
    <n v="94602093272"/>
    <x v="781"/>
    <n v="3"/>
    <s v="Custeio (Despesa Corrente)"/>
    <n v="4801261"/>
    <x v="15"/>
    <x v="13"/>
    <n v="0"/>
    <n v="0"/>
    <x v="281"/>
    <n v="2301"/>
    <n v="2301"/>
    <n v="2301"/>
    <n v="2301"/>
  </r>
  <r>
    <n v="8645"/>
    <x v="6"/>
    <s v="2019NE02387"/>
    <s v="009870/2019"/>
    <x v="4"/>
    <x v="4"/>
    <s v="EDUCAÇÃO SUPERIOR"/>
    <s v="-"/>
    <s v="-"/>
    <x v="35"/>
    <x v="35"/>
    <n v="7112156777"/>
    <x v="598"/>
    <n v="3"/>
    <s v="Custeio (Despesa Corrente)"/>
    <n v="4801261"/>
    <x v="15"/>
    <x v="13"/>
    <n v="0"/>
    <n v="0"/>
    <x v="280"/>
    <n v="1858.5"/>
    <n v="1858.5"/>
    <n v="1858.5"/>
    <n v="1858.5"/>
  </r>
  <r>
    <n v="8646"/>
    <x v="6"/>
    <s v="2019NE02388"/>
    <s v="009913/2019"/>
    <x v="4"/>
    <x v="4"/>
    <s v="EDUCAÇÃO SUPERIOR"/>
    <s v="-"/>
    <s v="-"/>
    <x v="35"/>
    <x v="35"/>
    <n v="74480324291"/>
    <x v="275"/>
    <n v="3"/>
    <s v="Custeio (Despesa Corrente)"/>
    <n v="4801261"/>
    <x v="1"/>
    <x v="1"/>
    <n v="0"/>
    <n v="0"/>
    <x v="273"/>
    <n v="1947"/>
    <n v="1947"/>
    <n v="1947"/>
    <n v="1947"/>
  </r>
  <r>
    <n v="8647"/>
    <x v="6"/>
    <s v="2019NE02389"/>
    <s v="016943/2019"/>
    <x v="10"/>
    <x v="10"/>
    <s v="FUNDO ESTADUAL DE ASSISTÊNCIA SOCIAL"/>
    <s v="Destaque Recebido"/>
    <s v="-"/>
    <x v="35"/>
    <x v="35"/>
    <n v="11232757268"/>
    <x v="782"/>
    <n v="3"/>
    <s v="Custeio (Despesa Corrente)"/>
    <n v="4400000"/>
    <x v="1"/>
    <x v="1"/>
    <n v="0"/>
    <n v="0"/>
    <x v="578"/>
    <n v="0"/>
    <n v="0"/>
    <n v="0"/>
    <n v="0"/>
  </r>
  <r>
    <n v="8648"/>
    <x v="6"/>
    <s v="2019NE02390"/>
    <s v="016590/2019"/>
    <x v="4"/>
    <x v="4"/>
    <s v="EDUCAÇÃO SUPERIOR"/>
    <s v="-"/>
    <s v="-"/>
    <x v="35"/>
    <x v="35"/>
    <n v="91756995087"/>
    <x v="69"/>
    <n v="3"/>
    <s v="Custeio (Despesa Corrente)"/>
    <n v="1160000"/>
    <x v="1"/>
    <x v="1"/>
    <n v="0"/>
    <n v="0"/>
    <x v="186"/>
    <n v="1650"/>
    <n v="1650"/>
    <n v="1650"/>
    <n v="1650"/>
  </r>
  <r>
    <n v="8649"/>
    <x v="6"/>
    <s v="2019NE02391"/>
    <s v="009963/2019"/>
    <x v="4"/>
    <x v="4"/>
    <s v="EDUCAÇÃO SUPERIOR"/>
    <s v="-"/>
    <s v="-"/>
    <x v="35"/>
    <x v="35"/>
    <n v="71835890210"/>
    <x v="783"/>
    <n v="3"/>
    <s v="Custeio (Despesa Corrente)"/>
    <n v="4801261"/>
    <x v="15"/>
    <x v="13"/>
    <n v="0"/>
    <n v="0"/>
    <x v="279"/>
    <n v="2124"/>
    <n v="2124"/>
    <n v="2124"/>
    <n v="2124"/>
  </r>
  <r>
    <n v="8650"/>
    <x v="6"/>
    <s v="2019NE02392"/>
    <s v="016597/2019"/>
    <x v="4"/>
    <x v="4"/>
    <s v="EDUCAÇÃO SUPERIOR"/>
    <s v="-"/>
    <s v="-"/>
    <x v="35"/>
    <x v="35"/>
    <n v="81159455287"/>
    <x v="473"/>
    <n v="3"/>
    <s v="Custeio (Despesa Corrente)"/>
    <n v="1160000"/>
    <x v="1"/>
    <x v="1"/>
    <n v="0"/>
    <n v="0"/>
    <x v="186"/>
    <n v="1650"/>
    <n v="1650"/>
    <n v="1650"/>
    <n v="1650"/>
  </r>
  <r>
    <n v="8651"/>
    <x v="6"/>
    <s v="2019NE02393"/>
    <s v="009869/2019"/>
    <x v="4"/>
    <x v="4"/>
    <s v="EDUCAÇÃO SUPERIOR"/>
    <s v="-"/>
    <s v="-"/>
    <x v="35"/>
    <x v="35"/>
    <n v="66861063304"/>
    <x v="784"/>
    <n v="3"/>
    <s v="Custeio (Despesa Corrente)"/>
    <n v="4801261"/>
    <x v="15"/>
    <x v="13"/>
    <n v="0"/>
    <n v="0"/>
    <x v="280"/>
    <n v="1858.5"/>
    <n v="1858.5"/>
    <n v="1858.5"/>
    <n v="1858.5"/>
  </r>
  <r>
    <n v="8652"/>
    <x v="6"/>
    <s v="2019NE02394"/>
    <s v="009918/2019"/>
    <x v="4"/>
    <x v="4"/>
    <s v="EDUCAÇÃO SUPERIOR"/>
    <s v="-"/>
    <s v="-"/>
    <x v="35"/>
    <x v="35"/>
    <n v="74991965268"/>
    <x v="523"/>
    <n v="3"/>
    <s v="Custeio (Despesa Corrente)"/>
    <n v="4801261"/>
    <x v="1"/>
    <x v="1"/>
    <n v="0"/>
    <n v="0"/>
    <x v="279"/>
    <n v="2124"/>
    <n v="2124"/>
    <n v="0"/>
    <n v="0"/>
  </r>
  <r>
    <n v="8653"/>
    <x v="6"/>
    <s v="2019NE02395"/>
    <s v="016761/2019"/>
    <x v="4"/>
    <x v="4"/>
    <s v="EDUCAÇÃO SUPERIOR"/>
    <s v="-"/>
    <s v="-"/>
    <x v="35"/>
    <x v="35"/>
    <n v="46399852234"/>
    <x v="394"/>
    <n v="3"/>
    <s v="Custeio (Despesa Corrente)"/>
    <n v="1160000"/>
    <x v="1"/>
    <x v="1"/>
    <n v="0"/>
    <n v="0"/>
    <x v="98"/>
    <n v="792"/>
    <n v="792"/>
    <n v="792"/>
    <n v="792"/>
  </r>
  <r>
    <n v="8654"/>
    <x v="6"/>
    <s v="2019NE02396"/>
    <s v="009949/2019"/>
    <x v="4"/>
    <x v="4"/>
    <s v="EDUCAÇÃO SUPERIOR"/>
    <s v="-"/>
    <s v="-"/>
    <x v="35"/>
    <x v="35"/>
    <n v="73862142272"/>
    <x v="276"/>
    <n v="3"/>
    <s v="Custeio (Despesa Corrente)"/>
    <n v="4801261"/>
    <x v="15"/>
    <x v="13"/>
    <n v="0"/>
    <n v="0"/>
    <x v="273"/>
    <n v="1947"/>
    <n v="1947"/>
    <n v="1947"/>
    <n v="1947"/>
  </r>
  <r>
    <n v="8655"/>
    <x v="6"/>
    <s v="2019NE02397"/>
    <s v="017333/2019"/>
    <x v="4"/>
    <x v="4"/>
    <s v="EDUCAÇÃO SUPERIOR"/>
    <s v="-"/>
    <s v="-"/>
    <x v="35"/>
    <x v="35"/>
    <n v="6480128249"/>
    <x v="785"/>
    <n v="3"/>
    <s v="Custeio (Despesa Corrente)"/>
    <n v="1160000"/>
    <x v="15"/>
    <x v="13"/>
    <n v="0"/>
    <n v="0"/>
    <x v="131"/>
    <n v="2904"/>
    <n v="2904"/>
    <n v="2904"/>
    <n v="2904"/>
  </r>
  <r>
    <n v="8656"/>
    <x v="6"/>
    <s v="2019NE02398"/>
    <s v="017603/2019"/>
    <x v="4"/>
    <x v="4"/>
    <s v="EDUCAÇÃO SUPERIOR"/>
    <s v="-"/>
    <s v="-"/>
    <x v="35"/>
    <x v="35"/>
    <n v="84797207272"/>
    <x v="273"/>
    <n v="3"/>
    <s v="Custeio (Despesa Corrente)"/>
    <n v="1160000"/>
    <x v="15"/>
    <x v="13"/>
    <n v="0"/>
    <n v="0"/>
    <x v="264"/>
    <n v="1056"/>
    <n v="1056"/>
    <n v="1056"/>
    <n v="1056"/>
  </r>
  <r>
    <n v="8657"/>
    <x v="6"/>
    <s v="2019NE02399"/>
    <s v="009857/2019"/>
    <x v="4"/>
    <x v="4"/>
    <s v="EDUCAÇÃO SUPERIOR"/>
    <s v="-"/>
    <s v="-"/>
    <x v="35"/>
    <x v="35"/>
    <n v="20690169272"/>
    <x v="61"/>
    <n v="3"/>
    <s v="Custeio (Despesa Corrente)"/>
    <n v="4801261"/>
    <x v="15"/>
    <x v="13"/>
    <n v="0"/>
    <n v="0"/>
    <x v="273"/>
    <n v="1947"/>
    <n v="1947"/>
    <n v="1947"/>
    <n v="1947"/>
  </r>
  <r>
    <n v="8658"/>
    <x v="6"/>
    <s v="2019NE02400"/>
    <s v="016100/2019"/>
    <x v="4"/>
    <x v="4"/>
    <s v="EDUCAÇÃO SUPERIOR"/>
    <s v="-"/>
    <s v="-"/>
    <x v="35"/>
    <x v="35"/>
    <n v="96864982220"/>
    <x v="182"/>
    <n v="3"/>
    <s v="Custeio (Despesa Corrente)"/>
    <n v="1160000"/>
    <x v="1"/>
    <x v="1"/>
    <n v="0"/>
    <n v="0"/>
    <x v="496"/>
    <n v="1452"/>
    <n v="1452"/>
    <n v="1452"/>
    <n v="1452"/>
  </r>
  <r>
    <n v="8659"/>
    <x v="6"/>
    <s v="2019NE02401"/>
    <s v="017193/2019"/>
    <x v="4"/>
    <x v="4"/>
    <s v="EDUCAÇÃO SUPERIOR"/>
    <s v="-"/>
    <s v="-"/>
    <x v="35"/>
    <x v="35"/>
    <n v="53796055249"/>
    <x v="224"/>
    <n v="3"/>
    <s v="Custeio (Despesa Corrente)"/>
    <n v="1160000"/>
    <x v="1"/>
    <x v="1"/>
    <n v="0"/>
    <n v="0"/>
    <x v="94"/>
    <n v="1914"/>
    <n v="1914"/>
    <n v="1914"/>
    <n v="1914"/>
  </r>
  <r>
    <n v="8660"/>
    <x v="6"/>
    <s v="2019NE02402"/>
    <s v="016973/2019"/>
    <x v="4"/>
    <x v="4"/>
    <s v="EDUCAÇÃO SUPERIOR"/>
    <s v="-"/>
    <s v="-"/>
    <x v="35"/>
    <x v="35"/>
    <n v="44238258215"/>
    <x v="762"/>
    <n v="3"/>
    <s v="Custeio (Despesa Corrente)"/>
    <n v="1160000"/>
    <x v="1"/>
    <x v="1"/>
    <n v="0"/>
    <n v="0"/>
    <x v="103"/>
    <n v="1848"/>
    <n v="1848"/>
    <n v="1848"/>
    <n v="1848"/>
  </r>
  <r>
    <n v="8661"/>
    <x v="6"/>
    <s v="2019NE02404"/>
    <s v="004793/2019"/>
    <x v="4"/>
    <x v="4"/>
    <s v="EDUCAÇÃO SUPERIOR"/>
    <s v="-"/>
    <s v="TACT Nº 5 - Prorrogação"/>
    <x v="14"/>
    <x v="118"/>
    <n v="11600033000199"/>
    <x v="12"/>
    <n v="3"/>
    <s v="Custeio (Despesa Corrente)"/>
    <n v="1160000"/>
    <x v="0"/>
    <x v="0"/>
    <n v="591600"/>
    <n v="0"/>
    <x v="661"/>
    <n v="0"/>
    <n v="0"/>
    <n v="0"/>
    <n v="0"/>
  </r>
  <r>
    <n v="8662"/>
    <x v="6"/>
    <s v="2019NE02405"/>
    <s v="009966/2019"/>
    <x v="4"/>
    <x v="4"/>
    <s v="EDUCAÇÃO SUPERIOR"/>
    <s v="-"/>
    <s v="-"/>
    <x v="35"/>
    <x v="35"/>
    <n v="74390392204"/>
    <x v="786"/>
    <n v="3"/>
    <s v="Custeio (Despesa Corrente)"/>
    <n v="4801261"/>
    <x v="1"/>
    <x v="1"/>
    <n v="0"/>
    <n v="0"/>
    <x v="279"/>
    <n v="2124"/>
    <n v="2124"/>
    <n v="2124"/>
    <n v="2124"/>
  </r>
  <r>
    <n v="8663"/>
    <x v="6"/>
    <s v="2019NE02406"/>
    <s v="014492/2019"/>
    <x v="4"/>
    <x v="4"/>
    <s v="EDUCAÇÃO SUPERIOR"/>
    <s v="-"/>
    <s v="-"/>
    <x v="35"/>
    <x v="35"/>
    <n v="37448706268"/>
    <x v="787"/>
    <n v="3"/>
    <s v="Custeio (Despesa Corrente)"/>
    <n v="1160000"/>
    <x v="15"/>
    <x v="13"/>
    <n v="0"/>
    <n v="0"/>
    <x v="131"/>
    <n v="2904"/>
    <n v="2904"/>
    <n v="2904"/>
    <n v="2904"/>
  </r>
  <r>
    <n v="8664"/>
    <x v="6"/>
    <s v="2019NE02407"/>
    <s v="015054/2019"/>
    <x v="4"/>
    <x v="4"/>
    <s v="EDUCAÇÃO SUPERIOR"/>
    <s v="-"/>
    <s v="-"/>
    <x v="35"/>
    <x v="35"/>
    <n v="87979691253"/>
    <x v="711"/>
    <n v="3"/>
    <s v="Custeio (Despesa Corrente)"/>
    <n v="1160000"/>
    <x v="15"/>
    <x v="13"/>
    <n v="0"/>
    <n v="0"/>
    <x v="186"/>
    <n v="1650"/>
    <n v="1650"/>
    <n v="1650"/>
    <n v="1650"/>
  </r>
  <r>
    <n v="8665"/>
    <x v="6"/>
    <s v="2019NE02408"/>
    <s v="016475/2019"/>
    <x v="4"/>
    <x v="4"/>
    <s v="EDUCAÇÃO SUPERIOR"/>
    <s v="-"/>
    <s v="-"/>
    <x v="35"/>
    <x v="35"/>
    <n v="40611507234"/>
    <x v="184"/>
    <n v="3"/>
    <s v="Custeio (Despesa Corrente)"/>
    <n v="1160000"/>
    <x v="1"/>
    <x v="1"/>
    <n v="0"/>
    <n v="0"/>
    <x v="189"/>
    <n v="1386"/>
    <n v="1386"/>
    <n v="1386"/>
    <n v="1386"/>
  </r>
  <r>
    <n v="8666"/>
    <x v="6"/>
    <s v="2019NE02409"/>
    <s v="019096/2019"/>
    <x v="10"/>
    <x v="10"/>
    <s v="FUNDO ESTADUAL DE ASSISTÊNCIA SOCIAL"/>
    <s v="Destaque Recebido"/>
    <s v="-"/>
    <x v="35"/>
    <x v="35"/>
    <n v="1137525207"/>
    <x v="652"/>
    <n v="3"/>
    <s v="Custeio (Despesa Corrente)"/>
    <n v="4400000"/>
    <x v="1"/>
    <x v="1"/>
    <n v="0"/>
    <n v="0"/>
    <x v="206"/>
    <n v="600"/>
    <n v="600"/>
    <n v="600"/>
    <n v="600"/>
  </r>
  <r>
    <n v="8667"/>
    <x v="6"/>
    <s v="2019NE02410"/>
    <s v="019092/2019"/>
    <x v="10"/>
    <x v="10"/>
    <s v="FUNDO ESTADUAL DE ASSISTÊNCIA SOCIAL"/>
    <s v="Destaque Recebido"/>
    <s v="-"/>
    <x v="35"/>
    <x v="35"/>
    <n v="59051892268"/>
    <x v="292"/>
    <n v="3"/>
    <s v="Custeio (Despesa Corrente)"/>
    <n v="4400000"/>
    <x v="1"/>
    <x v="1"/>
    <n v="0"/>
    <n v="0"/>
    <x v="360"/>
    <n v="3000"/>
    <n v="3000"/>
    <n v="0"/>
    <n v="0"/>
  </r>
  <r>
    <n v="8668"/>
    <x v="6"/>
    <s v="2019NE02411"/>
    <s v="019092/2019"/>
    <x v="10"/>
    <x v="10"/>
    <s v="FUNDO ESTADUAL DE ASSISTÊNCIA SOCIAL"/>
    <s v="Destaque Recebido"/>
    <s v="-"/>
    <x v="35"/>
    <x v="35"/>
    <n v="29979036001031"/>
    <x v="29"/>
    <n v="3"/>
    <s v="Custeio (Despesa Corrente)"/>
    <n v="4400000"/>
    <x v="12"/>
    <x v="11"/>
    <n v="0"/>
    <n v="0"/>
    <x v="206"/>
    <n v="600"/>
    <n v="600"/>
    <n v="0"/>
    <n v="0"/>
  </r>
  <r>
    <n v="8669"/>
    <x v="6"/>
    <s v="2019NE02412"/>
    <s v="019093/2019"/>
    <x v="10"/>
    <x v="10"/>
    <s v="FUNDO ESTADUAL DE ASSISTÊNCIA SOCIAL"/>
    <s v="Destaque Recebido"/>
    <s v="-"/>
    <x v="35"/>
    <x v="35"/>
    <n v="9327899784"/>
    <x v="595"/>
    <n v="3"/>
    <s v="Custeio (Despesa Corrente)"/>
    <n v="4400000"/>
    <x v="1"/>
    <x v="1"/>
    <n v="0"/>
    <n v="0"/>
    <x v="470"/>
    <n v="2500"/>
    <n v="2500"/>
    <n v="2500"/>
    <n v="2500"/>
  </r>
  <r>
    <n v="8670"/>
    <x v="6"/>
    <s v="2019NE02413"/>
    <s v="019093/2019"/>
    <x v="10"/>
    <x v="10"/>
    <s v="FUNDO ESTADUAL DE ASSISTÊNCIA SOCIAL"/>
    <s v="Destaque Recebido"/>
    <s v="-"/>
    <x v="35"/>
    <x v="35"/>
    <n v="29979036001031"/>
    <x v="29"/>
    <n v="3"/>
    <s v="Custeio (Despesa Corrente)"/>
    <n v="4400000"/>
    <x v="12"/>
    <x v="11"/>
    <n v="0"/>
    <n v="0"/>
    <x v="471"/>
    <n v="500"/>
    <n v="500"/>
    <n v="500"/>
    <n v="500"/>
  </r>
  <r>
    <n v="8671"/>
    <x v="6"/>
    <s v="2019NE02414"/>
    <s v="016041/2019"/>
    <x v="4"/>
    <x v="4"/>
    <s v="EDUCAÇÃO SUPERIOR"/>
    <s v="-"/>
    <s v="-"/>
    <x v="35"/>
    <x v="35"/>
    <n v="78947197220"/>
    <x v="231"/>
    <n v="3"/>
    <s v="Custeio (Despesa Corrente)"/>
    <n v="1160000"/>
    <x v="1"/>
    <x v="1"/>
    <n v="0"/>
    <n v="0"/>
    <x v="293"/>
    <n v="0"/>
    <n v="0"/>
    <n v="0"/>
    <n v="0"/>
  </r>
  <r>
    <n v="8672"/>
    <x v="6"/>
    <s v="2019NE02415"/>
    <s v="016041/2019"/>
    <x v="3"/>
    <x v="3"/>
    <s v="APOIO ADMINISTRATIVO"/>
    <s v="-"/>
    <s v="-"/>
    <x v="35"/>
    <x v="35"/>
    <n v="29979036001031"/>
    <x v="29"/>
    <n v="3"/>
    <s v="Custeio (Despesa Corrente)"/>
    <n v="1160000"/>
    <x v="12"/>
    <x v="11"/>
    <n v="0"/>
    <n v="0"/>
    <x v="294"/>
    <n v="0"/>
    <n v="0"/>
    <n v="0"/>
    <n v="0"/>
  </r>
  <r>
    <n v="8673"/>
    <x v="6"/>
    <s v="2019NE02416"/>
    <s v="011348/2019"/>
    <x v="4"/>
    <x v="4"/>
    <s v="EDUCAÇÃO SUPERIOR"/>
    <s v="-"/>
    <s v="-"/>
    <x v="35"/>
    <x v="35"/>
    <n v="902614967"/>
    <x v="788"/>
    <n v="3"/>
    <s v="Custeio (Despesa Corrente)"/>
    <n v="1160000"/>
    <x v="1"/>
    <x v="1"/>
    <n v="0"/>
    <n v="0"/>
    <x v="413"/>
    <n v="7875"/>
    <n v="7875"/>
    <n v="0"/>
    <n v="0"/>
  </r>
  <r>
    <n v="8674"/>
    <x v="6"/>
    <s v="2019NE02417"/>
    <s v="011348/2019"/>
    <x v="3"/>
    <x v="3"/>
    <s v="APOIO ADMINISTRATIVO"/>
    <s v="-"/>
    <s v="-"/>
    <x v="35"/>
    <x v="35"/>
    <n v="29979036001031"/>
    <x v="29"/>
    <n v="3"/>
    <s v="Custeio (Despesa Corrente)"/>
    <n v="1160000"/>
    <x v="12"/>
    <x v="11"/>
    <n v="0"/>
    <n v="0"/>
    <x v="414"/>
    <n v="1575"/>
    <n v="1575"/>
    <n v="0"/>
    <n v="0"/>
  </r>
  <r>
    <n v="8675"/>
    <x v="6"/>
    <s v="2019NE02418"/>
    <s v="005496/2019"/>
    <x v="4"/>
    <x v="4"/>
    <s v="EDUCAÇÃO SUPERIOR"/>
    <s v="-"/>
    <s v="-"/>
    <x v="35"/>
    <x v="35"/>
    <n v="89670400244"/>
    <x v="78"/>
    <n v="3"/>
    <s v="Custeio (Despesa Corrente)"/>
    <n v="1160000"/>
    <x v="1"/>
    <x v="1"/>
    <n v="0"/>
    <n v="0"/>
    <x v="271"/>
    <n v="0"/>
    <n v="0"/>
    <n v="0"/>
    <n v="0"/>
  </r>
  <r>
    <n v="8676"/>
    <x v="6"/>
    <s v="2019NE02419"/>
    <s v="013896/2019"/>
    <x v="4"/>
    <x v="4"/>
    <s v="EDUCAÇÃO SUPERIOR"/>
    <s v="-"/>
    <s v="-"/>
    <x v="35"/>
    <x v="35"/>
    <n v="57241546253"/>
    <x v="660"/>
    <n v="3"/>
    <s v="Custeio (Despesa Corrente)"/>
    <n v="1160000"/>
    <x v="1"/>
    <x v="1"/>
    <n v="0"/>
    <n v="0"/>
    <x v="411"/>
    <n v="0"/>
    <n v="0"/>
    <n v="0"/>
    <n v="0"/>
  </r>
  <r>
    <n v="8677"/>
    <x v="6"/>
    <s v="2019NE02420"/>
    <s v="013896/2019"/>
    <x v="3"/>
    <x v="3"/>
    <s v="APOIO ADMINISTRATIVO"/>
    <s v="-"/>
    <s v="-"/>
    <x v="35"/>
    <x v="35"/>
    <n v="29979036001031"/>
    <x v="29"/>
    <n v="3"/>
    <s v="Custeio (Despesa Corrente)"/>
    <n v="1160000"/>
    <x v="12"/>
    <x v="11"/>
    <n v="0"/>
    <n v="0"/>
    <x v="412"/>
    <n v="0"/>
    <n v="0"/>
    <n v="0"/>
    <n v="0"/>
  </r>
  <r>
    <n v="8678"/>
    <x v="6"/>
    <s v="2019NE02421"/>
    <s v="005496/2019"/>
    <x v="3"/>
    <x v="3"/>
    <s v="APOIO ADMINISTRATIVO"/>
    <s v="-"/>
    <s v="-"/>
    <x v="35"/>
    <x v="35"/>
    <n v="29979036001031"/>
    <x v="29"/>
    <n v="3"/>
    <s v="Custeio (Despesa Corrente)"/>
    <n v="1160000"/>
    <x v="12"/>
    <x v="11"/>
    <n v="0"/>
    <n v="0"/>
    <x v="272"/>
    <n v="0"/>
    <n v="0"/>
    <n v="0"/>
    <n v="0"/>
  </r>
  <r>
    <n v="8679"/>
    <x v="6"/>
    <s v="2019NE02422"/>
    <s v="005495/2019"/>
    <x v="4"/>
    <x v="4"/>
    <s v="EDUCAÇÃO SUPERIOR"/>
    <s v="-"/>
    <s v="-"/>
    <x v="35"/>
    <x v="35"/>
    <n v="92957749220"/>
    <x v="153"/>
    <n v="3"/>
    <s v="Custeio (Despesa Corrente)"/>
    <n v="1160000"/>
    <x v="1"/>
    <x v="1"/>
    <n v="0"/>
    <n v="0"/>
    <x v="662"/>
    <n v="0"/>
    <n v="0"/>
    <n v="0"/>
    <n v="0"/>
  </r>
  <r>
    <n v="8680"/>
    <x v="6"/>
    <s v="2019NE02423"/>
    <s v="005495/2019"/>
    <x v="3"/>
    <x v="3"/>
    <s v="APOIO ADMINISTRATIVO"/>
    <s v="-"/>
    <s v="-"/>
    <x v="35"/>
    <x v="35"/>
    <n v="29979036001031"/>
    <x v="29"/>
    <n v="3"/>
    <s v="Custeio (Despesa Corrente)"/>
    <n v="1160000"/>
    <x v="12"/>
    <x v="11"/>
    <n v="0"/>
    <n v="0"/>
    <x v="663"/>
    <n v="0"/>
    <n v="0"/>
    <n v="0"/>
    <n v="0"/>
  </r>
  <r>
    <n v="8681"/>
    <x v="6"/>
    <s v="2019NE02424"/>
    <s v="005492/2019"/>
    <x v="4"/>
    <x v="4"/>
    <s v="EDUCAÇÃO SUPERIOR"/>
    <s v="-"/>
    <s v="-"/>
    <x v="35"/>
    <x v="35"/>
    <n v="15732258"/>
    <x v="62"/>
    <n v="3"/>
    <s v="Custeio (Despesa Corrente)"/>
    <n v="1160000"/>
    <x v="1"/>
    <x v="1"/>
    <n v="0"/>
    <n v="0"/>
    <x v="662"/>
    <n v="0"/>
    <n v="0"/>
    <n v="0"/>
    <n v="0"/>
  </r>
  <r>
    <n v="8682"/>
    <x v="6"/>
    <s v="2019NE02425"/>
    <s v="005492/2019"/>
    <x v="3"/>
    <x v="3"/>
    <s v="APOIO ADMINISTRATIVO"/>
    <s v="-"/>
    <s v="-"/>
    <x v="35"/>
    <x v="35"/>
    <n v="29979036001031"/>
    <x v="29"/>
    <n v="3"/>
    <s v="Custeio (Despesa Corrente)"/>
    <n v="1160000"/>
    <x v="12"/>
    <x v="11"/>
    <n v="0"/>
    <n v="0"/>
    <x v="663"/>
    <n v="0"/>
    <n v="0"/>
    <n v="0"/>
    <n v="0"/>
  </r>
  <r>
    <n v="8683"/>
    <x v="6"/>
    <s v="2019NE02426"/>
    <s v="005497/2019"/>
    <x v="4"/>
    <x v="4"/>
    <s v="EDUCAÇÃO SUPERIOR"/>
    <s v="-"/>
    <s v="-"/>
    <x v="35"/>
    <x v="35"/>
    <n v="91756995087"/>
    <x v="69"/>
    <n v="3"/>
    <s v="Custeio (Despesa Corrente)"/>
    <n v="1160000"/>
    <x v="1"/>
    <x v="1"/>
    <n v="0"/>
    <n v="0"/>
    <x v="297"/>
    <n v="0"/>
    <n v="0"/>
    <n v="0"/>
    <n v="0"/>
  </r>
  <r>
    <n v="8684"/>
    <x v="6"/>
    <s v="2019NE02427"/>
    <s v="012759/2019"/>
    <x v="4"/>
    <x v="4"/>
    <s v="EDUCAÇÃO SUPERIOR"/>
    <s v="-"/>
    <s v="-"/>
    <x v="35"/>
    <x v="35"/>
    <n v="86462989220"/>
    <x v="187"/>
    <n v="3"/>
    <s v="Custeio (Despesa Corrente)"/>
    <n v="1160000"/>
    <x v="1"/>
    <x v="1"/>
    <n v="0"/>
    <n v="0"/>
    <x v="271"/>
    <n v="0"/>
    <n v="0"/>
    <n v="0"/>
    <n v="0"/>
  </r>
  <r>
    <n v="8685"/>
    <x v="6"/>
    <s v="2019NE02428"/>
    <s v="005497/2019"/>
    <x v="3"/>
    <x v="3"/>
    <s v="APOIO ADMINISTRATIVO"/>
    <s v="-"/>
    <s v="-"/>
    <x v="35"/>
    <x v="35"/>
    <n v="29979036001031"/>
    <x v="29"/>
    <n v="3"/>
    <s v="Custeio (Despesa Corrente)"/>
    <n v="1160000"/>
    <x v="12"/>
    <x v="11"/>
    <n v="0"/>
    <n v="0"/>
    <x v="298"/>
    <n v="0"/>
    <n v="0"/>
    <n v="0"/>
    <n v="0"/>
  </r>
  <r>
    <n v="8686"/>
    <x v="6"/>
    <s v="2019NE02429"/>
    <s v="012759/2019"/>
    <x v="3"/>
    <x v="3"/>
    <s v="APOIO ADMINISTRATIVO"/>
    <s v="-"/>
    <s v="-"/>
    <x v="35"/>
    <x v="35"/>
    <n v="29979036001031"/>
    <x v="29"/>
    <n v="3"/>
    <s v="Custeio (Despesa Corrente)"/>
    <n v="1160000"/>
    <x v="12"/>
    <x v="11"/>
    <n v="0"/>
    <n v="0"/>
    <x v="272"/>
    <n v="0"/>
    <n v="0"/>
    <n v="0"/>
    <n v="0"/>
  </r>
  <r>
    <n v="8687"/>
    <x v="6"/>
    <s v="2019NE02430"/>
    <s v="010932/2019"/>
    <x v="4"/>
    <x v="4"/>
    <s v="EDUCAÇÃO SUPERIOR"/>
    <s v="-"/>
    <s v="-"/>
    <x v="35"/>
    <x v="35"/>
    <n v="261255282"/>
    <x v="526"/>
    <n v="3"/>
    <s v="Custeio (Despesa Corrente)"/>
    <n v="1160000"/>
    <x v="1"/>
    <x v="1"/>
    <n v="0"/>
    <n v="0"/>
    <x v="271"/>
    <n v="0"/>
    <n v="0"/>
    <n v="0"/>
    <n v="0"/>
  </r>
  <r>
    <n v="8688"/>
    <x v="6"/>
    <s v="2019NE02431"/>
    <s v="010932/2019"/>
    <x v="3"/>
    <x v="3"/>
    <s v="APOIO ADMINISTRATIVO"/>
    <s v="-"/>
    <s v="-"/>
    <x v="35"/>
    <x v="35"/>
    <n v="29979036001031"/>
    <x v="29"/>
    <n v="3"/>
    <s v="Custeio (Despesa Corrente)"/>
    <n v="1160000"/>
    <x v="12"/>
    <x v="11"/>
    <n v="0"/>
    <n v="0"/>
    <x v="272"/>
    <n v="0"/>
    <n v="0"/>
    <n v="0"/>
    <n v="0"/>
  </r>
  <r>
    <n v="8689"/>
    <x v="6"/>
    <s v="2019NE02432"/>
    <s v="006389/2019"/>
    <x v="4"/>
    <x v="4"/>
    <s v="EDUCAÇÃO SUPERIOR"/>
    <s v="-"/>
    <s v="-"/>
    <x v="35"/>
    <x v="35"/>
    <n v="77016343200"/>
    <x v="104"/>
    <n v="3"/>
    <s v="Custeio (Despesa Corrente)"/>
    <n v="1160000"/>
    <x v="1"/>
    <x v="1"/>
    <n v="0"/>
    <n v="0"/>
    <x v="271"/>
    <n v="0"/>
    <n v="0"/>
    <n v="0"/>
    <n v="0"/>
  </r>
  <r>
    <n v="8690"/>
    <x v="6"/>
    <s v="2019NE02433"/>
    <s v="006389/2019"/>
    <x v="3"/>
    <x v="3"/>
    <s v="APOIO ADMINISTRATIVO"/>
    <s v="-"/>
    <s v="-"/>
    <x v="35"/>
    <x v="35"/>
    <n v="29979036001031"/>
    <x v="29"/>
    <n v="3"/>
    <s v="Custeio (Despesa Corrente)"/>
    <n v="1160000"/>
    <x v="12"/>
    <x v="11"/>
    <n v="0"/>
    <n v="0"/>
    <x v="272"/>
    <n v="0"/>
    <n v="0"/>
    <n v="0"/>
    <n v="0"/>
  </r>
  <r>
    <n v="8691"/>
    <x v="6"/>
    <s v="2019NE02434"/>
    <s v="016042/2019"/>
    <x v="4"/>
    <x v="4"/>
    <s v="EDUCAÇÃO SUPERIOR"/>
    <s v="-"/>
    <s v="-"/>
    <x v="35"/>
    <x v="35"/>
    <n v="86462989220"/>
    <x v="187"/>
    <n v="3"/>
    <s v="Custeio (Despesa Corrente)"/>
    <n v="1160000"/>
    <x v="1"/>
    <x v="1"/>
    <n v="0"/>
    <n v="0"/>
    <x v="271"/>
    <n v="0"/>
    <n v="0"/>
    <n v="0"/>
    <n v="0"/>
  </r>
  <r>
    <n v="8692"/>
    <x v="6"/>
    <s v="2019NE02435"/>
    <s v="016042/2019"/>
    <x v="3"/>
    <x v="3"/>
    <s v="APOIO ADMINISTRATIVO"/>
    <s v="-"/>
    <s v="-"/>
    <x v="35"/>
    <x v="35"/>
    <n v="29979036001031"/>
    <x v="29"/>
    <n v="3"/>
    <s v="Custeio (Despesa Corrente)"/>
    <n v="1160000"/>
    <x v="12"/>
    <x v="11"/>
    <n v="0"/>
    <n v="0"/>
    <x v="272"/>
    <n v="0"/>
    <n v="0"/>
    <n v="0"/>
    <n v="0"/>
  </r>
  <r>
    <n v="8693"/>
    <x v="6"/>
    <s v="2019NE02436"/>
    <s v="015203/2019"/>
    <x v="4"/>
    <x v="4"/>
    <s v="EDUCAÇÃO SUPERIOR"/>
    <s v="-"/>
    <s v="-"/>
    <x v="35"/>
    <x v="35"/>
    <n v="1234744260"/>
    <x v="761"/>
    <n v="3"/>
    <s v="Custeio (Despesa Corrente)"/>
    <n v="1160000"/>
    <x v="1"/>
    <x v="1"/>
    <n v="0"/>
    <n v="0"/>
    <x v="271"/>
    <n v="0"/>
    <n v="0"/>
    <n v="0"/>
    <n v="0"/>
  </r>
  <r>
    <n v="8694"/>
    <x v="6"/>
    <s v="2019NE02437"/>
    <s v="015203/2019"/>
    <x v="3"/>
    <x v="3"/>
    <s v="APOIO ADMINISTRATIVO"/>
    <s v="-"/>
    <s v="-"/>
    <x v="35"/>
    <x v="35"/>
    <n v="29979036001031"/>
    <x v="29"/>
    <n v="3"/>
    <s v="Custeio (Despesa Corrente)"/>
    <n v="1160000"/>
    <x v="12"/>
    <x v="11"/>
    <n v="0"/>
    <n v="0"/>
    <x v="272"/>
    <n v="0"/>
    <n v="0"/>
    <n v="0"/>
    <n v="0"/>
  </r>
  <r>
    <n v="8695"/>
    <x v="6"/>
    <s v="2019NE02438"/>
    <s v="015220/2019"/>
    <x v="4"/>
    <x v="4"/>
    <s v="EDUCAÇÃO SUPERIOR"/>
    <s v="-"/>
    <s v="-"/>
    <x v="35"/>
    <x v="35"/>
    <n v="1159007217"/>
    <x v="725"/>
    <n v="3"/>
    <s v="Custeio (Despesa Corrente)"/>
    <n v="1160000"/>
    <x v="1"/>
    <x v="1"/>
    <n v="0"/>
    <n v="0"/>
    <x v="271"/>
    <n v="0"/>
    <n v="0"/>
    <n v="0"/>
    <n v="0"/>
  </r>
  <r>
    <n v="8696"/>
    <x v="6"/>
    <s v="2019NE02439"/>
    <s v="015220/2019"/>
    <x v="3"/>
    <x v="3"/>
    <s v="APOIO ADMINISTRATIVO"/>
    <s v="-"/>
    <s v="-"/>
    <x v="35"/>
    <x v="35"/>
    <n v="29979036001031"/>
    <x v="29"/>
    <n v="3"/>
    <s v="Custeio (Despesa Corrente)"/>
    <n v="1160000"/>
    <x v="12"/>
    <x v="11"/>
    <n v="0"/>
    <n v="0"/>
    <x v="272"/>
    <n v="0"/>
    <n v="0"/>
    <n v="0"/>
    <n v="0"/>
  </r>
  <r>
    <n v="8697"/>
    <x v="6"/>
    <s v="2019NE02440"/>
    <s v="010990/2019"/>
    <x v="4"/>
    <x v="4"/>
    <s v="EDUCAÇÃO SUPERIOR"/>
    <s v="-"/>
    <s v="-"/>
    <x v="35"/>
    <x v="35"/>
    <n v="80435238272"/>
    <x v="789"/>
    <n v="3"/>
    <s v="Custeio (Despesa Corrente)"/>
    <n v="1160000"/>
    <x v="1"/>
    <x v="1"/>
    <n v="0"/>
    <n v="0"/>
    <x v="531"/>
    <n v="0"/>
    <n v="0"/>
    <n v="0"/>
    <n v="0"/>
  </r>
  <r>
    <n v="8698"/>
    <x v="6"/>
    <s v="2019NE02441"/>
    <s v="010990/2019"/>
    <x v="3"/>
    <x v="3"/>
    <s v="APOIO ADMINISTRATIVO"/>
    <s v="-"/>
    <s v="-"/>
    <x v="35"/>
    <x v="35"/>
    <n v="29979036001031"/>
    <x v="29"/>
    <n v="3"/>
    <s v="Custeio (Despesa Corrente)"/>
    <n v="1160000"/>
    <x v="12"/>
    <x v="11"/>
    <n v="0"/>
    <n v="0"/>
    <x v="532"/>
    <n v="0"/>
    <n v="0"/>
    <n v="0"/>
    <n v="0"/>
  </r>
  <r>
    <n v="8699"/>
    <x v="6"/>
    <s v="2019NE02442"/>
    <s v="014432/2019"/>
    <x v="4"/>
    <x v="4"/>
    <s v="EDUCAÇÃO SUPERIOR"/>
    <s v="-"/>
    <s v="-"/>
    <x v="35"/>
    <x v="35"/>
    <n v="1344185495"/>
    <x v="267"/>
    <n v="3"/>
    <s v="Custeio (Despesa Corrente)"/>
    <n v="1160000"/>
    <x v="1"/>
    <x v="1"/>
    <n v="0"/>
    <n v="0"/>
    <x v="293"/>
    <n v="0"/>
    <n v="0"/>
    <n v="0"/>
    <n v="0"/>
  </r>
  <r>
    <n v="8700"/>
    <x v="6"/>
    <s v="2019NE02443"/>
    <s v="014432/2019"/>
    <x v="3"/>
    <x v="3"/>
    <s v="APOIO ADMINISTRATIVO"/>
    <s v="-"/>
    <s v="-"/>
    <x v="35"/>
    <x v="35"/>
    <n v="29979036001031"/>
    <x v="29"/>
    <n v="3"/>
    <s v="Custeio (Despesa Corrente)"/>
    <n v="1160000"/>
    <x v="12"/>
    <x v="11"/>
    <n v="0"/>
    <n v="0"/>
    <x v="294"/>
    <n v="0"/>
    <n v="0"/>
    <n v="0"/>
    <n v="0"/>
  </r>
  <r>
    <n v="8701"/>
    <x v="6"/>
    <s v="2019NE02444"/>
    <s v="013721/2019"/>
    <x v="4"/>
    <x v="4"/>
    <s v="EDUCAÇÃO SUPERIOR"/>
    <s v="-"/>
    <s v="-"/>
    <x v="35"/>
    <x v="35"/>
    <n v="738868230"/>
    <x v="183"/>
    <n v="3"/>
    <s v="Custeio (Despesa Corrente)"/>
    <n v="1160000"/>
    <x v="1"/>
    <x v="1"/>
    <n v="0"/>
    <n v="0"/>
    <x v="407"/>
    <n v="0"/>
    <n v="0"/>
    <n v="0"/>
    <n v="0"/>
  </r>
  <r>
    <n v="8702"/>
    <x v="6"/>
    <s v="2019NE02445"/>
    <s v="013721/2019"/>
    <x v="3"/>
    <x v="3"/>
    <s v="APOIO ADMINISTRATIVO"/>
    <s v="-"/>
    <s v="-"/>
    <x v="35"/>
    <x v="35"/>
    <n v="29979036001031"/>
    <x v="29"/>
    <n v="3"/>
    <s v="Custeio (Despesa Corrente)"/>
    <n v="1160000"/>
    <x v="12"/>
    <x v="11"/>
    <n v="0"/>
    <n v="0"/>
    <x v="408"/>
    <n v="0"/>
    <n v="0"/>
    <n v="0"/>
    <n v="0"/>
  </r>
  <r>
    <n v="8703"/>
    <x v="6"/>
    <s v="2019NE02446"/>
    <s v="011585/2019"/>
    <x v="4"/>
    <x v="4"/>
    <s v="EDUCAÇÃO SUPERIOR"/>
    <s v="-"/>
    <s v="-"/>
    <x v="35"/>
    <x v="35"/>
    <n v="2187775232"/>
    <x v="790"/>
    <n v="3"/>
    <s v="Custeio (Despesa Corrente)"/>
    <n v="1160000"/>
    <x v="1"/>
    <x v="1"/>
    <n v="0"/>
    <n v="0"/>
    <x v="271"/>
    <n v="0"/>
    <n v="0"/>
    <n v="0"/>
    <n v="0"/>
  </r>
  <r>
    <n v="8704"/>
    <x v="6"/>
    <s v="2019NE02447"/>
    <s v="011585/2019"/>
    <x v="3"/>
    <x v="3"/>
    <s v="APOIO ADMINISTRATIVO"/>
    <s v="-"/>
    <s v="-"/>
    <x v="35"/>
    <x v="35"/>
    <n v="29979036001031"/>
    <x v="29"/>
    <n v="3"/>
    <s v="Custeio (Despesa Corrente)"/>
    <n v="1160000"/>
    <x v="12"/>
    <x v="11"/>
    <n v="0"/>
    <n v="0"/>
    <x v="272"/>
    <n v="0"/>
    <n v="0"/>
    <n v="0"/>
    <n v="0"/>
  </r>
  <r>
    <n v="8705"/>
    <x v="6"/>
    <s v="2019NE02448"/>
    <s v="015064/2019"/>
    <x v="4"/>
    <x v="4"/>
    <s v="EDUCAÇÃO SUPERIOR"/>
    <s v="-"/>
    <s v="-"/>
    <x v="35"/>
    <x v="35"/>
    <n v="217855202"/>
    <x v="144"/>
    <n v="3"/>
    <s v="Custeio (Despesa Corrente)"/>
    <n v="1160000"/>
    <x v="1"/>
    <x v="1"/>
    <n v="0"/>
    <n v="0"/>
    <x v="293"/>
    <n v="0"/>
    <n v="0"/>
    <n v="0"/>
    <n v="0"/>
  </r>
  <r>
    <n v="8706"/>
    <x v="6"/>
    <s v="2019NE02449"/>
    <s v="015064/2019"/>
    <x v="3"/>
    <x v="3"/>
    <s v="APOIO ADMINISTRATIVO"/>
    <s v="-"/>
    <s v="-"/>
    <x v="35"/>
    <x v="35"/>
    <n v="29979036001031"/>
    <x v="29"/>
    <n v="3"/>
    <s v="Custeio (Despesa Corrente)"/>
    <n v="1160000"/>
    <x v="12"/>
    <x v="11"/>
    <n v="0"/>
    <n v="0"/>
    <x v="294"/>
    <n v="0"/>
    <n v="0"/>
    <n v="0"/>
    <n v="0"/>
  </r>
  <r>
    <n v="8707"/>
    <x v="6"/>
    <s v="2019NE02450"/>
    <s v="009519/2019"/>
    <x v="4"/>
    <x v="4"/>
    <s v="EDUCAÇÃO SUPERIOR"/>
    <s v="-"/>
    <s v="-"/>
    <x v="35"/>
    <x v="35"/>
    <n v="89610156304"/>
    <x v="406"/>
    <n v="3"/>
    <s v="Custeio (Despesa Corrente)"/>
    <n v="1160000"/>
    <x v="1"/>
    <x v="1"/>
    <n v="0"/>
    <n v="0"/>
    <x v="271"/>
    <n v="0"/>
    <n v="0"/>
    <n v="0"/>
    <n v="0"/>
  </r>
  <r>
    <n v="8708"/>
    <x v="6"/>
    <s v="2019NE02451"/>
    <s v="009519/2019"/>
    <x v="3"/>
    <x v="3"/>
    <s v="APOIO ADMINISTRATIVO"/>
    <s v="-"/>
    <s v="-"/>
    <x v="35"/>
    <x v="35"/>
    <n v="29979036001031"/>
    <x v="29"/>
    <n v="3"/>
    <s v="Custeio (Despesa Corrente)"/>
    <n v="1160000"/>
    <x v="12"/>
    <x v="11"/>
    <n v="0"/>
    <n v="0"/>
    <x v="272"/>
    <n v="0"/>
    <n v="0"/>
    <n v="0"/>
    <n v="0"/>
  </r>
  <r>
    <n v="8709"/>
    <x v="6"/>
    <s v="2019NE02452"/>
    <s v="018113/2019"/>
    <x v="4"/>
    <x v="4"/>
    <s v="EDUCAÇÃO SUPERIOR"/>
    <s v="-"/>
    <s v="-"/>
    <x v="35"/>
    <x v="35"/>
    <n v="40486338215"/>
    <x v="791"/>
    <n v="3"/>
    <s v="Custeio (Despesa Corrente)"/>
    <n v="1160000"/>
    <x v="1"/>
    <x v="1"/>
    <n v="0"/>
    <n v="0"/>
    <x v="293"/>
    <n v="0"/>
    <n v="0"/>
    <n v="0"/>
    <n v="0"/>
  </r>
  <r>
    <n v="8710"/>
    <x v="6"/>
    <s v="2019NE02453"/>
    <s v="018113/2019"/>
    <x v="3"/>
    <x v="3"/>
    <s v="APOIO ADMINISTRATIVO"/>
    <s v="-"/>
    <s v="-"/>
    <x v="35"/>
    <x v="35"/>
    <n v="29979036001031"/>
    <x v="29"/>
    <n v="3"/>
    <s v="Custeio (Despesa Corrente)"/>
    <n v="1160000"/>
    <x v="12"/>
    <x v="11"/>
    <n v="0"/>
    <n v="0"/>
    <x v="294"/>
    <n v="0"/>
    <n v="0"/>
    <n v="0"/>
    <n v="0"/>
  </r>
  <r>
    <n v="8711"/>
    <x v="6"/>
    <s v="2019NE02454"/>
    <s v="015155/2019"/>
    <x v="4"/>
    <x v="4"/>
    <s v="EDUCAÇÃO SUPERIOR"/>
    <s v="-"/>
    <s v="-"/>
    <x v="35"/>
    <x v="35"/>
    <n v="1404226257"/>
    <x v="549"/>
    <n v="3"/>
    <s v="Custeio (Despesa Corrente)"/>
    <n v="1160000"/>
    <x v="1"/>
    <x v="1"/>
    <n v="0"/>
    <n v="0"/>
    <x v="293"/>
    <n v="0"/>
    <n v="0"/>
    <n v="0"/>
    <n v="0"/>
  </r>
  <r>
    <n v="8712"/>
    <x v="6"/>
    <s v="2019NE02455"/>
    <s v="015155/2019"/>
    <x v="3"/>
    <x v="3"/>
    <s v="APOIO ADMINISTRATIVO"/>
    <s v="-"/>
    <s v="-"/>
    <x v="35"/>
    <x v="35"/>
    <n v="29979036001031"/>
    <x v="29"/>
    <n v="3"/>
    <s v="Custeio (Despesa Corrente)"/>
    <n v="1160000"/>
    <x v="12"/>
    <x v="11"/>
    <n v="0"/>
    <n v="0"/>
    <x v="294"/>
    <n v="0"/>
    <n v="0"/>
    <n v="0"/>
    <n v="0"/>
  </r>
  <r>
    <n v="8713"/>
    <x v="6"/>
    <s v="2019NE02456"/>
    <s v="009469/2019"/>
    <x v="4"/>
    <x v="4"/>
    <s v="EDUCAÇÃO SUPERIOR"/>
    <s v="-"/>
    <s v="-"/>
    <x v="35"/>
    <x v="35"/>
    <n v="30076610802"/>
    <x v="74"/>
    <n v="3"/>
    <s v="Custeio (Despesa Corrente)"/>
    <n v="1160000"/>
    <x v="1"/>
    <x v="1"/>
    <n v="0"/>
    <n v="0"/>
    <x v="297"/>
    <n v="0"/>
    <n v="0"/>
    <n v="0"/>
    <n v="0"/>
  </r>
  <r>
    <n v="8714"/>
    <x v="6"/>
    <s v="2019NE02457"/>
    <s v="009469/2019"/>
    <x v="3"/>
    <x v="3"/>
    <s v="APOIO ADMINISTRATIVO"/>
    <s v="-"/>
    <s v="-"/>
    <x v="35"/>
    <x v="35"/>
    <n v="29979036001031"/>
    <x v="29"/>
    <n v="3"/>
    <s v="Custeio (Despesa Corrente)"/>
    <n v="1160000"/>
    <x v="12"/>
    <x v="11"/>
    <n v="0"/>
    <n v="0"/>
    <x v="298"/>
    <n v="0"/>
    <n v="0"/>
    <n v="0"/>
    <n v="0"/>
  </r>
  <r>
    <n v="8715"/>
    <x v="6"/>
    <s v="2019NE02458"/>
    <s v="009482/2019"/>
    <x v="4"/>
    <x v="4"/>
    <s v="EDUCAÇÃO SUPERIOR"/>
    <s v="-"/>
    <s v="-"/>
    <x v="35"/>
    <x v="35"/>
    <n v="96864982220"/>
    <x v="182"/>
    <n v="3"/>
    <s v="Custeio (Despesa Corrente)"/>
    <n v="1160000"/>
    <x v="1"/>
    <x v="1"/>
    <n v="0"/>
    <n v="0"/>
    <x v="271"/>
    <n v="5400"/>
    <n v="5400"/>
    <n v="0"/>
    <n v="0"/>
  </r>
  <r>
    <n v="8716"/>
    <x v="6"/>
    <s v="2019NE02459"/>
    <s v="009482/2019"/>
    <x v="3"/>
    <x v="3"/>
    <s v="APOIO ADMINISTRATIVO"/>
    <s v="-"/>
    <s v="-"/>
    <x v="35"/>
    <x v="35"/>
    <n v="29979036001031"/>
    <x v="29"/>
    <n v="3"/>
    <s v="Custeio (Despesa Corrente)"/>
    <n v="1160000"/>
    <x v="12"/>
    <x v="11"/>
    <n v="0"/>
    <n v="0"/>
    <x v="272"/>
    <n v="1080"/>
    <n v="1080"/>
    <n v="0"/>
    <n v="0"/>
  </r>
  <r>
    <n v="8717"/>
    <x v="6"/>
    <s v="2019NE02460"/>
    <s v="014841/2019"/>
    <x v="4"/>
    <x v="4"/>
    <s v="EDUCAÇÃO SUPERIOR"/>
    <s v="-"/>
    <s v="-"/>
    <x v="35"/>
    <x v="35"/>
    <n v="89230752215"/>
    <x v="698"/>
    <n v="3"/>
    <s v="Custeio (Despesa Corrente)"/>
    <n v="1160000"/>
    <x v="1"/>
    <x v="1"/>
    <n v="0"/>
    <n v="0"/>
    <x v="271"/>
    <n v="0"/>
    <n v="0"/>
    <n v="0"/>
    <n v="0"/>
  </r>
  <r>
    <n v="8718"/>
    <x v="6"/>
    <s v="2019NE02461"/>
    <s v="014841/2019"/>
    <x v="3"/>
    <x v="3"/>
    <s v="APOIO ADMINISTRATIVO"/>
    <s v="-"/>
    <s v="-"/>
    <x v="35"/>
    <x v="35"/>
    <n v="29979036001031"/>
    <x v="29"/>
    <n v="3"/>
    <s v="Custeio (Despesa Corrente)"/>
    <n v="1160000"/>
    <x v="12"/>
    <x v="11"/>
    <n v="0"/>
    <n v="0"/>
    <x v="272"/>
    <n v="0"/>
    <n v="0"/>
    <n v="0"/>
    <n v="0"/>
  </r>
  <r>
    <n v="8719"/>
    <x v="6"/>
    <s v="2019NE02462"/>
    <s v="011349/2019"/>
    <x v="4"/>
    <x v="4"/>
    <s v="EDUCAÇÃO SUPERIOR"/>
    <s v="-"/>
    <s v="-"/>
    <x v="35"/>
    <x v="35"/>
    <n v="72067055291"/>
    <x v="792"/>
    <n v="3"/>
    <s v="Custeio (Despesa Corrente)"/>
    <n v="1160000"/>
    <x v="1"/>
    <x v="1"/>
    <n v="0"/>
    <n v="0"/>
    <x v="417"/>
    <n v="0"/>
    <n v="0"/>
    <n v="0"/>
    <n v="0"/>
  </r>
  <r>
    <n v="8720"/>
    <x v="6"/>
    <s v="2019NE02463"/>
    <s v="011349/2019"/>
    <x v="3"/>
    <x v="3"/>
    <s v="APOIO ADMINISTRATIVO"/>
    <s v="-"/>
    <s v="-"/>
    <x v="35"/>
    <x v="35"/>
    <n v="29979036001031"/>
    <x v="29"/>
    <n v="3"/>
    <s v="Custeio (Despesa Corrente)"/>
    <n v="1160000"/>
    <x v="12"/>
    <x v="11"/>
    <n v="0"/>
    <n v="0"/>
    <x v="187"/>
    <n v="0"/>
    <n v="0"/>
    <n v="0"/>
    <n v="0"/>
  </r>
  <r>
    <n v="8721"/>
    <x v="6"/>
    <s v="2019NE02464"/>
    <s v="015218/2019"/>
    <x v="4"/>
    <x v="4"/>
    <s v="EDUCAÇÃO SUPERIOR"/>
    <s v="-"/>
    <s v="-"/>
    <x v="35"/>
    <x v="35"/>
    <n v="94739498200"/>
    <x v="743"/>
    <n v="3"/>
    <s v="Custeio (Despesa Corrente)"/>
    <n v="1160000"/>
    <x v="1"/>
    <x v="1"/>
    <n v="0"/>
    <n v="0"/>
    <x v="297"/>
    <n v="0"/>
    <n v="0"/>
    <n v="0"/>
    <n v="0"/>
  </r>
  <r>
    <n v="8722"/>
    <x v="6"/>
    <s v="2019NE02465"/>
    <s v="015218/2019"/>
    <x v="3"/>
    <x v="3"/>
    <s v="APOIO ADMINISTRATIVO"/>
    <s v="-"/>
    <s v="-"/>
    <x v="35"/>
    <x v="35"/>
    <n v="29979036001031"/>
    <x v="29"/>
    <n v="3"/>
    <s v="Custeio (Despesa Corrente)"/>
    <n v="1160000"/>
    <x v="12"/>
    <x v="11"/>
    <n v="0"/>
    <n v="0"/>
    <x v="298"/>
    <n v="0"/>
    <n v="0"/>
    <n v="0"/>
    <n v="0"/>
  </r>
  <r>
    <n v="8723"/>
    <x v="6"/>
    <s v="2019NE02466"/>
    <s v="017641/2019"/>
    <x v="4"/>
    <x v="4"/>
    <s v="EDUCAÇÃO SUPERIOR"/>
    <s v="-"/>
    <s v="-"/>
    <x v="35"/>
    <x v="35"/>
    <n v="86607383220"/>
    <x v="305"/>
    <n v="3"/>
    <s v="Custeio (Despesa Corrente)"/>
    <n v="1160000"/>
    <x v="1"/>
    <x v="1"/>
    <n v="0"/>
    <n v="0"/>
    <x v="271"/>
    <n v="0"/>
    <n v="0"/>
    <n v="0"/>
    <n v="0"/>
  </r>
  <r>
    <n v="8724"/>
    <x v="6"/>
    <s v="2019NE02467"/>
    <s v="017641/2019"/>
    <x v="3"/>
    <x v="3"/>
    <s v="APOIO ADMINISTRATIVO"/>
    <s v="-"/>
    <s v="-"/>
    <x v="35"/>
    <x v="35"/>
    <n v="29979036001031"/>
    <x v="29"/>
    <n v="3"/>
    <s v="Custeio (Despesa Corrente)"/>
    <n v="1160000"/>
    <x v="12"/>
    <x v="11"/>
    <n v="0"/>
    <n v="0"/>
    <x v="272"/>
    <n v="0"/>
    <n v="0"/>
    <n v="0"/>
    <n v="0"/>
  </r>
  <r>
    <n v="8725"/>
    <x v="6"/>
    <s v="2019NE02468"/>
    <s v="010119/2019"/>
    <x v="4"/>
    <x v="4"/>
    <s v="EDUCAÇÃO SUPERIOR"/>
    <s v="-"/>
    <s v="-"/>
    <x v="35"/>
    <x v="35"/>
    <n v="83017682234"/>
    <x v="499"/>
    <n v="3"/>
    <s v="Custeio (Despesa Corrente)"/>
    <n v="1160000"/>
    <x v="1"/>
    <x v="1"/>
    <n v="0"/>
    <n v="0"/>
    <x v="407"/>
    <n v="0"/>
    <n v="0"/>
    <n v="0"/>
    <n v="0"/>
  </r>
  <r>
    <n v="8726"/>
    <x v="6"/>
    <s v="2019NE02469"/>
    <s v="010119/2019"/>
    <x v="3"/>
    <x v="3"/>
    <s v="APOIO ADMINISTRATIVO"/>
    <s v="-"/>
    <s v="-"/>
    <x v="35"/>
    <x v="35"/>
    <n v="29979036001031"/>
    <x v="29"/>
    <n v="3"/>
    <s v="Custeio (Despesa Corrente)"/>
    <n v="1160000"/>
    <x v="12"/>
    <x v="11"/>
    <n v="0"/>
    <n v="0"/>
    <x v="408"/>
    <n v="0"/>
    <n v="0"/>
    <n v="0"/>
    <n v="0"/>
  </r>
  <r>
    <n v="8727"/>
    <x v="6"/>
    <s v="2019NE02470"/>
    <s v="004803/2019"/>
    <x v="2"/>
    <x v="2"/>
    <s v="EDUCAÇÃO SUPERIOR"/>
    <s v="-"/>
    <s v="TACT Nº 4 - Prorrogação"/>
    <x v="39"/>
    <x v="119"/>
    <n v="34549659000113"/>
    <x v="32"/>
    <n v="3"/>
    <s v="Custeio (Despesa Corrente)"/>
    <n v="1160000"/>
    <x v="0"/>
    <x v="0"/>
    <n v="4660000"/>
    <n v="0"/>
    <x v="664"/>
    <n v="0"/>
    <n v="0"/>
    <n v="0"/>
    <n v="0"/>
  </r>
  <r>
    <n v="8728"/>
    <x v="6"/>
    <s v="2019NE02471"/>
    <s v="013726/2019"/>
    <x v="5"/>
    <x v="5"/>
    <s v="APOIO ADMINISTRATIVO"/>
    <s v="-"/>
    <s v="TACT Nº 7 - Prorrogação"/>
    <x v="71"/>
    <x v="72"/>
    <n v="7091063000140"/>
    <x v="80"/>
    <n v="3"/>
    <s v="Custeio (Despesa Corrente)"/>
    <n v="1160000"/>
    <x v="2"/>
    <x v="2"/>
    <n v="579948"/>
    <n v="0"/>
    <x v="665"/>
    <n v="32219.33"/>
    <n v="32219.33"/>
    <n v="0"/>
    <n v="0"/>
  </r>
  <r>
    <n v="8729"/>
    <x v="6"/>
    <s v="2019NE02472"/>
    <s v="010903/2019"/>
    <x v="1"/>
    <x v="1"/>
    <s v="EDUCAÇÃO SUPERIOR"/>
    <s v="-"/>
    <s v="-"/>
    <x v="35"/>
    <x v="35"/>
    <n v="85494917215"/>
    <x v="771"/>
    <n v="3"/>
    <s v="Custeio (Despesa Corrente)"/>
    <n v="4801241"/>
    <x v="17"/>
    <x v="15"/>
    <n v="0"/>
    <n v="0"/>
    <x v="433"/>
    <n v="800"/>
    <n v="800"/>
    <n v="800"/>
    <n v="800"/>
  </r>
  <r>
    <n v="8730"/>
    <x v="6"/>
    <s v="2019NE02473"/>
    <s v="004797/2019"/>
    <x v="1"/>
    <x v="1"/>
    <s v="EDUCAÇÃO SUPERIOR"/>
    <s v="-"/>
    <s v="TACT Nº 6 - Prorrogação"/>
    <x v="16"/>
    <x v="120"/>
    <n v="2182167000146"/>
    <x v="5"/>
    <n v="3"/>
    <s v="Custeio (Despesa Corrente)"/>
    <n v="1160000"/>
    <x v="0"/>
    <x v="0"/>
    <n v="1531200"/>
    <n v="0"/>
    <x v="666"/>
    <n v="0"/>
    <n v="0"/>
    <n v="0"/>
    <n v="0"/>
  </r>
  <r>
    <n v="8731"/>
    <x v="6"/>
    <s v="2019NE02474"/>
    <s v="013052/2019"/>
    <x v="12"/>
    <x v="12"/>
    <s v="EDUCAÇÃO PROFISSIONAL E TECNOLÓGICA"/>
    <s v="Destaque Recebido"/>
    <s v="-"/>
    <x v="35"/>
    <x v="35"/>
    <n v="29979036001031"/>
    <x v="29"/>
    <n v="3"/>
    <s v="Custeio (Despesa Corrente)"/>
    <n v="1000000"/>
    <x v="12"/>
    <x v="11"/>
    <n v="0"/>
    <n v="0"/>
    <x v="311"/>
    <n v="510"/>
    <n v="510"/>
    <n v="0"/>
    <n v="0"/>
  </r>
  <r>
    <n v="8732"/>
    <x v="6"/>
    <s v="2019NE02475"/>
    <s v="012369/2019"/>
    <x v="4"/>
    <x v="4"/>
    <s v="EDUCAÇÃO SUPERIOR"/>
    <s v="-"/>
    <s v="-"/>
    <x v="35"/>
    <x v="35"/>
    <n v="2192414498"/>
    <x v="795"/>
    <n v="3"/>
    <s v="Custeio (Despesa Corrente)"/>
    <n v="2801313"/>
    <x v="15"/>
    <x v="13"/>
    <n v="0"/>
    <n v="2301"/>
    <x v="281"/>
    <n v="2301"/>
    <n v="2301"/>
    <n v="2301"/>
    <n v="2301"/>
  </r>
  <r>
    <n v="8733"/>
    <x v="6"/>
    <s v="2019NE02476"/>
    <s v="014366/2019"/>
    <x v="4"/>
    <x v="4"/>
    <s v="EDUCAÇÃO SUPERIOR"/>
    <s v="-"/>
    <s v="-"/>
    <x v="35"/>
    <x v="35"/>
    <n v="3815677610"/>
    <x v="796"/>
    <n v="3"/>
    <s v="Custeio (Despesa Corrente)"/>
    <n v="2801313"/>
    <x v="1"/>
    <x v="1"/>
    <n v="0"/>
    <n v="1504.5"/>
    <x v="668"/>
    <n v="1504.5"/>
    <n v="1504.5"/>
    <n v="1504.5"/>
    <n v="1504.5"/>
  </r>
  <r>
    <n v="8734"/>
    <x v="6"/>
    <s v="2019NE02477"/>
    <s v="014502/2019"/>
    <x v="4"/>
    <x v="4"/>
    <s v="EDUCAÇÃO SUPERIOR"/>
    <s v="-"/>
    <s v="-"/>
    <x v="35"/>
    <x v="35"/>
    <n v="56080182220"/>
    <x v="318"/>
    <n v="3"/>
    <s v="Custeio (Despesa Corrente)"/>
    <n v="2801313"/>
    <x v="15"/>
    <x v="13"/>
    <n v="0"/>
    <n v="1947"/>
    <x v="273"/>
    <n v="1947"/>
    <n v="1947"/>
    <n v="1947"/>
    <n v="1947"/>
  </r>
  <r>
    <n v="8735"/>
    <x v="6"/>
    <s v="2019NE02478"/>
    <s v="012344/2019"/>
    <x v="4"/>
    <x v="4"/>
    <s v="EDUCAÇÃO SUPERIOR"/>
    <s v="-"/>
    <s v="-"/>
    <x v="35"/>
    <x v="35"/>
    <n v="52316920268"/>
    <x v="428"/>
    <n v="3"/>
    <s v="Custeio (Despesa Corrente)"/>
    <n v="2801313"/>
    <x v="1"/>
    <x v="1"/>
    <n v="0"/>
    <n v="2212.5"/>
    <x v="292"/>
    <n v="2212.5"/>
    <n v="2212.5"/>
    <n v="2212.5"/>
    <n v="2212.5"/>
  </r>
  <r>
    <n v="8736"/>
    <x v="6"/>
    <s v="2019NE02479"/>
    <s v="012318/2019"/>
    <x v="4"/>
    <x v="4"/>
    <s v="EDUCAÇÃO SUPERIOR"/>
    <s v="-"/>
    <s v="-"/>
    <x v="35"/>
    <x v="35"/>
    <n v="57414718204"/>
    <x v="135"/>
    <n v="3"/>
    <s v="Custeio (Despesa Corrente)"/>
    <n v="2801313"/>
    <x v="15"/>
    <x v="13"/>
    <n v="0"/>
    <n v="2301"/>
    <x v="281"/>
    <n v="2301"/>
    <n v="2301"/>
    <n v="2301"/>
    <n v="2301"/>
  </r>
  <r>
    <n v="8737"/>
    <x v="6"/>
    <s v="2019NE02480"/>
    <s v="012305/2019"/>
    <x v="4"/>
    <x v="4"/>
    <s v="EDUCAÇÃO SUPERIOR"/>
    <s v="-"/>
    <s v="-"/>
    <x v="35"/>
    <x v="35"/>
    <n v="25286390234"/>
    <x v="609"/>
    <n v="3"/>
    <s v="Custeio (Despesa Corrente)"/>
    <n v="2801313"/>
    <x v="15"/>
    <x v="13"/>
    <n v="0"/>
    <n v="1858.5"/>
    <x v="280"/>
    <n v="1858.5"/>
    <n v="1858.5"/>
    <n v="1858.5"/>
    <n v="1858.5"/>
  </r>
  <r>
    <n v="8738"/>
    <x v="6"/>
    <s v="2019NE02481"/>
    <s v="012290/2019"/>
    <x v="4"/>
    <x v="4"/>
    <s v="EDUCAÇÃO SUPERIOR"/>
    <s v="-"/>
    <s v="-"/>
    <x v="35"/>
    <x v="35"/>
    <n v="83339469253"/>
    <x v="512"/>
    <n v="3"/>
    <s v="Custeio (Despesa Corrente)"/>
    <n v="2801313"/>
    <x v="1"/>
    <x v="1"/>
    <n v="0"/>
    <n v="1947"/>
    <x v="273"/>
    <n v="1947"/>
    <n v="1947"/>
    <n v="1947"/>
    <n v="1947"/>
  </r>
  <r>
    <n v="8739"/>
    <x v="6"/>
    <s v="2019NE02482"/>
    <s v="014513/2019"/>
    <x v="4"/>
    <x v="4"/>
    <s v="EDUCAÇÃO SUPERIOR"/>
    <s v="-"/>
    <s v="-"/>
    <x v="35"/>
    <x v="35"/>
    <n v="80834892200"/>
    <x v="243"/>
    <n v="3"/>
    <s v="Custeio (Despesa Corrente)"/>
    <n v="2801313"/>
    <x v="1"/>
    <x v="1"/>
    <n v="0"/>
    <n v="1947"/>
    <x v="273"/>
    <n v="1947"/>
    <n v="1947"/>
    <n v="1947"/>
    <n v="1947"/>
  </r>
  <r>
    <n v="8740"/>
    <x v="6"/>
    <s v="2019NE02483"/>
    <s v="014384/2019"/>
    <x v="4"/>
    <x v="4"/>
    <s v="EDUCAÇÃO SUPERIOR"/>
    <s v="-"/>
    <s v="-"/>
    <x v="35"/>
    <x v="35"/>
    <n v="58901124220"/>
    <x v="797"/>
    <n v="3"/>
    <s v="Custeio (Despesa Corrente)"/>
    <n v="2801313"/>
    <x v="1"/>
    <x v="1"/>
    <n v="0"/>
    <n v="1947"/>
    <x v="273"/>
    <n v="1947"/>
    <n v="1947"/>
    <n v="1947"/>
    <n v="1947"/>
  </r>
  <r>
    <n v="8741"/>
    <x v="6"/>
    <s v="2019NE02484"/>
    <s v="014377/2019"/>
    <x v="4"/>
    <x v="4"/>
    <s v="EDUCAÇÃO SUPERIOR"/>
    <s v="-"/>
    <s v="-"/>
    <x v="35"/>
    <x v="35"/>
    <n v="2503276431"/>
    <x v="798"/>
    <n v="3"/>
    <s v="Custeio (Despesa Corrente)"/>
    <n v="2801313"/>
    <x v="1"/>
    <x v="1"/>
    <n v="0"/>
    <n v="1947"/>
    <x v="273"/>
    <n v="1947"/>
    <n v="1947"/>
    <n v="1947"/>
    <n v="1947"/>
  </r>
  <r>
    <n v="8742"/>
    <x v="6"/>
    <s v="2019NE02485"/>
    <s v="017697/2019"/>
    <x v="4"/>
    <x v="4"/>
    <s v="EDUCAÇÃO SUPERIOR"/>
    <s v="-"/>
    <s v="-"/>
    <x v="35"/>
    <x v="35"/>
    <n v="77016343200"/>
    <x v="104"/>
    <n v="3"/>
    <s v="Custeio (Despesa Corrente)"/>
    <n v="2801313"/>
    <x v="1"/>
    <x v="1"/>
    <n v="0"/>
    <n v="1947"/>
    <x v="273"/>
    <n v="1947"/>
    <n v="1947"/>
    <n v="1947"/>
    <n v="1947"/>
  </r>
  <r>
    <n v="8743"/>
    <x v="6"/>
    <s v="2019NE02486"/>
    <s v="000621/2019"/>
    <x v="4"/>
    <x v="4"/>
    <s v="EDUCAÇÃO SUPERIOR"/>
    <s v="-"/>
    <s v="-"/>
    <x v="35"/>
    <x v="35"/>
    <n v="19282788253"/>
    <x v="367"/>
    <n v="3"/>
    <s v="Custeio (Despesa Corrente)"/>
    <n v="2801313"/>
    <x v="15"/>
    <x v="13"/>
    <n v="0"/>
    <n v="2478"/>
    <x v="494"/>
    <n v="2478"/>
    <n v="2478"/>
    <n v="2478"/>
    <n v="2478"/>
  </r>
  <r>
    <n v="8744"/>
    <x v="6"/>
    <s v="2019NE02487"/>
    <s v="014328/2019"/>
    <x v="4"/>
    <x v="4"/>
    <s v="EDUCAÇÃO SUPERIOR"/>
    <s v="-"/>
    <s v="-"/>
    <x v="35"/>
    <x v="35"/>
    <n v="5002559204"/>
    <x v="401"/>
    <n v="3"/>
    <s v="Custeio (Despesa Corrente)"/>
    <n v="2801313"/>
    <x v="1"/>
    <x v="1"/>
    <n v="0"/>
    <n v="1858.5"/>
    <x v="280"/>
    <n v="1858.5"/>
    <n v="1858.5"/>
    <n v="1858.5"/>
    <n v="1858.5"/>
  </r>
  <r>
    <n v="8745"/>
    <x v="6"/>
    <s v="2019NE02488"/>
    <s v="012338/2019"/>
    <x v="4"/>
    <x v="4"/>
    <s v="EDUCAÇÃO SUPERIOR"/>
    <s v="-"/>
    <s v="-"/>
    <x v="35"/>
    <x v="35"/>
    <n v="69329400272"/>
    <x v="410"/>
    <n v="3"/>
    <s v="Custeio (Despesa Corrente)"/>
    <n v="2801313"/>
    <x v="1"/>
    <x v="1"/>
    <n v="0"/>
    <n v="2212.5"/>
    <x v="292"/>
    <n v="2212.5"/>
    <n v="2212.5"/>
    <n v="2212.5"/>
    <n v="2212.5"/>
  </r>
  <r>
    <n v="8746"/>
    <x v="6"/>
    <s v="2019NE02489"/>
    <s v="012379/2019"/>
    <x v="4"/>
    <x v="4"/>
    <s v="EDUCAÇÃO SUPERIOR"/>
    <s v="-"/>
    <s v="-"/>
    <x v="35"/>
    <x v="35"/>
    <n v="64330753200"/>
    <x v="799"/>
    <n v="3"/>
    <s v="Custeio (Despesa Corrente)"/>
    <n v="2801313"/>
    <x v="15"/>
    <x v="13"/>
    <n v="0"/>
    <n v="1947"/>
    <x v="273"/>
    <n v="1947"/>
    <n v="1947"/>
    <n v="1947"/>
    <n v="1947"/>
  </r>
  <r>
    <n v="8747"/>
    <x v="6"/>
    <s v="2019NE02490"/>
    <s v="018290/2019"/>
    <x v="4"/>
    <x v="4"/>
    <s v="EDUCAÇÃO SUPERIOR"/>
    <s v="-"/>
    <s v="-"/>
    <x v="35"/>
    <x v="35"/>
    <n v="86013211272"/>
    <x v="800"/>
    <n v="3"/>
    <s v="Custeio (Despesa Corrente)"/>
    <n v="2801313"/>
    <x v="15"/>
    <x v="13"/>
    <n v="0"/>
    <n v="2301"/>
    <x v="281"/>
    <n v="2301"/>
    <n v="2301"/>
    <n v="2301"/>
    <n v="2301"/>
  </r>
  <r>
    <n v="8748"/>
    <x v="6"/>
    <s v="2019NE02491"/>
    <s v="014523/2019"/>
    <x v="4"/>
    <x v="4"/>
    <s v="EDUCAÇÃO SUPERIOR"/>
    <s v="-"/>
    <s v="-"/>
    <x v="35"/>
    <x v="35"/>
    <n v="44487533287"/>
    <x v="801"/>
    <n v="3"/>
    <s v="Custeio (Despesa Corrente)"/>
    <n v="2801313"/>
    <x v="15"/>
    <x v="13"/>
    <n v="0"/>
    <n v="1858.5"/>
    <x v="280"/>
    <n v="1858.5"/>
    <n v="1858.5"/>
    <n v="1858.5"/>
    <n v="1858.5"/>
  </r>
  <r>
    <n v="8749"/>
    <x v="6"/>
    <s v="2019NE02492"/>
    <s v="014356/2019"/>
    <x v="4"/>
    <x v="4"/>
    <s v="EDUCAÇÃO SUPERIOR"/>
    <s v="-"/>
    <s v="-"/>
    <x v="35"/>
    <x v="35"/>
    <n v="58916245249"/>
    <x v="802"/>
    <n v="3"/>
    <s v="Custeio (Despesa Corrente)"/>
    <n v="2801313"/>
    <x v="15"/>
    <x v="13"/>
    <n v="0"/>
    <n v="1858.5"/>
    <x v="280"/>
    <n v="1858.5"/>
    <n v="1858.5"/>
    <n v="1858.5"/>
    <n v="1858.5"/>
  </r>
  <r>
    <n v="8750"/>
    <x v="6"/>
    <s v="2019NE02493"/>
    <s v="012378/2019"/>
    <x v="4"/>
    <x v="4"/>
    <s v="EDUCAÇÃO SUPERIOR"/>
    <s v="-"/>
    <s v="-"/>
    <x v="35"/>
    <x v="35"/>
    <n v="62677683253"/>
    <x v="803"/>
    <n v="3"/>
    <s v="Custeio (Despesa Corrente)"/>
    <n v="2801313"/>
    <x v="15"/>
    <x v="13"/>
    <n v="0"/>
    <n v="1947"/>
    <x v="273"/>
    <n v="1947"/>
    <n v="1947"/>
    <n v="1947"/>
    <n v="1947"/>
  </r>
  <r>
    <n v="8751"/>
    <x v="6"/>
    <s v="2019NE02494"/>
    <s v="014518/2019"/>
    <x v="4"/>
    <x v="4"/>
    <s v="EDUCAÇÃO SUPERIOR"/>
    <s v="-"/>
    <s v="-"/>
    <x v="35"/>
    <x v="35"/>
    <n v="51783665220"/>
    <x v="804"/>
    <n v="3"/>
    <s v="Custeio (Despesa Corrente)"/>
    <n v="2801313"/>
    <x v="15"/>
    <x v="13"/>
    <n v="0"/>
    <n v="1770"/>
    <x v="278"/>
    <n v="1770"/>
    <n v="1770"/>
    <n v="1770"/>
    <n v="1770"/>
  </r>
  <r>
    <n v="8752"/>
    <x v="6"/>
    <s v="2019NE02495"/>
    <s v="012339/2019"/>
    <x v="4"/>
    <x v="4"/>
    <s v="EDUCAÇÃO SUPERIOR"/>
    <s v="-"/>
    <s v="-"/>
    <x v="35"/>
    <x v="35"/>
    <n v="43925251200"/>
    <x v="327"/>
    <n v="3"/>
    <s v="Custeio (Despesa Corrente)"/>
    <n v="2801313"/>
    <x v="15"/>
    <x v="13"/>
    <n v="0"/>
    <n v="2212.5"/>
    <x v="292"/>
    <n v="2212.5"/>
    <n v="2212.5"/>
    <n v="2212.5"/>
    <n v="2212.5"/>
  </r>
  <r>
    <n v="8753"/>
    <x v="6"/>
    <s v="2019NE02496"/>
    <s v="012316/2019"/>
    <x v="4"/>
    <x v="4"/>
    <s v="EDUCAÇÃO SUPERIOR"/>
    <s v="-"/>
    <s v="-"/>
    <x v="35"/>
    <x v="35"/>
    <n v="84765992268"/>
    <x v="805"/>
    <n v="3"/>
    <s v="Custeio (Despesa Corrente)"/>
    <n v="2801313"/>
    <x v="15"/>
    <x v="13"/>
    <n v="0"/>
    <n v="2301"/>
    <x v="281"/>
    <n v="2301"/>
    <n v="2301"/>
    <n v="2301"/>
    <n v="2301"/>
  </r>
  <r>
    <n v="8754"/>
    <x v="6"/>
    <s v="2019NE02497"/>
    <s v="012330/2019"/>
    <x v="4"/>
    <x v="4"/>
    <s v="EDUCAÇÃO SUPERIOR"/>
    <s v="-"/>
    <s v="-"/>
    <x v="35"/>
    <x v="35"/>
    <n v="87929309215"/>
    <x v="372"/>
    <n v="3"/>
    <s v="Custeio (Despesa Corrente)"/>
    <n v="2801313"/>
    <x v="15"/>
    <x v="13"/>
    <n v="0"/>
    <n v="1947"/>
    <x v="273"/>
    <n v="1947"/>
    <n v="1947"/>
    <n v="1947"/>
    <n v="1947"/>
  </r>
  <r>
    <n v="8755"/>
    <x v="6"/>
    <s v="2019NE02498"/>
    <s v="012360/2019"/>
    <x v="4"/>
    <x v="4"/>
    <s v="EDUCAÇÃO SUPERIOR"/>
    <s v="-"/>
    <s v="-"/>
    <x v="35"/>
    <x v="35"/>
    <n v="23781440249"/>
    <x v="195"/>
    <n v="3"/>
    <s v="Custeio (Despesa Corrente)"/>
    <n v="2801313"/>
    <x v="15"/>
    <x v="13"/>
    <n v="0"/>
    <n v="1858.5"/>
    <x v="280"/>
    <n v="1858.5"/>
    <n v="1858.5"/>
    <n v="1858.5"/>
    <n v="1858.5"/>
  </r>
  <r>
    <n v="8756"/>
    <x v="6"/>
    <s v="2019NE02499"/>
    <s v="009982/2019"/>
    <x v="4"/>
    <x v="4"/>
    <s v="EDUCAÇÃO SUPERIOR"/>
    <s v="-"/>
    <s v="-"/>
    <x v="35"/>
    <x v="35"/>
    <n v="84797134291"/>
    <x v="806"/>
    <n v="3"/>
    <s v="Custeio (Despesa Corrente)"/>
    <n v="4801261"/>
    <x v="15"/>
    <x v="13"/>
    <n v="0"/>
    <n v="1947"/>
    <x v="273"/>
    <n v="1947"/>
    <n v="1947"/>
    <n v="1947"/>
    <n v="1947"/>
  </r>
  <r>
    <n v="8757"/>
    <x v="6"/>
    <s v="2019NE02500"/>
    <s v="009942/2019"/>
    <x v="4"/>
    <x v="4"/>
    <s v="EDUCAÇÃO SUPERIOR"/>
    <s v="-"/>
    <s v="-"/>
    <x v="35"/>
    <x v="35"/>
    <n v="68884770297"/>
    <x v="807"/>
    <n v="3"/>
    <s v="Custeio (Despesa Corrente)"/>
    <n v="4801261"/>
    <x v="1"/>
    <x v="1"/>
    <n v="0"/>
    <n v="2478"/>
    <x v="494"/>
    <n v="2478"/>
    <n v="2478"/>
    <n v="2478"/>
    <n v="2478"/>
  </r>
  <r>
    <n v="8758"/>
    <x v="6"/>
    <s v="2019NE02501"/>
    <s v="009859/2019"/>
    <x v="4"/>
    <x v="4"/>
    <s v="EDUCAÇÃO SUPERIOR"/>
    <s v="-"/>
    <s v="-"/>
    <x v="35"/>
    <x v="35"/>
    <n v="45602077200"/>
    <x v="63"/>
    <n v="3"/>
    <s v="Custeio (Despesa Corrente)"/>
    <n v="4801261"/>
    <x v="1"/>
    <x v="1"/>
    <n v="0"/>
    <n v="2124"/>
    <x v="279"/>
    <n v="2124"/>
    <n v="2124"/>
    <n v="2124"/>
    <n v="2124"/>
  </r>
  <r>
    <n v="8759"/>
    <x v="6"/>
    <s v="2019NE02502"/>
    <s v="009947/2019"/>
    <x v="4"/>
    <x v="4"/>
    <s v="EDUCAÇÃO SUPERIOR"/>
    <s v="-"/>
    <s v="-"/>
    <x v="35"/>
    <x v="35"/>
    <n v="21537151215"/>
    <x v="508"/>
    <n v="3"/>
    <s v="Custeio (Despesa Corrente)"/>
    <n v="4801261"/>
    <x v="15"/>
    <x v="13"/>
    <n v="0"/>
    <n v="2124"/>
    <x v="279"/>
    <n v="2124"/>
    <n v="2124"/>
    <n v="2124"/>
    <n v="2124"/>
  </r>
  <r>
    <n v="8760"/>
    <x v="6"/>
    <s v="2019NE02503"/>
    <s v="009939/2019"/>
    <x v="4"/>
    <x v="4"/>
    <s v="EDUCAÇÃO SUPERIOR"/>
    <s v="-"/>
    <s v="-"/>
    <x v="35"/>
    <x v="35"/>
    <n v="62778560220"/>
    <x v="58"/>
    <n v="3"/>
    <s v="Custeio (Despesa Corrente)"/>
    <n v="4801261"/>
    <x v="15"/>
    <x v="13"/>
    <n v="0"/>
    <n v="2301"/>
    <x v="281"/>
    <n v="2301"/>
    <n v="2301"/>
    <n v="2301"/>
    <n v="2301"/>
  </r>
  <r>
    <n v="8761"/>
    <x v="6"/>
    <s v="2019NE02504"/>
    <s v="009909/2019"/>
    <x v="4"/>
    <x v="4"/>
    <s v="EDUCAÇÃO SUPERIOR"/>
    <s v="-"/>
    <s v="-"/>
    <x v="35"/>
    <x v="35"/>
    <n v="38258471287"/>
    <x v="808"/>
    <n v="3"/>
    <s v="Custeio (Despesa Corrente)"/>
    <n v="4801261"/>
    <x v="15"/>
    <x v="13"/>
    <n v="0"/>
    <n v="1858.5"/>
    <x v="280"/>
    <n v="1858.5"/>
    <n v="1858.5"/>
    <n v="1858.5"/>
    <n v="1858.5"/>
  </r>
  <r>
    <n v="8762"/>
    <x v="6"/>
    <s v="2019NE02505"/>
    <s v="009964/2019"/>
    <x v="4"/>
    <x v="4"/>
    <s v="EDUCAÇÃO SUPERIOR"/>
    <s v="-"/>
    <s v="-"/>
    <x v="35"/>
    <x v="35"/>
    <n v="6221231817"/>
    <x v="300"/>
    <n v="3"/>
    <s v="Custeio (Despesa Corrente)"/>
    <n v="4801261"/>
    <x v="15"/>
    <x v="13"/>
    <n v="0"/>
    <n v="1858.5"/>
    <x v="280"/>
    <n v="1858.5"/>
    <n v="1858.5"/>
    <n v="1858.5"/>
    <n v="1858.5"/>
  </r>
  <r>
    <n v="8763"/>
    <x v="6"/>
    <s v="2019NE02509"/>
    <s v="019091/2019"/>
    <x v="1"/>
    <x v="1"/>
    <s v="EDUCAÇÃO SUPERIOR"/>
    <s v="-"/>
    <s v="-"/>
    <x v="35"/>
    <x v="35"/>
    <s v="PF0000003 "/>
    <x v="89"/>
    <n v="3"/>
    <s v="Custeio (Despesa Corrente)"/>
    <n v="1160000"/>
    <x v="17"/>
    <x v="15"/>
    <n v="0"/>
    <n v="150040"/>
    <x v="669"/>
    <n v="150040"/>
    <n v="150040"/>
    <n v="150040"/>
    <n v="150040"/>
  </r>
  <r>
    <n v="8764"/>
    <x v="6"/>
    <s v="2019NE02510"/>
    <s v="018899/2019"/>
    <x v="1"/>
    <x v="1"/>
    <s v="EDUCAÇÃO SUPERIOR"/>
    <s v="-"/>
    <s v="-"/>
    <x v="35"/>
    <x v="35"/>
    <s v="PF0000003 "/>
    <x v="89"/>
    <n v="3"/>
    <s v="Custeio (Despesa Corrente)"/>
    <n v="1160000"/>
    <x v="17"/>
    <x v="15"/>
    <n v="0"/>
    <n v="400"/>
    <x v="127"/>
    <n v="400"/>
    <n v="400"/>
    <n v="400"/>
    <n v="400"/>
  </r>
  <r>
    <n v="8765"/>
    <x v="6"/>
    <s v="2019NE02511"/>
    <s v="016600/2019"/>
    <x v="4"/>
    <x v="4"/>
    <s v="EDUCAÇÃO SUPERIOR"/>
    <s v="-"/>
    <s v="-"/>
    <x v="35"/>
    <x v="35"/>
    <n v="16111672215"/>
    <x v="534"/>
    <n v="3"/>
    <s v="Custeio (Despesa Corrente)"/>
    <n v="1160000"/>
    <x v="1"/>
    <x v="1"/>
    <n v="0"/>
    <n v="6750"/>
    <x v="62"/>
    <n v="0"/>
    <n v="0"/>
    <n v="0"/>
    <n v="0"/>
  </r>
  <r>
    <n v="8766"/>
    <x v="6"/>
    <s v="2019NE02512"/>
    <s v="016600/2019"/>
    <x v="3"/>
    <x v="3"/>
    <s v="APOIO ADMINISTRATIVO"/>
    <s v="-"/>
    <s v="-"/>
    <x v="35"/>
    <x v="35"/>
    <n v="29979036001031"/>
    <x v="29"/>
    <n v="3"/>
    <s v="Custeio (Despesa Corrente)"/>
    <n v="1160000"/>
    <x v="12"/>
    <x v="11"/>
    <n v="0"/>
    <n v="1350"/>
    <x v="270"/>
    <n v="0"/>
    <n v="0"/>
    <n v="0"/>
    <n v="0"/>
  </r>
  <r>
    <n v="8767"/>
    <x v="6"/>
    <s v="2019NE02513"/>
    <s v="015368/2019"/>
    <x v="4"/>
    <x v="4"/>
    <s v="EDUCAÇÃO SUPERIOR"/>
    <s v="-"/>
    <s v="-"/>
    <x v="35"/>
    <x v="35"/>
    <n v="11199695220"/>
    <x v="536"/>
    <n v="3"/>
    <s v="Custeio (Despesa Corrente)"/>
    <n v="1160000"/>
    <x v="1"/>
    <x v="1"/>
    <n v="0"/>
    <n v="4500"/>
    <x v="293"/>
    <n v="0"/>
    <n v="0"/>
    <n v="0"/>
    <n v="0"/>
  </r>
  <r>
    <n v="8768"/>
    <x v="6"/>
    <s v="2019NE02514"/>
    <s v="015368/2019"/>
    <x v="3"/>
    <x v="3"/>
    <s v="APOIO ADMINISTRATIVO"/>
    <s v="-"/>
    <s v="-"/>
    <x v="35"/>
    <x v="35"/>
    <n v="29979036001031"/>
    <x v="29"/>
    <n v="3"/>
    <s v="Custeio (Despesa Corrente)"/>
    <n v="1160000"/>
    <x v="12"/>
    <x v="11"/>
    <n v="0"/>
    <n v="900"/>
    <x v="294"/>
    <n v="0"/>
    <n v="0"/>
    <n v="0"/>
    <n v="0"/>
  </r>
  <r>
    <n v="8769"/>
    <x v="6"/>
    <s v="2019NE02516"/>
    <s v="012295/2019"/>
    <x v="4"/>
    <x v="4"/>
    <s v="EDUCAÇÃO SUPERIOR"/>
    <s v="-"/>
    <s v="-"/>
    <x v="35"/>
    <x v="35"/>
    <n v="93346123200"/>
    <x v="809"/>
    <n v="3"/>
    <s v="Custeio (Despesa Corrente)"/>
    <n v="2801313"/>
    <x v="15"/>
    <x v="13"/>
    <n v="0"/>
    <n v="2124"/>
    <x v="279"/>
    <n v="2124"/>
    <n v="2124"/>
    <n v="2124"/>
    <n v="2124"/>
  </r>
  <r>
    <n v="8770"/>
    <x v="6"/>
    <s v="2019NE02517"/>
    <s v="006391/2019"/>
    <x v="4"/>
    <x v="4"/>
    <s v="EDUCAÇÃO SUPERIOR"/>
    <s v="-"/>
    <s v="-"/>
    <x v="35"/>
    <x v="35"/>
    <n v="72846674272"/>
    <x v="56"/>
    <n v="3"/>
    <s v="Custeio (Despesa Corrente)"/>
    <n v="1160000"/>
    <x v="1"/>
    <x v="1"/>
    <n v="0"/>
    <n v="4500"/>
    <x v="293"/>
    <n v="0"/>
    <n v="0"/>
    <n v="0"/>
    <n v="0"/>
  </r>
  <r>
    <n v="8771"/>
    <x v="6"/>
    <s v="2019NE02518"/>
    <s v="019570/2019"/>
    <x v="1"/>
    <x v="1"/>
    <s v="EDUCAÇÃO SUPERIOR"/>
    <s v="-"/>
    <s v="-"/>
    <x v="35"/>
    <x v="35"/>
    <s v="PF0000003 "/>
    <x v="89"/>
    <n v="3"/>
    <s v="Custeio (Despesa Corrente)"/>
    <n v="1160000"/>
    <x v="17"/>
    <x v="15"/>
    <n v="0"/>
    <n v="4800"/>
    <x v="121"/>
    <n v="4800"/>
    <n v="4800"/>
    <n v="4800"/>
    <n v="4800"/>
  </r>
  <r>
    <n v="8772"/>
    <x v="6"/>
    <s v="2019NE02519"/>
    <s v="019571/2019"/>
    <x v="1"/>
    <x v="1"/>
    <s v="EDUCAÇÃO SUPERIOR"/>
    <s v="-"/>
    <s v="-"/>
    <x v="35"/>
    <x v="35"/>
    <s v="PF0000003 "/>
    <x v="89"/>
    <n v="3"/>
    <s v="Custeio (Despesa Corrente)"/>
    <n v="1160000"/>
    <x v="17"/>
    <x v="15"/>
    <n v="0"/>
    <n v="13000"/>
    <x v="566"/>
    <n v="13000"/>
    <n v="13000"/>
    <n v="13000"/>
    <n v="13000"/>
  </r>
  <r>
    <n v="8773"/>
    <x v="6"/>
    <s v="2019NE02520"/>
    <s v="019603/2019"/>
    <x v="1"/>
    <x v="1"/>
    <s v="EDUCAÇÃO SUPERIOR"/>
    <s v="-"/>
    <s v="-"/>
    <x v="35"/>
    <x v="35"/>
    <s v="PF0000003 "/>
    <x v="89"/>
    <n v="3"/>
    <s v="Custeio (Despesa Corrente)"/>
    <n v="1160000"/>
    <x v="17"/>
    <x v="15"/>
    <n v="0"/>
    <n v="4000"/>
    <x v="393"/>
    <n v="4000"/>
    <n v="4000"/>
    <n v="4000"/>
    <n v="4000"/>
  </r>
  <r>
    <n v="8774"/>
    <x v="6"/>
    <s v="2019NE02521"/>
    <s v="019566/2019"/>
    <x v="1"/>
    <x v="1"/>
    <s v="EDUCAÇÃO SUPERIOR"/>
    <s v="-"/>
    <s v="-"/>
    <x v="35"/>
    <x v="35"/>
    <s v="PF0000003 "/>
    <x v="89"/>
    <n v="3"/>
    <s v="Custeio (Despesa Corrente)"/>
    <n v="1160000"/>
    <x v="17"/>
    <x v="15"/>
    <n v="0"/>
    <n v="800"/>
    <x v="433"/>
    <n v="800"/>
    <n v="800"/>
    <n v="800"/>
    <n v="800"/>
  </r>
  <r>
    <n v="8775"/>
    <x v="6"/>
    <s v="2019NE02522"/>
    <s v="019548/2019"/>
    <x v="1"/>
    <x v="1"/>
    <s v="EDUCAÇÃO SUPERIOR"/>
    <s v="-"/>
    <s v="-"/>
    <x v="35"/>
    <x v="35"/>
    <s v="PF0000003 "/>
    <x v="89"/>
    <n v="3"/>
    <s v="Custeio (Despesa Corrente)"/>
    <n v="1160000"/>
    <x v="17"/>
    <x v="15"/>
    <n v="0"/>
    <n v="100000"/>
    <x v="114"/>
    <n v="100000"/>
    <n v="100000"/>
    <n v="100000"/>
    <n v="100000"/>
  </r>
  <r>
    <n v="8776"/>
    <x v="6"/>
    <s v="2019NE02523"/>
    <s v="014824/2019"/>
    <x v="4"/>
    <x v="4"/>
    <s v="EDUCAÇÃO SUPERIOR"/>
    <s v="-"/>
    <s v="-"/>
    <x v="35"/>
    <x v="35"/>
    <s v="PF0000003 "/>
    <x v="89"/>
    <n v="3"/>
    <s v="Custeio (Despesa Corrente)"/>
    <n v="1160000"/>
    <x v="17"/>
    <x v="15"/>
    <n v="0"/>
    <n v="86292"/>
    <x v="670"/>
    <n v="86292"/>
    <n v="86292"/>
    <n v="86292"/>
    <n v="86292"/>
  </r>
  <r>
    <n v="8777"/>
    <x v="6"/>
    <s v="2019NE02524"/>
    <s v="005778/2019"/>
    <x v="2"/>
    <x v="2"/>
    <s v="EDUCAÇÃO SUPERIOR"/>
    <s v="-"/>
    <s v="TACT Nº 2 - Prorrogação"/>
    <x v="37"/>
    <x v="124"/>
    <n v="10181964000137"/>
    <x v="30"/>
    <n v="3"/>
    <s v="Custeio (Despesa Corrente)"/>
    <n v="1160000"/>
    <x v="11"/>
    <x v="10"/>
    <n v="300482.07"/>
    <n v="75120.509999999995"/>
    <x v="50"/>
    <n v="0"/>
    <n v="0"/>
    <n v="0"/>
    <n v="0"/>
  </r>
  <r>
    <n v="8778"/>
    <x v="6"/>
    <s v="2019NE02525"/>
    <s v="011704/2019"/>
    <x v="4"/>
    <x v="4"/>
    <s v="EDUCAÇÃO SUPERIOR"/>
    <s v="-"/>
    <s v="-"/>
    <x v="92"/>
    <x v="125"/>
    <n v="61839876204"/>
    <x v="35"/>
    <n v="3"/>
    <s v="Custeio (Despesa Corrente)"/>
    <n v="1160000"/>
    <x v="1"/>
    <x v="1"/>
    <n v="36864"/>
    <n v="18432"/>
    <x v="671"/>
    <n v="0"/>
    <n v="0"/>
    <n v="0"/>
    <n v="0"/>
  </r>
  <r>
    <n v="8779"/>
    <x v="6"/>
    <s v="2019NE02526"/>
    <s v="019602/2019"/>
    <x v="1"/>
    <x v="1"/>
    <s v="EDUCAÇÃO SUPERIOR"/>
    <s v="-"/>
    <s v="-"/>
    <x v="35"/>
    <x v="35"/>
    <s v="PF0000003 "/>
    <x v="89"/>
    <n v="3"/>
    <s v="Custeio (Despesa Corrente)"/>
    <n v="1160000"/>
    <x v="17"/>
    <x v="15"/>
    <n v="0"/>
    <n v="3500"/>
    <x v="481"/>
    <n v="3500"/>
    <n v="3500"/>
    <n v="3500"/>
    <n v="3500"/>
  </r>
  <r>
    <n v="8780"/>
    <x v="6"/>
    <s v="2019NE02527"/>
    <s v="019546/2019"/>
    <x v="1"/>
    <x v="1"/>
    <s v="EDUCAÇÃO SUPERIOR"/>
    <s v="-"/>
    <s v="-"/>
    <x v="35"/>
    <x v="35"/>
    <s v="PF0000003 "/>
    <x v="89"/>
    <n v="3"/>
    <s v="Custeio (Despesa Corrente)"/>
    <n v="1160000"/>
    <x v="17"/>
    <x v="15"/>
    <n v="0"/>
    <n v="99200"/>
    <x v="672"/>
    <n v="99200"/>
    <n v="99200"/>
    <n v="99200"/>
    <n v="99200"/>
  </r>
  <r>
    <n v="8781"/>
    <x v="6"/>
    <s v="2019NE02528"/>
    <s v="019562/2019"/>
    <x v="1"/>
    <x v="1"/>
    <s v="EDUCAÇÃO SUPERIOR"/>
    <s v="-"/>
    <s v="-"/>
    <x v="35"/>
    <x v="35"/>
    <s v="PF0000003 "/>
    <x v="89"/>
    <n v="3"/>
    <s v="Custeio (Despesa Corrente)"/>
    <n v="1160000"/>
    <x v="17"/>
    <x v="15"/>
    <n v="0"/>
    <n v="3600"/>
    <x v="575"/>
    <n v="3600"/>
    <n v="3600"/>
    <n v="3600"/>
    <n v="3600"/>
  </r>
  <r>
    <n v="8782"/>
    <x v="6"/>
    <s v="2019NE02530"/>
    <s v="009828/2019"/>
    <x v="4"/>
    <x v="4"/>
    <s v="EDUCAÇÃO SUPERIOR"/>
    <s v="-"/>
    <s v="-"/>
    <x v="35"/>
    <x v="35"/>
    <n v="30958261253"/>
    <x v="810"/>
    <n v="3"/>
    <s v="Custeio (Despesa Corrente)"/>
    <n v="4801261"/>
    <x v="15"/>
    <x v="13"/>
    <n v="0"/>
    <n v="2124"/>
    <x v="279"/>
    <n v="2124"/>
    <n v="2124"/>
    <n v="2124"/>
    <n v="2124"/>
  </r>
  <r>
    <n v="8783"/>
    <x v="6"/>
    <s v="2019NE02531"/>
    <s v="010623/2019"/>
    <x v="4"/>
    <x v="4"/>
    <s v="EDUCAÇÃO SUPERIOR"/>
    <s v="-"/>
    <s v="-"/>
    <x v="35"/>
    <x v="35"/>
    <n v="3175591922"/>
    <x v="374"/>
    <n v="3"/>
    <s v="Custeio (Despesa Corrente)"/>
    <n v="1160000"/>
    <x v="1"/>
    <x v="1"/>
    <n v="0"/>
    <n v="6300"/>
    <x v="297"/>
    <n v="0"/>
    <n v="0"/>
    <n v="0"/>
    <n v="0"/>
  </r>
  <r>
    <n v="8784"/>
    <x v="6"/>
    <s v="2019NE02532"/>
    <s v="005493/2019"/>
    <x v="4"/>
    <x v="4"/>
    <s v="EDUCAÇÃO SUPERIOR"/>
    <s v="-"/>
    <s v="-"/>
    <x v="35"/>
    <x v="35"/>
    <n v="396099289"/>
    <x v="152"/>
    <n v="3"/>
    <s v="Custeio (Despesa Corrente)"/>
    <n v="1160000"/>
    <x v="1"/>
    <x v="1"/>
    <n v="0"/>
    <n v="10800"/>
    <x v="662"/>
    <n v="0"/>
    <n v="0"/>
    <n v="0"/>
    <n v="0"/>
  </r>
  <r>
    <n v="8785"/>
    <x v="6"/>
    <s v="2019NE02533"/>
    <s v="010624/2019"/>
    <x v="4"/>
    <x v="4"/>
    <s v="EDUCAÇÃO SUPERIOR"/>
    <s v="-"/>
    <s v="-"/>
    <x v="35"/>
    <x v="35"/>
    <n v="261255282"/>
    <x v="526"/>
    <n v="3"/>
    <s v="Custeio (Despesa Corrente)"/>
    <n v="1160000"/>
    <x v="1"/>
    <x v="1"/>
    <n v="0"/>
    <n v="5400"/>
    <x v="271"/>
    <n v="0"/>
    <n v="0"/>
    <n v="0"/>
    <n v="0"/>
  </r>
  <r>
    <n v="8786"/>
    <x v="6"/>
    <s v="2019NE02534"/>
    <s v="009392/2019"/>
    <x v="4"/>
    <x v="4"/>
    <s v="EDUCAÇÃO SUPERIOR"/>
    <s v="-"/>
    <s v="-"/>
    <x v="35"/>
    <x v="35"/>
    <n v="87697068249"/>
    <x v="55"/>
    <n v="3"/>
    <s v="Custeio (Despesa Corrente)"/>
    <n v="1160000"/>
    <x v="1"/>
    <x v="1"/>
    <n v="0"/>
    <n v="5400"/>
    <x v="271"/>
    <n v="0"/>
    <n v="0"/>
    <n v="0"/>
    <n v="0"/>
  </r>
  <r>
    <n v="8787"/>
    <x v="6"/>
    <s v="2019NE02535"/>
    <s v="007465/2019"/>
    <x v="4"/>
    <x v="4"/>
    <s v="EDUCAÇÃO SUPERIOR"/>
    <s v="-"/>
    <s v="-"/>
    <x v="35"/>
    <x v="35"/>
    <n v="13373501253"/>
    <x v="67"/>
    <n v="3"/>
    <s v="Custeio (Despesa Corrente)"/>
    <n v="1160000"/>
    <x v="1"/>
    <x v="1"/>
    <n v="0"/>
    <n v="9000"/>
    <x v="673"/>
    <n v="0"/>
    <n v="0"/>
    <n v="0"/>
    <n v="0"/>
  </r>
  <r>
    <n v="8788"/>
    <x v="6"/>
    <s v="2019NE02536"/>
    <s v="009394/2019"/>
    <x v="4"/>
    <x v="4"/>
    <s v="EDUCAÇÃO SUPERIOR"/>
    <s v="-"/>
    <s v="-"/>
    <x v="35"/>
    <x v="35"/>
    <n v="45602077200"/>
    <x v="63"/>
    <n v="3"/>
    <s v="Custeio (Despesa Corrente)"/>
    <n v="1160000"/>
    <x v="1"/>
    <x v="1"/>
    <n v="0"/>
    <n v="4500"/>
    <x v="293"/>
    <n v="0"/>
    <n v="0"/>
    <n v="0"/>
    <n v="0"/>
  </r>
  <r>
    <n v="8789"/>
    <x v="6"/>
    <s v="2019NE02538"/>
    <s v="006714/2019"/>
    <x v="4"/>
    <x v="4"/>
    <s v="EDUCAÇÃO SUPERIOR"/>
    <s v="-"/>
    <s v="-"/>
    <x v="35"/>
    <x v="35"/>
    <n v="738868230"/>
    <x v="183"/>
    <n v="3"/>
    <s v="Custeio (Despesa Corrente)"/>
    <n v="1160000"/>
    <x v="1"/>
    <x v="1"/>
    <n v="0"/>
    <n v="4050"/>
    <x v="407"/>
    <n v="0"/>
    <n v="0"/>
    <n v="0"/>
    <n v="0"/>
  </r>
  <r>
    <n v="8790"/>
    <x v="6"/>
    <s v="2019NE02539"/>
    <s v="004973/2019"/>
    <x v="4"/>
    <x v="4"/>
    <s v="EDUCAÇÃO SUPERIOR"/>
    <s v="-"/>
    <s v="-"/>
    <x v="35"/>
    <x v="35"/>
    <n v="40611507234"/>
    <x v="184"/>
    <n v="3"/>
    <s v="Custeio (Despesa Corrente)"/>
    <n v="1160000"/>
    <x v="1"/>
    <x v="1"/>
    <n v="0"/>
    <n v="5400"/>
    <x v="271"/>
    <n v="0"/>
    <n v="0"/>
    <n v="0"/>
    <n v="0"/>
  </r>
  <r>
    <n v="8791"/>
    <x v="6"/>
    <s v="2019NE02540"/>
    <s v="016478/2019"/>
    <x v="4"/>
    <x v="4"/>
    <s v="EDUCAÇÃO SUPERIOR"/>
    <s v="-"/>
    <s v="-"/>
    <x v="35"/>
    <x v="35"/>
    <n v="40611507234"/>
    <x v="184"/>
    <n v="3"/>
    <s v="Custeio (Despesa Corrente)"/>
    <n v="1160000"/>
    <x v="1"/>
    <x v="1"/>
    <n v="0"/>
    <n v="2700"/>
    <x v="214"/>
    <n v="0"/>
    <n v="0"/>
    <n v="0"/>
    <n v="0"/>
  </r>
  <r>
    <n v="8792"/>
    <x v="6"/>
    <s v="2019NE02541"/>
    <s v="007464/2019"/>
    <x v="4"/>
    <x v="4"/>
    <s v="EDUCAÇÃO SUPERIOR"/>
    <s v="-"/>
    <s v="-"/>
    <x v="35"/>
    <x v="35"/>
    <n v="13373501253"/>
    <x v="67"/>
    <n v="3"/>
    <s v="Custeio (Despesa Corrente)"/>
    <n v="1160000"/>
    <x v="1"/>
    <x v="1"/>
    <n v="0"/>
    <n v="9000"/>
    <x v="673"/>
    <n v="0"/>
    <n v="0"/>
    <n v="0"/>
    <n v="0"/>
  </r>
  <r>
    <n v="8793"/>
    <x v="6"/>
    <s v="2019NE02542"/>
    <s v="017176/2019"/>
    <x v="1"/>
    <x v="1"/>
    <s v="EDUCAÇÃO SUPERIOR"/>
    <s v="-"/>
    <s v="TACT Nº 2 - Prorrogação"/>
    <x v="4"/>
    <x v="126"/>
    <n v="5342580000119"/>
    <x v="4"/>
    <n v="3"/>
    <s v="Custeio (Despesa Corrente)"/>
    <n v="1160000"/>
    <x v="0"/>
    <x v="0"/>
    <n v="1451112"/>
    <n v="423738"/>
    <x v="4"/>
    <n v="123222.52"/>
    <n v="123222.52"/>
    <n v="123222.52"/>
    <n v="123222.52"/>
  </r>
  <r>
    <n v="8794"/>
    <x v="6"/>
    <s v="2019NE02544"/>
    <s v="012894/2019"/>
    <x v="4"/>
    <x v="4"/>
    <s v="EDUCAÇÃO SUPERIOR"/>
    <s v="-"/>
    <s v="-"/>
    <x v="35"/>
    <x v="35"/>
    <n v="1465093000192"/>
    <x v="741"/>
    <n v="3"/>
    <s v="Custeio (Despesa Corrente)"/>
    <n v="4801261"/>
    <x v="16"/>
    <x v="14"/>
    <n v="0"/>
    <n v="50.56"/>
    <x v="674"/>
    <n v="0"/>
    <n v="0"/>
    <n v="0"/>
    <n v="0"/>
  </r>
  <r>
    <n v="8795"/>
    <x v="6"/>
    <s v="2019NE02545"/>
    <s v="012894/2019"/>
    <x v="4"/>
    <x v="4"/>
    <s v="EDUCAÇÃO SUPERIOR"/>
    <s v="-"/>
    <s v="-"/>
    <x v="35"/>
    <x v="35"/>
    <n v="9253671000139"/>
    <x v="811"/>
    <n v="3"/>
    <s v="Custeio (Despesa Corrente)"/>
    <n v="4801261"/>
    <x v="16"/>
    <x v="14"/>
    <n v="0"/>
    <n v="75"/>
    <x v="675"/>
    <n v="0"/>
    <n v="0"/>
    <n v="0"/>
    <n v="0"/>
  </r>
  <r>
    <n v="8796"/>
    <x v="6"/>
    <s v="2019NE02546"/>
    <s v="012894/2019"/>
    <x v="4"/>
    <x v="4"/>
    <s v="EDUCAÇÃO SUPERIOR"/>
    <s v="-"/>
    <s v="-"/>
    <x v="35"/>
    <x v="35"/>
    <n v="3064692000391"/>
    <x v="189"/>
    <n v="3"/>
    <s v="Custeio (Despesa Corrente)"/>
    <n v="4801261"/>
    <x v="16"/>
    <x v="14"/>
    <n v="0"/>
    <n v="4535.5"/>
    <x v="676"/>
    <n v="0"/>
    <n v="0"/>
    <n v="0"/>
    <n v="0"/>
  </r>
  <r>
    <n v="8797"/>
    <x v="6"/>
    <s v="2019NE02547"/>
    <s v="012894/2019"/>
    <x v="4"/>
    <x v="4"/>
    <s v="EDUCAÇÃO SUPERIOR"/>
    <s v="-"/>
    <s v="-"/>
    <x v="35"/>
    <x v="35"/>
    <n v="368488000104"/>
    <x v="188"/>
    <n v="3"/>
    <s v="Custeio (Despesa Corrente)"/>
    <n v="4801261"/>
    <x v="16"/>
    <x v="14"/>
    <n v="0"/>
    <n v="126.5"/>
    <x v="677"/>
    <n v="0"/>
    <n v="0"/>
    <n v="0"/>
    <n v="0"/>
  </r>
  <r>
    <n v="8798"/>
    <x v="6"/>
    <s v="2019NE02548"/>
    <s v="012894/2019"/>
    <x v="4"/>
    <x v="4"/>
    <s v="EDUCAÇÃO SUPERIOR"/>
    <s v="-"/>
    <s v="-"/>
    <x v="35"/>
    <x v="35"/>
    <n v="368488000104"/>
    <x v="188"/>
    <n v="3"/>
    <s v="Custeio (Despesa Corrente)"/>
    <n v="4801261"/>
    <x v="16"/>
    <x v="14"/>
    <n v="0"/>
    <n v="244.5"/>
    <x v="678"/>
    <n v="0"/>
    <n v="0"/>
    <n v="0"/>
    <n v="0"/>
  </r>
  <r>
    <n v="8799"/>
    <x v="6"/>
    <s v="2019NE02549"/>
    <s v="012894/2019"/>
    <x v="4"/>
    <x v="4"/>
    <s v="EDUCAÇÃO SUPERIOR"/>
    <s v="-"/>
    <s v="-"/>
    <x v="35"/>
    <x v="35"/>
    <n v="4003942000184"/>
    <x v="84"/>
    <n v="3"/>
    <s v="Custeio (Despesa Corrente)"/>
    <n v="4801261"/>
    <x v="16"/>
    <x v="14"/>
    <n v="0"/>
    <n v="526"/>
    <x v="679"/>
    <n v="0"/>
    <n v="0"/>
    <n v="0"/>
    <n v="0"/>
  </r>
  <r>
    <n v="8800"/>
    <x v="6"/>
    <s v="2019NE02550"/>
    <s v="012894/2019"/>
    <x v="4"/>
    <x v="4"/>
    <s v="EDUCAÇÃO SUPERIOR"/>
    <s v="-"/>
    <s v="-"/>
    <x v="35"/>
    <x v="35"/>
    <n v="10847885000112"/>
    <x v="85"/>
    <n v="3"/>
    <s v="Custeio (Despesa Corrente)"/>
    <n v="4801261"/>
    <x v="16"/>
    <x v="14"/>
    <n v="0"/>
    <n v="715.5"/>
    <x v="680"/>
    <n v="0"/>
    <n v="0"/>
    <n v="0"/>
    <n v="0"/>
  </r>
  <r>
    <n v="8801"/>
    <x v="6"/>
    <s v="2019NE02551"/>
    <s v="023152/2018"/>
    <x v="2"/>
    <x v="2"/>
    <s v="EDUCAÇÃO SUPERIOR"/>
    <s v="-"/>
    <s v="-"/>
    <x v="35"/>
    <x v="35"/>
    <n v="1106257000195"/>
    <x v="812"/>
    <n v="3"/>
    <s v="Custeio (Despesa Corrente)"/>
    <n v="1160000"/>
    <x v="16"/>
    <x v="14"/>
    <n v="0"/>
    <n v="90104.6"/>
    <x v="681"/>
    <n v="90104.6"/>
    <n v="90104.6"/>
    <n v="0"/>
    <n v="0"/>
  </r>
  <r>
    <n v="8802"/>
    <x v="6"/>
    <s v="2019NE02552"/>
    <s v="023152/2018"/>
    <x v="2"/>
    <x v="2"/>
    <s v="EDUCAÇÃO SUPERIOR"/>
    <s v="-"/>
    <s v="-"/>
    <x v="35"/>
    <x v="35"/>
    <n v="5297398000193"/>
    <x v="813"/>
    <n v="3"/>
    <s v="Custeio (Despesa Corrente)"/>
    <n v="1160000"/>
    <x v="16"/>
    <x v="14"/>
    <n v="0"/>
    <n v="12074"/>
    <x v="682"/>
    <n v="0"/>
    <n v="0"/>
    <n v="0"/>
    <n v="0"/>
  </r>
  <r>
    <n v="8803"/>
    <x v="6"/>
    <s v="2019NE02553"/>
    <s v="016838/2019"/>
    <x v="8"/>
    <x v="8"/>
    <s v="EDUCAÇÃO SUPERIOR"/>
    <s v="-"/>
    <s v="-"/>
    <x v="35"/>
    <x v="35"/>
    <n v="41323432272"/>
    <x v="814"/>
    <n v="3"/>
    <s v="Custeio (Despesa Corrente)"/>
    <n v="1160000"/>
    <x v="15"/>
    <x v="13"/>
    <n v="0"/>
    <n v="6560"/>
    <x v="683"/>
    <n v="6560"/>
    <n v="6560"/>
    <n v="0"/>
    <n v="0"/>
  </r>
  <r>
    <n v="8804"/>
    <x v="6"/>
    <s v="2019NE02554"/>
    <s v="016389/2019"/>
    <x v="4"/>
    <x v="4"/>
    <s v="EDUCAÇÃO SUPERIOR"/>
    <s v="-"/>
    <s v="-"/>
    <x v="35"/>
    <x v="35"/>
    <n v="27437035200"/>
    <x v="484"/>
    <n v="3"/>
    <s v="Custeio (Despesa Corrente)"/>
    <n v="1160000"/>
    <x v="15"/>
    <x v="13"/>
    <n v="0"/>
    <n v="1386"/>
    <x v="189"/>
    <n v="1386"/>
    <n v="1386"/>
    <n v="0"/>
    <n v="0"/>
  </r>
  <r>
    <n v="8805"/>
    <x v="6"/>
    <s v="2019NE02555"/>
    <s v="011706/2019"/>
    <x v="4"/>
    <x v="4"/>
    <s v="EDUCAÇÃO SUPERIOR"/>
    <s v="-"/>
    <s v="-"/>
    <x v="93"/>
    <x v="127"/>
    <n v="60748443215"/>
    <x v="815"/>
    <n v="3"/>
    <s v="Custeio (Despesa Corrente)"/>
    <n v="1160000"/>
    <x v="1"/>
    <x v="1"/>
    <n v="36864"/>
    <n v="18432"/>
    <x v="671"/>
    <n v="0"/>
    <n v="0"/>
    <n v="0"/>
    <n v="0"/>
  </r>
  <r>
    <n v="8806"/>
    <x v="6"/>
    <s v="2019NE02556"/>
    <s v="011707/2019"/>
    <x v="4"/>
    <x v="4"/>
    <s v="EDUCAÇÃO SUPERIOR"/>
    <s v="-"/>
    <s v="-"/>
    <x v="94"/>
    <x v="125"/>
    <n v="83873007215"/>
    <x v="816"/>
    <n v="3"/>
    <s v="Custeio (Despesa Corrente)"/>
    <n v="1160000"/>
    <x v="1"/>
    <x v="1"/>
    <n v="36864"/>
    <n v="18432"/>
    <x v="671"/>
    <n v="0"/>
    <n v="0"/>
    <n v="0"/>
    <n v="0"/>
  </r>
  <r>
    <n v="8807"/>
    <x v="6"/>
    <s v="2019NE02557"/>
    <s v="023152/2018"/>
    <x v="2"/>
    <x v="2"/>
    <s v="EDUCAÇÃO SUPERIOR"/>
    <s v="-"/>
    <s v="-"/>
    <x v="35"/>
    <x v="35"/>
    <n v="499328000102"/>
    <x v="817"/>
    <n v="3"/>
    <s v="Custeio (Despesa Corrente)"/>
    <n v="1160000"/>
    <x v="16"/>
    <x v="14"/>
    <n v="0"/>
    <n v="8520"/>
    <x v="684"/>
    <n v="8520"/>
    <n v="8520"/>
    <n v="0"/>
    <n v="0"/>
  </r>
  <r>
    <n v="8808"/>
    <x v="6"/>
    <s v="2019NE02558"/>
    <s v="023152/2018"/>
    <x v="2"/>
    <x v="2"/>
    <s v="EDUCAÇÃO SUPERIOR"/>
    <s v="-"/>
    <s v="-"/>
    <x v="35"/>
    <x v="35"/>
    <n v="10855056000181"/>
    <x v="623"/>
    <n v="3"/>
    <s v="Custeio (Despesa Corrente)"/>
    <n v="1160000"/>
    <x v="16"/>
    <x v="14"/>
    <n v="0"/>
    <n v="3578"/>
    <x v="685"/>
    <n v="3578"/>
    <n v="3578"/>
    <n v="0"/>
    <n v="0"/>
  </r>
  <r>
    <n v="8809"/>
    <x v="6"/>
    <s v="2019NE02560"/>
    <s v="016981/2019"/>
    <x v="4"/>
    <x v="4"/>
    <s v="EDUCAÇÃO SUPERIOR"/>
    <s v="-"/>
    <s v="-"/>
    <x v="35"/>
    <x v="35"/>
    <n v="91756995087"/>
    <x v="69"/>
    <n v="3"/>
    <s v="Custeio (Despesa Corrente)"/>
    <n v="1160000"/>
    <x v="1"/>
    <x v="1"/>
    <n v="0"/>
    <n v="6300"/>
    <x v="297"/>
    <n v="0"/>
    <n v="0"/>
    <n v="0"/>
    <n v="0"/>
  </r>
  <r>
    <n v="8810"/>
    <x v="6"/>
    <s v="2019NE02561"/>
    <s v="016981/2019"/>
    <x v="3"/>
    <x v="3"/>
    <s v="APOIO ADMINISTRATIVO"/>
    <s v="-"/>
    <s v="-"/>
    <x v="35"/>
    <x v="35"/>
    <n v="29979036001031"/>
    <x v="29"/>
    <n v="3"/>
    <s v="Custeio (Despesa Corrente)"/>
    <n v="1160000"/>
    <x v="12"/>
    <x v="11"/>
    <n v="0"/>
    <n v="1260"/>
    <x v="298"/>
    <n v="0"/>
    <n v="0"/>
    <n v="0"/>
    <n v="0"/>
  </r>
  <r>
    <n v="8811"/>
    <x v="6"/>
    <s v="2019NE02562"/>
    <s v="019090/2019"/>
    <x v="1"/>
    <x v="1"/>
    <s v="EDUCAÇÃO SUPERIOR"/>
    <s v="-"/>
    <s v="-"/>
    <x v="35"/>
    <x v="35"/>
    <s v="PF0000003 "/>
    <x v="89"/>
    <n v="3"/>
    <s v="Custeio (Despesa Corrente)"/>
    <n v="1160000"/>
    <x v="17"/>
    <x v="15"/>
    <n v="0"/>
    <n v="70800"/>
    <x v="686"/>
    <n v="70800"/>
    <n v="70800"/>
    <n v="0"/>
    <n v="0"/>
  </r>
  <r>
    <n v="8812"/>
    <x v="6"/>
    <s v="2019NE02564"/>
    <s v="012370/2019"/>
    <x v="4"/>
    <x v="4"/>
    <s v="EDUCAÇÃO SUPERIOR"/>
    <s v="-"/>
    <s v="-"/>
    <x v="35"/>
    <x v="35"/>
    <n v="3907714652"/>
    <x v="818"/>
    <n v="3"/>
    <s v="Custeio (Despesa Corrente)"/>
    <n v="2801313"/>
    <x v="15"/>
    <x v="13"/>
    <n v="0"/>
    <n v="1858.5"/>
    <x v="280"/>
    <n v="1858.5"/>
    <n v="1858.5"/>
    <n v="1858.5"/>
    <n v="1858.5"/>
  </r>
  <r>
    <n v="8813"/>
    <x v="6"/>
    <s v="2019NE02566"/>
    <s v="018788/2019"/>
    <x v="4"/>
    <x v="4"/>
    <s v="EDUCAÇÃO SUPERIOR"/>
    <s v="-"/>
    <s v="-"/>
    <x v="35"/>
    <x v="35"/>
    <n v="46380680225"/>
    <x v="423"/>
    <n v="3"/>
    <s v="Custeio (Despesa Corrente)"/>
    <n v="4801261"/>
    <x v="1"/>
    <x v="1"/>
    <n v="0"/>
    <n v="2035.5"/>
    <x v="283"/>
    <n v="2035.5"/>
    <n v="2035.5"/>
    <n v="2035.5"/>
    <n v="2035.5"/>
  </r>
  <r>
    <n v="8814"/>
    <x v="6"/>
    <s v="2019NE02567"/>
    <s v="012383/2019"/>
    <x v="4"/>
    <x v="4"/>
    <s v="EDUCAÇÃO SUPERIOR"/>
    <s v="-"/>
    <s v="-"/>
    <x v="35"/>
    <x v="35"/>
    <n v="24012556215"/>
    <x v="819"/>
    <n v="3"/>
    <s v="Custeio (Despesa Corrente)"/>
    <n v="2801313"/>
    <x v="15"/>
    <x v="13"/>
    <n v="0"/>
    <n v="2743.5"/>
    <x v="367"/>
    <n v="2743.5"/>
    <n v="2743.5"/>
    <n v="2743.5"/>
    <n v="2743.5"/>
  </r>
  <r>
    <n v="8815"/>
    <x v="6"/>
    <s v="2019NE02568"/>
    <s v="013382/2019"/>
    <x v="4"/>
    <x v="4"/>
    <s v="EDUCAÇÃO SUPERIOR"/>
    <s v="-"/>
    <s v="-"/>
    <x v="35"/>
    <x v="35"/>
    <n v="24130125249"/>
    <x v="820"/>
    <n v="3"/>
    <s v="Custeio (Despesa Corrente)"/>
    <n v="1160000"/>
    <x v="1"/>
    <x v="1"/>
    <n v="0"/>
    <n v="4750"/>
    <x v="687"/>
    <n v="0"/>
    <n v="0"/>
    <n v="0"/>
    <n v="0"/>
  </r>
  <r>
    <n v="8816"/>
    <x v="6"/>
    <s v="2019NE02569"/>
    <s v="012297/2019"/>
    <x v="4"/>
    <x v="4"/>
    <s v="EDUCAÇÃO SUPERIOR"/>
    <s v="-"/>
    <s v="-"/>
    <x v="35"/>
    <x v="35"/>
    <n v="625323246"/>
    <x v="264"/>
    <n v="3"/>
    <s v="Custeio (Despesa Corrente)"/>
    <n v="2801313"/>
    <x v="15"/>
    <x v="13"/>
    <n v="0"/>
    <n v="1858.5"/>
    <x v="280"/>
    <n v="1858.5"/>
    <n v="1858.5"/>
    <n v="1858.5"/>
    <n v="1858.5"/>
  </r>
  <r>
    <n v="8817"/>
    <x v="6"/>
    <s v="2019NE02570"/>
    <s v="013382/2019"/>
    <x v="3"/>
    <x v="3"/>
    <s v="APOIO ADMINISTRATIVO"/>
    <s v="-"/>
    <s v="-"/>
    <x v="35"/>
    <x v="35"/>
    <n v="29979036001031"/>
    <x v="29"/>
    <n v="3"/>
    <s v="Custeio (Despesa Corrente)"/>
    <n v="1160000"/>
    <x v="12"/>
    <x v="11"/>
    <n v="0"/>
    <n v="950"/>
    <x v="688"/>
    <n v="0"/>
    <n v="0"/>
    <n v="0"/>
    <n v="0"/>
  </r>
  <r>
    <n v="8818"/>
    <x v="6"/>
    <s v="2019NE02571"/>
    <s v="019046/2019"/>
    <x v="4"/>
    <x v="4"/>
    <s v="EDUCAÇÃO SUPERIOR"/>
    <s v="-"/>
    <s v="-"/>
    <x v="35"/>
    <x v="35"/>
    <n v="30944511287"/>
    <x v="821"/>
    <n v="3"/>
    <s v="Custeio (Despesa Corrente)"/>
    <n v="2801313"/>
    <x v="15"/>
    <x v="13"/>
    <n v="0"/>
    <n v="2124"/>
    <x v="279"/>
    <n v="2124"/>
    <n v="2124"/>
    <n v="2124"/>
    <n v="2124"/>
  </r>
  <r>
    <n v="8819"/>
    <x v="6"/>
    <s v="2019NE02572"/>
    <s v="006714/2019"/>
    <x v="3"/>
    <x v="3"/>
    <s v="APOIO ADMINISTRATIVO"/>
    <s v="-"/>
    <s v="-"/>
    <x v="35"/>
    <x v="35"/>
    <n v="29979036001031"/>
    <x v="29"/>
    <n v="3"/>
    <s v="Custeio (Despesa Corrente)"/>
    <n v="1160000"/>
    <x v="12"/>
    <x v="11"/>
    <n v="0"/>
    <n v="810"/>
    <x v="408"/>
    <n v="0"/>
    <n v="0"/>
    <n v="0"/>
    <n v="0"/>
  </r>
  <r>
    <n v="8820"/>
    <x v="6"/>
    <s v="2019NE02573"/>
    <s v="014359/2019"/>
    <x v="4"/>
    <x v="4"/>
    <s v="EDUCAÇÃO SUPERIOR"/>
    <s v="-"/>
    <s v="-"/>
    <x v="35"/>
    <x v="35"/>
    <n v="8865370297"/>
    <x v="332"/>
    <n v="3"/>
    <s v="Custeio (Despesa Corrente)"/>
    <n v="2801313"/>
    <x v="15"/>
    <x v="13"/>
    <n v="0"/>
    <n v="1858.5"/>
    <x v="280"/>
    <n v="1858.5"/>
    <n v="1858.5"/>
    <n v="1858.5"/>
    <n v="1858.5"/>
  </r>
  <r>
    <n v="8821"/>
    <x v="6"/>
    <s v="2019NE02574"/>
    <s v="014524/2019"/>
    <x v="4"/>
    <x v="4"/>
    <s v="EDUCAÇÃO SUPERIOR"/>
    <s v="-"/>
    <s v="-"/>
    <x v="35"/>
    <x v="35"/>
    <n v="23024429204"/>
    <x v="822"/>
    <n v="3"/>
    <s v="Custeio (Despesa Corrente)"/>
    <n v="2801313"/>
    <x v="15"/>
    <x v="13"/>
    <n v="0"/>
    <n v="1858.5"/>
    <x v="280"/>
    <n v="1858.5"/>
    <n v="1858.5"/>
    <n v="1858.5"/>
    <n v="1858.5"/>
  </r>
  <r>
    <n v="8822"/>
    <x v="6"/>
    <s v="2019NE02575"/>
    <s v="014372/2019"/>
    <x v="4"/>
    <x v="4"/>
    <s v="EDUCAÇÃO SUPERIOR"/>
    <s v="-"/>
    <s v="-"/>
    <x v="35"/>
    <x v="35"/>
    <n v="27639835291"/>
    <x v="823"/>
    <n v="3"/>
    <s v="Custeio (Despesa Corrente)"/>
    <n v="2801313"/>
    <x v="1"/>
    <x v="1"/>
    <n v="0"/>
    <n v="1947"/>
    <x v="273"/>
    <n v="1947"/>
    <n v="1947"/>
    <n v="1947"/>
    <n v="1947"/>
  </r>
  <r>
    <n v="8823"/>
    <x v="6"/>
    <s v="2019NE02576"/>
    <s v="012299/2019"/>
    <x v="4"/>
    <x v="4"/>
    <s v="EDUCAÇÃO SUPERIOR"/>
    <s v="-"/>
    <s v="-"/>
    <x v="35"/>
    <x v="35"/>
    <n v="74151894268"/>
    <x v="824"/>
    <n v="3"/>
    <s v="Custeio (Despesa Corrente)"/>
    <n v="2801313"/>
    <x v="1"/>
    <x v="1"/>
    <n v="0"/>
    <n v="2301"/>
    <x v="281"/>
    <n v="2301"/>
    <n v="2301"/>
    <n v="2301"/>
    <n v="2301"/>
  </r>
  <r>
    <n v="8824"/>
    <x v="6"/>
    <s v="2019NE02577"/>
    <s v="014357/2019"/>
    <x v="4"/>
    <x v="4"/>
    <s v="EDUCAÇÃO SUPERIOR"/>
    <s v="-"/>
    <s v="-"/>
    <x v="35"/>
    <x v="35"/>
    <n v="61600474268"/>
    <x v="825"/>
    <n v="3"/>
    <s v="Custeio (Despesa Corrente)"/>
    <n v="2801313"/>
    <x v="15"/>
    <x v="13"/>
    <n v="0"/>
    <n v="1858.5"/>
    <x v="280"/>
    <n v="1858.5"/>
    <n v="1858.5"/>
    <n v="1858.5"/>
    <n v="1858.5"/>
  </r>
  <r>
    <n v="8825"/>
    <x v="6"/>
    <s v="2019NE02578"/>
    <s v="016478/2019"/>
    <x v="3"/>
    <x v="3"/>
    <s v="APOIO ADMINISTRATIVO"/>
    <s v="-"/>
    <s v="-"/>
    <x v="35"/>
    <x v="35"/>
    <n v="29979036001031"/>
    <x v="29"/>
    <n v="3"/>
    <s v="Custeio (Despesa Corrente)"/>
    <n v="1160000"/>
    <x v="12"/>
    <x v="11"/>
    <n v="0"/>
    <n v="540"/>
    <x v="215"/>
    <n v="0"/>
    <n v="0"/>
    <n v="0"/>
    <n v="0"/>
  </r>
  <r>
    <n v="8826"/>
    <x v="6"/>
    <s v="2019NE02579"/>
    <s v="012335/2019"/>
    <x v="4"/>
    <x v="4"/>
    <s v="EDUCAÇÃO SUPERIOR"/>
    <s v="-"/>
    <s v="-"/>
    <x v="35"/>
    <x v="35"/>
    <n v="31388981220"/>
    <x v="433"/>
    <n v="3"/>
    <s v="Custeio (Despesa Corrente)"/>
    <n v="2801313"/>
    <x v="15"/>
    <x v="13"/>
    <n v="0"/>
    <n v="2301"/>
    <x v="281"/>
    <n v="2301"/>
    <n v="2301"/>
    <n v="2301"/>
    <n v="2301"/>
  </r>
  <r>
    <n v="8827"/>
    <x v="6"/>
    <s v="2019NE02580"/>
    <s v="014385/2019"/>
    <x v="4"/>
    <x v="4"/>
    <s v="EDUCAÇÃO SUPERIOR"/>
    <s v="-"/>
    <s v="-"/>
    <x v="35"/>
    <x v="35"/>
    <n v="22800565268"/>
    <x v="427"/>
    <n v="3"/>
    <s v="Custeio (Despesa Corrente)"/>
    <n v="2801313"/>
    <x v="1"/>
    <x v="1"/>
    <n v="0"/>
    <n v="2124"/>
    <x v="279"/>
    <n v="2124"/>
    <n v="2124"/>
    <n v="2124"/>
    <n v="2124"/>
  </r>
  <r>
    <n v="8828"/>
    <x v="6"/>
    <s v="2019NE02581"/>
    <s v="004973/2019"/>
    <x v="3"/>
    <x v="3"/>
    <s v="APOIO ADMINISTRATIVO"/>
    <s v="-"/>
    <s v="-"/>
    <x v="35"/>
    <x v="35"/>
    <n v="29979036001031"/>
    <x v="29"/>
    <n v="3"/>
    <s v="Custeio (Despesa Corrente)"/>
    <n v="1160000"/>
    <x v="12"/>
    <x v="11"/>
    <n v="0"/>
    <n v="1080"/>
    <x v="272"/>
    <n v="0"/>
    <n v="0"/>
    <n v="0"/>
    <n v="0"/>
  </r>
  <r>
    <n v="8829"/>
    <x v="6"/>
    <s v="2019NE02582"/>
    <s v="012308/2019"/>
    <x v="4"/>
    <x v="4"/>
    <s v="EDUCAÇÃO SUPERIOR"/>
    <s v="-"/>
    <s v="-"/>
    <x v="35"/>
    <x v="35"/>
    <n v="75367785468"/>
    <x v="545"/>
    <n v="3"/>
    <s v="Custeio (Despesa Corrente)"/>
    <n v="2801313"/>
    <x v="15"/>
    <x v="13"/>
    <n v="0"/>
    <n v="1947"/>
    <x v="273"/>
    <n v="1947"/>
    <n v="1947"/>
    <n v="1947"/>
    <n v="1947"/>
  </r>
  <r>
    <n v="8830"/>
    <x v="6"/>
    <s v="2019NE02583"/>
    <s v="014378/2019"/>
    <x v="4"/>
    <x v="4"/>
    <s v="EDUCAÇÃO SUPERIOR"/>
    <s v="-"/>
    <s v="-"/>
    <x v="35"/>
    <x v="35"/>
    <n v="59933666215"/>
    <x v="380"/>
    <n v="3"/>
    <s v="Custeio (Despesa Corrente)"/>
    <n v="2801313"/>
    <x v="1"/>
    <x v="1"/>
    <n v="0"/>
    <n v="2124"/>
    <x v="279"/>
    <n v="2124"/>
    <n v="2124"/>
    <n v="2124"/>
    <n v="2124"/>
  </r>
  <r>
    <n v="8831"/>
    <x v="6"/>
    <s v="2019NE02584"/>
    <s v="014515/2019"/>
    <x v="4"/>
    <x v="4"/>
    <s v="EDUCAÇÃO SUPERIOR"/>
    <s v="-"/>
    <s v="-"/>
    <x v="35"/>
    <x v="35"/>
    <n v="67269435200"/>
    <x v="826"/>
    <n v="3"/>
    <s v="Custeio (Despesa Corrente)"/>
    <n v="2801313"/>
    <x v="15"/>
    <x v="13"/>
    <n v="0"/>
    <n v="1947"/>
    <x v="273"/>
    <n v="1947"/>
    <n v="1947"/>
    <n v="1947"/>
    <n v="1947"/>
  </r>
  <r>
    <n v="8832"/>
    <x v="6"/>
    <s v="2019NE02585"/>
    <s v="017623/2019"/>
    <x v="4"/>
    <x v="4"/>
    <s v="EDUCAÇÃO SUPERIOR"/>
    <s v="-"/>
    <s v="-"/>
    <x v="35"/>
    <x v="35"/>
    <n v="63682214291"/>
    <x v="723"/>
    <n v="3"/>
    <s v="Custeio (Despesa Corrente)"/>
    <n v="1160000"/>
    <x v="1"/>
    <x v="1"/>
    <n v="0"/>
    <n v="3150"/>
    <x v="417"/>
    <n v="0"/>
    <n v="0"/>
    <n v="0"/>
    <n v="0"/>
  </r>
  <r>
    <n v="8833"/>
    <x v="6"/>
    <s v="2019NE02586"/>
    <s v="017623/2019"/>
    <x v="3"/>
    <x v="3"/>
    <s v="APOIO ADMINISTRATIVO"/>
    <s v="-"/>
    <s v="-"/>
    <x v="35"/>
    <x v="35"/>
    <n v="29979036001031"/>
    <x v="29"/>
    <n v="3"/>
    <s v="Custeio (Despesa Corrente)"/>
    <n v="1160000"/>
    <x v="12"/>
    <x v="11"/>
    <n v="0"/>
    <n v="630"/>
    <x v="187"/>
    <n v="0"/>
    <n v="0"/>
    <n v="0"/>
    <n v="0"/>
  </r>
  <r>
    <n v="8834"/>
    <x v="6"/>
    <s v="2019NE02587"/>
    <s v="012309/2019"/>
    <x v="4"/>
    <x v="4"/>
    <s v="EDUCAÇÃO SUPERIOR"/>
    <s v="-"/>
    <s v="-"/>
    <x v="35"/>
    <x v="35"/>
    <n v="38450194253"/>
    <x v="827"/>
    <n v="3"/>
    <s v="Custeio (Despesa Corrente)"/>
    <n v="2801313"/>
    <x v="15"/>
    <x v="13"/>
    <n v="0"/>
    <n v="1858.5"/>
    <x v="280"/>
    <n v="1858.5"/>
    <n v="1858.5"/>
    <n v="1858.5"/>
    <n v="1858.5"/>
  </r>
  <r>
    <n v="8835"/>
    <x v="6"/>
    <s v="2019NE02588"/>
    <s v="012319/2019"/>
    <x v="4"/>
    <x v="4"/>
    <s v="EDUCAÇÃO SUPERIOR"/>
    <s v="-"/>
    <s v="-"/>
    <x v="35"/>
    <x v="35"/>
    <n v="29270960234"/>
    <x v="828"/>
    <n v="3"/>
    <s v="Custeio (Despesa Corrente)"/>
    <n v="2801313"/>
    <x v="15"/>
    <x v="13"/>
    <n v="0"/>
    <n v="2301"/>
    <x v="281"/>
    <n v="2301"/>
    <n v="2301"/>
    <n v="2301"/>
    <n v="2301"/>
  </r>
  <r>
    <n v="8836"/>
    <x v="6"/>
    <s v="2019NE02589"/>
    <s v="014332/2019"/>
    <x v="4"/>
    <x v="4"/>
    <s v="EDUCAÇÃO SUPERIOR"/>
    <s v="-"/>
    <s v="-"/>
    <x v="35"/>
    <x v="35"/>
    <n v="86191357249"/>
    <x v="829"/>
    <n v="3"/>
    <s v="Custeio (Despesa Corrente)"/>
    <n v="2801313"/>
    <x v="15"/>
    <x v="13"/>
    <n v="0"/>
    <n v="1858.5"/>
    <x v="280"/>
    <n v="1858.5"/>
    <n v="1858.5"/>
    <n v="1858.5"/>
    <n v="1858.5"/>
  </r>
  <r>
    <n v="8837"/>
    <x v="6"/>
    <s v="2019NE02590"/>
    <s v="012363/2019"/>
    <x v="4"/>
    <x v="4"/>
    <s v="EDUCAÇÃO SUPERIOR"/>
    <s v="-"/>
    <s v="-"/>
    <x v="35"/>
    <x v="35"/>
    <n v="866510133"/>
    <x v="830"/>
    <n v="3"/>
    <s v="Custeio (Despesa Corrente)"/>
    <n v="2801313"/>
    <x v="15"/>
    <x v="13"/>
    <n v="0"/>
    <n v="1593"/>
    <x v="275"/>
    <n v="1593"/>
    <n v="1593"/>
    <n v="1593"/>
    <n v="1593"/>
  </r>
  <r>
    <n v="8838"/>
    <x v="6"/>
    <s v="2019NE02591"/>
    <s v="019158/2019"/>
    <x v="4"/>
    <x v="4"/>
    <s v="EDUCAÇÃO SUPERIOR"/>
    <s v="-"/>
    <s v="-"/>
    <x v="35"/>
    <x v="35"/>
    <n v="51096668220"/>
    <x v="150"/>
    <n v="3"/>
    <s v="Custeio (Despesa Corrente)"/>
    <n v="2801313"/>
    <x v="15"/>
    <x v="13"/>
    <n v="0"/>
    <n v="1858.5"/>
    <x v="280"/>
    <n v="1858.5"/>
    <n v="1858.5"/>
    <n v="1858.5"/>
    <n v="1858.5"/>
  </r>
  <r>
    <n v="8839"/>
    <x v="6"/>
    <s v="2019NE02592"/>
    <s v="012382/2019"/>
    <x v="4"/>
    <x v="4"/>
    <s v="EDUCAÇÃO SUPERIOR"/>
    <s v="-"/>
    <s v="-"/>
    <x v="35"/>
    <x v="35"/>
    <n v="94980624715"/>
    <x v="831"/>
    <n v="3"/>
    <s v="Custeio (Despesa Corrente)"/>
    <n v="2801313"/>
    <x v="15"/>
    <x v="13"/>
    <n v="0"/>
    <n v="1858.5"/>
    <x v="280"/>
    <n v="1858.5"/>
    <n v="1858.5"/>
    <n v="1858.5"/>
    <n v="1858.5"/>
  </r>
  <r>
    <n v="8840"/>
    <x v="6"/>
    <s v="2019NE02593"/>
    <s v="018391/2019"/>
    <x v="4"/>
    <x v="4"/>
    <s v="EDUCAÇÃO SUPERIOR"/>
    <s v="-"/>
    <s v="-"/>
    <x v="35"/>
    <x v="35"/>
    <n v="41779487215"/>
    <x v="390"/>
    <n v="3"/>
    <s v="Custeio (Despesa Corrente)"/>
    <n v="1160000"/>
    <x v="1"/>
    <x v="1"/>
    <n v="0"/>
    <n v="5400"/>
    <x v="271"/>
    <n v="0"/>
    <n v="0"/>
    <n v="0"/>
    <n v="0"/>
  </r>
  <r>
    <n v="8841"/>
    <x v="6"/>
    <s v="2019NE02594"/>
    <s v="014525/2019"/>
    <x v="4"/>
    <x v="4"/>
    <s v="EDUCAÇÃO SUPERIOR"/>
    <s v="-"/>
    <s v="-"/>
    <x v="35"/>
    <x v="35"/>
    <n v="31710492287"/>
    <x v="336"/>
    <n v="3"/>
    <s v="Custeio (Despesa Corrente)"/>
    <n v="2801313"/>
    <x v="15"/>
    <x v="13"/>
    <n v="0"/>
    <n v="2035.5"/>
    <x v="283"/>
    <n v="2035.5"/>
    <n v="2035.5"/>
    <n v="2035.5"/>
    <n v="2035.5"/>
  </r>
  <r>
    <n v="8842"/>
    <x v="6"/>
    <s v="2019NE02595"/>
    <s v="016473/2019"/>
    <x v="4"/>
    <x v="4"/>
    <s v="EDUCAÇÃO SUPERIOR"/>
    <s v="-"/>
    <s v="-"/>
    <x v="35"/>
    <x v="35"/>
    <n v="61638030278"/>
    <x v="832"/>
    <n v="3"/>
    <s v="Custeio (Despesa Corrente)"/>
    <n v="2801313"/>
    <x v="15"/>
    <x v="13"/>
    <n v="0"/>
    <n v="2035.5"/>
    <x v="283"/>
    <n v="2035.5"/>
    <n v="2035.5"/>
    <n v="2035.5"/>
    <n v="2035.5"/>
  </r>
  <r>
    <n v="8843"/>
    <x v="6"/>
    <s v="2019NE02596"/>
    <s v="014520/2019"/>
    <x v="4"/>
    <x v="4"/>
    <s v="EDUCAÇÃO SUPERIOR"/>
    <s v="-"/>
    <s v="-"/>
    <x v="35"/>
    <x v="35"/>
    <n v="34430385220"/>
    <x v="529"/>
    <n v="3"/>
    <s v="Custeio (Despesa Corrente)"/>
    <n v="2801313"/>
    <x v="15"/>
    <x v="13"/>
    <n v="0"/>
    <n v="1947"/>
    <x v="273"/>
    <n v="1947"/>
    <n v="1947"/>
    <n v="1947"/>
    <n v="1947"/>
  </r>
  <r>
    <n v="8844"/>
    <x v="6"/>
    <s v="2019NE02597"/>
    <s v="014503/2019"/>
    <x v="4"/>
    <x v="4"/>
    <s v="EDUCAÇÃO SUPERIOR"/>
    <s v="-"/>
    <s v="-"/>
    <x v="35"/>
    <x v="35"/>
    <n v="4683110253"/>
    <x v="833"/>
    <n v="3"/>
    <s v="Custeio (Despesa Corrente)"/>
    <n v="2801313"/>
    <x v="1"/>
    <x v="1"/>
    <n v="0"/>
    <n v="1858.5"/>
    <x v="280"/>
    <n v="1858.5"/>
    <n v="1858.5"/>
    <n v="1858.5"/>
    <n v="1858.5"/>
  </r>
  <r>
    <n v="8845"/>
    <x v="6"/>
    <s v="2019NE02598"/>
    <s v="014369/2019"/>
    <x v="4"/>
    <x v="4"/>
    <s v="EDUCAÇÃO SUPERIOR"/>
    <s v="-"/>
    <s v="-"/>
    <x v="35"/>
    <x v="35"/>
    <n v="44512783253"/>
    <x v="338"/>
    <n v="3"/>
    <s v="Custeio (Despesa Corrente)"/>
    <n v="2801313"/>
    <x v="15"/>
    <x v="13"/>
    <n v="0"/>
    <n v="1947"/>
    <x v="273"/>
    <n v="1947"/>
    <n v="1947"/>
    <n v="1947"/>
    <n v="1947"/>
  </r>
  <r>
    <n v="8846"/>
    <x v="6"/>
    <s v="2019NE02599"/>
    <s v="012292/2019"/>
    <x v="4"/>
    <x v="4"/>
    <s v="EDUCAÇÃO SUPERIOR"/>
    <s v="-"/>
    <s v="-"/>
    <x v="35"/>
    <x v="35"/>
    <n v="80377050725"/>
    <x v="834"/>
    <n v="3"/>
    <s v="Custeio (Despesa Corrente)"/>
    <n v="2801313"/>
    <x v="1"/>
    <x v="1"/>
    <n v="0"/>
    <n v="2035.5"/>
    <x v="283"/>
    <n v="2035.5"/>
    <n v="2035.5"/>
    <n v="2035.5"/>
    <n v="2035.5"/>
  </r>
  <r>
    <n v="8847"/>
    <x v="6"/>
    <s v="2019NE02600"/>
    <s v="014514/2019"/>
    <x v="4"/>
    <x v="4"/>
    <s v="EDUCAÇÃO SUPERIOR"/>
    <s v="-"/>
    <s v="-"/>
    <x v="35"/>
    <x v="35"/>
    <n v="71478809272"/>
    <x v="835"/>
    <n v="3"/>
    <s v="Custeio (Despesa Corrente)"/>
    <n v="2801313"/>
    <x v="1"/>
    <x v="1"/>
    <n v="0"/>
    <n v="1947"/>
    <x v="273"/>
    <n v="1947"/>
    <n v="1947"/>
    <n v="1947"/>
    <n v="1947"/>
  </r>
  <r>
    <n v="8848"/>
    <x v="6"/>
    <s v="2019NE02601"/>
    <s v="018391/2019"/>
    <x v="3"/>
    <x v="3"/>
    <s v="APOIO ADMINISTRATIVO"/>
    <s v="-"/>
    <s v="-"/>
    <x v="35"/>
    <x v="35"/>
    <n v="29979036001031"/>
    <x v="29"/>
    <n v="3"/>
    <s v="Custeio (Despesa Corrente)"/>
    <n v="1160000"/>
    <x v="12"/>
    <x v="11"/>
    <n v="0"/>
    <n v="1080"/>
    <x v="272"/>
    <n v="0"/>
    <n v="0"/>
    <n v="0"/>
    <n v="0"/>
  </r>
  <r>
    <n v="8849"/>
    <x v="6"/>
    <s v="2019NE02602"/>
    <s v="018467/2019"/>
    <x v="3"/>
    <x v="3"/>
    <s v="APOIO ADMINISTRATIVO"/>
    <s v="-"/>
    <s v="-"/>
    <x v="35"/>
    <x v="35"/>
    <n v="29979036001031"/>
    <x v="29"/>
    <n v="3"/>
    <s v="Custeio (Despesa Corrente)"/>
    <n v="1160000"/>
    <x v="12"/>
    <x v="11"/>
    <n v="0"/>
    <n v="1350"/>
    <x v="270"/>
    <n v="0"/>
    <n v="0"/>
    <n v="0"/>
    <n v="0"/>
  </r>
  <r>
    <n v="8850"/>
    <x v="6"/>
    <s v="2019NE02603"/>
    <s v="016562/2017"/>
    <x v="9"/>
    <x v="9"/>
    <s v="OPERAÇÕES ESPECIAIS"/>
    <s v="-"/>
    <s v="-"/>
    <x v="35"/>
    <x v="35"/>
    <n v="4812509000190"/>
    <x v="477"/>
    <n v="1"/>
    <s v="Pessoal"/>
    <n v="1160000"/>
    <x v="23"/>
    <x v="16"/>
    <n v="0"/>
    <n v="13618.74"/>
    <x v="689"/>
    <n v="13618.74"/>
    <n v="13618.74"/>
    <n v="13618.74"/>
    <n v="13618.74"/>
  </r>
  <r>
    <n v="8851"/>
    <x v="6"/>
    <s v="2019NE02604"/>
    <s v="014840/2019"/>
    <x v="4"/>
    <x v="4"/>
    <s v="EDUCAÇÃO SUPERIOR"/>
    <s v="-"/>
    <s v="-"/>
    <x v="35"/>
    <x v="35"/>
    <n v="74008650059"/>
    <x v="506"/>
    <n v="3"/>
    <s v="Custeio (Despesa Corrente)"/>
    <n v="4801261"/>
    <x v="15"/>
    <x v="13"/>
    <n v="0"/>
    <n v="2124"/>
    <x v="279"/>
    <n v="2124"/>
    <n v="2124"/>
    <n v="2124"/>
    <n v="2124"/>
  </r>
  <r>
    <n v="8852"/>
    <x v="6"/>
    <s v="2019NE02605"/>
    <s v="018467/2019"/>
    <x v="4"/>
    <x v="4"/>
    <s v="EDUCAÇÃO SUPERIOR"/>
    <s v="-"/>
    <s v="-"/>
    <x v="35"/>
    <x v="35"/>
    <n v="65871243215"/>
    <x v="605"/>
    <n v="3"/>
    <s v="Custeio (Despesa Corrente)"/>
    <n v="1160000"/>
    <x v="1"/>
    <x v="1"/>
    <n v="0"/>
    <n v="6750"/>
    <x v="62"/>
    <n v="0"/>
    <n v="0"/>
    <n v="0"/>
    <n v="0"/>
  </r>
  <r>
    <n v="8853"/>
    <x v="6"/>
    <s v="2019NE02606"/>
    <s v="018468/2019"/>
    <x v="4"/>
    <x v="4"/>
    <s v="EDUCAÇÃO SUPERIOR"/>
    <s v="-"/>
    <s v="-"/>
    <x v="35"/>
    <x v="35"/>
    <n v="53108752200"/>
    <x v="235"/>
    <n v="3"/>
    <s v="Custeio (Despesa Corrente)"/>
    <n v="1160000"/>
    <x v="1"/>
    <x v="1"/>
    <n v="0"/>
    <n v="6750"/>
    <x v="62"/>
    <n v="0"/>
    <n v="0"/>
    <n v="0"/>
    <n v="0"/>
  </r>
  <r>
    <n v="8854"/>
    <x v="6"/>
    <s v="2019NE02607"/>
    <s v="027107/2016"/>
    <x v="9"/>
    <x v="9"/>
    <s v="OPERAÇÕES ESPECIAIS"/>
    <s v="-"/>
    <s v="-"/>
    <x v="35"/>
    <x v="35"/>
    <n v="4812509000190"/>
    <x v="477"/>
    <n v="1"/>
    <s v="Pessoal"/>
    <n v="1160000"/>
    <x v="23"/>
    <x v="16"/>
    <n v="0"/>
    <n v="2047.76"/>
    <x v="690"/>
    <n v="2047.76"/>
    <n v="2047.76"/>
    <n v="0"/>
    <n v="0"/>
  </r>
  <r>
    <n v="8855"/>
    <x v="6"/>
    <s v="2019NE02608"/>
    <s v="018468/2019"/>
    <x v="3"/>
    <x v="3"/>
    <s v="APOIO ADMINISTRATIVO"/>
    <s v="-"/>
    <s v="-"/>
    <x v="35"/>
    <x v="35"/>
    <n v="29979036001031"/>
    <x v="29"/>
    <n v="3"/>
    <s v="Custeio (Despesa Corrente)"/>
    <n v="1160000"/>
    <x v="12"/>
    <x v="11"/>
    <n v="0"/>
    <n v="1350"/>
    <x v="270"/>
    <n v="0"/>
    <n v="0"/>
    <n v="0"/>
    <n v="0"/>
  </r>
  <r>
    <n v="8856"/>
    <x v="6"/>
    <s v="2019NE02609"/>
    <s v="007465/2019"/>
    <x v="3"/>
    <x v="3"/>
    <s v="APOIO ADMINISTRATIVO"/>
    <s v="-"/>
    <s v="-"/>
    <x v="35"/>
    <x v="35"/>
    <n v="29979036001031"/>
    <x v="29"/>
    <n v="3"/>
    <s v="Custeio (Despesa Corrente)"/>
    <n v="1160000"/>
    <x v="12"/>
    <x v="11"/>
    <n v="0"/>
    <n v="1800"/>
    <x v="528"/>
    <n v="0"/>
    <n v="0"/>
    <n v="0"/>
    <n v="0"/>
  </r>
  <r>
    <n v="8857"/>
    <x v="6"/>
    <s v="2019NE02610"/>
    <s v="009394/2019"/>
    <x v="3"/>
    <x v="3"/>
    <s v="APOIO ADMINISTRATIVO"/>
    <s v="-"/>
    <s v="-"/>
    <x v="35"/>
    <x v="35"/>
    <n v="29979036001031"/>
    <x v="29"/>
    <n v="3"/>
    <s v="Custeio (Despesa Corrente)"/>
    <n v="1160000"/>
    <x v="12"/>
    <x v="11"/>
    <n v="0"/>
    <n v="900"/>
    <x v="294"/>
    <n v="0"/>
    <n v="0"/>
    <n v="0"/>
    <n v="0"/>
  </r>
  <r>
    <n v="8858"/>
    <x v="6"/>
    <s v="2019NE02611"/>
    <s v="006391/2019"/>
    <x v="3"/>
    <x v="3"/>
    <s v="APOIO ADMINISTRATIVO"/>
    <s v="-"/>
    <s v="-"/>
    <x v="35"/>
    <x v="35"/>
    <n v="29979036001031"/>
    <x v="29"/>
    <n v="3"/>
    <s v="Custeio (Despesa Corrente)"/>
    <n v="1160000"/>
    <x v="12"/>
    <x v="11"/>
    <n v="0"/>
    <n v="900"/>
    <x v="294"/>
    <n v="0"/>
    <n v="0"/>
    <n v="0"/>
    <n v="0"/>
  </r>
  <r>
    <n v="8859"/>
    <x v="6"/>
    <s v="2019NE02612"/>
    <s v="005493/2019"/>
    <x v="3"/>
    <x v="3"/>
    <s v="APOIO ADMINISTRATIVO"/>
    <s v="-"/>
    <s v="-"/>
    <x v="35"/>
    <x v="35"/>
    <n v="29979036001031"/>
    <x v="29"/>
    <n v="3"/>
    <s v="Custeio (Despesa Corrente)"/>
    <n v="1160000"/>
    <x v="12"/>
    <x v="11"/>
    <n v="0"/>
    <n v="2160"/>
    <x v="663"/>
    <n v="0"/>
    <n v="0"/>
    <n v="0"/>
    <n v="0"/>
  </r>
  <r>
    <n v="8860"/>
    <x v="6"/>
    <s v="2019NE02613"/>
    <s v="010623/2019"/>
    <x v="3"/>
    <x v="3"/>
    <s v="APOIO ADMINISTRATIVO"/>
    <s v="-"/>
    <s v="-"/>
    <x v="35"/>
    <x v="35"/>
    <n v="29979036001031"/>
    <x v="29"/>
    <n v="3"/>
    <s v="Custeio (Despesa Corrente)"/>
    <n v="1160000"/>
    <x v="12"/>
    <x v="11"/>
    <n v="0"/>
    <n v="1260"/>
    <x v="298"/>
    <n v="0"/>
    <n v="0"/>
    <n v="0"/>
    <n v="0"/>
  </r>
  <r>
    <n v="8861"/>
    <x v="6"/>
    <s v="2019NE02614"/>
    <s v="010624/2019"/>
    <x v="3"/>
    <x v="3"/>
    <s v="APOIO ADMINISTRATIVO"/>
    <s v="-"/>
    <s v="-"/>
    <x v="35"/>
    <x v="35"/>
    <n v="29979036001031"/>
    <x v="29"/>
    <n v="3"/>
    <s v="Custeio (Despesa Corrente)"/>
    <n v="1160000"/>
    <x v="12"/>
    <x v="11"/>
    <n v="0"/>
    <n v="1080"/>
    <x v="272"/>
    <n v="0"/>
    <n v="0"/>
    <n v="0"/>
    <n v="0"/>
  </r>
  <r>
    <n v="8862"/>
    <x v="6"/>
    <s v="2019NE02615"/>
    <s v="018436/2019"/>
    <x v="4"/>
    <x v="4"/>
    <s v="EDUCAÇÃO SUPERIOR"/>
    <s v="-"/>
    <s v="-"/>
    <x v="35"/>
    <x v="35"/>
    <n v="95213643272"/>
    <x v="234"/>
    <n v="3"/>
    <s v="Custeio (Despesa Corrente)"/>
    <n v="1160000"/>
    <x v="1"/>
    <x v="1"/>
    <n v="0"/>
    <n v="4500"/>
    <x v="293"/>
    <n v="0"/>
    <n v="0"/>
    <n v="0"/>
    <n v="0"/>
  </r>
  <r>
    <n v="8863"/>
    <x v="6"/>
    <s v="2019NE02616"/>
    <s v="018436/2019"/>
    <x v="3"/>
    <x v="3"/>
    <s v="APOIO ADMINISTRATIVO"/>
    <s v="-"/>
    <s v="-"/>
    <x v="35"/>
    <x v="35"/>
    <n v="29979036001031"/>
    <x v="29"/>
    <n v="3"/>
    <s v="Custeio (Despesa Corrente)"/>
    <n v="1160000"/>
    <x v="12"/>
    <x v="11"/>
    <n v="0"/>
    <n v="900"/>
    <x v="294"/>
    <n v="0"/>
    <n v="0"/>
    <n v="0"/>
    <n v="0"/>
  </r>
  <r>
    <n v="8864"/>
    <x v="6"/>
    <s v="2019NE02617"/>
    <s v="009392/2019"/>
    <x v="3"/>
    <x v="3"/>
    <s v="APOIO ADMINISTRATIVO"/>
    <s v="-"/>
    <s v="-"/>
    <x v="35"/>
    <x v="35"/>
    <n v="29979036001031"/>
    <x v="29"/>
    <n v="3"/>
    <s v="Custeio (Despesa Corrente)"/>
    <n v="1160000"/>
    <x v="12"/>
    <x v="11"/>
    <n v="0"/>
    <n v="1080"/>
    <x v="272"/>
    <n v="0"/>
    <n v="0"/>
    <n v="0"/>
    <n v="0"/>
  </r>
  <r>
    <n v="8865"/>
    <x v="6"/>
    <s v="2019NE02618"/>
    <s v="007464/2019"/>
    <x v="3"/>
    <x v="3"/>
    <s v="APOIO ADMINISTRATIVO"/>
    <s v="-"/>
    <s v="-"/>
    <x v="35"/>
    <x v="35"/>
    <n v="29979036001031"/>
    <x v="29"/>
    <n v="3"/>
    <s v="Custeio (Despesa Corrente)"/>
    <n v="1160000"/>
    <x v="12"/>
    <x v="11"/>
    <n v="0"/>
    <n v="1800"/>
    <x v="528"/>
    <n v="0"/>
    <n v="0"/>
    <n v="0"/>
    <n v="0"/>
  </r>
  <r>
    <n v="8866"/>
    <x v="6"/>
    <s v="2019NE02619"/>
    <s v="005669/2019"/>
    <x v="1"/>
    <x v="1"/>
    <s v="EDUCAÇÃO SUPERIOR"/>
    <s v="-"/>
    <s v="TACT Nº 6 - Prorrogação"/>
    <x v="65"/>
    <x v="65"/>
    <n v="3176083000162"/>
    <x v="51"/>
    <n v="3"/>
    <s v="Custeio (Despesa Corrente)"/>
    <n v="1160000"/>
    <x v="0"/>
    <x v="0"/>
    <n v="1767998.1"/>
    <n v="441999.51"/>
    <x v="82"/>
    <n v="147333.17000000001"/>
    <n v="147333.17000000001"/>
    <n v="0"/>
    <n v="0"/>
  </r>
  <r>
    <n v="8867"/>
    <x v="6"/>
    <s v="2019NE02620"/>
    <s v="009845/2019"/>
    <x v="4"/>
    <x v="4"/>
    <s v="EDUCAÇÃO SUPERIOR"/>
    <s v="-"/>
    <s v="-"/>
    <x v="95"/>
    <x v="128"/>
    <n v="1261086252"/>
    <x v="836"/>
    <n v="3"/>
    <s v="Custeio (Despesa Corrente)"/>
    <n v="1160000"/>
    <x v="1"/>
    <x v="1"/>
    <n v="40960"/>
    <n v="12288"/>
    <x v="691"/>
    <n v="0"/>
    <n v="0"/>
    <n v="0"/>
    <n v="0"/>
  </r>
  <r>
    <n v="8868"/>
    <x v="6"/>
    <s v="2019NE02621"/>
    <s v="009845/2019"/>
    <x v="3"/>
    <x v="3"/>
    <s v="APOIO ADMINISTRATIVO"/>
    <s v="-"/>
    <s v="-"/>
    <x v="35"/>
    <x v="35"/>
    <n v="29979036001031"/>
    <x v="29"/>
    <n v="3"/>
    <s v="Custeio (Despesa Corrente)"/>
    <n v="1160000"/>
    <x v="12"/>
    <x v="11"/>
    <n v="0"/>
    <n v="8192"/>
    <x v="692"/>
    <n v="0"/>
    <n v="0"/>
    <n v="0"/>
    <n v="0"/>
  </r>
  <r>
    <n v="8869"/>
    <x v="6"/>
    <s v="2019NE02622"/>
    <s v="019096/2019"/>
    <x v="10"/>
    <x v="10"/>
    <s v="FUNDO ESTADUAL DE ASSISTÊNCIA SOCIAL"/>
    <s v="Destaque Recebido"/>
    <s v="-"/>
    <x v="35"/>
    <x v="35"/>
    <n v="29979036001031"/>
    <x v="29"/>
    <n v="3"/>
    <s v="Custeio (Despesa Corrente)"/>
    <n v="4400000"/>
    <x v="12"/>
    <x v="11"/>
    <n v="0"/>
    <n v="120"/>
    <x v="337"/>
    <n v="120"/>
    <n v="120"/>
    <n v="120"/>
    <n v="120"/>
  </r>
  <r>
    <n v="8870"/>
    <x v="6"/>
    <s v="2019NE02623"/>
    <s v="018117/2019"/>
    <x v="4"/>
    <x v="4"/>
    <s v="EDUCAÇÃO SUPERIOR"/>
    <s v="-"/>
    <s v="-"/>
    <x v="35"/>
    <x v="35"/>
    <n v="40486338215"/>
    <x v="791"/>
    <n v="3"/>
    <s v="Custeio (Despesa Corrente)"/>
    <n v="1160000"/>
    <x v="1"/>
    <x v="1"/>
    <n v="0"/>
    <n v="1848"/>
    <x v="103"/>
    <n v="1848"/>
    <n v="1848"/>
    <n v="0"/>
    <n v="0"/>
  </r>
  <r>
    <n v="8871"/>
    <x v="6"/>
    <s v="2019NE02624"/>
    <s v="019716/2019"/>
    <x v="10"/>
    <x v="10"/>
    <s v="FUNDO ESTADUAL DE ASSISTÊNCIA SOCIAL"/>
    <s v="Destaque Recebido"/>
    <s v="-"/>
    <x v="35"/>
    <x v="35"/>
    <n v="58817123234"/>
    <x v="837"/>
    <n v="3"/>
    <s v="Custeio (Despesa Corrente)"/>
    <n v="4400000"/>
    <x v="1"/>
    <x v="1"/>
    <n v="0"/>
    <n v="13200"/>
    <x v="657"/>
    <n v="4400"/>
    <n v="4400"/>
    <n v="4400"/>
    <n v="4400"/>
  </r>
  <r>
    <n v="8872"/>
    <x v="6"/>
    <s v="2019NE02625"/>
    <s v="019716/2019"/>
    <x v="10"/>
    <x v="10"/>
    <s v="FUNDO ESTADUAL DE ASSISTÊNCIA SOCIAL"/>
    <s v="Destaque Recebido"/>
    <s v="-"/>
    <x v="35"/>
    <x v="35"/>
    <n v="29979036001031"/>
    <x v="29"/>
    <n v="3"/>
    <s v="Custeio (Despesa Corrente)"/>
    <n v="4400000"/>
    <x v="12"/>
    <x v="11"/>
    <n v="0"/>
    <n v="2640"/>
    <x v="140"/>
    <n v="880"/>
    <n v="880"/>
    <n v="880"/>
    <n v="880"/>
  </r>
  <r>
    <n v="8873"/>
    <x v="6"/>
    <s v="2019NE02626"/>
    <s v="019653/2019"/>
    <x v="1"/>
    <x v="1"/>
    <s v="EDUCAÇÃO SUPERIOR"/>
    <s v="-"/>
    <s v="-"/>
    <x v="35"/>
    <x v="35"/>
    <s v="PF0000003 "/>
    <x v="89"/>
    <n v="3"/>
    <s v="Custeio (Despesa Corrente)"/>
    <n v="1160000"/>
    <x v="17"/>
    <x v="15"/>
    <n v="0"/>
    <n v="6000"/>
    <x v="490"/>
    <n v="6000"/>
    <n v="6000"/>
    <n v="0"/>
    <n v="0"/>
  </r>
  <r>
    <n v="8874"/>
    <x v="6"/>
    <s v="2019NE02627"/>
    <s v="019841/2019"/>
    <x v="1"/>
    <x v="1"/>
    <s v="EDUCAÇÃO SUPERIOR"/>
    <s v="-"/>
    <s v="-"/>
    <x v="35"/>
    <x v="35"/>
    <s v="PF0000003 "/>
    <x v="89"/>
    <n v="3"/>
    <s v="Custeio (Despesa Corrente)"/>
    <n v="1160000"/>
    <x v="17"/>
    <x v="15"/>
    <n v="0"/>
    <n v="800"/>
    <x v="433"/>
    <n v="800"/>
    <n v="800"/>
    <n v="0"/>
    <n v="0"/>
  </r>
  <r>
    <n v="8875"/>
    <x v="6"/>
    <s v="2019NE02628"/>
    <s v="019652/2019"/>
    <x v="1"/>
    <x v="1"/>
    <s v="EDUCAÇÃO SUPERIOR"/>
    <s v="-"/>
    <s v="-"/>
    <x v="35"/>
    <x v="35"/>
    <s v="PF0000003 "/>
    <x v="89"/>
    <n v="3"/>
    <s v="Custeio (Despesa Corrente)"/>
    <n v="1160000"/>
    <x v="17"/>
    <x v="15"/>
    <n v="0"/>
    <n v="8500"/>
    <x v="693"/>
    <n v="8500"/>
    <n v="8500"/>
    <n v="0"/>
    <n v="0"/>
  </r>
  <r>
    <n v="8876"/>
    <x v="6"/>
    <s v="2019NE02629"/>
    <s v="019199/2019"/>
    <x v="4"/>
    <x v="4"/>
    <s v="EDUCAÇÃO SUPERIOR"/>
    <s v="-"/>
    <s v="-"/>
    <x v="35"/>
    <x v="35"/>
    <n v="49366610234"/>
    <x v="459"/>
    <n v="3"/>
    <s v="Custeio (Despesa Corrente)"/>
    <n v="1160000"/>
    <x v="1"/>
    <x v="1"/>
    <n v="0"/>
    <n v="2000"/>
    <x v="233"/>
    <n v="2000"/>
    <n v="2000"/>
    <n v="0"/>
    <n v="0"/>
  </r>
  <r>
    <n v="8877"/>
    <x v="6"/>
    <s v="2019NE02630"/>
    <s v="019199/2019"/>
    <x v="3"/>
    <x v="3"/>
    <s v="APOIO ADMINISTRATIVO"/>
    <s v="-"/>
    <s v="-"/>
    <x v="35"/>
    <x v="35"/>
    <n v="29979036001031"/>
    <x v="29"/>
    <n v="3"/>
    <s v="Custeio (Despesa Corrente)"/>
    <n v="1160000"/>
    <x v="12"/>
    <x v="11"/>
    <n v="0"/>
    <n v="400"/>
    <x v="127"/>
    <n v="400"/>
    <n v="400"/>
    <n v="0"/>
    <n v="0"/>
  </r>
  <r>
    <n v="8878"/>
    <x v="6"/>
    <s v="2019NE02631"/>
    <s v="019654/2019"/>
    <x v="1"/>
    <x v="1"/>
    <s v="EDUCAÇÃO SUPERIOR"/>
    <s v="-"/>
    <s v="-"/>
    <x v="35"/>
    <x v="35"/>
    <s v="PF0000003 "/>
    <x v="89"/>
    <n v="3"/>
    <s v="Custeio (Despesa Corrente)"/>
    <n v="1160000"/>
    <x v="17"/>
    <x v="15"/>
    <n v="0"/>
    <n v="21000"/>
    <x v="487"/>
    <n v="21000"/>
    <n v="21000"/>
    <n v="0"/>
    <n v="0"/>
  </r>
  <r>
    <n v="8879"/>
    <x v="6"/>
    <s v="2019NE02632"/>
    <s v="019198/2019"/>
    <x v="4"/>
    <x v="4"/>
    <s v="EDUCAÇÃO SUPERIOR"/>
    <s v="-"/>
    <s v="-"/>
    <x v="35"/>
    <x v="35"/>
    <n v="14872323220"/>
    <x v="457"/>
    <n v="3"/>
    <s v="Custeio (Despesa Corrente)"/>
    <n v="1160000"/>
    <x v="1"/>
    <x v="1"/>
    <n v="0"/>
    <n v="2000"/>
    <x v="233"/>
    <n v="0"/>
    <n v="0"/>
    <n v="0"/>
    <n v="0"/>
  </r>
  <r>
    <n v="8880"/>
    <x v="6"/>
    <s v="2019NE02633"/>
    <s v="019198/2019"/>
    <x v="3"/>
    <x v="3"/>
    <s v="APOIO ADMINISTRATIVO"/>
    <s v="-"/>
    <s v="-"/>
    <x v="35"/>
    <x v="35"/>
    <n v="29979036001031"/>
    <x v="29"/>
    <n v="3"/>
    <s v="Custeio (Despesa Corrente)"/>
    <n v="1160000"/>
    <x v="12"/>
    <x v="11"/>
    <n v="0"/>
    <n v="400"/>
    <x v="127"/>
    <n v="0"/>
    <n v="0"/>
    <n v="0"/>
    <n v="0"/>
  </r>
  <r>
    <n v="8881"/>
    <x v="6"/>
    <s v="2019NE02634"/>
    <s v="019753/2019"/>
    <x v="1"/>
    <x v="1"/>
    <s v="EDUCAÇÃO SUPERIOR"/>
    <s v="-"/>
    <s v="-"/>
    <x v="35"/>
    <x v="35"/>
    <s v="PF0000003 "/>
    <x v="89"/>
    <n v="3"/>
    <s v="Custeio (Despesa Corrente)"/>
    <n v="1160000"/>
    <x v="17"/>
    <x v="15"/>
    <n v="0"/>
    <n v="10000"/>
    <x v="122"/>
    <n v="10000"/>
    <n v="10000"/>
    <n v="0"/>
    <n v="0"/>
  </r>
  <r>
    <n v="8882"/>
    <x v="6"/>
    <s v="2019NE02635"/>
    <s v="011706/2019"/>
    <x v="3"/>
    <x v="3"/>
    <s v="APOIO ADMINISTRATIVO"/>
    <s v="-"/>
    <s v="-"/>
    <x v="35"/>
    <x v="35"/>
    <n v="29979036001031"/>
    <x v="29"/>
    <n v="3"/>
    <s v="Custeio (Despesa Corrente)"/>
    <n v="1160000"/>
    <x v="12"/>
    <x v="11"/>
    <n v="0"/>
    <n v="7372.8"/>
    <x v="694"/>
    <n v="0"/>
    <n v="0"/>
    <n v="0"/>
    <n v="0"/>
  </r>
  <r>
    <n v="8883"/>
    <x v="6"/>
    <s v="2019NE02636"/>
    <s v="011707/2019"/>
    <x v="3"/>
    <x v="3"/>
    <s v="APOIO ADMINISTRATIVO"/>
    <s v="-"/>
    <s v="-"/>
    <x v="35"/>
    <x v="35"/>
    <n v="29979036001031"/>
    <x v="29"/>
    <n v="3"/>
    <s v="Custeio (Despesa Corrente)"/>
    <n v="1160000"/>
    <x v="12"/>
    <x v="11"/>
    <n v="0"/>
    <n v="7372.8"/>
    <x v="694"/>
    <n v="0"/>
    <n v="0"/>
    <n v="0"/>
    <n v="0"/>
  </r>
  <r>
    <n v="8884"/>
    <x v="6"/>
    <s v="2019NE02637"/>
    <s v="019660/2019"/>
    <x v="1"/>
    <x v="1"/>
    <s v="EDUCAÇÃO SUPERIOR"/>
    <s v="-"/>
    <s v="-"/>
    <x v="35"/>
    <x v="35"/>
    <s v="PF0000003 "/>
    <x v="89"/>
    <n v="3"/>
    <s v="Custeio (Despesa Corrente)"/>
    <n v="1160000"/>
    <x v="17"/>
    <x v="15"/>
    <n v="0"/>
    <n v="13200"/>
    <x v="657"/>
    <n v="13200"/>
    <n v="13200"/>
    <n v="0"/>
    <n v="0"/>
  </r>
  <r>
    <n v="8885"/>
    <x v="6"/>
    <s v="2019NE02638"/>
    <s v="019260/2019"/>
    <x v="4"/>
    <x v="4"/>
    <s v="EDUCAÇÃO SUPERIOR"/>
    <s v="-"/>
    <s v="-"/>
    <x v="35"/>
    <x v="35"/>
    <n v="25671677220"/>
    <x v="164"/>
    <n v="3"/>
    <s v="Custeio (Despesa Corrente)"/>
    <n v="1160000"/>
    <x v="1"/>
    <x v="1"/>
    <n v="0"/>
    <n v="5400"/>
    <x v="271"/>
    <n v="0"/>
    <n v="0"/>
    <n v="0"/>
    <n v="0"/>
  </r>
  <r>
    <n v="8886"/>
    <x v="6"/>
    <s v="2019NE02639"/>
    <s v="019260/2019"/>
    <x v="3"/>
    <x v="3"/>
    <s v="APOIO ADMINISTRATIVO"/>
    <s v="-"/>
    <s v="-"/>
    <x v="35"/>
    <x v="35"/>
    <n v="29979036001031"/>
    <x v="29"/>
    <n v="3"/>
    <s v="Custeio (Despesa Corrente)"/>
    <n v="1160000"/>
    <x v="12"/>
    <x v="11"/>
    <n v="0"/>
    <n v="1080"/>
    <x v="272"/>
    <n v="0"/>
    <n v="0"/>
    <n v="0"/>
    <n v="0"/>
  </r>
  <r>
    <n v="8887"/>
    <x v="6"/>
    <s v="2019NE02640"/>
    <s v="018733/2019"/>
    <x v="4"/>
    <x v="4"/>
    <s v="EDUCAÇÃO SUPERIOR"/>
    <s v="-"/>
    <s v="-"/>
    <x v="35"/>
    <x v="35"/>
    <n v="1053208200"/>
    <x v="655"/>
    <n v="3"/>
    <s v="Custeio (Despesa Corrente)"/>
    <n v="1160000"/>
    <x v="1"/>
    <x v="1"/>
    <n v="0"/>
    <n v="5400"/>
    <x v="271"/>
    <n v="0"/>
    <n v="0"/>
    <n v="0"/>
    <n v="0"/>
  </r>
  <r>
    <n v="8888"/>
    <x v="6"/>
    <s v="2019NE02641"/>
    <s v="018733/2019"/>
    <x v="3"/>
    <x v="3"/>
    <s v="APOIO ADMINISTRATIVO"/>
    <s v="-"/>
    <s v="-"/>
    <x v="35"/>
    <x v="35"/>
    <n v="29979036001031"/>
    <x v="29"/>
    <n v="3"/>
    <s v="Custeio (Despesa Corrente)"/>
    <n v="1160000"/>
    <x v="12"/>
    <x v="11"/>
    <n v="0"/>
    <n v="1080"/>
    <x v="272"/>
    <n v="0"/>
    <n v="0"/>
    <n v="0"/>
    <n v="0"/>
  </r>
  <r>
    <n v="8889"/>
    <x v="6"/>
    <s v="2019NE02642"/>
    <s v="018541/2019"/>
    <x v="4"/>
    <x v="4"/>
    <s v="EDUCAÇÃO SUPERIOR"/>
    <s v="-"/>
    <s v="-"/>
    <x v="35"/>
    <x v="35"/>
    <n v="96864982220"/>
    <x v="182"/>
    <n v="3"/>
    <s v="Custeio (Despesa Corrente)"/>
    <n v="1160000"/>
    <x v="1"/>
    <x v="1"/>
    <n v="0"/>
    <n v="4050"/>
    <x v="407"/>
    <n v="0"/>
    <n v="0"/>
    <n v="0"/>
    <n v="0"/>
  </r>
  <r>
    <n v="8890"/>
    <x v="6"/>
    <s v="2019NE02643"/>
    <s v="018541/2019"/>
    <x v="3"/>
    <x v="3"/>
    <s v="APOIO ADMINISTRATIVO"/>
    <s v="-"/>
    <s v="-"/>
    <x v="35"/>
    <x v="35"/>
    <n v="29979036001031"/>
    <x v="29"/>
    <n v="3"/>
    <s v="Custeio (Despesa Corrente)"/>
    <n v="1160000"/>
    <x v="12"/>
    <x v="11"/>
    <n v="0"/>
    <n v="810"/>
    <x v="408"/>
    <n v="0"/>
    <n v="0"/>
    <n v="0"/>
    <n v="0"/>
  </r>
  <r>
    <n v="8891"/>
    <x v="6"/>
    <s v="2019NE02644"/>
    <s v="018535/2019"/>
    <x v="4"/>
    <x v="4"/>
    <s v="EDUCAÇÃO SUPERIOR"/>
    <s v="-"/>
    <s v="-"/>
    <x v="35"/>
    <x v="35"/>
    <n v="59233605272"/>
    <x v="600"/>
    <n v="3"/>
    <s v="Custeio (Despesa Corrente)"/>
    <n v="1160000"/>
    <x v="1"/>
    <x v="1"/>
    <n v="0"/>
    <n v="4725"/>
    <x v="409"/>
    <n v="0"/>
    <n v="0"/>
    <n v="0"/>
    <n v="0"/>
  </r>
  <r>
    <n v="8892"/>
    <x v="6"/>
    <s v="2019NE02645"/>
    <s v="018535/2019"/>
    <x v="3"/>
    <x v="3"/>
    <s v="APOIO ADMINISTRATIVO"/>
    <s v="-"/>
    <s v="-"/>
    <x v="35"/>
    <x v="35"/>
    <n v="29979036001031"/>
    <x v="29"/>
    <n v="3"/>
    <s v="Custeio (Despesa Corrente)"/>
    <n v="1160000"/>
    <x v="12"/>
    <x v="11"/>
    <n v="0"/>
    <n v="945"/>
    <x v="410"/>
    <n v="0"/>
    <n v="0"/>
    <n v="0"/>
    <n v="0"/>
  </r>
  <r>
    <n v="8893"/>
    <x v="6"/>
    <s v="2019NE02646"/>
    <s v="018555/2019"/>
    <x v="4"/>
    <x v="4"/>
    <s v="EDUCAÇÃO SUPERIOR"/>
    <s v="-"/>
    <s v="-"/>
    <x v="35"/>
    <x v="35"/>
    <n v="93798229287"/>
    <x v="476"/>
    <n v="3"/>
    <s v="Custeio (Despesa Corrente)"/>
    <n v="1160000"/>
    <x v="1"/>
    <x v="1"/>
    <n v="0"/>
    <n v="2700"/>
    <x v="214"/>
    <n v="0"/>
    <n v="0"/>
    <n v="0"/>
    <n v="0"/>
  </r>
  <r>
    <n v="8894"/>
    <x v="6"/>
    <s v="2019NE02647"/>
    <s v="018555/2019"/>
    <x v="3"/>
    <x v="3"/>
    <s v="APOIO ADMINISTRATIVO"/>
    <s v="-"/>
    <s v="-"/>
    <x v="35"/>
    <x v="35"/>
    <n v="29979036001031"/>
    <x v="29"/>
    <n v="3"/>
    <s v="Custeio (Despesa Corrente)"/>
    <n v="1160000"/>
    <x v="12"/>
    <x v="11"/>
    <n v="0"/>
    <n v="540"/>
    <x v="215"/>
    <n v="0"/>
    <n v="0"/>
    <n v="0"/>
    <n v="0"/>
  </r>
  <r>
    <n v="8895"/>
    <x v="6"/>
    <s v="2019NE02648"/>
    <s v="018524/2019"/>
    <x v="4"/>
    <x v="4"/>
    <s v="EDUCAÇÃO SUPERIOR"/>
    <s v="-"/>
    <s v="-"/>
    <x v="35"/>
    <x v="35"/>
    <n v="81159455287"/>
    <x v="473"/>
    <n v="3"/>
    <s v="Custeio (Despesa Corrente)"/>
    <n v="1160000"/>
    <x v="1"/>
    <x v="1"/>
    <n v="0"/>
    <n v="5400"/>
    <x v="271"/>
    <n v="0"/>
    <n v="0"/>
    <n v="0"/>
    <n v="0"/>
  </r>
  <r>
    <n v="8896"/>
    <x v="6"/>
    <s v="2019NE02649"/>
    <s v="018524/2019"/>
    <x v="3"/>
    <x v="3"/>
    <s v="APOIO ADMINISTRATIVO"/>
    <s v="-"/>
    <s v="-"/>
    <x v="35"/>
    <x v="35"/>
    <n v="29979036001031"/>
    <x v="29"/>
    <n v="3"/>
    <s v="Custeio (Despesa Corrente)"/>
    <n v="1160000"/>
    <x v="12"/>
    <x v="11"/>
    <n v="0"/>
    <n v="1080"/>
    <x v="272"/>
    <n v="0"/>
    <n v="0"/>
    <n v="0"/>
    <n v="0"/>
  </r>
  <r>
    <n v="8897"/>
    <x v="6"/>
    <s v="2019NE02650"/>
    <s v="018522/2019"/>
    <x v="4"/>
    <x v="4"/>
    <s v="EDUCAÇÃO SUPERIOR"/>
    <s v="-"/>
    <s v="-"/>
    <x v="35"/>
    <x v="35"/>
    <n v="59233605272"/>
    <x v="600"/>
    <n v="3"/>
    <s v="Custeio (Despesa Corrente)"/>
    <n v="1160000"/>
    <x v="1"/>
    <x v="1"/>
    <n v="0"/>
    <n v="6300"/>
    <x v="297"/>
    <n v="0"/>
    <n v="0"/>
    <n v="0"/>
    <n v="0"/>
  </r>
  <r>
    <n v="8898"/>
    <x v="6"/>
    <s v="2019NE02651"/>
    <s v="018522/2019"/>
    <x v="3"/>
    <x v="3"/>
    <s v="APOIO ADMINISTRATIVO"/>
    <s v="-"/>
    <s v="-"/>
    <x v="35"/>
    <x v="35"/>
    <n v="29979036001031"/>
    <x v="29"/>
    <n v="3"/>
    <s v="Custeio (Despesa Corrente)"/>
    <n v="1160000"/>
    <x v="12"/>
    <x v="11"/>
    <n v="0"/>
    <n v="1080"/>
    <x v="272"/>
    <n v="0"/>
    <n v="0"/>
    <n v="0"/>
    <n v="0"/>
  </r>
  <r>
    <n v="8899"/>
    <x v="6"/>
    <s v="2019NE02652"/>
    <s v="018537/2019"/>
    <x v="4"/>
    <x v="4"/>
    <s v="EDUCAÇÃO SUPERIOR"/>
    <s v="-"/>
    <s v="-"/>
    <x v="35"/>
    <x v="35"/>
    <n v="28244028220"/>
    <x v="475"/>
    <n v="3"/>
    <s v="Custeio (Despesa Corrente)"/>
    <n v="1160000"/>
    <x v="1"/>
    <x v="1"/>
    <n v="0"/>
    <n v="4050"/>
    <x v="407"/>
    <n v="0"/>
    <n v="0"/>
    <n v="0"/>
    <n v="0"/>
  </r>
  <r>
    <n v="8900"/>
    <x v="6"/>
    <s v="2019NE02653"/>
    <s v="018537/2019"/>
    <x v="3"/>
    <x v="3"/>
    <s v="APOIO ADMINISTRATIVO"/>
    <s v="-"/>
    <s v="-"/>
    <x v="35"/>
    <x v="35"/>
    <n v="29979036001031"/>
    <x v="29"/>
    <n v="3"/>
    <s v="Custeio (Despesa Corrente)"/>
    <n v="1160000"/>
    <x v="12"/>
    <x v="11"/>
    <n v="0"/>
    <n v="810"/>
    <x v="408"/>
    <n v="0"/>
    <n v="0"/>
    <n v="0"/>
    <n v="0"/>
  </r>
  <r>
    <n v="8901"/>
    <x v="6"/>
    <s v="2019NE02654"/>
    <s v="018530/2019"/>
    <x v="4"/>
    <x v="4"/>
    <s v="EDUCAÇÃO SUPERIOR"/>
    <s v="-"/>
    <s v="-"/>
    <x v="35"/>
    <x v="35"/>
    <n v="71458638200"/>
    <x v="634"/>
    <n v="3"/>
    <s v="Custeio (Despesa Corrente)"/>
    <n v="1160000"/>
    <x v="1"/>
    <x v="1"/>
    <n v="0"/>
    <n v="5400"/>
    <x v="271"/>
    <n v="0"/>
    <n v="0"/>
    <n v="0"/>
    <n v="0"/>
  </r>
  <r>
    <n v="8902"/>
    <x v="6"/>
    <s v="2019NE02655"/>
    <s v="018530/2019"/>
    <x v="3"/>
    <x v="3"/>
    <s v="APOIO ADMINISTRATIVO"/>
    <s v="-"/>
    <s v="-"/>
    <x v="35"/>
    <x v="35"/>
    <n v="29979036001031"/>
    <x v="29"/>
    <n v="3"/>
    <s v="Custeio (Despesa Corrente)"/>
    <n v="1160000"/>
    <x v="12"/>
    <x v="11"/>
    <n v="0"/>
    <n v="1080"/>
    <x v="272"/>
    <n v="0"/>
    <n v="0"/>
    <n v="0"/>
    <n v="0"/>
  </r>
  <r>
    <n v="8903"/>
    <x v="6"/>
    <s v="2019NE02656"/>
    <s v="018521/2019"/>
    <x v="4"/>
    <x v="4"/>
    <s v="EDUCAÇÃO SUPERIOR"/>
    <s v="-"/>
    <s v="-"/>
    <x v="35"/>
    <x v="35"/>
    <n v="46399852234"/>
    <x v="394"/>
    <n v="3"/>
    <s v="Custeio (Despesa Corrente)"/>
    <n v="1160000"/>
    <x v="1"/>
    <x v="1"/>
    <n v="0"/>
    <n v="2700"/>
    <x v="214"/>
    <n v="0"/>
    <n v="0"/>
    <n v="0"/>
    <n v="0"/>
  </r>
  <r>
    <n v="8904"/>
    <x v="6"/>
    <s v="2019NE02657"/>
    <s v="018521/2019"/>
    <x v="3"/>
    <x v="3"/>
    <s v="APOIO ADMINISTRATIVO"/>
    <s v="-"/>
    <s v="-"/>
    <x v="35"/>
    <x v="35"/>
    <n v="29979036001031"/>
    <x v="29"/>
    <n v="3"/>
    <s v="Custeio (Despesa Corrente)"/>
    <n v="1160000"/>
    <x v="12"/>
    <x v="11"/>
    <n v="0"/>
    <n v="540"/>
    <x v="215"/>
    <n v="0"/>
    <n v="0"/>
    <n v="0"/>
    <n v="0"/>
  </r>
  <r>
    <n v="8905"/>
    <x v="6"/>
    <s v="2019NE02658"/>
    <s v="018529/2019"/>
    <x v="4"/>
    <x v="4"/>
    <s v="EDUCAÇÃO SUPERIOR"/>
    <s v="-"/>
    <s v="-"/>
    <x v="35"/>
    <x v="35"/>
    <n v="91756995087"/>
    <x v="69"/>
    <n v="3"/>
    <s v="Custeio (Despesa Corrente)"/>
    <n v="1160000"/>
    <x v="1"/>
    <x v="1"/>
    <n v="0"/>
    <n v="6300"/>
    <x v="297"/>
    <n v="0"/>
    <n v="0"/>
    <n v="0"/>
    <n v="0"/>
  </r>
  <r>
    <n v="8906"/>
    <x v="6"/>
    <s v="2019NE02659"/>
    <s v="035662/2014"/>
    <x v="9"/>
    <x v="9"/>
    <s v="OPERAÇÕES ESPECIAIS"/>
    <s v="-"/>
    <s v="-"/>
    <x v="35"/>
    <x v="35"/>
    <n v="1671187000118"/>
    <x v="838"/>
    <n v="1"/>
    <s v="Pessoal"/>
    <n v="1160000"/>
    <x v="23"/>
    <x v="16"/>
    <n v="0"/>
    <n v="18509.72"/>
    <x v="695"/>
    <n v="0"/>
    <n v="0"/>
    <n v="0"/>
    <n v="0"/>
  </r>
  <r>
    <n v="8907"/>
    <x v="6"/>
    <s v="2019NE02660"/>
    <s v="018529/2019"/>
    <x v="3"/>
    <x v="3"/>
    <s v="APOIO ADMINISTRATIVO"/>
    <s v="-"/>
    <s v="-"/>
    <x v="35"/>
    <x v="35"/>
    <n v="29979036001031"/>
    <x v="29"/>
    <n v="3"/>
    <s v="Custeio (Despesa Corrente)"/>
    <n v="1160000"/>
    <x v="12"/>
    <x v="11"/>
    <n v="0"/>
    <n v="1260"/>
    <x v="298"/>
    <n v="0"/>
    <n v="0"/>
    <n v="0"/>
    <n v="0"/>
  </r>
  <r>
    <n v="8908"/>
    <x v="6"/>
    <s v="2019NE02661"/>
    <s v="023115/2018"/>
    <x v="2"/>
    <x v="2"/>
    <s v="EDUCAÇÃO SUPERIOR"/>
    <s v="-"/>
    <s v="TACT Nº 1 - Prorrogação"/>
    <x v="34"/>
    <x v="34"/>
    <n v="6056855000110"/>
    <x v="26"/>
    <n v="3"/>
    <s v="Custeio (Despesa Corrente)"/>
    <n v="1160000"/>
    <x v="3"/>
    <x v="3"/>
    <n v="336360"/>
    <n v="84090"/>
    <x v="32"/>
    <n v="0"/>
    <n v="0"/>
    <n v="0"/>
    <n v="0"/>
  </r>
  <r>
    <n v="8909"/>
    <x v="6"/>
    <s v="2019NE02662"/>
    <s v="006071/2018"/>
    <x v="3"/>
    <x v="3"/>
    <s v="APOIO ADMINISTRATIVO"/>
    <s v="-"/>
    <s v="-"/>
    <x v="7"/>
    <x v="7"/>
    <n v="3360950000115"/>
    <x v="6"/>
    <n v="3"/>
    <s v="Custeio (Despesa Corrente)"/>
    <n v="1160000"/>
    <x v="0"/>
    <x v="0"/>
    <n v="760080"/>
    <n v="63340"/>
    <x v="472"/>
    <n v="0"/>
    <n v="0"/>
    <n v="0"/>
    <n v="0"/>
  </r>
  <r>
    <n v="8910"/>
    <x v="6"/>
    <s v="2019NE02664"/>
    <s v="021536/2018"/>
    <x v="1"/>
    <x v="1"/>
    <s v="EDUCAÇÃO SUPERIOR"/>
    <s v="-"/>
    <s v="TACT Nº 3 - Prorrogação"/>
    <x v="15"/>
    <x v="15"/>
    <n v="8413624000142"/>
    <x v="13"/>
    <n v="3"/>
    <s v="Custeio (Despesa Corrente)"/>
    <n v="1160000"/>
    <x v="0"/>
    <x v="0"/>
    <n v="44800"/>
    <n v="11199.99"/>
    <x v="15"/>
    <n v="0"/>
    <n v="0"/>
    <n v="0"/>
    <n v="0"/>
  </r>
  <r>
    <n v="8911"/>
    <x v="6"/>
    <s v="2019NE02665"/>
    <s v="034137/2017"/>
    <x v="0"/>
    <x v="0"/>
    <s v="APOIO ADMINISTRATIVO"/>
    <s v="-"/>
    <s v="-"/>
    <x v="59"/>
    <x v="59"/>
    <n v="3264927000127"/>
    <x v="45"/>
    <n v="3"/>
    <s v="Custeio (Despesa Corrente)"/>
    <n v="1160000"/>
    <x v="0"/>
    <x v="0"/>
    <n v="1278097.23"/>
    <n v="63904.86"/>
    <x v="75"/>
    <n v="0"/>
    <n v="0"/>
    <n v="0"/>
    <n v="0"/>
  </r>
  <r>
    <n v="8912"/>
    <x v="6"/>
    <s v="2019NE02666"/>
    <s v="034629/2018"/>
    <x v="1"/>
    <x v="1"/>
    <s v="EDUCAÇÃO SUPERIOR"/>
    <s v="-"/>
    <s v="TACT Nº 4 - Prorrogação"/>
    <x v="40"/>
    <x v="97"/>
    <n v="4603197000104"/>
    <x v="33"/>
    <n v="3"/>
    <s v="Custeio (Despesa Corrente)"/>
    <n v="1160000"/>
    <x v="0"/>
    <x v="0"/>
    <n v="360000"/>
    <n v="60000"/>
    <x v="696"/>
    <n v="0"/>
    <n v="0"/>
    <n v="0"/>
    <n v="0"/>
  </r>
  <r>
    <n v="8913"/>
    <x v="6"/>
    <s v="2019NE02669"/>
    <s v="005776/2019"/>
    <x v="1"/>
    <x v="1"/>
    <s v="EDUCAÇÃO SUPERIOR"/>
    <s v="-"/>
    <s v="TACT Nº 4 - Prorrogação"/>
    <x v="13"/>
    <x v="13"/>
    <n v="2441569000118"/>
    <x v="1"/>
    <n v="3"/>
    <s v="Custeio (Despesa Corrente)"/>
    <n v="1160000"/>
    <x v="0"/>
    <x v="0"/>
    <n v="763884"/>
    <n v="175693.32"/>
    <x v="13"/>
    <n v="0"/>
    <n v="0"/>
    <n v="0"/>
    <n v="0"/>
  </r>
  <r>
    <n v="8914"/>
    <x v="6"/>
    <s v="2019NE02670"/>
    <s v="010325/2019"/>
    <x v="3"/>
    <x v="3"/>
    <s v="APOIO ADMINISTRATIVO"/>
    <s v="-"/>
    <s v="Portaria de Inexigibilidade nº 062/2019"/>
    <x v="35"/>
    <x v="129"/>
    <n v="11263121000142"/>
    <x v="839"/>
    <n v="3"/>
    <s v="Custeio (Despesa Corrente)"/>
    <n v="1160000"/>
    <x v="0"/>
    <x v="0"/>
    <n v="0"/>
    <n v="2175"/>
    <x v="697"/>
    <n v="0"/>
    <n v="0"/>
    <n v="0"/>
    <n v="0"/>
  </r>
  <r>
    <n v="8915"/>
    <x v="6"/>
    <s v="2019NE02672"/>
    <s v="010246/2019"/>
    <x v="3"/>
    <x v="3"/>
    <s v="APOIO ADMINISTRATIVO"/>
    <s v="-"/>
    <s v="Dispensa de Licitação nº 070/2019"/>
    <x v="35"/>
    <x v="130"/>
    <n v="20666918000181"/>
    <x v="840"/>
    <n v="3"/>
    <s v="Custeio (Despesa Corrente)"/>
    <n v="1160000"/>
    <x v="0"/>
    <x v="0"/>
    <n v="0"/>
    <n v="3402"/>
    <x v="698"/>
    <n v="0"/>
    <n v="0"/>
    <n v="0"/>
    <n v="0"/>
  </r>
  <r>
    <n v="8916"/>
    <x v="6"/>
    <s v="2019NE02673"/>
    <s v="000428/2018"/>
    <x v="1"/>
    <x v="1"/>
    <s v="EDUCAÇÃO SUPERIOR"/>
    <s v="-"/>
    <s v="-"/>
    <x v="3"/>
    <x v="3"/>
    <n v="4669438000118"/>
    <x v="3"/>
    <n v="3"/>
    <s v="Custeio (Despesa Corrente)"/>
    <n v="1160000"/>
    <x v="0"/>
    <x v="0"/>
    <n v="907200"/>
    <n v="151200"/>
    <x v="699"/>
    <n v="75600"/>
    <n v="75600"/>
    <n v="0"/>
    <n v="0"/>
  </r>
  <r>
    <n v="8917"/>
    <x v="6"/>
    <s v="2019NE02674"/>
    <s v="034631/2018"/>
    <x v="0"/>
    <x v="0"/>
    <s v="APOIO ADMINISTRATIVO"/>
    <s v="-"/>
    <s v="TACT Nº 4 - Prorrogação"/>
    <x v="46"/>
    <x v="131"/>
    <n v="40432544000147"/>
    <x v="15"/>
    <n v="3"/>
    <s v="Custeio (Despesa Corrente)"/>
    <n v="1160000"/>
    <x v="0"/>
    <x v="0"/>
    <n v="567958.56000000006"/>
    <n v="141989.64000000001"/>
    <x v="63"/>
    <n v="0"/>
    <n v="0"/>
    <n v="0"/>
    <n v="0"/>
  </r>
  <r>
    <n v="8918"/>
    <x v="6"/>
    <s v="2019NE02675"/>
    <s v="001907/2019"/>
    <x v="2"/>
    <x v="2"/>
    <s v="EDUCAÇÃO SUPERIOR"/>
    <s v="-"/>
    <s v="TACT Nº 3 - Alteração de Valores"/>
    <x v="2"/>
    <x v="132"/>
    <n v="4529815000113"/>
    <x v="2"/>
    <n v="3"/>
    <s v="Custeio (Despesa Corrente)"/>
    <n v="1160000"/>
    <x v="0"/>
    <x v="0"/>
    <n v="5580474.1500000004"/>
    <n v="279023.7"/>
    <x v="700"/>
    <n v="0"/>
    <n v="0"/>
    <n v="0"/>
    <n v="0"/>
  </r>
  <r>
    <n v="8919"/>
    <x v="6"/>
    <s v="2019NE02676"/>
    <s v="034424/2018"/>
    <x v="2"/>
    <x v="2"/>
    <s v="EDUCAÇÃO SUPERIOR"/>
    <s v="-"/>
    <s v="TACT Nº 2 - Prorrogação"/>
    <x v="2"/>
    <x v="90"/>
    <n v="4529815000113"/>
    <x v="2"/>
    <n v="3"/>
    <s v="Custeio (Despesa Corrente)"/>
    <n v="1160000"/>
    <x v="0"/>
    <x v="0"/>
    <n v="4464379.32"/>
    <n v="1116094.83"/>
    <x v="299"/>
    <n v="0"/>
    <n v="0"/>
    <n v="0"/>
    <n v="0"/>
  </r>
  <r>
    <n v="8920"/>
    <x v="6"/>
    <s v="2019NE02677"/>
    <s v="020901/2018"/>
    <x v="2"/>
    <x v="2"/>
    <s v="EDUCAÇÃO SUPERIOR"/>
    <s v="-"/>
    <s v="-"/>
    <x v="18"/>
    <x v="133"/>
    <n v="2441569000118"/>
    <x v="1"/>
    <n v="3"/>
    <s v="Custeio (Despesa Corrente)"/>
    <n v="1160000"/>
    <x v="0"/>
    <x v="0"/>
    <n v="2993760"/>
    <n v="688564.8"/>
    <x v="18"/>
    <n v="0"/>
    <n v="0"/>
    <n v="0"/>
    <n v="0"/>
  </r>
  <r>
    <n v="8921"/>
    <x v="6"/>
    <s v="2019NE02678"/>
    <s v="011790/2019"/>
    <x v="4"/>
    <x v="4"/>
    <s v="EDUCAÇÃO SUPERIOR"/>
    <s v="-"/>
    <s v="-"/>
    <x v="96"/>
    <x v="134"/>
    <n v="94718989272"/>
    <x v="841"/>
    <n v="3"/>
    <s v="Custeio (Despesa Corrente)"/>
    <n v="1160000"/>
    <x v="1"/>
    <x v="1"/>
    <n v="36864"/>
    <n v="18432"/>
    <x v="671"/>
    <n v="0"/>
    <n v="0"/>
    <n v="0"/>
    <n v="0"/>
  </r>
  <r>
    <n v="8922"/>
    <x v="6"/>
    <s v="2019NE02679"/>
    <s v="015096/2019"/>
    <x v="4"/>
    <x v="4"/>
    <s v="EDUCAÇÃO SUPERIOR"/>
    <s v="-"/>
    <s v="-"/>
    <x v="97"/>
    <x v="135"/>
    <n v="93802161220"/>
    <x v="20"/>
    <n v="3"/>
    <s v="Custeio (Despesa Corrente)"/>
    <n v="1160000"/>
    <x v="1"/>
    <x v="1"/>
    <n v="40960"/>
    <n v="20479.98"/>
    <x v="701"/>
    <n v="0"/>
    <n v="0"/>
    <n v="0"/>
    <n v="0"/>
  </r>
  <r>
    <n v="8923"/>
    <x v="6"/>
    <s v="2019NE02680"/>
    <s v="009895/2019"/>
    <x v="4"/>
    <x v="4"/>
    <s v="EDUCAÇÃO SUPERIOR"/>
    <s v="-"/>
    <s v="-"/>
    <x v="35"/>
    <x v="35"/>
    <n v="80269478272"/>
    <x v="842"/>
    <n v="3"/>
    <s v="Custeio (Despesa Corrente)"/>
    <n v="1160000"/>
    <x v="1"/>
    <x v="1"/>
    <n v="40960"/>
    <n v="12288"/>
    <x v="691"/>
    <n v="0"/>
    <n v="0"/>
    <n v="0"/>
    <n v="0"/>
  </r>
  <r>
    <n v="8924"/>
    <x v="6"/>
    <s v="2019NE02681"/>
    <s v="006855/2019"/>
    <x v="4"/>
    <x v="4"/>
    <s v="EDUCAÇÃO SUPERIOR"/>
    <s v="-"/>
    <s v="-"/>
    <x v="98"/>
    <x v="136"/>
    <n v="59098341268"/>
    <x v="843"/>
    <n v="3"/>
    <s v="Custeio (Despesa Corrente)"/>
    <n v="1160000"/>
    <x v="1"/>
    <x v="1"/>
    <n v="40960"/>
    <n v="20479.98"/>
    <x v="701"/>
    <n v="0"/>
    <n v="0"/>
    <n v="0"/>
    <n v="0"/>
  </r>
  <r>
    <n v="8925"/>
    <x v="6"/>
    <s v="2019NE02682"/>
    <s v="015081/2019"/>
    <x v="4"/>
    <x v="4"/>
    <s v="EDUCAÇÃO SUPERIOR"/>
    <s v="-"/>
    <s v="-"/>
    <x v="99"/>
    <x v="137"/>
    <n v="13369415291"/>
    <x v="37"/>
    <n v="3"/>
    <s v="Custeio (Despesa Corrente)"/>
    <n v="1160000"/>
    <x v="1"/>
    <x v="1"/>
    <n v="40960"/>
    <n v="20479.98"/>
    <x v="701"/>
    <n v="0"/>
    <n v="0"/>
    <n v="0"/>
    <n v="0"/>
  </r>
  <r>
    <n v="8926"/>
    <x v="6"/>
    <s v="2019NE02683"/>
    <s v="015024/2019"/>
    <x v="4"/>
    <x v="4"/>
    <s v="EDUCAÇÃO SUPERIOR"/>
    <s v="-"/>
    <s v="-"/>
    <x v="100"/>
    <x v="135"/>
    <n v="1969721243"/>
    <x v="18"/>
    <n v="3"/>
    <s v="Custeio (Despesa Corrente)"/>
    <n v="1160000"/>
    <x v="1"/>
    <x v="1"/>
    <n v="40960"/>
    <n v="20479.98"/>
    <x v="701"/>
    <n v="0"/>
    <n v="0"/>
    <n v="0"/>
    <n v="0"/>
  </r>
  <r>
    <n v="8927"/>
    <x v="6"/>
    <s v="2019NE02684"/>
    <s v="015080/2019"/>
    <x v="4"/>
    <x v="4"/>
    <s v="EDUCAÇÃO SUPERIOR"/>
    <s v="-"/>
    <s v="-"/>
    <x v="101"/>
    <x v="138"/>
    <n v="44145551249"/>
    <x v="17"/>
    <n v="3"/>
    <s v="Custeio (Despesa Corrente)"/>
    <n v="1160000"/>
    <x v="1"/>
    <x v="1"/>
    <n v="40960"/>
    <n v="20479.98"/>
    <x v="701"/>
    <n v="0"/>
    <n v="0"/>
    <n v="0"/>
    <n v="0"/>
  </r>
  <r>
    <n v="8928"/>
    <x v="6"/>
    <s v="2019NE02686"/>
    <s v="006837/2019"/>
    <x v="4"/>
    <x v="4"/>
    <s v="EDUCAÇÃO SUPERIOR"/>
    <s v="-"/>
    <s v="-"/>
    <x v="102"/>
    <x v="139"/>
    <n v="1564426203"/>
    <x v="844"/>
    <n v="3"/>
    <s v="Custeio (Despesa Corrente)"/>
    <n v="1160000"/>
    <x v="1"/>
    <x v="1"/>
    <n v="40960"/>
    <n v="12288"/>
    <x v="691"/>
    <n v="0"/>
    <n v="0"/>
    <n v="0"/>
    <n v="0"/>
  </r>
  <r>
    <n v="8929"/>
    <x v="6"/>
    <s v="2019NE02687"/>
    <s v="015068/2019"/>
    <x v="4"/>
    <x v="4"/>
    <s v="EDUCAÇÃO SUPERIOR"/>
    <s v="-"/>
    <s v="-"/>
    <x v="103"/>
    <x v="136"/>
    <n v="57253200225"/>
    <x v="34"/>
    <n v="3"/>
    <s v="Custeio (Despesa Corrente)"/>
    <n v="1160000"/>
    <x v="1"/>
    <x v="1"/>
    <n v="40960"/>
    <n v="20479.98"/>
    <x v="701"/>
    <n v="0"/>
    <n v="0"/>
    <n v="0"/>
    <n v="0"/>
  </r>
  <r>
    <n v="8930"/>
    <x v="6"/>
    <s v="2019NE02689"/>
    <s v="011262/2018"/>
    <x v="1"/>
    <x v="1"/>
    <s v="EDUCAÇÃO SUPERIOR"/>
    <s v="-"/>
    <s v="TACT Nº 4 - Prorrogação"/>
    <x v="41"/>
    <x v="41"/>
    <n v="2441569000118"/>
    <x v="1"/>
    <n v="3"/>
    <s v="Custeio (Despesa Corrente)"/>
    <n v="1160000"/>
    <x v="0"/>
    <x v="0"/>
    <n v="4741902"/>
    <n v="395158.5"/>
    <x v="702"/>
    <n v="0"/>
    <n v="0"/>
    <n v="0"/>
    <n v="0"/>
  </r>
  <r>
    <n v="8931"/>
    <x v="6"/>
    <s v="2019NE02692"/>
    <s v="022130/2018"/>
    <x v="6"/>
    <x v="6"/>
    <s v="APOIO ADMINISTRATIVO"/>
    <s v="-"/>
    <s v="TACT Nº 1 - Prorrogação"/>
    <x v="31"/>
    <x v="31"/>
    <n v="69034668000156"/>
    <x v="23"/>
    <n v="3"/>
    <s v="Custeio (Despesa Corrente)"/>
    <n v="1160000"/>
    <x v="4"/>
    <x v="4"/>
    <n v="7484400"/>
    <n v="1871100"/>
    <x v="29"/>
    <n v="0"/>
    <n v="0"/>
    <n v="0"/>
    <n v="0"/>
  </r>
  <r>
    <n v="8932"/>
    <x v="6"/>
    <s v="2019NE02693"/>
    <s v="005774/2019"/>
    <x v="2"/>
    <x v="2"/>
    <s v="EDUCAÇÃO SUPERIOR"/>
    <s v="-"/>
    <s v="-"/>
    <x v="29"/>
    <x v="140"/>
    <n v="1742429000117"/>
    <x v="21"/>
    <n v="3"/>
    <s v="Custeio (Despesa Corrente)"/>
    <n v="1160000"/>
    <x v="3"/>
    <x v="3"/>
    <n v="954439.38"/>
    <n v="477219.69"/>
    <x v="27"/>
    <n v="0"/>
    <n v="0"/>
    <n v="0"/>
    <n v="0"/>
  </r>
  <r>
    <n v="8933"/>
    <x v="6"/>
    <s v="2019NE02694"/>
    <s v="005775/2019"/>
    <x v="1"/>
    <x v="1"/>
    <s v="EDUCAÇÃO SUPERIOR"/>
    <s v="-"/>
    <s v="TACT Nº 5 - Prorrogação"/>
    <x v="23"/>
    <x v="23"/>
    <n v="2441569000118"/>
    <x v="1"/>
    <n v="3"/>
    <s v="Custeio (Despesa Corrente)"/>
    <n v="1160000"/>
    <x v="0"/>
    <x v="0"/>
    <n v="3087849.6"/>
    <n v="710157.36"/>
    <x v="23"/>
    <n v="0"/>
    <n v="0"/>
    <n v="0"/>
    <n v="0"/>
  </r>
  <r>
    <n v="8934"/>
    <x v="6"/>
    <s v="2019NE02695"/>
    <s v="015724/2019"/>
    <x v="2"/>
    <x v="2"/>
    <s v="EDUCAÇÃO SUPERIOR"/>
    <s v="-"/>
    <s v="-"/>
    <x v="35"/>
    <x v="35"/>
    <n v="84486513000144"/>
    <x v="359"/>
    <n v="3"/>
    <s v="Custeio (Despesa Corrente)"/>
    <n v="1160000"/>
    <x v="18"/>
    <x v="7"/>
    <n v="0"/>
    <n v="289509.39"/>
    <x v="346"/>
    <n v="289509.39"/>
    <n v="289509.39"/>
    <n v="289509.39"/>
    <n v="289509.39"/>
  </r>
  <r>
    <n v="8935"/>
    <x v="6"/>
    <s v="2019NE02697"/>
    <s v="012385/2019"/>
    <x v="4"/>
    <x v="4"/>
    <s v="EDUCAÇÃO SUPERIOR"/>
    <s v="-"/>
    <s v="-"/>
    <x v="35"/>
    <x v="35"/>
    <n v="10869360191"/>
    <x v="845"/>
    <n v="3"/>
    <s v="Custeio (Despesa Corrente)"/>
    <n v="2801313"/>
    <x v="15"/>
    <x v="13"/>
    <n v="0"/>
    <n v="1947"/>
    <x v="273"/>
    <n v="1947"/>
    <n v="1947"/>
    <n v="0"/>
    <n v="0"/>
  </r>
  <r>
    <n v="8936"/>
    <x v="6"/>
    <s v="2019NE02698"/>
    <s v="012386/2019"/>
    <x v="4"/>
    <x v="4"/>
    <s v="EDUCAÇÃO SUPERIOR"/>
    <s v="-"/>
    <s v="-"/>
    <x v="35"/>
    <x v="35"/>
    <n v="44169582268"/>
    <x v="846"/>
    <n v="3"/>
    <s v="Custeio (Despesa Corrente)"/>
    <n v="2801313"/>
    <x v="15"/>
    <x v="13"/>
    <n v="0"/>
    <n v="1947"/>
    <x v="273"/>
    <n v="1947"/>
    <n v="1947"/>
    <n v="0"/>
    <n v="0"/>
  </r>
  <r>
    <n v="8937"/>
    <x v="6"/>
    <s v="2019NE02699"/>
    <s v="014512/2019"/>
    <x v="4"/>
    <x v="4"/>
    <s v="EDUCAÇÃO SUPERIOR"/>
    <s v="-"/>
    <s v="-"/>
    <x v="35"/>
    <x v="35"/>
    <n v="38369745253"/>
    <x v="356"/>
    <n v="3"/>
    <s v="Custeio (Despesa Corrente)"/>
    <n v="2801313"/>
    <x v="15"/>
    <x v="13"/>
    <n v="0"/>
    <n v="1947"/>
    <x v="273"/>
    <n v="1947"/>
    <n v="1947"/>
    <n v="0"/>
    <n v="0"/>
  </r>
  <r>
    <n v="8938"/>
    <x v="6"/>
    <s v="2019NE02700"/>
    <s v="014521/2019"/>
    <x v="4"/>
    <x v="4"/>
    <s v="EDUCAÇÃO SUPERIOR"/>
    <s v="-"/>
    <s v="-"/>
    <x v="35"/>
    <x v="35"/>
    <n v="17503981253"/>
    <x v="70"/>
    <n v="3"/>
    <s v="Custeio (Despesa Corrente)"/>
    <n v="2801313"/>
    <x v="15"/>
    <x v="13"/>
    <n v="0"/>
    <n v="1770"/>
    <x v="278"/>
    <n v="1770"/>
    <n v="1770"/>
    <n v="0"/>
    <n v="0"/>
  </r>
  <r>
    <n v="8939"/>
    <x v="6"/>
    <s v="2019NE02701"/>
    <s v="019402/2019"/>
    <x v="4"/>
    <x v="4"/>
    <s v="EDUCAÇÃO SUPERIOR"/>
    <s v="-"/>
    <s v="-"/>
    <x v="35"/>
    <x v="35"/>
    <n v="34614400272"/>
    <x v="847"/>
    <n v="3"/>
    <s v="Custeio (Despesa Corrente)"/>
    <n v="2801313"/>
    <x v="15"/>
    <x v="13"/>
    <n v="0"/>
    <n v="1947"/>
    <x v="273"/>
    <n v="1947"/>
    <n v="1947"/>
    <n v="0"/>
    <n v="0"/>
  </r>
  <r>
    <n v="8940"/>
    <x v="6"/>
    <s v="2019NE02702"/>
    <s v="012359/2019"/>
    <x v="4"/>
    <x v="4"/>
    <s v="EDUCAÇÃO SUPERIOR"/>
    <s v="-"/>
    <s v="-"/>
    <x v="35"/>
    <x v="35"/>
    <n v="30944511287"/>
    <x v="821"/>
    <n v="3"/>
    <s v="Custeio (Despesa Corrente)"/>
    <n v="2801313"/>
    <x v="15"/>
    <x v="13"/>
    <n v="0"/>
    <n v="1947"/>
    <x v="273"/>
    <n v="1947"/>
    <n v="1947"/>
    <n v="0"/>
    <n v="0"/>
  </r>
  <r>
    <n v="8941"/>
    <x v="6"/>
    <s v="2019NE02703"/>
    <s v="012336/2019"/>
    <x v="4"/>
    <x v="4"/>
    <s v="EDUCAÇÃO SUPERIOR"/>
    <s v="-"/>
    <s v="-"/>
    <x v="35"/>
    <x v="35"/>
    <n v="53737725268"/>
    <x v="848"/>
    <n v="3"/>
    <s v="Custeio (Despesa Corrente)"/>
    <n v="2801313"/>
    <x v="15"/>
    <x v="13"/>
    <n v="0"/>
    <n v="1947"/>
    <x v="273"/>
    <n v="1947"/>
    <n v="1947"/>
    <n v="0"/>
    <n v="0"/>
  </r>
  <r>
    <n v="8942"/>
    <x v="6"/>
    <s v="2019NE02704"/>
    <s v="014361/2019"/>
    <x v="4"/>
    <x v="4"/>
    <s v="EDUCAÇÃO SUPERIOR"/>
    <s v="-"/>
    <s v="-"/>
    <x v="35"/>
    <x v="35"/>
    <n v="61838209204"/>
    <x v="533"/>
    <n v="3"/>
    <s v="Custeio (Despesa Corrente)"/>
    <n v="2801313"/>
    <x v="15"/>
    <x v="13"/>
    <n v="0"/>
    <n v="1858.5"/>
    <x v="280"/>
    <n v="1858.5"/>
    <n v="1858.5"/>
    <n v="0"/>
    <n v="0"/>
  </r>
  <r>
    <n v="8943"/>
    <x v="6"/>
    <s v="2019NE02705"/>
    <s v="014510/2019"/>
    <x v="4"/>
    <x v="4"/>
    <s v="EDUCAÇÃO SUPERIOR"/>
    <s v="-"/>
    <s v="-"/>
    <x v="35"/>
    <x v="35"/>
    <n v="51210541220"/>
    <x v="269"/>
    <n v="3"/>
    <s v="Custeio (Despesa Corrente)"/>
    <n v="2801313"/>
    <x v="15"/>
    <x v="13"/>
    <n v="0"/>
    <n v="1947"/>
    <x v="273"/>
    <n v="1947"/>
    <n v="1947"/>
    <n v="0"/>
    <n v="0"/>
  </r>
  <r>
    <n v="8944"/>
    <x v="6"/>
    <s v="2019NE02706"/>
    <s v="014516/2019"/>
    <x v="4"/>
    <x v="4"/>
    <s v="EDUCAÇÃO SUPERIOR"/>
    <s v="-"/>
    <s v="-"/>
    <x v="35"/>
    <x v="35"/>
    <n v="30983355215"/>
    <x v="849"/>
    <n v="3"/>
    <s v="Custeio (Despesa Corrente)"/>
    <n v="2801313"/>
    <x v="15"/>
    <x v="13"/>
    <n v="0"/>
    <n v="1858.5"/>
    <x v="280"/>
    <n v="1858.5"/>
    <n v="1858.5"/>
    <n v="0"/>
    <n v="0"/>
  </r>
  <r>
    <n v="8945"/>
    <x v="6"/>
    <s v="2019NE02707"/>
    <s v="012293/2019"/>
    <x v="4"/>
    <x v="4"/>
    <s v="EDUCAÇÃO SUPERIOR"/>
    <s v="-"/>
    <s v="-"/>
    <x v="35"/>
    <x v="35"/>
    <n v="59612193215"/>
    <x v="222"/>
    <n v="3"/>
    <s v="Custeio (Despesa Corrente)"/>
    <n v="2801313"/>
    <x v="15"/>
    <x v="13"/>
    <n v="0"/>
    <n v="2124"/>
    <x v="279"/>
    <n v="2124"/>
    <n v="2124"/>
    <n v="0"/>
    <n v="0"/>
  </r>
  <r>
    <n v="8946"/>
    <x v="6"/>
    <s v="2019NE02708"/>
    <s v="014379/2019"/>
    <x v="4"/>
    <x v="4"/>
    <s v="EDUCAÇÃO SUPERIOR"/>
    <s v="-"/>
    <s v="-"/>
    <x v="35"/>
    <x v="35"/>
    <n v="45653674249"/>
    <x v="419"/>
    <n v="3"/>
    <s v="Custeio (Despesa Corrente)"/>
    <n v="2801313"/>
    <x v="15"/>
    <x v="13"/>
    <n v="0"/>
    <n v="2124"/>
    <x v="279"/>
    <n v="2124"/>
    <n v="2124"/>
    <n v="0"/>
    <n v="0"/>
  </r>
  <r>
    <n v="8947"/>
    <x v="6"/>
    <s v="2019NE02709"/>
    <s v="017006/2019"/>
    <x v="4"/>
    <x v="4"/>
    <s v="EDUCAÇÃO SUPERIOR"/>
    <s v="-"/>
    <s v="-"/>
    <x v="35"/>
    <x v="35"/>
    <n v="63452154220"/>
    <x v="850"/>
    <n v="3"/>
    <s v="Custeio (Despesa Corrente)"/>
    <n v="2801313"/>
    <x v="15"/>
    <x v="13"/>
    <n v="0"/>
    <n v="1593"/>
    <x v="275"/>
    <n v="1593"/>
    <n v="1593"/>
    <n v="1593"/>
    <n v="1593"/>
  </r>
  <r>
    <n v="8948"/>
    <x v="6"/>
    <s v="2019NE02710"/>
    <s v="012320/2019"/>
    <x v="4"/>
    <x v="4"/>
    <s v="EDUCAÇÃO SUPERIOR"/>
    <s v="-"/>
    <s v="-"/>
    <x v="35"/>
    <x v="35"/>
    <n v="34730796268"/>
    <x v="851"/>
    <n v="3"/>
    <s v="Custeio (Despesa Corrente)"/>
    <n v="2801313"/>
    <x v="1"/>
    <x v="1"/>
    <n v="0"/>
    <n v="2301"/>
    <x v="281"/>
    <n v="2301"/>
    <n v="2301"/>
    <n v="0"/>
    <n v="0"/>
  </r>
  <r>
    <n v="8949"/>
    <x v="6"/>
    <s v="2019NE02711"/>
    <s v="012356/2019"/>
    <x v="4"/>
    <x v="4"/>
    <s v="EDUCAÇÃO SUPERIOR"/>
    <s v="-"/>
    <s v="-"/>
    <x v="35"/>
    <x v="35"/>
    <n v="76203549215"/>
    <x v="852"/>
    <n v="3"/>
    <s v="Custeio (Despesa Corrente)"/>
    <n v="2801313"/>
    <x v="15"/>
    <x v="13"/>
    <n v="0"/>
    <n v="1504.5"/>
    <x v="668"/>
    <n v="1504.5"/>
    <n v="1504.5"/>
    <n v="0"/>
    <n v="0"/>
  </r>
  <r>
    <n v="8950"/>
    <x v="6"/>
    <s v="2019NE02712"/>
    <s v="012364/2019"/>
    <x v="4"/>
    <x v="4"/>
    <s v="EDUCAÇÃO SUPERIOR"/>
    <s v="-"/>
    <s v="-"/>
    <x v="35"/>
    <x v="35"/>
    <n v="71597298204"/>
    <x v="853"/>
    <n v="3"/>
    <s v="Custeio (Despesa Corrente)"/>
    <n v="2801313"/>
    <x v="15"/>
    <x v="13"/>
    <n v="0"/>
    <n v="1504.5"/>
    <x v="668"/>
    <n v="1504.5"/>
    <n v="1504.5"/>
    <n v="1504.5"/>
    <n v="1504.5"/>
  </r>
  <r>
    <n v="8951"/>
    <x v="6"/>
    <s v="2019NE02713"/>
    <s v="012354/2019"/>
    <x v="4"/>
    <x v="4"/>
    <s v="EDUCAÇÃO SUPERIOR"/>
    <s v="-"/>
    <s v="-"/>
    <x v="35"/>
    <x v="35"/>
    <n v="90361369204"/>
    <x v="175"/>
    <n v="3"/>
    <s v="Custeio (Despesa Corrente)"/>
    <n v="2801313"/>
    <x v="15"/>
    <x v="13"/>
    <n v="0"/>
    <n v="1947"/>
    <x v="273"/>
    <n v="1947"/>
    <n v="1947"/>
    <n v="0"/>
    <n v="0"/>
  </r>
  <r>
    <n v="8952"/>
    <x v="6"/>
    <s v="2019NE02714"/>
    <s v="012331/2019"/>
    <x v="4"/>
    <x v="4"/>
    <s v="EDUCAÇÃO SUPERIOR"/>
    <s v="-"/>
    <s v="-"/>
    <x v="35"/>
    <x v="35"/>
    <n v="1474163297"/>
    <x v="854"/>
    <n v="3"/>
    <s v="Custeio (Despesa Corrente)"/>
    <n v="2801313"/>
    <x v="1"/>
    <x v="1"/>
    <n v="0"/>
    <n v="1947"/>
    <x v="273"/>
    <n v="1947"/>
    <n v="1947"/>
    <n v="0"/>
    <n v="0"/>
  </r>
  <r>
    <n v="8953"/>
    <x v="6"/>
    <s v="2019NE02715"/>
    <s v="012350/2019"/>
    <x v="4"/>
    <x v="4"/>
    <s v="EDUCAÇÃO SUPERIOR"/>
    <s v="-"/>
    <s v="-"/>
    <x v="35"/>
    <x v="35"/>
    <n v="52157938249"/>
    <x v="440"/>
    <n v="3"/>
    <s v="Custeio (Despesa Corrente)"/>
    <n v="2801313"/>
    <x v="1"/>
    <x v="1"/>
    <n v="0"/>
    <n v="2832"/>
    <x v="703"/>
    <n v="2832"/>
    <n v="2832"/>
    <n v="2832"/>
    <n v="2832"/>
  </r>
  <r>
    <n v="8954"/>
    <x v="6"/>
    <s v="2019NE02716"/>
    <s v="014581/2019"/>
    <x v="4"/>
    <x v="4"/>
    <s v="EDUCAÇÃO SUPERIOR"/>
    <s v="-"/>
    <s v="-"/>
    <x v="35"/>
    <x v="35"/>
    <n v="60110406249"/>
    <x v="178"/>
    <n v="3"/>
    <s v="Custeio (Despesa Corrente)"/>
    <n v="1160000"/>
    <x v="15"/>
    <x v="13"/>
    <n v="0"/>
    <n v="990"/>
    <x v="349"/>
    <n v="990"/>
    <n v="990"/>
    <n v="0"/>
    <n v="0"/>
  </r>
  <r>
    <n v="8955"/>
    <x v="6"/>
    <s v="2019NE02717"/>
    <s v="016375/2019"/>
    <x v="4"/>
    <x v="4"/>
    <s v="EDUCAÇÃO SUPERIOR"/>
    <s v="-"/>
    <s v="-"/>
    <x v="35"/>
    <x v="35"/>
    <n v="58591770200"/>
    <x v="855"/>
    <n v="3"/>
    <s v="Custeio (Despesa Corrente)"/>
    <n v="1160000"/>
    <x v="15"/>
    <x v="13"/>
    <n v="0"/>
    <n v="660"/>
    <x v="100"/>
    <n v="660"/>
    <n v="660"/>
    <n v="0"/>
    <n v="0"/>
  </r>
  <r>
    <n v="8956"/>
    <x v="6"/>
    <s v="2019NE02718"/>
    <s v="018228/2019"/>
    <x v="4"/>
    <x v="4"/>
    <s v="EDUCAÇÃO SUPERIOR"/>
    <s v="-"/>
    <s v="-"/>
    <x v="35"/>
    <x v="35"/>
    <n v="64812316200"/>
    <x v="856"/>
    <n v="3"/>
    <s v="Custeio (Despesa Corrente)"/>
    <n v="1160000"/>
    <x v="15"/>
    <x v="13"/>
    <n v="0"/>
    <n v="1518"/>
    <x v="193"/>
    <n v="1518"/>
    <n v="1518"/>
    <n v="0"/>
    <n v="0"/>
  </r>
  <r>
    <n v="8957"/>
    <x v="6"/>
    <s v="2019NE02719"/>
    <s v="018211/2019"/>
    <x v="4"/>
    <x v="4"/>
    <s v="EDUCAÇÃO SUPERIOR"/>
    <s v="-"/>
    <s v="-"/>
    <x v="35"/>
    <x v="35"/>
    <n v="74961470287"/>
    <x v="71"/>
    <n v="3"/>
    <s v="Custeio (Despesa Corrente)"/>
    <n v="1160000"/>
    <x v="15"/>
    <x v="13"/>
    <n v="0"/>
    <n v="1056"/>
    <x v="264"/>
    <n v="1056"/>
    <n v="1056"/>
    <n v="0"/>
    <n v="0"/>
  </r>
  <r>
    <n v="8958"/>
    <x v="6"/>
    <s v="2019NE02720"/>
    <s v="011752/2019"/>
    <x v="1"/>
    <x v="1"/>
    <s v="EDUCAÇÃO SUPERIOR"/>
    <s v="-"/>
    <s v="Dispensa de Licitação nº 074/2019 "/>
    <x v="35"/>
    <x v="141"/>
    <n v="28682844000189"/>
    <x v="857"/>
    <n v="3"/>
    <s v="Custeio (Despesa Corrente)"/>
    <n v="4801241"/>
    <x v="0"/>
    <x v="0"/>
    <n v="0"/>
    <n v="17540"/>
    <x v="704"/>
    <n v="0"/>
    <n v="0"/>
    <n v="0"/>
    <n v="0"/>
  </r>
  <r>
    <n v="8959"/>
    <x v="6"/>
    <s v="2019NE02721"/>
    <s v="012302/2019"/>
    <x v="4"/>
    <x v="4"/>
    <s v="EDUCAÇÃO SUPERIOR"/>
    <s v="-"/>
    <s v="-"/>
    <x v="35"/>
    <x v="35"/>
    <n v="59852062204"/>
    <x v="689"/>
    <n v="3"/>
    <s v="Custeio (Despesa Corrente)"/>
    <n v="2801313"/>
    <x v="15"/>
    <x v="13"/>
    <n v="0"/>
    <n v="1858.5"/>
    <x v="280"/>
    <n v="1858.5"/>
    <n v="1858.5"/>
    <n v="1858.5"/>
    <n v="1858.5"/>
  </r>
  <r>
    <n v="8960"/>
    <x v="6"/>
    <s v="2019NE02722"/>
    <s v="019560/2019"/>
    <x v="4"/>
    <x v="4"/>
    <s v="EDUCAÇÃO SUPERIOR"/>
    <s v="-"/>
    <s v="-"/>
    <x v="35"/>
    <x v="35"/>
    <n v="1053208200"/>
    <x v="655"/>
    <n v="3"/>
    <s v="Custeio (Despesa Corrente)"/>
    <n v="2801313"/>
    <x v="1"/>
    <x v="1"/>
    <n v="0"/>
    <n v="1770"/>
    <x v="278"/>
    <n v="1770"/>
    <n v="1770"/>
    <n v="1770"/>
    <n v="1770"/>
  </r>
  <r>
    <n v="8961"/>
    <x v="6"/>
    <s v="2019NE02723"/>
    <s v="014381/2019"/>
    <x v="4"/>
    <x v="4"/>
    <s v="EDUCAÇÃO SUPERIOR"/>
    <s v="-"/>
    <s v="-"/>
    <x v="35"/>
    <x v="35"/>
    <n v="63569345220"/>
    <x v="858"/>
    <n v="3"/>
    <s v="Custeio (Despesa Corrente)"/>
    <n v="2801313"/>
    <x v="1"/>
    <x v="1"/>
    <n v="0"/>
    <n v="2035.5"/>
    <x v="283"/>
    <n v="2035.5"/>
    <n v="2035.5"/>
    <n v="2035.5"/>
    <n v="2035.5"/>
  </r>
  <r>
    <n v="8962"/>
    <x v="6"/>
    <s v="2019NE02724"/>
    <s v="031312/2018"/>
    <x v="5"/>
    <x v="5"/>
    <s v="APOIO ADMINISTRATIVO"/>
    <s v="-"/>
    <s v="-"/>
    <x v="10"/>
    <x v="142"/>
    <n v="4407920000180"/>
    <x v="9"/>
    <n v="3"/>
    <s v="Custeio (Despesa Corrente)"/>
    <n v="1160000"/>
    <x v="2"/>
    <x v="2"/>
    <n v="161694.74"/>
    <n v="40423.68"/>
    <x v="705"/>
    <n v="0"/>
    <n v="0"/>
    <n v="0"/>
    <n v="0"/>
  </r>
  <r>
    <n v="8963"/>
    <x v="6"/>
    <s v="2019NE02725"/>
    <s v="014363/2019"/>
    <x v="4"/>
    <x v="4"/>
    <s v="EDUCAÇÃO SUPERIOR"/>
    <s v="-"/>
    <s v="-"/>
    <x v="35"/>
    <x v="35"/>
    <n v="51878682253"/>
    <x v="753"/>
    <n v="3"/>
    <s v="Custeio (Despesa Corrente)"/>
    <n v="2801313"/>
    <x v="15"/>
    <x v="13"/>
    <n v="0"/>
    <n v="1947"/>
    <x v="273"/>
    <n v="1947"/>
    <n v="1947"/>
    <n v="1947"/>
    <n v="1947"/>
  </r>
  <r>
    <n v="8964"/>
    <x v="6"/>
    <s v="2019NE02726"/>
    <s v="014526/2019"/>
    <x v="4"/>
    <x v="4"/>
    <s v="EDUCAÇÃO SUPERIOR"/>
    <s v="-"/>
    <s v="-"/>
    <x v="35"/>
    <x v="35"/>
    <n v="6872905204"/>
    <x v="859"/>
    <n v="3"/>
    <s v="Custeio (Despesa Corrente)"/>
    <n v="2801313"/>
    <x v="15"/>
    <x v="13"/>
    <n v="0"/>
    <n v="1858.5"/>
    <x v="280"/>
    <n v="1858.5"/>
    <n v="1858.5"/>
    <n v="0"/>
    <n v="0"/>
  </r>
  <r>
    <n v="8965"/>
    <x v="6"/>
    <s v="2019NE02727"/>
    <s v="012291/2019"/>
    <x v="4"/>
    <x v="4"/>
    <s v="EDUCAÇÃO SUPERIOR"/>
    <s v="-"/>
    <s v="-"/>
    <x v="35"/>
    <x v="35"/>
    <n v="60110406249"/>
    <x v="178"/>
    <n v="3"/>
    <s v="Custeio (Despesa Corrente)"/>
    <n v="2801313"/>
    <x v="15"/>
    <x v="13"/>
    <n v="0"/>
    <n v="2124"/>
    <x v="279"/>
    <n v="2124"/>
    <n v="2124"/>
    <n v="0"/>
    <n v="0"/>
  </r>
  <r>
    <n v="8966"/>
    <x v="6"/>
    <s v="2019NE02728"/>
    <s v="014517/2019"/>
    <x v="4"/>
    <x v="4"/>
    <s v="EDUCAÇÃO SUPERIOR"/>
    <s v="-"/>
    <s v="-"/>
    <x v="35"/>
    <x v="35"/>
    <n v="45605033204"/>
    <x v="860"/>
    <n v="3"/>
    <s v="Custeio (Despesa Corrente)"/>
    <n v="2801313"/>
    <x v="15"/>
    <x v="13"/>
    <n v="0"/>
    <n v="1947"/>
    <x v="273"/>
    <n v="1947"/>
    <n v="1947"/>
    <n v="1947"/>
    <n v="1947"/>
  </r>
  <r>
    <n v="8967"/>
    <x v="6"/>
    <s v="2019NE02729"/>
    <s v="012348/2019"/>
    <x v="4"/>
    <x v="4"/>
    <s v="EDUCAÇÃO SUPERIOR"/>
    <s v="-"/>
    <s v="-"/>
    <x v="35"/>
    <x v="35"/>
    <n v="7047304215"/>
    <x v="861"/>
    <n v="3"/>
    <s v="Custeio (Despesa Corrente)"/>
    <n v="2801313"/>
    <x v="1"/>
    <x v="1"/>
    <n v="0"/>
    <n v="2301"/>
    <x v="281"/>
    <n v="2301"/>
    <n v="2301"/>
    <n v="2301"/>
    <n v="2301"/>
  </r>
  <r>
    <n v="8968"/>
    <x v="6"/>
    <s v="2019NE02730"/>
    <s v="014389/2019"/>
    <x v="4"/>
    <x v="4"/>
    <s v="EDUCAÇÃO SUPERIOR"/>
    <s v="-"/>
    <s v="-"/>
    <x v="35"/>
    <x v="35"/>
    <n v="38462214220"/>
    <x v="333"/>
    <n v="3"/>
    <s v="Custeio (Despesa Corrente)"/>
    <n v="2801313"/>
    <x v="15"/>
    <x v="13"/>
    <n v="0"/>
    <n v="2035.5"/>
    <x v="283"/>
    <n v="2035.5"/>
    <n v="2035.5"/>
    <n v="2035.5"/>
    <n v="2035.5"/>
  </r>
  <r>
    <n v="8969"/>
    <x v="6"/>
    <s v="2019NE02731"/>
    <s v="012294/2019"/>
    <x v="4"/>
    <x v="4"/>
    <s v="EDUCAÇÃO SUPERIOR"/>
    <s v="-"/>
    <s v="-"/>
    <x v="35"/>
    <x v="35"/>
    <n v="78470536249"/>
    <x v="320"/>
    <n v="3"/>
    <s v="Custeio (Despesa Corrente)"/>
    <n v="2801313"/>
    <x v="15"/>
    <x v="13"/>
    <n v="0"/>
    <n v="1947"/>
    <x v="273"/>
    <n v="1947"/>
    <n v="1947"/>
    <n v="1947"/>
    <n v="1947"/>
  </r>
  <r>
    <n v="8970"/>
    <x v="6"/>
    <s v="2019NE02732"/>
    <s v="012311/2019"/>
    <x v="4"/>
    <x v="4"/>
    <s v="EDUCAÇÃO SUPERIOR"/>
    <s v="-"/>
    <s v="-"/>
    <x v="35"/>
    <x v="35"/>
    <n v="60776447220"/>
    <x v="670"/>
    <n v="3"/>
    <s v="Custeio (Despesa Corrente)"/>
    <n v="2801313"/>
    <x v="15"/>
    <x v="13"/>
    <n v="0"/>
    <n v="1947"/>
    <x v="273"/>
    <n v="1947"/>
    <n v="1947"/>
    <n v="1947"/>
    <n v="1947"/>
  </r>
  <r>
    <n v="8971"/>
    <x v="6"/>
    <s v="2019NE02735"/>
    <s v="019202/2019"/>
    <x v="4"/>
    <x v="4"/>
    <s v="EDUCAÇÃO SUPERIOR"/>
    <s v="-"/>
    <s v="-"/>
    <x v="35"/>
    <x v="35"/>
    <n v="46399852234"/>
    <x v="394"/>
    <n v="3"/>
    <s v="Custeio (Despesa Corrente)"/>
    <n v="1160000"/>
    <x v="1"/>
    <x v="1"/>
    <n v="0"/>
    <n v="4050"/>
    <x v="407"/>
    <n v="0"/>
    <n v="0"/>
    <n v="0"/>
    <n v="0"/>
  </r>
  <r>
    <n v="8972"/>
    <x v="6"/>
    <s v="2019NE02736"/>
    <s v="019202/2019"/>
    <x v="3"/>
    <x v="3"/>
    <s v="APOIO ADMINISTRATIVO"/>
    <s v="-"/>
    <s v="-"/>
    <x v="35"/>
    <x v="35"/>
    <n v="29979036001031"/>
    <x v="29"/>
    <n v="3"/>
    <s v="Custeio (Despesa Corrente)"/>
    <n v="1160000"/>
    <x v="12"/>
    <x v="11"/>
    <n v="0"/>
    <n v="810"/>
    <x v="408"/>
    <n v="0"/>
    <n v="0"/>
    <n v="0"/>
    <n v="0"/>
  </r>
  <r>
    <n v="8973"/>
    <x v="6"/>
    <s v="2019NE02737"/>
    <s v="020519/2019"/>
    <x v="1"/>
    <x v="1"/>
    <s v="EDUCAÇÃO SUPERIOR"/>
    <s v="-"/>
    <s v="-"/>
    <x v="35"/>
    <x v="35"/>
    <s v="PF0000003 "/>
    <x v="89"/>
    <n v="3"/>
    <s v="Custeio (Despesa Corrente)"/>
    <n v="1160000"/>
    <x v="17"/>
    <x v="15"/>
    <n v="0"/>
    <n v="800"/>
    <x v="433"/>
    <n v="800"/>
    <n v="800"/>
    <n v="0"/>
    <n v="0"/>
  </r>
  <r>
    <n v="8974"/>
    <x v="6"/>
    <s v="2019NE02739"/>
    <s v="035173/2018"/>
    <x v="3"/>
    <x v="3"/>
    <s v="APOIO ADMINISTRATIVO"/>
    <s v="-"/>
    <s v="-"/>
    <x v="104"/>
    <x v="143"/>
    <n v="4164794000180"/>
    <x v="50"/>
    <n v="3"/>
    <s v="Custeio (Despesa Corrente)"/>
    <n v="1160000"/>
    <x v="13"/>
    <x v="0"/>
    <n v="1800000"/>
    <n v="450000"/>
    <x v="64"/>
    <n v="0"/>
    <n v="0"/>
    <n v="0"/>
    <n v="0"/>
  </r>
  <r>
    <n v="8975"/>
    <x v="6"/>
    <s v="2019NE02740"/>
    <s v="007691/2019"/>
    <x v="1"/>
    <x v="1"/>
    <s v="EDUCAÇÃO SUPERIOR"/>
    <s v="-"/>
    <s v="TACT Nº 2 - Prorrogação"/>
    <x v="68"/>
    <x v="144"/>
    <n v="3176083000162"/>
    <x v="51"/>
    <n v="3"/>
    <s v="Custeio (Despesa Corrente)"/>
    <n v="1160000"/>
    <x v="0"/>
    <x v="0"/>
    <n v="706787.8"/>
    <n v="176696.94"/>
    <x v="87"/>
    <n v="0"/>
    <n v="0"/>
    <n v="0"/>
    <n v="0"/>
  </r>
  <r>
    <n v="8976"/>
    <x v="6"/>
    <s v="2019NE02741"/>
    <s v="034422/2018"/>
    <x v="3"/>
    <x v="3"/>
    <s v="APOIO ADMINISTRATIVO"/>
    <s v="-"/>
    <s v="TACT Nº 1 - Prorrogação"/>
    <x v="72"/>
    <x v="95"/>
    <n v="34028316000375"/>
    <x v="81"/>
    <n v="3"/>
    <s v="Custeio (Despesa Corrente)"/>
    <n v="1160000"/>
    <x v="0"/>
    <x v="0"/>
    <n v="45600"/>
    <n v="11400"/>
    <x v="111"/>
    <n v="0"/>
    <n v="0"/>
    <n v="0"/>
    <n v="0"/>
  </r>
  <r>
    <n v="8977"/>
    <x v="6"/>
    <s v="2019NE02742"/>
    <s v="019358/2019"/>
    <x v="4"/>
    <x v="4"/>
    <s v="EDUCAÇÃO SUPERIOR"/>
    <s v="-"/>
    <s v="-"/>
    <x v="35"/>
    <x v="35"/>
    <s v="PF0000003 "/>
    <x v="89"/>
    <n v="3"/>
    <s v="Custeio (Despesa Corrente)"/>
    <n v="1160000"/>
    <x v="17"/>
    <x v="15"/>
    <n v="0"/>
    <n v="9600"/>
    <x v="379"/>
    <n v="9600"/>
    <n v="9600"/>
    <n v="0"/>
    <n v="0"/>
  </r>
  <r>
    <n v="8978"/>
    <x v="6"/>
    <s v="2019NE02743"/>
    <s v="014333/2019"/>
    <x v="4"/>
    <x v="4"/>
    <s v="EDUCAÇÃO SUPERIOR"/>
    <s v="-"/>
    <s v="-"/>
    <x v="35"/>
    <x v="35"/>
    <n v="43852564204"/>
    <x v="862"/>
    <n v="3"/>
    <s v="Custeio (Despesa Corrente)"/>
    <n v="2801313"/>
    <x v="1"/>
    <x v="1"/>
    <n v="0"/>
    <n v="1947"/>
    <x v="273"/>
    <n v="1947"/>
    <n v="1947"/>
    <n v="1947"/>
    <n v="1947"/>
  </r>
  <r>
    <n v="8979"/>
    <x v="6"/>
    <s v="2019NE02744"/>
    <s v="020140/2019"/>
    <x v="1"/>
    <x v="1"/>
    <s v="EDUCAÇÃO SUPERIOR"/>
    <s v="-"/>
    <s v="-"/>
    <x v="35"/>
    <x v="35"/>
    <s v="PF0000003 "/>
    <x v="89"/>
    <n v="3"/>
    <s v="Custeio (Despesa Corrente)"/>
    <n v="1160000"/>
    <x v="17"/>
    <x v="15"/>
    <n v="0"/>
    <n v="1760"/>
    <x v="591"/>
    <n v="1760"/>
    <n v="1760"/>
    <n v="0"/>
    <n v="0"/>
  </r>
  <r>
    <n v="8980"/>
    <x v="6"/>
    <s v="2019NE02745"/>
    <s v="009955/2019"/>
    <x v="4"/>
    <x v="4"/>
    <s v="EDUCAÇÃO SUPERIOR"/>
    <s v="-"/>
    <s v="-"/>
    <x v="35"/>
    <x v="35"/>
    <n v="71409432220"/>
    <x v="439"/>
    <n v="3"/>
    <s v="Custeio (Despesa Corrente)"/>
    <n v="4801261"/>
    <x v="1"/>
    <x v="1"/>
    <n v="0"/>
    <n v="1770"/>
    <x v="278"/>
    <n v="1770"/>
    <n v="1770"/>
    <n v="0"/>
    <n v="0"/>
  </r>
  <r>
    <n v="8981"/>
    <x v="6"/>
    <s v="2019NE02746"/>
    <s v="012888/2019"/>
    <x v="4"/>
    <x v="4"/>
    <s v="EDUCAÇÃO SUPERIOR"/>
    <s v="-"/>
    <s v="-"/>
    <x v="35"/>
    <x v="35"/>
    <n v="24273740249"/>
    <x v="863"/>
    <n v="3"/>
    <s v="Custeio (Despesa Corrente)"/>
    <n v="4801261"/>
    <x v="1"/>
    <x v="1"/>
    <n v="0"/>
    <n v="1770"/>
    <x v="278"/>
    <n v="1770"/>
    <n v="1770"/>
    <n v="0"/>
    <n v="0"/>
  </r>
  <r>
    <n v="8982"/>
    <x v="6"/>
    <s v="2019NE02747"/>
    <s v="012943/2019"/>
    <x v="4"/>
    <x v="4"/>
    <s v="EDUCAÇÃO SUPERIOR"/>
    <s v="-"/>
    <s v="-"/>
    <x v="35"/>
    <x v="35"/>
    <n v="5617698508"/>
    <x v="864"/>
    <n v="3"/>
    <s v="Custeio (Despesa Corrente)"/>
    <n v="4801261"/>
    <x v="15"/>
    <x v="13"/>
    <n v="0"/>
    <n v="973.5"/>
    <x v="706"/>
    <n v="973.5"/>
    <n v="973.5"/>
    <n v="0"/>
    <n v="0"/>
  </r>
  <r>
    <n v="8983"/>
    <x v="6"/>
    <s v="2019NE02748"/>
    <s v="012936/2019"/>
    <x v="4"/>
    <x v="4"/>
    <s v="EDUCAÇÃO SUPERIOR"/>
    <s v="-"/>
    <s v="-"/>
    <x v="35"/>
    <x v="35"/>
    <n v="6135965441"/>
    <x v="865"/>
    <n v="3"/>
    <s v="Custeio (Despesa Corrente)"/>
    <n v="4801261"/>
    <x v="15"/>
    <x v="13"/>
    <n v="0"/>
    <n v="973.5"/>
    <x v="706"/>
    <n v="0"/>
    <n v="0"/>
    <n v="0"/>
    <n v="0"/>
  </r>
  <r>
    <n v="8984"/>
    <x v="6"/>
    <s v="2019NE02749"/>
    <s v="012956/2019"/>
    <x v="4"/>
    <x v="4"/>
    <s v="EDUCAÇÃO SUPERIOR"/>
    <s v="-"/>
    <s v="-"/>
    <x v="35"/>
    <x v="35"/>
    <n v="49323709204"/>
    <x v="866"/>
    <n v="3"/>
    <s v="Custeio (Despesa Corrente)"/>
    <n v="4801261"/>
    <x v="15"/>
    <x v="13"/>
    <n v="0"/>
    <n v="1593"/>
    <x v="275"/>
    <n v="1593"/>
    <n v="1593"/>
    <n v="0"/>
    <n v="0"/>
  </r>
  <r>
    <n v="8985"/>
    <x v="6"/>
    <s v="2019NE02750"/>
    <s v="012885/2019"/>
    <x v="4"/>
    <x v="4"/>
    <s v="EDUCAÇÃO SUPERIOR"/>
    <s v="-"/>
    <s v="-"/>
    <x v="35"/>
    <x v="35"/>
    <n v="62307258272"/>
    <x v="867"/>
    <n v="3"/>
    <s v="Custeio (Despesa Corrente)"/>
    <n v="4801261"/>
    <x v="15"/>
    <x v="13"/>
    <n v="0"/>
    <n v="973.5"/>
    <x v="706"/>
    <n v="973.5"/>
    <n v="973.5"/>
    <n v="0"/>
    <n v="0"/>
  </r>
  <r>
    <n v="8986"/>
    <x v="6"/>
    <s v="2019NE02751"/>
    <s v="009980/2019"/>
    <x v="4"/>
    <x v="4"/>
    <s v="EDUCAÇÃO SUPERIOR"/>
    <s v="-"/>
    <s v="-"/>
    <x v="35"/>
    <x v="35"/>
    <n v="20049951220"/>
    <x v="868"/>
    <n v="3"/>
    <s v="Custeio (Despesa Corrente)"/>
    <n v="4801261"/>
    <x v="15"/>
    <x v="13"/>
    <n v="0"/>
    <n v="1947"/>
    <x v="273"/>
    <n v="1947"/>
    <n v="1947"/>
    <n v="0"/>
    <n v="0"/>
  </r>
  <r>
    <n v="8987"/>
    <x v="6"/>
    <s v="2019NE02752"/>
    <s v="009935/2019"/>
    <x v="4"/>
    <x v="4"/>
    <s v="EDUCAÇÃO SUPERIOR"/>
    <s v="-"/>
    <s v="-"/>
    <x v="35"/>
    <x v="35"/>
    <n v="32135700282"/>
    <x v="869"/>
    <n v="3"/>
    <s v="Custeio (Despesa Corrente)"/>
    <n v="4801261"/>
    <x v="15"/>
    <x v="13"/>
    <n v="0"/>
    <n v="2212.5"/>
    <x v="292"/>
    <n v="2212.5"/>
    <n v="2212.5"/>
    <n v="0"/>
    <n v="0"/>
  </r>
  <r>
    <n v="8988"/>
    <x v="6"/>
    <s v="2019NE02753"/>
    <s v="009951/2019"/>
    <x v="4"/>
    <x v="4"/>
    <s v="EDUCAÇÃO SUPERIOR"/>
    <s v="-"/>
    <s v="-"/>
    <x v="35"/>
    <x v="35"/>
    <n v="84765992268"/>
    <x v="805"/>
    <n v="3"/>
    <s v="Custeio (Despesa Corrente)"/>
    <n v="4801261"/>
    <x v="15"/>
    <x v="13"/>
    <n v="0"/>
    <n v="1770"/>
    <x v="278"/>
    <n v="1770"/>
    <n v="1770"/>
    <n v="0"/>
    <n v="0"/>
  </r>
  <r>
    <n v="8989"/>
    <x v="6"/>
    <s v="2019NE02754"/>
    <s v="009968/2019"/>
    <x v="4"/>
    <x v="4"/>
    <s v="EDUCAÇÃO SUPERIOR"/>
    <s v="-"/>
    <s v="-"/>
    <x v="35"/>
    <x v="35"/>
    <n v="44568541204"/>
    <x v="870"/>
    <n v="3"/>
    <s v="Custeio (Despesa Corrente)"/>
    <n v="4801261"/>
    <x v="15"/>
    <x v="13"/>
    <n v="0"/>
    <n v="1858.5"/>
    <x v="280"/>
    <n v="1858.5"/>
    <n v="1858.5"/>
    <n v="0"/>
    <n v="0"/>
  </r>
  <r>
    <n v="8990"/>
    <x v="6"/>
    <s v="2019NE02755"/>
    <s v="013295/2019"/>
    <x v="4"/>
    <x v="4"/>
    <s v="EDUCAÇÃO SUPERIOR"/>
    <s v="-"/>
    <s v="-"/>
    <x v="35"/>
    <x v="35"/>
    <n v="34510354215"/>
    <x v="871"/>
    <n v="3"/>
    <s v="Custeio (Despesa Corrente)"/>
    <n v="4801261"/>
    <x v="15"/>
    <x v="13"/>
    <n v="0"/>
    <n v="1062"/>
    <x v="284"/>
    <n v="1062"/>
    <n v="1062"/>
    <n v="0"/>
    <n v="0"/>
  </r>
  <r>
    <n v="8991"/>
    <x v="6"/>
    <s v="2019NE02756"/>
    <s v="013291/2019"/>
    <x v="4"/>
    <x v="4"/>
    <s v="EDUCAÇÃO SUPERIOR"/>
    <s v="-"/>
    <s v="-"/>
    <x v="35"/>
    <x v="35"/>
    <n v="9943072253"/>
    <x v="330"/>
    <n v="3"/>
    <s v="Custeio (Despesa Corrente)"/>
    <n v="4801261"/>
    <x v="15"/>
    <x v="13"/>
    <n v="0"/>
    <n v="973.5"/>
    <x v="706"/>
    <n v="973.5"/>
    <n v="973.5"/>
    <n v="0"/>
    <n v="0"/>
  </r>
  <r>
    <n v="8992"/>
    <x v="6"/>
    <s v="2019NE02757"/>
    <s v="013293/2019"/>
    <x v="4"/>
    <x v="4"/>
    <s v="EDUCAÇÃO SUPERIOR"/>
    <s v="-"/>
    <s v="-"/>
    <x v="35"/>
    <x v="35"/>
    <n v="71762027291"/>
    <x v="218"/>
    <n v="3"/>
    <s v="Custeio (Despesa Corrente)"/>
    <n v="4801261"/>
    <x v="15"/>
    <x v="13"/>
    <n v="0"/>
    <n v="973.5"/>
    <x v="706"/>
    <n v="973.5"/>
    <n v="973.5"/>
    <n v="0"/>
    <n v="0"/>
  </r>
  <r>
    <n v="8993"/>
    <x v="6"/>
    <s v="2019NE02758"/>
    <s v="017440/2019"/>
    <x v="4"/>
    <x v="4"/>
    <s v="EDUCAÇÃO SUPERIOR"/>
    <s v="-"/>
    <s v="-"/>
    <x v="35"/>
    <x v="35"/>
    <n v="83571604687"/>
    <x v="872"/>
    <n v="3"/>
    <s v="Custeio (Despesa Corrente)"/>
    <n v="4801261"/>
    <x v="1"/>
    <x v="1"/>
    <n v="0"/>
    <n v="1062"/>
    <x v="284"/>
    <n v="1062"/>
    <n v="1062"/>
    <n v="1062"/>
    <n v="1062"/>
  </r>
  <r>
    <n v="8994"/>
    <x v="6"/>
    <s v="2019NE02759"/>
    <s v="009872/2019"/>
    <x v="4"/>
    <x v="4"/>
    <s v="EDUCAÇÃO SUPERIOR"/>
    <s v="-"/>
    <s v="-"/>
    <x v="35"/>
    <x v="35"/>
    <n v="93831595291"/>
    <x v="873"/>
    <n v="3"/>
    <s v="Custeio (Despesa Corrente)"/>
    <n v="4801261"/>
    <x v="15"/>
    <x v="13"/>
    <n v="0"/>
    <n v="1947"/>
    <x v="273"/>
    <n v="1947"/>
    <n v="1947"/>
    <n v="0"/>
    <n v="0"/>
  </r>
  <r>
    <n v="8995"/>
    <x v="6"/>
    <s v="2019NE02760"/>
    <s v="013294/2019"/>
    <x v="4"/>
    <x v="4"/>
    <s v="EDUCAÇÃO SUPERIOR"/>
    <s v="-"/>
    <s v="-"/>
    <x v="35"/>
    <x v="35"/>
    <n v="46440054287"/>
    <x v="159"/>
    <n v="3"/>
    <s v="Custeio (Despesa Corrente)"/>
    <n v="4801261"/>
    <x v="15"/>
    <x v="13"/>
    <n v="0"/>
    <n v="1062"/>
    <x v="284"/>
    <n v="1062"/>
    <n v="1062"/>
    <n v="0"/>
    <n v="0"/>
  </r>
  <r>
    <n v="8996"/>
    <x v="6"/>
    <s v="2019NE02761"/>
    <s v="009926/2019"/>
    <x v="4"/>
    <x v="4"/>
    <s v="EDUCAÇÃO SUPERIOR"/>
    <s v="-"/>
    <s v="-"/>
    <x v="35"/>
    <x v="35"/>
    <n v="99228505249"/>
    <x v="874"/>
    <n v="3"/>
    <s v="Custeio (Despesa Corrente)"/>
    <n v="4801261"/>
    <x v="1"/>
    <x v="1"/>
    <n v="0"/>
    <n v="1858.5"/>
    <x v="280"/>
    <n v="1858.5"/>
    <n v="1858.5"/>
    <n v="0"/>
    <n v="0"/>
  </r>
  <r>
    <n v="8997"/>
    <x v="6"/>
    <s v="2019NE02762"/>
    <s v="012952/2019"/>
    <x v="4"/>
    <x v="4"/>
    <s v="EDUCAÇÃO SUPERIOR"/>
    <s v="-"/>
    <s v="-"/>
    <x v="35"/>
    <x v="35"/>
    <n v="72824379200"/>
    <x v="260"/>
    <n v="3"/>
    <s v="Custeio (Despesa Corrente)"/>
    <n v="4801261"/>
    <x v="15"/>
    <x v="13"/>
    <n v="0"/>
    <n v="1593"/>
    <x v="275"/>
    <n v="1593"/>
    <n v="1593"/>
    <n v="0"/>
    <n v="0"/>
  </r>
  <r>
    <n v="8998"/>
    <x v="6"/>
    <s v="2019NE02763"/>
    <s v="012946/2019"/>
    <x v="4"/>
    <x v="4"/>
    <s v="EDUCAÇÃO SUPERIOR"/>
    <s v="-"/>
    <s v="-"/>
    <x v="35"/>
    <x v="35"/>
    <n v="955932254"/>
    <x v="875"/>
    <n v="3"/>
    <s v="Custeio (Despesa Corrente)"/>
    <n v="4801261"/>
    <x v="15"/>
    <x v="13"/>
    <n v="0"/>
    <n v="1593"/>
    <x v="275"/>
    <n v="1593"/>
    <n v="1593"/>
    <n v="0"/>
    <n v="0"/>
  </r>
  <r>
    <n v="8999"/>
    <x v="6"/>
    <s v="2019NE02764"/>
    <s v="019401/2019"/>
    <x v="4"/>
    <x v="4"/>
    <s v="EDUCAÇÃO SUPERIOR"/>
    <s v="-"/>
    <s v="-"/>
    <x v="35"/>
    <x v="35"/>
    <n v="18714366215"/>
    <x v="352"/>
    <n v="3"/>
    <s v="Custeio (Despesa Corrente)"/>
    <n v="4801261"/>
    <x v="15"/>
    <x v="13"/>
    <n v="0"/>
    <n v="885"/>
    <x v="288"/>
    <n v="885"/>
    <n v="885"/>
    <n v="0"/>
    <n v="0"/>
  </r>
  <r>
    <n v="9000"/>
    <x v="6"/>
    <s v="2019NE02765"/>
    <s v="012931/2019"/>
    <x v="4"/>
    <x v="4"/>
    <s v="EDUCAÇÃO SUPERIOR"/>
    <s v="-"/>
    <s v="-"/>
    <x v="35"/>
    <x v="35"/>
    <n v="30982626215"/>
    <x v="876"/>
    <n v="3"/>
    <s v="Custeio (Despesa Corrente)"/>
    <n v="4801261"/>
    <x v="1"/>
    <x v="1"/>
    <n v="0"/>
    <n v="1062"/>
    <x v="284"/>
    <n v="1062"/>
    <n v="1062"/>
    <n v="0"/>
    <n v="0"/>
  </r>
  <r>
    <n v="9001"/>
    <x v="6"/>
    <s v="2019NE02766"/>
    <s v="009860/2019"/>
    <x v="4"/>
    <x v="4"/>
    <s v="EDUCAÇÃO SUPERIOR"/>
    <s v="-"/>
    <s v="-"/>
    <x v="35"/>
    <x v="35"/>
    <n v="56312121291"/>
    <x v="371"/>
    <n v="3"/>
    <s v="Custeio (Despesa Corrente)"/>
    <n v="4801261"/>
    <x v="15"/>
    <x v="13"/>
    <n v="0"/>
    <n v="1947"/>
    <x v="273"/>
    <n v="1947"/>
    <n v="1947"/>
    <n v="0"/>
    <n v="0"/>
  </r>
  <r>
    <n v="9002"/>
    <x v="6"/>
    <s v="2019NE02767"/>
    <s v="009960/2019"/>
    <x v="4"/>
    <x v="4"/>
    <s v="EDUCAÇÃO SUPERIOR"/>
    <s v="-"/>
    <s v="-"/>
    <x v="35"/>
    <x v="35"/>
    <n v="2177000718"/>
    <x v="668"/>
    <n v="3"/>
    <s v="Custeio (Despesa Corrente)"/>
    <n v="4801261"/>
    <x v="15"/>
    <x v="13"/>
    <n v="0"/>
    <n v="1858.5"/>
    <x v="280"/>
    <n v="1858.5"/>
    <n v="1858.5"/>
    <n v="0"/>
    <n v="0"/>
  </r>
  <r>
    <n v="9003"/>
    <x v="6"/>
    <s v="2019NE02768"/>
    <s v="009871/2019"/>
    <x v="4"/>
    <x v="4"/>
    <s v="EDUCAÇÃO SUPERIOR"/>
    <s v="-"/>
    <s v="-"/>
    <x v="35"/>
    <x v="35"/>
    <n v="78692849120"/>
    <x v="877"/>
    <n v="3"/>
    <s v="Custeio (Despesa Corrente)"/>
    <n v="4801261"/>
    <x v="15"/>
    <x v="13"/>
    <n v="0"/>
    <n v="1947"/>
    <x v="273"/>
    <n v="1947"/>
    <n v="1947"/>
    <n v="0"/>
    <n v="0"/>
  </r>
  <r>
    <n v="9004"/>
    <x v="6"/>
    <s v="2019NE02769"/>
    <s v="013764/2019"/>
    <x v="4"/>
    <x v="4"/>
    <s v="EDUCAÇÃO SUPERIOR"/>
    <s v="-"/>
    <s v="-"/>
    <x v="35"/>
    <x v="35"/>
    <n v="20514310278"/>
    <x v="500"/>
    <n v="3"/>
    <s v="Custeio (Despesa Corrente)"/>
    <n v="4801261"/>
    <x v="15"/>
    <x v="13"/>
    <n v="0"/>
    <n v="1947"/>
    <x v="273"/>
    <n v="1947"/>
    <n v="1947"/>
    <n v="0"/>
    <n v="0"/>
  </r>
  <r>
    <n v="9005"/>
    <x v="6"/>
    <s v="2019NE02770"/>
    <s v="012949/2019"/>
    <x v="4"/>
    <x v="4"/>
    <s v="EDUCAÇÃO SUPERIOR"/>
    <s v="-"/>
    <s v="-"/>
    <x v="35"/>
    <x v="35"/>
    <n v="30077516249"/>
    <x v="522"/>
    <n v="3"/>
    <s v="Custeio (Despesa Corrente)"/>
    <n v="4801261"/>
    <x v="1"/>
    <x v="1"/>
    <n v="0"/>
    <n v="1593"/>
    <x v="275"/>
    <n v="1593"/>
    <n v="1593"/>
    <n v="0"/>
    <n v="0"/>
  </r>
  <r>
    <n v="9006"/>
    <x v="6"/>
    <s v="2019NE02771"/>
    <s v="012883/2019"/>
    <x v="4"/>
    <x v="4"/>
    <s v="EDUCAÇÃO SUPERIOR"/>
    <s v="-"/>
    <s v="-"/>
    <x v="35"/>
    <x v="35"/>
    <n v="20536933200"/>
    <x v="878"/>
    <n v="3"/>
    <s v="Custeio (Despesa Corrente)"/>
    <n v="4801261"/>
    <x v="15"/>
    <x v="13"/>
    <n v="0"/>
    <n v="973.5"/>
    <x v="706"/>
    <n v="973.5"/>
    <n v="973.5"/>
    <n v="0"/>
    <n v="0"/>
  </r>
  <r>
    <n v="9007"/>
    <x v="6"/>
    <s v="2019NE02772"/>
    <s v="014375/2019"/>
    <x v="4"/>
    <x v="4"/>
    <s v="EDUCAÇÃO SUPERIOR"/>
    <s v="-"/>
    <s v="-"/>
    <x v="35"/>
    <x v="35"/>
    <n v="49404130206"/>
    <x v="355"/>
    <n v="3"/>
    <s v="Custeio (Despesa Corrente)"/>
    <n v="2801313"/>
    <x v="15"/>
    <x v="13"/>
    <n v="0"/>
    <n v="1770"/>
    <x v="278"/>
    <n v="1770"/>
    <n v="1770"/>
    <n v="0"/>
    <n v="0"/>
  </r>
  <r>
    <n v="9008"/>
    <x v="6"/>
    <s v="2019NE02774"/>
    <s v="012323/2019"/>
    <x v="4"/>
    <x v="4"/>
    <s v="EDUCAÇÃO SUPERIOR"/>
    <s v="-"/>
    <s v="-"/>
    <x v="35"/>
    <x v="35"/>
    <n v="23201107808"/>
    <x v="879"/>
    <n v="3"/>
    <s v="Custeio (Despesa Corrente)"/>
    <n v="2801313"/>
    <x v="1"/>
    <x v="1"/>
    <n v="0"/>
    <n v="1770"/>
    <x v="278"/>
    <n v="1770"/>
    <n v="1770"/>
    <n v="0"/>
    <n v="0"/>
  </r>
  <r>
    <n v="9009"/>
    <x v="6"/>
    <s v="2019NE02775"/>
    <s v="012324/2019"/>
    <x v="4"/>
    <x v="4"/>
    <s v="EDUCAÇÃO SUPERIOR"/>
    <s v="-"/>
    <s v="-"/>
    <x v="35"/>
    <x v="35"/>
    <n v="23824213800"/>
    <x v="880"/>
    <n v="3"/>
    <s v="Custeio (Despesa Corrente)"/>
    <n v="2801313"/>
    <x v="1"/>
    <x v="1"/>
    <n v="0"/>
    <n v="1770"/>
    <x v="278"/>
    <n v="1770"/>
    <n v="1770"/>
    <n v="0"/>
    <n v="0"/>
  </r>
  <r>
    <n v="9010"/>
    <x v="6"/>
    <s v="2019NE02777"/>
    <s v="013763/2019"/>
    <x v="4"/>
    <x v="4"/>
    <s v="EDUCAÇÃO SUPERIOR"/>
    <s v="-"/>
    <s v="-"/>
    <x v="35"/>
    <x v="35"/>
    <n v="20463430263"/>
    <x v="881"/>
    <n v="3"/>
    <s v="Custeio (Despesa Corrente)"/>
    <n v="4801261"/>
    <x v="1"/>
    <x v="1"/>
    <n v="0"/>
    <n v="1947"/>
    <x v="273"/>
    <n v="1947"/>
    <n v="1947"/>
    <n v="0"/>
    <n v="0"/>
  </r>
  <r>
    <n v="9011"/>
    <x v="6"/>
    <s v="2019NE02778"/>
    <s v="012367/2019"/>
    <x v="4"/>
    <x v="4"/>
    <s v="EDUCAÇÃO SUPERIOR"/>
    <s v="-"/>
    <s v="-"/>
    <x v="35"/>
    <x v="35"/>
    <n v="3259732454"/>
    <x v="597"/>
    <n v="3"/>
    <s v="Custeio (Despesa Corrente)"/>
    <n v="2801313"/>
    <x v="15"/>
    <x v="13"/>
    <n v="0"/>
    <n v="1947"/>
    <x v="273"/>
    <n v="1947"/>
    <n v="1947"/>
    <n v="0"/>
    <n v="0"/>
  </r>
  <r>
    <n v="9012"/>
    <x v="6"/>
    <s v="2019NE02779"/>
    <s v="012375/2019"/>
    <x v="4"/>
    <x v="4"/>
    <s v="EDUCAÇÃO SUPERIOR"/>
    <s v="-"/>
    <s v="-"/>
    <x v="35"/>
    <x v="35"/>
    <n v="84797207272"/>
    <x v="273"/>
    <n v="3"/>
    <s v="Custeio (Despesa Corrente)"/>
    <n v="2801313"/>
    <x v="15"/>
    <x v="13"/>
    <n v="0"/>
    <n v="2212.5"/>
    <x v="292"/>
    <n v="2212.5"/>
    <n v="2212.5"/>
    <n v="0"/>
    <n v="0"/>
  </r>
  <r>
    <n v="9013"/>
    <x v="6"/>
    <s v="2019NE02780"/>
    <s v="019341/2019"/>
    <x v="3"/>
    <x v="3"/>
    <s v="APOIO ADMINISTRATIVO"/>
    <s v="-"/>
    <s v="-"/>
    <x v="35"/>
    <x v="35"/>
    <n v="29979036001031"/>
    <x v="29"/>
    <n v="3"/>
    <s v="Custeio (Despesa Corrente)"/>
    <n v="1160000"/>
    <x v="12"/>
    <x v="11"/>
    <n v="0"/>
    <n v="1080"/>
    <x v="272"/>
    <n v="0"/>
    <n v="0"/>
    <n v="0"/>
    <n v="0"/>
  </r>
  <r>
    <n v="9014"/>
    <x v="6"/>
    <s v="2019NE02783"/>
    <s v="018776/2019"/>
    <x v="3"/>
    <x v="3"/>
    <s v="APOIO ADMINISTRATIVO"/>
    <s v="-"/>
    <s v="-"/>
    <x v="35"/>
    <x v="35"/>
    <n v="29979036001031"/>
    <x v="29"/>
    <n v="3"/>
    <s v="Custeio (Despesa Corrente)"/>
    <n v="1160000"/>
    <x v="12"/>
    <x v="11"/>
    <n v="0"/>
    <n v="900"/>
    <x v="294"/>
    <n v="0"/>
    <n v="0"/>
    <n v="0"/>
    <n v="0"/>
  </r>
  <r>
    <n v="9015"/>
    <x v="6"/>
    <s v="2019NE02784"/>
    <s v="012982/2019"/>
    <x v="4"/>
    <x v="4"/>
    <s v="EDUCAÇÃO SUPERIOR"/>
    <s v="-"/>
    <s v="-"/>
    <x v="35"/>
    <x v="35"/>
    <n v="26786990215"/>
    <x v="351"/>
    <n v="3"/>
    <s v="Custeio (Despesa Corrente)"/>
    <n v="4801261"/>
    <x v="15"/>
    <x v="13"/>
    <n v="0"/>
    <n v="973.5"/>
    <x v="706"/>
    <n v="973.5"/>
    <n v="973.5"/>
    <n v="0"/>
    <n v="0"/>
  </r>
  <r>
    <n v="9016"/>
    <x v="6"/>
    <s v="2019NE02785"/>
    <s v="013297/2019"/>
    <x v="4"/>
    <x v="4"/>
    <s v="EDUCAÇÃO SUPERIOR"/>
    <s v="-"/>
    <s v="-"/>
    <x v="35"/>
    <x v="35"/>
    <n v="4181691870"/>
    <x v="501"/>
    <n v="3"/>
    <s v="Custeio (Despesa Corrente)"/>
    <n v="4801261"/>
    <x v="15"/>
    <x v="13"/>
    <n v="0"/>
    <n v="973.5"/>
    <x v="706"/>
    <n v="973.5"/>
    <n v="973.5"/>
    <n v="0"/>
    <n v="0"/>
  </r>
  <r>
    <n v="9017"/>
    <x v="6"/>
    <s v="2019NE02786"/>
    <s v="012890/2019"/>
    <x v="4"/>
    <x v="4"/>
    <s v="EDUCAÇÃO SUPERIOR"/>
    <s v="-"/>
    <s v="-"/>
    <x v="35"/>
    <x v="35"/>
    <n v="27377695234"/>
    <x v="882"/>
    <n v="3"/>
    <s v="Custeio (Despesa Corrente)"/>
    <n v="4801261"/>
    <x v="15"/>
    <x v="13"/>
    <n v="0"/>
    <n v="1062"/>
    <x v="284"/>
    <n v="1062"/>
    <n v="1062"/>
    <n v="0"/>
    <n v="0"/>
  </r>
  <r>
    <n v="9018"/>
    <x v="6"/>
    <s v="2019NE02787"/>
    <s v="012300/2019"/>
    <x v="4"/>
    <x v="4"/>
    <s v="EDUCAÇÃO SUPERIOR"/>
    <s v="-"/>
    <s v="-"/>
    <x v="35"/>
    <x v="35"/>
    <n v="27482731253"/>
    <x v="883"/>
    <n v="3"/>
    <s v="Custeio (Despesa Corrente)"/>
    <n v="2801313"/>
    <x v="1"/>
    <x v="1"/>
    <n v="0"/>
    <n v="2124"/>
    <x v="279"/>
    <n v="2124"/>
    <n v="2124"/>
    <n v="2124"/>
    <n v="2124"/>
  </r>
  <r>
    <n v="9019"/>
    <x v="6"/>
    <s v="2019NE02788"/>
    <s v="013296/2019"/>
    <x v="4"/>
    <x v="4"/>
    <s v="EDUCAÇÃO SUPERIOR"/>
    <s v="-"/>
    <s v="-"/>
    <x v="35"/>
    <x v="35"/>
    <n v="75995018"/>
    <x v="360"/>
    <n v="3"/>
    <s v="Custeio (Despesa Corrente)"/>
    <n v="4801261"/>
    <x v="15"/>
    <x v="13"/>
    <n v="0"/>
    <n v="885"/>
    <x v="288"/>
    <n v="885"/>
    <n v="885"/>
    <n v="0"/>
    <n v="0"/>
  </r>
  <r>
    <n v="9020"/>
    <x v="6"/>
    <s v="2019NE02789"/>
    <s v="012980/2019"/>
    <x v="4"/>
    <x v="4"/>
    <s v="EDUCAÇÃO SUPERIOR"/>
    <s v="-"/>
    <s v="-"/>
    <x v="35"/>
    <x v="35"/>
    <n v="41634624220"/>
    <x v="581"/>
    <n v="3"/>
    <s v="Custeio (Despesa Corrente)"/>
    <n v="4801261"/>
    <x v="15"/>
    <x v="13"/>
    <n v="0"/>
    <n v="973.5"/>
    <x v="706"/>
    <n v="973.5"/>
    <n v="973.5"/>
    <n v="0"/>
    <n v="0"/>
  </r>
  <r>
    <n v="9021"/>
    <x v="6"/>
    <s v="2019NE02790"/>
    <s v="012979/2019"/>
    <x v="4"/>
    <x v="4"/>
    <s v="EDUCAÇÃO SUPERIOR"/>
    <s v="-"/>
    <s v="-"/>
    <x v="35"/>
    <x v="35"/>
    <n v="23024429204"/>
    <x v="822"/>
    <n v="3"/>
    <s v="Custeio (Despesa Corrente)"/>
    <n v="4801261"/>
    <x v="15"/>
    <x v="13"/>
    <n v="0"/>
    <n v="973.5"/>
    <x v="706"/>
    <n v="973.5"/>
    <n v="973.5"/>
    <n v="0"/>
    <n v="0"/>
  </r>
  <r>
    <n v="9022"/>
    <x v="6"/>
    <s v="2019NE02791"/>
    <s v="012893/2019"/>
    <x v="4"/>
    <x v="4"/>
    <s v="EDUCAÇÃO SUPERIOR"/>
    <s v="-"/>
    <s v="-"/>
    <x v="35"/>
    <x v="35"/>
    <n v="21541124200"/>
    <x v="884"/>
    <n v="3"/>
    <s v="Custeio (Despesa Corrente)"/>
    <n v="4801261"/>
    <x v="15"/>
    <x v="13"/>
    <n v="0"/>
    <n v="1062"/>
    <x v="284"/>
    <n v="1062"/>
    <n v="1062"/>
    <n v="0"/>
    <n v="0"/>
  </r>
  <r>
    <n v="9023"/>
    <x v="6"/>
    <s v="2019NE02792"/>
    <s v="012352/2019"/>
    <x v="4"/>
    <x v="4"/>
    <s v="EDUCAÇÃO SUPERIOR"/>
    <s v="-"/>
    <s v="-"/>
    <x v="35"/>
    <x v="35"/>
    <n v="51495082253"/>
    <x v="444"/>
    <n v="3"/>
    <s v="Custeio (Despesa Corrente)"/>
    <n v="2801313"/>
    <x v="1"/>
    <x v="1"/>
    <n v="0"/>
    <n v="2301"/>
    <x v="281"/>
    <n v="2301"/>
    <n v="2301"/>
    <n v="0"/>
    <n v="0"/>
  </r>
  <r>
    <n v="9024"/>
    <x v="6"/>
    <s v="2019NE02793"/>
    <s v="012896/2019"/>
    <x v="4"/>
    <x v="4"/>
    <s v="EDUCAÇÃO SUPERIOR"/>
    <s v="-"/>
    <s v="-"/>
    <x v="35"/>
    <x v="35"/>
    <n v="23053070200"/>
    <x v="681"/>
    <n v="3"/>
    <s v="Custeio (Despesa Corrente)"/>
    <n v="4801261"/>
    <x v="1"/>
    <x v="1"/>
    <n v="0"/>
    <n v="973.5"/>
    <x v="706"/>
    <n v="973.5"/>
    <n v="973.5"/>
    <n v="0"/>
    <n v="0"/>
  </r>
  <r>
    <n v="9025"/>
    <x v="6"/>
    <s v="2019NE02794"/>
    <s v="012969/2019"/>
    <x v="4"/>
    <x v="4"/>
    <s v="EDUCAÇÃO SUPERIOR"/>
    <s v="-"/>
    <s v="-"/>
    <x v="35"/>
    <x v="35"/>
    <n v="24587397253"/>
    <x v="885"/>
    <n v="3"/>
    <s v="Custeio (Despesa Corrente)"/>
    <n v="4801261"/>
    <x v="1"/>
    <x v="1"/>
    <n v="0"/>
    <n v="1062"/>
    <x v="284"/>
    <n v="1062"/>
    <n v="1062"/>
    <n v="0"/>
    <n v="0"/>
  </r>
  <r>
    <n v="9026"/>
    <x v="6"/>
    <s v="2019NE02795"/>
    <s v="017904/2019"/>
    <x v="4"/>
    <x v="4"/>
    <s v="EDUCAÇÃO SUPERIOR"/>
    <s v="-"/>
    <s v="-"/>
    <x v="35"/>
    <x v="35"/>
    <n v="51416077200"/>
    <x v="110"/>
    <n v="3"/>
    <s v="Custeio (Despesa Corrente)"/>
    <n v="1160000"/>
    <x v="1"/>
    <x v="1"/>
    <n v="0"/>
    <n v="6300"/>
    <x v="297"/>
    <n v="0"/>
    <n v="0"/>
    <n v="0"/>
    <n v="0"/>
  </r>
  <r>
    <n v="9027"/>
    <x v="6"/>
    <s v="2019NE02796"/>
    <s v="012326/2019"/>
    <x v="4"/>
    <x v="4"/>
    <s v="EDUCAÇÃO SUPERIOR"/>
    <s v="-"/>
    <s v="-"/>
    <x v="35"/>
    <x v="35"/>
    <n v="12862983268"/>
    <x v="886"/>
    <n v="3"/>
    <s v="Custeio (Despesa Corrente)"/>
    <n v="2801313"/>
    <x v="1"/>
    <x v="1"/>
    <n v="0"/>
    <n v="1947"/>
    <x v="273"/>
    <n v="1947"/>
    <n v="1947"/>
    <n v="0"/>
    <n v="0"/>
  </r>
  <r>
    <n v="9028"/>
    <x v="6"/>
    <s v="2019NE02797"/>
    <s v="019446/2019"/>
    <x v="4"/>
    <x v="4"/>
    <s v="EDUCAÇÃO SUPERIOR"/>
    <s v="-"/>
    <s v="-"/>
    <x v="35"/>
    <x v="35"/>
    <n v="20095368272"/>
    <x v="887"/>
    <n v="3"/>
    <s v="Custeio (Despesa Corrente)"/>
    <n v="2801313"/>
    <x v="15"/>
    <x v="13"/>
    <n v="0"/>
    <n v="3009"/>
    <x v="339"/>
    <n v="3009"/>
    <n v="3009"/>
    <n v="0"/>
    <n v="0"/>
  </r>
  <r>
    <n v="9029"/>
    <x v="6"/>
    <s v="2019NE02798"/>
    <s v="012325/2019"/>
    <x v="4"/>
    <x v="4"/>
    <s v="EDUCAÇÃO SUPERIOR"/>
    <s v="-"/>
    <s v="-"/>
    <x v="35"/>
    <x v="35"/>
    <n v="943863317"/>
    <x v="749"/>
    <n v="3"/>
    <s v="Custeio (Despesa Corrente)"/>
    <n v="2801313"/>
    <x v="1"/>
    <x v="1"/>
    <n v="0"/>
    <n v="1947"/>
    <x v="273"/>
    <n v="1947"/>
    <n v="1947"/>
    <n v="0"/>
    <n v="0"/>
  </r>
  <r>
    <n v="9030"/>
    <x v="6"/>
    <s v="2019NE02799"/>
    <s v="019732/2019"/>
    <x v="4"/>
    <x v="4"/>
    <s v="EDUCAÇÃO SUPERIOR"/>
    <s v="-"/>
    <s v="-"/>
    <x v="35"/>
    <x v="35"/>
    <n v="7288665607"/>
    <x v="888"/>
    <n v="3"/>
    <s v="Custeio (Despesa Corrente)"/>
    <n v="4801261"/>
    <x v="1"/>
    <x v="1"/>
    <n v="0"/>
    <n v="1947"/>
    <x v="273"/>
    <n v="1947"/>
    <n v="1947"/>
    <n v="0"/>
    <n v="0"/>
  </r>
  <r>
    <n v="9031"/>
    <x v="6"/>
    <s v="2019NE02800"/>
    <s v="012337/2019"/>
    <x v="4"/>
    <x v="4"/>
    <s v="EDUCAÇÃO SUPERIOR"/>
    <s v="-"/>
    <s v="-"/>
    <x v="35"/>
    <x v="35"/>
    <n v="3815677610"/>
    <x v="796"/>
    <n v="3"/>
    <s v="Custeio (Despesa Corrente)"/>
    <n v="2801313"/>
    <x v="1"/>
    <x v="1"/>
    <n v="0"/>
    <n v="1770"/>
    <x v="278"/>
    <n v="1770"/>
    <n v="1770"/>
    <n v="0"/>
    <n v="0"/>
  </r>
  <r>
    <n v="9032"/>
    <x v="6"/>
    <s v="2019NE02801"/>
    <s v="012972/2019"/>
    <x v="4"/>
    <x v="4"/>
    <s v="EDUCAÇÃO SUPERIOR"/>
    <s v="-"/>
    <s v="-"/>
    <x v="35"/>
    <x v="35"/>
    <n v="3462749234"/>
    <x v="889"/>
    <n v="3"/>
    <s v="Custeio (Despesa Corrente)"/>
    <n v="4801261"/>
    <x v="15"/>
    <x v="13"/>
    <n v="0"/>
    <n v="1062"/>
    <x v="284"/>
    <n v="1062"/>
    <n v="1062"/>
    <n v="0"/>
    <n v="0"/>
  </r>
  <r>
    <n v="9033"/>
    <x v="6"/>
    <s v="2019NE02802"/>
    <s v="012353/2019"/>
    <x v="4"/>
    <x v="4"/>
    <s v="EDUCAÇÃO SUPERIOR"/>
    <s v="-"/>
    <s v="-"/>
    <x v="35"/>
    <x v="35"/>
    <n v="51309262268"/>
    <x v="414"/>
    <n v="3"/>
    <s v="Custeio (Despesa Corrente)"/>
    <n v="2801313"/>
    <x v="1"/>
    <x v="1"/>
    <n v="0"/>
    <n v="2832"/>
    <x v="703"/>
    <n v="2832"/>
    <n v="2832"/>
    <n v="0"/>
    <n v="0"/>
  </r>
  <r>
    <n v="9034"/>
    <x v="6"/>
    <s v="2019NE02803"/>
    <s v="012977/2019"/>
    <x v="4"/>
    <x v="4"/>
    <s v="EDUCAÇÃO SUPERIOR"/>
    <s v="-"/>
    <s v="-"/>
    <x v="35"/>
    <x v="35"/>
    <n v="59448202920"/>
    <x v="481"/>
    <n v="3"/>
    <s v="Custeio (Despesa Corrente)"/>
    <n v="4801261"/>
    <x v="15"/>
    <x v="13"/>
    <n v="0"/>
    <n v="973.5"/>
    <x v="706"/>
    <n v="973.5"/>
    <n v="973.5"/>
    <n v="0"/>
    <n v="0"/>
  </r>
  <r>
    <n v="9035"/>
    <x v="6"/>
    <s v="2019NE02804"/>
    <s v="012372/2019"/>
    <x v="4"/>
    <x v="4"/>
    <s v="EDUCAÇÃO SUPERIOR"/>
    <s v="-"/>
    <s v="-"/>
    <x v="35"/>
    <x v="35"/>
    <n v="71597530204"/>
    <x v="539"/>
    <n v="3"/>
    <s v="Custeio (Despesa Corrente)"/>
    <n v="2801313"/>
    <x v="1"/>
    <x v="1"/>
    <n v="0"/>
    <n v="1947"/>
    <x v="273"/>
    <n v="1947"/>
    <n v="1947"/>
    <n v="0"/>
    <n v="0"/>
  </r>
  <r>
    <n v="9036"/>
    <x v="6"/>
    <s v="2019NE02805"/>
    <s v="012895/2019"/>
    <x v="4"/>
    <x v="4"/>
    <s v="EDUCAÇÃO SUPERIOR"/>
    <s v="-"/>
    <s v="-"/>
    <x v="35"/>
    <x v="35"/>
    <n v="32946902153"/>
    <x v="59"/>
    <n v="3"/>
    <s v="Custeio (Despesa Corrente)"/>
    <n v="4801261"/>
    <x v="15"/>
    <x v="13"/>
    <n v="0"/>
    <n v="973.5"/>
    <x v="706"/>
    <n v="973.5"/>
    <n v="973.5"/>
    <n v="0"/>
    <n v="0"/>
  </r>
  <r>
    <n v="9037"/>
    <x v="6"/>
    <s v="2019NE02806"/>
    <s v="014380/2019"/>
    <x v="4"/>
    <x v="4"/>
    <s v="EDUCAÇÃO SUPERIOR"/>
    <s v="-"/>
    <s v="-"/>
    <x v="35"/>
    <x v="35"/>
    <n v="75995018"/>
    <x v="360"/>
    <n v="3"/>
    <s v="Custeio (Despesa Corrente)"/>
    <n v="2801313"/>
    <x v="15"/>
    <x v="13"/>
    <n v="0"/>
    <n v="1947"/>
    <x v="273"/>
    <n v="1947"/>
    <n v="1947"/>
    <n v="1947"/>
    <n v="1947"/>
  </r>
  <r>
    <n v="9038"/>
    <x v="6"/>
    <s v="2019NE02807"/>
    <s v="012967/2019"/>
    <x v="4"/>
    <x v="4"/>
    <s v="EDUCAÇÃO SUPERIOR"/>
    <s v="-"/>
    <s v="-"/>
    <x v="35"/>
    <x v="35"/>
    <n v="63119927287"/>
    <x v="890"/>
    <n v="3"/>
    <s v="Custeio (Despesa Corrente)"/>
    <n v="4801261"/>
    <x v="15"/>
    <x v="13"/>
    <n v="0"/>
    <n v="885"/>
    <x v="288"/>
    <n v="885"/>
    <n v="885"/>
    <n v="0"/>
    <n v="0"/>
  </r>
  <r>
    <n v="9039"/>
    <x v="6"/>
    <s v="2019NE02808"/>
    <s v="014647/2019"/>
    <x v="4"/>
    <x v="4"/>
    <s v="EDUCAÇÃO SUPERIOR"/>
    <s v="-"/>
    <s v="-"/>
    <x v="35"/>
    <x v="35"/>
    <n v="2019607700"/>
    <x v="891"/>
    <n v="3"/>
    <s v="Custeio (Despesa Corrente)"/>
    <n v="2801313"/>
    <x v="15"/>
    <x v="13"/>
    <n v="0"/>
    <n v="1593"/>
    <x v="275"/>
    <n v="1593"/>
    <n v="1593"/>
    <n v="0"/>
    <n v="0"/>
  </r>
  <r>
    <n v="9040"/>
    <x v="6"/>
    <s v="2019NE02809"/>
    <s v="017904/2019"/>
    <x v="3"/>
    <x v="3"/>
    <s v="APOIO ADMINISTRATIVO"/>
    <s v="-"/>
    <s v="-"/>
    <x v="35"/>
    <x v="35"/>
    <n v="29979036001031"/>
    <x v="29"/>
    <n v="3"/>
    <s v="Custeio (Despesa Corrente)"/>
    <n v="1160000"/>
    <x v="12"/>
    <x v="11"/>
    <n v="0"/>
    <n v="1260"/>
    <x v="298"/>
    <n v="0"/>
    <n v="0"/>
    <n v="0"/>
    <n v="0"/>
  </r>
  <r>
    <n v="9041"/>
    <x v="6"/>
    <s v="2019NE02810"/>
    <s v="017503/2019"/>
    <x v="4"/>
    <x v="4"/>
    <s v="EDUCAÇÃO SUPERIOR"/>
    <s v="-"/>
    <s v="-"/>
    <x v="35"/>
    <x v="35"/>
    <n v="25263218249"/>
    <x v="315"/>
    <n v="3"/>
    <s v="Custeio (Despesa Corrente)"/>
    <n v="2801313"/>
    <x v="15"/>
    <x v="13"/>
    <n v="0"/>
    <n v="1858.5"/>
    <x v="280"/>
    <n v="1858.5"/>
    <n v="1858.5"/>
    <n v="0"/>
    <n v="0"/>
  </r>
  <r>
    <n v="9042"/>
    <x v="6"/>
    <s v="2019NE02811"/>
    <s v="012310/2019"/>
    <x v="4"/>
    <x v="4"/>
    <s v="EDUCAÇÃO SUPERIOR"/>
    <s v="-"/>
    <s v="-"/>
    <x v="35"/>
    <x v="35"/>
    <n v="21426910215"/>
    <x v="892"/>
    <n v="3"/>
    <s v="Custeio (Despesa Corrente)"/>
    <n v="2801313"/>
    <x v="1"/>
    <x v="1"/>
    <n v="0"/>
    <n v="1947"/>
    <x v="273"/>
    <n v="1947"/>
    <n v="1947"/>
    <n v="0"/>
    <n v="0"/>
  </r>
  <r>
    <n v="9043"/>
    <x v="6"/>
    <s v="2019NE02812"/>
    <s v="014336/2019"/>
    <x v="4"/>
    <x v="4"/>
    <s v="EDUCAÇÃO SUPERIOR"/>
    <s v="-"/>
    <s v="-"/>
    <x v="35"/>
    <x v="35"/>
    <n v="11968761268"/>
    <x v="893"/>
    <n v="3"/>
    <s v="Custeio (Despesa Corrente)"/>
    <n v="2801313"/>
    <x v="15"/>
    <x v="13"/>
    <n v="0"/>
    <n v="1858.5"/>
    <x v="280"/>
    <n v="1858.5"/>
    <n v="1858.5"/>
    <n v="0"/>
    <n v="0"/>
  </r>
  <r>
    <n v="9044"/>
    <x v="6"/>
    <s v="2019NE02813"/>
    <s v="012343/2019"/>
    <x v="4"/>
    <x v="4"/>
    <s v="EDUCAÇÃO SUPERIOR"/>
    <s v="-"/>
    <s v="-"/>
    <x v="35"/>
    <x v="35"/>
    <n v="74930745349"/>
    <x v="389"/>
    <n v="3"/>
    <s v="Custeio (Despesa Corrente)"/>
    <n v="2801313"/>
    <x v="15"/>
    <x v="13"/>
    <n v="0"/>
    <n v="3186"/>
    <x v="707"/>
    <n v="3186"/>
    <n v="3186"/>
    <n v="0"/>
    <n v="0"/>
  </r>
  <r>
    <n v="9045"/>
    <x v="6"/>
    <s v="2019NE02814"/>
    <s v="014387/2019"/>
    <x v="4"/>
    <x v="4"/>
    <s v="EDUCAÇÃO SUPERIOR"/>
    <s v="-"/>
    <s v="-"/>
    <x v="35"/>
    <x v="35"/>
    <n v="27431940220"/>
    <x v="421"/>
    <n v="3"/>
    <s v="Custeio (Despesa Corrente)"/>
    <n v="2801313"/>
    <x v="1"/>
    <x v="1"/>
    <n v="0"/>
    <n v="1947"/>
    <x v="273"/>
    <n v="1947"/>
    <n v="1947"/>
    <n v="1947"/>
    <n v="1947"/>
  </r>
  <r>
    <n v="9046"/>
    <x v="6"/>
    <s v="2019NE02815"/>
    <s v="019448/2019"/>
    <x v="4"/>
    <x v="4"/>
    <s v="EDUCAÇÃO SUPERIOR"/>
    <s v="-"/>
    <s v="-"/>
    <x v="35"/>
    <x v="35"/>
    <n v="88205738220"/>
    <x v="448"/>
    <n v="3"/>
    <s v="Custeio (Despesa Corrente)"/>
    <n v="2801313"/>
    <x v="1"/>
    <x v="1"/>
    <n v="0"/>
    <n v="2301"/>
    <x v="281"/>
    <n v="2301"/>
    <n v="2301"/>
    <n v="0"/>
    <n v="0"/>
  </r>
  <r>
    <n v="9047"/>
    <x v="6"/>
    <s v="2019NE02816"/>
    <s v="012971/2019"/>
    <x v="4"/>
    <x v="4"/>
    <s v="EDUCAÇÃO SUPERIOR"/>
    <s v="-"/>
    <s v="-"/>
    <x v="35"/>
    <x v="35"/>
    <n v="34573135200"/>
    <x v="256"/>
    <n v="3"/>
    <s v="Custeio (Despesa Corrente)"/>
    <n v="4801261"/>
    <x v="15"/>
    <x v="13"/>
    <n v="0"/>
    <n v="1062"/>
    <x v="284"/>
    <n v="1062"/>
    <n v="1062"/>
    <n v="0"/>
    <n v="0"/>
  </r>
  <r>
    <n v="9048"/>
    <x v="6"/>
    <s v="2019NE02817"/>
    <s v="012973/2019"/>
    <x v="4"/>
    <x v="4"/>
    <s v="EDUCAÇÃO SUPERIOR"/>
    <s v="-"/>
    <s v="-"/>
    <x v="35"/>
    <x v="35"/>
    <n v="58591770200"/>
    <x v="855"/>
    <n v="3"/>
    <s v="Custeio (Despesa Corrente)"/>
    <n v="4801261"/>
    <x v="15"/>
    <x v="13"/>
    <n v="0"/>
    <n v="1062"/>
    <x v="284"/>
    <n v="1062"/>
    <n v="1062"/>
    <n v="0"/>
    <n v="0"/>
  </r>
  <r>
    <n v="9049"/>
    <x v="6"/>
    <s v="2019NE02818"/>
    <s v="017903/2019"/>
    <x v="4"/>
    <x v="4"/>
    <s v="EDUCAÇÃO SUPERIOR"/>
    <s v="-"/>
    <s v="-"/>
    <x v="35"/>
    <x v="35"/>
    <n v="98555723272"/>
    <x v="199"/>
    <n v="3"/>
    <s v="Custeio (Despesa Corrente)"/>
    <n v="1160000"/>
    <x v="1"/>
    <x v="1"/>
    <n v="0"/>
    <n v="5400"/>
    <x v="271"/>
    <n v="0"/>
    <n v="0"/>
    <n v="0"/>
    <n v="0"/>
  </r>
  <r>
    <n v="9050"/>
    <x v="6"/>
    <s v="2019NE02819"/>
    <s v="017903/2019"/>
    <x v="3"/>
    <x v="3"/>
    <s v="APOIO ADMINISTRATIVO"/>
    <s v="-"/>
    <s v="-"/>
    <x v="35"/>
    <x v="35"/>
    <n v="29979036001031"/>
    <x v="29"/>
    <n v="3"/>
    <s v="Custeio (Despesa Corrente)"/>
    <n v="1160000"/>
    <x v="12"/>
    <x v="11"/>
    <n v="0"/>
    <n v="1080"/>
    <x v="272"/>
    <n v="0"/>
    <n v="0"/>
    <n v="0"/>
    <n v="0"/>
  </r>
  <r>
    <n v="9051"/>
    <x v="6"/>
    <s v="2019NE02820"/>
    <s v="008056/2013"/>
    <x v="9"/>
    <x v="9"/>
    <s v="OPERAÇÕES ESPECIAIS"/>
    <s v="-"/>
    <s v="-"/>
    <x v="35"/>
    <x v="35"/>
    <n v="4812509000190"/>
    <x v="477"/>
    <n v="1"/>
    <s v="Pessoal"/>
    <n v="1160000"/>
    <x v="23"/>
    <x v="16"/>
    <n v="0"/>
    <n v="1000"/>
    <x v="708"/>
    <n v="1000"/>
    <n v="1000"/>
    <n v="1000"/>
    <n v="1000"/>
  </r>
  <r>
    <n v="9052"/>
    <x v="6"/>
    <s v="2019NE02821"/>
    <s v="019906/2019"/>
    <x v="4"/>
    <x v="4"/>
    <s v="EDUCAÇÃO SUPERIOR"/>
    <s v="-"/>
    <s v="-"/>
    <x v="35"/>
    <x v="35"/>
    <n v="23014074896"/>
    <x v="894"/>
    <n v="3"/>
    <s v="Custeio (Despesa Corrente)"/>
    <n v="1160000"/>
    <x v="1"/>
    <x v="1"/>
    <n v="0"/>
    <n v="9450"/>
    <x v="212"/>
    <n v="0"/>
    <n v="0"/>
    <n v="0"/>
    <n v="0"/>
  </r>
  <r>
    <n v="9053"/>
    <x v="6"/>
    <s v="2019NE02822"/>
    <s v="031309/2019"/>
    <x v="3"/>
    <x v="3"/>
    <s v="APOIO ADMINISTRATIVO"/>
    <s v="-"/>
    <s v="ApCT Nº 2 - Dotação orçamentária"/>
    <x v="61"/>
    <x v="145"/>
    <n v="7402200000110"/>
    <x v="47"/>
    <n v="3"/>
    <s v="Custeio (Despesa Corrente)"/>
    <n v="1160000"/>
    <x v="0"/>
    <x v="0"/>
    <s v="219.959,20"/>
    <n v="54989.79"/>
    <x v="77"/>
    <n v="0"/>
    <n v="0"/>
    <n v="0"/>
    <n v="0"/>
  </r>
  <r>
    <n v="9054"/>
    <x v="6"/>
    <s v="2019NE02823"/>
    <s v="019906/2019"/>
    <x v="3"/>
    <x v="3"/>
    <s v="APOIO ADMINISTRATIVO"/>
    <s v="-"/>
    <s v="-"/>
    <x v="35"/>
    <x v="35"/>
    <n v="29979036001031"/>
    <x v="29"/>
    <n v="3"/>
    <s v="Custeio (Despesa Corrente)"/>
    <n v="1160000"/>
    <x v="12"/>
    <x v="11"/>
    <n v="0"/>
    <n v="1890"/>
    <x v="213"/>
    <n v="0"/>
    <n v="0"/>
    <n v="0"/>
    <n v="0"/>
  </r>
  <r>
    <n v="9055"/>
    <x v="6"/>
    <s v="2019NE02824"/>
    <s v="015872/2019"/>
    <x v="4"/>
    <x v="4"/>
    <s v="EDUCAÇÃO SUPERIOR"/>
    <s v="-"/>
    <s v="-"/>
    <x v="35"/>
    <x v="35"/>
    <n v="21512710210"/>
    <x v="124"/>
    <n v="3"/>
    <s v="Custeio (Despesa Corrente)"/>
    <n v="1160000"/>
    <x v="15"/>
    <x v="13"/>
    <n v="0"/>
    <n v="396"/>
    <x v="134"/>
    <n v="396"/>
    <n v="396"/>
    <n v="0"/>
    <n v="0"/>
  </r>
  <r>
    <n v="9056"/>
    <x v="6"/>
    <s v="2019NE02825"/>
    <s v="017840/2019"/>
    <x v="8"/>
    <x v="8"/>
    <s v="EDUCAÇÃO SUPERIOR"/>
    <s v="-"/>
    <s v="-"/>
    <x v="35"/>
    <x v="35"/>
    <n v="1183084919"/>
    <x v="895"/>
    <n v="3"/>
    <s v="Custeio (Despesa Corrente)"/>
    <n v="1160000"/>
    <x v="15"/>
    <x v="13"/>
    <n v="0"/>
    <n v="756"/>
    <x v="231"/>
    <n v="756"/>
    <n v="756"/>
    <n v="0"/>
    <n v="0"/>
  </r>
  <r>
    <n v="9057"/>
    <x v="6"/>
    <s v="2019NE02826"/>
    <s v="019642/2019"/>
    <x v="4"/>
    <x v="4"/>
    <s v="EDUCAÇÃO SUPERIOR"/>
    <s v="-"/>
    <s v="-"/>
    <x v="35"/>
    <x v="35"/>
    <n v="37186221220"/>
    <x v="553"/>
    <n v="3"/>
    <s v="Custeio (Despesa Corrente)"/>
    <n v="1160000"/>
    <x v="15"/>
    <x v="13"/>
    <n v="0"/>
    <n v="66"/>
    <x v="365"/>
    <n v="66"/>
    <n v="66"/>
    <n v="0"/>
    <n v="0"/>
  </r>
  <r>
    <n v="9058"/>
    <x v="6"/>
    <s v="2019NE02827"/>
    <s v="019639/2019"/>
    <x v="4"/>
    <x v="4"/>
    <s v="EDUCAÇÃO SUPERIOR"/>
    <s v="-"/>
    <s v="-"/>
    <x v="35"/>
    <x v="35"/>
    <n v="37186221220"/>
    <x v="553"/>
    <n v="3"/>
    <s v="Custeio (Despesa Corrente)"/>
    <n v="1160000"/>
    <x v="15"/>
    <x v="13"/>
    <n v="0"/>
    <n v="66"/>
    <x v="365"/>
    <n v="66"/>
    <n v="66"/>
    <n v="0"/>
    <n v="0"/>
  </r>
  <r>
    <n v="9059"/>
    <x v="6"/>
    <s v="2019NE02828"/>
    <s v="015875/2019"/>
    <x v="4"/>
    <x v="4"/>
    <s v="EDUCAÇÃO SUPERIOR"/>
    <s v="-"/>
    <s v="-"/>
    <x v="35"/>
    <x v="35"/>
    <n v="21512710210"/>
    <x v="124"/>
    <n v="3"/>
    <s v="Custeio (Despesa Corrente)"/>
    <n v="1160000"/>
    <x v="15"/>
    <x v="13"/>
    <n v="0"/>
    <n v="396"/>
    <x v="134"/>
    <n v="396"/>
    <n v="396"/>
    <n v="0"/>
    <n v="0"/>
  </r>
  <r>
    <n v="9060"/>
    <x v="6"/>
    <s v="2019NE02829"/>
    <s v="011261/2018"/>
    <x v="1"/>
    <x v="1"/>
    <s v="EDUCAÇÃO SUPERIOR"/>
    <s v="-"/>
    <s v="-"/>
    <x v="32"/>
    <x v="146"/>
    <n v="8602745000132"/>
    <x v="24"/>
    <n v="3"/>
    <s v="Custeio (Despesa Corrente)"/>
    <n v="1160000"/>
    <x v="0"/>
    <x v="0"/>
    <n v="6840"/>
    <n v="570"/>
    <x v="709"/>
    <n v="0"/>
    <n v="0"/>
    <n v="0"/>
    <n v="0"/>
  </r>
  <r>
    <n v="9061"/>
    <x v="6"/>
    <s v="2019NE02830"/>
    <s v="019516/2019"/>
    <x v="4"/>
    <x v="4"/>
    <s v="EDUCAÇÃO SUPERIOR"/>
    <s v="-"/>
    <s v="-"/>
    <x v="35"/>
    <x v="35"/>
    <n v="78366259234"/>
    <x v="766"/>
    <n v="3"/>
    <s v="Custeio (Despesa Corrente)"/>
    <n v="1160000"/>
    <x v="1"/>
    <x v="1"/>
    <n v="0"/>
    <n v="6300"/>
    <x v="297"/>
    <n v="0"/>
    <n v="0"/>
    <n v="0"/>
    <n v="0"/>
  </r>
  <r>
    <n v="9062"/>
    <x v="6"/>
    <s v="2019NE02831"/>
    <s v="019516/2019"/>
    <x v="3"/>
    <x v="3"/>
    <s v="APOIO ADMINISTRATIVO"/>
    <s v="-"/>
    <s v="-"/>
    <x v="35"/>
    <x v="35"/>
    <n v="29979036001031"/>
    <x v="29"/>
    <n v="3"/>
    <s v="Custeio (Despesa Corrente)"/>
    <n v="1160000"/>
    <x v="12"/>
    <x v="11"/>
    <n v="0"/>
    <n v="1260"/>
    <x v="298"/>
    <n v="0"/>
    <n v="0"/>
    <n v="0"/>
    <n v="0"/>
  </r>
  <r>
    <n v="9063"/>
    <x v="6"/>
    <s v="2019NE02832"/>
    <s v="020625/2019"/>
    <x v="2"/>
    <x v="2"/>
    <s v="EDUCAÇÃO SUPERIOR"/>
    <s v="-"/>
    <s v="-"/>
    <x v="35"/>
    <x v="35"/>
    <n v="7443753000110"/>
    <x v="519"/>
    <n v="3"/>
    <s v="Custeio (Despesa Corrente)"/>
    <n v="1160000"/>
    <x v="16"/>
    <x v="14"/>
    <n v="0"/>
    <n v="54070"/>
    <x v="710"/>
    <n v="0"/>
    <n v="0"/>
    <n v="0"/>
    <n v="0"/>
  </r>
  <r>
    <n v="9064"/>
    <x v="6"/>
    <s v="2019NE02833"/>
    <s v="020625/2019"/>
    <x v="2"/>
    <x v="2"/>
    <s v="EDUCAÇÃO SUPERIOR"/>
    <s v="-"/>
    <s v="-"/>
    <x v="35"/>
    <x v="35"/>
    <n v="4378537000140"/>
    <x v="896"/>
    <n v="3"/>
    <s v="Custeio (Despesa Corrente)"/>
    <n v="1160000"/>
    <x v="16"/>
    <x v="14"/>
    <n v="0"/>
    <n v="1820"/>
    <x v="711"/>
    <n v="0"/>
    <n v="0"/>
    <n v="0"/>
    <n v="0"/>
  </r>
  <r>
    <n v="9065"/>
    <x v="6"/>
    <s v="2019NE02834"/>
    <s v="020625/2019"/>
    <x v="2"/>
    <x v="2"/>
    <s v="EDUCAÇÃO SUPERIOR"/>
    <s v="-"/>
    <s v="-"/>
    <x v="35"/>
    <x v="35"/>
    <n v="15489853000106"/>
    <x v="897"/>
    <n v="3"/>
    <s v="Custeio (Despesa Corrente)"/>
    <n v="1160000"/>
    <x v="16"/>
    <x v="14"/>
    <n v="0"/>
    <n v="372"/>
    <x v="712"/>
    <n v="0"/>
    <n v="0"/>
    <n v="0"/>
    <n v="0"/>
  </r>
  <r>
    <n v="9066"/>
    <x v="6"/>
    <s v="2019NE02835"/>
    <s v="020625/2019"/>
    <x v="2"/>
    <x v="2"/>
    <s v="EDUCAÇÃO SUPERIOR"/>
    <s v="-"/>
    <s v="-"/>
    <x v="35"/>
    <x v="35"/>
    <n v="5460027000180"/>
    <x v="898"/>
    <n v="3"/>
    <s v="Custeio (Despesa Corrente)"/>
    <n v="1160000"/>
    <x v="16"/>
    <x v="14"/>
    <n v="0"/>
    <n v="11996"/>
    <x v="713"/>
    <n v="0"/>
    <n v="0"/>
    <n v="0"/>
    <n v="0"/>
  </r>
  <r>
    <n v="9067"/>
    <x v="6"/>
    <s v="2019NE02836"/>
    <s v="018820/2019"/>
    <x v="4"/>
    <x v="4"/>
    <s v="EDUCAÇÃO SUPERIOR"/>
    <s v="-"/>
    <s v="-"/>
    <x v="35"/>
    <x v="35"/>
    <n v="61810193249"/>
    <x v="899"/>
    <n v="3"/>
    <s v="Custeio (Despesa Corrente)"/>
    <n v="1160000"/>
    <x v="1"/>
    <x v="1"/>
    <n v="0"/>
    <n v="5400"/>
    <x v="271"/>
    <n v="0"/>
    <n v="0"/>
    <n v="0"/>
    <n v="0"/>
  </r>
  <r>
    <n v="9068"/>
    <x v="6"/>
    <s v="2019NE02837"/>
    <s v="018820/2019"/>
    <x v="3"/>
    <x v="3"/>
    <s v="APOIO ADMINISTRATIVO"/>
    <s v="-"/>
    <s v="-"/>
    <x v="35"/>
    <x v="35"/>
    <n v="29979036001031"/>
    <x v="29"/>
    <n v="3"/>
    <s v="Custeio (Despesa Corrente)"/>
    <n v="1160000"/>
    <x v="1"/>
    <x v="1"/>
    <n v="0"/>
    <n v="1080"/>
    <x v="272"/>
    <n v="0"/>
    <n v="0"/>
    <n v="0"/>
    <n v="0"/>
  </r>
  <r>
    <n v="9069"/>
    <x v="6"/>
    <s v="2019NE02839"/>
    <s v="020183/2019"/>
    <x v="4"/>
    <x v="4"/>
    <s v="EDUCAÇÃO SUPERIOR"/>
    <s v="-"/>
    <s v="-"/>
    <x v="35"/>
    <x v="35"/>
    <n v="6480128249"/>
    <x v="785"/>
    <n v="3"/>
    <s v="Custeio (Despesa Corrente)"/>
    <n v="1160000"/>
    <x v="1"/>
    <x v="1"/>
    <n v="0"/>
    <n v="8100"/>
    <x v="411"/>
    <n v="0"/>
    <n v="0"/>
    <n v="0"/>
    <n v="0"/>
  </r>
  <r>
    <n v="9070"/>
    <x v="6"/>
    <s v="2019NE02840"/>
    <s v="020183/2019"/>
    <x v="3"/>
    <x v="3"/>
    <s v="APOIO ADMINISTRATIVO"/>
    <s v="-"/>
    <s v="-"/>
    <x v="35"/>
    <x v="35"/>
    <n v="29979036001031"/>
    <x v="29"/>
    <n v="3"/>
    <s v="Custeio (Despesa Corrente)"/>
    <n v="1160000"/>
    <x v="12"/>
    <x v="11"/>
    <n v="0"/>
    <n v="1620"/>
    <x v="412"/>
    <n v="0"/>
    <n v="0"/>
    <n v="0"/>
    <n v="0"/>
  </r>
  <r>
    <n v="9071"/>
    <x v="6"/>
    <s v="2019NE02841"/>
    <s v="013383/2019"/>
    <x v="4"/>
    <x v="4"/>
    <s v="EDUCAÇÃO SUPERIOR"/>
    <s v="-"/>
    <s v="-"/>
    <x v="35"/>
    <x v="35"/>
    <n v="58022139220"/>
    <x v="900"/>
    <n v="3"/>
    <s v="Custeio (Despesa Corrente)"/>
    <n v="1160000"/>
    <x v="1"/>
    <x v="1"/>
    <n v="0"/>
    <n v="5400"/>
    <x v="271"/>
    <n v="0"/>
    <n v="0"/>
    <n v="0"/>
    <n v="0"/>
  </r>
  <r>
    <n v="9072"/>
    <x v="6"/>
    <s v="2019NE02842"/>
    <s v="020450/2019"/>
    <x v="4"/>
    <x v="4"/>
    <s v="EDUCAÇÃO SUPERIOR"/>
    <s v="-"/>
    <s v="-"/>
    <x v="35"/>
    <x v="35"/>
    <n v="79241174234"/>
    <x v="502"/>
    <n v="3"/>
    <s v="Custeio (Despesa Corrente)"/>
    <n v="1160000"/>
    <x v="1"/>
    <x v="1"/>
    <n v="0"/>
    <n v="6750"/>
    <x v="62"/>
    <n v="0"/>
    <n v="0"/>
    <n v="0"/>
    <n v="0"/>
  </r>
  <r>
    <n v="9073"/>
    <x v="6"/>
    <s v="2019NE02843"/>
    <s v="013393/2019"/>
    <x v="3"/>
    <x v="3"/>
    <s v="APOIO ADMINISTRATIVO"/>
    <s v="-"/>
    <s v="-"/>
    <x v="35"/>
    <x v="35"/>
    <n v="29979036001031"/>
    <x v="29"/>
    <n v="3"/>
    <s v="Custeio (Despesa Corrente)"/>
    <n v="1160000"/>
    <x v="12"/>
    <x v="11"/>
    <n v="0"/>
    <n v="1080"/>
    <x v="272"/>
    <n v="0"/>
    <n v="0"/>
    <n v="0"/>
    <n v="0"/>
  </r>
  <r>
    <n v="9074"/>
    <x v="6"/>
    <s v="2019NE02844"/>
    <s v="020450/2019"/>
    <x v="3"/>
    <x v="3"/>
    <s v="APOIO ADMINISTRATIVO"/>
    <s v="-"/>
    <s v="-"/>
    <x v="35"/>
    <x v="35"/>
    <n v="29979036001031"/>
    <x v="29"/>
    <n v="3"/>
    <s v="Custeio (Despesa Corrente)"/>
    <n v="1160000"/>
    <x v="12"/>
    <x v="11"/>
    <n v="0"/>
    <n v="1350"/>
    <x v="270"/>
    <n v="0"/>
    <n v="0"/>
    <n v="0"/>
    <n v="0"/>
  </r>
  <r>
    <n v="9075"/>
    <x v="6"/>
    <s v="2019NE02845"/>
    <s v="019228/2019"/>
    <x v="4"/>
    <x v="4"/>
    <s v="EDUCAÇÃO SUPERIOR"/>
    <s v="-"/>
    <s v="-"/>
    <x v="35"/>
    <x v="35"/>
    <n v="71597530204"/>
    <x v="539"/>
    <n v="3"/>
    <s v="Custeio (Despesa Corrente)"/>
    <n v="1160000"/>
    <x v="1"/>
    <x v="1"/>
    <n v="0"/>
    <n v="5400"/>
    <x v="271"/>
    <n v="0"/>
    <n v="0"/>
    <n v="0"/>
    <n v="0"/>
  </r>
  <r>
    <n v="9076"/>
    <x v="6"/>
    <s v="2019NE02846"/>
    <s v="019228/2019"/>
    <x v="3"/>
    <x v="3"/>
    <s v="APOIO ADMINISTRATIVO"/>
    <s v="-"/>
    <s v="-"/>
    <x v="35"/>
    <x v="35"/>
    <n v="29979036001031"/>
    <x v="29"/>
    <n v="3"/>
    <s v="Custeio (Despesa Corrente)"/>
    <n v="1160000"/>
    <x v="12"/>
    <x v="11"/>
    <n v="0"/>
    <n v="1080"/>
    <x v="272"/>
    <n v="0"/>
    <n v="0"/>
    <n v="0"/>
    <n v="0"/>
  </r>
  <r>
    <n v="9077"/>
    <x v="6"/>
    <s v="2019NE02847"/>
    <s v="019656/2019"/>
    <x v="4"/>
    <x v="4"/>
    <s v="EDUCAÇÃO SUPERIOR"/>
    <s v="-"/>
    <s v="-"/>
    <x v="35"/>
    <x v="35"/>
    <n v="47637072215"/>
    <x v="503"/>
    <n v="3"/>
    <s v="Custeio (Despesa Corrente)"/>
    <n v="1160000"/>
    <x v="1"/>
    <x v="1"/>
    <n v="0"/>
    <n v="7875"/>
    <x v="413"/>
    <n v="0"/>
    <n v="0"/>
    <n v="0"/>
    <n v="0"/>
  </r>
  <r>
    <n v="9078"/>
    <x v="6"/>
    <s v="2019NE02848"/>
    <s v="019656/2019"/>
    <x v="3"/>
    <x v="3"/>
    <s v="APOIO ADMINISTRATIVO"/>
    <s v="-"/>
    <s v="-"/>
    <x v="35"/>
    <x v="35"/>
    <n v="29979036001031"/>
    <x v="29"/>
    <n v="3"/>
    <s v="Custeio (Despesa Corrente)"/>
    <n v="1160000"/>
    <x v="12"/>
    <x v="11"/>
    <n v="0"/>
    <n v="1575"/>
    <x v="414"/>
    <n v="0"/>
    <n v="0"/>
    <n v="0"/>
    <n v="0"/>
  </r>
  <r>
    <n v="9079"/>
    <x v="6"/>
    <s v="2019NE02849"/>
    <s v="012894/2019"/>
    <x v="4"/>
    <x v="4"/>
    <s v="EDUCAÇÃO SUPERIOR"/>
    <s v="-"/>
    <s v="-"/>
    <x v="35"/>
    <x v="35"/>
    <n v="7830873000170"/>
    <x v="739"/>
    <n v="3"/>
    <s v="Custeio (Despesa Corrente)"/>
    <n v="4801261"/>
    <x v="16"/>
    <x v="14"/>
    <n v="0"/>
    <n v="301"/>
    <x v="714"/>
    <n v="0"/>
    <n v="0"/>
    <n v="0"/>
    <n v="0"/>
  </r>
  <r>
    <n v="9080"/>
    <x v="6"/>
    <s v="2019NE02850"/>
    <s v="019677/2019"/>
    <x v="4"/>
    <x v="4"/>
    <s v="EDUCAÇÃO SUPERIOR"/>
    <s v="-"/>
    <s v="-"/>
    <x v="35"/>
    <x v="35"/>
    <n v="62747185249"/>
    <x v="610"/>
    <n v="3"/>
    <s v="Custeio (Despesa Corrente)"/>
    <n v="1160000"/>
    <x v="1"/>
    <x v="1"/>
    <n v="0"/>
    <n v="6750"/>
    <x v="62"/>
    <n v="0"/>
    <n v="0"/>
    <n v="0"/>
    <n v="0"/>
  </r>
  <r>
    <n v="9081"/>
    <x v="6"/>
    <s v="2019NE02851"/>
    <s v="019677/2019"/>
    <x v="3"/>
    <x v="3"/>
    <s v="APOIO ADMINISTRATIVO"/>
    <s v="-"/>
    <s v="-"/>
    <x v="35"/>
    <x v="35"/>
    <n v="29979036001031"/>
    <x v="29"/>
    <n v="3"/>
    <s v="Custeio (Despesa Corrente)"/>
    <n v="1160000"/>
    <x v="12"/>
    <x v="11"/>
    <n v="0"/>
    <n v="1350"/>
    <x v="270"/>
    <n v="0"/>
    <n v="0"/>
    <n v="0"/>
    <n v="0"/>
  </r>
  <r>
    <n v="9082"/>
    <x v="6"/>
    <s v="2019NE02853"/>
    <s v="012380/2019"/>
    <x v="4"/>
    <x v="4"/>
    <s v="EDUCAÇÃO SUPERIOR"/>
    <s v="-"/>
    <s v="-"/>
    <x v="35"/>
    <x v="35"/>
    <n v="23512539220"/>
    <x v="901"/>
    <n v="3"/>
    <s v="Custeio (Despesa Corrente)"/>
    <n v="4801261"/>
    <x v="1"/>
    <x v="1"/>
    <n v="0"/>
    <n v="1858.5"/>
    <x v="280"/>
    <n v="1858.5"/>
    <n v="1858.5"/>
    <n v="0"/>
    <n v="0"/>
  </r>
  <r>
    <n v="9083"/>
    <x v="6"/>
    <s v="2019NE02854"/>
    <s v="019678/2019"/>
    <x v="4"/>
    <x v="4"/>
    <s v="EDUCAÇÃO SUPERIOR"/>
    <s v="-"/>
    <s v="-"/>
    <x v="35"/>
    <x v="35"/>
    <n v="53796055249"/>
    <x v="224"/>
    <n v="3"/>
    <s v="Custeio (Despesa Corrente)"/>
    <n v="1160000"/>
    <x v="1"/>
    <x v="1"/>
    <n v="0"/>
    <n v="4725"/>
    <x v="409"/>
    <n v="0"/>
    <n v="0"/>
    <n v="0"/>
    <n v="0"/>
  </r>
  <r>
    <n v="9084"/>
    <x v="6"/>
    <s v="2019NE02855"/>
    <s v="019678/2019"/>
    <x v="3"/>
    <x v="3"/>
    <s v="APOIO ADMINISTRATIVO"/>
    <s v="-"/>
    <s v="-"/>
    <x v="35"/>
    <x v="35"/>
    <n v="29979036001031"/>
    <x v="29"/>
    <n v="3"/>
    <s v="Custeio (Despesa Corrente)"/>
    <n v="1160000"/>
    <x v="12"/>
    <x v="11"/>
    <n v="0"/>
    <n v="945"/>
    <x v="410"/>
    <n v="0"/>
    <n v="0"/>
    <n v="0"/>
    <n v="0"/>
  </r>
  <r>
    <n v="9085"/>
    <x v="6"/>
    <s v="2019NE02856"/>
    <s v="018571/2019"/>
    <x v="4"/>
    <x v="4"/>
    <s v="EDUCAÇÃO SUPERIOR"/>
    <s v="-"/>
    <s v="-"/>
    <x v="35"/>
    <x v="35"/>
    <n v="73927988200"/>
    <x v="902"/>
    <n v="3"/>
    <s v="Custeio (Despesa Corrente)"/>
    <n v="1160000"/>
    <x v="15"/>
    <x v="13"/>
    <n v="0"/>
    <n v="2112"/>
    <x v="96"/>
    <n v="2112"/>
    <n v="2112"/>
    <n v="0"/>
    <n v="0"/>
  </r>
  <r>
    <n v="9086"/>
    <x v="6"/>
    <s v="2019NE02857"/>
    <s v="018305/2019"/>
    <x v="4"/>
    <x v="4"/>
    <s v="EDUCAÇÃO SUPERIOR"/>
    <s v="-"/>
    <s v="-"/>
    <x v="35"/>
    <x v="35"/>
    <n v="72240750944"/>
    <x v="98"/>
    <n v="3"/>
    <s v="Custeio (Despesa Corrente)"/>
    <n v="1160000"/>
    <x v="15"/>
    <x v="13"/>
    <n v="0"/>
    <n v="198"/>
    <x v="249"/>
    <n v="198"/>
    <n v="198"/>
    <n v="0"/>
    <n v="0"/>
  </r>
  <r>
    <n v="9087"/>
    <x v="6"/>
    <s v="2019NE02858"/>
    <s v="018300/2019"/>
    <x v="4"/>
    <x v="4"/>
    <s v="EDUCAÇÃO SUPERIOR"/>
    <s v="-"/>
    <s v="-"/>
    <x v="35"/>
    <x v="35"/>
    <n v="72240750944"/>
    <x v="98"/>
    <n v="3"/>
    <s v="Custeio (Despesa Corrente)"/>
    <n v="1160000"/>
    <x v="15"/>
    <x v="13"/>
    <n v="0"/>
    <n v="198"/>
    <x v="249"/>
    <n v="198"/>
    <n v="198"/>
    <n v="0"/>
    <n v="0"/>
  </r>
  <r>
    <n v="9088"/>
    <x v="6"/>
    <s v="2019NE02859"/>
    <s v="015897/2019"/>
    <x v="4"/>
    <x v="4"/>
    <s v="EDUCAÇÃO SUPERIOR"/>
    <s v="-"/>
    <s v="-"/>
    <x v="35"/>
    <x v="35"/>
    <n v="43939902268"/>
    <x v="140"/>
    <n v="3"/>
    <s v="Custeio (Despesa Corrente)"/>
    <n v="1160000"/>
    <x v="15"/>
    <x v="13"/>
    <n v="0"/>
    <n v="264"/>
    <x v="136"/>
    <n v="264"/>
    <n v="264"/>
    <n v="0"/>
    <n v="0"/>
  </r>
  <r>
    <n v="9089"/>
    <x v="6"/>
    <s v="2019NE02860"/>
    <s v="015899/2019"/>
    <x v="4"/>
    <x v="4"/>
    <s v="EDUCAÇÃO SUPERIOR"/>
    <s v="-"/>
    <s v="-"/>
    <x v="35"/>
    <x v="35"/>
    <n v="43939902268"/>
    <x v="140"/>
    <n v="3"/>
    <s v="Custeio (Despesa Corrente)"/>
    <n v="1160000"/>
    <x v="15"/>
    <x v="13"/>
    <n v="0"/>
    <n v="264"/>
    <x v="136"/>
    <n v="264"/>
    <n v="264"/>
    <n v="0"/>
    <n v="0"/>
  </r>
  <r>
    <n v="9090"/>
    <x v="6"/>
    <s v="2019NE02861"/>
    <s v="019370/2019"/>
    <x v="4"/>
    <x v="4"/>
    <s v="EDUCAÇÃO SUPERIOR"/>
    <s v="-"/>
    <s v="-"/>
    <x v="35"/>
    <x v="35"/>
    <n v="58870458253"/>
    <x v="903"/>
    <n v="3"/>
    <s v="Custeio (Despesa Corrente)"/>
    <n v="1160000"/>
    <x v="15"/>
    <x v="13"/>
    <n v="0"/>
    <n v="1320"/>
    <x v="262"/>
    <n v="1320"/>
    <n v="1320"/>
    <n v="0"/>
    <n v="0"/>
  </r>
  <r>
    <n v="9091"/>
    <x v="6"/>
    <s v="2019NE02862"/>
    <s v="018223/2019"/>
    <x v="4"/>
    <x v="4"/>
    <s v="EDUCAÇÃO SUPERIOR"/>
    <s v="-"/>
    <s v="-"/>
    <x v="35"/>
    <x v="35"/>
    <n v="70575302267"/>
    <x v="729"/>
    <n v="3"/>
    <s v="Custeio (Despesa Corrente)"/>
    <n v="1160000"/>
    <x v="15"/>
    <x v="13"/>
    <n v="0"/>
    <n v="2112"/>
    <x v="96"/>
    <n v="2112"/>
    <n v="2112"/>
    <n v="0"/>
    <n v="0"/>
  </r>
  <r>
    <n v="9092"/>
    <x v="6"/>
    <s v="2019NE02863"/>
    <s v="019907/2019"/>
    <x v="4"/>
    <x v="4"/>
    <s v="EDUCAÇÃO SUPERIOR"/>
    <s v="-"/>
    <s v="-"/>
    <x v="35"/>
    <x v="35"/>
    <n v="2203386398"/>
    <x v="904"/>
    <n v="3"/>
    <s v="Custeio (Despesa Corrente)"/>
    <n v="1160000"/>
    <x v="1"/>
    <x v="1"/>
    <n v="0"/>
    <n v="8100"/>
    <x v="411"/>
    <n v="0"/>
    <n v="0"/>
    <n v="0"/>
    <n v="0"/>
  </r>
  <r>
    <n v="9093"/>
    <x v="6"/>
    <s v="2019NE02864"/>
    <s v="017947/2019"/>
    <x v="2"/>
    <x v="2"/>
    <s v="EDUCAÇÃO SUPERIOR"/>
    <s v="-"/>
    <s v="-"/>
    <x v="35"/>
    <x v="35"/>
    <n v="3064692000391"/>
    <x v="189"/>
    <n v="3"/>
    <s v="Custeio (Despesa Corrente)"/>
    <n v="1160000"/>
    <x v="16"/>
    <x v="14"/>
    <n v="0"/>
    <n v="15825"/>
    <x v="715"/>
    <n v="0"/>
    <n v="0"/>
    <n v="0"/>
    <n v="0"/>
  </r>
  <r>
    <n v="9094"/>
    <x v="6"/>
    <s v="2019NE02865"/>
    <s v="018323/2019"/>
    <x v="4"/>
    <x v="4"/>
    <s v="EDUCAÇÃO SUPERIOR"/>
    <s v="-"/>
    <s v="-"/>
    <x v="35"/>
    <x v="35"/>
    <n v="72240750944"/>
    <x v="98"/>
    <n v="3"/>
    <s v="Custeio (Despesa Corrente)"/>
    <n v="1160000"/>
    <x v="15"/>
    <x v="13"/>
    <n v="0"/>
    <n v="198"/>
    <x v="249"/>
    <n v="198"/>
    <n v="198"/>
    <n v="0"/>
    <n v="0"/>
  </r>
  <r>
    <n v="9095"/>
    <x v="6"/>
    <s v="2019NE02866"/>
    <s v="019907/2019"/>
    <x v="3"/>
    <x v="3"/>
    <s v="APOIO ADMINISTRATIVO"/>
    <s v="-"/>
    <s v="-"/>
    <x v="35"/>
    <x v="35"/>
    <n v="29979036001031"/>
    <x v="29"/>
    <n v="3"/>
    <s v="Custeio (Despesa Corrente)"/>
    <n v="1160000"/>
    <x v="12"/>
    <x v="11"/>
    <n v="0"/>
    <n v="1620"/>
    <x v="412"/>
    <n v="0"/>
    <n v="0"/>
    <n v="0"/>
    <n v="0"/>
  </r>
  <r>
    <n v="9096"/>
    <x v="6"/>
    <s v="2019NE02867"/>
    <s v="017947/2019"/>
    <x v="2"/>
    <x v="2"/>
    <s v="EDUCAÇÃO SUPERIOR"/>
    <s v="-"/>
    <s v="-"/>
    <x v="35"/>
    <x v="35"/>
    <n v="368488000104"/>
    <x v="188"/>
    <n v="3"/>
    <s v="Custeio (Despesa Corrente)"/>
    <n v="1160000"/>
    <x v="16"/>
    <x v="14"/>
    <n v="0"/>
    <n v="15319"/>
    <x v="716"/>
    <n v="0"/>
    <n v="0"/>
    <n v="0"/>
    <n v="0"/>
  </r>
  <r>
    <n v="9097"/>
    <x v="6"/>
    <s v="2019NE02869"/>
    <s v="015878/2019"/>
    <x v="4"/>
    <x v="4"/>
    <s v="EDUCAÇÃO SUPERIOR"/>
    <s v="-"/>
    <s v="-"/>
    <x v="35"/>
    <x v="35"/>
    <n v="21512710210"/>
    <x v="124"/>
    <n v="3"/>
    <s v="Custeio (Despesa Corrente)"/>
    <n v="1160000"/>
    <x v="15"/>
    <x v="13"/>
    <n v="0"/>
    <n v="396"/>
    <x v="134"/>
    <n v="396"/>
    <n v="396"/>
    <n v="0"/>
    <n v="0"/>
  </r>
  <r>
    <n v="9098"/>
    <x v="6"/>
    <s v="2019NE02870"/>
    <s v="019659/2019"/>
    <x v="4"/>
    <x v="4"/>
    <s v="EDUCAÇÃO SUPERIOR"/>
    <s v="-"/>
    <s v="-"/>
    <x v="35"/>
    <x v="35"/>
    <n v="82467498204"/>
    <x v="111"/>
    <n v="3"/>
    <s v="Custeio (Despesa Corrente)"/>
    <n v="1160000"/>
    <x v="1"/>
    <x v="1"/>
    <n v="0"/>
    <n v="6750"/>
    <x v="62"/>
    <n v="0"/>
    <n v="0"/>
    <n v="0"/>
    <n v="0"/>
  </r>
  <r>
    <n v="9099"/>
    <x v="6"/>
    <s v="2019NE02871"/>
    <s v="017947/2019"/>
    <x v="2"/>
    <x v="2"/>
    <s v="EDUCAÇÃO SUPERIOR"/>
    <s v="-"/>
    <s v="-"/>
    <x v="35"/>
    <x v="35"/>
    <n v="10847885000112"/>
    <x v="85"/>
    <n v="3"/>
    <s v="Custeio (Despesa Corrente)"/>
    <n v="1160000"/>
    <x v="16"/>
    <x v="14"/>
    <n v="0"/>
    <n v="4000"/>
    <x v="393"/>
    <n v="0"/>
    <n v="0"/>
    <n v="0"/>
    <n v="0"/>
  </r>
  <r>
    <n v="9100"/>
    <x v="6"/>
    <s v="2019NE02872"/>
    <s v="017947/2019"/>
    <x v="2"/>
    <x v="2"/>
    <s v="EDUCAÇÃO SUPERIOR"/>
    <s v="-"/>
    <s v="-"/>
    <x v="35"/>
    <x v="35"/>
    <n v="7830873000170"/>
    <x v="739"/>
    <n v="3"/>
    <s v="Custeio (Despesa Corrente)"/>
    <n v="1160000"/>
    <x v="16"/>
    <x v="14"/>
    <n v="0"/>
    <n v="6020"/>
    <x v="717"/>
    <n v="0"/>
    <n v="0"/>
    <n v="0"/>
    <n v="0"/>
  </r>
  <r>
    <n v="9101"/>
    <x v="6"/>
    <s v="2019NE02873"/>
    <s v="019659/2019"/>
    <x v="3"/>
    <x v="3"/>
    <s v="APOIO ADMINISTRATIVO"/>
    <s v="-"/>
    <s v="-"/>
    <x v="35"/>
    <x v="35"/>
    <n v="29979036001031"/>
    <x v="29"/>
    <n v="3"/>
    <s v="Custeio (Despesa Corrente)"/>
    <n v="1160000"/>
    <x v="12"/>
    <x v="11"/>
    <n v="0"/>
    <n v="1350"/>
    <x v="270"/>
    <n v="0"/>
    <n v="0"/>
    <n v="0"/>
    <n v="0"/>
  </r>
  <r>
    <n v="9102"/>
    <x v="6"/>
    <s v="2019NE02874"/>
    <s v="019867/2019"/>
    <x v="4"/>
    <x v="4"/>
    <s v="EDUCAÇÃO SUPERIOR"/>
    <s v="-"/>
    <s v="-"/>
    <x v="35"/>
    <x v="35"/>
    <n v="56432070287"/>
    <x v="905"/>
    <n v="3"/>
    <s v="Custeio (Despesa Corrente)"/>
    <n v="1160000"/>
    <x v="1"/>
    <x v="1"/>
    <n v="0"/>
    <n v="3000"/>
    <x v="360"/>
    <n v="0"/>
    <n v="0"/>
    <n v="0"/>
    <n v="0"/>
  </r>
  <r>
    <n v="9103"/>
    <x v="6"/>
    <s v="2019NE02875"/>
    <s v="019867/2019"/>
    <x v="3"/>
    <x v="3"/>
    <s v="APOIO ADMINISTRATIVO"/>
    <s v="-"/>
    <s v="-"/>
    <x v="35"/>
    <x v="35"/>
    <n v="29979036001031"/>
    <x v="29"/>
    <n v="3"/>
    <s v="Custeio (Despesa Corrente)"/>
    <n v="1160000"/>
    <x v="12"/>
    <x v="11"/>
    <n v="0"/>
    <n v="600"/>
    <x v="206"/>
    <n v="0"/>
    <n v="0"/>
    <n v="0"/>
    <n v="0"/>
  </r>
  <r>
    <n v="9104"/>
    <x v="6"/>
    <s v="2019NE02876"/>
    <s v="019866/2019"/>
    <x v="4"/>
    <x v="4"/>
    <s v="EDUCAÇÃO SUPERIOR"/>
    <s v="-"/>
    <s v="-"/>
    <x v="35"/>
    <x v="35"/>
    <n v="31745270230"/>
    <x v="296"/>
    <n v="3"/>
    <s v="Custeio (Despesa Corrente)"/>
    <n v="1160000"/>
    <x v="1"/>
    <x v="1"/>
    <n v="0"/>
    <n v="3000"/>
    <x v="360"/>
    <n v="0"/>
    <n v="0"/>
    <n v="0"/>
    <n v="0"/>
  </r>
  <r>
    <n v="9105"/>
    <x v="6"/>
    <s v="2019NE02877"/>
    <s v="004212/2019"/>
    <x v="2"/>
    <x v="2"/>
    <s v="EDUCAÇÃO SUPERIOR"/>
    <s v="-"/>
    <s v="-"/>
    <x v="35"/>
    <x v="35"/>
    <n v="18173135000114"/>
    <x v="493"/>
    <n v="4"/>
    <s v="Investimento"/>
    <n v="1160000"/>
    <x v="14"/>
    <x v="12"/>
    <n v="0"/>
    <n v="10953.51"/>
    <x v="718"/>
    <n v="0"/>
    <n v="0"/>
    <n v="0"/>
    <n v="0"/>
  </r>
  <r>
    <n v="9106"/>
    <x v="6"/>
    <s v="2019NE02878"/>
    <s v="019866/2019"/>
    <x v="3"/>
    <x v="3"/>
    <s v="APOIO ADMINISTRATIVO"/>
    <s v="-"/>
    <s v="-"/>
    <x v="35"/>
    <x v="35"/>
    <n v="29979036001031"/>
    <x v="29"/>
    <n v="3"/>
    <s v="Custeio (Despesa Corrente)"/>
    <n v="1160000"/>
    <x v="12"/>
    <x v="11"/>
    <n v="0"/>
    <n v="600"/>
    <x v="206"/>
    <n v="0"/>
    <n v="0"/>
    <n v="0"/>
    <n v="0"/>
  </r>
  <r>
    <n v="9107"/>
    <x v="6"/>
    <s v="2019NE02883"/>
    <s v="017947/2019"/>
    <x v="2"/>
    <x v="2"/>
    <s v="EDUCAÇÃO SUPERIOR"/>
    <s v="-"/>
    <s v="-"/>
    <x v="35"/>
    <x v="35"/>
    <n v="4003942000184"/>
    <x v="84"/>
    <n v="3"/>
    <s v="Custeio (Despesa Corrente)"/>
    <n v="1160000"/>
    <x v="16"/>
    <x v="14"/>
    <n v="0"/>
    <n v="1175"/>
    <x v="719"/>
    <n v="0"/>
    <n v="0"/>
    <n v="0"/>
    <n v="0"/>
  </r>
  <r>
    <n v="9108"/>
    <x v="6"/>
    <s v="2019NE02885"/>
    <s v="019720/2018"/>
    <x v="2"/>
    <x v="2"/>
    <s v="EDUCAÇÃO SUPERIOR"/>
    <s v="-"/>
    <s v="-"/>
    <x v="45"/>
    <x v="45"/>
    <n v="12203270187"/>
    <x v="36"/>
    <n v="3"/>
    <s v="Custeio (Despesa Corrente)"/>
    <n v="1160000"/>
    <x v="1"/>
    <x v="1"/>
    <n v="27000"/>
    <n v="6750"/>
    <x v="62"/>
    <n v="0"/>
    <n v="0"/>
    <n v="0"/>
    <n v="0"/>
  </r>
  <r>
    <n v="9109"/>
    <x v="6"/>
    <s v="2019NE02886"/>
    <s v="009118/2018"/>
    <x v="5"/>
    <x v="5"/>
    <s v="APOIO ADMINISTRATIVO"/>
    <s v="-"/>
    <s v="-"/>
    <x v="88"/>
    <x v="112"/>
    <n v="3117534000190"/>
    <x v="677"/>
    <n v="3"/>
    <s v="Custeio (Despesa Corrente)"/>
    <n v="1160000"/>
    <x v="2"/>
    <x v="2"/>
    <n v="1059840"/>
    <n v="264960"/>
    <x v="720"/>
    <n v="0"/>
    <n v="0"/>
    <n v="0"/>
    <n v="0"/>
  </r>
  <r>
    <n v="9110"/>
    <x v="6"/>
    <s v="2019NE02887"/>
    <s v="011266/2018"/>
    <x v="1"/>
    <x v="1"/>
    <s v="EDUCAÇÃO SUPERIOR"/>
    <s v="-"/>
    <s v="-"/>
    <x v="82"/>
    <x v="147"/>
    <n v="2441569000118"/>
    <x v="1"/>
    <n v="3"/>
    <s v="Custeio (Despesa Corrente)"/>
    <n v="1160000"/>
    <x v="0"/>
    <x v="0"/>
    <n v="1917489.08"/>
    <n v="159790.76"/>
    <x v="721"/>
    <n v="0"/>
    <n v="0"/>
    <n v="0"/>
    <n v="0"/>
  </r>
  <r>
    <n v="9111"/>
    <x v="6"/>
    <s v="2019NE02889"/>
    <s v="018776/2019"/>
    <x v="4"/>
    <x v="4"/>
    <s v="EDUCAÇÃO SUPERIOR"/>
    <s v="-"/>
    <s v="-"/>
    <x v="35"/>
    <x v="35"/>
    <n v="205711278"/>
    <x v="145"/>
    <n v="3"/>
    <s v="Custeio (Despesa Corrente)"/>
    <n v="1160000"/>
    <x v="1"/>
    <x v="1"/>
    <n v="0"/>
    <n v="4500"/>
    <x v="293"/>
    <n v="0"/>
    <n v="0"/>
    <n v="0"/>
    <n v="0"/>
  </r>
  <r>
    <n v="9112"/>
    <x v="6"/>
    <s v="2019NE02891"/>
    <s v="019341/2019"/>
    <x v="4"/>
    <x v="4"/>
    <s v="EDUCAÇÃO SUPERIOR"/>
    <s v="-"/>
    <s v="-"/>
    <x v="35"/>
    <x v="35"/>
    <n v="74533843204"/>
    <x v="75"/>
    <n v="3"/>
    <s v="Custeio (Despesa Corrente)"/>
    <n v="1160000"/>
    <x v="1"/>
    <x v="1"/>
    <n v="0"/>
    <n v="5400"/>
    <x v="271"/>
    <n v="0"/>
    <n v="0"/>
    <n v="0"/>
    <n v="0"/>
  </r>
  <r>
    <n v="9113"/>
    <x v="6"/>
    <s v="2019NE02892"/>
    <s v="019434/2019"/>
    <x v="4"/>
    <x v="4"/>
    <s v="EDUCAÇÃO SUPERIOR"/>
    <s v="-"/>
    <s v="-"/>
    <x v="35"/>
    <x v="35"/>
    <n v="94220905200"/>
    <x v="906"/>
    <n v="3"/>
    <s v="Custeio (Despesa Corrente)"/>
    <n v="1160000"/>
    <x v="1"/>
    <x v="1"/>
    <n v="0"/>
    <n v="2250"/>
    <x v="499"/>
    <n v="0"/>
    <n v="0"/>
    <n v="0"/>
    <n v="0"/>
  </r>
  <r>
    <n v="9114"/>
    <x v="6"/>
    <s v="2019NE02893"/>
    <s v="019434/2019"/>
    <x v="3"/>
    <x v="3"/>
    <s v="APOIO ADMINISTRATIVO"/>
    <s v="-"/>
    <s v="-"/>
    <x v="35"/>
    <x v="35"/>
    <n v="29979036001031"/>
    <x v="29"/>
    <n v="3"/>
    <s v="Custeio (Despesa Corrente)"/>
    <n v="1160000"/>
    <x v="12"/>
    <x v="11"/>
    <n v="0"/>
    <n v="450"/>
    <x v="500"/>
    <n v="0"/>
    <n v="0"/>
    <n v="0"/>
    <n v="0"/>
  </r>
  <r>
    <n v="9115"/>
    <x v="6"/>
    <s v="2019NE02894"/>
    <s v="014522/2019"/>
    <x v="4"/>
    <x v="4"/>
    <s v="EDUCAÇÃO SUPERIOR"/>
    <s v="-"/>
    <s v="-"/>
    <x v="35"/>
    <x v="35"/>
    <n v="7825935268"/>
    <x v="907"/>
    <n v="3"/>
    <s v="Custeio (Despesa Corrente)"/>
    <n v="2801313"/>
    <x v="1"/>
    <x v="1"/>
    <n v="0"/>
    <n v="2124"/>
    <x v="279"/>
    <n v="2124"/>
    <n v="2124"/>
    <n v="2124"/>
    <n v="2124"/>
  </r>
  <r>
    <n v="9116"/>
    <x v="6"/>
    <s v="2019NE02895"/>
    <s v="019908/2019"/>
    <x v="4"/>
    <x v="4"/>
    <s v="EDUCAÇÃO SUPERIOR"/>
    <s v="-"/>
    <s v="-"/>
    <x v="35"/>
    <x v="35"/>
    <n v="73876399220"/>
    <x v="908"/>
    <n v="3"/>
    <s v="Custeio (Despesa Corrente)"/>
    <n v="1160000"/>
    <x v="1"/>
    <x v="1"/>
    <n v="0"/>
    <n v="6750"/>
    <x v="62"/>
    <n v="0"/>
    <n v="0"/>
    <n v="0"/>
    <n v="0"/>
  </r>
  <r>
    <n v="9117"/>
    <x v="6"/>
    <s v="2019NE02896"/>
    <s v="019908/2019"/>
    <x v="3"/>
    <x v="3"/>
    <s v="APOIO ADMINISTRATIVO"/>
    <s v="-"/>
    <s v="-"/>
    <x v="35"/>
    <x v="35"/>
    <n v="29979036001031"/>
    <x v="29"/>
    <n v="3"/>
    <s v="Custeio (Despesa Corrente)"/>
    <n v="1160000"/>
    <x v="12"/>
    <x v="11"/>
    <n v="0"/>
    <n v="1350"/>
    <x v="270"/>
    <n v="0"/>
    <n v="0"/>
    <n v="0"/>
    <n v="0"/>
  </r>
  <r>
    <n v="9118"/>
    <x v="6"/>
    <s v="2019NE02897"/>
    <s v="028546/2018"/>
    <x v="5"/>
    <x v="5"/>
    <s v="APOIO ADMINISTRATIVO"/>
    <s v="-"/>
    <s v="TACT Nº 5 - Prorrogação"/>
    <x v="21"/>
    <x v="21"/>
    <n v="4407920000180"/>
    <x v="9"/>
    <n v="3"/>
    <s v="Custeio (Despesa Corrente)"/>
    <n v="1160000"/>
    <x v="2"/>
    <x v="2"/>
    <n v="336906.23999999999"/>
    <n v="84226.53"/>
    <x v="21"/>
    <n v="0"/>
    <n v="0"/>
    <n v="0"/>
    <n v="0"/>
  </r>
  <r>
    <n v="9119"/>
    <x v="6"/>
    <s v="2019NE02900"/>
    <s v="011747/2019"/>
    <x v="1"/>
    <x v="1"/>
    <s v="EDUCAÇÃO SUPERIOR"/>
    <s v="-"/>
    <s v="Dispensa de Licitação nº 077/2019 "/>
    <x v="35"/>
    <x v="148"/>
    <n v="28682844000189"/>
    <x v="857"/>
    <n v="3"/>
    <s v="Custeio (Despesa Corrente)"/>
    <n v="4801241"/>
    <x v="0"/>
    <x v="0"/>
    <n v="0"/>
    <n v="475"/>
    <x v="722"/>
    <n v="0"/>
    <n v="0"/>
    <n v="0"/>
    <n v="0"/>
  </r>
  <r>
    <n v="9120"/>
    <x v="6"/>
    <s v="2019NE02901"/>
    <s v="017951/2019"/>
    <x v="2"/>
    <x v="2"/>
    <s v="EDUCAÇÃO SUPERIOR"/>
    <s v="-"/>
    <s v="-"/>
    <x v="35"/>
    <x v="35"/>
    <n v="4163171000192"/>
    <x v="517"/>
    <n v="3"/>
    <s v="Custeio (Despesa Corrente)"/>
    <n v="1160000"/>
    <x v="16"/>
    <x v="14"/>
    <n v="0"/>
    <n v="144.4"/>
    <x v="723"/>
    <n v="0"/>
    <n v="0"/>
    <n v="0"/>
    <n v="0"/>
  </r>
  <r>
    <n v="9121"/>
    <x v="6"/>
    <s v="2019NE02902"/>
    <s v="017951/2019"/>
    <x v="2"/>
    <x v="2"/>
    <s v="EDUCAÇÃO SUPERIOR"/>
    <s v="-"/>
    <s v="-"/>
    <x v="35"/>
    <x v="35"/>
    <n v="6997366000163"/>
    <x v="794"/>
    <n v="3"/>
    <s v="Custeio (Despesa Corrente)"/>
    <n v="1160000"/>
    <x v="16"/>
    <x v="14"/>
    <n v="0"/>
    <n v="424"/>
    <x v="724"/>
    <n v="0"/>
    <n v="0"/>
    <n v="0"/>
    <n v="0"/>
  </r>
  <r>
    <n v="9122"/>
    <x v="6"/>
    <s v="2019NE02903"/>
    <s v="017951/2019"/>
    <x v="2"/>
    <x v="2"/>
    <s v="EDUCAÇÃO SUPERIOR"/>
    <s v="-"/>
    <s v="-"/>
    <x v="35"/>
    <x v="35"/>
    <n v="4665790000185"/>
    <x v="724"/>
    <n v="3"/>
    <s v="Custeio (Despesa Corrente)"/>
    <n v="1160000"/>
    <x v="16"/>
    <x v="14"/>
    <n v="0"/>
    <n v="1382.5"/>
    <x v="725"/>
    <n v="0"/>
    <n v="0"/>
    <n v="0"/>
    <n v="0"/>
  </r>
  <r>
    <n v="9123"/>
    <x v="6"/>
    <s v="2019NE02904"/>
    <s v="017951/2019"/>
    <x v="2"/>
    <x v="2"/>
    <s v="EDUCAÇÃO SUPERIOR"/>
    <s v="-"/>
    <s v="-"/>
    <x v="35"/>
    <x v="35"/>
    <n v="368488000104"/>
    <x v="188"/>
    <n v="3"/>
    <s v="Custeio (Despesa Corrente)"/>
    <n v="1160000"/>
    <x v="16"/>
    <x v="14"/>
    <n v="0"/>
    <n v="12820"/>
    <x v="726"/>
    <n v="0"/>
    <n v="0"/>
    <n v="0"/>
    <n v="0"/>
  </r>
  <r>
    <n v="9124"/>
    <x v="6"/>
    <s v="2019NE02905"/>
    <s v="017951/2019"/>
    <x v="2"/>
    <x v="2"/>
    <s v="EDUCAÇÃO SUPERIOR"/>
    <s v="-"/>
    <s v="-"/>
    <x v="35"/>
    <x v="35"/>
    <n v="18256239000192"/>
    <x v="467"/>
    <n v="3"/>
    <s v="Custeio (Despesa Corrente)"/>
    <n v="1160000"/>
    <x v="16"/>
    <x v="14"/>
    <n v="0"/>
    <n v="515"/>
    <x v="727"/>
    <n v="0"/>
    <n v="0"/>
    <n v="0"/>
    <n v="0"/>
  </r>
  <r>
    <n v="9125"/>
    <x v="6"/>
    <s v="2019NE02906"/>
    <s v="017951/2019"/>
    <x v="2"/>
    <x v="2"/>
    <s v="EDUCAÇÃO SUPERIOR"/>
    <s v="-"/>
    <s v="-"/>
    <x v="35"/>
    <x v="35"/>
    <n v="7830873000170"/>
    <x v="739"/>
    <n v="3"/>
    <s v="Custeio (Despesa Corrente)"/>
    <n v="1160000"/>
    <x v="16"/>
    <x v="14"/>
    <n v="0"/>
    <n v="3705"/>
    <x v="728"/>
    <n v="0"/>
    <n v="0"/>
    <n v="0"/>
    <n v="0"/>
  </r>
  <r>
    <n v="9126"/>
    <x v="6"/>
    <s v="2019NE02907"/>
    <s v="017951/2019"/>
    <x v="2"/>
    <x v="2"/>
    <s v="EDUCAÇÃO SUPERIOR"/>
    <s v="-"/>
    <s v="-"/>
    <x v="35"/>
    <x v="35"/>
    <n v="4003942000184"/>
    <x v="84"/>
    <n v="3"/>
    <s v="Custeio (Despesa Corrente)"/>
    <n v="1160000"/>
    <x v="16"/>
    <x v="14"/>
    <n v="0"/>
    <n v="1917"/>
    <x v="729"/>
    <n v="0"/>
    <n v="0"/>
    <n v="0"/>
    <n v="0"/>
  </r>
  <r>
    <n v="9127"/>
    <x v="6"/>
    <s v="2019NE02908"/>
    <s v="017951/2019"/>
    <x v="2"/>
    <x v="2"/>
    <s v="EDUCAÇÃO SUPERIOR"/>
    <s v="-"/>
    <s v="-"/>
    <x v="35"/>
    <x v="35"/>
    <n v="1465093000192"/>
    <x v="741"/>
    <n v="3"/>
    <s v="Custeio (Despesa Corrente)"/>
    <n v="1160000"/>
    <x v="16"/>
    <x v="14"/>
    <n v="0"/>
    <n v="25280"/>
    <x v="730"/>
    <n v="0"/>
    <n v="0"/>
    <n v="0"/>
    <n v="0"/>
  </r>
  <r>
    <n v="9128"/>
    <x v="6"/>
    <s v="2019NE02909"/>
    <s v="002027/2019"/>
    <x v="10"/>
    <x v="10"/>
    <s v="FUNDO ESTADUAL DE ASSISTÊNCIA SOCIAL"/>
    <s v="Destaque Recebido"/>
    <s v="-"/>
    <x v="35"/>
    <x v="35"/>
    <n v="9327899784"/>
    <x v="595"/>
    <n v="3"/>
    <s v="Custeio (Despesa Corrente)"/>
    <n v="4400000"/>
    <x v="1"/>
    <x v="1"/>
    <n v="0"/>
    <n v="2500"/>
    <x v="470"/>
    <n v="0"/>
    <n v="0"/>
    <n v="0"/>
    <n v="0"/>
  </r>
  <r>
    <n v="9129"/>
    <x v="6"/>
    <s v="2019NE02910"/>
    <s v="021027/2019"/>
    <x v="10"/>
    <x v="10"/>
    <s v="FUNDO ESTADUAL DE ASSISTÊNCIA SOCIAL"/>
    <s v="Destaque Recebido"/>
    <s v="-"/>
    <x v="35"/>
    <x v="35"/>
    <n v="29979036001031"/>
    <x v="29"/>
    <n v="3"/>
    <s v="Custeio (Despesa Corrente)"/>
    <n v="4400000"/>
    <x v="12"/>
    <x v="11"/>
    <n v="0"/>
    <n v="500"/>
    <x v="471"/>
    <n v="0"/>
    <n v="0"/>
    <n v="0"/>
    <n v="0"/>
  </r>
  <r>
    <n v="9130"/>
    <x v="6"/>
    <s v="2019NE02911"/>
    <s v="021032/2019"/>
    <x v="10"/>
    <x v="10"/>
    <s v="FUNDO ESTADUAL DE ASSISTÊNCIA SOCIAL"/>
    <s v="Destaque Recebido"/>
    <s v="-"/>
    <x v="35"/>
    <x v="35"/>
    <n v="1137525207"/>
    <x v="652"/>
    <n v="3"/>
    <s v="Custeio (Despesa Corrente)"/>
    <n v="4400000"/>
    <x v="1"/>
    <x v="1"/>
    <n v="0"/>
    <n v="600"/>
    <x v="206"/>
    <n v="0"/>
    <n v="0"/>
    <n v="0"/>
    <n v="0"/>
  </r>
  <r>
    <n v="9131"/>
    <x v="6"/>
    <s v="2019NE02912"/>
    <s v="005728/2019"/>
    <x v="2"/>
    <x v="2"/>
    <s v="EDUCAÇÃO SUPERIOR"/>
    <s v="-"/>
    <s v="TACT Nº 2 - Prorrogação"/>
    <x v="49"/>
    <x v="149"/>
    <n v="14181341000115"/>
    <x v="596"/>
    <n v="3"/>
    <s v="Custeio (Despesa Corrente)"/>
    <n v="1160000"/>
    <x v="11"/>
    <x v="10"/>
    <n v="1634354.04"/>
    <n v="408588.51"/>
    <x v="65"/>
    <n v="0"/>
    <n v="0"/>
    <n v="0"/>
    <n v="0"/>
  </r>
  <r>
    <n v="9132"/>
    <x v="6"/>
    <s v="2019NE02913"/>
    <s v="021032/2019"/>
    <x v="10"/>
    <x v="10"/>
    <s v="FUNDO ESTADUAL DE ASSISTÊNCIA SOCIAL"/>
    <s v="Destaque Recebido"/>
    <s v="-"/>
    <x v="35"/>
    <x v="35"/>
    <n v="29979036001031"/>
    <x v="29"/>
    <n v="3"/>
    <s v="Custeio (Despesa Corrente)"/>
    <n v="4400000"/>
    <x v="12"/>
    <x v="11"/>
    <n v="0"/>
    <n v="120"/>
    <x v="337"/>
    <n v="0"/>
    <n v="0"/>
    <n v="0"/>
    <n v="0"/>
  </r>
  <r>
    <n v="9133"/>
    <x v="6"/>
    <s v="2019NE02914"/>
    <s v="034425/2018"/>
    <x v="2"/>
    <x v="2"/>
    <s v="EDUCAÇÃO SUPERIOR"/>
    <s v="-"/>
    <s v="TACT Nº 6 - Prorrogação"/>
    <x v="33"/>
    <x v="89"/>
    <n v="4094948287"/>
    <x v="25"/>
    <n v="3"/>
    <s v="Custeio (Despesa Corrente)"/>
    <n v="1160000"/>
    <x v="1"/>
    <x v="1"/>
    <n v="192000"/>
    <n v="64000"/>
    <x v="731"/>
    <n v="0"/>
    <n v="0"/>
    <n v="0"/>
    <n v="0"/>
  </r>
  <r>
    <n v="9134"/>
    <x v="6"/>
    <s v="2019NE02915"/>
    <s v="031315/2018"/>
    <x v="2"/>
    <x v="2"/>
    <s v="EDUCAÇÃO SUPERIOR"/>
    <s v="-"/>
    <s v="-"/>
    <x v="70"/>
    <x v="71"/>
    <n v="7884579000141"/>
    <x v="79"/>
    <n v="3"/>
    <s v="Custeio (Despesa Corrente)"/>
    <n v="1160000"/>
    <x v="0"/>
    <x v="0"/>
    <n v="166270"/>
    <n v="55423.32"/>
    <x v="335"/>
    <n v="0"/>
    <n v="0"/>
    <n v="0"/>
    <n v="0"/>
  </r>
  <r>
    <n v="9135"/>
    <x v="6"/>
    <s v="2019NE02916"/>
    <s v="002022/2019"/>
    <x v="4"/>
    <x v="4"/>
    <s v="EDUCAÇÃO SUPERIOR"/>
    <s v="-"/>
    <s v="-"/>
    <x v="91"/>
    <x v="122"/>
    <n v="10181964000137"/>
    <x v="30"/>
    <n v="3"/>
    <s v="Custeio (Despesa Corrente)"/>
    <n v="2801313"/>
    <x v="11"/>
    <x v="10"/>
    <n v="1001342"/>
    <n v="150201.30000000002"/>
    <x v="732"/>
    <n v="0"/>
    <n v="0"/>
    <n v="0"/>
    <n v="0"/>
  </r>
  <r>
    <n v="9136"/>
    <x v="6"/>
    <s v="2019NE02917"/>
    <s v="007694/2019"/>
    <x v="1"/>
    <x v="1"/>
    <s v="EDUCAÇÃO SUPERIOR"/>
    <s v="-"/>
    <s v="TACT Nº 5 - Prorrogação"/>
    <x v="17"/>
    <x v="17"/>
    <n v="2182167000146"/>
    <x v="5"/>
    <n v="3"/>
    <s v="Custeio (Despesa Corrente)"/>
    <n v="1160000"/>
    <x v="0"/>
    <x v="0"/>
    <n v="2526480"/>
    <n v="580932"/>
    <x v="17"/>
    <n v="0"/>
    <n v="0"/>
    <n v="0"/>
    <n v="0"/>
  </r>
  <r>
    <n v="9137"/>
    <x v="6"/>
    <s v="2019NE02920"/>
    <s v="FOLHA DE PAGAMENTO"/>
    <x v="7"/>
    <x v="7"/>
    <s v="APOIO ADMINISTRATIVO"/>
    <s v="-"/>
    <s v="-"/>
    <x v="35"/>
    <x v="35"/>
    <s v="PF0000001 "/>
    <x v="27"/>
    <n v="1"/>
    <s v="Pessoal"/>
    <n v="1160000"/>
    <x v="5"/>
    <x v="5"/>
    <n v="0"/>
    <n v="7833789.7000000002"/>
    <x v="733"/>
    <n v="7833789.7000000002"/>
    <n v="7833789.7000000002"/>
    <n v="2627072.09"/>
    <n v="2627072.09"/>
  </r>
  <r>
    <n v="9138"/>
    <x v="6"/>
    <s v="2019NE02921"/>
    <s v="FOLHA DE PAGAMENTO"/>
    <x v="7"/>
    <x v="7"/>
    <s v="APOIO ADMINISTRATIVO"/>
    <s v="-"/>
    <s v="-"/>
    <x v="35"/>
    <x v="35"/>
    <s v="PF0000001 "/>
    <x v="27"/>
    <n v="1"/>
    <s v="Pessoal"/>
    <n v="1160000"/>
    <x v="5"/>
    <x v="5"/>
    <n v="0"/>
    <n v="5719197.8799999999"/>
    <x v="734"/>
    <n v="5719197.8799999999"/>
    <n v="5719197.8799999999"/>
    <n v="5719197.8799999999"/>
    <n v="5719197.8799999999"/>
  </r>
  <r>
    <n v="9139"/>
    <x v="6"/>
    <s v="2019NE02922"/>
    <s v="FOLHA DE PAGAMENTO"/>
    <x v="7"/>
    <x v="7"/>
    <s v="APOIO ADMINISTRATIVO"/>
    <s v="-"/>
    <s v="-"/>
    <x v="35"/>
    <x v="35"/>
    <s v="PF0000001 "/>
    <x v="27"/>
    <n v="1"/>
    <s v="Pessoal"/>
    <n v="1160000"/>
    <x v="5"/>
    <x v="5"/>
    <n v="0"/>
    <n v="1898179.25"/>
    <x v="735"/>
    <n v="1898179.25"/>
    <n v="1898179.25"/>
    <n v="1898179.25"/>
    <n v="1898179.25"/>
  </r>
  <r>
    <n v="9140"/>
    <x v="6"/>
    <s v="2019NE02923"/>
    <s v="FOLHA DE PAGAMENTO"/>
    <x v="7"/>
    <x v="7"/>
    <s v="APOIO ADMINISTRATIVO"/>
    <s v="-"/>
    <s v="-"/>
    <x v="35"/>
    <x v="35"/>
    <s v="PF0000001 "/>
    <x v="27"/>
    <n v="1"/>
    <s v="Pessoal"/>
    <n v="1160000"/>
    <x v="5"/>
    <x v="5"/>
    <n v="0"/>
    <n v="369600.56"/>
    <x v="736"/>
    <n v="369600.56"/>
    <n v="369600.56"/>
    <n v="369600.56"/>
    <n v="369600.56"/>
  </r>
  <r>
    <n v="9141"/>
    <x v="6"/>
    <s v="2019NE02924"/>
    <s v="FOLHA DE PAGAMENTO"/>
    <x v="7"/>
    <x v="7"/>
    <s v="APOIO ADMINISTRATIVO"/>
    <s v="-"/>
    <s v="-"/>
    <x v="35"/>
    <x v="35"/>
    <s v="PF0000001 "/>
    <x v="27"/>
    <n v="3"/>
    <s v="Custeio (Despesa Corrente)"/>
    <n v="1160000"/>
    <x v="17"/>
    <x v="15"/>
    <n v="0"/>
    <n v="218152.31"/>
    <x v="737"/>
    <n v="218152.31"/>
    <n v="218152.31"/>
    <n v="218152.31"/>
    <n v="218152.31"/>
  </r>
  <r>
    <n v="9142"/>
    <x v="6"/>
    <s v="2019NE02925"/>
    <s v="FOLHA DE PAGAMENTO"/>
    <x v="7"/>
    <x v="7"/>
    <s v="APOIO ADMINISTRATIVO"/>
    <s v="-"/>
    <s v="-"/>
    <x v="35"/>
    <x v="35"/>
    <s v="PF0000001 "/>
    <x v="27"/>
    <n v="1"/>
    <s v="Pessoal"/>
    <n v="1160000"/>
    <x v="5"/>
    <x v="5"/>
    <n v="0"/>
    <n v="203762.69"/>
    <x v="738"/>
    <n v="203762.69"/>
    <n v="203762.69"/>
    <n v="203762.69"/>
    <n v="203762.69"/>
  </r>
  <r>
    <n v="9143"/>
    <x v="6"/>
    <s v="2019NE02926"/>
    <s v="FOLHA DE PAGAMENTO"/>
    <x v="7"/>
    <x v="7"/>
    <s v="APOIO ADMINISTRATIVO"/>
    <s v="-"/>
    <s v="-"/>
    <x v="35"/>
    <x v="35"/>
    <s v="PF0000001 "/>
    <x v="27"/>
    <n v="1"/>
    <s v="Pessoal"/>
    <n v="1160000"/>
    <x v="5"/>
    <x v="5"/>
    <n v="0"/>
    <n v="166248.59"/>
    <x v="739"/>
    <n v="166248.59"/>
    <n v="166248.59"/>
    <n v="166248.59"/>
    <n v="166248.59"/>
  </r>
  <r>
    <n v="9144"/>
    <x v="6"/>
    <s v="2019NE02927"/>
    <s v="FOLHA DE PAGAMENTO"/>
    <x v="7"/>
    <x v="7"/>
    <s v="APOIO ADMINISTRATIVO"/>
    <s v="-"/>
    <s v="-"/>
    <x v="35"/>
    <x v="35"/>
    <s v="PF0000001 "/>
    <x v="27"/>
    <n v="1"/>
    <s v="Pessoal"/>
    <n v="1160000"/>
    <x v="5"/>
    <x v="5"/>
    <n v="0"/>
    <n v="54416.75"/>
    <x v="740"/>
    <n v="54416.75"/>
    <n v="54416.75"/>
    <n v="54416.75"/>
    <n v="54416.75"/>
  </r>
  <r>
    <n v="9145"/>
    <x v="6"/>
    <s v="2019NE02928"/>
    <s v="FOLHA DE PAGAMENTO"/>
    <x v="7"/>
    <x v="7"/>
    <s v="APOIO ADMINISTRATIVO"/>
    <s v="-"/>
    <s v="-"/>
    <x v="35"/>
    <x v="35"/>
    <s v="PF0000001 "/>
    <x v="27"/>
    <n v="1"/>
    <s v="Pessoal"/>
    <n v="1160000"/>
    <x v="7"/>
    <x v="7"/>
    <n v="0"/>
    <n v="44040.21"/>
    <x v="741"/>
    <n v="44040.21"/>
    <n v="44040.21"/>
    <n v="44040.21"/>
    <n v="44040.21"/>
  </r>
  <r>
    <n v="9146"/>
    <x v="6"/>
    <s v="2019NE02929"/>
    <s v="FOLHA DE PAGAMENTO"/>
    <x v="7"/>
    <x v="7"/>
    <s v="APOIO ADMINISTRATIVO"/>
    <s v="-"/>
    <s v="-"/>
    <x v="35"/>
    <x v="35"/>
    <s v="PF0000001 "/>
    <x v="27"/>
    <n v="1"/>
    <s v="Pessoal"/>
    <n v="1160000"/>
    <x v="5"/>
    <x v="5"/>
    <n v="0"/>
    <n v="32538.48"/>
    <x v="742"/>
    <n v="32538.48"/>
    <n v="32538.48"/>
    <n v="32538.48"/>
    <n v="32538.48"/>
  </r>
  <r>
    <n v="9147"/>
    <x v="6"/>
    <s v="2019NE02930"/>
    <s v="FOLHA DE PAGAMENTO"/>
    <x v="7"/>
    <x v="7"/>
    <s v="APOIO ADMINISTRATIVO"/>
    <s v="-"/>
    <s v="-"/>
    <x v="35"/>
    <x v="35"/>
    <s v="PF0000001 "/>
    <x v="27"/>
    <n v="1"/>
    <s v="Pessoal"/>
    <n v="1160000"/>
    <x v="5"/>
    <x v="5"/>
    <n v="0"/>
    <n v="28060"/>
    <x v="448"/>
    <n v="28060"/>
    <n v="28060"/>
    <n v="28060"/>
    <n v="28060"/>
  </r>
  <r>
    <n v="9148"/>
    <x v="6"/>
    <s v="2019NE02931"/>
    <s v="FOLHA DE PAGAMENTO"/>
    <x v="7"/>
    <x v="7"/>
    <s v="APOIO ADMINISTRATIVO"/>
    <s v="-"/>
    <s v="-"/>
    <x v="35"/>
    <x v="35"/>
    <n v="4986163000146"/>
    <x v="28"/>
    <n v="1"/>
    <s v="Pessoal"/>
    <n v="1160000"/>
    <x v="8"/>
    <x v="8"/>
    <n v="0"/>
    <n v="1371051.72"/>
    <x v="743"/>
    <n v="1371051.72"/>
    <n v="1371051.72"/>
    <n v="0"/>
    <n v="0"/>
  </r>
  <r>
    <n v="9149"/>
    <x v="6"/>
    <s v="2019NE02932"/>
    <s v="FOLHA DE PAGAMENTO"/>
    <x v="7"/>
    <x v="7"/>
    <s v="APOIO ADMINISTRATIVO"/>
    <s v="-"/>
    <s v="-"/>
    <x v="35"/>
    <x v="35"/>
    <n v="4986163000146"/>
    <x v="28"/>
    <n v="1"/>
    <s v="Pessoal"/>
    <n v="1160000"/>
    <x v="8"/>
    <x v="8"/>
    <n v="0"/>
    <n v="324159.84000000003"/>
    <x v="744"/>
    <n v="324159.84000000003"/>
    <n v="324159.84000000003"/>
    <n v="0"/>
    <n v="0"/>
  </r>
  <r>
    <n v="9150"/>
    <x v="6"/>
    <s v="2019NE02933"/>
    <s v="FOLHA DE PAGAMENTO"/>
    <x v="7"/>
    <x v="7"/>
    <s v="APOIO ADMINISTRATIVO"/>
    <s v="-"/>
    <s v="-"/>
    <x v="35"/>
    <x v="35"/>
    <n v="29979036001031"/>
    <x v="29"/>
    <n v="1"/>
    <s v="Pessoal"/>
    <n v="1160000"/>
    <x v="9"/>
    <x v="8"/>
    <n v="0"/>
    <n v="142133.26"/>
    <x v="745"/>
    <n v="142133.26"/>
    <n v="142133.26"/>
    <n v="2000"/>
    <n v="2000"/>
  </r>
  <r>
    <n v="9151"/>
    <x v="6"/>
    <s v="2019NE02934"/>
    <s v="FOLHA DE PAGAMENTO"/>
    <x v="7"/>
    <x v="7"/>
    <s v="APOIO ADMINISTRATIVO"/>
    <s v="-"/>
    <s v="-"/>
    <x v="35"/>
    <x v="35"/>
    <s v="PF0000001 "/>
    <x v="27"/>
    <n v="1"/>
    <s v="Pessoal"/>
    <n v="1160000"/>
    <x v="10"/>
    <x v="9"/>
    <n v="0"/>
    <n v="352056.89"/>
    <x v="746"/>
    <n v="352056.89"/>
    <n v="352056.89"/>
    <n v="261639.79"/>
    <n v="261639.79"/>
  </r>
  <r>
    <n v="9152"/>
    <x v="6"/>
    <s v="2019NE02935"/>
    <s v="FOLHA DE PAGAMENTO"/>
    <x v="7"/>
    <x v="7"/>
    <s v="APOIO ADMINISTRATIVO"/>
    <s v="-"/>
    <s v="-"/>
    <x v="35"/>
    <x v="35"/>
    <n v="29979036001031"/>
    <x v="29"/>
    <n v="1"/>
    <s v="Pessoal"/>
    <n v="1160000"/>
    <x v="10"/>
    <x v="9"/>
    <n v="0"/>
    <n v="75320.06"/>
    <x v="747"/>
    <n v="75320.06"/>
    <n v="75320.06"/>
    <n v="0"/>
    <n v="0"/>
  </r>
  <r>
    <n v="9153"/>
    <x v="6"/>
    <s v="2019NE02936"/>
    <s v="020493/2019"/>
    <x v="8"/>
    <x v="8"/>
    <s v="EDUCAÇÃO SUPERIOR"/>
    <s v="-"/>
    <s v="-"/>
    <x v="35"/>
    <x v="35"/>
    <s v="PF0000003 "/>
    <x v="89"/>
    <n v="3"/>
    <s v="Custeio (Despesa Corrente)"/>
    <n v="1160000"/>
    <x v="17"/>
    <x v="15"/>
    <n v="0"/>
    <n v="48800"/>
    <x v="748"/>
    <n v="48800"/>
    <n v="48800"/>
    <n v="0"/>
    <n v="0"/>
  </r>
  <r>
    <n v="9154"/>
    <x v="6"/>
    <s v="2019NE02937"/>
    <s v="022131/2018"/>
    <x v="1"/>
    <x v="1"/>
    <s v="EDUCAÇÃO SUPERIOR"/>
    <s v="-"/>
    <s v="TACT Nº 4 - Prorrogação"/>
    <x v="56"/>
    <x v="56"/>
    <n v="4442937000178"/>
    <x v="44"/>
    <n v="3"/>
    <s v="Custeio (Despesa Corrente)"/>
    <n v="1160000"/>
    <x v="0"/>
    <x v="0"/>
    <n v="1492594.5"/>
    <n v="373148.64"/>
    <x v="72"/>
    <n v="0"/>
    <n v="0"/>
    <n v="0"/>
    <n v="0"/>
  </r>
  <r>
    <n v="9155"/>
    <x v="6"/>
    <s v="2019NE02938"/>
    <s v="022134/2018"/>
    <x v="1"/>
    <x v="1"/>
    <s v="EDUCAÇÃO SUPERIOR"/>
    <s v="-"/>
    <s v="TACT Nº 4 - Prorrogação"/>
    <x v="54"/>
    <x v="54"/>
    <n v="12934157000173"/>
    <x v="43"/>
    <n v="3"/>
    <s v="Custeio (Despesa Corrente)"/>
    <n v="1160000"/>
    <x v="0"/>
    <x v="0"/>
    <n v="1372497.57"/>
    <n v="343124.4"/>
    <x v="70"/>
    <n v="0"/>
    <n v="0"/>
    <n v="0"/>
    <n v="0"/>
  </r>
  <r>
    <n v="9156"/>
    <x v="6"/>
    <s v="2019NE02939"/>
    <s v="004852/2018"/>
    <x v="2"/>
    <x v="2"/>
    <s v="EDUCAÇÃO SUPERIOR"/>
    <s v="-"/>
    <s v="-"/>
    <x v="51"/>
    <x v="51"/>
    <n v="4718633000190"/>
    <x v="41"/>
    <n v="3"/>
    <s v="Custeio (Despesa Corrente)"/>
    <n v="1160000"/>
    <x v="3"/>
    <x v="3"/>
    <n v="5121480"/>
    <n v="1280370"/>
    <x v="67"/>
    <n v="0"/>
    <n v="0"/>
    <n v="0"/>
    <n v="0"/>
  </r>
  <r>
    <n v="9157"/>
    <x v="6"/>
    <s v="2019NE02940"/>
    <s v="023448/2018"/>
    <x v="4"/>
    <x v="4"/>
    <s v="EDUCAÇÃO SUPERIOR"/>
    <s v="-"/>
    <s v="TACT Nº 3 - Prorrogação"/>
    <x v="69"/>
    <x v="70"/>
    <n v="4019447000163"/>
    <x v="54"/>
    <n v="3"/>
    <s v="Custeio (Despesa Corrente)"/>
    <n v="1160000"/>
    <x v="0"/>
    <x v="0"/>
    <n v="8017500"/>
    <n v="2004375"/>
    <x v="92"/>
    <n v="0"/>
    <n v="0"/>
    <n v="0"/>
    <n v="0"/>
  </r>
  <r>
    <n v="9158"/>
    <x v="6"/>
    <s v="2019NE02941"/>
    <s v="FOLHA DE PAGAMENTO"/>
    <x v="7"/>
    <x v="7"/>
    <s v="APOIO ADMINISTRATIVO"/>
    <s v="-"/>
    <s v="-"/>
    <x v="35"/>
    <x v="35"/>
    <s v="PF0000001 "/>
    <x v="27"/>
    <n v="1"/>
    <s v="Pessoal"/>
    <n v="1160000"/>
    <x v="10"/>
    <x v="9"/>
    <n v="0"/>
    <n v="943149.91"/>
    <x v="749"/>
    <n v="943149.91"/>
    <n v="943149.91"/>
    <n v="710295.71"/>
    <n v="710295.71"/>
  </r>
  <r>
    <n v="9159"/>
    <x v="6"/>
    <s v="2019NE02942"/>
    <s v="FOLHA DE PAGAMENTO"/>
    <x v="7"/>
    <x v="7"/>
    <s v="APOIO ADMINISTRATIVO"/>
    <s v="-"/>
    <s v="-"/>
    <x v="35"/>
    <x v="35"/>
    <n v="29979036001031"/>
    <x v="29"/>
    <n v="1"/>
    <s v="Pessoal"/>
    <n v="1160000"/>
    <x v="10"/>
    <x v="9"/>
    <n v="0"/>
    <n v="193345.72"/>
    <x v="750"/>
    <n v="193345.72"/>
    <n v="193345.72"/>
    <n v="0"/>
    <n v="0"/>
  </r>
  <r>
    <n v="9160"/>
    <x v="6"/>
    <s v="2019NE02943"/>
    <s v="FOLHA DE PAGAMENTO"/>
    <x v="7"/>
    <x v="7"/>
    <s v="APOIO ADMINISTRATIVO"/>
    <s v="-"/>
    <s v="-"/>
    <x v="35"/>
    <x v="35"/>
    <s v="PF0000001 "/>
    <x v="27"/>
    <n v="1"/>
    <s v="Pessoal"/>
    <n v="1160000"/>
    <x v="5"/>
    <x v="5"/>
    <n v="0"/>
    <n v="2167102.83"/>
    <x v="751"/>
    <n v="2167102.83"/>
    <n v="2167102.83"/>
    <n v="416758.48"/>
    <n v="416758.48"/>
  </r>
  <r>
    <n v="9161"/>
    <x v="6"/>
    <s v="2019NE02944"/>
    <s v="FOLHA DE PAGAMENTO"/>
    <x v="7"/>
    <x v="7"/>
    <s v="APOIO ADMINISTRATIVO"/>
    <s v="-"/>
    <s v="-"/>
    <x v="35"/>
    <x v="35"/>
    <s v="PF0000001 "/>
    <x v="27"/>
    <n v="1"/>
    <s v="Pessoal"/>
    <n v="1160000"/>
    <x v="5"/>
    <x v="5"/>
    <n v="0"/>
    <n v="1880619.38"/>
    <x v="752"/>
    <n v="1880619.38"/>
    <n v="1880619.38"/>
    <n v="1880619.38"/>
    <n v="1880619.38"/>
  </r>
  <r>
    <n v="9162"/>
    <x v="6"/>
    <s v="2019NE02945"/>
    <s v="FOLHA DE PAGAMENTO"/>
    <x v="7"/>
    <x v="7"/>
    <s v="APOIO ADMINISTRATIVO"/>
    <s v="-"/>
    <s v="-"/>
    <x v="35"/>
    <x v="35"/>
    <s v="PF0000001 "/>
    <x v="27"/>
    <n v="1"/>
    <s v="Pessoal"/>
    <n v="1160000"/>
    <x v="5"/>
    <x v="5"/>
    <n v="0"/>
    <n v="587244.99"/>
    <x v="753"/>
    <n v="587244.99"/>
    <n v="587244.99"/>
    <n v="587244.99"/>
    <n v="587244.99"/>
  </r>
  <r>
    <n v="9163"/>
    <x v="6"/>
    <s v="2019NE02946"/>
    <s v="FOLHA DE PAGAMENTO"/>
    <x v="7"/>
    <x v="7"/>
    <s v="APOIO ADMINISTRATIVO"/>
    <s v="-"/>
    <s v="-"/>
    <x v="35"/>
    <x v="35"/>
    <s v="PF0000001 "/>
    <x v="27"/>
    <n v="3"/>
    <s v="Custeio (Despesa Corrente)"/>
    <n v="1160000"/>
    <x v="17"/>
    <x v="15"/>
    <n v="0"/>
    <n v="159892.81"/>
    <x v="754"/>
    <n v="159892.81"/>
    <n v="159892.81"/>
    <n v="159892.81"/>
    <n v="159892.81"/>
  </r>
  <r>
    <n v="9164"/>
    <x v="6"/>
    <s v="2019NE02947"/>
    <s v="FOLHA DE PAGAMENTO"/>
    <x v="7"/>
    <x v="7"/>
    <s v="APOIO ADMINISTRATIVO"/>
    <s v="-"/>
    <s v="-"/>
    <x v="35"/>
    <x v="35"/>
    <s v="PF0000001 "/>
    <x v="27"/>
    <n v="1"/>
    <s v="Pessoal"/>
    <n v="1160000"/>
    <x v="5"/>
    <x v="5"/>
    <n v="0"/>
    <n v="158100"/>
    <x v="595"/>
    <n v="158100"/>
    <n v="158100"/>
    <n v="158100"/>
    <n v="158100"/>
  </r>
  <r>
    <n v="9165"/>
    <x v="6"/>
    <s v="2019NE02948"/>
    <s v="FOLHA DE PAGAMENTO"/>
    <x v="7"/>
    <x v="7"/>
    <s v="APOIO ADMINISTRATIVO"/>
    <s v="-"/>
    <s v="-"/>
    <x v="35"/>
    <x v="35"/>
    <s v="PF0000001 "/>
    <x v="27"/>
    <n v="1"/>
    <s v="Pessoal"/>
    <n v="1160000"/>
    <x v="5"/>
    <x v="5"/>
    <n v="0"/>
    <n v="90191.63"/>
    <x v="755"/>
    <n v="90191.63"/>
    <n v="90191.63"/>
    <n v="90191.63"/>
    <n v="90191.63"/>
  </r>
  <r>
    <n v="9166"/>
    <x v="6"/>
    <s v="2019NE02949"/>
    <s v="FOLHA DE PAGAMENTO"/>
    <x v="7"/>
    <x v="7"/>
    <s v="APOIO ADMINISTRATIVO"/>
    <s v="-"/>
    <s v="-"/>
    <x v="35"/>
    <x v="35"/>
    <s v="PF0000001 "/>
    <x v="27"/>
    <n v="1"/>
    <s v="Pessoal"/>
    <n v="1160000"/>
    <x v="5"/>
    <x v="5"/>
    <n v="0"/>
    <n v="10678.25"/>
    <x v="756"/>
    <n v="10678.25"/>
    <n v="10678.25"/>
    <n v="10678.25"/>
    <n v="10678.25"/>
  </r>
  <r>
    <n v="9167"/>
    <x v="6"/>
    <s v="2019NE02950"/>
    <s v="FOLHA DE PAGAMENTO"/>
    <x v="7"/>
    <x v="7"/>
    <s v="APOIO ADMINISTRATIVO"/>
    <s v="-"/>
    <s v="-"/>
    <x v="35"/>
    <x v="35"/>
    <s v="PF0000001 "/>
    <x v="27"/>
    <n v="1"/>
    <s v="Pessoal"/>
    <n v="1160000"/>
    <x v="5"/>
    <x v="5"/>
    <n v="0"/>
    <n v="7997"/>
    <x v="177"/>
    <n v="7997"/>
    <n v="7997"/>
    <n v="7997"/>
    <n v="7997"/>
  </r>
  <r>
    <n v="9168"/>
    <x v="6"/>
    <s v="2019NE02951"/>
    <s v="FOLHA DE PAGAMENTO"/>
    <x v="7"/>
    <x v="7"/>
    <s v="APOIO ADMINISTRATIVO"/>
    <s v="-"/>
    <s v="-"/>
    <x v="35"/>
    <x v="35"/>
    <s v="PF0000001 "/>
    <x v="27"/>
    <n v="1"/>
    <s v="Pessoal"/>
    <n v="1160000"/>
    <x v="25"/>
    <x v="20"/>
    <n v="0"/>
    <n v="3179.13"/>
    <x v="757"/>
    <n v="3179.13"/>
    <n v="3179.13"/>
    <n v="3179.13"/>
    <n v="3179.13"/>
  </r>
  <r>
    <n v="9169"/>
    <x v="6"/>
    <s v="2019NE02952"/>
    <s v="FOLHA DE PAGAMENTO"/>
    <x v="7"/>
    <x v="7"/>
    <s v="APOIO ADMINISTRATIVO"/>
    <s v="-"/>
    <s v="-"/>
    <x v="35"/>
    <x v="35"/>
    <s v="PF0000001 "/>
    <x v="27"/>
    <n v="1"/>
    <s v="Pessoal"/>
    <n v="1160000"/>
    <x v="5"/>
    <x v="5"/>
    <n v="0"/>
    <n v="2043.91"/>
    <x v="601"/>
    <n v="2043.91"/>
    <n v="2043.91"/>
    <n v="2043.91"/>
    <n v="2043.91"/>
  </r>
  <r>
    <n v="9170"/>
    <x v="6"/>
    <s v="2019NE02953"/>
    <s v="FOLHA DE PAGAMENTO"/>
    <x v="7"/>
    <x v="7"/>
    <s v="APOIO ADMINISTRATIVO"/>
    <s v="-"/>
    <s v="-"/>
    <x v="35"/>
    <x v="35"/>
    <n v="4986163000146"/>
    <x v="28"/>
    <n v="1"/>
    <s v="Pessoal"/>
    <n v="1160000"/>
    <x v="8"/>
    <x v="8"/>
    <n v="0"/>
    <n v="402893.52"/>
    <x v="758"/>
    <n v="402893.52"/>
    <n v="402893.52"/>
    <n v="0"/>
    <n v="0"/>
  </r>
  <r>
    <n v="9171"/>
    <x v="6"/>
    <s v="2019NE02954"/>
    <s v="FOLHA DE PAGAMENTO"/>
    <x v="7"/>
    <x v="7"/>
    <s v="APOIO ADMINISTRATIVO"/>
    <s v="-"/>
    <s v="-"/>
    <x v="35"/>
    <x v="35"/>
    <n v="4986163000146"/>
    <x v="28"/>
    <n v="1"/>
    <s v="Pessoal"/>
    <n v="1160000"/>
    <x v="8"/>
    <x v="8"/>
    <n v="0"/>
    <n v="40648.86"/>
    <x v="759"/>
    <n v="40648.86"/>
    <n v="40648.86"/>
    <n v="0"/>
    <n v="0"/>
  </r>
  <r>
    <n v="9172"/>
    <x v="6"/>
    <s v="2019NE02955"/>
    <s v="FOLHA DE PAGAMENTO"/>
    <x v="7"/>
    <x v="7"/>
    <s v="APOIO ADMINISTRATIVO"/>
    <s v="-"/>
    <s v="-"/>
    <x v="35"/>
    <x v="35"/>
    <n v="29979036001031"/>
    <x v="29"/>
    <n v="1"/>
    <s v="Pessoal"/>
    <n v="1160000"/>
    <x v="9"/>
    <x v="8"/>
    <n v="0"/>
    <n v="10250.08"/>
    <x v="760"/>
    <n v="10250.08"/>
    <n v="10250.08"/>
    <n v="0"/>
    <n v="0"/>
  </r>
  <r>
    <n v="9173"/>
    <x v="6"/>
    <s v="2019NE02957"/>
    <s v="020112/2019"/>
    <x v="4"/>
    <x v="4"/>
    <s v="EDUCAÇÃO SUPERIOR"/>
    <s v="-"/>
    <s v="-"/>
    <x v="35"/>
    <x v="35"/>
    <n v="41639650253"/>
    <x v="909"/>
    <n v="3"/>
    <s v="Custeio (Despesa Corrente)"/>
    <n v="4801261"/>
    <x v="1"/>
    <x v="1"/>
    <n v="0"/>
    <n v="973.5"/>
    <x v="706"/>
    <n v="973.5"/>
    <n v="973.5"/>
    <n v="0"/>
    <n v="0"/>
  </r>
  <r>
    <n v="9174"/>
    <x v="6"/>
    <s v="2019NE02958"/>
    <s v="020111/2019"/>
    <x v="4"/>
    <x v="4"/>
    <s v="EDUCAÇÃO SUPERIOR"/>
    <s v="-"/>
    <s v="-"/>
    <x v="35"/>
    <x v="35"/>
    <n v="55871194249"/>
    <x v="910"/>
    <n v="3"/>
    <s v="Custeio (Despesa Corrente)"/>
    <n v="4801261"/>
    <x v="15"/>
    <x v="13"/>
    <n v="0"/>
    <n v="973.5"/>
    <x v="706"/>
    <n v="973.5"/>
    <n v="973.5"/>
    <n v="0"/>
    <n v="0"/>
  </r>
  <r>
    <n v="9175"/>
    <x v="6"/>
    <s v="2019NE02959"/>
    <s v="020103/2019"/>
    <x v="4"/>
    <x v="4"/>
    <s v="EDUCAÇÃO SUPERIOR"/>
    <s v="-"/>
    <s v="-"/>
    <x v="35"/>
    <x v="35"/>
    <n v="28025407268"/>
    <x v="911"/>
    <n v="3"/>
    <s v="Custeio (Despesa Corrente)"/>
    <n v="4801261"/>
    <x v="15"/>
    <x v="13"/>
    <n v="0"/>
    <n v="708"/>
    <x v="495"/>
    <n v="708"/>
    <n v="708"/>
    <n v="0"/>
    <n v="0"/>
  </r>
  <r>
    <n v="9176"/>
    <x v="6"/>
    <s v="2019NE02960"/>
    <s v="020105/2019"/>
    <x v="4"/>
    <x v="4"/>
    <s v="EDUCAÇÃO SUPERIOR"/>
    <s v="-"/>
    <s v="-"/>
    <x v="35"/>
    <x v="35"/>
    <n v="94980314287"/>
    <x v="912"/>
    <n v="3"/>
    <s v="Custeio (Despesa Corrente)"/>
    <n v="4801261"/>
    <x v="15"/>
    <x v="13"/>
    <n v="0"/>
    <n v="1416"/>
    <x v="277"/>
    <n v="1416"/>
    <n v="1416"/>
    <n v="0"/>
    <n v="0"/>
  </r>
  <r>
    <n v="9177"/>
    <x v="6"/>
    <s v="2019NE02961"/>
    <s v="018804/2019"/>
    <x v="4"/>
    <x v="4"/>
    <s v="EDUCAÇÃO SUPERIOR"/>
    <s v="-"/>
    <s v="-"/>
    <x v="35"/>
    <x v="35"/>
    <n v="999469479"/>
    <x v="913"/>
    <n v="3"/>
    <s v="Custeio (Despesa Corrente)"/>
    <n v="1160000"/>
    <x v="1"/>
    <x v="1"/>
    <n v="0"/>
    <n v="2046"/>
    <x v="192"/>
    <n v="2046"/>
    <n v="2046"/>
    <n v="0"/>
    <n v="0"/>
  </r>
  <r>
    <n v="9178"/>
    <x v="6"/>
    <s v="2019NE02962"/>
    <s v="019641/2019"/>
    <x v="4"/>
    <x v="4"/>
    <s v="EDUCAÇÃO SUPERIOR"/>
    <s v="-"/>
    <s v="-"/>
    <x v="35"/>
    <x v="35"/>
    <n v="40793010225"/>
    <x v="719"/>
    <n v="3"/>
    <s v="Custeio (Despesa Corrente)"/>
    <n v="1160000"/>
    <x v="1"/>
    <x v="1"/>
    <n v="0"/>
    <n v="66"/>
    <x v="365"/>
    <n v="66"/>
    <n v="66"/>
    <n v="0"/>
    <n v="0"/>
  </r>
  <r>
    <n v="9179"/>
    <x v="6"/>
    <s v="2019NE02963"/>
    <s v="019277/2019"/>
    <x v="4"/>
    <x v="4"/>
    <s v="EDUCAÇÃO SUPERIOR"/>
    <s v="-"/>
    <s v="-"/>
    <x v="35"/>
    <x v="35"/>
    <n v="10255531796"/>
    <x v="552"/>
    <n v="3"/>
    <s v="Custeio (Despesa Corrente)"/>
    <n v="1160000"/>
    <x v="1"/>
    <x v="1"/>
    <n v="0"/>
    <n v="330"/>
    <x v="135"/>
    <n v="330"/>
    <n v="330"/>
    <n v="0"/>
    <n v="0"/>
  </r>
  <r>
    <n v="9180"/>
    <x v="6"/>
    <s v="2019NE02964"/>
    <s v="019275/2019"/>
    <x v="4"/>
    <x v="4"/>
    <s v="EDUCAÇÃO SUPERIOR"/>
    <s v="-"/>
    <s v="-"/>
    <x v="35"/>
    <x v="35"/>
    <n v="10255531796"/>
    <x v="552"/>
    <n v="3"/>
    <s v="Custeio (Despesa Corrente)"/>
    <n v="1160000"/>
    <x v="1"/>
    <x v="1"/>
    <n v="0"/>
    <n v="66"/>
    <x v="365"/>
    <n v="66"/>
    <n v="66"/>
    <n v="0"/>
    <n v="0"/>
  </r>
  <r>
    <n v="9181"/>
    <x v="6"/>
    <s v="2019NE02965"/>
    <s v="018823/2019"/>
    <x v="4"/>
    <x v="4"/>
    <s v="EDUCAÇÃO SUPERIOR"/>
    <s v="-"/>
    <s v="-"/>
    <x v="35"/>
    <x v="35"/>
    <n v="30076610802"/>
    <x v="74"/>
    <n v="3"/>
    <s v="Custeio (Despesa Corrente)"/>
    <n v="1160000"/>
    <x v="1"/>
    <x v="1"/>
    <n v="0"/>
    <n v="1914"/>
    <x v="94"/>
    <n v="1914"/>
    <n v="1914"/>
    <n v="0"/>
    <n v="0"/>
  </r>
  <r>
    <n v="9182"/>
    <x v="6"/>
    <s v="2019NE02966"/>
    <s v="019883/2019"/>
    <x v="4"/>
    <x v="4"/>
    <s v="EDUCAÇÃO SUPERIOR"/>
    <s v="-"/>
    <s v="-"/>
    <x v="35"/>
    <x v="35"/>
    <n v="52449971220"/>
    <x v="914"/>
    <n v="3"/>
    <s v="Custeio (Despesa Corrente)"/>
    <n v="2801313"/>
    <x v="1"/>
    <x v="1"/>
    <n v="0"/>
    <n v="1770"/>
    <x v="278"/>
    <n v="1770"/>
    <n v="1770"/>
    <n v="0"/>
    <n v="0"/>
  </r>
  <r>
    <n v="9183"/>
    <x v="6"/>
    <s v="2019NE02967"/>
    <s v="019638/2019"/>
    <x v="4"/>
    <x v="4"/>
    <s v="EDUCAÇÃO SUPERIOR"/>
    <s v="-"/>
    <s v="-"/>
    <x v="35"/>
    <x v="35"/>
    <n v="40793010225"/>
    <x v="719"/>
    <n v="3"/>
    <s v="Custeio (Despesa Corrente)"/>
    <n v="1160000"/>
    <x v="1"/>
    <x v="1"/>
    <n v="0"/>
    <n v="66"/>
    <x v="365"/>
    <n v="66"/>
    <n v="66"/>
    <n v="0"/>
    <n v="0"/>
  </r>
  <r>
    <n v="9184"/>
    <x v="6"/>
    <s v="2019NE02972"/>
    <s v="006874/2019"/>
    <x v="4"/>
    <x v="4"/>
    <s v="EDUCAÇÃO SUPERIOR"/>
    <s v="-"/>
    <s v="-"/>
    <x v="105"/>
    <x v="150"/>
    <n v="68860250234"/>
    <x v="915"/>
    <n v="3"/>
    <s v="Custeio (Despesa Corrente)"/>
    <n v="1160000"/>
    <x v="1"/>
    <x v="1"/>
    <n v="40960"/>
    <n v="20479.98"/>
    <x v="701"/>
    <n v="0"/>
    <n v="0"/>
    <n v="0"/>
    <n v="0"/>
  </r>
  <r>
    <n v="9185"/>
    <x v="6"/>
    <s v="2019NE02973"/>
    <s v="006874/2019"/>
    <x v="3"/>
    <x v="3"/>
    <s v="APOIO ADMINISTRATIVO"/>
    <s v="-"/>
    <s v="-"/>
    <x v="35"/>
    <x v="35"/>
    <n v="29979036001031"/>
    <x v="29"/>
    <n v="3"/>
    <s v="Custeio (Despesa Corrente)"/>
    <n v="1160000"/>
    <x v="12"/>
    <x v="11"/>
    <n v="0"/>
    <n v="8192"/>
    <x v="692"/>
    <n v="0"/>
    <n v="0"/>
    <n v="0"/>
    <n v="0"/>
  </r>
  <r>
    <n v="9186"/>
    <x v="6"/>
    <s v="2019NE02974"/>
    <s v="019885/2019"/>
    <x v="4"/>
    <x v="4"/>
    <s v="EDUCAÇÃO SUPERIOR"/>
    <s v="-"/>
    <s v="-"/>
    <x v="35"/>
    <x v="35"/>
    <n v="26786990215"/>
    <x v="351"/>
    <n v="3"/>
    <s v="Custeio (Despesa Corrente)"/>
    <n v="1160000"/>
    <x v="15"/>
    <x v="13"/>
    <n v="0"/>
    <n v="2310"/>
    <x v="261"/>
    <n v="2310"/>
    <n v="2310"/>
    <n v="0"/>
    <n v="0"/>
  </r>
  <r>
    <n v="9187"/>
    <x v="6"/>
    <s v="2019NE02976"/>
    <s v="021268/2019"/>
    <x v="1"/>
    <x v="1"/>
    <s v="EDUCAÇÃO SUPERIOR"/>
    <s v="-"/>
    <s v="-"/>
    <x v="35"/>
    <x v="35"/>
    <s v="PF0000003 "/>
    <x v="89"/>
    <n v="3"/>
    <s v="Custeio (Despesa Corrente)"/>
    <n v="1160000"/>
    <x v="17"/>
    <x v="15"/>
    <n v="0"/>
    <n v="400"/>
    <x v="127"/>
    <n v="400"/>
    <n v="400"/>
    <n v="0"/>
    <n v="0"/>
  </r>
  <r>
    <n v="9188"/>
    <x v="6"/>
    <s v="2019NE02977"/>
    <s v="021308/2019"/>
    <x v="1"/>
    <x v="1"/>
    <s v="EDUCAÇÃO SUPERIOR"/>
    <s v="-"/>
    <s v="-"/>
    <x v="35"/>
    <x v="35"/>
    <s v="PF0000003 "/>
    <x v="89"/>
    <n v="3"/>
    <s v="Custeio (Despesa Corrente)"/>
    <n v="1160000"/>
    <x v="17"/>
    <x v="15"/>
    <n v="0"/>
    <n v="2000"/>
    <x v="233"/>
    <n v="2000"/>
    <n v="2000"/>
    <n v="0"/>
    <n v="0"/>
  </r>
  <r>
    <n v="9189"/>
    <x v="6"/>
    <s v="2019NE02978"/>
    <s v="021145/2019"/>
    <x v="10"/>
    <x v="10"/>
    <s v="FUNDO ESTADUAL DE ASSISTÊNCIA SOCIAL"/>
    <s v="Destaque Recebido"/>
    <s v="-"/>
    <x v="35"/>
    <x v="35"/>
    <n v="59051892268"/>
    <x v="292"/>
    <n v="3"/>
    <s v="Custeio (Despesa Corrente)"/>
    <n v="4400000"/>
    <x v="1"/>
    <x v="1"/>
    <n v="0"/>
    <n v="3000"/>
    <x v="360"/>
    <n v="0"/>
    <n v="0"/>
    <n v="0"/>
    <n v="0"/>
  </r>
  <r>
    <n v="9190"/>
    <x v="6"/>
    <s v="2019NE02979"/>
    <s v="021145/2019"/>
    <x v="10"/>
    <x v="10"/>
    <s v="FUNDO ESTADUAL DE ASSISTÊNCIA SOCIAL"/>
    <s v="Destaque Recebido"/>
    <s v="-"/>
    <x v="35"/>
    <x v="35"/>
    <n v="29979036001031"/>
    <x v="29"/>
    <n v="3"/>
    <s v="Custeio (Despesa Corrente)"/>
    <n v="4400000"/>
    <x v="12"/>
    <x v="11"/>
    <n v="0"/>
    <n v="600"/>
    <x v="206"/>
    <n v="0"/>
    <n v="0"/>
    <n v="0"/>
    <n v="0"/>
  </r>
  <r>
    <n v="9191"/>
    <x v="6"/>
    <s v="2019NE02980"/>
    <s v="015364/2019"/>
    <x v="4"/>
    <x v="4"/>
    <s v="EDUCAÇÃO SUPERIOR"/>
    <s v="-"/>
    <s v="-"/>
    <x v="35"/>
    <x v="35"/>
    <n v="67985505253"/>
    <x v="505"/>
    <n v="3"/>
    <s v="Custeio (Despesa Corrente)"/>
    <n v="1160000"/>
    <x v="1"/>
    <x v="1"/>
    <n v="0"/>
    <n v="5400"/>
    <x v="271"/>
    <n v="0"/>
    <n v="0"/>
    <n v="0"/>
    <n v="0"/>
  </r>
  <r>
    <n v="9192"/>
    <x v="6"/>
    <s v="2019NE02981"/>
    <s v="015364/2019"/>
    <x v="3"/>
    <x v="3"/>
    <s v="APOIO ADMINISTRATIVO"/>
    <s v="-"/>
    <s v="-"/>
    <x v="35"/>
    <x v="35"/>
    <n v="29979036001031"/>
    <x v="29"/>
    <n v="3"/>
    <s v="Custeio (Despesa Corrente)"/>
    <n v="1160000"/>
    <x v="12"/>
    <x v="11"/>
    <n v="0"/>
    <n v="1080"/>
    <x v="272"/>
    <n v="0"/>
    <n v="0"/>
    <n v="0"/>
    <n v="0"/>
  </r>
  <r>
    <n v="9193"/>
    <x v="6"/>
    <s v="2019NE02983"/>
    <s v="012894/2019"/>
    <x v="4"/>
    <x v="4"/>
    <s v="EDUCAÇÃO SUPERIOR"/>
    <s v="-"/>
    <s v="-"/>
    <x v="35"/>
    <x v="35"/>
    <n v="15353644000130"/>
    <x v="270"/>
    <n v="3"/>
    <s v="Custeio (Despesa Corrente)"/>
    <n v="4801261"/>
    <x v="16"/>
    <x v="14"/>
    <n v="0"/>
    <n v="6772.5"/>
    <x v="761"/>
    <n v="0"/>
    <n v="0"/>
    <n v="0"/>
    <n v="0"/>
  </r>
  <r>
    <n v="9194"/>
    <x v="6"/>
    <s v="2019NE02986"/>
    <s v="021311/2019"/>
    <x v="1"/>
    <x v="1"/>
    <s v="EDUCAÇÃO SUPERIOR"/>
    <s v="-"/>
    <s v="-"/>
    <x v="35"/>
    <x v="35"/>
    <s v="PF0000003 "/>
    <x v="89"/>
    <n v="3"/>
    <s v="Custeio (Despesa Corrente)"/>
    <n v="1160000"/>
    <x v="17"/>
    <x v="15"/>
    <n v="0"/>
    <n v="2000"/>
    <x v="233"/>
    <n v="0"/>
    <n v="0"/>
    <n v="0"/>
    <n v="0"/>
  </r>
  <r>
    <n v="9195"/>
    <x v="6"/>
    <s v="2019NE02987"/>
    <s v="021306/2019"/>
    <x v="1"/>
    <x v="1"/>
    <s v="EDUCAÇÃO SUPERIOR"/>
    <s v="-"/>
    <s v="-"/>
    <x v="35"/>
    <x v="35"/>
    <s v="PF0000003 "/>
    <x v="89"/>
    <n v="3"/>
    <s v="Custeio (Despesa Corrente)"/>
    <n v="1160000"/>
    <x v="17"/>
    <x v="15"/>
    <n v="0"/>
    <n v="1200"/>
    <x v="563"/>
    <n v="0"/>
    <n v="0"/>
    <n v="0"/>
    <n v="0"/>
  </r>
  <r>
    <n v="9196"/>
    <x v="6"/>
    <s v="2019NE02988"/>
    <s v="020837/2019"/>
    <x v="11"/>
    <x v="11"/>
    <s v="ATENÇÃO À SAÚDE DA POPULAÇÃO"/>
    <s v="Destaque Recebido"/>
    <s v="-"/>
    <x v="35"/>
    <x v="35"/>
    <n v="6628333000146"/>
    <x v="916"/>
    <n v="3"/>
    <s v="Custeio (Despesa Corrente)"/>
    <n v="4300000"/>
    <x v="16"/>
    <x v="14"/>
    <n v="0"/>
    <n v="122.4"/>
    <x v="762"/>
    <n v="0"/>
    <n v="0"/>
    <n v="0"/>
    <n v="0"/>
  </r>
  <r>
    <n v="9197"/>
    <x v="6"/>
    <s v="2019NE02989"/>
    <s v="020837/2019"/>
    <x v="11"/>
    <x v="11"/>
    <s v="ATENÇÃO À SAÚDE DA POPULAÇÃO"/>
    <s v="Destaque Recebido"/>
    <s v="-"/>
    <x v="35"/>
    <x v="35"/>
    <n v="7443753000110"/>
    <x v="519"/>
    <n v="3"/>
    <s v="Custeio (Despesa Corrente)"/>
    <n v="4300000"/>
    <x v="16"/>
    <x v="14"/>
    <n v="0"/>
    <n v="17370"/>
    <x v="763"/>
    <n v="0"/>
    <n v="0"/>
    <n v="0"/>
    <n v="0"/>
  </r>
  <r>
    <n v="9198"/>
    <x v="6"/>
    <s v="2019NE02990"/>
    <s v="020837/2019"/>
    <x v="11"/>
    <x v="11"/>
    <s v="ATENÇÃO À SAÚDE DA POPULAÇÃO"/>
    <s v="Destaque Recebido"/>
    <s v="-"/>
    <x v="35"/>
    <x v="35"/>
    <n v="4378537000140"/>
    <x v="896"/>
    <n v="3"/>
    <s v="Custeio (Despesa Corrente)"/>
    <n v="4300000"/>
    <x v="16"/>
    <x v="14"/>
    <n v="0"/>
    <n v="364"/>
    <x v="764"/>
    <n v="0"/>
    <n v="0"/>
    <n v="0"/>
    <n v="0"/>
  </r>
  <r>
    <n v="9199"/>
    <x v="6"/>
    <s v="2019NE02991"/>
    <s v="034622/2018"/>
    <x v="2"/>
    <x v="2"/>
    <s v="EDUCAÇÃO SUPERIOR"/>
    <s v="-"/>
    <s v="TACT Nº 2 - Prorrogação"/>
    <x v="73"/>
    <x v="108"/>
    <n v="2441569000118"/>
    <x v="1"/>
    <n v="3"/>
    <s v="Custeio (Despesa Corrente)"/>
    <n v="1160000"/>
    <x v="0"/>
    <x v="0"/>
    <n v="22000"/>
    <n v="5478"/>
    <x v="128"/>
    <n v="0"/>
    <n v="0"/>
    <n v="0"/>
    <n v="0"/>
  </r>
  <r>
    <n v="9200"/>
    <x v="6"/>
    <s v="2019NE02992"/>
    <s v="015096/2019"/>
    <x v="3"/>
    <x v="3"/>
    <s v="APOIO ADMINISTRATIVO"/>
    <s v="-"/>
    <s v="-"/>
    <x v="35"/>
    <x v="35"/>
    <n v="29979036001031"/>
    <x v="29"/>
    <n v="3"/>
    <s v="Custeio (Despesa Corrente)"/>
    <n v="1160000"/>
    <x v="12"/>
    <x v="11"/>
    <n v="0"/>
    <n v="4096"/>
    <x v="765"/>
    <n v="0"/>
    <n v="0"/>
    <n v="0"/>
    <n v="0"/>
  </r>
  <r>
    <n v="9201"/>
    <x v="6"/>
    <s v="2019NE02993"/>
    <s v="015068/2019"/>
    <x v="3"/>
    <x v="3"/>
    <s v="APOIO ADMINISTRATIVO"/>
    <s v="-"/>
    <s v="-"/>
    <x v="35"/>
    <x v="35"/>
    <n v="29979036001031"/>
    <x v="29"/>
    <n v="3"/>
    <s v="Custeio (Despesa Corrente)"/>
    <n v="1160000"/>
    <x v="12"/>
    <x v="11"/>
    <n v="0"/>
    <n v="4095.99"/>
    <x v="766"/>
    <n v="0"/>
    <n v="0"/>
    <n v="0"/>
    <n v="0"/>
  </r>
  <r>
    <n v="9202"/>
    <x v="6"/>
    <s v="2019NE02994"/>
    <s v="015024/2019"/>
    <x v="3"/>
    <x v="3"/>
    <s v="APOIO ADMINISTRATIVO"/>
    <s v="-"/>
    <s v="-"/>
    <x v="35"/>
    <x v="35"/>
    <n v="29979036001031"/>
    <x v="29"/>
    <n v="3"/>
    <s v="Custeio (Despesa Corrente)"/>
    <n v="1160000"/>
    <x v="12"/>
    <x v="11"/>
    <n v="0"/>
    <n v="4095.99"/>
    <x v="766"/>
    <n v="0"/>
    <n v="0"/>
    <n v="0"/>
    <n v="0"/>
  </r>
  <r>
    <n v="9203"/>
    <x v="6"/>
    <s v="2019NE02995"/>
    <s v="011790/2019"/>
    <x v="3"/>
    <x v="3"/>
    <s v="APOIO ADMINISTRATIVO"/>
    <s v="-"/>
    <s v="-"/>
    <x v="35"/>
    <x v="35"/>
    <n v="29979036001031"/>
    <x v="29"/>
    <n v="3"/>
    <s v="Custeio (Despesa Corrente)"/>
    <n v="1160000"/>
    <x v="12"/>
    <x v="11"/>
    <n v="0"/>
    <n v="7372.8"/>
    <x v="694"/>
    <n v="0"/>
    <n v="0"/>
    <n v="0"/>
    <n v="0"/>
  </r>
  <r>
    <n v="9204"/>
    <x v="6"/>
    <s v="2019NE02996"/>
    <s v="015081/2019"/>
    <x v="3"/>
    <x v="3"/>
    <s v="APOIO ADMINISTRATIVO"/>
    <s v="-"/>
    <s v="-"/>
    <x v="35"/>
    <x v="35"/>
    <n v="29979036001031"/>
    <x v="29"/>
    <n v="3"/>
    <s v="Custeio (Despesa Corrente)"/>
    <n v="1160000"/>
    <x v="12"/>
    <x v="11"/>
    <n v="0"/>
    <n v="4095.99"/>
    <x v="766"/>
    <n v="0"/>
    <n v="0"/>
    <n v="0"/>
    <n v="0"/>
  </r>
  <r>
    <n v="9205"/>
    <x v="6"/>
    <s v="2019NE02997"/>
    <s v="009895/2019"/>
    <x v="3"/>
    <x v="3"/>
    <s v="APOIO ADMINISTRATIVO"/>
    <s v="-"/>
    <s v="-"/>
    <x v="35"/>
    <x v="35"/>
    <n v="29979036001031"/>
    <x v="29"/>
    <n v="3"/>
    <s v="Custeio (Despesa Corrente)"/>
    <n v="1160000"/>
    <x v="12"/>
    <x v="11"/>
    <n v="0"/>
    <n v="2457.6"/>
    <x v="767"/>
    <n v="0"/>
    <n v="0"/>
    <n v="0"/>
    <n v="0"/>
  </r>
  <r>
    <n v="9206"/>
    <x v="6"/>
    <s v="2019NE02998"/>
    <s v="006837/2019"/>
    <x v="3"/>
    <x v="3"/>
    <s v="APOIO ADMINISTRATIVO"/>
    <s v="-"/>
    <s v="-"/>
    <x v="35"/>
    <x v="35"/>
    <n v="29979036001031"/>
    <x v="29"/>
    <n v="3"/>
    <s v="Custeio (Despesa Corrente)"/>
    <n v="1160000"/>
    <x v="12"/>
    <x v="11"/>
    <n v="0"/>
    <n v="2457.6"/>
    <x v="767"/>
    <n v="0"/>
    <n v="0"/>
    <n v="0"/>
    <n v="0"/>
  </r>
  <r>
    <n v="9207"/>
    <x v="6"/>
    <s v="2019NE02999"/>
    <s v="006855/2019"/>
    <x v="3"/>
    <x v="3"/>
    <s v="APOIO ADMINISTRATIVO"/>
    <s v="-"/>
    <s v="-"/>
    <x v="35"/>
    <x v="35"/>
    <n v="29979036001031"/>
    <x v="29"/>
    <n v="3"/>
    <s v="Custeio (Despesa Corrente)"/>
    <n v="1160000"/>
    <x v="12"/>
    <x v="11"/>
    <n v="0"/>
    <n v="4096"/>
    <x v="765"/>
    <n v="0"/>
    <n v="0"/>
    <n v="0"/>
    <n v="0"/>
  </r>
  <r>
    <n v="9208"/>
    <x v="6"/>
    <s v="2019NE03000"/>
    <s v="015080/2019"/>
    <x v="3"/>
    <x v="3"/>
    <s v="APOIO ADMINISTRATIVO"/>
    <s v="-"/>
    <s v="-"/>
    <x v="35"/>
    <x v="35"/>
    <n v="29979036001031"/>
    <x v="29"/>
    <n v="3"/>
    <s v="Custeio (Despesa Corrente)"/>
    <n v="1160000"/>
    <x v="12"/>
    <x v="11"/>
    <n v="0"/>
    <n v="4095.99"/>
    <x v="766"/>
    <n v="0"/>
    <n v="0"/>
    <n v="0"/>
    <n v="0"/>
  </r>
  <r>
    <n v="9209"/>
    <x v="6"/>
    <s v="2019NE03001"/>
    <s v="013056/2019"/>
    <x v="12"/>
    <x v="12"/>
    <s v="EDUCAÇÃO PROFISSIONAL E TECNOLÓGICA"/>
    <s v="Destaque Recebido"/>
    <s v="-"/>
    <x v="35"/>
    <x v="35"/>
    <n v="44543212215"/>
    <x v="716"/>
    <n v="3"/>
    <s v="Custeio (Despesa Corrente)"/>
    <n v="1000000"/>
    <x v="1"/>
    <x v="1"/>
    <n v="0"/>
    <n v="2550"/>
    <x v="562"/>
    <n v="0"/>
    <n v="0"/>
    <n v="0"/>
    <n v="0"/>
  </r>
  <r>
    <n v="9210"/>
    <x v="6"/>
    <s v="2019NE03002"/>
    <s v="011704/2019"/>
    <x v="3"/>
    <x v="3"/>
    <s v="APOIO ADMINISTRATIVO"/>
    <s v="-"/>
    <s v="-"/>
    <x v="35"/>
    <x v="35"/>
    <n v="29979036001031"/>
    <x v="29"/>
    <n v="3"/>
    <s v="Custeio (Despesa Corrente)"/>
    <n v="1160000"/>
    <x v="12"/>
    <x v="11"/>
    <n v="0"/>
    <n v="3686.4"/>
    <x v="768"/>
    <n v="0"/>
    <n v="0"/>
    <n v="0"/>
    <n v="0"/>
  </r>
  <r>
    <n v="9211"/>
    <x v="6"/>
    <s v="2019NE03003"/>
    <s v="013056/2019"/>
    <x v="12"/>
    <x v="12"/>
    <s v="EDUCAÇÃO PROFISSIONAL E TECNOLÓGICA"/>
    <s v="Destaque Recebido"/>
    <s v="-"/>
    <x v="35"/>
    <x v="35"/>
    <n v="29979036001031"/>
    <x v="29"/>
    <n v="3"/>
    <s v="Custeio (Despesa Corrente)"/>
    <n v="1000000"/>
    <x v="12"/>
    <x v="11"/>
    <n v="0"/>
    <n v="510"/>
    <x v="311"/>
    <n v="0"/>
    <n v="0"/>
    <n v="0"/>
    <n v="0"/>
  </r>
  <r>
    <n v="9212"/>
    <x v="6"/>
    <s v="2019NE03004"/>
    <s v="022132/2018"/>
    <x v="0"/>
    <x v="0"/>
    <s v="APOIO ADMINISTRATIVO"/>
    <s v="-"/>
    <s v="TACT Nº 4 - Prorrogação"/>
    <x v="20"/>
    <x v="20"/>
    <n v="40432544000147"/>
    <x v="15"/>
    <n v="3"/>
    <s v="Custeio (Despesa Corrente)"/>
    <n v="1160000"/>
    <x v="0"/>
    <x v="0"/>
    <n v="267749.16000000003"/>
    <n v="66937.290000000008"/>
    <x v="20"/>
    <n v="0"/>
    <n v="0"/>
    <n v="0"/>
    <n v="0"/>
  </r>
  <r>
    <n v="9213"/>
    <x v="6"/>
    <s v="2019NE03005"/>
    <s v="018415/2018"/>
    <x v="2"/>
    <x v="2"/>
    <s v="EDUCAÇÃO SUPERIOR"/>
    <s v="-"/>
    <s v="-"/>
    <x v="26"/>
    <x v="26"/>
    <n v="14402379000170"/>
    <x v="19"/>
    <n v="3"/>
    <s v="Custeio (Despesa Corrente)"/>
    <n v="1160000"/>
    <x v="0"/>
    <x v="0"/>
    <n v="20400"/>
    <n v="5100"/>
    <x v="24"/>
    <n v="0"/>
    <n v="0"/>
    <n v="0"/>
    <n v="0"/>
  </r>
  <r>
    <n v="9214"/>
    <x v="6"/>
    <s v="2019NE03006"/>
    <s v="035126/2018"/>
    <x v="5"/>
    <x v="5"/>
    <s v="APOIO ADMINISTRATIVO"/>
    <s v="-"/>
    <s v="Portaria de Inexigibilidade"/>
    <x v="35"/>
    <x v="151"/>
    <n v="7674744000130"/>
    <x v="917"/>
    <n v="3"/>
    <s v="Custeio (Despesa Corrente)"/>
    <n v="1160000"/>
    <x v="2"/>
    <x v="2"/>
    <n v="61809"/>
    <n v="23496"/>
    <x v="769"/>
    <n v="0"/>
    <n v="0"/>
    <n v="0"/>
    <n v="0"/>
  </r>
  <r>
    <n v="9215"/>
    <x v="6"/>
    <s v="2019NE03007"/>
    <s v="005673/2019"/>
    <x v="2"/>
    <x v="2"/>
    <s v="EDUCAÇÃO SUPERIOR"/>
    <s v="-"/>
    <s v="TACT Nº 1 - Prorrogação"/>
    <x v="60"/>
    <x v="60"/>
    <n v="84664663000109"/>
    <x v="46"/>
    <n v="3"/>
    <s v="Custeio (Despesa Corrente)"/>
    <n v="1160000"/>
    <x v="3"/>
    <x v="3"/>
    <n v="3698285.1"/>
    <n v="1849142.55"/>
    <x v="76"/>
    <n v="0"/>
    <n v="0"/>
    <n v="0"/>
    <n v="0"/>
  </r>
  <r>
    <n v="9216"/>
    <x v="6"/>
    <s v="2019NE03008"/>
    <s v="015777/2019"/>
    <x v="1"/>
    <x v="1"/>
    <s v="EDUCAÇÃO SUPERIOR"/>
    <s v="-"/>
    <s v="TACT Nº 6 - Prorrogação"/>
    <x v="6"/>
    <x v="152"/>
    <n v="2182167000146"/>
    <x v="5"/>
    <n v="3"/>
    <s v="Custeio (Despesa Corrente)"/>
    <n v="1160000"/>
    <x v="0"/>
    <x v="0"/>
    <n v="0"/>
    <n v="528264"/>
    <x v="6"/>
    <n v="0"/>
    <n v="0"/>
    <n v="0"/>
    <n v="0"/>
  </r>
  <r>
    <n v="9217"/>
    <x v="6"/>
    <s v="2019NE03009"/>
    <s v="004801/2019"/>
    <x v="1"/>
    <x v="1"/>
    <s v="EDUCAÇÃO SUPERIOR"/>
    <s v="-"/>
    <s v="TACT Nº 2 - Prorrogação"/>
    <x v="5"/>
    <x v="117"/>
    <n v="2441569000118"/>
    <x v="1"/>
    <n v="3"/>
    <s v="Custeio (Despesa Corrente)"/>
    <n v="1160000"/>
    <x v="0"/>
    <x v="0"/>
    <n v="2023560"/>
    <n v="465418.8"/>
    <x v="5"/>
    <n v="0"/>
    <n v="0"/>
    <n v="0"/>
    <n v="0"/>
  </r>
  <r>
    <n v="9218"/>
    <x v="6"/>
    <s v="2019NE03010"/>
    <s v="004793/2019"/>
    <x v="4"/>
    <x v="4"/>
    <s v="EDUCAÇÃO SUPERIOR"/>
    <s v="-"/>
    <s v="TACT Nº 5 - Prorrogação"/>
    <x v="14"/>
    <x v="118"/>
    <n v="11600033000199"/>
    <x v="12"/>
    <n v="3"/>
    <s v="Custeio (Despesa Corrente)"/>
    <n v="1160000"/>
    <x v="0"/>
    <x v="0"/>
    <n v="591600"/>
    <n v="147900"/>
    <x v="14"/>
    <n v="0"/>
    <n v="0"/>
    <n v="0"/>
    <n v="0"/>
  </r>
  <r>
    <n v="9219"/>
    <x v="6"/>
    <s v="2019NE03011"/>
    <s v="020747/2019"/>
    <x v="4"/>
    <x v="4"/>
    <s v="EDUCAÇÃO SUPERIOR"/>
    <s v="-"/>
    <s v="-"/>
    <x v="35"/>
    <x v="35"/>
    <n v="78062357287"/>
    <x v="738"/>
    <n v="3"/>
    <s v="Custeio (Despesa Corrente)"/>
    <n v="1160000"/>
    <x v="1"/>
    <x v="1"/>
    <n v="0"/>
    <n v="5400"/>
    <x v="271"/>
    <n v="0"/>
    <n v="0"/>
    <n v="0"/>
    <n v="0"/>
  </r>
  <r>
    <n v="9220"/>
    <x v="6"/>
    <s v="2019NE03012"/>
    <s v="020747/2019"/>
    <x v="3"/>
    <x v="3"/>
    <s v="APOIO ADMINISTRATIVO"/>
    <s v="-"/>
    <s v="-"/>
    <x v="35"/>
    <x v="35"/>
    <n v="29979036001031"/>
    <x v="29"/>
    <n v="3"/>
    <s v="Custeio (Despesa Corrente)"/>
    <n v="1160000"/>
    <x v="12"/>
    <x v="11"/>
    <n v="0"/>
    <n v="1080"/>
    <x v="272"/>
    <n v="0"/>
    <n v="0"/>
    <n v="0"/>
    <n v="0"/>
  </r>
  <r>
    <n v="9221"/>
    <x v="6"/>
    <s v="2019NE03013"/>
    <s v="020396/2019"/>
    <x v="4"/>
    <x v="4"/>
    <s v="EDUCAÇÃO SUPERIOR"/>
    <s v="-"/>
    <s v="-"/>
    <x v="35"/>
    <x v="35"/>
    <n v="94602093272"/>
    <x v="781"/>
    <n v="3"/>
    <s v="Custeio (Despesa Corrente)"/>
    <n v="1160000"/>
    <x v="1"/>
    <x v="1"/>
    <n v="0"/>
    <n v="5400"/>
    <x v="271"/>
    <n v="0"/>
    <n v="0"/>
    <n v="0"/>
    <n v="0"/>
  </r>
  <r>
    <n v="9222"/>
    <x v="6"/>
    <s v="2019NE03014"/>
    <s v="020396/2019"/>
    <x v="3"/>
    <x v="3"/>
    <s v="APOIO ADMINISTRATIVO"/>
    <s v="-"/>
    <s v="-"/>
    <x v="35"/>
    <x v="35"/>
    <n v="29979036001031"/>
    <x v="29"/>
    <n v="3"/>
    <s v="Custeio (Despesa Corrente)"/>
    <n v="1160000"/>
    <x v="12"/>
    <x v="11"/>
    <n v="0"/>
    <n v="1080"/>
    <x v="272"/>
    <n v="0"/>
    <n v="0"/>
    <n v="0"/>
    <n v="0"/>
  </r>
  <r>
    <n v="9223"/>
    <x v="6"/>
    <s v="2019NE03015"/>
    <s v="014068/2019"/>
    <x v="4"/>
    <x v="4"/>
    <s v="EDUCAÇÃO SUPERIOR"/>
    <s v="-"/>
    <s v="-"/>
    <x v="35"/>
    <x v="35"/>
    <n v="1573385255"/>
    <x v="918"/>
    <n v="3"/>
    <s v="Custeio (Despesa Corrente)"/>
    <n v="1160000"/>
    <x v="1"/>
    <x v="1"/>
    <n v="0"/>
    <n v="5400"/>
    <x v="271"/>
    <n v="0"/>
    <n v="0"/>
    <n v="0"/>
    <n v="0"/>
  </r>
  <r>
    <n v="9224"/>
    <x v="6"/>
    <s v="2019NE03016"/>
    <s v="014068/2019"/>
    <x v="3"/>
    <x v="3"/>
    <s v="APOIO ADMINISTRATIVO"/>
    <s v="-"/>
    <s v="-"/>
    <x v="35"/>
    <x v="35"/>
    <n v="29979036001031"/>
    <x v="29"/>
    <n v="3"/>
    <s v="Custeio (Despesa Corrente)"/>
    <n v="1160000"/>
    <x v="12"/>
    <x v="11"/>
    <n v="0"/>
    <n v="1080"/>
    <x v="272"/>
    <n v="0"/>
    <n v="0"/>
    <n v="0"/>
    <n v="0"/>
  </r>
  <r>
    <n v="9225"/>
    <x v="6"/>
    <s v="2019NE03017"/>
    <s v="013726/2019"/>
    <x v="5"/>
    <x v="5"/>
    <s v="APOIO ADMINISTRATIVO"/>
    <s v="-"/>
    <s v="TACT Nº 7 - Prorrogação"/>
    <x v="71"/>
    <x v="72"/>
    <n v="7091063000140"/>
    <x v="80"/>
    <n v="3"/>
    <s v="Custeio (Despesa Corrente)"/>
    <n v="1160000"/>
    <x v="2"/>
    <x v="2"/>
    <n v="579948"/>
    <n v="289974"/>
    <x v="110"/>
    <n v="0"/>
    <n v="0"/>
    <n v="0"/>
    <n v="0"/>
  </r>
  <r>
    <n v="9226"/>
    <x v="6"/>
    <s v="2019NE03018"/>
    <s v="034437/2018"/>
    <x v="5"/>
    <x v="5"/>
    <s v="APOIO ADMINISTRATIVO"/>
    <s v="-"/>
    <s v="TACT Nº 1 - Prorrogação"/>
    <x v="36"/>
    <x v="87"/>
    <n v="4407920000180"/>
    <x v="9"/>
    <n v="3"/>
    <s v="Custeio (Despesa Corrente)"/>
    <n v="1160000"/>
    <x v="2"/>
    <x v="2"/>
    <n v="161886.72"/>
    <n v="40471.68"/>
    <x v="263"/>
    <n v="0"/>
    <n v="0"/>
    <n v="0"/>
    <n v="0"/>
  </r>
  <r>
    <n v="9227"/>
    <x v="6"/>
    <s v="2019NE03019"/>
    <s v="018925/2019"/>
    <x v="2"/>
    <x v="2"/>
    <s v="EDUCAÇÃO SUPERIOR"/>
    <s v="-"/>
    <s v="-"/>
    <x v="35"/>
    <x v="35"/>
    <n v="84486513000144"/>
    <x v="359"/>
    <n v="3"/>
    <s v="Custeio (Despesa Corrente)"/>
    <n v="1160000"/>
    <x v="18"/>
    <x v="7"/>
    <n v="0"/>
    <n v="289509.39"/>
    <x v="346"/>
    <n v="289509.39"/>
    <n v="289509.39"/>
    <n v="0"/>
    <n v="0"/>
  </r>
  <r>
    <n v="9228"/>
    <x v="6"/>
    <s v="2019NE03020"/>
    <s v="021016/2018"/>
    <x v="3"/>
    <x v="3"/>
    <s v="APOIO ADMINISTRATIVO"/>
    <s v="-"/>
    <s v="-"/>
    <x v="58"/>
    <x v="121"/>
    <n v="4986163000146"/>
    <x v="28"/>
    <n v="3"/>
    <s v="Custeio (Despesa Corrente)"/>
    <n v="1160000"/>
    <x v="13"/>
    <x v="0"/>
    <n v="698171.52"/>
    <n v="116361.92"/>
    <x v="770"/>
    <n v="0"/>
    <n v="0"/>
    <n v="0"/>
    <n v="0"/>
  </r>
  <r>
    <n v="9229"/>
    <x v="6"/>
    <s v="2019NE03021"/>
    <s v="034088/2017"/>
    <x v="2"/>
    <x v="2"/>
    <s v="EDUCAÇÃO SUPERIOR"/>
    <s v="-"/>
    <s v="-"/>
    <x v="78"/>
    <x v="79"/>
    <n v="14743529000100"/>
    <x v="167"/>
    <n v="3"/>
    <s v="Custeio (Despesa Corrente)"/>
    <n v="1160000"/>
    <x v="0"/>
    <x v="0"/>
    <n v="1874968"/>
    <n v="312494.66000000003"/>
    <x v="771"/>
    <n v="0"/>
    <n v="0"/>
    <n v="0"/>
    <n v="0"/>
  </r>
  <r>
    <n v="9230"/>
    <x v="6"/>
    <s v="2019NE03022"/>
    <s v="031310/2019"/>
    <x v="2"/>
    <x v="2"/>
    <s v="EDUCAÇÃO SUPERIOR"/>
    <s v="-"/>
    <s v="-"/>
    <x v="50"/>
    <x v="50"/>
    <n v="2300872000109"/>
    <x v="40"/>
    <n v="3"/>
    <s v="Custeio (Despesa Corrente)"/>
    <n v="1160000"/>
    <x v="0"/>
    <x v="0"/>
    <n v="0"/>
    <n v="312000"/>
    <x v="66"/>
    <n v="0"/>
    <n v="0"/>
    <n v="0"/>
    <n v="0"/>
  </r>
  <r>
    <n v="9231"/>
    <x v="6"/>
    <s v="2019NE03025"/>
    <s v="020518/2019"/>
    <x v="4"/>
    <x v="4"/>
    <s v="EDUCAÇÃO SUPERIOR"/>
    <s v="-"/>
    <s v="-"/>
    <x v="35"/>
    <x v="35"/>
    <n v="2653047764"/>
    <x v="919"/>
    <n v="3"/>
    <s v="Custeio (Despesa Corrente)"/>
    <n v="2801313"/>
    <x v="1"/>
    <x v="1"/>
    <n v="0"/>
    <n v="2301"/>
    <x v="281"/>
    <n v="0"/>
    <n v="0"/>
    <n v="0"/>
    <n v="0"/>
  </r>
  <r>
    <n v="9232"/>
    <x v="6"/>
    <s v="2019NE03027"/>
    <s v="012933/2019"/>
    <x v="4"/>
    <x v="4"/>
    <s v="EDUCAÇÃO SUPERIOR"/>
    <s v="-"/>
    <s v="-"/>
    <x v="35"/>
    <x v="35"/>
    <n v="23846690287"/>
    <x v="920"/>
    <n v="3"/>
    <s v="Custeio (Despesa Corrente)"/>
    <n v="4801261"/>
    <x v="15"/>
    <x v="13"/>
    <n v="0"/>
    <n v="1062"/>
    <x v="284"/>
    <n v="0"/>
    <n v="0"/>
    <n v="0"/>
    <n v="0"/>
  </r>
  <r>
    <n v="9233"/>
    <x v="6"/>
    <s v="2019NE03028"/>
    <s v="020818/2019"/>
    <x v="4"/>
    <x v="4"/>
    <s v="EDUCAÇÃO SUPERIOR"/>
    <s v="-"/>
    <s v="-"/>
    <x v="35"/>
    <x v="35"/>
    <n v="38369745253"/>
    <x v="356"/>
    <n v="3"/>
    <s v="Custeio (Despesa Corrente)"/>
    <n v="4801261"/>
    <x v="15"/>
    <x v="13"/>
    <n v="0"/>
    <n v="973.5"/>
    <x v="706"/>
    <n v="0"/>
    <n v="0"/>
    <n v="0"/>
    <n v="0"/>
  </r>
  <r>
    <n v="9234"/>
    <x v="6"/>
    <s v="2019NE03030"/>
    <s v="020104/2019"/>
    <x v="4"/>
    <x v="4"/>
    <s v="EDUCAÇÃO SUPERIOR"/>
    <s v="-"/>
    <s v="-"/>
    <x v="35"/>
    <x v="35"/>
    <n v="41744985200"/>
    <x v="921"/>
    <n v="3"/>
    <s v="Custeio (Despesa Corrente)"/>
    <n v="4801261"/>
    <x v="1"/>
    <x v="1"/>
    <n v="0"/>
    <n v="619.5"/>
    <x v="772"/>
    <n v="0"/>
    <n v="0"/>
    <n v="0"/>
    <n v="0"/>
  </r>
  <r>
    <n v="9235"/>
    <x v="6"/>
    <s v="2019NE03031"/>
    <s v="020114/2019"/>
    <x v="4"/>
    <x v="4"/>
    <s v="EDUCAÇÃO SUPERIOR"/>
    <s v="-"/>
    <s v="-"/>
    <x v="35"/>
    <x v="35"/>
    <n v="64758184291"/>
    <x v="922"/>
    <n v="3"/>
    <s v="Custeio (Despesa Corrente)"/>
    <n v="4801261"/>
    <x v="1"/>
    <x v="1"/>
    <n v="0"/>
    <n v="708"/>
    <x v="495"/>
    <n v="0"/>
    <n v="0"/>
    <n v="0"/>
    <n v="0"/>
  </r>
  <r>
    <n v="9236"/>
    <x v="6"/>
    <s v="2019NE03032"/>
    <s v="020793/2019"/>
    <x v="4"/>
    <x v="4"/>
    <s v="EDUCAÇÃO SUPERIOR"/>
    <s v="-"/>
    <s v="-"/>
    <x v="35"/>
    <x v="35"/>
    <n v="87259001291"/>
    <x v="923"/>
    <n v="3"/>
    <s v="Custeio (Despesa Corrente)"/>
    <n v="4801261"/>
    <x v="1"/>
    <x v="1"/>
    <n v="0"/>
    <n v="796.5"/>
    <x v="396"/>
    <n v="0"/>
    <n v="0"/>
    <n v="0"/>
    <n v="0"/>
  </r>
  <r>
    <n v="9237"/>
    <x v="6"/>
    <s v="2019NE03033"/>
    <s v="020110/2019"/>
    <x v="4"/>
    <x v="4"/>
    <s v="EDUCAÇÃO SUPERIOR"/>
    <s v="-"/>
    <s v="-"/>
    <x v="35"/>
    <x v="35"/>
    <n v="52046788249"/>
    <x v="924"/>
    <n v="3"/>
    <s v="Custeio (Despesa Corrente)"/>
    <n v="4801261"/>
    <x v="1"/>
    <x v="1"/>
    <n v="0"/>
    <n v="708"/>
    <x v="495"/>
    <n v="0"/>
    <n v="0"/>
    <n v="0"/>
    <n v="0"/>
  </r>
  <r>
    <n v="9238"/>
    <x v="6"/>
    <s v="2019NE03034"/>
    <s v="004803/2019"/>
    <x v="2"/>
    <x v="2"/>
    <s v="EDUCAÇÃO SUPERIOR"/>
    <s v="-"/>
    <s v="TACT Nº 4 - Prorrogação"/>
    <x v="39"/>
    <x v="119"/>
    <n v="34549659000113"/>
    <x v="32"/>
    <n v="3"/>
    <s v="Custeio (Despesa Corrente)"/>
    <n v="1160000"/>
    <x v="0"/>
    <x v="0"/>
    <n v="4660000"/>
    <n v="925876.8"/>
    <x v="53"/>
    <n v="0"/>
    <n v="0"/>
    <n v="0"/>
    <n v="0"/>
  </r>
  <r>
    <n v="9239"/>
    <x v="6"/>
    <s v="2019NE03035"/>
    <s v="020284/2019"/>
    <x v="4"/>
    <x v="4"/>
    <s v="EDUCAÇÃO SUPERIOR"/>
    <s v="-"/>
    <s v="-"/>
    <x v="35"/>
    <x v="35"/>
    <n v="21651604215"/>
    <x v="925"/>
    <n v="3"/>
    <s v="Custeio (Despesa Corrente)"/>
    <n v="4801261"/>
    <x v="1"/>
    <x v="1"/>
    <n v="0"/>
    <n v="2124"/>
    <x v="279"/>
    <n v="0"/>
    <n v="0"/>
    <n v="0"/>
    <n v="0"/>
  </r>
  <r>
    <n v="9240"/>
    <x v="6"/>
    <s v="2019NE03036"/>
    <s v="020108/2019"/>
    <x v="4"/>
    <x v="4"/>
    <s v="EDUCAÇÃO SUPERIOR"/>
    <s v="-"/>
    <s v="-"/>
    <x v="35"/>
    <x v="35"/>
    <n v="71402039204"/>
    <x v="926"/>
    <n v="3"/>
    <s v="Custeio (Despesa Corrente)"/>
    <n v="4801261"/>
    <x v="1"/>
    <x v="1"/>
    <n v="0"/>
    <n v="973.5"/>
    <x v="706"/>
    <n v="0"/>
    <n v="0"/>
    <n v="0"/>
    <n v="0"/>
  </r>
  <r>
    <n v="9241"/>
    <x v="6"/>
    <s v="2019NE03037"/>
    <s v="013911/2018"/>
    <x v="2"/>
    <x v="2"/>
    <s v="EDUCAÇÃO SUPERIOR"/>
    <s v="-"/>
    <s v="TACT Nº 1 - Prorrogação"/>
    <x v="66"/>
    <x v="66"/>
    <n v="76659820000151"/>
    <x v="52"/>
    <n v="3"/>
    <s v="Custeio (Despesa Corrente)"/>
    <n v="1160000"/>
    <x v="2"/>
    <x v="2"/>
    <n v="12668.76"/>
    <n v="3167.19"/>
    <x v="83"/>
    <n v="0"/>
    <n v="0"/>
    <n v="0"/>
    <n v="0"/>
  </r>
  <r>
    <n v="9242"/>
    <x v="6"/>
    <s v="2019NE03038"/>
    <s v="012312/2019"/>
    <x v="4"/>
    <x v="4"/>
    <s v="EDUCAÇÃO SUPERIOR"/>
    <s v="-"/>
    <s v="-"/>
    <x v="35"/>
    <x v="35"/>
    <n v="93165838704"/>
    <x v="544"/>
    <n v="3"/>
    <s v="Custeio (Despesa Corrente)"/>
    <n v="2801313"/>
    <x v="15"/>
    <x v="13"/>
    <n v="0"/>
    <n v="1947"/>
    <x v="273"/>
    <n v="0"/>
    <n v="0"/>
    <n v="0"/>
    <n v="0"/>
  </r>
  <r>
    <n v="9243"/>
    <x v="6"/>
    <s v="2019NE03039"/>
    <s v="020117/2019"/>
    <x v="4"/>
    <x v="4"/>
    <s v="EDUCAÇÃO SUPERIOR"/>
    <s v="-"/>
    <s v="-"/>
    <x v="35"/>
    <x v="35"/>
    <n v="47332379287"/>
    <x v="927"/>
    <n v="3"/>
    <s v="Custeio (Despesa Corrente)"/>
    <n v="2801313"/>
    <x v="1"/>
    <x v="1"/>
    <n v="0"/>
    <n v="442.5"/>
    <x v="773"/>
    <n v="0"/>
    <n v="0"/>
    <n v="0"/>
    <n v="0"/>
  </r>
  <r>
    <n v="9244"/>
    <x v="6"/>
    <s v="2019NE03040"/>
    <s v="020118/2019"/>
    <x v="4"/>
    <x v="4"/>
    <s v="EDUCAÇÃO SUPERIOR"/>
    <s v="-"/>
    <s v="-"/>
    <x v="35"/>
    <x v="35"/>
    <n v="61834750253"/>
    <x v="565"/>
    <n v="3"/>
    <s v="Custeio (Despesa Corrente)"/>
    <n v="2801313"/>
    <x v="15"/>
    <x v="13"/>
    <n v="0"/>
    <n v="796.5"/>
    <x v="396"/>
    <n v="0"/>
    <n v="0"/>
    <n v="0"/>
    <n v="0"/>
  </r>
  <r>
    <n v="9245"/>
    <x v="6"/>
    <s v="2019NE03041"/>
    <s v="020120/2019"/>
    <x v="4"/>
    <x v="4"/>
    <s v="EDUCAÇÃO SUPERIOR"/>
    <s v="-"/>
    <s v="-"/>
    <x v="35"/>
    <x v="35"/>
    <n v="81870981200"/>
    <x v="928"/>
    <n v="3"/>
    <s v="Custeio (Despesa Corrente)"/>
    <n v="2801313"/>
    <x v="1"/>
    <x v="1"/>
    <n v="0"/>
    <n v="885"/>
    <x v="288"/>
    <n v="0"/>
    <n v="0"/>
    <n v="0"/>
    <n v="0"/>
  </r>
  <r>
    <n v="9246"/>
    <x v="6"/>
    <s v="2019NE03042"/>
    <s v="017624/2019"/>
    <x v="4"/>
    <x v="4"/>
    <s v="EDUCAÇÃO SUPERIOR"/>
    <s v="-"/>
    <s v="-"/>
    <x v="35"/>
    <x v="35"/>
    <n v="65751850297"/>
    <x v="929"/>
    <n v="3"/>
    <s v="Custeio (Despesa Corrente)"/>
    <n v="1160000"/>
    <x v="15"/>
    <x v="13"/>
    <n v="0"/>
    <n v="1782"/>
    <x v="93"/>
    <n v="0"/>
    <n v="0"/>
    <n v="0"/>
    <n v="0"/>
  </r>
  <r>
    <n v="9247"/>
    <x v="6"/>
    <s v="2019NE03043"/>
    <s v="020400/2018"/>
    <x v="1"/>
    <x v="1"/>
    <s v="EDUCAÇÃO SUPERIOR"/>
    <s v="-"/>
    <s v="TACT Nº 5 - Prorrogação"/>
    <x v="1"/>
    <x v="1"/>
    <n v="2441569000118"/>
    <x v="1"/>
    <n v="3"/>
    <s v="Custeio (Despesa Corrente)"/>
    <n v="1160000"/>
    <x v="0"/>
    <x v="0"/>
    <n v="1372035"/>
    <n v="228672.5"/>
    <x v="774"/>
    <n v="0"/>
    <n v="0"/>
    <n v="0"/>
    <n v="0"/>
  </r>
  <r>
    <n v="9248"/>
    <x v="6"/>
    <s v="2019NE03044"/>
    <s v="020044/2019"/>
    <x v="4"/>
    <x v="4"/>
    <s v="EDUCAÇÃO SUPERIOR"/>
    <s v="-"/>
    <s v="-"/>
    <x v="35"/>
    <x v="35"/>
    <n v="21861676387"/>
    <x v="180"/>
    <n v="3"/>
    <s v="Custeio (Despesa Corrente)"/>
    <n v="1160000"/>
    <x v="1"/>
    <x v="1"/>
    <n v="0"/>
    <n v="2244"/>
    <x v="97"/>
    <n v="0"/>
    <n v="0"/>
    <n v="0"/>
    <n v="0"/>
  </r>
  <r>
    <n v="9249"/>
    <x v="6"/>
    <s v="2019NE03045"/>
    <s v="019882/2019"/>
    <x v="4"/>
    <x v="4"/>
    <s v="EDUCAÇÃO SUPERIOR"/>
    <s v="-"/>
    <s v="-"/>
    <x v="35"/>
    <x v="35"/>
    <n v="33730458272"/>
    <x v="558"/>
    <n v="3"/>
    <s v="Custeio (Despesa Corrente)"/>
    <n v="1160000"/>
    <x v="1"/>
    <x v="1"/>
    <n v="0"/>
    <n v="480"/>
    <x v="190"/>
    <n v="0"/>
    <n v="0"/>
    <n v="0"/>
    <n v="0"/>
  </r>
  <r>
    <n v="9250"/>
    <x v="6"/>
    <s v="2019NE03046"/>
    <s v="015894/2019"/>
    <x v="4"/>
    <x v="4"/>
    <s v="EDUCAÇÃO SUPERIOR"/>
    <s v="-"/>
    <s v="-"/>
    <x v="35"/>
    <x v="35"/>
    <n v="43939902268"/>
    <x v="140"/>
    <n v="3"/>
    <s v="Custeio (Despesa Corrente)"/>
    <n v="1160000"/>
    <x v="15"/>
    <x v="13"/>
    <n v="0"/>
    <n v="396"/>
    <x v="134"/>
    <n v="0"/>
    <n v="0"/>
    <n v="0"/>
    <n v="0"/>
  </r>
  <r>
    <n v="9251"/>
    <x v="6"/>
    <s v="2019NE03047"/>
    <s v="019373/2019"/>
    <x v="4"/>
    <x v="4"/>
    <s v="EDUCAÇÃO SUPERIOR"/>
    <s v="-"/>
    <s v="-"/>
    <x v="35"/>
    <x v="35"/>
    <n v="17353243880"/>
    <x v="930"/>
    <n v="3"/>
    <s v="Custeio (Despesa Corrente)"/>
    <n v="1160000"/>
    <x v="15"/>
    <x v="13"/>
    <n v="0"/>
    <n v="1980"/>
    <x v="104"/>
    <n v="0"/>
    <n v="0"/>
    <n v="0"/>
    <n v="0"/>
  </r>
  <r>
    <n v="9252"/>
    <x v="6"/>
    <s v="2019NE03048"/>
    <s v="019878/2019"/>
    <x v="4"/>
    <x v="4"/>
    <s v="EDUCAÇÃO SUPERIOR"/>
    <s v="-"/>
    <s v="-"/>
    <x v="35"/>
    <x v="35"/>
    <n v="59998318220"/>
    <x v="931"/>
    <n v="3"/>
    <s v="Custeio (Despesa Corrente)"/>
    <n v="1160000"/>
    <x v="1"/>
    <x v="1"/>
    <n v="0"/>
    <n v="1650"/>
    <x v="186"/>
    <n v="0"/>
    <n v="0"/>
    <n v="0"/>
    <n v="0"/>
  </r>
  <r>
    <n v="9253"/>
    <x v="6"/>
    <s v="2019NE03049"/>
    <s v="034635/2018"/>
    <x v="2"/>
    <x v="2"/>
    <s v="EDUCAÇÃO SUPERIOR"/>
    <s v="-"/>
    <s v="-"/>
    <x v="27"/>
    <x v="153"/>
    <n v="11600033000199"/>
    <x v="12"/>
    <n v="3"/>
    <s v="Custeio (Despesa Corrente)"/>
    <n v="1160000"/>
    <x v="0"/>
    <x v="0"/>
    <n v="728100.12"/>
    <n v="182025.03"/>
    <x v="25"/>
    <n v="0"/>
    <n v="0"/>
    <n v="0"/>
    <n v="0"/>
  </r>
  <r>
    <n v="9254"/>
    <x v="6"/>
    <s v="2019NE03050"/>
    <s v="004795/2019"/>
    <x v="4"/>
    <x v="4"/>
    <s v="EDUCAÇÃO SUPERIOR"/>
    <s v="-"/>
    <s v="TACT Nº 5 - Prorrogação"/>
    <x v="8"/>
    <x v="123"/>
    <n v="38431980206"/>
    <x v="7"/>
    <n v="3"/>
    <s v="Custeio (Despesa Corrente)"/>
    <n v="1160000"/>
    <x v="1"/>
    <x v="1"/>
    <n v="66000"/>
    <n v="16500"/>
    <x v="8"/>
    <n v="0"/>
    <n v="0"/>
    <n v="0"/>
    <n v="0"/>
  </r>
  <r>
    <n v="9255"/>
    <x v="6"/>
    <s v="2019NE03051"/>
    <s v="020106/2019"/>
    <x v="4"/>
    <x v="4"/>
    <s v="EDUCAÇÃO SUPERIOR"/>
    <s v="-"/>
    <s v="-"/>
    <x v="35"/>
    <x v="35"/>
    <n v="59047330200"/>
    <x v="932"/>
    <n v="3"/>
    <s v="Custeio (Despesa Corrente)"/>
    <n v="4801261"/>
    <x v="1"/>
    <x v="1"/>
    <n v="0"/>
    <n v="1150.5"/>
    <x v="366"/>
    <n v="0"/>
    <n v="0"/>
    <n v="0"/>
    <n v="0"/>
  </r>
  <r>
    <n v="9256"/>
    <x v="6"/>
    <s v="2019NE03052"/>
    <s v="001829/2019"/>
    <x v="2"/>
    <x v="2"/>
    <s v="EDUCAÇÃO SUPERIOR"/>
    <s v="-"/>
    <s v="-"/>
    <x v="35"/>
    <x v="35"/>
    <n v="26833656000189"/>
    <x v="933"/>
    <n v="3"/>
    <s v="Custeio (Despesa Corrente)"/>
    <n v="1160000"/>
    <x v="16"/>
    <x v="14"/>
    <n v="0"/>
    <n v="3240"/>
    <x v="775"/>
    <n v="0"/>
    <n v="0"/>
    <n v="0"/>
    <n v="0"/>
  </r>
  <r>
    <n v="9257"/>
    <x v="6"/>
    <s v="2019NE03053"/>
    <s v="017944/2019"/>
    <x v="5"/>
    <x v="5"/>
    <s v="APOIO ADMINISTRATIVO"/>
    <s v="-"/>
    <s v="Pregão Eletrônico"/>
    <x v="35"/>
    <x v="154"/>
    <n v="1554285000175"/>
    <x v="934"/>
    <n v="3"/>
    <s v="Custeio (Despesa Corrente)"/>
    <n v="1160000"/>
    <x v="2"/>
    <x v="2"/>
    <n v="0"/>
    <n v="334.8"/>
    <x v="776"/>
    <n v="0"/>
    <n v="0"/>
    <n v="0"/>
    <n v="0"/>
  </r>
  <r>
    <n v="9258"/>
    <x v="6"/>
    <s v="2019NE03054"/>
    <s v="020216/2019"/>
    <x v="5"/>
    <x v="5"/>
    <s v="APOIO ADMINISTRATIVO"/>
    <s v="-"/>
    <s v="Pregão Eletrônico"/>
    <x v="35"/>
    <x v="155"/>
    <n v="1554285000175"/>
    <x v="934"/>
    <n v="3"/>
    <s v="Custeio (Despesa Corrente)"/>
    <n v="1160000"/>
    <x v="2"/>
    <x v="2"/>
    <n v="0"/>
    <n v="3348"/>
    <x v="777"/>
    <n v="0"/>
    <n v="0"/>
    <n v="0"/>
    <n v="0"/>
  </r>
  <r>
    <n v="9259"/>
    <x v="7"/>
    <s v="2019NE00001"/>
    <s v="013034/2017"/>
    <x v="0"/>
    <x v="0"/>
    <s v="APOIO ADMINISTRATIVO"/>
    <s v="-"/>
    <s v="-"/>
    <x v="0"/>
    <x v="0"/>
    <n v="2341467000120"/>
    <x v="0"/>
    <n v="3"/>
    <s v="Custeio (Despesa Corrente)"/>
    <n v="1160000"/>
    <x v="0"/>
    <x v="0"/>
    <n v="1782738.24"/>
    <n v="0"/>
    <x v="473"/>
    <n v="24928.080000000002"/>
    <n v="144822.91"/>
    <n v="48412.74"/>
    <n v="144822.91"/>
  </r>
  <r>
    <n v="9260"/>
    <x v="7"/>
    <s v="2019NE00002"/>
    <s v="020400/2018"/>
    <x v="1"/>
    <x v="1"/>
    <s v="EDUCAÇÃO SUPERIOR"/>
    <s v="-"/>
    <s v="TACT Nº 5 - Prorrogação"/>
    <x v="1"/>
    <x v="1"/>
    <n v="2441569000118"/>
    <x v="1"/>
    <n v="3"/>
    <s v="Custeio (Despesa Corrente)"/>
    <n v="1160000"/>
    <x v="0"/>
    <x v="0"/>
    <n v="1372035"/>
    <n v="0"/>
    <x v="1"/>
    <n v="0"/>
    <n v="343008.75"/>
    <n v="0"/>
    <n v="343008.75"/>
  </r>
  <r>
    <n v="9261"/>
    <x v="7"/>
    <s v="2019NE00003"/>
    <s v="031334/2017"/>
    <x v="2"/>
    <x v="2"/>
    <s v="EDUCAÇÃO SUPERIOR"/>
    <s v="-"/>
    <s v="TACT Nº 1 - Prorrogação"/>
    <x v="2"/>
    <x v="2"/>
    <n v="4529815000113"/>
    <x v="2"/>
    <n v="3"/>
    <s v="Custeio (Despesa Corrente)"/>
    <n v="1160000"/>
    <x v="0"/>
    <x v="0"/>
    <n v="4464379.32"/>
    <n v="0"/>
    <x v="2"/>
    <n v="0"/>
    <n v="1936370.27"/>
    <n v="0"/>
    <n v="1936370.27"/>
  </r>
  <r>
    <n v="9262"/>
    <x v="7"/>
    <s v="2019NE00004"/>
    <s v="000428/2018"/>
    <x v="1"/>
    <x v="1"/>
    <s v="EDUCAÇÃO SUPERIOR"/>
    <s v="-"/>
    <s v="-"/>
    <x v="3"/>
    <x v="3"/>
    <n v="4669438000118"/>
    <x v="3"/>
    <n v="3"/>
    <s v="Custeio (Despesa Corrente)"/>
    <n v="1160000"/>
    <x v="0"/>
    <x v="0"/>
    <n v="907200"/>
    <n v="0"/>
    <x v="3"/>
    <n v="0"/>
    <n v="226800"/>
    <n v="0"/>
    <n v="226800"/>
  </r>
  <r>
    <n v="9263"/>
    <x v="7"/>
    <s v="2019NE00008"/>
    <s v="022441/2018"/>
    <x v="1"/>
    <x v="1"/>
    <s v="EDUCAÇÃO SUPERIOR"/>
    <s v="-"/>
    <s v="-"/>
    <x v="4"/>
    <x v="4"/>
    <n v="5342580000119"/>
    <x v="4"/>
    <n v="3"/>
    <s v="Custeio (Despesa Corrente)"/>
    <n v="1160000"/>
    <x v="0"/>
    <x v="0"/>
    <n v="0"/>
    <n v="0"/>
    <x v="4"/>
    <n v="0"/>
    <n v="390620.07"/>
    <n v="0"/>
    <n v="390620.07"/>
  </r>
  <r>
    <n v="9264"/>
    <x v="7"/>
    <s v="2019NE00010"/>
    <s v="002249/2018"/>
    <x v="1"/>
    <x v="1"/>
    <s v="EDUCAÇÃO SUPERIOR"/>
    <s v="-"/>
    <s v="TACT Nº 1 - Prorrogação"/>
    <x v="5"/>
    <x v="5"/>
    <n v="2441569000118"/>
    <x v="1"/>
    <n v="3"/>
    <s v="Custeio (Despesa Corrente)"/>
    <n v="1160000"/>
    <x v="0"/>
    <x v="0"/>
    <n v="2023560"/>
    <n v="0"/>
    <x v="5"/>
    <n v="0"/>
    <n v="377291.03"/>
    <n v="0"/>
    <n v="377291.03"/>
  </r>
  <r>
    <n v="9265"/>
    <x v="7"/>
    <s v="2019NE00012"/>
    <s v="006860/2018"/>
    <x v="1"/>
    <x v="1"/>
    <s v="EDUCAÇÃO SUPERIOR"/>
    <s v="-"/>
    <s v="TACT Nº 5 - Prorrogação"/>
    <x v="6"/>
    <x v="6"/>
    <n v="2182167000146"/>
    <x v="5"/>
    <n v="3"/>
    <s v="Custeio (Despesa Corrente)"/>
    <n v="1160000"/>
    <x v="0"/>
    <x v="0"/>
    <n v="2296800"/>
    <n v="0"/>
    <x v="6"/>
    <n v="0"/>
    <n v="176430.7"/>
    <n v="0"/>
    <n v="176430.7"/>
  </r>
  <r>
    <n v="9266"/>
    <x v="7"/>
    <s v="2019NE00014"/>
    <s v="006071/2018"/>
    <x v="3"/>
    <x v="3"/>
    <s v="APOIO ADMINISTRATIVO"/>
    <s v="-"/>
    <s v="-"/>
    <x v="7"/>
    <x v="7"/>
    <n v="3360950000115"/>
    <x v="6"/>
    <n v="3"/>
    <s v="Custeio (Despesa Corrente)"/>
    <n v="1160000"/>
    <x v="0"/>
    <x v="0"/>
    <n v="760080"/>
    <n v="0"/>
    <x v="7"/>
    <n v="0"/>
    <n v="190020"/>
    <n v="0"/>
    <n v="190020"/>
  </r>
  <r>
    <n v="9267"/>
    <x v="7"/>
    <s v="2019NE00016"/>
    <s v="002239/2018"/>
    <x v="2"/>
    <x v="2"/>
    <s v="EDUCAÇÃO SUPERIOR"/>
    <s v="-"/>
    <s v="TACT Nº 4 - Prorrogação"/>
    <x v="8"/>
    <x v="8"/>
    <n v="38431980206"/>
    <x v="7"/>
    <n v="3"/>
    <s v="Custeio (Despesa Corrente)"/>
    <n v="1160000"/>
    <x v="1"/>
    <x v="1"/>
    <n v="66000"/>
    <n v="0"/>
    <x v="8"/>
    <n v="0"/>
    <n v="16500"/>
    <n v="0"/>
    <n v="16500"/>
  </r>
  <r>
    <n v="9268"/>
    <x v="7"/>
    <s v="2019NE00017"/>
    <s v="024061/2017"/>
    <x v="4"/>
    <x v="4"/>
    <s v="EDUCAÇÃO SUPERIOR"/>
    <s v="-"/>
    <s v="-"/>
    <x v="9"/>
    <x v="9"/>
    <n v="33618160259"/>
    <x v="8"/>
    <n v="3"/>
    <s v="Custeio (Despesa Corrente)"/>
    <n v="1160000"/>
    <x v="1"/>
    <x v="1"/>
    <n v="40960"/>
    <n v="0"/>
    <x v="9"/>
    <n v="0"/>
    <n v="4224"/>
    <n v="0"/>
    <n v="4224"/>
  </r>
  <r>
    <n v="9269"/>
    <x v="7"/>
    <s v="2019NE00018"/>
    <s v="026622/2017"/>
    <x v="5"/>
    <x v="5"/>
    <s v="APOIO ADMINISTRATIVO"/>
    <s v="-"/>
    <s v="TACT Nº 1 - Prorrogação"/>
    <x v="10"/>
    <x v="10"/>
    <n v="4407920000180"/>
    <x v="9"/>
    <n v="3"/>
    <s v="Custeio (Despesa Corrente)"/>
    <n v="1160000"/>
    <x v="2"/>
    <x v="2"/>
    <n v="133588.32"/>
    <n v="0"/>
    <x v="10"/>
    <n v="0"/>
    <n v="11039.67"/>
    <n v="0"/>
    <n v="11039.67"/>
  </r>
  <r>
    <n v="9270"/>
    <x v="7"/>
    <s v="2019NE00020"/>
    <s v="025214/2017"/>
    <x v="4"/>
    <x v="4"/>
    <s v="EDUCAÇÃO SUPERIOR"/>
    <s v="-"/>
    <s v="-"/>
    <x v="12"/>
    <x v="12"/>
    <n v="1174110279"/>
    <x v="11"/>
    <n v="3"/>
    <s v="Custeio (Despesa Corrente)"/>
    <n v="1160000"/>
    <x v="1"/>
    <x v="1"/>
    <n v="80384"/>
    <n v="0"/>
    <x v="12"/>
    <n v="0"/>
    <n v="15360"/>
    <n v="0"/>
    <n v="15360"/>
  </r>
  <r>
    <n v="9271"/>
    <x v="7"/>
    <s v="2019NE00021"/>
    <s v="006859/2018"/>
    <x v="1"/>
    <x v="1"/>
    <s v="EDUCAÇÃO SUPERIOR"/>
    <s v="-"/>
    <s v="TACT Nº 4 - Prorrogação"/>
    <x v="13"/>
    <x v="13"/>
    <n v="2441569000118"/>
    <x v="1"/>
    <n v="3"/>
    <s v="Custeio (Despesa Corrente)"/>
    <n v="1160000"/>
    <x v="0"/>
    <x v="0"/>
    <n v="763884"/>
    <n v="0"/>
    <x v="13"/>
    <n v="0"/>
    <n v="168645.74"/>
    <n v="0"/>
    <n v="168645.74"/>
  </r>
  <r>
    <n v="9272"/>
    <x v="7"/>
    <s v="2019NE00022"/>
    <s v="002241/2018"/>
    <x v="2"/>
    <x v="2"/>
    <s v="EDUCAÇÃO SUPERIOR"/>
    <s v="-"/>
    <s v="TACT Nº 4 - Prorrogação"/>
    <x v="14"/>
    <x v="14"/>
    <n v="11600033000199"/>
    <x v="12"/>
    <n v="3"/>
    <s v="Custeio (Despesa Corrente)"/>
    <n v="1160000"/>
    <x v="0"/>
    <x v="0"/>
    <n v="591600"/>
    <n v="0"/>
    <x v="14"/>
    <n v="0"/>
    <n v="98600"/>
    <n v="0"/>
    <n v="98600"/>
  </r>
  <r>
    <n v="9273"/>
    <x v="7"/>
    <s v="2019NE00023"/>
    <s v="021536/2018"/>
    <x v="1"/>
    <x v="1"/>
    <s v="EDUCAÇÃO SUPERIOR"/>
    <s v="-"/>
    <s v="TACT Nº 3 - Prorrogação"/>
    <x v="15"/>
    <x v="15"/>
    <n v="8413624000142"/>
    <x v="13"/>
    <n v="3"/>
    <s v="Custeio (Despesa Corrente)"/>
    <n v="1160000"/>
    <x v="0"/>
    <x v="0"/>
    <n v="44800"/>
    <n v="0"/>
    <x v="15"/>
    <n v="0"/>
    <n v="11199.99"/>
    <n v="0"/>
    <n v="11199.99"/>
  </r>
  <r>
    <n v="9274"/>
    <x v="7"/>
    <s v="2019NE00026"/>
    <s v="002243/2018"/>
    <x v="1"/>
    <x v="1"/>
    <s v="EDUCAÇÃO SUPERIOR"/>
    <s v="-"/>
    <s v="TACT Nº 5 - Prorrogação"/>
    <x v="16"/>
    <x v="16"/>
    <n v="2182167000146"/>
    <x v="5"/>
    <n v="3"/>
    <s v="Custeio (Despesa Corrente)"/>
    <n v="1160000"/>
    <x v="0"/>
    <x v="0"/>
    <n v="1531200"/>
    <n v="0"/>
    <x v="16"/>
    <n v="0"/>
    <n v="116420.94"/>
    <n v="52496.12"/>
    <n v="116420.94"/>
  </r>
  <r>
    <n v="9275"/>
    <x v="7"/>
    <s v="2019NE00028"/>
    <s v="006865/2018"/>
    <x v="1"/>
    <x v="1"/>
    <s v="EDUCAÇÃO SUPERIOR"/>
    <s v="-"/>
    <s v="TACT Nº 5 - Prorrogação"/>
    <x v="17"/>
    <x v="17"/>
    <n v="2182167000146"/>
    <x v="5"/>
    <n v="3"/>
    <s v="Custeio (Despesa Corrente)"/>
    <n v="1160000"/>
    <x v="0"/>
    <x v="0"/>
    <n v="2526480"/>
    <n v="0"/>
    <x v="17"/>
    <n v="0"/>
    <n v="261247.98"/>
    <n v="117457.32"/>
    <n v="261247.98"/>
  </r>
  <r>
    <n v="9276"/>
    <x v="7"/>
    <s v="2019NE00029"/>
    <s v="020901/2018"/>
    <x v="2"/>
    <x v="2"/>
    <s v="EDUCAÇÃO SUPERIOR"/>
    <s v="-"/>
    <s v="TACT Nº 4 - Prorrogação"/>
    <x v="18"/>
    <x v="18"/>
    <n v="2441569000118"/>
    <x v="1"/>
    <n v="3"/>
    <s v="Custeio (Despesa Corrente)"/>
    <n v="1160000"/>
    <x v="0"/>
    <x v="0"/>
    <n v="2993760"/>
    <n v="0"/>
    <x v="18"/>
    <n v="0"/>
    <n v="478951.2"/>
    <n v="0"/>
    <n v="478951.2"/>
  </r>
  <r>
    <n v="9277"/>
    <x v="7"/>
    <s v="2019NE00030"/>
    <s v="031308/2019"/>
    <x v="0"/>
    <x v="0"/>
    <s v="APOIO ADMINISTRATIVO"/>
    <s v="-"/>
    <s v="TACT Nº 1 - Prorrogação"/>
    <x v="19"/>
    <x v="19"/>
    <n v="33000118000179"/>
    <x v="14"/>
    <n v="3"/>
    <s v="Custeio (Despesa Corrente)"/>
    <n v="1160000"/>
    <x v="0"/>
    <x v="0"/>
    <n v="0"/>
    <n v="0"/>
    <x v="19"/>
    <n v="0"/>
    <n v="0"/>
    <n v="0"/>
    <n v="0"/>
  </r>
  <r>
    <n v="9278"/>
    <x v="7"/>
    <s v="2019NE00031"/>
    <s v="022132/2018"/>
    <x v="0"/>
    <x v="0"/>
    <s v="APOIO ADMINISTRATIVO"/>
    <s v="-"/>
    <s v="TACT Nº 4 - Prorrogação"/>
    <x v="20"/>
    <x v="20"/>
    <n v="40432544000147"/>
    <x v="15"/>
    <n v="3"/>
    <s v="Custeio (Despesa Corrente)"/>
    <n v="1160000"/>
    <x v="0"/>
    <x v="0"/>
    <n v="267749.16000000003"/>
    <n v="0"/>
    <x v="20"/>
    <n v="0"/>
    <n v="65260.73"/>
    <n v="0"/>
    <n v="65260.73"/>
  </r>
  <r>
    <n v="9279"/>
    <x v="7"/>
    <s v="2019NE00032"/>
    <s v="028546/2018"/>
    <x v="5"/>
    <x v="5"/>
    <s v="APOIO ADMINISTRATIVO"/>
    <s v="-"/>
    <s v="TACT Nº 5 - Prorrogação"/>
    <x v="21"/>
    <x v="21"/>
    <n v="4407920000180"/>
    <x v="9"/>
    <n v="3"/>
    <s v="Custeio (Despesa Corrente)"/>
    <n v="1160000"/>
    <x v="2"/>
    <x v="2"/>
    <n v="336906.23999999999"/>
    <n v="0"/>
    <x v="21"/>
    <n v="23921.78"/>
    <n v="75872.740000000005"/>
    <n v="23921.78"/>
    <n v="75872.740000000005"/>
  </r>
  <r>
    <n v="9280"/>
    <x v="7"/>
    <s v="2019NE00033"/>
    <s v="034041/2017"/>
    <x v="2"/>
    <x v="2"/>
    <s v="EDUCAÇÃO SUPERIOR"/>
    <s v="-"/>
    <s v="TACT Nº 5 - Prorrogação"/>
    <x v="22"/>
    <x v="22"/>
    <n v="6028733000110"/>
    <x v="16"/>
    <n v="3"/>
    <s v="Custeio (Despesa Corrente)"/>
    <n v="1160000"/>
    <x v="3"/>
    <x v="3"/>
    <n v="4245907.91"/>
    <n v="0"/>
    <x v="22"/>
    <n v="0"/>
    <n v="1061476.98"/>
    <n v="0"/>
    <n v="1061476.98"/>
  </r>
  <r>
    <n v="9281"/>
    <x v="7"/>
    <s v="2019NE00034"/>
    <s v="006863/2018"/>
    <x v="1"/>
    <x v="1"/>
    <s v="EDUCAÇÃO SUPERIOR"/>
    <s v="-"/>
    <s v="TACT Nº 4 - Prorrogação"/>
    <x v="23"/>
    <x v="23"/>
    <n v="2441569000118"/>
    <x v="1"/>
    <n v="3"/>
    <s v="Custeio (Despesa Corrente)"/>
    <n v="1160000"/>
    <x v="0"/>
    <x v="0"/>
    <n v="3087849.6"/>
    <n v="0"/>
    <x v="23"/>
    <n v="0"/>
    <n v="648322.65"/>
    <n v="0"/>
    <n v="648322.65"/>
  </r>
  <r>
    <n v="9282"/>
    <x v="7"/>
    <s v="2019NE00035"/>
    <s v="024056/2017"/>
    <x v="4"/>
    <x v="4"/>
    <s v="EDUCAÇÃO SUPERIOR"/>
    <s v="-"/>
    <s v="-"/>
    <x v="24"/>
    <x v="24"/>
    <n v="44145551249"/>
    <x v="17"/>
    <n v="3"/>
    <s v="Custeio (Despesa Corrente)"/>
    <n v="1160000"/>
    <x v="1"/>
    <x v="1"/>
    <n v="40960"/>
    <n v="0"/>
    <x v="9"/>
    <n v="0"/>
    <n v="3456"/>
    <n v="0"/>
    <n v="3456"/>
  </r>
  <r>
    <n v="9283"/>
    <x v="7"/>
    <s v="2019NE00036"/>
    <s v="024064/2017"/>
    <x v="4"/>
    <x v="4"/>
    <s v="EDUCAÇÃO SUPERIOR"/>
    <s v="-"/>
    <s v="-"/>
    <x v="25"/>
    <x v="25"/>
    <n v="1969721243"/>
    <x v="18"/>
    <n v="3"/>
    <s v="Custeio (Despesa Corrente)"/>
    <n v="1160000"/>
    <x v="1"/>
    <x v="1"/>
    <n v="40960"/>
    <n v="0"/>
    <x v="9"/>
    <n v="0"/>
    <n v="5120"/>
    <n v="0"/>
    <n v="5120"/>
  </r>
  <r>
    <n v="9284"/>
    <x v="7"/>
    <s v="2019NE00037"/>
    <s v="018415/2018"/>
    <x v="2"/>
    <x v="2"/>
    <s v="EDUCAÇÃO SUPERIOR"/>
    <s v="-"/>
    <s v="-"/>
    <x v="26"/>
    <x v="26"/>
    <n v="14402379000170"/>
    <x v="19"/>
    <n v="3"/>
    <s v="Custeio (Despesa Corrente)"/>
    <n v="1160000"/>
    <x v="0"/>
    <x v="0"/>
    <n v="20400"/>
    <n v="0"/>
    <x v="24"/>
    <n v="0"/>
    <n v="5100"/>
    <n v="0"/>
    <n v="5100"/>
  </r>
  <r>
    <n v="9285"/>
    <x v="7"/>
    <s v="2019NE00038"/>
    <s v="033230/2017"/>
    <x v="2"/>
    <x v="2"/>
    <s v="EDUCAÇÃO SUPERIOR"/>
    <s v="-"/>
    <s v="TACT Nº 6 - Prorrogação"/>
    <x v="27"/>
    <x v="27"/>
    <n v="11600033000199"/>
    <x v="12"/>
    <n v="3"/>
    <s v="Custeio (Despesa Corrente)"/>
    <n v="1160000"/>
    <x v="0"/>
    <x v="0"/>
    <n v="0"/>
    <n v="0"/>
    <x v="25"/>
    <n v="0"/>
    <n v="121350.02"/>
    <n v="0"/>
    <n v="121350.02"/>
  </r>
  <r>
    <n v="9286"/>
    <x v="7"/>
    <s v="2019NE00039"/>
    <s v="022164/2018"/>
    <x v="4"/>
    <x v="4"/>
    <s v="EDUCAÇÃO SUPERIOR"/>
    <s v="-"/>
    <s v="-"/>
    <x v="28"/>
    <x v="28"/>
    <n v="93802161220"/>
    <x v="20"/>
    <n v="3"/>
    <s v="Custeio (Despesa Corrente)"/>
    <n v="1160000"/>
    <x v="1"/>
    <x v="1"/>
    <n v="10200"/>
    <n v="0"/>
    <x v="26"/>
    <n v="0"/>
    <n v="9472"/>
    <n v="0"/>
    <n v="9472"/>
  </r>
  <r>
    <n v="9287"/>
    <x v="7"/>
    <s v="2019NE00040"/>
    <s v="020959/2018"/>
    <x v="2"/>
    <x v="2"/>
    <s v="EDUCAÇÃO SUPERIOR"/>
    <s v="-"/>
    <s v="TACT Nº 6 - Prorrogação"/>
    <x v="29"/>
    <x v="29"/>
    <n v="1742429000117"/>
    <x v="21"/>
    <n v="3"/>
    <s v="Custeio (Despesa Corrente)"/>
    <n v="1160000"/>
    <x v="3"/>
    <x v="3"/>
    <n v="954439.38"/>
    <n v="0"/>
    <x v="27"/>
    <n v="0"/>
    <n v="477219.69"/>
    <n v="0"/>
    <n v="477219.69"/>
  </r>
  <r>
    <n v="9288"/>
    <x v="7"/>
    <s v="2019NE00041"/>
    <s v="021507/2017"/>
    <x v="2"/>
    <x v="2"/>
    <s v="EDUCAÇÃO SUPERIOR"/>
    <s v="-"/>
    <s v="-"/>
    <x v="30"/>
    <x v="30"/>
    <n v="4585611000108"/>
    <x v="22"/>
    <n v="3"/>
    <s v="Custeio (Despesa Corrente)"/>
    <n v="1160000"/>
    <x v="0"/>
    <x v="0"/>
    <n v="597000"/>
    <n v="0"/>
    <x v="28"/>
    <n v="0"/>
    <n v="149250"/>
    <n v="0"/>
    <n v="149250"/>
  </r>
  <r>
    <n v="9289"/>
    <x v="7"/>
    <s v="2019NE00042"/>
    <s v="022130/2018"/>
    <x v="6"/>
    <x v="6"/>
    <s v="APOIO ADMINISTRATIVO"/>
    <s v="-"/>
    <s v="TACT Nº 1 - Prorrogação"/>
    <x v="31"/>
    <x v="31"/>
    <n v="69034668000156"/>
    <x v="23"/>
    <n v="3"/>
    <s v="Custeio (Despesa Corrente)"/>
    <n v="1160000"/>
    <x v="4"/>
    <x v="4"/>
    <n v="7484400"/>
    <n v="0"/>
    <x v="29"/>
    <n v="0"/>
    <n v="1744361.61"/>
    <n v="0"/>
    <n v="1744361.61"/>
  </r>
  <r>
    <n v="9290"/>
    <x v="7"/>
    <s v="2019NE00043"/>
    <s v="011261/2018"/>
    <x v="1"/>
    <x v="1"/>
    <s v="EDUCAÇÃO SUPERIOR"/>
    <s v="-"/>
    <s v="TACT Nº 1 - Prorrogação"/>
    <x v="32"/>
    <x v="32"/>
    <n v="8602745000132"/>
    <x v="24"/>
    <n v="3"/>
    <s v="Custeio (Despesa Corrente)"/>
    <n v="1160000"/>
    <x v="0"/>
    <x v="0"/>
    <n v="6840"/>
    <n v="0"/>
    <x v="30"/>
    <n v="197.98"/>
    <n v="1299.22"/>
    <n v="486.02"/>
    <n v="1299.22"/>
  </r>
  <r>
    <n v="9291"/>
    <x v="7"/>
    <s v="2019NE00044"/>
    <s v="024065/2017"/>
    <x v="4"/>
    <x v="4"/>
    <s v="EDUCAÇÃO SUPERIOR"/>
    <s v="-"/>
    <s v="-"/>
    <x v="28"/>
    <x v="28"/>
    <n v="93802161220"/>
    <x v="20"/>
    <n v="3"/>
    <s v="Custeio (Despesa Corrente)"/>
    <n v="1160000"/>
    <x v="1"/>
    <x v="1"/>
    <n v="0"/>
    <n v="0"/>
    <x v="9"/>
    <n v="0"/>
    <n v="5120"/>
    <n v="0"/>
    <n v="5120"/>
  </r>
  <r>
    <n v="9292"/>
    <x v="7"/>
    <s v="2019NE00047"/>
    <s v="026629/2017"/>
    <x v="2"/>
    <x v="2"/>
    <s v="EDUCAÇÃO SUPERIOR"/>
    <s v="-"/>
    <s v="TACT Nº 5 - Prorrogação"/>
    <x v="33"/>
    <x v="33"/>
    <n v="4094948287"/>
    <x v="25"/>
    <n v="3"/>
    <s v="Custeio (Despesa Corrente)"/>
    <n v="1160000"/>
    <x v="1"/>
    <x v="1"/>
    <n v="192000"/>
    <n v="0"/>
    <x v="31"/>
    <n v="0"/>
    <n v="32000"/>
    <n v="0"/>
    <n v="32000"/>
  </r>
  <r>
    <n v="9293"/>
    <x v="7"/>
    <s v="2019NE00049"/>
    <s v="023115/2018"/>
    <x v="2"/>
    <x v="2"/>
    <s v="EDUCAÇÃO SUPERIOR"/>
    <s v="-"/>
    <s v="TACT Nº 1 - Prorrogação"/>
    <x v="34"/>
    <x v="34"/>
    <n v="6056855000110"/>
    <x v="26"/>
    <n v="3"/>
    <s v="Custeio (Despesa Corrente)"/>
    <n v="1160000"/>
    <x v="3"/>
    <x v="3"/>
    <n v="336360"/>
    <n v="0"/>
    <x v="32"/>
    <n v="0"/>
    <n v="84090"/>
    <n v="0"/>
    <n v="84090"/>
  </r>
  <r>
    <n v="9294"/>
    <x v="7"/>
    <s v="2019NE00050"/>
    <s v="FOLHA DE PAGAMENTO"/>
    <x v="7"/>
    <x v="7"/>
    <s v="APOIO ADMINISTRATIVO"/>
    <s v="-"/>
    <s v="-"/>
    <x v="35"/>
    <x v="35"/>
    <s v="PF0000001 "/>
    <x v="27"/>
    <n v="1"/>
    <s v="Pessoal"/>
    <n v="1160000"/>
    <x v="5"/>
    <x v="5"/>
    <n v="0"/>
    <n v="0"/>
    <x v="33"/>
    <n v="0"/>
    <n v="8404236.5299999993"/>
    <n v="0"/>
    <n v="8404236.5299999993"/>
  </r>
  <r>
    <n v="9295"/>
    <x v="7"/>
    <s v="2019NE00051"/>
    <s v="FOLHA DE PAGAMENTO"/>
    <x v="7"/>
    <x v="7"/>
    <s v="APOIO ADMINISTRATIVO"/>
    <s v="-"/>
    <s v="-"/>
    <x v="35"/>
    <x v="35"/>
    <s v="PF0000001 "/>
    <x v="27"/>
    <n v="1"/>
    <s v="Pessoal"/>
    <n v="1160000"/>
    <x v="5"/>
    <x v="5"/>
    <n v="0"/>
    <n v="0"/>
    <x v="34"/>
    <n v="0"/>
    <n v="6769517.7599999998"/>
    <n v="0"/>
    <n v="6769517.7599999998"/>
  </r>
  <r>
    <n v="9296"/>
    <x v="7"/>
    <s v="2019NE00052"/>
    <s v="FOLHA DE PAGAMENTO"/>
    <x v="7"/>
    <x v="7"/>
    <s v="APOIO ADMINISTRATIVO"/>
    <s v="-"/>
    <s v="-"/>
    <x v="35"/>
    <x v="35"/>
    <s v="PF0000001 "/>
    <x v="27"/>
    <n v="1"/>
    <s v="Pessoal"/>
    <n v="1160000"/>
    <x v="5"/>
    <x v="5"/>
    <n v="0"/>
    <n v="0"/>
    <x v="35"/>
    <n v="0"/>
    <n v="4435691.78"/>
    <n v="0"/>
    <n v="4435691.78"/>
  </r>
  <r>
    <n v="9297"/>
    <x v="7"/>
    <s v="2019NE00053"/>
    <s v="FOLHA DE PAGAMENTO"/>
    <x v="7"/>
    <x v="7"/>
    <s v="APOIO ADMINISTRATIVO"/>
    <s v="-"/>
    <s v="-"/>
    <x v="35"/>
    <x v="35"/>
    <s v="PF0000001 "/>
    <x v="27"/>
    <n v="1"/>
    <s v="Pessoal"/>
    <n v="1160000"/>
    <x v="5"/>
    <x v="5"/>
    <n v="0"/>
    <n v="0"/>
    <x v="36"/>
    <n v="0"/>
    <n v="503800.56"/>
    <n v="0"/>
    <n v="503800.56"/>
  </r>
  <r>
    <n v="9298"/>
    <x v="7"/>
    <s v="2019NE00054"/>
    <s v="FOLHA DE PAGAMENTO"/>
    <x v="7"/>
    <x v="7"/>
    <s v="APOIO ADMINISTRATIVO"/>
    <s v="-"/>
    <s v="-"/>
    <x v="35"/>
    <x v="35"/>
    <s v="PF0000001 "/>
    <x v="27"/>
    <n v="1"/>
    <s v="Pessoal"/>
    <n v="1160000"/>
    <x v="5"/>
    <x v="5"/>
    <n v="0"/>
    <n v="0"/>
    <x v="37"/>
    <n v="0"/>
    <n v="179825.59"/>
    <n v="0"/>
    <n v="179825.59"/>
  </r>
  <r>
    <n v="9299"/>
    <x v="7"/>
    <s v="2019NE00055"/>
    <s v="FOLHA DE PAGAMENTO"/>
    <x v="7"/>
    <x v="7"/>
    <s v="APOIO ADMINISTRATIVO"/>
    <s v="-"/>
    <s v="-"/>
    <x v="35"/>
    <x v="35"/>
    <s v="PF0000001 "/>
    <x v="27"/>
    <n v="1"/>
    <s v="Pessoal"/>
    <n v="1160000"/>
    <x v="6"/>
    <x v="6"/>
    <n v="0"/>
    <n v="0"/>
    <x v="38"/>
    <n v="0"/>
    <n v="148157.53"/>
    <n v="0"/>
    <n v="148157.53"/>
  </r>
  <r>
    <n v="9300"/>
    <x v="7"/>
    <s v="2019NE00056"/>
    <s v="FOLHA DE PAGAMENTO"/>
    <x v="7"/>
    <x v="7"/>
    <s v="APOIO ADMINISTRATIVO"/>
    <s v="-"/>
    <s v="-"/>
    <x v="35"/>
    <x v="35"/>
    <s v="PF0000001 "/>
    <x v="27"/>
    <n v="1"/>
    <s v="Pessoal"/>
    <n v="1160000"/>
    <x v="5"/>
    <x v="5"/>
    <n v="0"/>
    <n v="0"/>
    <x v="39"/>
    <n v="0"/>
    <n v="115265.15"/>
    <n v="0"/>
    <n v="115265.15"/>
  </r>
  <r>
    <n v="9301"/>
    <x v="7"/>
    <s v="2019NE00057"/>
    <s v="FOLHA DE PAGAMENTO"/>
    <x v="7"/>
    <x v="7"/>
    <s v="APOIO ADMINISTRATIVO"/>
    <s v="-"/>
    <s v="-"/>
    <x v="35"/>
    <x v="35"/>
    <s v="PF0000001 "/>
    <x v="27"/>
    <n v="1"/>
    <s v="Pessoal"/>
    <n v="1160000"/>
    <x v="5"/>
    <x v="5"/>
    <n v="0"/>
    <n v="0"/>
    <x v="40"/>
    <n v="0"/>
    <n v="53040.959999999999"/>
    <n v="0"/>
    <n v="53040.959999999999"/>
  </r>
  <r>
    <n v="9302"/>
    <x v="7"/>
    <s v="2019NE00058"/>
    <s v="FOLHA DE PAGAMENTO"/>
    <x v="7"/>
    <x v="7"/>
    <s v="APOIO ADMINISTRATIVO"/>
    <s v="-"/>
    <s v="-"/>
    <x v="35"/>
    <x v="35"/>
    <s v="PF0000001 "/>
    <x v="27"/>
    <n v="1"/>
    <s v="Pessoal"/>
    <n v="1160000"/>
    <x v="5"/>
    <x v="5"/>
    <n v="0"/>
    <n v="0"/>
    <x v="41"/>
    <n v="0"/>
    <n v="35585.020000000004"/>
    <n v="0"/>
    <n v="35585.020000000004"/>
  </r>
  <r>
    <n v="9303"/>
    <x v="7"/>
    <s v="2019NE00059"/>
    <s v="FOLHA DE PAGAMENTO"/>
    <x v="7"/>
    <x v="7"/>
    <s v="APOIO ADMINISTRATIVO"/>
    <s v="-"/>
    <s v="-"/>
    <x v="35"/>
    <x v="35"/>
    <s v="PF0000001 "/>
    <x v="27"/>
    <n v="1"/>
    <s v="Pessoal"/>
    <n v="1160000"/>
    <x v="7"/>
    <x v="7"/>
    <n v="0"/>
    <n v="0"/>
    <x v="42"/>
    <n v="0"/>
    <n v="16861.09"/>
    <n v="0"/>
    <n v="16861.09"/>
  </r>
  <r>
    <n v="9304"/>
    <x v="7"/>
    <s v="2019NE00060"/>
    <s v="FOLHA DE PAGAMENTO"/>
    <x v="7"/>
    <x v="7"/>
    <s v="APOIO ADMINISTRATIVO"/>
    <s v="-"/>
    <s v="-"/>
    <x v="35"/>
    <x v="35"/>
    <s v="PF0000001 "/>
    <x v="27"/>
    <n v="1"/>
    <s v="Pessoal"/>
    <n v="1160000"/>
    <x v="5"/>
    <x v="5"/>
    <n v="0"/>
    <n v="0"/>
    <x v="43"/>
    <n v="0"/>
    <n v="1458.33"/>
    <n v="0"/>
    <n v="1458.33"/>
  </r>
  <r>
    <n v="9305"/>
    <x v="7"/>
    <s v="2019NE00061"/>
    <s v="FOLHA DE PAGAMENTO"/>
    <x v="7"/>
    <x v="7"/>
    <s v="APOIO ADMINISTRATIVO"/>
    <s v="-"/>
    <s v="-"/>
    <x v="35"/>
    <x v="35"/>
    <n v="4986163000146"/>
    <x v="28"/>
    <n v="1"/>
    <s v="Pessoal"/>
    <n v="1160000"/>
    <x v="8"/>
    <x v="8"/>
    <n v="0"/>
    <n v="0"/>
    <x v="44"/>
    <n v="0"/>
    <n v="1478539.78"/>
    <n v="0"/>
    <n v="1478539.78"/>
  </r>
  <r>
    <n v="9306"/>
    <x v="7"/>
    <s v="2019NE00062"/>
    <s v="FOLHA DE PAGAMENTO"/>
    <x v="7"/>
    <x v="7"/>
    <s v="APOIO ADMINISTRATIVO"/>
    <s v="-"/>
    <s v="-"/>
    <x v="35"/>
    <x v="35"/>
    <n v="29979036001031"/>
    <x v="29"/>
    <n v="1"/>
    <s v="Pessoal"/>
    <n v="1160000"/>
    <x v="9"/>
    <x v="8"/>
    <n v="0"/>
    <n v="0"/>
    <x v="45"/>
    <n v="0"/>
    <n v="423119.88"/>
    <n v="0"/>
    <n v="423119.88"/>
  </r>
  <r>
    <n v="9307"/>
    <x v="7"/>
    <s v="2019NE00063"/>
    <s v="FOLHA DE PAGAMENTO"/>
    <x v="7"/>
    <x v="7"/>
    <s v="APOIO ADMINISTRATIVO"/>
    <s v="-"/>
    <s v="-"/>
    <x v="35"/>
    <x v="35"/>
    <n v="4986163000146"/>
    <x v="28"/>
    <n v="1"/>
    <s v="Pessoal"/>
    <n v="1160000"/>
    <x v="8"/>
    <x v="8"/>
    <n v="0"/>
    <n v="0"/>
    <x v="46"/>
    <n v="0"/>
    <n v="330383.35999999999"/>
    <n v="0"/>
    <n v="330383.35999999999"/>
  </r>
  <r>
    <n v="9308"/>
    <x v="7"/>
    <s v="2019NE00064"/>
    <s v="FOLHA DE PAGAMENTO"/>
    <x v="7"/>
    <x v="7"/>
    <s v="APOIO ADMINISTRATIVO"/>
    <s v="-"/>
    <s v="-"/>
    <x v="35"/>
    <x v="35"/>
    <s v="PF0000001 "/>
    <x v="27"/>
    <n v="1"/>
    <s v="Pessoal"/>
    <n v="1160000"/>
    <x v="10"/>
    <x v="9"/>
    <n v="0"/>
    <n v="0"/>
    <x v="47"/>
    <n v="0"/>
    <n v="1135448.32"/>
    <n v="0"/>
    <n v="1135448.32"/>
  </r>
  <r>
    <n v="9309"/>
    <x v="7"/>
    <s v="2019NE00065"/>
    <s v="FOLHA DE PAGAMENTO"/>
    <x v="7"/>
    <x v="7"/>
    <s v="APOIO ADMINISTRATIVO"/>
    <s v="-"/>
    <s v="-"/>
    <x v="35"/>
    <x v="35"/>
    <s v="PF0000001 "/>
    <x v="27"/>
    <n v="1"/>
    <s v="Pessoal"/>
    <n v="1160000"/>
    <x v="10"/>
    <x v="9"/>
    <n v="0"/>
    <n v="0"/>
    <x v="48"/>
    <n v="0"/>
    <n v="72539.39"/>
    <n v="0"/>
    <n v="72539.39"/>
  </r>
  <r>
    <n v="9310"/>
    <x v="7"/>
    <s v="2019NE00066"/>
    <s v="026013/2017"/>
    <x v="5"/>
    <x v="5"/>
    <s v="APOIO ADMINISTRATIVO"/>
    <s v="-"/>
    <s v="-"/>
    <x v="36"/>
    <x v="36"/>
    <n v="4407920000180"/>
    <x v="9"/>
    <n v="3"/>
    <s v="Custeio (Despesa Corrente)"/>
    <n v="1160000"/>
    <x v="2"/>
    <x v="2"/>
    <n v="161886.72"/>
    <n v="0"/>
    <x v="49"/>
    <n v="0"/>
    <n v="20902.350000000002"/>
    <n v="0"/>
    <n v="20902.350000000002"/>
  </r>
  <r>
    <n v="9311"/>
    <x v="7"/>
    <s v="2019NE00067"/>
    <s v="013909/2018"/>
    <x v="2"/>
    <x v="2"/>
    <s v="EDUCAÇÃO SUPERIOR"/>
    <s v="-"/>
    <s v="TACT Nº 1 - Prorrogação"/>
    <x v="37"/>
    <x v="37"/>
    <n v="10181964000137"/>
    <x v="30"/>
    <n v="3"/>
    <s v="Custeio (Despesa Corrente)"/>
    <n v="1160000"/>
    <x v="11"/>
    <x v="10"/>
    <n v="300482.07"/>
    <n v="0"/>
    <x v="50"/>
    <n v="1892.14"/>
    <n v="70393.77"/>
    <n v="2739.2"/>
    <n v="70393.77"/>
  </r>
  <r>
    <n v="9312"/>
    <x v="7"/>
    <s v="2019NE00072"/>
    <s v="005385/2018"/>
    <x v="2"/>
    <x v="2"/>
    <s v="EDUCAÇÃO SUPERIOR"/>
    <s v="-"/>
    <s v="-"/>
    <x v="38"/>
    <x v="38"/>
    <n v="5366444000169"/>
    <x v="31"/>
    <n v="3"/>
    <s v="Custeio (Despesa Corrente)"/>
    <n v="1160000"/>
    <x v="0"/>
    <x v="0"/>
    <n v="4860000"/>
    <n v="0"/>
    <x v="51"/>
    <n v="0"/>
    <n v="1215000"/>
    <n v="0"/>
    <n v="1215000"/>
  </r>
  <r>
    <n v="9313"/>
    <x v="7"/>
    <s v="2019NE00073"/>
    <s v="024064/2017"/>
    <x v="3"/>
    <x v="3"/>
    <s v="APOIO ADMINISTRATIVO"/>
    <s v="-"/>
    <s v="-"/>
    <x v="35"/>
    <x v="35"/>
    <n v="29979036001031"/>
    <x v="29"/>
    <n v="3"/>
    <s v="Custeio (Despesa Corrente)"/>
    <n v="1160000"/>
    <x v="12"/>
    <x v="11"/>
    <n v="0"/>
    <n v="0"/>
    <x v="52"/>
    <n v="0"/>
    <n v="1024"/>
    <n v="0"/>
    <n v="1024"/>
  </r>
  <r>
    <n v="9314"/>
    <x v="7"/>
    <s v="2019NE00074"/>
    <s v="024056/2017"/>
    <x v="3"/>
    <x v="3"/>
    <s v="APOIO ADMINISTRATIVO"/>
    <s v="-"/>
    <s v="-"/>
    <x v="35"/>
    <x v="35"/>
    <n v="29979036001031"/>
    <x v="29"/>
    <n v="3"/>
    <s v="Custeio (Despesa Corrente)"/>
    <n v="1160000"/>
    <x v="12"/>
    <x v="11"/>
    <n v="0"/>
    <n v="0"/>
    <x v="52"/>
    <n v="0"/>
    <n v="691.2"/>
    <n v="0"/>
    <n v="691.2"/>
  </r>
  <r>
    <n v="9315"/>
    <x v="7"/>
    <s v="2019NE00075"/>
    <s v="024065/2017"/>
    <x v="3"/>
    <x v="3"/>
    <s v="APOIO ADMINISTRATIVO"/>
    <s v="-"/>
    <s v="-"/>
    <x v="35"/>
    <x v="35"/>
    <n v="29979036001031"/>
    <x v="29"/>
    <n v="3"/>
    <s v="Custeio (Despesa Corrente)"/>
    <n v="1160000"/>
    <x v="12"/>
    <x v="11"/>
    <n v="0"/>
    <n v="0"/>
    <x v="52"/>
    <n v="0"/>
    <n v="0"/>
    <n v="0"/>
    <n v="0"/>
  </r>
  <r>
    <n v="9316"/>
    <x v="7"/>
    <s v="2019NE00076"/>
    <s v="002245/2018"/>
    <x v="4"/>
    <x v="4"/>
    <s v="EDUCAÇÃO SUPERIOR"/>
    <s v="-"/>
    <s v="TACT Nº 3 - Prorrogação"/>
    <x v="39"/>
    <x v="39"/>
    <n v="34549659000113"/>
    <x v="32"/>
    <n v="3"/>
    <s v="Custeio (Despesa Corrente)"/>
    <n v="1160000"/>
    <x v="2"/>
    <x v="2"/>
    <n v="3703507.24"/>
    <n v="0"/>
    <x v="53"/>
    <n v="0"/>
    <n v="925876.8"/>
    <n v="0"/>
    <n v="925876.8"/>
  </r>
  <r>
    <n v="9317"/>
    <x v="7"/>
    <s v="2019NE00077"/>
    <s v="FOLHA DE PAGAMENTO"/>
    <x v="7"/>
    <x v="7"/>
    <s v="APOIO ADMINISTRATIVO"/>
    <s v="-"/>
    <s v="-"/>
    <x v="35"/>
    <x v="35"/>
    <s v="PF0000001 "/>
    <x v="27"/>
    <n v="1"/>
    <s v="Pessoal"/>
    <n v="1160000"/>
    <x v="5"/>
    <x v="5"/>
    <n v="0"/>
    <n v="0"/>
    <x v="54"/>
    <n v="0"/>
    <n v="7559.82"/>
    <n v="0"/>
    <n v="7559.82"/>
  </r>
  <r>
    <n v="9318"/>
    <x v="7"/>
    <s v="2019NE00078"/>
    <s v="FOLHA DE PAGAMENTO"/>
    <x v="7"/>
    <x v="7"/>
    <s v="APOIO ADMINISTRATIVO"/>
    <s v="-"/>
    <s v="-"/>
    <x v="35"/>
    <x v="35"/>
    <s v="PF0000001 "/>
    <x v="27"/>
    <n v="1"/>
    <s v="Pessoal"/>
    <n v="1160000"/>
    <x v="5"/>
    <x v="5"/>
    <n v="0"/>
    <n v="0"/>
    <x v="55"/>
    <n v="0"/>
    <n v="5000"/>
    <n v="0"/>
    <n v="5000"/>
  </r>
  <r>
    <n v="9319"/>
    <x v="7"/>
    <s v="2019NE00079"/>
    <s v="FOLHA DE PAGAMENTO"/>
    <x v="7"/>
    <x v="7"/>
    <s v="APOIO ADMINISTRATIVO"/>
    <s v="-"/>
    <s v="-"/>
    <x v="35"/>
    <x v="35"/>
    <s v="PF0000001 "/>
    <x v="27"/>
    <n v="1"/>
    <s v="Pessoal"/>
    <n v="1160000"/>
    <x v="6"/>
    <x v="6"/>
    <n v="0"/>
    <n v="0"/>
    <x v="56"/>
    <n v="0"/>
    <n v="457.89"/>
    <n v="0"/>
    <n v="457.89"/>
  </r>
  <r>
    <n v="9320"/>
    <x v="7"/>
    <s v="2019NE00080"/>
    <s v="FOLHA DE PAGAMENTO"/>
    <x v="7"/>
    <x v="7"/>
    <s v="APOIO ADMINISTRATIVO"/>
    <s v="-"/>
    <s v="-"/>
    <x v="35"/>
    <x v="35"/>
    <n v="29979036001031"/>
    <x v="29"/>
    <n v="1"/>
    <s v="Pessoal"/>
    <n v="1160000"/>
    <x v="9"/>
    <x v="8"/>
    <n v="0"/>
    <n v="0"/>
    <x v="57"/>
    <n v="0"/>
    <n v="1080.43"/>
    <n v="0"/>
    <n v="1080.43"/>
  </r>
  <r>
    <n v="9321"/>
    <x v="7"/>
    <s v="2019NE00081"/>
    <s v="FOLHA DE PAGAMENTO"/>
    <x v="7"/>
    <x v="7"/>
    <s v="APOIO ADMINISTRATIVO"/>
    <s v="-"/>
    <s v="-"/>
    <x v="35"/>
    <x v="35"/>
    <n v="4986163000146"/>
    <x v="28"/>
    <n v="1"/>
    <s v="Pessoal"/>
    <n v="1160000"/>
    <x v="8"/>
    <x v="8"/>
    <n v="0"/>
    <n v="0"/>
    <x v="58"/>
    <n v="0"/>
    <n v="357.14"/>
    <n v="0"/>
    <n v="357.14"/>
  </r>
  <r>
    <n v="9322"/>
    <x v="7"/>
    <s v="2019NE00083"/>
    <s v="025219/2017"/>
    <x v="3"/>
    <x v="3"/>
    <s v="APOIO ADMINISTRATIVO"/>
    <s v="-"/>
    <s v="-"/>
    <x v="35"/>
    <x v="35"/>
    <n v="29979036001031"/>
    <x v="29"/>
    <n v="3"/>
    <s v="Custeio (Despesa Corrente)"/>
    <n v="1160000"/>
    <x v="12"/>
    <x v="11"/>
    <n v="0"/>
    <n v="0"/>
    <x v="113"/>
    <n v="0"/>
    <n v="0"/>
    <n v="0"/>
    <n v="0"/>
  </r>
  <r>
    <n v="9323"/>
    <x v="7"/>
    <s v="2019NE00085"/>
    <s v="034040/2017"/>
    <x v="1"/>
    <x v="1"/>
    <s v="EDUCAÇÃO SUPERIOR"/>
    <s v="-"/>
    <s v="TACT Nº 3 - Prorrogação"/>
    <x v="40"/>
    <x v="40"/>
    <n v="4603197000104"/>
    <x v="33"/>
    <n v="3"/>
    <s v="Custeio (Despesa Corrente)"/>
    <n v="1160000"/>
    <x v="0"/>
    <x v="0"/>
    <n v="360000"/>
    <n v="0"/>
    <x v="59"/>
    <n v="0"/>
    <n v="60000"/>
    <n v="0"/>
    <n v="60000"/>
  </r>
  <r>
    <n v="9324"/>
    <x v="7"/>
    <s v="2019NE00087"/>
    <s v="011262/2018"/>
    <x v="1"/>
    <x v="1"/>
    <s v="EDUCAÇÃO SUPERIOR"/>
    <s v="-"/>
    <s v="TACT Nº 4 - Prorrogação"/>
    <x v="41"/>
    <x v="41"/>
    <n v="2441569000118"/>
    <x v="1"/>
    <n v="3"/>
    <s v="Custeio (Despesa Corrente)"/>
    <n v="1160000"/>
    <x v="0"/>
    <x v="0"/>
    <n v="0"/>
    <n v="0"/>
    <x v="60"/>
    <n v="0"/>
    <n v="795319.38"/>
    <n v="0"/>
    <n v="795319.38"/>
  </r>
  <r>
    <n v="9325"/>
    <x v="7"/>
    <s v="2019NE00089"/>
    <s v="024062/2017"/>
    <x v="4"/>
    <x v="4"/>
    <s v="EDUCAÇÃO SUPERIOR"/>
    <s v="-"/>
    <s v="-"/>
    <x v="42"/>
    <x v="42"/>
    <n v="57253200225"/>
    <x v="34"/>
    <n v="3"/>
    <s v="Custeio (Despesa Corrente)"/>
    <n v="1160000"/>
    <x v="1"/>
    <x v="1"/>
    <n v="40960"/>
    <n v="0"/>
    <x v="9"/>
    <n v="0"/>
    <n v="4224"/>
    <n v="0"/>
    <n v="4224"/>
  </r>
  <r>
    <n v="9326"/>
    <x v="7"/>
    <s v="2019NE00091"/>
    <s v="002248/2018"/>
    <x v="1"/>
    <x v="1"/>
    <s v="EDUCAÇÃO SUPERIOR"/>
    <s v="-"/>
    <s v="TACT Nº 1 - Prorrogação"/>
    <x v="43"/>
    <x v="43"/>
    <n v="8602745000132"/>
    <x v="24"/>
    <n v="3"/>
    <s v="Custeio (Despesa Corrente)"/>
    <n v="1160000"/>
    <x v="0"/>
    <x v="0"/>
    <n v="40800"/>
    <n v="0"/>
    <x v="26"/>
    <n v="0"/>
    <n v="10200"/>
    <n v="0"/>
    <n v="10200"/>
  </r>
  <r>
    <n v="9327"/>
    <x v="7"/>
    <s v="2019NE00092"/>
    <s v="007876/2018"/>
    <x v="2"/>
    <x v="2"/>
    <s v="EDUCAÇÃO SUPERIOR"/>
    <s v="-"/>
    <s v="-"/>
    <x v="44"/>
    <x v="44"/>
    <n v="61839876204"/>
    <x v="35"/>
    <n v="3"/>
    <s v="Custeio (Despesa Corrente)"/>
    <n v="1160000"/>
    <x v="1"/>
    <x v="1"/>
    <n v="56320"/>
    <n v="0"/>
    <x v="61"/>
    <n v="0"/>
    <n v="0"/>
    <n v="0"/>
    <n v="0"/>
  </r>
  <r>
    <n v="9328"/>
    <x v="7"/>
    <s v="2019NE00093"/>
    <s v="019720/2018"/>
    <x v="2"/>
    <x v="2"/>
    <s v="EDUCAÇÃO SUPERIOR"/>
    <s v="-"/>
    <s v="-"/>
    <x v="45"/>
    <x v="45"/>
    <n v="12203270187"/>
    <x v="36"/>
    <n v="3"/>
    <s v="Custeio (Despesa Corrente)"/>
    <n v="1160000"/>
    <x v="1"/>
    <x v="1"/>
    <n v="27000"/>
    <n v="0"/>
    <x v="62"/>
    <n v="0"/>
    <n v="6750"/>
    <n v="0"/>
    <n v="6750"/>
  </r>
  <r>
    <n v="9329"/>
    <x v="7"/>
    <s v="2019NE00094"/>
    <s v="034046/2017"/>
    <x v="0"/>
    <x v="0"/>
    <s v="APOIO ADMINISTRATIVO"/>
    <s v="-"/>
    <s v="TACT Nº 3 - Prorrogação"/>
    <x v="46"/>
    <x v="46"/>
    <n v="40432544000147"/>
    <x v="15"/>
    <n v="3"/>
    <s v="Custeio (Despesa Corrente)"/>
    <n v="1160000"/>
    <x v="0"/>
    <x v="0"/>
    <n v="567958.56000000006"/>
    <n v="0"/>
    <x v="63"/>
    <n v="0"/>
    <n v="12670.54"/>
    <n v="0"/>
    <n v="12670.54"/>
  </r>
  <r>
    <n v="9330"/>
    <x v="7"/>
    <s v="2019NE00095"/>
    <s v="024060/2017"/>
    <x v="4"/>
    <x v="4"/>
    <s v="EDUCAÇÃO SUPERIOR"/>
    <s v="-"/>
    <s v="-"/>
    <x v="47"/>
    <x v="47"/>
    <n v="13369415291"/>
    <x v="37"/>
    <n v="3"/>
    <s v="Custeio (Despesa Corrente)"/>
    <n v="1160000"/>
    <x v="1"/>
    <x v="1"/>
    <n v="5120"/>
    <n v="0"/>
    <x v="9"/>
    <n v="0"/>
    <n v="5120"/>
    <n v="0"/>
    <n v="5120"/>
  </r>
  <r>
    <n v="9331"/>
    <x v="7"/>
    <s v="2019NE00098"/>
    <s v="022261/2018"/>
    <x v="3"/>
    <x v="3"/>
    <s v="APOIO ADMINISTRATIVO"/>
    <s v="-"/>
    <s v="-"/>
    <x v="48"/>
    <x v="48"/>
    <n v="16882751000119"/>
    <x v="38"/>
    <n v="3"/>
    <s v="Custeio (Despesa Corrente)"/>
    <n v="1160000"/>
    <x v="0"/>
    <x v="0"/>
    <n v="600000"/>
    <n v="0"/>
    <x v="64"/>
    <n v="50000"/>
    <n v="350000"/>
    <n v="100000"/>
    <n v="350000"/>
  </r>
  <r>
    <n v="9332"/>
    <x v="7"/>
    <s v="2019NE00099"/>
    <s v="013662/2018"/>
    <x v="2"/>
    <x v="2"/>
    <s v="EDUCAÇÃO SUPERIOR"/>
    <s v="-"/>
    <s v="TACT Nº 1 - Prorrogação"/>
    <x v="49"/>
    <x v="49"/>
    <n v="14181341000115"/>
    <x v="596"/>
    <n v="3"/>
    <s v="Custeio (Despesa Corrente)"/>
    <n v="1160000"/>
    <x v="11"/>
    <x v="10"/>
    <n v="1634354.04"/>
    <n v="0"/>
    <x v="65"/>
    <n v="2018.8"/>
    <n v="408588.51"/>
    <n v="8698.630000000001"/>
    <n v="408588.51"/>
  </r>
  <r>
    <n v="9333"/>
    <x v="7"/>
    <s v="2019NE00100"/>
    <s v="031310/2019"/>
    <x v="2"/>
    <x v="2"/>
    <s v="EDUCAÇÃO SUPERIOR"/>
    <s v="-"/>
    <s v="-"/>
    <x v="50"/>
    <x v="50"/>
    <n v="2300872000109"/>
    <x v="40"/>
    <n v="3"/>
    <s v="Custeio (Despesa Corrente)"/>
    <n v="1160000"/>
    <x v="0"/>
    <x v="0"/>
    <n v="0"/>
    <n v="0"/>
    <x v="66"/>
    <n v="0"/>
    <n v="312000"/>
    <n v="0"/>
    <n v="312000"/>
  </r>
  <r>
    <n v="9334"/>
    <x v="7"/>
    <s v="2019NE00101"/>
    <s v="004852/2018"/>
    <x v="2"/>
    <x v="2"/>
    <s v="EDUCAÇÃO SUPERIOR"/>
    <s v="-"/>
    <s v="-"/>
    <x v="51"/>
    <x v="51"/>
    <n v="4718633000190"/>
    <x v="41"/>
    <n v="3"/>
    <s v="Custeio (Despesa Corrente)"/>
    <n v="1160000"/>
    <x v="3"/>
    <x v="3"/>
    <n v="5121480"/>
    <n v="0"/>
    <x v="67"/>
    <n v="0"/>
    <n v="1280370"/>
    <n v="0"/>
    <n v="1280370"/>
  </r>
  <r>
    <n v="9335"/>
    <x v="7"/>
    <s v="2019NE00104"/>
    <s v="014953/2018"/>
    <x v="3"/>
    <x v="3"/>
    <s v="APOIO ADMINISTRATIVO"/>
    <s v="-"/>
    <s v="-"/>
    <x v="52"/>
    <x v="52"/>
    <n v="34534552000100"/>
    <x v="42"/>
    <n v="3"/>
    <s v="Custeio (Despesa Corrente)"/>
    <n v="1160000"/>
    <x v="0"/>
    <x v="0"/>
    <n v="624000"/>
    <n v="0"/>
    <x v="68"/>
    <n v="0"/>
    <n v="156000"/>
    <n v="0"/>
    <n v="156000"/>
  </r>
  <r>
    <n v="9336"/>
    <x v="7"/>
    <s v="2019NE00105"/>
    <s v="012278/2017"/>
    <x v="0"/>
    <x v="0"/>
    <s v="APOIO ADMINISTRATIVO"/>
    <s v="-"/>
    <s v="TACT Nº 1 - Alteração de Valores"/>
    <x v="53"/>
    <x v="53"/>
    <n v="2341467000120"/>
    <x v="0"/>
    <n v="3"/>
    <s v="Custeio (Despesa Corrente)"/>
    <n v="1160000"/>
    <x v="0"/>
    <x v="0"/>
    <n v="26042201.399999999"/>
    <n v="0"/>
    <x v="377"/>
    <n v="0"/>
    <n v="2603551.09"/>
    <n v="371468.68"/>
    <n v="2603551.09"/>
  </r>
  <r>
    <n v="9337"/>
    <x v="7"/>
    <s v="2019NE00106"/>
    <s v="022134/2018"/>
    <x v="1"/>
    <x v="1"/>
    <s v="EDUCAÇÃO SUPERIOR"/>
    <s v="-"/>
    <s v="TACT Nº 4 - Prorrogação"/>
    <x v="54"/>
    <x v="54"/>
    <n v="12934157000173"/>
    <x v="43"/>
    <n v="3"/>
    <s v="Custeio (Despesa Corrente)"/>
    <n v="1160000"/>
    <x v="0"/>
    <x v="0"/>
    <n v="1372497.57"/>
    <n v="0"/>
    <x v="70"/>
    <n v="0"/>
    <n v="343124.4"/>
    <n v="0"/>
    <n v="343124.4"/>
  </r>
  <r>
    <n v="9338"/>
    <x v="7"/>
    <s v="2019NE00107"/>
    <s v="022133/2018"/>
    <x v="2"/>
    <x v="2"/>
    <s v="EDUCAÇÃO SUPERIOR"/>
    <s v="-"/>
    <s v="TACT Nº 7 - Prorrogação"/>
    <x v="55"/>
    <x v="55"/>
    <n v="40432544000147"/>
    <x v="15"/>
    <n v="3"/>
    <s v="Custeio (Despesa Corrente)"/>
    <n v="1160000"/>
    <x v="2"/>
    <x v="2"/>
    <n v="1024790.52"/>
    <n v="0"/>
    <x v="71"/>
    <n v="0"/>
    <n v="256197.63"/>
    <n v="0"/>
    <n v="256197.63"/>
  </r>
  <r>
    <n v="9339"/>
    <x v="7"/>
    <s v="2019NE00108"/>
    <s v="022131/2018"/>
    <x v="4"/>
    <x v="4"/>
    <s v="EDUCAÇÃO SUPERIOR"/>
    <s v="-"/>
    <s v="TACT Nº 4 - Prorrogação"/>
    <x v="56"/>
    <x v="56"/>
    <n v="4442937000178"/>
    <x v="44"/>
    <n v="3"/>
    <s v="Custeio (Despesa Corrente)"/>
    <n v="1160000"/>
    <x v="0"/>
    <x v="0"/>
    <n v="1492594.5"/>
    <n v="0"/>
    <x v="72"/>
    <n v="0"/>
    <n v="373148.64"/>
    <n v="0"/>
    <n v="373148.64"/>
  </r>
  <r>
    <n v="9340"/>
    <x v="7"/>
    <s v="2019NE00109"/>
    <s v="021676/2018"/>
    <x v="2"/>
    <x v="2"/>
    <s v="EDUCAÇÃO SUPERIOR"/>
    <s v="-"/>
    <s v="TACT Nº 5 - Prorrogação"/>
    <x v="57"/>
    <x v="57"/>
    <n v="40432544000147"/>
    <x v="15"/>
    <n v="3"/>
    <s v="Custeio (Despesa Corrente)"/>
    <n v="1160000"/>
    <x v="2"/>
    <x v="2"/>
    <n v="1627605.24"/>
    <n v="0"/>
    <x v="73"/>
    <n v="0"/>
    <n v="271263.35999999999"/>
    <n v="0"/>
    <n v="271263.35999999999"/>
  </r>
  <r>
    <n v="9341"/>
    <x v="7"/>
    <s v="2019NE00110"/>
    <s v="021016/2018"/>
    <x v="3"/>
    <x v="3"/>
    <s v="APOIO ADMINISTRATIVO"/>
    <s v="-"/>
    <s v="-"/>
    <x v="58"/>
    <x v="121"/>
    <n v="4986163000146"/>
    <x v="28"/>
    <n v="3"/>
    <s v="Custeio (Despesa Corrente)"/>
    <n v="1160000"/>
    <x v="13"/>
    <x v="0"/>
    <n v="698171.52"/>
    <n v="0"/>
    <x v="74"/>
    <n v="0"/>
    <n v="174542.88"/>
    <n v="0"/>
    <n v="174542.88"/>
  </r>
  <r>
    <n v="9342"/>
    <x v="7"/>
    <s v="2019NE00112"/>
    <s v="022163/2018"/>
    <x v="4"/>
    <x v="4"/>
    <s v="EDUCAÇÃO SUPERIOR"/>
    <s v="-"/>
    <s v="-"/>
    <x v="47"/>
    <x v="47"/>
    <n v="13369415291"/>
    <x v="37"/>
    <n v="3"/>
    <s v="Custeio (Despesa Corrente)"/>
    <n v="1160000"/>
    <x v="1"/>
    <x v="1"/>
    <n v="10200"/>
    <n v="0"/>
    <x v="26"/>
    <n v="0"/>
    <n v="9472"/>
    <n v="0"/>
    <n v="9472"/>
  </r>
  <r>
    <n v="9343"/>
    <x v="7"/>
    <s v="2019NE00113"/>
    <s v="034137/2017"/>
    <x v="0"/>
    <x v="0"/>
    <s v="APOIO ADMINISTRATIVO"/>
    <s v="-"/>
    <s v="-"/>
    <x v="59"/>
    <x v="59"/>
    <n v="3264927000127"/>
    <x v="45"/>
    <n v="3"/>
    <s v="Custeio (Despesa Corrente)"/>
    <n v="1160000"/>
    <x v="0"/>
    <x v="0"/>
    <n v="1278097.23"/>
    <n v="0"/>
    <x v="75"/>
    <n v="0"/>
    <n v="29078.31"/>
    <n v="0"/>
    <n v="29078.31"/>
  </r>
  <r>
    <n v="9344"/>
    <x v="7"/>
    <s v="2019NE00115"/>
    <s v="007527/2018"/>
    <x v="2"/>
    <x v="2"/>
    <s v="EDUCAÇÃO SUPERIOR"/>
    <s v="-"/>
    <s v="TACT Nº 1 - Prorrogação"/>
    <x v="60"/>
    <x v="60"/>
    <n v="84664663000109"/>
    <x v="46"/>
    <n v="3"/>
    <s v="Custeio (Despesa Corrente)"/>
    <n v="1160000"/>
    <x v="3"/>
    <x v="3"/>
    <n v="7396570.2000000002"/>
    <n v="0"/>
    <x v="76"/>
    <n v="0"/>
    <n v="1849142.55"/>
    <n v="0"/>
    <n v="1849142.55"/>
  </r>
  <r>
    <n v="9345"/>
    <x v="7"/>
    <s v="2019NE00116"/>
    <s v="031309/2019"/>
    <x v="3"/>
    <x v="3"/>
    <s v="APOIO ADMINISTRATIVO"/>
    <s v="-"/>
    <s v="TACT Nº 1 - Prorrogação"/>
    <x v="61"/>
    <x v="61"/>
    <n v="7402200000110"/>
    <x v="47"/>
    <n v="3"/>
    <s v="Custeio (Despesa Corrente)"/>
    <n v="1160000"/>
    <x v="0"/>
    <x v="0"/>
    <n v="0"/>
    <n v="0"/>
    <x v="77"/>
    <n v="0"/>
    <n v="0"/>
    <n v="0"/>
    <n v="0"/>
  </r>
  <r>
    <n v="9346"/>
    <x v="7"/>
    <s v="2019NE00118"/>
    <s v="024060/2017"/>
    <x v="3"/>
    <x v="3"/>
    <s v="APOIO ADMINISTRATIVO"/>
    <s v="-"/>
    <s v="-"/>
    <x v="35"/>
    <x v="35"/>
    <n v="29979036001031"/>
    <x v="29"/>
    <n v="3"/>
    <s v="Custeio (Despesa Corrente)"/>
    <n v="1160000"/>
    <x v="12"/>
    <x v="11"/>
    <n v="0"/>
    <n v="0"/>
    <x v="52"/>
    <n v="0"/>
    <n v="1024"/>
    <n v="0"/>
    <n v="1024"/>
  </r>
  <r>
    <n v="9347"/>
    <x v="7"/>
    <s v="2019NE00119"/>
    <s v="007876/2018"/>
    <x v="3"/>
    <x v="3"/>
    <s v="APOIO ADMINISTRATIVO"/>
    <s v="-"/>
    <s v="-"/>
    <x v="35"/>
    <x v="35"/>
    <n v="29979036001031"/>
    <x v="29"/>
    <n v="3"/>
    <s v="Custeio (Despesa Corrente)"/>
    <n v="1160000"/>
    <x v="12"/>
    <x v="11"/>
    <n v="0"/>
    <n v="0"/>
    <x v="78"/>
    <n v="0"/>
    <n v="0"/>
    <n v="0"/>
    <n v="0"/>
  </r>
  <r>
    <n v="9348"/>
    <x v="7"/>
    <s v="2019NE00120"/>
    <s v="011052/2018"/>
    <x v="2"/>
    <x v="2"/>
    <s v="EDUCAÇÃO SUPERIOR"/>
    <s v="-"/>
    <s v="-"/>
    <x v="62"/>
    <x v="62"/>
    <n v="9007471000104"/>
    <x v="48"/>
    <n v="3"/>
    <s v="Custeio (Despesa Corrente)"/>
    <n v="1160000"/>
    <x v="2"/>
    <x v="2"/>
    <n v="467202"/>
    <n v="0"/>
    <x v="79"/>
    <n v="0"/>
    <n v="0"/>
    <n v="0"/>
    <n v="0"/>
  </r>
  <r>
    <n v="9349"/>
    <x v="7"/>
    <s v="2019NE00123"/>
    <s v="005202/2018"/>
    <x v="2"/>
    <x v="2"/>
    <s v="EDUCAÇÃO SUPERIOR"/>
    <s v="-"/>
    <s v="-"/>
    <x v="63"/>
    <x v="63"/>
    <n v="3312579000116"/>
    <x v="49"/>
    <n v="4"/>
    <s v="Investimento"/>
    <n v="1160000"/>
    <x v="14"/>
    <x v="12"/>
    <n v="1091500"/>
    <n v="0"/>
    <x v="80"/>
    <n v="0"/>
    <n v="687750"/>
    <n v="0"/>
    <n v="687750"/>
  </r>
  <r>
    <n v="9350"/>
    <x v="7"/>
    <s v="2019NE00125"/>
    <s v="034037/2017"/>
    <x v="3"/>
    <x v="3"/>
    <s v="APOIO ADMINISTRATIVO"/>
    <s v="-"/>
    <s v="TACT Nº 5 - Prorrogação"/>
    <x v="64"/>
    <x v="64"/>
    <n v="4164794000180"/>
    <x v="50"/>
    <n v="3"/>
    <s v="Custeio (Despesa Corrente)"/>
    <n v="1160000"/>
    <x v="13"/>
    <x v="0"/>
    <n v="900000"/>
    <n v="0"/>
    <x v="81"/>
    <n v="0"/>
    <n v="224393"/>
    <n v="0"/>
    <n v="224393"/>
  </r>
  <r>
    <n v="9351"/>
    <x v="7"/>
    <s v="2019NE00126"/>
    <s v="024062/2017"/>
    <x v="3"/>
    <x v="3"/>
    <s v="APOIO ADMINISTRATIVO"/>
    <s v="-"/>
    <s v="-"/>
    <x v="35"/>
    <x v="35"/>
    <n v="29979036001031"/>
    <x v="29"/>
    <n v="3"/>
    <s v="Custeio (Despesa Corrente)"/>
    <n v="1160000"/>
    <x v="12"/>
    <x v="11"/>
    <n v="0"/>
    <n v="0"/>
    <x v="52"/>
    <n v="0"/>
    <n v="844.8"/>
    <n v="0"/>
    <n v="844.8"/>
  </r>
  <r>
    <n v="9352"/>
    <x v="7"/>
    <s v="2019NE00127"/>
    <s v="006861/2018"/>
    <x v="1"/>
    <x v="1"/>
    <s v="EDUCAÇÃO SUPERIOR"/>
    <s v="-"/>
    <s v="TACT Nº 6 - Prorrogação"/>
    <x v="65"/>
    <x v="65"/>
    <n v="3176083000162"/>
    <x v="51"/>
    <n v="3"/>
    <s v="Custeio (Despesa Corrente)"/>
    <n v="1160000"/>
    <x v="0"/>
    <x v="0"/>
    <n v="1767998.1"/>
    <n v="0"/>
    <x v="246"/>
    <n v="0"/>
    <n v="294666.34000000003"/>
    <n v="0"/>
    <n v="294666.34000000003"/>
  </r>
  <r>
    <n v="9353"/>
    <x v="7"/>
    <s v="2019NE00128"/>
    <s v="013911/2018"/>
    <x v="3"/>
    <x v="3"/>
    <s v="APOIO ADMINISTRATIVO"/>
    <s v="-"/>
    <s v="TACT Nº 1 - Prorrogação"/>
    <x v="66"/>
    <x v="66"/>
    <n v="76659820000151"/>
    <x v="52"/>
    <n v="3"/>
    <s v="Custeio (Despesa Corrente)"/>
    <n v="1160000"/>
    <x v="2"/>
    <x v="2"/>
    <n v="12668.76"/>
    <n v="0"/>
    <x v="83"/>
    <n v="0"/>
    <n v="0"/>
    <n v="0"/>
    <n v="0"/>
  </r>
  <r>
    <n v="9354"/>
    <x v="7"/>
    <s v="2019NE00129"/>
    <s v="022163/2018"/>
    <x v="3"/>
    <x v="3"/>
    <s v="APOIO ADMINISTRATIVO"/>
    <s v="-"/>
    <s v="-"/>
    <x v="35"/>
    <x v="35"/>
    <n v="29979036001031"/>
    <x v="29"/>
    <n v="3"/>
    <s v="Custeio (Despesa Corrente)"/>
    <n v="1160000"/>
    <x v="12"/>
    <x v="11"/>
    <n v="0"/>
    <n v="0"/>
    <x v="84"/>
    <n v="0"/>
    <n v="1894.4"/>
    <n v="0"/>
    <n v="1894.4"/>
  </r>
  <r>
    <n v="9355"/>
    <x v="7"/>
    <s v="2019NE00131"/>
    <s v="023577/2017"/>
    <x v="2"/>
    <x v="2"/>
    <s v="EDUCAÇÃO SUPERIOR"/>
    <s v="-"/>
    <s v="-"/>
    <x v="67"/>
    <x v="67"/>
    <n v="84544469000181"/>
    <x v="53"/>
    <n v="3"/>
    <s v="Custeio (Despesa Corrente)"/>
    <n v="1160000"/>
    <x v="0"/>
    <x v="0"/>
    <n v="877500"/>
    <n v="0"/>
    <x v="85"/>
    <n v="73125"/>
    <n v="585000"/>
    <n v="73125"/>
    <n v="511875"/>
  </r>
  <r>
    <n v="9356"/>
    <x v="7"/>
    <s v="2019NE00132"/>
    <s v="025214/2017"/>
    <x v="3"/>
    <x v="3"/>
    <s v="APOIO ADMINISTRATIVO"/>
    <s v="-"/>
    <s v="-"/>
    <x v="35"/>
    <x v="35"/>
    <n v="29979036001031"/>
    <x v="29"/>
    <n v="3"/>
    <s v="Custeio (Despesa Corrente)"/>
    <n v="1160000"/>
    <x v="12"/>
    <x v="11"/>
    <n v="0"/>
    <n v="0"/>
    <x v="86"/>
    <n v="0"/>
    <n v="3532.8"/>
    <n v="0"/>
    <n v="3532.8"/>
  </r>
  <r>
    <n v="9357"/>
    <x v="7"/>
    <s v="2019NE00134"/>
    <s v="013910/2018"/>
    <x v="3"/>
    <x v="3"/>
    <s v="APOIO ADMINISTRATIVO"/>
    <s v="-"/>
    <s v="TACT Nº 1 - Prorrogação"/>
    <x v="68"/>
    <x v="68"/>
    <n v="3176083000162"/>
    <x v="51"/>
    <n v="3"/>
    <s v="Custeio (Despesa Corrente)"/>
    <n v="1160000"/>
    <x v="0"/>
    <x v="0"/>
    <n v="706787.8"/>
    <n v="0"/>
    <x v="87"/>
    <n v="4574"/>
    <n v="176696.53"/>
    <n v="4574"/>
    <n v="176696.53"/>
  </r>
  <r>
    <n v="9358"/>
    <x v="7"/>
    <s v="2019NE00136"/>
    <s v="003025/2019"/>
    <x v="7"/>
    <x v="7"/>
    <s v="APOIO ADMINISTRATIVO"/>
    <s v="-"/>
    <s v="-"/>
    <x v="35"/>
    <x v="35"/>
    <s v="PF0000001 "/>
    <x v="27"/>
    <n v="1"/>
    <s v="Pessoal"/>
    <n v="1160000"/>
    <x v="5"/>
    <x v="5"/>
    <n v="0"/>
    <n v="0"/>
    <x v="55"/>
    <n v="0"/>
    <n v="5000"/>
    <n v="0"/>
    <n v="5000"/>
  </r>
  <r>
    <n v="9359"/>
    <x v="7"/>
    <s v="2019NE00137"/>
    <s v="003025/2019"/>
    <x v="7"/>
    <x v="7"/>
    <s v="APOIO ADMINISTRATIVO"/>
    <s v="-"/>
    <s v="-"/>
    <x v="35"/>
    <x v="35"/>
    <s v="PF0000001 "/>
    <x v="27"/>
    <n v="1"/>
    <s v="Pessoal"/>
    <n v="1160000"/>
    <x v="5"/>
    <x v="5"/>
    <n v="0"/>
    <n v="0"/>
    <x v="88"/>
    <n v="0"/>
    <n v="539.70000000000005"/>
    <n v="0"/>
    <n v="539.70000000000005"/>
  </r>
  <r>
    <n v="9360"/>
    <x v="7"/>
    <s v="2019NE00139"/>
    <s v="003025/2019"/>
    <x v="7"/>
    <x v="7"/>
    <s v="APOIO ADMINISTRATIVO"/>
    <s v="-"/>
    <s v="-"/>
    <x v="35"/>
    <x v="35"/>
    <s v="PF0000001 "/>
    <x v="27"/>
    <n v="1"/>
    <s v="Pessoal"/>
    <n v="1160000"/>
    <x v="5"/>
    <x v="5"/>
    <n v="0"/>
    <n v="0"/>
    <x v="89"/>
    <n v="0"/>
    <n v="1610.19"/>
    <n v="0"/>
    <n v="1610.19"/>
  </r>
  <r>
    <n v="9361"/>
    <x v="7"/>
    <s v="2019NE00141"/>
    <s v="033875/2018"/>
    <x v="6"/>
    <x v="6"/>
    <s v="APOIO ADMINISTRATIVO"/>
    <s v="-"/>
    <s v="TACT Nº 2 - Alteração de Valores"/>
    <x v="31"/>
    <x v="69"/>
    <n v="69034668000156"/>
    <x v="23"/>
    <n v="3"/>
    <s v="Custeio (Despesa Corrente)"/>
    <n v="1160000"/>
    <x v="4"/>
    <x v="4"/>
    <n v="1209285"/>
    <n v="0"/>
    <x v="90"/>
    <n v="0"/>
    <n v="0"/>
    <n v="0"/>
    <n v="0"/>
  </r>
  <r>
    <n v="9362"/>
    <x v="7"/>
    <s v="2019NE00143"/>
    <s v="003025/2019"/>
    <x v="7"/>
    <x v="7"/>
    <s v="APOIO ADMINISTRATIVO"/>
    <s v="-"/>
    <s v="-"/>
    <x v="35"/>
    <x v="35"/>
    <n v="4986163000146"/>
    <x v="28"/>
    <n v="1"/>
    <s v="Pessoal"/>
    <n v="1160000"/>
    <x v="8"/>
    <x v="8"/>
    <n v="0"/>
    <n v="0"/>
    <x v="91"/>
    <n v="0"/>
    <n v="681.25"/>
    <n v="0"/>
    <n v="681.25"/>
  </r>
  <r>
    <n v="9363"/>
    <x v="7"/>
    <s v="2019NE00145"/>
    <s v="023448/2018"/>
    <x v="4"/>
    <x v="4"/>
    <s v="EDUCAÇÃO SUPERIOR"/>
    <s v="-"/>
    <s v="TACT Nº 3 - Prorrogação"/>
    <x v="69"/>
    <x v="70"/>
    <n v="4019447000163"/>
    <x v="54"/>
    <n v="3"/>
    <s v="Custeio (Despesa Corrente)"/>
    <n v="1160000"/>
    <x v="0"/>
    <x v="0"/>
    <n v="8017500"/>
    <n v="0"/>
    <x v="92"/>
    <n v="0"/>
    <n v="2004375"/>
    <n v="0"/>
    <n v="2004375"/>
  </r>
  <r>
    <n v="9364"/>
    <x v="7"/>
    <s v="2019NE00146"/>
    <s v="035286/2018"/>
    <x v="4"/>
    <x v="4"/>
    <s v="EDUCAÇÃO SUPERIOR"/>
    <s v="-"/>
    <s v="-"/>
    <x v="35"/>
    <x v="35"/>
    <n v="87697068249"/>
    <x v="55"/>
    <n v="3"/>
    <s v="Custeio (Despesa Corrente)"/>
    <n v="1160000"/>
    <x v="15"/>
    <x v="13"/>
    <n v="0"/>
    <n v="0"/>
    <x v="93"/>
    <n v="0"/>
    <n v="1782"/>
    <n v="0"/>
    <n v="1782"/>
  </r>
  <r>
    <n v="9365"/>
    <x v="7"/>
    <s v="2019NE00147"/>
    <s v="035647/2018"/>
    <x v="4"/>
    <x v="4"/>
    <s v="EDUCAÇÃO SUPERIOR"/>
    <s v="-"/>
    <s v="-"/>
    <x v="35"/>
    <x v="35"/>
    <n v="72846674272"/>
    <x v="56"/>
    <n v="3"/>
    <s v="Custeio (Despesa Corrente)"/>
    <n v="1160000"/>
    <x v="1"/>
    <x v="1"/>
    <n v="0"/>
    <n v="0"/>
    <x v="94"/>
    <n v="0"/>
    <n v="1914"/>
    <n v="0"/>
    <n v="1914"/>
  </r>
  <r>
    <n v="9366"/>
    <x v="7"/>
    <s v="2019NE00148"/>
    <s v="035285/2018"/>
    <x v="4"/>
    <x v="4"/>
    <s v="EDUCAÇÃO SUPERIOR"/>
    <s v="-"/>
    <s v="-"/>
    <x v="35"/>
    <x v="35"/>
    <n v="23966483220"/>
    <x v="57"/>
    <n v="3"/>
    <s v="Custeio (Despesa Corrente)"/>
    <n v="1160000"/>
    <x v="15"/>
    <x v="13"/>
    <n v="0"/>
    <n v="0"/>
    <x v="94"/>
    <n v="0"/>
    <n v="1914"/>
    <n v="0"/>
    <n v="1914"/>
  </r>
  <r>
    <n v="9367"/>
    <x v="7"/>
    <s v="2019NE00149"/>
    <s v="035664/2018"/>
    <x v="4"/>
    <x v="4"/>
    <s v="EDUCAÇÃO SUPERIOR"/>
    <s v="-"/>
    <s v="-"/>
    <x v="35"/>
    <x v="35"/>
    <n v="62778560220"/>
    <x v="58"/>
    <n v="3"/>
    <s v="Custeio (Despesa Corrente)"/>
    <n v="1160000"/>
    <x v="15"/>
    <x v="13"/>
    <n v="0"/>
    <n v="0"/>
    <x v="95"/>
    <n v="0"/>
    <n v="2178"/>
    <n v="0"/>
    <n v="2178"/>
  </r>
  <r>
    <n v="9368"/>
    <x v="7"/>
    <s v="2019NE00150"/>
    <s v="035094/2018"/>
    <x v="4"/>
    <x v="4"/>
    <s v="EDUCAÇÃO SUPERIOR"/>
    <s v="-"/>
    <s v="-"/>
    <x v="35"/>
    <x v="35"/>
    <n v="32946902153"/>
    <x v="59"/>
    <n v="3"/>
    <s v="Custeio (Despesa Corrente)"/>
    <n v="1160000"/>
    <x v="15"/>
    <x v="13"/>
    <n v="0"/>
    <n v="0"/>
    <x v="96"/>
    <n v="0"/>
    <n v="2112"/>
    <n v="0"/>
    <n v="2112"/>
  </r>
  <r>
    <n v="9369"/>
    <x v="7"/>
    <s v="2019NE00151"/>
    <s v="034999/2018"/>
    <x v="4"/>
    <x v="4"/>
    <s v="EDUCAÇÃO SUPERIOR"/>
    <s v="-"/>
    <s v="-"/>
    <x v="35"/>
    <x v="35"/>
    <n v="62411152000"/>
    <x v="60"/>
    <n v="3"/>
    <s v="Custeio (Despesa Corrente)"/>
    <n v="1160000"/>
    <x v="15"/>
    <x v="13"/>
    <n v="0"/>
    <n v="0"/>
    <x v="97"/>
    <n v="0"/>
    <n v="2244"/>
    <n v="0"/>
    <n v="2244"/>
  </r>
  <r>
    <n v="9370"/>
    <x v="7"/>
    <s v="2019NE00152"/>
    <s v="034715/2018"/>
    <x v="4"/>
    <x v="4"/>
    <s v="EDUCAÇÃO SUPERIOR"/>
    <s v="-"/>
    <s v="-"/>
    <x v="35"/>
    <x v="35"/>
    <n v="23966483220"/>
    <x v="57"/>
    <n v="3"/>
    <s v="Custeio (Despesa Corrente)"/>
    <n v="1160000"/>
    <x v="15"/>
    <x v="13"/>
    <n v="0"/>
    <n v="0"/>
    <x v="97"/>
    <n v="0"/>
    <n v="2244"/>
    <n v="0"/>
    <n v="2244"/>
  </r>
  <r>
    <n v="9371"/>
    <x v="7"/>
    <s v="2019NE00153"/>
    <s v="000287/2019"/>
    <x v="4"/>
    <x v="4"/>
    <s v="EDUCAÇÃO SUPERIOR"/>
    <s v="-"/>
    <s v="-"/>
    <x v="35"/>
    <x v="35"/>
    <n v="20690169272"/>
    <x v="61"/>
    <n v="3"/>
    <s v="Custeio (Despesa Corrente)"/>
    <n v="1160000"/>
    <x v="15"/>
    <x v="13"/>
    <n v="0"/>
    <n v="0"/>
    <x v="98"/>
    <n v="0"/>
    <n v="792"/>
    <n v="0"/>
    <n v="792"/>
  </r>
  <r>
    <n v="9372"/>
    <x v="7"/>
    <s v="2019NE00154"/>
    <s v="033503/2018"/>
    <x v="4"/>
    <x v="4"/>
    <s v="EDUCAÇÃO SUPERIOR"/>
    <s v="-"/>
    <s v="-"/>
    <x v="35"/>
    <x v="35"/>
    <n v="15732258"/>
    <x v="62"/>
    <n v="3"/>
    <s v="Custeio (Despesa Corrente)"/>
    <n v="1160000"/>
    <x v="1"/>
    <x v="1"/>
    <n v="0"/>
    <n v="0"/>
    <x v="99"/>
    <n v="0"/>
    <n v="4488"/>
    <n v="0"/>
    <n v="4488"/>
  </r>
  <r>
    <n v="9373"/>
    <x v="7"/>
    <s v="2019NE00155"/>
    <s v="000256/2019"/>
    <x v="4"/>
    <x v="4"/>
    <s v="EDUCAÇÃO SUPERIOR"/>
    <s v="-"/>
    <s v="-"/>
    <x v="35"/>
    <x v="35"/>
    <n v="45602077200"/>
    <x v="63"/>
    <n v="3"/>
    <s v="Custeio (Despesa Corrente)"/>
    <n v="1160000"/>
    <x v="1"/>
    <x v="1"/>
    <n v="0"/>
    <n v="0"/>
    <x v="94"/>
    <n v="0"/>
    <n v="1914"/>
    <n v="0"/>
    <n v="1914"/>
  </r>
  <r>
    <n v="9374"/>
    <x v="7"/>
    <s v="2019NE00156"/>
    <s v="000929/2019"/>
    <x v="8"/>
    <x v="8"/>
    <s v="EDUCAÇÃO SUPERIOR"/>
    <s v="-"/>
    <s v="-"/>
    <x v="35"/>
    <x v="35"/>
    <n v="57768102215"/>
    <x v="64"/>
    <n v="3"/>
    <s v="Custeio (Despesa Corrente)"/>
    <n v="1160000"/>
    <x v="15"/>
    <x v="13"/>
    <n v="0"/>
    <n v="0"/>
    <x v="100"/>
    <n v="0"/>
    <n v="660"/>
    <n v="0"/>
    <n v="660"/>
  </r>
  <r>
    <n v="9375"/>
    <x v="7"/>
    <s v="2019NE00157"/>
    <s v="033842/2018"/>
    <x v="4"/>
    <x v="4"/>
    <s v="EDUCAÇÃO SUPERIOR"/>
    <s v="-"/>
    <s v="-"/>
    <x v="35"/>
    <x v="35"/>
    <n v="4103629215"/>
    <x v="65"/>
    <n v="3"/>
    <s v="Custeio (Despesa Corrente)"/>
    <n v="1160000"/>
    <x v="15"/>
    <x v="13"/>
    <n v="0"/>
    <n v="0"/>
    <x v="97"/>
    <n v="0"/>
    <n v="2244"/>
    <n v="0"/>
    <n v="2244"/>
  </r>
  <r>
    <n v="9376"/>
    <x v="7"/>
    <s v="2019NE00158"/>
    <s v="033735/2018"/>
    <x v="4"/>
    <x v="4"/>
    <s v="EDUCAÇÃO SUPERIOR"/>
    <s v="-"/>
    <s v="-"/>
    <x v="35"/>
    <x v="35"/>
    <n v="745867340"/>
    <x v="66"/>
    <n v="3"/>
    <s v="Custeio (Despesa Corrente)"/>
    <n v="1160000"/>
    <x v="15"/>
    <x v="13"/>
    <n v="0"/>
    <n v="0"/>
    <x v="96"/>
    <n v="0"/>
    <n v="2112"/>
    <n v="0"/>
    <n v="2112"/>
  </r>
  <r>
    <n v="9377"/>
    <x v="7"/>
    <s v="2019NE00159"/>
    <s v="033500/2018"/>
    <x v="4"/>
    <x v="4"/>
    <s v="EDUCAÇÃO SUPERIOR"/>
    <s v="-"/>
    <s v="-"/>
    <x v="35"/>
    <x v="35"/>
    <n v="13373501253"/>
    <x v="67"/>
    <n v="3"/>
    <s v="Custeio (Despesa Corrente)"/>
    <n v="1160000"/>
    <x v="1"/>
    <x v="1"/>
    <n v="0"/>
    <n v="0"/>
    <x v="99"/>
    <n v="0"/>
    <n v="4488"/>
    <n v="0"/>
    <n v="4488"/>
  </r>
  <r>
    <n v="9378"/>
    <x v="7"/>
    <s v="2019NE00160"/>
    <s v="029588/2018"/>
    <x v="4"/>
    <x v="4"/>
    <s v="EDUCAÇÃO SUPERIOR"/>
    <s v="-"/>
    <s v="-"/>
    <x v="35"/>
    <x v="35"/>
    <n v="44158416272"/>
    <x v="68"/>
    <n v="3"/>
    <s v="Custeio (Despesa Corrente)"/>
    <n v="1160000"/>
    <x v="15"/>
    <x v="13"/>
    <n v="0"/>
    <n v="0"/>
    <x v="101"/>
    <n v="0"/>
    <n v="2508"/>
    <n v="0"/>
    <n v="2508"/>
  </r>
  <r>
    <n v="9379"/>
    <x v="7"/>
    <s v="2019NE00161"/>
    <s v="033736/2018"/>
    <x v="4"/>
    <x v="4"/>
    <s v="EDUCAÇÃO SUPERIOR"/>
    <s v="-"/>
    <s v="-"/>
    <x v="35"/>
    <x v="35"/>
    <n v="745867340"/>
    <x v="66"/>
    <n v="3"/>
    <s v="Custeio (Despesa Corrente)"/>
    <n v="1160000"/>
    <x v="15"/>
    <x v="13"/>
    <n v="0"/>
    <n v="0"/>
    <x v="101"/>
    <n v="0"/>
    <n v="2508"/>
    <n v="0"/>
    <n v="2508"/>
  </r>
  <r>
    <n v="9380"/>
    <x v="7"/>
    <s v="2019NE00162"/>
    <s v="035645/2018"/>
    <x v="4"/>
    <x v="4"/>
    <s v="EDUCAÇÃO SUPERIOR"/>
    <s v="-"/>
    <s v="-"/>
    <x v="35"/>
    <x v="35"/>
    <n v="72846674272"/>
    <x v="56"/>
    <n v="3"/>
    <s v="Custeio (Despesa Corrente)"/>
    <n v="1160000"/>
    <x v="1"/>
    <x v="1"/>
    <n v="0"/>
    <n v="0"/>
    <x v="93"/>
    <n v="0"/>
    <n v="1782"/>
    <n v="0"/>
    <n v="1782"/>
  </r>
  <r>
    <n v="9381"/>
    <x v="7"/>
    <s v="2019NE00163"/>
    <s v="035767/2018"/>
    <x v="4"/>
    <x v="4"/>
    <s v="EDUCAÇÃO SUPERIOR"/>
    <s v="-"/>
    <s v="-"/>
    <x v="35"/>
    <x v="35"/>
    <n v="91756995087"/>
    <x v="69"/>
    <n v="3"/>
    <s v="Custeio (Despesa Corrente)"/>
    <n v="1160000"/>
    <x v="1"/>
    <x v="1"/>
    <n v="0"/>
    <n v="0"/>
    <x v="102"/>
    <n v="0"/>
    <n v="3300"/>
    <n v="0"/>
    <n v="3300"/>
  </r>
  <r>
    <n v="9382"/>
    <x v="7"/>
    <s v="2019NE00164"/>
    <s v="034621/2018"/>
    <x v="4"/>
    <x v="4"/>
    <s v="EDUCAÇÃO SUPERIOR"/>
    <s v="-"/>
    <s v="-"/>
    <x v="35"/>
    <x v="35"/>
    <n v="17503981253"/>
    <x v="70"/>
    <n v="3"/>
    <s v="Custeio (Despesa Corrente)"/>
    <n v="1160000"/>
    <x v="15"/>
    <x v="13"/>
    <n v="0"/>
    <n v="0"/>
    <x v="103"/>
    <n v="0"/>
    <n v="1848"/>
    <n v="0"/>
    <n v="1848"/>
  </r>
  <r>
    <n v="9383"/>
    <x v="7"/>
    <s v="2019NE00165"/>
    <s v="000658/2019"/>
    <x v="4"/>
    <x v="4"/>
    <s v="EDUCAÇÃO SUPERIOR"/>
    <s v="-"/>
    <s v="-"/>
    <x v="35"/>
    <x v="35"/>
    <n v="74961470287"/>
    <x v="71"/>
    <n v="3"/>
    <s v="Custeio (Despesa Corrente)"/>
    <n v="1160000"/>
    <x v="15"/>
    <x v="13"/>
    <n v="0"/>
    <n v="0"/>
    <x v="104"/>
    <n v="0"/>
    <n v="1980"/>
    <n v="0"/>
    <n v="1980"/>
  </r>
  <r>
    <n v="9384"/>
    <x v="7"/>
    <s v="2019NE00166"/>
    <s v="034966/2018"/>
    <x v="4"/>
    <x v="4"/>
    <s v="EDUCAÇÃO SUPERIOR"/>
    <s v="-"/>
    <s v="-"/>
    <x v="35"/>
    <x v="35"/>
    <n v="59054069287"/>
    <x v="72"/>
    <n v="3"/>
    <s v="Custeio (Despesa Corrente)"/>
    <n v="1160000"/>
    <x v="15"/>
    <x v="13"/>
    <n v="0"/>
    <n v="0"/>
    <x v="101"/>
    <n v="0"/>
    <n v="2508"/>
    <n v="0"/>
    <n v="2508"/>
  </r>
  <r>
    <n v="9385"/>
    <x v="7"/>
    <s v="2019NE00167"/>
    <s v="034605/2018"/>
    <x v="4"/>
    <x v="4"/>
    <s v="EDUCAÇÃO SUPERIOR"/>
    <s v="-"/>
    <s v="-"/>
    <x v="35"/>
    <x v="35"/>
    <n v="31433235234"/>
    <x v="73"/>
    <n v="3"/>
    <s v="Custeio (Despesa Corrente)"/>
    <n v="1160000"/>
    <x v="1"/>
    <x v="1"/>
    <n v="0"/>
    <n v="0"/>
    <x v="105"/>
    <n v="0"/>
    <n v="2838"/>
    <n v="0"/>
    <n v="2838"/>
  </r>
  <r>
    <n v="9386"/>
    <x v="7"/>
    <s v="2019NE00168"/>
    <s v="034894/2018"/>
    <x v="2"/>
    <x v="2"/>
    <s v="EDUCAÇÃO SUPERIOR"/>
    <s v="-"/>
    <s v="-"/>
    <x v="35"/>
    <x v="35"/>
    <n v="30076610802"/>
    <x v="74"/>
    <n v="3"/>
    <s v="Custeio (Despesa Corrente)"/>
    <n v="1160000"/>
    <x v="1"/>
    <x v="1"/>
    <n v="0"/>
    <n v="0"/>
    <x v="96"/>
    <n v="0"/>
    <n v="2112"/>
    <n v="0"/>
    <n v="2112"/>
  </r>
  <r>
    <n v="9387"/>
    <x v="7"/>
    <s v="2019NE00169"/>
    <s v="033113/2018"/>
    <x v="2"/>
    <x v="2"/>
    <s v="EDUCAÇÃO SUPERIOR"/>
    <s v="-"/>
    <s v="-"/>
    <x v="35"/>
    <x v="35"/>
    <n v="74533843204"/>
    <x v="75"/>
    <n v="3"/>
    <s v="Custeio (Despesa Corrente)"/>
    <n v="1160000"/>
    <x v="1"/>
    <x v="1"/>
    <n v="0"/>
    <n v="0"/>
    <x v="101"/>
    <n v="0"/>
    <n v="2508"/>
    <n v="0"/>
    <n v="2508"/>
  </r>
  <r>
    <n v="9388"/>
    <x v="7"/>
    <s v="2019NE00170"/>
    <s v="033111/2018"/>
    <x v="4"/>
    <x v="4"/>
    <s v="EDUCAÇÃO SUPERIOR"/>
    <s v="-"/>
    <s v="-"/>
    <x v="35"/>
    <x v="35"/>
    <n v="64348890382"/>
    <x v="76"/>
    <n v="3"/>
    <s v="Custeio (Despesa Corrente)"/>
    <n v="1160000"/>
    <x v="15"/>
    <x v="13"/>
    <n v="0"/>
    <n v="0"/>
    <x v="96"/>
    <n v="0"/>
    <n v="2112"/>
    <n v="0"/>
    <n v="2112"/>
  </r>
  <r>
    <n v="9389"/>
    <x v="7"/>
    <s v="2019NE00171"/>
    <s v="035677/2018"/>
    <x v="4"/>
    <x v="4"/>
    <s v="EDUCAÇÃO SUPERIOR"/>
    <s v="-"/>
    <s v="-"/>
    <x v="35"/>
    <x v="35"/>
    <n v="62778560220"/>
    <x v="58"/>
    <n v="3"/>
    <s v="Custeio (Despesa Corrente)"/>
    <n v="1160000"/>
    <x v="15"/>
    <x v="13"/>
    <n v="0"/>
    <n v="0"/>
    <x v="95"/>
    <n v="0"/>
    <n v="2178"/>
    <n v="0"/>
    <n v="2178"/>
  </r>
  <r>
    <n v="9390"/>
    <x v="7"/>
    <s v="2019NE00172"/>
    <s v="000455/2019"/>
    <x v="3"/>
    <x v="3"/>
    <s v="APOIO ADMINISTRATIVO"/>
    <s v="-"/>
    <s v="-"/>
    <x v="35"/>
    <x v="35"/>
    <n v="42921201"/>
    <x v="77"/>
    <n v="3"/>
    <s v="Custeio (Despesa Corrente)"/>
    <n v="1160000"/>
    <x v="15"/>
    <x v="13"/>
    <n v="0"/>
    <n v="0"/>
    <x v="106"/>
    <n v="0"/>
    <n v="960"/>
    <n v="0"/>
    <n v="960"/>
  </r>
  <r>
    <n v="9391"/>
    <x v="7"/>
    <s v="2019NE00173"/>
    <s v="000650/2019"/>
    <x v="4"/>
    <x v="4"/>
    <s v="EDUCAÇÃO SUPERIOR"/>
    <s v="-"/>
    <s v="-"/>
    <x v="35"/>
    <x v="35"/>
    <n v="89670400244"/>
    <x v="78"/>
    <n v="3"/>
    <s v="Custeio (Despesa Corrente)"/>
    <n v="1160000"/>
    <x v="1"/>
    <x v="1"/>
    <n v="0"/>
    <n v="0"/>
    <x v="102"/>
    <n v="0"/>
    <n v="3300"/>
    <n v="0"/>
    <n v="3300"/>
  </r>
  <r>
    <n v="9392"/>
    <x v="7"/>
    <s v="2019NE00174"/>
    <s v="000394/2019"/>
    <x v="4"/>
    <x v="4"/>
    <s v="EDUCAÇÃO SUPERIOR"/>
    <s v="-"/>
    <s v="-"/>
    <x v="35"/>
    <x v="35"/>
    <n v="4103629215"/>
    <x v="65"/>
    <n v="3"/>
    <s v="Custeio (Despesa Corrente)"/>
    <n v="1160000"/>
    <x v="15"/>
    <x v="13"/>
    <n v="0"/>
    <n v="0"/>
    <x v="93"/>
    <n v="0"/>
    <n v="1782"/>
    <n v="0"/>
    <n v="1782"/>
  </r>
  <r>
    <n v="9393"/>
    <x v="7"/>
    <s v="2019NE00177"/>
    <s v="024061/2017"/>
    <x v="3"/>
    <x v="3"/>
    <s v="APOIO ADMINISTRATIVO"/>
    <s v="-"/>
    <s v="-"/>
    <x v="35"/>
    <x v="35"/>
    <n v="29979036001031"/>
    <x v="29"/>
    <n v="3"/>
    <s v="Custeio (Despesa Corrente)"/>
    <n v="1160000"/>
    <x v="12"/>
    <x v="11"/>
    <n v="0"/>
    <n v="0"/>
    <x v="52"/>
    <n v="0"/>
    <n v="844.8"/>
    <n v="0"/>
    <n v="844.8"/>
  </r>
  <r>
    <n v="9394"/>
    <x v="7"/>
    <s v="2019NE00178"/>
    <s v="003025/2019"/>
    <x v="7"/>
    <x v="7"/>
    <s v="APOIO ADMINISTRATIVO"/>
    <s v="-"/>
    <s v="-"/>
    <x v="35"/>
    <x v="35"/>
    <s v="PF0000001 "/>
    <x v="27"/>
    <n v="1"/>
    <s v="Pessoal"/>
    <n v="1160000"/>
    <x v="10"/>
    <x v="9"/>
    <n v="0"/>
    <n v="0"/>
    <x v="107"/>
    <n v="0"/>
    <n v="5270.4"/>
    <n v="0"/>
    <n v="3838.54"/>
  </r>
  <r>
    <n v="9395"/>
    <x v="7"/>
    <s v="2019NE00179"/>
    <s v="003025/2019"/>
    <x v="7"/>
    <x v="7"/>
    <s v="APOIO ADMINISTRATIVO"/>
    <s v="-"/>
    <s v="-"/>
    <x v="35"/>
    <x v="35"/>
    <n v="29979036001031"/>
    <x v="29"/>
    <n v="1"/>
    <s v="Pessoal"/>
    <n v="1160000"/>
    <x v="10"/>
    <x v="9"/>
    <n v="0"/>
    <n v="0"/>
    <x v="57"/>
    <n v="0"/>
    <n v="1080.43"/>
    <n v="0"/>
    <n v="1080.43"/>
  </r>
  <r>
    <n v="9396"/>
    <x v="7"/>
    <s v="2019NE00180"/>
    <s v="003025/2019"/>
    <x v="7"/>
    <x v="7"/>
    <s v="APOIO ADMINISTRATIVO"/>
    <s v="-"/>
    <s v="-"/>
    <x v="35"/>
    <x v="35"/>
    <s v="PF0000001 "/>
    <x v="27"/>
    <n v="1"/>
    <s v="Pessoal"/>
    <n v="1160000"/>
    <x v="5"/>
    <x v="5"/>
    <n v="0"/>
    <n v="0"/>
    <x v="108"/>
    <n v="0"/>
    <n v="5240.51"/>
    <n v="0"/>
    <n v="1991.67"/>
  </r>
  <r>
    <n v="9397"/>
    <x v="7"/>
    <s v="2019NE00181"/>
    <s v="022164/2018"/>
    <x v="3"/>
    <x v="3"/>
    <s v="APOIO ADMINISTRATIVO"/>
    <s v="-"/>
    <s v="-"/>
    <x v="35"/>
    <x v="35"/>
    <n v="29979036001031"/>
    <x v="29"/>
    <n v="3"/>
    <s v="Custeio (Despesa Corrente)"/>
    <n v="1160000"/>
    <x v="12"/>
    <x v="11"/>
    <n v="0"/>
    <n v="0"/>
    <x v="84"/>
    <n v="0"/>
    <n v="1894.4"/>
    <n v="0"/>
    <n v="1894.4"/>
  </r>
  <r>
    <n v="9398"/>
    <x v="7"/>
    <s v="2019NE00183"/>
    <s v="023137/2016"/>
    <x v="2"/>
    <x v="2"/>
    <s v="EDUCAÇÃO SUPERIOR"/>
    <s v="-"/>
    <s v="-"/>
    <x v="70"/>
    <x v="71"/>
    <n v="7884579000141"/>
    <x v="79"/>
    <n v="3"/>
    <s v="Custeio (Despesa Corrente)"/>
    <n v="1160000"/>
    <x v="0"/>
    <x v="0"/>
    <n v="166270"/>
    <n v="0"/>
    <x v="109"/>
    <n v="0"/>
    <n v="26614.26"/>
    <n v="0"/>
    <n v="26614.26"/>
  </r>
  <r>
    <n v="9399"/>
    <x v="7"/>
    <s v="2019NE00188"/>
    <s v="029488/2017"/>
    <x v="3"/>
    <x v="3"/>
    <s v="APOIO ADMINISTRATIVO"/>
    <s v="-"/>
    <s v="-"/>
    <x v="72"/>
    <x v="73"/>
    <n v="34028316000375"/>
    <x v="81"/>
    <n v="3"/>
    <s v="Custeio (Despesa Corrente)"/>
    <n v="1160000"/>
    <x v="0"/>
    <x v="0"/>
    <n v="45600"/>
    <n v="0"/>
    <x v="111"/>
    <n v="0"/>
    <n v="6475.01"/>
    <n v="0"/>
    <n v="6475.01"/>
  </r>
  <r>
    <n v="9400"/>
    <x v="7"/>
    <s v="2019NE00189"/>
    <s v="027790/2018"/>
    <x v="3"/>
    <x v="3"/>
    <s v="APOIO ADMINISTRATIVO"/>
    <s v="-"/>
    <s v="-"/>
    <x v="35"/>
    <x v="35"/>
    <n v="18607653000107"/>
    <x v="82"/>
    <n v="3"/>
    <s v="Custeio (Despesa Corrente)"/>
    <n v="1160000"/>
    <x v="16"/>
    <x v="14"/>
    <n v="0"/>
    <n v="0"/>
    <x v="114"/>
    <n v="0"/>
    <n v="100000"/>
    <n v="0"/>
    <n v="100000"/>
  </r>
  <r>
    <n v="9401"/>
    <x v="7"/>
    <s v="2019NE00191"/>
    <s v="001617/2019"/>
    <x v="3"/>
    <x v="3"/>
    <s v="APOIO ADMINISTRATIVO"/>
    <s v="-"/>
    <s v="-"/>
    <x v="35"/>
    <x v="35"/>
    <n v="4356697000199"/>
    <x v="793"/>
    <n v="3"/>
    <s v="Custeio (Despesa Corrente)"/>
    <n v="1160000"/>
    <x v="16"/>
    <x v="14"/>
    <n v="0"/>
    <n v="0"/>
    <x v="115"/>
    <n v="0"/>
    <n v="37000"/>
    <n v="0"/>
    <n v="37000"/>
  </r>
  <r>
    <n v="9402"/>
    <x v="7"/>
    <s v="2019NE00192"/>
    <s v="034576/2018"/>
    <x v="3"/>
    <x v="3"/>
    <s v="APOIO ADMINISTRATIVO"/>
    <s v="-"/>
    <s v="-"/>
    <x v="35"/>
    <x v="35"/>
    <n v="4003942000184"/>
    <x v="84"/>
    <n v="3"/>
    <s v="Custeio (Despesa Corrente)"/>
    <n v="1160000"/>
    <x v="16"/>
    <x v="14"/>
    <n v="0"/>
    <n v="0"/>
    <x v="116"/>
    <n v="0"/>
    <n v="17910"/>
    <n v="0"/>
    <n v="17910"/>
  </r>
  <r>
    <n v="9403"/>
    <x v="7"/>
    <s v="2019NE00193"/>
    <s v="034576/2018"/>
    <x v="3"/>
    <x v="3"/>
    <s v="APOIO ADMINISTRATIVO"/>
    <s v="-"/>
    <s v="-"/>
    <x v="35"/>
    <x v="35"/>
    <n v="10847885000112"/>
    <x v="85"/>
    <n v="3"/>
    <s v="Custeio (Despesa Corrente)"/>
    <n v="1160000"/>
    <x v="16"/>
    <x v="14"/>
    <n v="0"/>
    <n v="0"/>
    <x v="117"/>
    <n v="0"/>
    <n v="276"/>
    <n v="0"/>
    <n v="276"/>
  </r>
  <r>
    <n v="9404"/>
    <x v="7"/>
    <s v="2019NE00194"/>
    <s v="001622/2019"/>
    <x v="3"/>
    <x v="3"/>
    <s v="APOIO ADMINISTRATIVO"/>
    <s v="-"/>
    <s v="-"/>
    <x v="35"/>
    <x v="35"/>
    <n v="12023960000156"/>
    <x v="86"/>
    <n v="3"/>
    <s v="Custeio (Despesa Corrente)"/>
    <n v="1160000"/>
    <x v="16"/>
    <x v="14"/>
    <n v="0"/>
    <n v="0"/>
    <x v="118"/>
    <n v="0"/>
    <n v="8950"/>
    <n v="0"/>
    <n v="8950"/>
  </r>
  <r>
    <n v="9405"/>
    <x v="7"/>
    <s v="2019NE00195"/>
    <s v="032988/2018"/>
    <x v="3"/>
    <x v="3"/>
    <s v="APOIO ADMINISTRATIVO"/>
    <s v="-"/>
    <s v="-"/>
    <x v="35"/>
    <x v="35"/>
    <n v="2887535000151"/>
    <x v="87"/>
    <n v="3"/>
    <s v="Custeio (Despesa Corrente)"/>
    <n v="1160000"/>
    <x v="16"/>
    <x v="14"/>
    <n v="0"/>
    <n v="0"/>
    <x v="119"/>
    <n v="0"/>
    <n v="2006"/>
    <n v="0"/>
    <n v="2006"/>
  </r>
  <r>
    <n v="9406"/>
    <x v="7"/>
    <s v="2019NE00196"/>
    <s v="032988/2018"/>
    <x v="3"/>
    <x v="3"/>
    <s v="APOIO ADMINISTRATIVO"/>
    <s v="-"/>
    <s v="-"/>
    <x v="35"/>
    <x v="35"/>
    <n v="2887535000151"/>
    <x v="87"/>
    <n v="3"/>
    <s v="Custeio (Despesa Corrente)"/>
    <n v="1160000"/>
    <x v="16"/>
    <x v="14"/>
    <n v="0"/>
    <n v="0"/>
    <x v="120"/>
    <n v="0"/>
    <n v="184"/>
    <n v="0"/>
    <n v="184"/>
  </r>
  <r>
    <n v="9407"/>
    <x v="7"/>
    <s v="2019NE00197"/>
    <s v="035620/2018"/>
    <x v="4"/>
    <x v="4"/>
    <s v="EDUCAÇÃO SUPERIOR"/>
    <s v="-"/>
    <s v="-"/>
    <x v="35"/>
    <x v="35"/>
    <n v="431476152"/>
    <x v="88"/>
    <n v="3"/>
    <s v="Custeio (Despesa Corrente)"/>
    <n v="1160000"/>
    <x v="15"/>
    <x v="13"/>
    <n v="0"/>
    <n v="0"/>
    <x v="96"/>
    <n v="0"/>
    <n v="2112"/>
    <n v="0"/>
    <n v="2112"/>
  </r>
  <r>
    <n v="9408"/>
    <x v="7"/>
    <s v="2019NE00200"/>
    <s v="001680/2019"/>
    <x v="1"/>
    <x v="1"/>
    <s v="EDUCAÇÃO SUPERIOR"/>
    <s v="-"/>
    <s v="-"/>
    <x v="35"/>
    <x v="35"/>
    <s v="PF0000003 "/>
    <x v="89"/>
    <n v="3"/>
    <s v="Custeio (Despesa Corrente)"/>
    <n v="1160000"/>
    <x v="17"/>
    <x v="15"/>
    <n v="0"/>
    <n v="0"/>
    <x v="121"/>
    <n v="0"/>
    <n v="4800"/>
    <n v="0"/>
    <n v="4800"/>
  </r>
  <r>
    <n v="9409"/>
    <x v="7"/>
    <s v="2019NE00201"/>
    <s v="001681/2019"/>
    <x v="1"/>
    <x v="1"/>
    <s v="EDUCAÇÃO SUPERIOR"/>
    <s v="-"/>
    <s v="-"/>
    <x v="35"/>
    <x v="35"/>
    <s v="PF0000003 "/>
    <x v="89"/>
    <n v="3"/>
    <s v="Custeio (Despesa Corrente)"/>
    <n v="1160000"/>
    <x v="17"/>
    <x v="15"/>
    <n v="0"/>
    <n v="0"/>
    <x v="122"/>
    <n v="0"/>
    <n v="10000"/>
    <n v="0"/>
    <n v="10000"/>
  </r>
  <r>
    <n v="9410"/>
    <x v="7"/>
    <s v="2019NE00203"/>
    <s v="001683/2019"/>
    <x v="1"/>
    <x v="1"/>
    <s v="EDUCAÇÃO SUPERIOR"/>
    <s v="-"/>
    <s v="-"/>
    <x v="35"/>
    <x v="35"/>
    <s v="PF0000003 "/>
    <x v="89"/>
    <n v="3"/>
    <s v="Custeio (Despesa Corrente)"/>
    <n v="1160000"/>
    <x v="17"/>
    <x v="15"/>
    <n v="0"/>
    <n v="0"/>
    <x v="123"/>
    <n v="0"/>
    <n v="108000"/>
    <n v="0"/>
    <n v="108000"/>
  </r>
  <r>
    <n v="9411"/>
    <x v="7"/>
    <s v="2019NE00204"/>
    <s v="001682/2019"/>
    <x v="1"/>
    <x v="1"/>
    <s v="EDUCAÇÃO SUPERIOR"/>
    <s v="-"/>
    <s v="-"/>
    <x v="35"/>
    <x v="35"/>
    <s v="PF0000003 "/>
    <x v="89"/>
    <n v="3"/>
    <s v="Custeio (Despesa Corrente)"/>
    <n v="1160000"/>
    <x v="17"/>
    <x v="15"/>
    <n v="0"/>
    <n v="0"/>
    <x v="124"/>
    <n v="0"/>
    <n v="108400"/>
    <n v="0"/>
    <n v="108400"/>
  </r>
  <r>
    <n v="9412"/>
    <x v="7"/>
    <s v="2019NE00205"/>
    <s v="001749/2019"/>
    <x v="1"/>
    <x v="1"/>
    <s v="EDUCAÇÃO SUPERIOR"/>
    <s v="-"/>
    <s v="-"/>
    <x v="35"/>
    <x v="35"/>
    <s v="PF0000003 "/>
    <x v="89"/>
    <n v="3"/>
    <s v="Custeio (Despesa Corrente)"/>
    <n v="1160000"/>
    <x v="17"/>
    <x v="15"/>
    <n v="0"/>
    <n v="0"/>
    <x v="125"/>
    <n v="0"/>
    <n v="84040"/>
    <n v="0"/>
    <n v="84040"/>
  </r>
  <r>
    <n v="9413"/>
    <x v="7"/>
    <s v="2019NE00206"/>
    <s v="001748/2019"/>
    <x v="1"/>
    <x v="1"/>
    <s v="EDUCAÇÃO SUPERIOR"/>
    <s v="-"/>
    <s v="-"/>
    <x v="35"/>
    <x v="35"/>
    <s v="PF0000003 "/>
    <x v="89"/>
    <n v="3"/>
    <s v="Custeio (Despesa Corrente)"/>
    <n v="1160000"/>
    <x v="17"/>
    <x v="15"/>
    <n v="0"/>
    <n v="0"/>
    <x v="126"/>
    <n v="0"/>
    <n v="31200"/>
    <n v="0"/>
    <n v="31200"/>
  </r>
  <r>
    <n v="9414"/>
    <x v="7"/>
    <s v="2019NE00207"/>
    <s v="002576/2019"/>
    <x v="1"/>
    <x v="1"/>
    <s v="EDUCAÇÃO SUPERIOR"/>
    <s v="-"/>
    <s v="-"/>
    <x v="35"/>
    <x v="35"/>
    <s v="PF0000003 "/>
    <x v="89"/>
    <n v="3"/>
    <s v="Custeio (Despesa Corrente)"/>
    <n v="1160000"/>
    <x v="17"/>
    <x v="15"/>
    <n v="0"/>
    <n v="0"/>
    <x v="127"/>
    <n v="0"/>
    <n v="400"/>
    <n v="0"/>
    <n v="400"/>
  </r>
  <r>
    <n v="9415"/>
    <x v="7"/>
    <s v="2019NE00208"/>
    <s v="034034/2017"/>
    <x v="3"/>
    <x v="3"/>
    <s v="APOIO ADMINISTRATIVO"/>
    <s v="-"/>
    <s v="TACT Nº 1 - Prorrogação"/>
    <x v="73"/>
    <x v="74"/>
    <n v="2441569000118"/>
    <x v="1"/>
    <n v="3"/>
    <s v="Custeio (Despesa Corrente)"/>
    <n v="1160000"/>
    <x v="0"/>
    <x v="0"/>
    <n v="22000"/>
    <n v="0"/>
    <x v="128"/>
    <n v="0"/>
    <n v="5478"/>
    <n v="0"/>
    <n v="5478"/>
  </r>
  <r>
    <n v="9416"/>
    <x v="7"/>
    <s v="2019NE00209"/>
    <s v="001872/2019"/>
    <x v="4"/>
    <x v="4"/>
    <s v="EDUCAÇÃO SUPERIOR"/>
    <s v="-"/>
    <s v="-"/>
    <x v="35"/>
    <x v="35"/>
    <n v="57532343000114"/>
    <x v="90"/>
    <n v="3"/>
    <s v="Custeio (Despesa Corrente)"/>
    <n v="1160000"/>
    <x v="16"/>
    <x v="14"/>
    <n v="0"/>
    <n v="0"/>
    <x v="129"/>
    <n v="0"/>
    <n v="19600"/>
    <n v="0"/>
    <n v="19600"/>
  </r>
  <r>
    <n v="9417"/>
    <x v="7"/>
    <s v="2019NE00210"/>
    <s v="002000/2019"/>
    <x v="4"/>
    <x v="4"/>
    <s v="EDUCAÇÃO SUPERIOR"/>
    <s v="-"/>
    <s v="-"/>
    <x v="35"/>
    <x v="35"/>
    <n v="9156008000116"/>
    <x v="91"/>
    <n v="3"/>
    <s v="Custeio (Despesa Corrente)"/>
    <n v="1160000"/>
    <x v="16"/>
    <x v="14"/>
    <n v="0"/>
    <n v="0"/>
    <x v="130"/>
    <n v="0"/>
    <n v="1161.6000000000001"/>
    <n v="0"/>
    <n v="1161.6000000000001"/>
  </r>
  <r>
    <n v="9418"/>
    <x v="7"/>
    <s v="2019NE00211"/>
    <s v="033737/2018"/>
    <x v="4"/>
    <x v="4"/>
    <s v="EDUCAÇÃO SUPERIOR"/>
    <s v="-"/>
    <s v="-"/>
    <x v="35"/>
    <x v="35"/>
    <n v="45611629253"/>
    <x v="92"/>
    <n v="3"/>
    <s v="Custeio (Despesa Corrente)"/>
    <n v="1160000"/>
    <x v="15"/>
    <x v="13"/>
    <n v="0"/>
    <n v="0"/>
    <x v="104"/>
    <n v="0"/>
    <n v="1980"/>
    <n v="0"/>
    <n v="1980"/>
  </r>
  <r>
    <n v="9419"/>
    <x v="7"/>
    <s v="2019NE00212"/>
    <s v="001463/2019"/>
    <x v="4"/>
    <x v="4"/>
    <s v="EDUCAÇÃO SUPERIOR"/>
    <s v="-"/>
    <s v="-"/>
    <x v="35"/>
    <x v="35"/>
    <n v="71739467272"/>
    <x v="93"/>
    <n v="3"/>
    <s v="Custeio (Despesa Corrente)"/>
    <n v="1160000"/>
    <x v="15"/>
    <x v="13"/>
    <n v="0"/>
    <n v="0"/>
    <x v="131"/>
    <n v="0"/>
    <n v="2904"/>
    <n v="0"/>
    <n v="2904"/>
  </r>
  <r>
    <n v="9420"/>
    <x v="7"/>
    <s v="2019NE00213"/>
    <s v="001121/2019"/>
    <x v="4"/>
    <x v="4"/>
    <s v="EDUCAÇÃO SUPERIOR"/>
    <s v="-"/>
    <s v="-"/>
    <x v="35"/>
    <x v="35"/>
    <n v="60539224200"/>
    <x v="94"/>
    <n v="3"/>
    <s v="Custeio (Despesa Corrente)"/>
    <n v="1160000"/>
    <x v="15"/>
    <x v="13"/>
    <n v="0"/>
    <n v="0"/>
    <x v="132"/>
    <n v="0"/>
    <n v="2970"/>
    <n v="0"/>
    <n v="2970"/>
  </r>
  <r>
    <n v="9421"/>
    <x v="7"/>
    <s v="2019NE00214"/>
    <s v="002322/2019"/>
    <x v="4"/>
    <x v="4"/>
    <s v="EDUCAÇÃO SUPERIOR"/>
    <s v="-"/>
    <s v="-"/>
    <x v="35"/>
    <x v="35"/>
    <n v="97778524287"/>
    <x v="95"/>
    <n v="3"/>
    <s v="Custeio (Despesa Corrente)"/>
    <n v="1160000"/>
    <x v="1"/>
    <x v="1"/>
    <n v="0"/>
    <n v="0"/>
    <x v="133"/>
    <n v="0"/>
    <n v="2376"/>
    <n v="0"/>
    <n v="2376"/>
  </r>
  <r>
    <n v="9422"/>
    <x v="7"/>
    <s v="2019NE00215"/>
    <s v="001050/2019"/>
    <x v="4"/>
    <x v="4"/>
    <s v="EDUCAÇÃO SUPERIOR"/>
    <s v="-"/>
    <s v="-"/>
    <x v="35"/>
    <x v="35"/>
    <n v="9047416724"/>
    <x v="96"/>
    <n v="3"/>
    <s v="Custeio (Despesa Corrente)"/>
    <n v="1160000"/>
    <x v="1"/>
    <x v="1"/>
    <n v="0"/>
    <n v="0"/>
    <x v="105"/>
    <n v="0"/>
    <n v="2838"/>
    <n v="0"/>
    <n v="2838"/>
  </r>
  <r>
    <n v="9423"/>
    <x v="7"/>
    <s v="2019NE00216"/>
    <s v="002238/2019"/>
    <x v="4"/>
    <x v="4"/>
    <s v="EDUCAÇÃO SUPERIOR"/>
    <s v="-"/>
    <s v="-"/>
    <x v="35"/>
    <x v="35"/>
    <n v="16471717504"/>
    <x v="97"/>
    <n v="3"/>
    <s v="Custeio (Despesa Corrente)"/>
    <n v="1160000"/>
    <x v="15"/>
    <x v="13"/>
    <n v="0"/>
    <n v="0"/>
    <x v="100"/>
    <n v="0"/>
    <n v="660"/>
    <n v="0"/>
    <n v="660"/>
  </r>
  <r>
    <n v="9424"/>
    <x v="7"/>
    <s v="2019NE00217"/>
    <s v="002097/2019"/>
    <x v="4"/>
    <x v="4"/>
    <s v="EDUCAÇÃO SUPERIOR"/>
    <s v="-"/>
    <s v="-"/>
    <x v="35"/>
    <x v="35"/>
    <n v="72240750944"/>
    <x v="98"/>
    <n v="3"/>
    <s v="Custeio (Despesa Corrente)"/>
    <n v="1160000"/>
    <x v="15"/>
    <x v="13"/>
    <n v="0"/>
    <n v="0"/>
    <x v="134"/>
    <n v="0"/>
    <n v="396"/>
    <n v="0"/>
    <n v="396"/>
  </r>
  <r>
    <n v="9425"/>
    <x v="7"/>
    <s v="2019NE00218"/>
    <s v="002397/2019"/>
    <x v="4"/>
    <x v="4"/>
    <s v="EDUCAÇÃO SUPERIOR"/>
    <s v="-"/>
    <s v="-"/>
    <x v="35"/>
    <x v="35"/>
    <n v="56649851272"/>
    <x v="99"/>
    <n v="3"/>
    <s v="Custeio (Despesa Corrente)"/>
    <n v="1160000"/>
    <x v="15"/>
    <x v="13"/>
    <n v="0"/>
    <n v="0"/>
    <x v="135"/>
    <n v="0"/>
    <n v="330"/>
    <n v="0"/>
    <n v="330"/>
  </r>
  <r>
    <n v="9426"/>
    <x v="7"/>
    <s v="2019NE00219"/>
    <s v="001944/2019"/>
    <x v="4"/>
    <x v="4"/>
    <s v="EDUCAÇÃO SUPERIOR"/>
    <s v="-"/>
    <s v="-"/>
    <x v="35"/>
    <x v="35"/>
    <n v="91756995087"/>
    <x v="69"/>
    <n v="3"/>
    <s v="Custeio (Despesa Corrente)"/>
    <n v="1160000"/>
    <x v="1"/>
    <x v="1"/>
    <n v="0"/>
    <n v="0"/>
    <x v="104"/>
    <n v="0"/>
    <n v="1980"/>
    <n v="0"/>
    <n v="1980"/>
  </r>
  <r>
    <n v="9427"/>
    <x v="7"/>
    <s v="2019NE00220"/>
    <s v="001971/2019"/>
    <x v="4"/>
    <x v="4"/>
    <s v="EDUCAÇÃO SUPERIOR"/>
    <s v="-"/>
    <s v="-"/>
    <x v="35"/>
    <x v="35"/>
    <n v="80339042753"/>
    <x v="100"/>
    <n v="3"/>
    <s v="Custeio (Despesa Corrente)"/>
    <n v="1160000"/>
    <x v="15"/>
    <x v="13"/>
    <n v="0"/>
    <n v="0"/>
    <x v="136"/>
    <n v="0"/>
    <n v="264"/>
    <n v="0"/>
    <n v="264"/>
  </r>
  <r>
    <n v="9428"/>
    <x v="7"/>
    <s v="2019NE00221"/>
    <s v="001975/2019"/>
    <x v="4"/>
    <x v="4"/>
    <s v="EDUCAÇÃO SUPERIOR"/>
    <s v="-"/>
    <s v="-"/>
    <x v="35"/>
    <x v="35"/>
    <n v="59766670234"/>
    <x v="101"/>
    <n v="3"/>
    <s v="Custeio (Despesa Corrente)"/>
    <n v="1160000"/>
    <x v="15"/>
    <x v="13"/>
    <n v="0"/>
    <n v="0"/>
    <x v="137"/>
    <n v="0"/>
    <n v="240"/>
    <n v="0"/>
    <n v="240"/>
  </r>
  <r>
    <n v="9429"/>
    <x v="7"/>
    <s v="2019NE00222"/>
    <s v="003010/2019"/>
    <x v="8"/>
    <x v="8"/>
    <s v="EDUCAÇÃO SUPERIOR"/>
    <s v="-"/>
    <s v="-"/>
    <x v="35"/>
    <x v="35"/>
    <s v="PF0000003 "/>
    <x v="89"/>
    <n v="3"/>
    <s v="Custeio (Despesa Corrente)"/>
    <n v="1160000"/>
    <x v="17"/>
    <x v="15"/>
    <n v="0"/>
    <n v="0"/>
    <x v="138"/>
    <n v="0"/>
    <n v="50800"/>
    <n v="0"/>
    <n v="50800"/>
  </r>
  <r>
    <n v="9430"/>
    <x v="7"/>
    <s v="2019NE00224"/>
    <s v="031580/2017"/>
    <x v="0"/>
    <x v="0"/>
    <s v="APOIO ADMINISTRATIVO"/>
    <s v="-"/>
    <s v="TACT Nº 1 - Alteração de Valores"/>
    <x v="53"/>
    <x v="53"/>
    <n v="2341467000120"/>
    <x v="0"/>
    <n v="3"/>
    <s v="Custeio (Despesa Corrente)"/>
    <n v="1160000"/>
    <x v="0"/>
    <x v="0"/>
    <n v="2817435.8"/>
    <n v="0"/>
    <x v="667"/>
    <n v="26733.93"/>
    <n v="180631.22"/>
    <n v="58244.79"/>
    <n v="180631.22"/>
  </r>
  <r>
    <n v="9431"/>
    <x v="7"/>
    <s v="2019NE00225"/>
    <s v="031743/2018"/>
    <x v="4"/>
    <x v="4"/>
    <s v="EDUCAÇÃO SUPERIOR"/>
    <s v="-"/>
    <s v="-"/>
    <x v="35"/>
    <x v="35"/>
    <n v="6479642287"/>
    <x v="102"/>
    <n v="3"/>
    <s v="Custeio (Despesa Corrente)"/>
    <n v="1160000"/>
    <x v="15"/>
    <x v="13"/>
    <n v="0"/>
    <n v="0"/>
    <x v="140"/>
    <n v="0"/>
    <n v="2640"/>
    <n v="0"/>
    <n v="2640"/>
  </r>
  <r>
    <n v="9432"/>
    <x v="7"/>
    <s v="2019NE00226"/>
    <s v="002021/2019"/>
    <x v="4"/>
    <x v="4"/>
    <s v="EDUCAÇÃO SUPERIOR"/>
    <s v="-"/>
    <s v="-"/>
    <x v="35"/>
    <x v="35"/>
    <n v="57801843215"/>
    <x v="103"/>
    <n v="3"/>
    <s v="Custeio (Despesa Corrente)"/>
    <n v="1160000"/>
    <x v="1"/>
    <x v="1"/>
    <n v="0"/>
    <n v="0"/>
    <x v="141"/>
    <n v="0"/>
    <n v="2442"/>
    <n v="0"/>
    <n v="2442"/>
  </r>
  <r>
    <n v="9433"/>
    <x v="7"/>
    <s v="2019NE00227"/>
    <s v="035291/2018"/>
    <x v="4"/>
    <x v="4"/>
    <s v="EDUCAÇÃO SUPERIOR"/>
    <s v="-"/>
    <s v="-"/>
    <x v="35"/>
    <x v="35"/>
    <n v="77016343200"/>
    <x v="104"/>
    <n v="3"/>
    <s v="Custeio (Despesa Corrente)"/>
    <n v="1160000"/>
    <x v="15"/>
    <x v="13"/>
    <n v="0"/>
    <n v="0"/>
    <x v="93"/>
    <n v="0"/>
    <n v="1782"/>
    <n v="0"/>
    <n v="1782"/>
  </r>
  <r>
    <n v="9434"/>
    <x v="7"/>
    <s v="2019NE00228"/>
    <s v="001583/2019"/>
    <x v="3"/>
    <x v="3"/>
    <s v="APOIO ADMINISTRATIVO"/>
    <s v="-"/>
    <s v="-"/>
    <x v="35"/>
    <x v="35"/>
    <n v="79101240234"/>
    <x v="105"/>
    <n v="3"/>
    <s v="Custeio (Despesa Corrente)"/>
    <n v="1160000"/>
    <x v="15"/>
    <x v="13"/>
    <n v="0"/>
    <n v="0"/>
    <x v="142"/>
    <n v="0"/>
    <n v="60"/>
    <n v="0"/>
    <n v="60"/>
  </r>
  <r>
    <n v="9435"/>
    <x v="7"/>
    <s v="2019NE00229"/>
    <s v="001582/2019"/>
    <x v="3"/>
    <x v="3"/>
    <s v="APOIO ADMINISTRATIVO"/>
    <s v="-"/>
    <s v="-"/>
    <x v="35"/>
    <x v="35"/>
    <n v="47587458204"/>
    <x v="106"/>
    <n v="3"/>
    <s v="Custeio (Despesa Corrente)"/>
    <n v="1160000"/>
    <x v="15"/>
    <x v="13"/>
    <n v="0"/>
    <n v="0"/>
    <x v="142"/>
    <n v="0"/>
    <n v="60"/>
    <n v="0"/>
    <n v="60"/>
  </r>
  <r>
    <n v="9436"/>
    <x v="7"/>
    <s v="2019NE00230"/>
    <s v="001289/2019"/>
    <x v="1"/>
    <x v="1"/>
    <s v="EDUCAÇÃO SUPERIOR"/>
    <s v="-"/>
    <s v="-"/>
    <x v="35"/>
    <x v="35"/>
    <n v="29077850287"/>
    <x v="107"/>
    <n v="3"/>
    <s v="Custeio (Despesa Corrente)"/>
    <n v="1160000"/>
    <x v="15"/>
    <x v="13"/>
    <n v="0"/>
    <n v="0"/>
    <x v="137"/>
    <n v="0"/>
    <n v="240"/>
    <n v="0"/>
    <n v="240"/>
  </r>
  <r>
    <n v="9437"/>
    <x v="7"/>
    <s v="2019NE00231"/>
    <s v="001290/2019"/>
    <x v="1"/>
    <x v="1"/>
    <s v="EDUCAÇÃO SUPERIOR"/>
    <s v="-"/>
    <s v="-"/>
    <x v="35"/>
    <x v="35"/>
    <n v="52445330297"/>
    <x v="108"/>
    <n v="3"/>
    <s v="Custeio (Despesa Corrente)"/>
    <n v="1160000"/>
    <x v="15"/>
    <x v="13"/>
    <n v="0"/>
    <n v="0"/>
    <x v="137"/>
    <n v="0"/>
    <n v="240"/>
    <n v="0"/>
    <n v="240"/>
  </r>
  <r>
    <n v="9438"/>
    <x v="7"/>
    <s v="2019NE00232"/>
    <s v="001584/2019"/>
    <x v="3"/>
    <x v="3"/>
    <s v="APOIO ADMINISTRATIVO"/>
    <s v="-"/>
    <s v="-"/>
    <x v="35"/>
    <x v="35"/>
    <n v="80220975272"/>
    <x v="109"/>
    <n v="3"/>
    <s v="Custeio (Despesa Corrente)"/>
    <n v="1160000"/>
    <x v="15"/>
    <x v="13"/>
    <n v="0"/>
    <n v="0"/>
    <x v="142"/>
    <n v="0"/>
    <n v="60"/>
    <n v="0"/>
    <n v="60"/>
  </r>
  <r>
    <n v="9439"/>
    <x v="7"/>
    <s v="2019NE00233"/>
    <s v="001779/2019"/>
    <x v="4"/>
    <x v="4"/>
    <s v="EDUCAÇÃO SUPERIOR"/>
    <s v="-"/>
    <s v="-"/>
    <x v="35"/>
    <x v="35"/>
    <n v="51416077200"/>
    <x v="110"/>
    <n v="3"/>
    <s v="Custeio (Despesa Corrente)"/>
    <n v="1160000"/>
    <x v="1"/>
    <x v="1"/>
    <n v="0"/>
    <n v="0"/>
    <x v="143"/>
    <n v="0"/>
    <n v="5412"/>
    <n v="0"/>
    <n v="5412"/>
  </r>
  <r>
    <n v="9440"/>
    <x v="7"/>
    <s v="2019NE00234"/>
    <s v="001946/2019"/>
    <x v="4"/>
    <x v="4"/>
    <s v="EDUCAÇÃO SUPERIOR"/>
    <s v="-"/>
    <s v="-"/>
    <x v="35"/>
    <x v="35"/>
    <n v="82467498204"/>
    <x v="111"/>
    <n v="3"/>
    <s v="Custeio (Despesa Corrente)"/>
    <n v="1160000"/>
    <x v="1"/>
    <x v="1"/>
    <n v="0"/>
    <n v="0"/>
    <x v="94"/>
    <n v="0"/>
    <n v="1914"/>
    <n v="0"/>
    <n v="1914"/>
  </r>
  <r>
    <n v="9441"/>
    <x v="7"/>
    <s v="2019NE00235"/>
    <s v="002358/2019"/>
    <x v="3"/>
    <x v="3"/>
    <s v="APOIO ADMINISTRATIVO"/>
    <s v="-"/>
    <s v="-"/>
    <x v="35"/>
    <x v="35"/>
    <n v="44509618204"/>
    <x v="112"/>
    <n v="3"/>
    <s v="Custeio (Despesa Corrente)"/>
    <n v="1160000"/>
    <x v="15"/>
    <x v="13"/>
    <n v="0"/>
    <n v="0"/>
    <x v="144"/>
    <n v="0"/>
    <n v="730"/>
    <n v="0"/>
    <n v="730"/>
  </r>
  <r>
    <n v="9442"/>
    <x v="7"/>
    <s v="2019NE00236"/>
    <s v="002319/2019"/>
    <x v="3"/>
    <x v="3"/>
    <s v="APOIO ADMINISTRATIVO"/>
    <s v="-"/>
    <s v="-"/>
    <x v="35"/>
    <x v="35"/>
    <n v="16140761204"/>
    <x v="113"/>
    <n v="3"/>
    <s v="Custeio (Despesa Corrente)"/>
    <n v="1160000"/>
    <x v="15"/>
    <x v="13"/>
    <n v="0"/>
    <n v="0"/>
    <x v="145"/>
    <n v="0"/>
    <n v="1580"/>
    <n v="0"/>
    <n v="1580"/>
  </r>
  <r>
    <n v="9443"/>
    <x v="7"/>
    <s v="2019NE00237"/>
    <s v="035385/2018"/>
    <x v="4"/>
    <x v="4"/>
    <s v="EDUCAÇÃO SUPERIOR"/>
    <s v="-"/>
    <s v="-"/>
    <x v="35"/>
    <x v="35"/>
    <n v="22943277215"/>
    <x v="114"/>
    <n v="3"/>
    <s v="Custeio (Despesa Corrente)"/>
    <n v="1160000"/>
    <x v="15"/>
    <x v="13"/>
    <n v="0"/>
    <n v="0"/>
    <x v="146"/>
    <n v="0"/>
    <n v="1716"/>
    <n v="0"/>
    <n v="1716"/>
  </r>
  <r>
    <n v="9444"/>
    <x v="7"/>
    <s v="2019NE00238"/>
    <s v="002020/2019"/>
    <x v="4"/>
    <x v="4"/>
    <s v="EDUCAÇÃO SUPERIOR"/>
    <s v="-"/>
    <s v="-"/>
    <x v="35"/>
    <x v="35"/>
    <n v="1185174494"/>
    <x v="115"/>
    <n v="3"/>
    <s v="Custeio (Despesa Corrente)"/>
    <n v="1160000"/>
    <x v="1"/>
    <x v="1"/>
    <n v="0"/>
    <n v="0"/>
    <x v="147"/>
    <n v="0"/>
    <n v="7392"/>
    <n v="0"/>
    <n v="7392"/>
  </r>
  <r>
    <n v="9445"/>
    <x v="7"/>
    <s v="2019NE00240"/>
    <s v="001675/2019"/>
    <x v="1"/>
    <x v="1"/>
    <s v="EDUCAÇÃO SUPERIOR"/>
    <s v="-"/>
    <s v="-"/>
    <x v="35"/>
    <x v="35"/>
    <n v="21499560206"/>
    <x v="116"/>
    <n v="3"/>
    <s v="Custeio (Despesa Corrente)"/>
    <n v="1160000"/>
    <x v="15"/>
    <x v="13"/>
    <n v="0"/>
    <n v="0"/>
    <x v="137"/>
    <n v="0"/>
    <n v="240"/>
    <n v="0"/>
    <n v="240"/>
  </r>
  <r>
    <n v="9446"/>
    <x v="7"/>
    <s v="2019NE00241"/>
    <s v="002019/2019"/>
    <x v="4"/>
    <x v="4"/>
    <s v="EDUCAÇÃO SUPERIOR"/>
    <s v="-"/>
    <s v="-"/>
    <x v="35"/>
    <x v="35"/>
    <n v="811409244"/>
    <x v="117"/>
    <n v="3"/>
    <s v="Custeio (Despesa Corrente)"/>
    <n v="1160000"/>
    <x v="1"/>
    <x v="1"/>
    <n v="0"/>
    <n v="0"/>
    <x v="101"/>
    <n v="0"/>
    <n v="2508"/>
    <n v="0"/>
    <n v="2508"/>
  </r>
  <r>
    <n v="9447"/>
    <x v="7"/>
    <s v="2019NE00242"/>
    <s v="034174/2018"/>
    <x v="4"/>
    <x v="4"/>
    <s v="EDUCAÇÃO SUPERIOR"/>
    <s v="-"/>
    <s v="-"/>
    <x v="35"/>
    <x v="35"/>
    <n v="73548383220"/>
    <x v="118"/>
    <n v="3"/>
    <s v="Custeio (Despesa Corrente)"/>
    <n v="1160000"/>
    <x v="1"/>
    <x v="1"/>
    <n v="0"/>
    <n v="0"/>
    <x v="148"/>
    <n v="0"/>
    <n v="462"/>
    <n v="0"/>
    <n v="462"/>
  </r>
  <r>
    <n v="9448"/>
    <x v="7"/>
    <s v="2019NE00243"/>
    <s v="034130/2018"/>
    <x v="4"/>
    <x v="4"/>
    <s v="EDUCAÇÃO SUPERIOR"/>
    <s v="-"/>
    <s v="-"/>
    <x v="35"/>
    <x v="35"/>
    <n v="73548383220"/>
    <x v="118"/>
    <n v="3"/>
    <s v="Custeio (Despesa Corrente)"/>
    <n v="1160000"/>
    <x v="1"/>
    <x v="1"/>
    <n v="0"/>
    <n v="0"/>
    <x v="148"/>
    <n v="0"/>
    <n v="462"/>
    <n v="0"/>
    <n v="462"/>
  </r>
  <r>
    <n v="9449"/>
    <x v="7"/>
    <s v="2019NE00244"/>
    <s v="034098/2018"/>
    <x v="4"/>
    <x v="4"/>
    <s v="EDUCAÇÃO SUPERIOR"/>
    <s v="-"/>
    <s v="-"/>
    <x v="35"/>
    <x v="35"/>
    <n v="1624821243"/>
    <x v="119"/>
    <n v="3"/>
    <s v="Custeio (Despesa Corrente)"/>
    <n v="1160000"/>
    <x v="1"/>
    <x v="1"/>
    <n v="0"/>
    <n v="0"/>
    <x v="135"/>
    <n v="0"/>
    <n v="330"/>
    <n v="0"/>
    <n v="330"/>
  </r>
  <r>
    <n v="9450"/>
    <x v="7"/>
    <s v="2019NE00245"/>
    <s v="034102/2018"/>
    <x v="4"/>
    <x v="4"/>
    <s v="EDUCAÇÃO SUPERIOR"/>
    <s v="-"/>
    <s v="-"/>
    <x v="35"/>
    <x v="35"/>
    <n v="1624821243"/>
    <x v="119"/>
    <n v="3"/>
    <s v="Custeio (Despesa Corrente)"/>
    <n v="1160000"/>
    <x v="1"/>
    <x v="1"/>
    <n v="0"/>
    <n v="0"/>
    <x v="135"/>
    <n v="0"/>
    <n v="330"/>
    <n v="0"/>
    <n v="330"/>
  </r>
  <r>
    <n v="9451"/>
    <x v="7"/>
    <s v="2019NE00246"/>
    <s v="034099/2018"/>
    <x v="4"/>
    <x v="4"/>
    <s v="EDUCAÇÃO SUPERIOR"/>
    <s v="-"/>
    <s v="-"/>
    <x v="35"/>
    <x v="35"/>
    <n v="1624821243"/>
    <x v="119"/>
    <n v="3"/>
    <s v="Custeio (Despesa Corrente)"/>
    <n v="1160000"/>
    <x v="1"/>
    <x v="1"/>
    <n v="0"/>
    <n v="0"/>
    <x v="135"/>
    <n v="0"/>
    <n v="330"/>
    <n v="0"/>
    <n v="330"/>
  </r>
  <r>
    <n v="9452"/>
    <x v="7"/>
    <s v="2019NE00247"/>
    <s v="034171/2018"/>
    <x v="4"/>
    <x v="4"/>
    <s v="EDUCAÇÃO SUPERIOR"/>
    <s v="-"/>
    <s v="-"/>
    <x v="35"/>
    <x v="35"/>
    <n v="73548383220"/>
    <x v="118"/>
    <n v="3"/>
    <s v="Custeio (Despesa Corrente)"/>
    <n v="1160000"/>
    <x v="1"/>
    <x v="1"/>
    <n v="0"/>
    <n v="0"/>
    <x v="149"/>
    <n v="0"/>
    <n v="594"/>
    <n v="0"/>
    <n v="594"/>
  </r>
  <r>
    <n v="9453"/>
    <x v="7"/>
    <s v="2019NE00248"/>
    <s v="FOLHA DE PAGAMENTO"/>
    <x v="7"/>
    <x v="7"/>
    <s v="APOIO ADMINISTRATIVO"/>
    <s v="-"/>
    <s v="-"/>
    <x v="35"/>
    <x v="35"/>
    <s v="PF0000001 "/>
    <x v="27"/>
    <n v="1"/>
    <s v="Pessoal"/>
    <n v="1160000"/>
    <x v="5"/>
    <x v="5"/>
    <n v="0"/>
    <n v="0"/>
    <x v="150"/>
    <n v="0"/>
    <n v="6577587.6500000004"/>
    <n v="0"/>
    <n v="6577587.6500000004"/>
  </r>
  <r>
    <n v="9454"/>
    <x v="7"/>
    <s v="2019NE00249"/>
    <s v="FOLHA DE PAGAMENTO"/>
    <x v="7"/>
    <x v="7"/>
    <s v="APOIO ADMINISTRATIVO"/>
    <s v="-"/>
    <s v="-"/>
    <x v="35"/>
    <x v="35"/>
    <s v="PF0000001 "/>
    <x v="27"/>
    <n v="1"/>
    <s v="Pessoal"/>
    <n v="1160000"/>
    <x v="5"/>
    <x v="5"/>
    <n v="0"/>
    <n v="0"/>
    <x v="151"/>
    <n v="0"/>
    <n v="5017224.83"/>
    <n v="0"/>
    <n v="5017224.83"/>
  </r>
  <r>
    <n v="9455"/>
    <x v="7"/>
    <s v="2019NE00250"/>
    <s v="FOLHA DE PAGAMENTO"/>
    <x v="7"/>
    <x v="7"/>
    <s v="APOIO ADMINISTRATIVO"/>
    <s v="-"/>
    <s v="-"/>
    <x v="35"/>
    <x v="35"/>
    <s v="PF0000001 "/>
    <x v="27"/>
    <n v="1"/>
    <s v="Pessoal"/>
    <n v="1160000"/>
    <x v="5"/>
    <x v="5"/>
    <n v="0"/>
    <n v="0"/>
    <x v="152"/>
    <n v="0"/>
    <n v="353000.56"/>
    <n v="0"/>
    <n v="353000.56"/>
  </r>
  <r>
    <n v="9456"/>
    <x v="7"/>
    <s v="2019NE00251"/>
    <s v="FOLHA DE PAGAMENTO"/>
    <x v="7"/>
    <x v="7"/>
    <s v="APOIO ADMINISTRATIVO"/>
    <s v="-"/>
    <s v="-"/>
    <x v="35"/>
    <x v="35"/>
    <s v="PF0000001 "/>
    <x v="27"/>
    <n v="1"/>
    <s v="Pessoal"/>
    <n v="1160000"/>
    <x v="5"/>
    <x v="5"/>
    <n v="0"/>
    <n v="0"/>
    <x v="153"/>
    <n v="0"/>
    <n v="182728.59"/>
    <n v="0"/>
    <n v="182728.59"/>
  </r>
  <r>
    <n v="9457"/>
    <x v="7"/>
    <s v="2019NE00252"/>
    <s v="FOLHA DE PAGAMENTO"/>
    <x v="7"/>
    <x v="7"/>
    <s v="APOIO ADMINISTRATIVO"/>
    <s v="-"/>
    <s v="-"/>
    <x v="35"/>
    <x v="35"/>
    <s v="PF0000001 "/>
    <x v="27"/>
    <n v="3"/>
    <s v="Custeio (Despesa Corrente)"/>
    <n v="1160000"/>
    <x v="17"/>
    <x v="15"/>
    <n v="0"/>
    <n v="0"/>
    <x v="154"/>
    <n v="0"/>
    <n v="95445"/>
    <n v="0"/>
    <n v="95445"/>
  </r>
  <r>
    <n v="9458"/>
    <x v="7"/>
    <s v="2019NE00253"/>
    <s v="FOLHA DE PAGAMENTO"/>
    <x v="7"/>
    <x v="7"/>
    <s v="APOIO ADMINISTRATIVO"/>
    <s v="-"/>
    <s v="-"/>
    <x v="35"/>
    <x v="35"/>
    <s v="PF0000001 "/>
    <x v="27"/>
    <n v="1"/>
    <s v="Pessoal"/>
    <n v="1160000"/>
    <x v="5"/>
    <x v="5"/>
    <n v="0"/>
    <n v="0"/>
    <x v="155"/>
    <n v="0"/>
    <n v="50117.74"/>
    <n v="0"/>
    <n v="50117.74"/>
  </r>
  <r>
    <n v="9459"/>
    <x v="7"/>
    <s v="2019NE00254"/>
    <s v="FOLHA DE PAGAMENTO"/>
    <x v="7"/>
    <x v="7"/>
    <s v="APOIO ADMINISTRATIVO"/>
    <s v="-"/>
    <s v="-"/>
    <x v="35"/>
    <x v="35"/>
    <s v="PF0000001 "/>
    <x v="27"/>
    <n v="1"/>
    <s v="Pessoal"/>
    <n v="1160000"/>
    <x v="5"/>
    <x v="5"/>
    <n v="0"/>
    <n v="0"/>
    <x v="156"/>
    <n v="0"/>
    <n v="48733.57"/>
    <n v="0"/>
    <n v="48733.57"/>
  </r>
  <r>
    <n v="9460"/>
    <x v="7"/>
    <s v="2019NE00255"/>
    <s v="FOLHA DE PAGAMENTO"/>
    <x v="7"/>
    <x v="7"/>
    <s v="APOIO ADMINISTRATIVO"/>
    <s v="-"/>
    <s v="-"/>
    <x v="35"/>
    <x v="35"/>
    <s v="PF0000001 "/>
    <x v="27"/>
    <n v="1"/>
    <s v="Pessoal"/>
    <n v="1160000"/>
    <x v="6"/>
    <x v="6"/>
    <n v="0"/>
    <n v="0"/>
    <x v="157"/>
    <n v="0"/>
    <n v="38521.03"/>
    <n v="0"/>
    <n v="38521.03"/>
  </r>
  <r>
    <n v="9461"/>
    <x v="7"/>
    <s v="2019NE00256"/>
    <s v="FOLHA DE PAGAMENTO"/>
    <x v="7"/>
    <x v="7"/>
    <s v="APOIO ADMINISTRATIVO"/>
    <s v="-"/>
    <s v="-"/>
    <x v="35"/>
    <x v="35"/>
    <s v="PF0000001 "/>
    <x v="27"/>
    <n v="1"/>
    <s v="Pessoal"/>
    <n v="1160000"/>
    <x v="5"/>
    <x v="5"/>
    <n v="0"/>
    <n v="0"/>
    <x v="158"/>
    <n v="0"/>
    <n v="33421.06"/>
    <n v="0"/>
    <n v="33421.06"/>
  </r>
  <r>
    <n v="9462"/>
    <x v="7"/>
    <s v="2019NE00257"/>
    <s v="FOLHA DE PAGAMENTO"/>
    <x v="7"/>
    <x v="7"/>
    <s v="APOIO ADMINISTRATIVO"/>
    <s v="-"/>
    <s v="-"/>
    <x v="35"/>
    <x v="35"/>
    <s v="PF0000001 "/>
    <x v="27"/>
    <n v="1"/>
    <s v="Pessoal"/>
    <n v="1160000"/>
    <x v="7"/>
    <x v="7"/>
    <n v="0"/>
    <n v="0"/>
    <x v="159"/>
    <n v="0"/>
    <n v="17720.170000000002"/>
    <n v="0"/>
    <n v="17720.170000000002"/>
  </r>
  <r>
    <n v="9463"/>
    <x v="7"/>
    <s v="2019NE00258"/>
    <s v="FOLHA DE PAGAMENTO"/>
    <x v="7"/>
    <x v="7"/>
    <s v="APOIO ADMINISTRATIVO"/>
    <s v="-"/>
    <s v="-"/>
    <x v="35"/>
    <x v="35"/>
    <s v="PF0000001 "/>
    <x v="27"/>
    <n v="1"/>
    <s v="Pessoal"/>
    <n v="1160000"/>
    <x v="5"/>
    <x v="5"/>
    <n v="0"/>
    <n v="0"/>
    <x v="160"/>
    <n v="0"/>
    <n v="6387.69"/>
    <n v="0"/>
    <n v="6387.69"/>
  </r>
  <r>
    <n v="9464"/>
    <x v="7"/>
    <s v="2019NE00259"/>
    <s v="FOLHA DE PAGAMENTO"/>
    <x v="7"/>
    <x v="7"/>
    <s v="APOIO ADMINISTRATIVO"/>
    <s v="-"/>
    <s v="-"/>
    <x v="35"/>
    <x v="35"/>
    <s v="PF0000001 "/>
    <x v="27"/>
    <n v="1"/>
    <s v="Pessoal"/>
    <n v="1160000"/>
    <x v="5"/>
    <x v="5"/>
    <n v="0"/>
    <n v="0"/>
    <x v="161"/>
    <n v="0"/>
    <n v="15.75"/>
    <n v="0"/>
    <n v="15.75"/>
  </r>
  <r>
    <n v="9465"/>
    <x v="7"/>
    <s v="2019NE00260"/>
    <s v="FOLHA DE PAGAMENTO"/>
    <x v="7"/>
    <x v="7"/>
    <s v="APOIO ADMINISTRATIVO"/>
    <s v="-"/>
    <s v="-"/>
    <x v="35"/>
    <x v="35"/>
    <n v="4986163000146"/>
    <x v="28"/>
    <n v="1"/>
    <s v="Pessoal"/>
    <n v="1160000"/>
    <x v="8"/>
    <x v="8"/>
    <n v="0"/>
    <n v="0"/>
    <x v="162"/>
    <n v="0"/>
    <n v="1138668.93"/>
    <n v="0"/>
    <n v="1138668.93"/>
  </r>
  <r>
    <n v="9466"/>
    <x v="7"/>
    <s v="2019NE00261"/>
    <s v="FOLHA DE PAGAMENTO"/>
    <x v="7"/>
    <x v="7"/>
    <s v="APOIO ADMINISTRATIVO"/>
    <s v="-"/>
    <s v="-"/>
    <x v="35"/>
    <x v="35"/>
    <n v="4986163000146"/>
    <x v="28"/>
    <n v="1"/>
    <s v="Pessoal"/>
    <n v="1160000"/>
    <x v="8"/>
    <x v="8"/>
    <n v="0"/>
    <n v="0"/>
    <x v="163"/>
    <n v="0"/>
    <n v="291971.46000000002"/>
    <n v="0"/>
    <n v="291971.46000000002"/>
  </r>
  <r>
    <n v="9467"/>
    <x v="7"/>
    <s v="2019NE00262"/>
    <s v="FOLHA DE PAGAMENTO"/>
    <x v="7"/>
    <x v="7"/>
    <s v="APOIO ADMINISTRATIVO"/>
    <s v="-"/>
    <s v="-"/>
    <x v="35"/>
    <x v="35"/>
    <n v="29979036001031"/>
    <x v="29"/>
    <n v="1"/>
    <s v="Pessoal"/>
    <n v="1160000"/>
    <x v="9"/>
    <x v="8"/>
    <n v="0"/>
    <n v="0"/>
    <x v="164"/>
    <n v="0"/>
    <n v="144825.64000000001"/>
    <n v="0"/>
    <n v="144825.64000000001"/>
  </r>
  <r>
    <n v="9468"/>
    <x v="7"/>
    <s v="2019NE00263"/>
    <s v="FOLHA DE PAGAMENTO"/>
    <x v="7"/>
    <x v="7"/>
    <s v="APOIO ADMINISTRATIVO"/>
    <s v="-"/>
    <s v="-"/>
    <x v="35"/>
    <x v="35"/>
    <s v="PF0000001 "/>
    <x v="27"/>
    <n v="1"/>
    <s v="Pessoal"/>
    <n v="1160000"/>
    <x v="10"/>
    <x v="9"/>
    <n v="0"/>
    <n v="0"/>
    <x v="165"/>
    <n v="0"/>
    <n v="355453.46"/>
    <n v="0"/>
    <n v="355453.46"/>
  </r>
  <r>
    <n v="9469"/>
    <x v="7"/>
    <s v="2019NE00264"/>
    <s v="FOLHA DE PAGAMENTO"/>
    <x v="7"/>
    <x v="7"/>
    <s v="APOIO ADMINISTRATIVO"/>
    <s v="-"/>
    <s v="-"/>
    <x v="35"/>
    <x v="35"/>
    <s v="PF0000001 "/>
    <x v="27"/>
    <n v="1"/>
    <s v="Pessoal"/>
    <n v="1160000"/>
    <x v="6"/>
    <x v="6"/>
    <n v="0"/>
    <n v="0"/>
    <x v="166"/>
    <n v="0"/>
    <n v="17307.37"/>
    <n v="0"/>
    <n v="17307.37"/>
  </r>
  <r>
    <n v="9470"/>
    <x v="7"/>
    <s v="2019NE00265"/>
    <s v="FOLHA DE PAGAMENTO"/>
    <x v="7"/>
    <x v="7"/>
    <s v="APOIO ADMINISTRATIVO"/>
    <s v="-"/>
    <s v="-"/>
    <x v="35"/>
    <x v="35"/>
    <n v="29979036001031"/>
    <x v="29"/>
    <n v="1"/>
    <s v="Pessoal"/>
    <n v="1160000"/>
    <x v="10"/>
    <x v="9"/>
    <n v="0"/>
    <n v="0"/>
    <x v="167"/>
    <n v="0"/>
    <n v="76415.960000000006"/>
    <n v="0"/>
    <n v="76415.960000000006"/>
  </r>
  <r>
    <n v="9471"/>
    <x v="7"/>
    <s v="2019NE00266"/>
    <s v="FOLHA DE PAGAMENTO"/>
    <x v="7"/>
    <x v="7"/>
    <s v="APOIO ADMINISTRATIVO"/>
    <s v="-"/>
    <s v="-"/>
    <x v="35"/>
    <x v="35"/>
    <s v="PF0000001 "/>
    <x v="27"/>
    <n v="1"/>
    <s v="Pessoal"/>
    <n v="1160000"/>
    <x v="10"/>
    <x v="9"/>
    <n v="0"/>
    <n v="0"/>
    <x v="168"/>
    <n v="0"/>
    <n v="753744.77"/>
    <n v="0"/>
    <n v="753744.77"/>
  </r>
  <r>
    <n v="9472"/>
    <x v="7"/>
    <s v="2019NE00267"/>
    <s v="FOLHA DE PAGAMENTO"/>
    <x v="7"/>
    <x v="7"/>
    <s v="APOIO ADMINISTRATIVO"/>
    <s v="-"/>
    <s v="-"/>
    <x v="35"/>
    <x v="35"/>
    <s v="PF0000001 "/>
    <x v="27"/>
    <n v="1"/>
    <s v="Pessoal"/>
    <n v="1160000"/>
    <x v="10"/>
    <x v="9"/>
    <n v="0"/>
    <n v="0"/>
    <x v="169"/>
    <n v="0"/>
    <n v="8203.2000000000007"/>
    <n v="0"/>
    <n v="8203.2000000000007"/>
  </r>
  <r>
    <n v="9473"/>
    <x v="7"/>
    <s v="2019NE00268"/>
    <s v="FOLHA DE PAGAMENTO"/>
    <x v="7"/>
    <x v="7"/>
    <s v="APOIO ADMINISTRATIVO"/>
    <s v="-"/>
    <s v="-"/>
    <x v="35"/>
    <x v="35"/>
    <n v="29979036001031"/>
    <x v="29"/>
    <n v="1"/>
    <s v="Pessoal"/>
    <n v="1160000"/>
    <x v="10"/>
    <x v="9"/>
    <n v="0"/>
    <n v="0"/>
    <x v="170"/>
    <n v="0"/>
    <n v="189061.17"/>
    <n v="0"/>
    <n v="189061.17"/>
  </r>
  <r>
    <n v="9474"/>
    <x v="7"/>
    <s v="2019NE00269"/>
    <s v="FOLHA DE PAGAMENTO"/>
    <x v="7"/>
    <x v="7"/>
    <s v="APOIO ADMINISTRATIVO"/>
    <s v="-"/>
    <s v="-"/>
    <x v="35"/>
    <x v="35"/>
    <s v="PF0000001 "/>
    <x v="27"/>
    <n v="1"/>
    <s v="Pessoal"/>
    <n v="1160000"/>
    <x v="5"/>
    <x v="5"/>
    <n v="0"/>
    <n v="0"/>
    <x v="171"/>
    <n v="0"/>
    <n v="1828057.66"/>
    <n v="0"/>
    <n v="1828057.66"/>
  </r>
  <r>
    <n v="9475"/>
    <x v="7"/>
    <s v="2019NE00270"/>
    <s v="FOLHA DE PAGAMENTO"/>
    <x v="7"/>
    <x v="7"/>
    <s v="APOIO ADMINISTRATIVO"/>
    <s v="-"/>
    <s v="-"/>
    <x v="35"/>
    <x v="35"/>
    <s v="PF0000001 "/>
    <x v="27"/>
    <n v="1"/>
    <s v="Pessoal"/>
    <n v="1160000"/>
    <x v="5"/>
    <x v="5"/>
    <n v="0"/>
    <n v="0"/>
    <x v="172"/>
    <n v="0"/>
    <n v="1802299.94"/>
    <n v="0"/>
    <n v="1802299.94"/>
  </r>
  <r>
    <n v="9476"/>
    <x v="7"/>
    <s v="2019NE00271"/>
    <s v="FOLHA DE PAGAMENTO"/>
    <x v="7"/>
    <x v="7"/>
    <s v="APOIO ADMINISTRATIVO"/>
    <s v="-"/>
    <s v="-"/>
    <x v="35"/>
    <x v="35"/>
    <s v="PF0000001 "/>
    <x v="27"/>
    <n v="1"/>
    <s v="Pessoal"/>
    <n v="1160000"/>
    <x v="5"/>
    <x v="5"/>
    <n v="0"/>
    <n v="0"/>
    <x v="173"/>
    <n v="0"/>
    <n v="163600"/>
    <n v="0"/>
    <n v="163600"/>
  </r>
  <r>
    <n v="9477"/>
    <x v="7"/>
    <s v="2019NE00272"/>
    <s v="FOLHA DE PAGAMENTO"/>
    <x v="7"/>
    <x v="7"/>
    <s v="APOIO ADMINISTRATIVO"/>
    <s v="-"/>
    <s v="-"/>
    <x v="35"/>
    <x v="35"/>
    <s v="PF0000001 "/>
    <x v="27"/>
    <n v="3"/>
    <s v="Custeio (Despesa Corrente)"/>
    <n v="1160000"/>
    <x v="17"/>
    <x v="15"/>
    <n v="0"/>
    <n v="0"/>
    <x v="174"/>
    <n v="0"/>
    <n v="96633"/>
    <n v="0"/>
    <n v="96633"/>
  </r>
  <r>
    <n v="9478"/>
    <x v="7"/>
    <s v="2019NE00273"/>
    <s v="FOLHA DE PAGAMENTO"/>
    <x v="7"/>
    <x v="7"/>
    <s v="APOIO ADMINISTRATIVO"/>
    <s v="-"/>
    <s v="-"/>
    <x v="35"/>
    <x v="35"/>
    <s v="PF0000001 "/>
    <x v="27"/>
    <n v="1"/>
    <s v="Pessoal"/>
    <n v="1160000"/>
    <x v="5"/>
    <x v="5"/>
    <n v="0"/>
    <n v="0"/>
    <x v="175"/>
    <n v="0"/>
    <n v="36803.39"/>
    <n v="0"/>
    <n v="36803.39"/>
  </r>
  <r>
    <n v="9479"/>
    <x v="7"/>
    <s v="2019NE00274"/>
    <s v="FOLHA DE PAGAMENTO"/>
    <x v="7"/>
    <x v="7"/>
    <s v="APOIO ADMINISTRATIVO"/>
    <s v="-"/>
    <s v="-"/>
    <x v="35"/>
    <x v="35"/>
    <s v="PF0000001 "/>
    <x v="27"/>
    <n v="1"/>
    <s v="Pessoal"/>
    <n v="1160000"/>
    <x v="7"/>
    <x v="7"/>
    <n v="0"/>
    <n v="0"/>
    <x v="176"/>
    <n v="0"/>
    <n v="10427.719999999999"/>
    <n v="0"/>
    <n v="10427.719999999999"/>
  </r>
  <r>
    <n v="9480"/>
    <x v="7"/>
    <s v="2019NE00275"/>
    <s v="FOLHA DE PAGAMENTO"/>
    <x v="7"/>
    <x v="7"/>
    <s v="APOIO ADMINISTRATIVO"/>
    <s v="-"/>
    <s v="-"/>
    <x v="35"/>
    <x v="35"/>
    <s v="PF0000001 "/>
    <x v="27"/>
    <n v="1"/>
    <s v="Pessoal"/>
    <n v="1160000"/>
    <x v="5"/>
    <x v="5"/>
    <n v="0"/>
    <n v="0"/>
    <x v="177"/>
    <n v="0"/>
    <n v="7997"/>
    <n v="0"/>
    <n v="7997"/>
  </r>
  <r>
    <n v="9481"/>
    <x v="7"/>
    <s v="2019NE00276"/>
    <s v="FOLHA DE PAGAMENTO"/>
    <x v="7"/>
    <x v="7"/>
    <s v="APOIO ADMINISTRATIVO"/>
    <s v="-"/>
    <s v="-"/>
    <x v="35"/>
    <x v="35"/>
    <s v="PF0000001 "/>
    <x v="27"/>
    <n v="1"/>
    <s v="Pessoal"/>
    <n v="1160000"/>
    <x v="5"/>
    <x v="5"/>
    <n v="0"/>
    <n v="0"/>
    <x v="178"/>
    <n v="0"/>
    <n v="6801.5"/>
    <n v="0"/>
    <n v="6801.5"/>
  </r>
  <r>
    <n v="9482"/>
    <x v="7"/>
    <s v="2019NE00277"/>
    <s v="FOLHA DE PAGAMENTO"/>
    <x v="7"/>
    <x v="7"/>
    <s v="APOIO ADMINISTRATIVO"/>
    <s v="-"/>
    <s v="-"/>
    <x v="35"/>
    <x v="35"/>
    <s v="PF0000001 "/>
    <x v="27"/>
    <n v="1"/>
    <s v="Pessoal"/>
    <n v="1160000"/>
    <x v="6"/>
    <x v="6"/>
    <n v="0"/>
    <n v="0"/>
    <x v="179"/>
    <n v="0"/>
    <n v="5460.3"/>
    <n v="0"/>
    <n v="5460.3"/>
  </r>
  <r>
    <n v="9483"/>
    <x v="7"/>
    <s v="2019NE00278"/>
    <s v="FOLHA DE PAGAMENTO"/>
    <x v="7"/>
    <x v="7"/>
    <s v="APOIO ADMINISTRATIVO"/>
    <s v="-"/>
    <s v="-"/>
    <x v="35"/>
    <x v="35"/>
    <s v="PF0000001 "/>
    <x v="27"/>
    <n v="1"/>
    <s v="Pessoal"/>
    <n v="1160000"/>
    <x v="5"/>
    <x v="5"/>
    <n v="0"/>
    <n v="0"/>
    <x v="180"/>
    <n v="0"/>
    <n v="4756.2300000000005"/>
    <n v="0"/>
    <n v="4756.2300000000005"/>
  </r>
  <r>
    <n v="9484"/>
    <x v="7"/>
    <s v="2019NE00279"/>
    <s v="FOLHA DE PAGAMENTO"/>
    <x v="7"/>
    <x v="7"/>
    <s v="APOIO ADMINISTRATIVO"/>
    <s v="-"/>
    <s v="-"/>
    <x v="35"/>
    <x v="35"/>
    <s v="PF0000001 "/>
    <x v="27"/>
    <n v="1"/>
    <s v="Pessoal"/>
    <n v="1160000"/>
    <x v="5"/>
    <x v="5"/>
    <n v="0"/>
    <n v="0"/>
    <x v="181"/>
    <n v="0"/>
    <n v="2059.0500000000002"/>
    <n v="0"/>
    <n v="2059.0500000000002"/>
  </r>
  <r>
    <n v="9485"/>
    <x v="7"/>
    <s v="2019NE00280"/>
    <s v="FOLHA DE PAGAMENTO"/>
    <x v="7"/>
    <x v="7"/>
    <s v="APOIO ADMINISTRATIVO"/>
    <s v="-"/>
    <s v="-"/>
    <x v="35"/>
    <x v="35"/>
    <s v="PF0000001 "/>
    <x v="27"/>
    <n v="1"/>
    <s v="Pessoal"/>
    <n v="1160000"/>
    <x v="5"/>
    <x v="5"/>
    <n v="0"/>
    <n v="0"/>
    <x v="182"/>
    <n v="0"/>
    <n v="142.80000000000001"/>
    <n v="0"/>
    <n v="142.80000000000001"/>
  </r>
  <r>
    <n v="9486"/>
    <x v="7"/>
    <s v="2019NE00281"/>
    <s v="FOLHA DE PAGAMENTO"/>
    <x v="7"/>
    <x v="7"/>
    <s v="APOIO ADMINISTRATIVO"/>
    <s v="-"/>
    <s v="-"/>
    <x v="35"/>
    <x v="35"/>
    <n v="4986163000146"/>
    <x v="28"/>
    <n v="1"/>
    <s v="Pessoal"/>
    <n v="1160000"/>
    <x v="8"/>
    <x v="8"/>
    <n v="0"/>
    <n v="0"/>
    <x v="183"/>
    <n v="0"/>
    <n v="336013.61"/>
    <n v="0"/>
    <n v="336013.61"/>
  </r>
  <r>
    <n v="9487"/>
    <x v="7"/>
    <s v="2019NE00282"/>
    <s v="FOLHA DE PAGAMENTO"/>
    <x v="7"/>
    <x v="7"/>
    <s v="APOIO ADMINISTRATIVO"/>
    <s v="-"/>
    <s v="-"/>
    <x v="35"/>
    <x v="35"/>
    <n v="4986163000146"/>
    <x v="28"/>
    <n v="1"/>
    <s v="Pessoal"/>
    <n v="1160000"/>
    <x v="8"/>
    <x v="8"/>
    <n v="0"/>
    <n v="0"/>
    <x v="184"/>
    <n v="0"/>
    <n v="35295.42"/>
    <n v="0"/>
    <n v="35295.42"/>
  </r>
  <r>
    <n v="9488"/>
    <x v="7"/>
    <s v="2019NE00283"/>
    <s v="FOLHA DE PAGAMENTO"/>
    <x v="7"/>
    <x v="7"/>
    <s v="APOIO ADMINISTRATIVO"/>
    <s v="-"/>
    <s v="-"/>
    <x v="35"/>
    <x v="35"/>
    <n v="29979036001031"/>
    <x v="29"/>
    <n v="1"/>
    <s v="Pessoal"/>
    <n v="1160000"/>
    <x v="9"/>
    <x v="8"/>
    <n v="0"/>
    <n v="0"/>
    <x v="185"/>
    <n v="0"/>
    <n v="11377.53"/>
    <n v="0"/>
    <n v="11377.53"/>
  </r>
  <r>
    <n v="9489"/>
    <x v="7"/>
    <s v="2019NE00284"/>
    <s v="034068/2018"/>
    <x v="4"/>
    <x v="4"/>
    <s v="EDUCAÇÃO SUPERIOR"/>
    <s v="-"/>
    <s v="-"/>
    <x v="35"/>
    <x v="35"/>
    <n v="1542082218"/>
    <x v="120"/>
    <n v="3"/>
    <s v="Custeio (Despesa Corrente)"/>
    <n v="1160000"/>
    <x v="1"/>
    <x v="1"/>
    <n v="0"/>
    <n v="0"/>
    <x v="134"/>
    <n v="0"/>
    <n v="396"/>
    <n v="0"/>
    <n v="396"/>
  </r>
  <r>
    <n v="9490"/>
    <x v="7"/>
    <s v="2019NE00285"/>
    <s v="034064/2018"/>
    <x v="4"/>
    <x v="4"/>
    <s v="EDUCAÇÃO SUPERIOR"/>
    <s v="-"/>
    <s v="-"/>
    <x v="35"/>
    <x v="35"/>
    <n v="1542082218"/>
    <x v="120"/>
    <n v="3"/>
    <s v="Custeio (Despesa Corrente)"/>
    <n v="1160000"/>
    <x v="1"/>
    <x v="1"/>
    <n v="0"/>
    <n v="0"/>
    <x v="134"/>
    <n v="0"/>
    <n v="396"/>
    <n v="0"/>
    <n v="396"/>
  </r>
  <r>
    <n v="9491"/>
    <x v="7"/>
    <s v="2019NE00286"/>
    <s v="034057/2018"/>
    <x v="4"/>
    <x v="4"/>
    <s v="EDUCAÇÃO SUPERIOR"/>
    <s v="-"/>
    <s v="-"/>
    <x v="35"/>
    <x v="35"/>
    <n v="64687627234"/>
    <x v="121"/>
    <n v="3"/>
    <s v="Custeio (Despesa Corrente)"/>
    <n v="1160000"/>
    <x v="15"/>
    <x v="13"/>
    <n v="0"/>
    <n v="0"/>
    <x v="100"/>
    <n v="0"/>
    <n v="660"/>
    <n v="0"/>
    <n v="660"/>
  </r>
  <r>
    <n v="9492"/>
    <x v="7"/>
    <s v="2019NE00287"/>
    <s v="033897/2018"/>
    <x v="4"/>
    <x v="4"/>
    <s v="EDUCAÇÃO SUPERIOR"/>
    <s v="-"/>
    <s v="-"/>
    <x v="35"/>
    <x v="35"/>
    <n v="82704120749"/>
    <x v="122"/>
    <n v="3"/>
    <s v="Custeio (Despesa Corrente)"/>
    <n v="1160000"/>
    <x v="15"/>
    <x v="13"/>
    <n v="0"/>
    <n v="0"/>
    <x v="134"/>
    <n v="0"/>
    <n v="396"/>
    <n v="0"/>
    <n v="396"/>
  </r>
  <r>
    <n v="9493"/>
    <x v="7"/>
    <s v="2019NE00288"/>
    <s v="033943/2018"/>
    <x v="4"/>
    <x v="4"/>
    <s v="EDUCAÇÃO SUPERIOR"/>
    <s v="-"/>
    <s v="-"/>
    <x v="35"/>
    <x v="35"/>
    <n v="64687627234"/>
    <x v="121"/>
    <n v="3"/>
    <s v="Custeio (Despesa Corrente)"/>
    <n v="1160000"/>
    <x v="15"/>
    <x v="13"/>
    <n v="0"/>
    <n v="0"/>
    <x v="100"/>
    <n v="0"/>
    <n v="660"/>
    <n v="0"/>
    <n v="660"/>
  </r>
  <r>
    <n v="9494"/>
    <x v="7"/>
    <s v="2019NE00289"/>
    <s v="033972/2018"/>
    <x v="4"/>
    <x v="4"/>
    <s v="EDUCAÇÃO SUPERIOR"/>
    <s v="-"/>
    <s v="-"/>
    <x v="35"/>
    <x v="35"/>
    <n v="64687627234"/>
    <x v="121"/>
    <n v="3"/>
    <s v="Custeio (Despesa Corrente)"/>
    <n v="1160000"/>
    <x v="15"/>
    <x v="13"/>
    <n v="0"/>
    <n v="0"/>
    <x v="100"/>
    <n v="0"/>
    <n v="660"/>
    <n v="0"/>
    <n v="660"/>
  </r>
  <r>
    <n v="9495"/>
    <x v="7"/>
    <s v="2019NE00290"/>
    <s v="034042/2018"/>
    <x v="4"/>
    <x v="4"/>
    <s v="EDUCAÇÃO SUPERIOR"/>
    <s v="-"/>
    <s v="-"/>
    <x v="35"/>
    <x v="35"/>
    <n v="66645310200"/>
    <x v="123"/>
    <n v="3"/>
    <s v="Custeio (Despesa Corrente)"/>
    <n v="1160000"/>
    <x v="15"/>
    <x v="13"/>
    <n v="0"/>
    <n v="0"/>
    <x v="134"/>
    <n v="0"/>
    <n v="396"/>
    <n v="0"/>
    <n v="396"/>
  </r>
  <r>
    <n v="9496"/>
    <x v="7"/>
    <s v="2019NE00291"/>
    <s v="034067/2018"/>
    <x v="4"/>
    <x v="4"/>
    <s v="EDUCAÇÃO SUPERIOR"/>
    <s v="-"/>
    <s v="-"/>
    <x v="35"/>
    <x v="35"/>
    <n v="66645310200"/>
    <x v="123"/>
    <n v="3"/>
    <s v="Custeio (Despesa Corrente)"/>
    <n v="1160000"/>
    <x v="15"/>
    <x v="13"/>
    <n v="0"/>
    <n v="0"/>
    <x v="134"/>
    <n v="0"/>
    <n v="396"/>
    <n v="0"/>
    <n v="396"/>
  </r>
  <r>
    <n v="9497"/>
    <x v="7"/>
    <s v="2019NE00292"/>
    <s v="034083/2018"/>
    <x v="4"/>
    <x v="4"/>
    <s v="EDUCAÇÃO SUPERIOR"/>
    <s v="-"/>
    <s v="-"/>
    <x v="35"/>
    <x v="35"/>
    <n v="21512710210"/>
    <x v="124"/>
    <n v="3"/>
    <s v="Custeio (Despesa Corrente)"/>
    <n v="1160000"/>
    <x v="15"/>
    <x v="13"/>
    <n v="0"/>
    <n v="0"/>
    <x v="134"/>
    <n v="0"/>
    <n v="396"/>
    <n v="0"/>
    <n v="396"/>
  </r>
  <r>
    <n v="9498"/>
    <x v="7"/>
    <s v="2019NE00293"/>
    <s v="033966/2018"/>
    <x v="4"/>
    <x v="4"/>
    <s v="EDUCAÇÃO SUPERIOR"/>
    <s v="-"/>
    <s v="-"/>
    <x v="35"/>
    <x v="35"/>
    <n v="21512710210"/>
    <x v="124"/>
    <n v="3"/>
    <s v="Custeio (Despesa Corrente)"/>
    <n v="1160000"/>
    <x v="15"/>
    <x v="13"/>
    <n v="0"/>
    <n v="0"/>
    <x v="134"/>
    <n v="0"/>
    <n v="396"/>
    <n v="0"/>
    <n v="396"/>
  </r>
  <r>
    <n v="9499"/>
    <x v="7"/>
    <s v="2019NE00294"/>
    <s v="034085/2018"/>
    <x v="4"/>
    <x v="4"/>
    <s v="EDUCAÇÃO SUPERIOR"/>
    <s v="-"/>
    <s v="-"/>
    <x v="35"/>
    <x v="35"/>
    <n v="21512710210"/>
    <x v="124"/>
    <n v="3"/>
    <s v="Custeio (Despesa Corrente)"/>
    <n v="1160000"/>
    <x v="15"/>
    <x v="13"/>
    <n v="0"/>
    <n v="0"/>
    <x v="134"/>
    <n v="0"/>
    <n v="396"/>
    <n v="0"/>
    <n v="396"/>
  </r>
  <r>
    <n v="9500"/>
    <x v="7"/>
    <s v="2019NE00295"/>
    <s v="034069/2018"/>
    <x v="4"/>
    <x v="4"/>
    <s v="EDUCAÇÃO SUPERIOR"/>
    <s v="-"/>
    <s v="-"/>
    <x v="35"/>
    <x v="35"/>
    <n v="66645310200"/>
    <x v="123"/>
    <n v="3"/>
    <s v="Custeio (Despesa Corrente)"/>
    <n v="1160000"/>
    <x v="15"/>
    <x v="13"/>
    <n v="0"/>
    <n v="0"/>
    <x v="134"/>
    <n v="0"/>
    <n v="396"/>
    <n v="0"/>
    <n v="396"/>
  </r>
  <r>
    <n v="9501"/>
    <x v="7"/>
    <s v="2019NE00296"/>
    <s v="028590/2018"/>
    <x v="4"/>
    <x v="4"/>
    <s v="EDUCAÇÃO SUPERIOR"/>
    <s v="-"/>
    <s v="-"/>
    <x v="35"/>
    <x v="35"/>
    <n v="2157462287"/>
    <x v="125"/>
    <n v="3"/>
    <s v="Custeio (Despesa Corrente)"/>
    <n v="1160000"/>
    <x v="1"/>
    <x v="1"/>
    <n v="0"/>
    <n v="0"/>
    <x v="186"/>
    <n v="0"/>
    <n v="1650"/>
    <n v="0"/>
    <n v="1650"/>
  </r>
  <r>
    <n v="9502"/>
    <x v="7"/>
    <s v="2019NE00297"/>
    <s v="000927/2019"/>
    <x v="4"/>
    <x v="4"/>
    <s v="EDUCAÇÃO SUPERIOR"/>
    <s v="-"/>
    <s v="-"/>
    <x v="35"/>
    <x v="35"/>
    <n v="50461958449"/>
    <x v="126"/>
    <n v="3"/>
    <s v="Custeio (Despesa Corrente)"/>
    <n v="1160000"/>
    <x v="15"/>
    <x v="13"/>
    <n v="0"/>
    <n v="0"/>
    <x v="146"/>
    <n v="0"/>
    <n v="1716"/>
    <n v="0"/>
    <n v="1716"/>
  </r>
  <r>
    <n v="9503"/>
    <x v="7"/>
    <s v="2019NE00298"/>
    <s v="001672/2019"/>
    <x v="1"/>
    <x v="1"/>
    <s v="EDUCAÇÃO SUPERIOR"/>
    <s v="-"/>
    <s v="-"/>
    <x v="35"/>
    <x v="35"/>
    <n v="29077850287"/>
    <x v="107"/>
    <n v="3"/>
    <s v="Custeio (Despesa Corrente)"/>
    <n v="1160000"/>
    <x v="15"/>
    <x v="13"/>
    <n v="0"/>
    <n v="0"/>
    <x v="187"/>
    <n v="0"/>
    <n v="630"/>
    <n v="0"/>
    <n v="630"/>
  </r>
  <r>
    <n v="9504"/>
    <x v="7"/>
    <s v="2019NE00299"/>
    <s v="034006/2018"/>
    <x v="4"/>
    <x v="4"/>
    <s v="EDUCAÇÃO SUPERIOR"/>
    <s v="-"/>
    <s v="-"/>
    <x v="35"/>
    <x v="35"/>
    <n v="56977328134"/>
    <x v="127"/>
    <n v="3"/>
    <s v="Custeio (Despesa Corrente)"/>
    <n v="1160000"/>
    <x v="15"/>
    <x v="13"/>
    <n v="0"/>
    <n v="0"/>
    <x v="136"/>
    <n v="0"/>
    <n v="264"/>
    <n v="0"/>
    <n v="264"/>
  </r>
  <r>
    <n v="9505"/>
    <x v="7"/>
    <s v="2019NE00300"/>
    <s v="033968/2018"/>
    <x v="4"/>
    <x v="4"/>
    <s v="EDUCAÇÃO SUPERIOR"/>
    <s v="-"/>
    <s v="-"/>
    <x v="35"/>
    <x v="35"/>
    <n v="56977328134"/>
    <x v="127"/>
    <n v="3"/>
    <s v="Custeio (Despesa Corrente)"/>
    <n v="1160000"/>
    <x v="15"/>
    <x v="13"/>
    <n v="0"/>
    <n v="0"/>
    <x v="136"/>
    <n v="0"/>
    <n v="264"/>
    <n v="0"/>
    <n v="264"/>
  </r>
  <r>
    <n v="9506"/>
    <x v="7"/>
    <s v="2019NE00301"/>
    <s v="034011/2018"/>
    <x v="4"/>
    <x v="4"/>
    <s v="EDUCAÇÃO SUPERIOR"/>
    <s v="-"/>
    <s v="-"/>
    <x v="35"/>
    <x v="35"/>
    <n v="56977328134"/>
    <x v="127"/>
    <n v="3"/>
    <s v="Custeio (Despesa Corrente)"/>
    <n v="1160000"/>
    <x v="15"/>
    <x v="13"/>
    <n v="0"/>
    <n v="0"/>
    <x v="136"/>
    <n v="0"/>
    <n v="264"/>
    <n v="0"/>
    <n v="264"/>
  </r>
  <r>
    <n v="9507"/>
    <x v="7"/>
    <s v="2019NE00302"/>
    <s v="001197/2019"/>
    <x v="4"/>
    <x v="4"/>
    <s v="EDUCAÇÃO SUPERIOR"/>
    <s v="-"/>
    <s v="-"/>
    <x v="35"/>
    <x v="35"/>
    <n v="11104376253"/>
    <x v="128"/>
    <n v="3"/>
    <s v="Custeio (Despesa Corrente)"/>
    <n v="1160000"/>
    <x v="15"/>
    <x v="13"/>
    <n v="0"/>
    <n v="0"/>
    <x v="96"/>
    <n v="0"/>
    <n v="2112"/>
    <n v="0"/>
    <n v="2112"/>
  </r>
  <r>
    <n v="9508"/>
    <x v="7"/>
    <s v="2019NE00303"/>
    <s v="002415/2019"/>
    <x v="4"/>
    <x v="4"/>
    <s v="EDUCAÇÃO SUPERIOR"/>
    <s v="-"/>
    <s v="-"/>
    <x v="35"/>
    <x v="35"/>
    <n v="31422446204"/>
    <x v="129"/>
    <n v="3"/>
    <s v="Custeio (Despesa Corrente)"/>
    <n v="1160000"/>
    <x v="15"/>
    <x v="13"/>
    <n v="0"/>
    <n v="0"/>
    <x v="188"/>
    <n v="0"/>
    <n v="2706"/>
    <n v="0"/>
    <n v="2706"/>
  </r>
  <r>
    <n v="9509"/>
    <x v="7"/>
    <s v="2019NE00304"/>
    <s v="002058/2019"/>
    <x v="4"/>
    <x v="4"/>
    <s v="EDUCAÇÃO SUPERIOR"/>
    <s v="-"/>
    <s v="-"/>
    <x v="35"/>
    <x v="35"/>
    <n v="15767647453"/>
    <x v="130"/>
    <n v="3"/>
    <s v="Custeio (Despesa Corrente)"/>
    <n v="1160000"/>
    <x v="1"/>
    <x v="1"/>
    <n v="0"/>
    <n v="0"/>
    <x v="189"/>
    <n v="0"/>
    <n v="1386"/>
    <n v="0"/>
    <n v="1386"/>
  </r>
  <r>
    <n v="9510"/>
    <x v="7"/>
    <s v="2019NE00305"/>
    <s v="001437/2019"/>
    <x v="4"/>
    <x v="4"/>
    <s v="EDUCAÇÃO SUPERIOR"/>
    <s v="-"/>
    <s v="-"/>
    <x v="35"/>
    <x v="35"/>
    <n v="88094146249"/>
    <x v="131"/>
    <n v="3"/>
    <s v="Custeio (Despesa Corrente)"/>
    <n v="1160000"/>
    <x v="15"/>
    <x v="13"/>
    <n v="0"/>
    <n v="0"/>
    <x v="131"/>
    <n v="0"/>
    <n v="2904"/>
    <n v="0"/>
    <n v="2904"/>
  </r>
  <r>
    <n v="9511"/>
    <x v="7"/>
    <s v="2019NE00306"/>
    <s v="001678/2019"/>
    <x v="4"/>
    <x v="4"/>
    <s v="EDUCAÇÃO SUPERIOR"/>
    <s v="-"/>
    <s v="-"/>
    <x v="35"/>
    <x v="35"/>
    <n v="97597996268"/>
    <x v="132"/>
    <n v="3"/>
    <s v="Custeio (Despesa Corrente)"/>
    <n v="1160000"/>
    <x v="15"/>
    <x v="13"/>
    <n v="0"/>
    <n v="0"/>
    <x v="190"/>
    <n v="0"/>
    <n v="480"/>
    <n v="0"/>
    <n v="480"/>
  </r>
  <r>
    <n v="9512"/>
    <x v="7"/>
    <s v="2019NE00307"/>
    <s v="035190/2018"/>
    <x v="4"/>
    <x v="4"/>
    <s v="EDUCAÇÃO SUPERIOR"/>
    <s v="-"/>
    <s v="-"/>
    <x v="35"/>
    <x v="35"/>
    <n v="71175636215"/>
    <x v="133"/>
    <n v="3"/>
    <s v="Custeio (Despesa Corrente)"/>
    <n v="1160000"/>
    <x v="15"/>
    <x v="13"/>
    <n v="0"/>
    <n v="0"/>
    <x v="94"/>
    <n v="0"/>
    <n v="1914"/>
    <n v="0"/>
    <n v="1914"/>
  </r>
  <r>
    <n v="9513"/>
    <x v="7"/>
    <s v="2019NE00308"/>
    <s v="001679/2019"/>
    <x v="1"/>
    <x v="1"/>
    <s v="EDUCAÇÃO SUPERIOR"/>
    <s v="-"/>
    <s v="-"/>
    <x v="35"/>
    <x v="35"/>
    <n v="53434307672"/>
    <x v="134"/>
    <n v="3"/>
    <s v="Custeio (Despesa Corrente)"/>
    <n v="1160000"/>
    <x v="15"/>
    <x v="13"/>
    <n v="0"/>
    <n v="0"/>
    <x v="191"/>
    <n v="0"/>
    <n v="1008"/>
    <n v="0"/>
    <n v="1008"/>
  </r>
  <r>
    <n v="9514"/>
    <x v="7"/>
    <s v="2019NE00309"/>
    <s v="035292/2018"/>
    <x v="4"/>
    <x v="4"/>
    <s v="EDUCAÇÃO SUPERIOR"/>
    <s v="-"/>
    <s v="-"/>
    <x v="35"/>
    <x v="35"/>
    <n v="77016343200"/>
    <x v="104"/>
    <n v="3"/>
    <s v="Custeio (Despesa Corrente)"/>
    <n v="1160000"/>
    <x v="15"/>
    <x v="13"/>
    <n v="0"/>
    <n v="0"/>
    <x v="94"/>
    <n v="0"/>
    <n v="1914"/>
    <n v="0"/>
    <n v="1914"/>
  </r>
  <r>
    <n v="9515"/>
    <x v="7"/>
    <s v="2019NE00310"/>
    <s v="000649/2019"/>
    <x v="4"/>
    <x v="4"/>
    <s v="EDUCAÇÃO SUPERIOR"/>
    <s v="-"/>
    <s v="-"/>
    <x v="35"/>
    <x v="35"/>
    <n v="57414718204"/>
    <x v="135"/>
    <n v="3"/>
    <s v="Custeio (Despesa Corrente)"/>
    <n v="1160000"/>
    <x v="15"/>
    <x v="13"/>
    <n v="0"/>
    <n v="0"/>
    <x v="192"/>
    <n v="0"/>
    <n v="2046"/>
    <n v="0"/>
    <n v="2046"/>
  </r>
  <r>
    <n v="9516"/>
    <x v="7"/>
    <s v="2019NE00311"/>
    <s v="001677/2019"/>
    <x v="4"/>
    <x v="4"/>
    <s v="EDUCAÇÃO SUPERIOR"/>
    <s v="-"/>
    <s v="-"/>
    <x v="35"/>
    <x v="35"/>
    <n v="52445330297"/>
    <x v="108"/>
    <n v="3"/>
    <s v="Custeio (Despesa Corrente)"/>
    <n v="1160000"/>
    <x v="15"/>
    <x v="13"/>
    <n v="0"/>
    <n v="0"/>
    <x v="190"/>
    <n v="0"/>
    <n v="480"/>
    <n v="0"/>
    <n v="480"/>
  </r>
  <r>
    <n v="9517"/>
    <x v="7"/>
    <s v="2019NE00312"/>
    <s v="001639/2019"/>
    <x v="4"/>
    <x v="4"/>
    <s v="EDUCAÇÃO SUPERIOR"/>
    <s v="-"/>
    <s v="-"/>
    <x v="35"/>
    <x v="35"/>
    <n v="70611319187"/>
    <x v="136"/>
    <n v="3"/>
    <s v="Custeio (Despesa Corrente)"/>
    <n v="1160000"/>
    <x v="15"/>
    <x v="13"/>
    <n v="0"/>
    <n v="0"/>
    <x v="100"/>
    <n v="0"/>
    <n v="660"/>
    <n v="0"/>
    <n v="660"/>
  </r>
  <r>
    <n v="9518"/>
    <x v="7"/>
    <s v="2019NE00313"/>
    <s v="002093/2019"/>
    <x v="4"/>
    <x v="4"/>
    <s v="EDUCAÇÃO SUPERIOR"/>
    <s v="-"/>
    <s v="-"/>
    <x v="35"/>
    <x v="35"/>
    <n v="86058266220"/>
    <x v="137"/>
    <n v="3"/>
    <s v="Custeio (Despesa Corrente)"/>
    <n v="1160000"/>
    <x v="1"/>
    <x v="1"/>
    <n v="0"/>
    <n v="0"/>
    <x v="102"/>
    <n v="0"/>
    <n v="3300"/>
    <n v="0"/>
    <n v="3300"/>
  </r>
  <r>
    <n v="9519"/>
    <x v="7"/>
    <s v="2019NE00314"/>
    <s v="032828/2018"/>
    <x v="4"/>
    <x v="4"/>
    <s v="EDUCAÇÃO SUPERIOR"/>
    <s v="-"/>
    <s v="-"/>
    <x v="35"/>
    <x v="35"/>
    <n v="65745868287"/>
    <x v="138"/>
    <n v="3"/>
    <s v="Custeio (Despesa Corrente)"/>
    <n v="1160000"/>
    <x v="15"/>
    <x v="13"/>
    <n v="0"/>
    <n v="0"/>
    <x v="193"/>
    <n v="0"/>
    <n v="1518"/>
    <n v="0"/>
    <n v="1518"/>
  </r>
  <r>
    <n v="9520"/>
    <x v="7"/>
    <s v="2019NE00315"/>
    <s v="034013/2018"/>
    <x v="4"/>
    <x v="4"/>
    <s v="EDUCAÇÃO SUPERIOR"/>
    <s v="-"/>
    <s v="-"/>
    <x v="35"/>
    <x v="35"/>
    <n v="92196870382"/>
    <x v="139"/>
    <n v="3"/>
    <s v="Custeio (Despesa Corrente)"/>
    <n v="1160000"/>
    <x v="1"/>
    <x v="1"/>
    <n v="0"/>
    <n v="0"/>
    <x v="194"/>
    <n v="0"/>
    <n v="528"/>
    <n v="0"/>
    <n v="528"/>
  </r>
  <r>
    <n v="9521"/>
    <x v="7"/>
    <s v="2019NE00316"/>
    <s v="034014/2018"/>
    <x v="4"/>
    <x v="4"/>
    <s v="EDUCAÇÃO SUPERIOR"/>
    <s v="-"/>
    <s v="-"/>
    <x v="35"/>
    <x v="35"/>
    <n v="92196870382"/>
    <x v="139"/>
    <n v="3"/>
    <s v="Custeio (Despesa Corrente)"/>
    <n v="1160000"/>
    <x v="1"/>
    <x v="1"/>
    <n v="0"/>
    <n v="0"/>
    <x v="134"/>
    <n v="0"/>
    <n v="396"/>
    <n v="0"/>
    <n v="396"/>
  </r>
  <r>
    <n v="9522"/>
    <x v="7"/>
    <s v="2019NE00317"/>
    <s v="034016/2019"/>
    <x v="4"/>
    <x v="4"/>
    <s v="EDUCAÇÃO SUPERIOR"/>
    <s v="-"/>
    <s v="-"/>
    <x v="35"/>
    <x v="35"/>
    <n v="92196870382"/>
    <x v="139"/>
    <n v="3"/>
    <s v="Custeio (Despesa Corrente)"/>
    <n v="1160000"/>
    <x v="1"/>
    <x v="1"/>
    <n v="0"/>
    <n v="0"/>
    <x v="194"/>
    <n v="0"/>
    <n v="528"/>
    <n v="0"/>
    <n v="528"/>
  </r>
  <r>
    <n v="9523"/>
    <x v="7"/>
    <s v="2019NE00318"/>
    <s v="034001/2018"/>
    <x v="4"/>
    <x v="4"/>
    <s v="EDUCAÇÃO SUPERIOR"/>
    <s v="-"/>
    <s v="-"/>
    <x v="35"/>
    <x v="35"/>
    <n v="72240750944"/>
    <x v="98"/>
    <n v="3"/>
    <s v="Custeio (Despesa Corrente)"/>
    <n v="1160000"/>
    <x v="15"/>
    <x v="13"/>
    <n v="0"/>
    <n v="0"/>
    <x v="134"/>
    <n v="0"/>
    <n v="396"/>
    <n v="0"/>
    <n v="396"/>
  </r>
  <r>
    <n v="9524"/>
    <x v="7"/>
    <s v="2019NE00319"/>
    <s v="034056/2018"/>
    <x v="4"/>
    <x v="4"/>
    <s v="EDUCAÇÃO SUPERIOR"/>
    <s v="-"/>
    <s v="-"/>
    <x v="35"/>
    <x v="35"/>
    <n v="43939902268"/>
    <x v="140"/>
    <n v="3"/>
    <s v="Custeio (Despesa Corrente)"/>
    <n v="1160000"/>
    <x v="15"/>
    <x v="13"/>
    <n v="0"/>
    <n v="0"/>
    <x v="134"/>
    <n v="0"/>
    <n v="396"/>
    <n v="0"/>
    <n v="396"/>
  </r>
  <r>
    <n v="9525"/>
    <x v="7"/>
    <s v="2019NE00320"/>
    <s v="034052/2018"/>
    <x v="4"/>
    <x v="4"/>
    <s v="EDUCAÇÃO SUPERIOR"/>
    <s v="-"/>
    <s v="-"/>
    <x v="35"/>
    <x v="35"/>
    <n v="43939902268"/>
    <x v="140"/>
    <n v="3"/>
    <s v="Custeio (Despesa Corrente)"/>
    <n v="1160000"/>
    <x v="15"/>
    <x v="13"/>
    <n v="0"/>
    <n v="0"/>
    <x v="136"/>
    <n v="0"/>
    <n v="264"/>
    <n v="0"/>
    <n v="264"/>
  </r>
  <r>
    <n v="9526"/>
    <x v="7"/>
    <s v="2019NE00321"/>
    <s v="034048/2018"/>
    <x v="4"/>
    <x v="4"/>
    <s v="EDUCAÇÃO SUPERIOR"/>
    <s v="-"/>
    <s v="-"/>
    <x v="35"/>
    <x v="35"/>
    <n v="43939902268"/>
    <x v="140"/>
    <n v="3"/>
    <s v="Custeio (Despesa Corrente)"/>
    <n v="1160000"/>
    <x v="15"/>
    <x v="13"/>
    <n v="0"/>
    <n v="0"/>
    <x v="136"/>
    <n v="0"/>
    <n v="264"/>
    <n v="0"/>
    <n v="264"/>
  </r>
  <r>
    <n v="9527"/>
    <x v="7"/>
    <s v="2019NE00322"/>
    <s v="034009/2018"/>
    <x v="4"/>
    <x v="4"/>
    <s v="EDUCAÇÃO SUPERIOR"/>
    <s v="-"/>
    <s v="-"/>
    <x v="35"/>
    <x v="35"/>
    <n v="72240750944"/>
    <x v="98"/>
    <n v="3"/>
    <s v="Custeio (Despesa Corrente)"/>
    <n v="1160000"/>
    <x v="15"/>
    <x v="13"/>
    <n v="0"/>
    <n v="0"/>
    <x v="136"/>
    <n v="0"/>
    <n v="264"/>
    <n v="0"/>
    <n v="264"/>
  </r>
  <r>
    <n v="9528"/>
    <x v="7"/>
    <s v="2019NE00323"/>
    <s v="002615/2019"/>
    <x v="4"/>
    <x v="4"/>
    <s v="EDUCAÇÃO SUPERIOR"/>
    <s v="-"/>
    <s v="-"/>
    <x v="35"/>
    <x v="35"/>
    <n v="96324643204"/>
    <x v="141"/>
    <n v="3"/>
    <s v="Custeio (Despesa Corrente)"/>
    <n v="1160000"/>
    <x v="1"/>
    <x v="1"/>
    <n v="0"/>
    <n v="0"/>
    <x v="96"/>
    <n v="0"/>
    <n v="2112"/>
    <n v="0"/>
    <n v="2112"/>
  </r>
  <r>
    <n v="9529"/>
    <x v="7"/>
    <s v="2019NE00324"/>
    <s v="002323/2019"/>
    <x v="4"/>
    <x v="4"/>
    <s v="EDUCAÇÃO SUPERIOR"/>
    <s v="-"/>
    <s v="-"/>
    <x v="35"/>
    <x v="35"/>
    <n v="68401221234"/>
    <x v="142"/>
    <n v="3"/>
    <s v="Custeio (Despesa Corrente)"/>
    <n v="1160000"/>
    <x v="15"/>
    <x v="13"/>
    <n v="0"/>
    <n v="0"/>
    <x v="192"/>
    <n v="0"/>
    <n v="2046"/>
    <n v="0"/>
    <n v="2046"/>
  </r>
  <r>
    <n v="9530"/>
    <x v="7"/>
    <s v="2019NE00325"/>
    <s v="002773/2019"/>
    <x v="4"/>
    <x v="4"/>
    <s v="EDUCAÇÃO SUPERIOR"/>
    <s v="-"/>
    <s v="-"/>
    <x v="35"/>
    <x v="35"/>
    <n v="31736874268"/>
    <x v="143"/>
    <n v="3"/>
    <s v="Custeio (Despesa Corrente)"/>
    <n v="1160000"/>
    <x v="15"/>
    <x v="13"/>
    <n v="0"/>
    <n v="0"/>
    <x v="195"/>
    <n v="0"/>
    <n v="294"/>
    <n v="0"/>
    <n v="294"/>
  </r>
  <r>
    <n v="9531"/>
    <x v="7"/>
    <s v="2019NE00326"/>
    <s v="002698/2019"/>
    <x v="4"/>
    <x v="4"/>
    <s v="EDUCAÇÃO SUPERIOR"/>
    <s v="-"/>
    <s v="-"/>
    <x v="35"/>
    <x v="35"/>
    <n v="217855202"/>
    <x v="144"/>
    <n v="3"/>
    <s v="Custeio (Despesa Corrente)"/>
    <n v="1160000"/>
    <x v="1"/>
    <x v="1"/>
    <n v="0"/>
    <n v="0"/>
    <x v="192"/>
    <n v="0"/>
    <n v="2046"/>
    <n v="0"/>
    <n v="2046"/>
  </r>
  <r>
    <n v="9532"/>
    <x v="7"/>
    <s v="2019NE00327"/>
    <s v="002246/2019"/>
    <x v="4"/>
    <x v="4"/>
    <s v="EDUCAÇÃO SUPERIOR"/>
    <s v="-"/>
    <s v="-"/>
    <x v="35"/>
    <x v="35"/>
    <n v="205711278"/>
    <x v="145"/>
    <n v="3"/>
    <s v="Custeio (Despesa Corrente)"/>
    <n v="1160000"/>
    <x v="1"/>
    <x v="1"/>
    <n v="0"/>
    <n v="0"/>
    <x v="94"/>
    <n v="0"/>
    <n v="1914"/>
    <n v="0"/>
    <n v="1914"/>
  </r>
  <r>
    <n v="9533"/>
    <x v="7"/>
    <s v="2019NE00328"/>
    <s v="002112/2019"/>
    <x v="4"/>
    <x v="4"/>
    <s v="EDUCAÇÃO SUPERIOR"/>
    <s v="-"/>
    <s v="-"/>
    <x v="35"/>
    <x v="35"/>
    <n v="13411217200"/>
    <x v="146"/>
    <n v="3"/>
    <s v="Custeio (Despesa Corrente)"/>
    <n v="1160000"/>
    <x v="15"/>
    <x v="13"/>
    <n v="0"/>
    <n v="0"/>
    <x v="196"/>
    <n v="0"/>
    <n v="3168"/>
    <n v="0"/>
    <n v="3168"/>
  </r>
  <r>
    <n v="9534"/>
    <x v="7"/>
    <s v="2019NE00329"/>
    <s v="002109/2019"/>
    <x v="4"/>
    <x v="4"/>
    <s v="EDUCAÇÃO SUPERIOR"/>
    <s v="-"/>
    <s v="-"/>
    <x v="35"/>
    <x v="35"/>
    <n v="40436640287"/>
    <x v="147"/>
    <n v="3"/>
    <s v="Custeio (Despesa Corrente)"/>
    <n v="1160000"/>
    <x v="15"/>
    <x v="13"/>
    <n v="0"/>
    <n v="0"/>
    <x v="196"/>
    <n v="0"/>
    <n v="3168"/>
    <n v="0"/>
    <n v="3168"/>
  </r>
  <r>
    <n v="9535"/>
    <x v="7"/>
    <s v="2019NE00330"/>
    <s v="000928/2019"/>
    <x v="4"/>
    <x v="4"/>
    <s v="EDUCAÇÃO SUPERIOR"/>
    <s v="-"/>
    <s v="-"/>
    <x v="35"/>
    <x v="35"/>
    <n v="50461958449"/>
    <x v="126"/>
    <n v="3"/>
    <s v="Custeio (Despesa Corrente)"/>
    <n v="1160000"/>
    <x v="15"/>
    <x v="13"/>
    <n v="0"/>
    <n v="0"/>
    <x v="133"/>
    <n v="0"/>
    <n v="2376"/>
    <n v="0"/>
    <n v="2376"/>
  </r>
  <r>
    <n v="9536"/>
    <x v="7"/>
    <s v="2019NE00331"/>
    <s v="000320/2019"/>
    <x v="4"/>
    <x v="4"/>
    <s v="EDUCAÇÃO SUPERIOR"/>
    <s v="-"/>
    <s v="-"/>
    <x v="35"/>
    <x v="35"/>
    <n v="76739120749"/>
    <x v="148"/>
    <n v="3"/>
    <s v="Custeio (Despesa Corrente)"/>
    <n v="1160000"/>
    <x v="15"/>
    <x v="13"/>
    <n v="0"/>
    <n v="0"/>
    <x v="148"/>
    <n v="0"/>
    <n v="462"/>
    <n v="0"/>
    <n v="462"/>
  </r>
  <r>
    <n v="9537"/>
    <x v="7"/>
    <s v="2019NE00332"/>
    <s v="001048/2019"/>
    <x v="4"/>
    <x v="4"/>
    <s v="EDUCAÇÃO SUPERIOR"/>
    <s v="-"/>
    <s v="-"/>
    <x v="35"/>
    <x v="35"/>
    <n v="93224311215"/>
    <x v="149"/>
    <n v="3"/>
    <s v="Custeio (Despesa Corrente)"/>
    <n v="1160000"/>
    <x v="15"/>
    <x v="13"/>
    <n v="0"/>
    <n v="0"/>
    <x v="197"/>
    <n v="0"/>
    <n v="2772"/>
    <n v="0"/>
    <n v="2772"/>
  </r>
  <r>
    <n v="9538"/>
    <x v="7"/>
    <s v="2019NE00333"/>
    <s v="001550/2019"/>
    <x v="4"/>
    <x v="4"/>
    <s v="EDUCAÇÃO SUPERIOR"/>
    <s v="-"/>
    <s v="-"/>
    <x v="35"/>
    <x v="35"/>
    <n v="51096668220"/>
    <x v="150"/>
    <n v="3"/>
    <s v="Custeio (Despesa Corrente)"/>
    <n v="1160000"/>
    <x v="15"/>
    <x v="13"/>
    <n v="0"/>
    <n v="0"/>
    <x v="96"/>
    <n v="0"/>
    <n v="2112"/>
    <n v="0"/>
    <n v="2112"/>
  </r>
  <r>
    <n v="9539"/>
    <x v="7"/>
    <s v="2019NE00334"/>
    <s v="001663/2019"/>
    <x v="4"/>
    <x v="4"/>
    <s v="EDUCAÇÃO SUPERIOR"/>
    <s v="-"/>
    <s v="-"/>
    <x v="35"/>
    <x v="35"/>
    <n v="27370720268"/>
    <x v="151"/>
    <n v="3"/>
    <s v="Custeio (Despesa Corrente)"/>
    <n v="1160000"/>
    <x v="15"/>
    <x v="13"/>
    <n v="0"/>
    <n v="0"/>
    <x v="94"/>
    <n v="0"/>
    <n v="1914"/>
    <n v="0"/>
    <n v="1914"/>
  </r>
  <r>
    <n v="9540"/>
    <x v="7"/>
    <s v="2019NE00335"/>
    <s v="002258/2019"/>
    <x v="4"/>
    <x v="4"/>
    <s v="EDUCAÇÃO SUPERIOR"/>
    <s v="-"/>
    <s v="-"/>
    <x v="35"/>
    <x v="35"/>
    <n v="396099289"/>
    <x v="152"/>
    <n v="3"/>
    <s v="Custeio (Despesa Corrente)"/>
    <n v="1160000"/>
    <x v="1"/>
    <x v="1"/>
    <n v="0"/>
    <n v="0"/>
    <x v="198"/>
    <n v="0"/>
    <n v="4686"/>
    <n v="0"/>
    <n v="4686"/>
  </r>
  <r>
    <n v="9541"/>
    <x v="7"/>
    <s v="2019NE00336"/>
    <s v="002098/2019"/>
    <x v="4"/>
    <x v="4"/>
    <s v="EDUCAÇÃO SUPERIOR"/>
    <s v="-"/>
    <s v="-"/>
    <x v="35"/>
    <x v="35"/>
    <n v="1542082218"/>
    <x v="120"/>
    <n v="3"/>
    <s v="Custeio (Despesa Corrente)"/>
    <n v="1160000"/>
    <x v="1"/>
    <x v="1"/>
    <n v="0"/>
    <n v="0"/>
    <x v="194"/>
    <n v="0"/>
    <n v="528"/>
    <n v="0"/>
    <n v="528"/>
  </r>
  <r>
    <n v="9542"/>
    <x v="7"/>
    <s v="2019NE00337"/>
    <s v="002100/2019"/>
    <x v="4"/>
    <x v="4"/>
    <s v="EDUCAÇÃO SUPERIOR"/>
    <s v="-"/>
    <s v="-"/>
    <x v="35"/>
    <x v="35"/>
    <n v="82704120749"/>
    <x v="122"/>
    <n v="3"/>
    <s v="Custeio (Despesa Corrente)"/>
    <n v="1160000"/>
    <x v="15"/>
    <x v="13"/>
    <n v="0"/>
    <n v="0"/>
    <x v="194"/>
    <n v="0"/>
    <n v="528"/>
    <n v="0"/>
    <n v="528"/>
  </r>
  <r>
    <n v="9543"/>
    <x v="7"/>
    <s v="2019NE00338"/>
    <s v="002259/2019"/>
    <x v="4"/>
    <x v="4"/>
    <s v="EDUCAÇÃO SUPERIOR"/>
    <s v="-"/>
    <s v="-"/>
    <x v="35"/>
    <x v="35"/>
    <n v="92957749220"/>
    <x v="153"/>
    <n v="3"/>
    <s v="Custeio (Despesa Corrente)"/>
    <n v="1160000"/>
    <x v="15"/>
    <x v="13"/>
    <n v="0"/>
    <n v="0"/>
    <x v="198"/>
    <n v="0"/>
    <n v="4686"/>
    <n v="0"/>
    <n v="4686"/>
  </r>
  <r>
    <n v="9544"/>
    <x v="7"/>
    <s v="2019NE00339"/>
    <s v="002125/2019"/>
    <x v="2"/>
    <x v="2"/>
    <s v="EDUCAÇÃO SUPERIOR"/>
    <s v="-"/>
    <s v="-"/>
    <x v="35"/>
    <x v="35"/>
    <n v="78854393215"/>
    <x v="154"/>
    <n v="3"/>
    <s v="Custeio (Despesa Corrente)"/>
    <n v="1160000"/>
    <x v="1"/>
    <x v="1"/>
    <n v="0"/>
    <n v="0"/>
    <x v="199"/>
    <n v="0"/>
    <n v="5346"/>
    <n v="0"/>
    <n v="5346"/>
  </r>
  <r>
    <n v="9545"/>
    <x v="7"/>
    <s v="2019NE00340"/>
    <s v="002398/2019"/>
    <x v="4"/>
    <x v="4"/>
    <s v="EDUCAÇÃO SUPERIOR"/>
    <s v="-"/>
    <s v="-"/>
    <x v="35"/>
    <x v="35"/>
    <n v="1624821243"/>
    <x v="119"/>
    <n v="3"/>
    <s v="Custeio (Despesa Corrente)"/>
    <n v="1160000"/>
    <x v="1"/>
    <x v="1"/>
    <n v="0"/>
    <n v="0"/>
    <x v="135"/>
    <n v="0"/>
    <n v="330"/>
    <n v="0"/>
    <n v="330"/>
  </r>
  <r>
    <n v="9546"/>
    <x v="7"/>
    <s v="2019NE00341"/>
    <s v="002017/2019"/>
    <x v="4"/>
    <x v="4"/>
    <s v="EDUCAÇÃO SUPERIOR"/>
    <s v="-"/>
    <s v="-"/>
    <x v="35"/>
    <x v="35"/>
    <n v="73159840204"/>
    <x v="155"/>
    <n v="3"/>
    <s v="Custeio (Despesa Corrente)"/>
    <n v="1160000"/>
    <x v="1"/>
    <x v="1"/>
    <n v="0"/>
    <n v="0"/>
    <x v="133"/>
    <n v="0"/>
    <n v="2376"/>
    <n v="0"/>
    <n v="2376"/>
  </r>
  <r>
    <n v="9547"/>
    <x v="7"/>
    <s v="2019NE00342"/>
    <s v="024442/2018"/>
    <x v="4"/>
    <x v="4"/>
    <s v="EDUCAÇÃO SUPERIOR"/>
    <s v="-"/>
    <s v="-"/>
    <x v="74"/>
    <x v="75"/>
    <n v="42546531000124"/>
    <x v="156"/>
    <n v="3"/>
    <s v="Custeio (Despesa Corrente)"/>
    <n v="1160000"/>
    <x v="0"/>
    <x v="0"/>
    <n v="301963"/>
    <n v="0"/>
    <x v="200"/>
    <n v="301963"/>
    <n v="301963"/>
    <n v="301963"/>
    <n v="301963"/>
  </r>
  <r>
    <n v="9548"/>
    <x v="7"/>
    <s v="2019NE00343"/>
    <s v="025387/2018"/>
    <x v="4"/>
    <x v="4"/>
    <s v="EDUCAÇÃO SUPERIOR"/>
    <s v="-"/>
    <s v="-"/>
    <x v="75"/>
    <x v="76"/>
    <n v="42546531000124"/>
    <x v="156"/>
    <n v="3"/>
    <s v="Custeio (Despesa Corrente)"/>
    <n v="1160000"/>
    <x v="0"/>
    <x v="0"/>
    <n v="71541"/>
    <n v="0"/>
    <x v="201"/>
    <n v="71541"/>
    <n v="71541"/>
    <n v="71541"/>
    <n v="71541"/>
  </r>
  <r>
    <n v="9549"/>
    <x v="7"/>
    <s v="2019NE00345"/>
    <s v="023914/2014"/>
    <x v="4"/>
    <x v="4"/>
    <s v="EDUCAÇÃO SUPERIOR"/>
    <s v="-"/>
    <s v="-"/>
    <x v="76"/>
    <x v="77"/>
    <n v="3343080000176"/>
    <x v="157"/>
    <n v="3"/>
    <s v="Custeio (Despesa Corrente)"/>
    <n v="1160000"/>
    <x v="0"/>
    <x v="0"/>
    <n v="0"/>
    <n v="0"/>
    <x v="202"/>
    <n v="0"/>
    <n v="288027.32"/>
    <n v="0"/>
    <n v="288027.32"/>
  </r>
  <r>
    <n v="9550"/>
    <x v="7"/>
    <s v="2019NE00346"/>
    <s v="002260/2019"/>
    <x v="8"/>
    <x v="8"/>
    <s v="EDUCAÇÃO SUPERIOR"/>
    <s v="-"/>
    <s v="-"/>
    <x v="35"/>
    <x v="35"/>
    <n v="53381017268"/>
    <x v="158"/>
    <n v="3"/>
    <s v="Custeio (Despesa Corrente)"/>
    <n v="1160000"/>
    <x v="15"/>
    <x v="13"/>
    <n v="0"/>
    <n v="0"/>
    <x v="203"/>
    <n v="0"/>
    <n v="1134"/>
    <n v="0"/>
    <n v="1134"/>
  </r>
  <r>
    <n v="9551"/>
    <x v="7"/>
    <s v="2019NE00347"/>
    <s v="023915/2014"/>
    <x v="4"/>
    <x v="4"/>
    <s v="EDUCAÇÃO SUPERIOR"/>
    <s v="-"/>
    <s v="-"/>
    <x v="77"/>
    <x v="78"/>
    <n v="3343080000176"/>
    <x v="157"/>
    <n v="3"/>
    <s v="Custeio (Despesa Corrente)"/>
    <n v="1160000"/>
    <x v="0"/>
    <x v="0"/>
    <n v="2595669.1"/>
    <n v="0"/>
    <x v="204"/>
    <n v="0"/>
    <n v="143520.01"/>
    <n v="0"/>
    <n v="143520.01"/>
  </r>
  <r>
    <n v="9552"/>
    <x v="7"/>
    <s v="2019NE00349"/>
    <s v="002463/2019"/>
    <x v="4"/>
    <x v="4"/>
    <s v="EDUCAÇÃO SUPERIOR"/>
    <s v="-"/>
    <s v="-"/>
    <x v="35"/>
    <x v="35"/>
    <n v="56668562272"/>
    <x v="160"/>
    <n v="3"/>
    <s v="Custeio (Despesa Corrente)"/>
    <n v="1160000"/>
    <x v="15"/>
    <x v="13"/>
    <n v="0"/>
    <n v="0"/>
    <x v="205"/>
    <n v="0"/>
    <n v="3036"/>
    <n v="0"/>
    <n v="3036"/>
  </r>
  <r>
    <n v="9553"/>
    <x v="7"/>
    <s v="2019NE00350"/>
    <s v="002473/2019"/>
    <x v="4"/>
    <x v="4"/>
    <s v="EDUCAÇÃO SUPERIOR"/>
    <s v="-"/>
    <s v="-"/>
    <x v="35"/>
    <x v="35"/>
    <n v="43676065204"/>
    <x v="161"/>
    <n v="3"/>
    <s v="Custeio (Despesa Corrente)"/>
    <n v="1160000"/>
    <x v="15"/>
    <x v="13"/>
    <n v="0"/>
    <n v="0"/>
    <x v="101"/>
    <n v="0"/>
    <n v="2508"/>
    <n v="0"/>
    <n v="2508"/>
  </r>
  <r>
    <n v="9554"/>
    <x v="7"/>
    <s v="2019NE00351"/>
    <s v="002331/2019"/>
    <x v="4"/>
    <x v="4"/>
    <s v="EDUCAÇÃO SUPERIOR"/>
    <s v="-"/>
    <s v="-"/>
    <x v="35"/>
    <x v="35"/>
    <n v="93224311215"/>
    <x v="149"/>
    <n v="3"/>
    <s v="Custeio (Despesa Corrente)"/>
    <n v="1160000"/>
    <x v="15"/>
    <x v="13"/>
    <n v="0"/>
    <n v="0"/>
    <x v="140"/>
    <n v="0"/>
    <n v="2640"/>
    <n v="0"/>
    <n v="2640"/>
  </r>
  <r>
    <n v="9555"/>
    <x v="7"/>
    <s v="2019NE00352"/>
    <s v="001592/2019"/>
    <x v="1"/>
    <x v="1"/>
    <s v="EDUCAÇÃO SUPERIOR"/>
    <s v="-"/>
    <s v="-"/>
    <x v="35"/>
    <x v="35"/>
    <n v="21499560206"/>
    <x v="116"/>
    <n v="3"/>
    <s v="Custeio (Despesa Corrente)"/>
    <n v="1160000"/>
    <x v="15"/>
    <x v="13"/>
    <n v="0"/>
    <n v="0"/>
    <x v="190"/>
    <n v="0"/>
    <n v="480"/>
    <n v="0"/>
    <n v="480"/>
  </r>
  <r>
    <n v="9556"/>
    <x v="7"/>
    <s v="2019NE00353"/>
    <s v="002087/2019"/>
    <x v="4"/>
    <x v="4"/>
    <s v="EDUCAÇÃO SUPERIOR"/>
    <s v="-"/>
    <s v="-"/>
    <x v="35"/>
    <x v="35"/>
    <n v="49301144204"/>
    <x v="162"/>
    <n v="3"/>
    <s v="Custeio (Despesa Corrente)"/>
    <n v="1160000"/>
    <x v="15"/>
    <x v="13"/>
    <n v="0"/>
    <n v="0"/>
    <x v="205"/>
    <n v="0"/>
    <n v="3036"/>
    <n v="0"/>
    <n v="3036"/>
  </r>
  <r>
    <n v="9557"/>
    <x v="7"/>
    <s v="2019NE00354"/>
    <s v="001508/2019"/>
    <x v="1"/>
    <x v="1"/>
    <s v="EDUCAÇÃO SUPERIOR"/>
    <s v="-"/>
    <s v="-"/>
    <x v="35"/>
    <x v="35"/>
    <n v="7509898234"/>
    <x v="163"/>
    <n v="3"/>
    <s v="Custeio (Despesa Corrente)"/>
    <n v="1160000"/>
    <x v="15"/>
    <x v="13"/>
    <n v="0"/>
    <n v="0"/>
    <x v="206"/>
    <n v="0"/>
    <n v="600"/>
    <n v="0"/>
    <n v="600"/>
  </r>
  <r>
    <n v="9558"/>
    <x v="7"/>
    <s v="2019NE00355"/>
    <s v="003077/2019"/>
    <x v="4"/>
    <x v="4"/>
    <s v="EDUCAÇÃO SUPERIOR"/>
    <s v="-"/>
    <s v="-"/>
    <x v="35"/>
    <x v="35"/>
    <n v="25671677220"/>
    <x v="164"/>
    <n v="3"/>
    <s v="Custeio (Despesa Corrente)"/>
    <n v="1160000"/>
    <x v="15"/>
    <x v="13"/>
    <n v="0"/>
    <n v="0"/>
    <x v="96"/>
    <n v="0"/>
    <n v="2112"/>
    <n v="0"/>
    <n v="2112"/>
  </r>
  <r>
    <n v="9559"/>
    <x v="7"/>
    <s v="2019NE00356"/>
    <s v="002626/2019"/>
    <x v="4"/>
    <x v="4"/>
    <s v="EDUCAÇÃO SUPERIOR"/>
    <s v="-"/>
    <s v="-"/>
    <x v="35"/>
    <x v="35"/>
    <n v="38419297291"/>
    <x v="165"/>
    <n v="3"/>
    <s v="Custeio (Despesa Corrente)"/>
    <n v="1160000"/>
    <x v="15"/>
    <x v="13"/>
    <n v="0"/>
    <n v="0"/>
    <x v="196"/>
    <n v="0"/>
    <n v="3168"/>
    <n v="0"/>
    <n v="3168"/>
  </r>
  <r>
    <n v="9560"/>
    <x v="7"/>
    <s v="2019NE00357"/>
    <s v="001457/2019"/>
    <x v="4"/>
    <x v="4"/>
    <s v="EDUCAÇÃO SUPERIOR"/>
    <s v="-"/>
    <s v="-"/>
    <x v="35"/>
    <x v="35"/>
    <n v="70499446291"/>
    <x v="166"/>
    <n v="3"/>
    <s v="Custeio (Despesa Corrente)"/>
    <n v="1160000"/>
    <x v="15"/>
    <x v="13"/>
    <n v="0"/>
    <n v="0"/>
    <x v="207"/>
    <n v="0"/>
    <n v="4356"/>
    <n v="0"/>
    <n v="4356"/>
  </r>
  <r>
    <n v="9561"/>
    <x v="7"/>
    <s v="2019NE00358"/>
    <s v="034088/2017"/>
    <x v="2"/>
    <x v="2"/>
    <s v="EDUCAÇÃO SUPERIOR"/>
    <s v="-"/>
    <s v="-"/>
    <x v="78"/>
    <x v="79"/>
    <n v="14743529000100"/>
    <x v="167"/>
    <n v="3"/>
    <s v="Custeio (Despesa Corrente)"/>
    <n v="1160000"/>
    <x v="0"/>
    <x v="0"/>
    <n v="1874968"/>
    <n v="0"/>
    <x v="208"/>
    <n v="0"/>
    <n v="468741.99"/>
    <n v="0"/>
    <n v="468741.99"/>
  </r>
  <r>
    <n v="9562"/>
    <x v="7"/>
    <s v="2019NE00360"/>
    <s v="001359/2019"/>
    <x v="1"/>
    <x v="1"/>
    <s v="EDUCAÇÃO SUPERIOR"/>
    <s v="-"/>
    <s v="-"/>
    <x v="35"/>
    <x v="35"/>
    <n v="17895253816"/>
    <x v="169"/>
    <n v="3"/>
    <s v="Custeio (Despesa Corrente)"/>
    <n v="1160000"/>
    <x v="15"/>
    <x v="13"/>
    <n v="0"/>
    <n v="0"/>
    <x v="194"/>
    <n v="0"/>
    <n v="528"/>
    <n v="0"/>
    <n v="528"/>
  </r>
  <r>
    <n v="9563"/>
    <x v="7"/>
    <s v="2019NE00361"/>
    <s v="029847/2018"/>
    <x v="3"/>
    <x v="3"/>
    <s v="APOIO ADMINISTRATIVO"/>
    <s v="-"/>
    <s v="-"/>
    <x v="35"/>
    <x v="35"/>
    <n v="24103152249"/>
    <x v="170"/>
    <n v="3"/>
    <s v="Custeio (Despesa Corrente)"/>
    <n v="1160000"/>
    <x v="15"/>
    <x v="13"/>
    <n v="0"/>
    <n v="0"/>
    <x v="209"/>
    <n v="0"/>
    <n v="4836"/>
    <n v="0"/>
    <n v="4836"/>
  </r>
  <r>
    <n v="9564"/>
    <x v="7"/>
    <s v="2019NE00362"/>
    <s v="026733/2019"/>
    <x v="3"/>
    <x v="3"/>
    <s v="APOIO ADMINISTRATIVO"/>
    <s v="-"/>
    <s v="-"/>
    <x v="35"/>
    <x v="35"/>
    <n v="29979036001031"/>
    <x v="29"/>
    <n v="3"/>
    <s v="Custeio (Despesa Corrente)"/>
    <n v="1160000"/>
    <x v="12"/>
    <x v="11"/>
    <n v="0"/>
    <n v="0"/>
    <x v="210"/>
    <n v="0"/>
    <n v="180"/>
    <n v="0"/>
    <n v="180"/>
  </r>
  <r>
    <n v="9565"/>
    <x v="7"/>
    <s v="2019NE00363"/>
    <s v="025219/2017"/>
    <x v="4"/>
    <x v="4"/>
    <s v="EDUCAÇÃO SUPERIOR"/>
    <s v="-"/>
    <s v="-"/>
    <x v="79"/>
    <x v="28"/>
    <n v="15464725253"/>
    <x v="171"/>
    <n v="3"/>
    <s v="Custeio (Despesa Corrente)"/>
    <n v="1160000"/>
    <x v="1"/>
    <x v="1"/>
    <n v="80384"/>
    <n v="0"/>
    <x v="211"/>
    <n v="0"/>
    <n v="14976"/>
    <n v="0"/>
    <n v="14976"/>
  </r>
  <r>
    <n v="9566"/>
    <x v="7"/>
    <s v="2019NE00366"/>
    <s v="003614/2019"/>
    <x v="4"/>
    <x v="4"/>
    <s v="EDUCAÇÃO SUPERIOR"/>
    <s v="-"/>
    <s v="-"/>
    <x v="35"/>
    <x v="35"/>
    <n v="43874827291"/>
    <x v="173"/>
    <n v="3"/>
    <s v="Custeio (Despesa Corrente)"/>
    <n v="1160000"/>
    <x v="1"/>
    <x v="1"/>
    <n v="0"/>
    <n v="0"/>
    <x v="214"/>
    <n v="0"/>
    <n v="2700"/>
    <n v="0"/>
    <n v="2700"/>
  </r>
  <r>
    <n v="9567"/>
    <x v="7"/>
    <s v="2019NE00367"/>
    <s v="003614/2019"/>
    <x v="3"/>
    <x v="3"/>
    <s v="APOIO ADMINISTRATIVO"/>
    <s v="-"/>
    <s v="-"/>
    <x v="35"/>
    <x v="35"/>
    <n v="29979036001031"/>
    <x v="29"/>
    <n v="3"/>
    <s v="Custeio (Despesa Corrente)"/>
    <n v="1160000"/>
    <x v="12"/>
    <x v="11"/>
    <n v="0"/>
    <n v="0"/>
    <x v="215"/>
    <n v="0"/>
    <n v="540"/>
    <n v="0"/>
    <n v="540"/>
  </r>
  <r>
    <n v="9568"/>
    <x v="7"/>
    <s v="2019NE00368"/>
    <s v="001501/2019"/>
    <x v="1"/>
    <x v="1"/>
    <s v="EDUCAÇÃO SUPERIOR"/>
    <s v="-"/>
    <s v="-"/>
    <x v="35"/>
    <x v="35"/>
    <n v="29077850287"/>
    <x v="107"/>
    <n v="3"/>
    <s v="Custeio (Despesa Corrente)"/>
    <n v="1160000"/>
    <x v="15"/>
    <x v="13"/>
    <n v="0"/>
    <n v="0"/>
    <x v="190"/>
    <n v="0"/>
    <n v="480"/>
    <n v="0"/>
    <n v="480"/>
  </r>
  <r>
    <n v="9569"/>
    <x v="7"/>
    <s v="2019NE00369"/>
    <s v="001505/2019"/>
    <x v="1"/>
    <x v="1"/>
    <s v="EDUCAÇÃO SUPERIOR"/>
    <s v="-"/>
    <s v="-"/>
    <x v="35"/>
    <x v="35"/>
    <n v="29077850287"/>
    <x v="107"/>
    <n v="3"/>
    <s v="Custeio (Despesa Corrente)"/>
    <n v="1160000"/>
    <x v="15"/>
    <x v="13"/>
    <n v="0"/>
    <n v="0"/>
    <x v="206"/>
    <n v="0"/>
    <n v="600"/>
    <n v="0"/>
    <n v="600"/>
  </r>
  <r>
    <n v="9570"/>
    <x v="7"/>
    <s v="2019NE00370"/>
    <s v="001499/2019"/>
    <x v="1"/>
    <x v="1"/>
    <s v="EDUCAÇÃO SUPERIOR"/>
    <s v="-"/>
    <s v="-"/>
    <x v="35"/>
    <x v="35"/>
    <n v="7509898234"/>
    <x v="163"/>
    <n v="3"/>
    <s v="Custeio (Despesa Corrente)"/>
    <n v="1160000"/>
    <x v="15"/>
    <x v="13"/>
    <n v="0"/>
    <n v="0"/>
    <x v="190"/>
    <n v="0"/>
    <n v="480"/>
    <n v="0"/>
    <n v="480"/>
  </r>
  <r>
    <n v="9571"/>
    <x v="7"/>
    <s v="2019NE00371"/>
    <s v="002674/2019"/>
    <x v="4"/>
    <x v="4"/>
    <s v="EDUCAÇÃO SUPERIOR"/>
    <s v="-"/>
    <s v="-"/>
    <x v="35"/>
    <x v="35"/>
    <n v="17895253816"/>
    <x v="169"/>
    <n v="3"/>
    <s v="Custeio (Despesa Corrente)"/>
    <n v="1160000"/>
    <x v="15"/>
    <x v="13"/>
    <n v="0"/>
    <n v="0"/>
    <x v="216"/>
    <n v="0"/>
    <n v="924"/>
    <n v="0"/>
    <n v="924"/>
  </r>
  <r>
    <n v="9572"/>
    <x v="7"/>
    <s v="2019NE00372"/>
    <s v="002018/2019"/>
    <x v="4"/>
    <x v="4"/>
    <s v="EDUCAÇÃO SUPERIOR"/>
    <s v="-"/>
    <s v="-"/>
    <x v="35"/>
    <x v="35"/>
    <n v="49301144204"/>
    <x v="162"/>
    <n v="3"/>
    <s v="Custeio (Despesa Corrente)"/>
    <n v="1160000"/>
    <x v="15"/>
    <x v="13"/>
    <n v="0"/>
    <n v="0"/>
    <x v="133"/>
    <n v="0"/>
    <n v="2376"/>
    <n v="0"/>
    <n v="2376"/>
  </r>
  <r>
    <n v="9573"/>
    <x v="7"/>
    <s v="2019NE00373"/>
    <s v="001589/2019"/>
    <x v="1"/>
    <x v="1"/>
    <s v="EDUCAÇÃO SUPERIOR"/>
    <s v="-"/>
    <s v="-"/>
    <x v="35"/>
    <x v="35"/>
    <n v="21499560206"/>
    <x v="116"/>
    <n v="3"/>
    <s v="Custeio (Despesa Corrente)"/>
    <n v="1160000"/>
    <x v="15"/>
    <x v="13"/>
    <n v="0"/>
    <n v="0"/>
    <x v="190"/>
    <n v="0"/>
    <n v="480"/>
    <n v="0"/>
    <n v="480"/>
  </r>
  <r>
    <n v="9574"/>
    <x v="7"/>
    <s v="2019NE00374"/>
    <s v="001597/2019"/>
    <x v="1"/>
    <x v="1"/>
    <s v="EDUCAÇÃO SUPERIOR"/>
    <s v="-"/>
    <s v="-"/>
    <x v="35"/>
    <x v="35"/>
    <n v="21499560206"/>
    <x v="116"/>
    <n v="3"/>
    <s v="Custeio (Despesa Corrente)"/>
    <n v="1160000"/>
    <x v="15"/>
    <x v="13"/>
    <n v="0"/>
    <n v="0"/>
    <x v="190"/>
    <n v="0"/>
    <n v="480"/>
    <n v="0"/>
    <n v="480"/>
  </r>
  <r>
    <n v="9575"/>
    <x v="7"/>
    <s v="2019NE00376"/>
    <s v="001500/2019"/>
    <x v="1"/>
    <x v="1"/>
    <s v="EDUCAÇÃO SUPERIOR"/>
    <s v="-"/>
    <s v="-"/>
    <x v="35"/>
    <x v="35"/>
    <n v="27308707253"/>
    <x v="174"/>
    <n v="3"/>
    <s v="Custeio (Despesa Corrente)"/>
    <n v="1160000"/>
    <x v="15"/>
    <x v="13"/>
    <n v="0"/>
    <n v="0"/>
    <x v="206"/>
    <n v="0"/>
    <n v="600"/>
    <n v="0"/>
    <n v="600"/>
  </r>
  <r>
    <n v="9576"/>
    <x v="7"/>
    <s v="2019NE00377"/>
    <s v="001405/2019"/>
    <x v="4"/>
    <x v="4"/>
    <s v="EDUCAÇÃO SUPERIOR"/>
    <s v="-"/>
    <s v="-"/>
    <x v="35"/>
    <x v="35"/>
    <n v="90361369204"/>
    <x v="175"/>
    <n v="3"/>
    <s v="Custeio (Despesa Corrente)"/>
    <n v="1160000"/>
    <x v="15"/>
    <x v="13"/>
    <n v="0"/>
    <n v="0"/>
    <x v="104"/>
    <n v="0"/>
    <n v="1980"/>
    <n v="0"/>
    <n v="1980"/>
  </r>
  <r>
    <n v="9577"/>
    <x v="7"/>
    <s v="2019NE00378"/>
    <s v="002329/2019"/>
    <x v="4"/>
    <x v="4"/>
    <s v="EDUCAÇÃO SUPERIOR"/>
    <s v="-"/>
    <s v="-"/>
    <x v="35"/>
    <x v="35"/>
    <n v="85783749249"/>
    <x v="176"/>
    <n v="3"/>
    <s v="Custeio (Despesa Corrente)"/>
    <n v="1160000"/>
    <x v="15"/>
    <x v="13"/>
    <n v="0"/>
    <n v="0"/>
    <x v="133"/>
    <n v="0"/>
    <n v="2376"/>
    <n v="0"/>
    <n v="2376"/>
  </r>
  <r>
    <n v="9578"/>
    <x v="7"/>
    <s v="2019NE00379"/>
    <s v="003002/2019"/>
    <x v="3"/>
    <x v="3"/>
    <s v="APOIO ADMINISTRATIVO"/>
    <s v="-"/>
    <s v="-"/>
    <x v="35"/>
    <x v="35"/>
    <n v="31464190259"/>
    <x v="177"/>
    <n v="3"/>
    <s v="Custeio (Despesa Corrente)"/>
    <n v="1160000"/>
    <x v="15"/>
    <x v="13"/>
    <n v="0"/>
    <n v="0"/>
    <x v="217"/>
    <n v="0"/>
    <n v="2205"/>
    <n v="0"/>
    <n v="2205"/>
  </r>
  <r>
    <n v="9579"/>
    <x v="7"/>
    <s v="2019NE00383"/>
    <s v="003024/2019"/>
    <x v="4"/>
    <x v="4"/>
    <s v="EDUCAÇÃO SUPERIOR"/>
    <s v="-"/>
    <s v="-"/>
    <x v="35"/>
    <x v="35"/>
    <n v="60110406249"/>
    <x v="178"/>
    <n v="3"/>
    <s v="Custeio (Despesa Corrente)"/>
    <n v="1160000"/>
    <x v="15"/>
    <x v="13"/>
    <n v="0"/>
    <n v="0"/>
    <x v="216"/>
    <n v="0"/>
    <n v="924"/>
    <n v="0"/>
    <n v="924"/>
  </r>
  <r>
    <n v="9580"/>
    <x v="7"/>
    <s v="2019NE00384"/>
    <s v="003363/2019"/>
    <x v="3"/>
    <x v="3"/>
    <s v="APOIO ADMINISTRATIVO"/>
    <s v="-"/>
    <s v="-"/>
    <x v="35"/>
    <x v="35"/>
    <n v="25389847857"/>
    <x v="179"/>
    <n v="3"/>
    <s v="Custeio (Despesa Corrente)"/>
    <n v="1160000"/>
    <x v="15"/>
    <x v="13"/>
    <n v="0"/>
    <n v="0"/>
    <x v="218"/>
    <n v="0"/>
    <n v="1512"/>
    <n v="0"/>
    <n v="1512"/>
  </r>
  <r>
    <n v="9581"/>
    <x v="7"/>
    <s v="2019NE00385"/>
    <s v="002342/2019"/>
    <x v="4"/>
    <x v="4"/>
    <s v="EDUCAÇÃO SUPERIOR"/>
    <s v="-"/>
    <s v="-"/>
    <x v="35"/>
    <x v="35"/>
    <n v="21861676387"/>
    <x v="180"/>
    <n v="3"/>
    <s v="Custeio (Despesa Corrente)"/>
    <n v="1160000"/>
    <x v="1"/>
    <x v="1"/>
    <n v="0"/>
    <n v="0"/>
    <x v="219"/>
    <n v="0"/>
    <n v="1188"/>
    <n v="0"/>
    <n v="1188"/>
  </r>
  <r>
    <n v="9582"/>
    <x v="7"/>
    <s v="2019NE00386"/>
    <s v="003313/2019"/>
    <x v="4"/>
    <x v="4"/>
    <s v="EDUCAÇÃO SUPERIOR"/>
    <s v="-"/>
    <s v="-"/>
    <x v="35"/>
    <x v="35"/>
    <n v="1624821243"/>
    <x v="119"/>
    <n v="3"/>
    <s v="Custeio (Despesa Corrente)"/>
    <n v="1160000"/>
    <x v="1"/>
    <x v="1"/>
    <n v="0"/>
    <n v="0"/>
    <x v="135"/>
    <n v="0"/>
    <n v="330"/>
    <n v="0"/>
    <n v="330"/>
  </r>
  <r>
    <n v="9583"/>
    <x v="7"/>
    <s v="2019NE00387"/>
    <s v="002413/2019"/>
    <x v="4"/>
    <x v="4"/>
    <s v="EDUCAÇÃO SUPERIOR"/>
    <s v="-"/>
    <s v="-"/>
    <x v="35"/>
    <x v="35"/>
    <n v="18546080453"/>
    <x v="181"/>
    <n v="3"/>
    <s v="Custeio (Despesa Corrente)"/>
    <n v="1160000"/>
    <x v="15"/>
    <x v="13"/>
    <n v="0"/>
    <n v="0"/>
    <x v="104"/>
    <n v="0"/>
    <n v="1980"/>
    <n v="0"/>
    <n v="1980"/>
  </r>
  <r>
    <n v="9584"/>
    <x v="7"/>
    <s v="2019NE00389"/>
    <s v="003560/2019"/>
    <x v="4"/>
    <x v="4"/>
    <s v="EDUCAÇÃO SUPERIOR"/>
    <s v="-"/>
    <s v="-"/>
    <x v="35"/>
    <x v="35"/>
    <n v="16471717504"/>
    <x v="97"/>
    <n v="3"/>
    <s v="Custeio (Despesa Corrente)"/>
    <n v="1160000"/>
    <x v="1"/>
    <x v="1"/>
    <n v="0"/>
    <n v="0"/>
    <x v="137"/>
    <n v="0"/>
    <n v="240"/>
    <n v="0"/>
    <n v="240"/>
  </r>
  <r>
    <n v="9585"/>
    <x v="7"/>
    <s v="2019NE00390"/>
    <s v="003623/2019"/>
    <x v="4"/>
    <x v="4"/>
    <s v="EDUCAÇÃO SUPERIOR"/>
    <s v="-"/>
    <s v="-"/>
    <x v="35"/>
    <x v="35"/>
    <n v="96864982220"/>
    <x v="182"/>
    <n v="3"/>
    <s v="Custeio (Despesa Corrente)"/>
    <n v="1160000"/>
    <x v="1"/>
    <x v="1"/>
    <n v="0"/>
    <n v="0"/>
    <x v="133"/>
    <n v="0"/>
    <n v="2376"/>
    <n v="0"/>
    <n v="2376"/>
  </r>
  <r>
    <n v="9586"/>
    <x v="7"/>
    <s v="2019NE00391"/>
    <s v="003780/2019"/>
    <x v="4"/>
    <x v="4"/>
    <s v="EDUCAÇÃO SUPERIOR"/>
    <s v="-"/>
    <s v="-"/>
    <x v="35"/>
    <x v="35"/>
    <n v="738868230"/>
    <x v="183"/>
    <n v="3"/>
    <s v="Custeio (Despesa Corrente)"/>
    <n v="1160000"/>
    <x v="1"/>
    <x v="1"/>
    <n v="0"/>
    <n v="0"/>
    <x v="100"/>
    <n v="0"/>
    <n v="660"/>
    <n v="0"/>
    <n v="660"/>
  </r>
  <r>
    <n v="9587"/>
    <x v="7"/>
    <s v="2019NE00392"/>
    <s v="003610/2019"/>
    <x v="4"/>
    <x v="4"/>
    <s v="EDUCAÇÃO SUPERIOR"/>
    <s v="-"/>
    <s v="-"/>
    <x v="35"/>
    <x v="35"/>
    <n v="40611507234"/>
    <x v="184"/>
    <n v="3"/>
    <s v="Custeio (Despesa Corrente)"/>
    <n v="1160000"/>
    <x v="1"/>
    <x v="1"/>
    <n v="0"/>
    <n v="0"/>
    <x v="220"/>
    <n v="0"/>
    <n v="2574"/>
    <n v="0"/>
    <n v="2574"/>
  </r>
  <r>
    <n v="9588"/>
    <x v="7"/>
    <s v="2019NE00393"/>
    <s v="003554/2019"/>
    <x v="4"/>
    <x v="4"/>
    <s v="EDUCAÇÃO SUPERIOR"/>
    <s v="-"/>
    <s v="-"/>
    <x v="35"/>
    <x v="35"/>
    <n v="43874827291"/>
    <x v="173"/>
    <n v="3"/>
    <s v="Custeio (Despesa Corrente)"/>
    <n v="1160000"/>
    <x v="1"/>
    <x v="1"/>
    <n v="0"/>
    <n v="0"/>
    <x v="94"/>
    <n v="0"/>
    <n v="1914"/>
    <n v="0"/>
    <n v="1914"/>
  </r>
  <r>
    <n v="9589"/>
    <x v="7"/>
    <s v="2019NE00394"/>
    <s v="003624/2019"/>
    <x v="4"/>
    <x v="4"/>
    <s v="EDUCAÇÃO SUPERIOR"/>
    <s v="-"/>
    <s v="-"/>
    <x v="35"/>
    <x v="35"/>
    <n v="67286291220"/>
    <x v="185"/>
    <n v="3"/>
    <s v="Custeio (Despesa Corrente)"/>
    <n v="1160000"/>
    <x v="15"/>
    <x v="13"/>
    <n v="0"/>
    <n v="0"/>
    <x v="149"/>
    <n v="0"/>
    <n v="594"/>
    <n v="0"/>
    <n v="594"/>
  </r>
  <r>
    <n v="9590"/>
    <x v="7"/>
    <s v="2019NE00395"/>
    <s v="022779/2018"/>
    <x v="4"/>
    <x v="4"/>
    <s v="EDUCAÇÃO SUPERIOR"/>
    <s v="-"/>
    <s v="-"/>
    <x v="35"/>
    <x v="35"/>
    <n v="84487131000135"/>
    <x v="186"/>
    <n v="3"/>
    <s v="Custeio (Despesa Corrente)"/>
    <n v="1160000"/>
    <x v="16"/>
    <x v="14"/>
    <n v="0"/>
    <n v="0"/>
    <x v="221"/>
    <n v="0"/>
    <n v="17585.5"/>
    <n v="0"/>
    <n v="17585.5"/>
  </r>
  <r>
    <n v="9591"/>
    <x v="7"/>
    <s v="2019NE00396"/>
    <s v="001234/2019"/>
    <x v="4"/>
    <x v="4"/>
    <s v="EDUCAÇÃO SUPERIOR"/>
    <s v="-"/>
    <s v="-"/>
    <x v="35"/>
    <x v="35"/>
    <n v="86462989220"/>
    <x v="187"/>
    <n v="3"/>
    <s v="Custeio (Despesa Corrente)"/>
    <n v="1160000"/>
    <x v="1"/>
    <x v="1"/>
    <n v="0"/>
    <n v="0"/>
    <x v="93"/>
    <n v="0"/>
    <n v="1782"/>
    <n v="0"/>
    <n v="1782"/>
  </r>
  <r>
    <n v="9592"/>
    <x v="7"/>
    <s v="2019NE00397"/>
    <s v="003059/2019"/>
    <x v="1"/>
    <x v="1"/>
    <s v="EDUCAÇÃO SUPERIOR"/>
    <s v="-"/>
    <s v="-"/>
    <x v="35"/>
    <x v="35"/>
    <s v="PF0000003 "/>
    <x v="89"/>
    <n v="3"/>
    <s v="Custeio (Despesa Corrente)"/>
    <n v="1160000"/>
    <x v="17"/>
    <x v="15"/>
    <n v="0"/>
    <n v="0"/>
    <x v="222"/>
    <n v="0"/>
    <n v="220"/>
    <n v="0"/>
    <n v="220"/>
  </r>
  <r>
    <n v="9593"/>
    <x v="7"/>
    <s v="2019NE00398"/>
    <s v="003026/2019"/>
    <x v="1"/>
    <x v="1"/>
    <s v="EDUCAÇÃO SUPERIOR"/>
    <s v="-"/>
    <s v="-"/>
    <x v="35"/>
    <x v="35"/>
    <s v="PF0000003 "/>
    <x v="89"/>
    <n v="3"/>
    <s v="Custeio (Despesa Corrente)"/>
    <n v="1160000"/>
    <x v="17"/>
    <x v="15"/>
    <n v="0"/>
    <n v="0"/>
    <x v="222"/>
    <n v="0"/>
    <n v="220"/>
    <n v="0"/>
    <n v="220"/>
  </r>
  <r>
    <n v="9594"/>
    <x v="7"/>
    <s v="2019NE00400"/>
    <s v="001859/2019"/>
    <x v="3"/>
    <x v="3"/>
    <s v="APOIO ADMINISTRATIVO"/>
    <s v="-"/>
    <s v="-"/>
    <x v="35"/>
    <x v="35"/>
    <n v="368488000104"/>
    <x v="188"/>
    <n v="3"/>
    <s v="Custeio (Despesa Corrente)"/>
    <n v="1160000"/>
    <x v="16"/>
    <x v="14"/>
    <n v="0"/>
    <n v="0"/>
    <x v="223"/>
    <n v="0"/>
    <n v="0"/>
    <n v="0"/>
    <n v="0"/>
  </r>
  <r>
    <n v="9595"/>
    <x v="7"/>
    <s v="2019NE00401"/>
    <s v="001859/2019"/>
    <x v="3"/>
    <x v="3"/>
    <s v="APOIO ADMINISTRATIVO"/>
    <s v="-"/>
    <s v="-"/>
    <x v="35"/>
    <x v="35"/>
    <n v="4003942000184"/>
    <x v="84"/>
    <n v="3"/>
    <s v="Custeio (Despesa Corrente)"/>
    <n v="1160000"/>
    <x v="16"/>
    <x v="14"/>
    <n v="0"/>
    <n v="0"/>
    <x v="224"/>
    <n v="0"/>
    <n v="8227"/>
    <n v="0"/>
    <n v="8227"/>
  </r>
  <r>
    <n v="9596"/>
    <x v="7"/>
    <s v="2019NE00402"/>
    <s v="001859/2019"/>
    <x v="3"/>
    <x v="3"/>
    <s v="APOIO ADMINISTRATIVO"/>
    <s v="-"/>
    <s v="-"/>
    <x v="35"/>
    <x v="35"/>
    <n v="3064692000391"/>
    <x v="189"/>
    <n v="3"/>
    <s v="Custeio (Despesa Corrente)"/>
    <n v="1160000"/>
    <x v="16"/>
    <x v="14"/>
    <n v="0"/>
    <n v="0"/>
    <x v="225"/>
    <n v="0"/>
    <n v="23300"/>
    <n v="0"/>
    <n v="23300"/>
  </r>
  <r>
    <n v="9597"/>
    <x v="7"/>
    <s v="2019NE00404"/>
    <s v="003273/2019"/>
    <x v="1"/>
    <x v="1"/>
    <s v="EDUCAÇÃO SUPERIOR"/>
    <s v="-"/>
    <s v="-"/>
    <x v="35"/>
    <x v="35"/>
    <s v="PF0000003 "/>
    <x v="89"/>
    <n v="3"/>
    <s v="Custeio (Despesa Corrente)"/>
    <n v="1160000"/>
    <x v="17"/>
    <x v="15"/>
    <n v="0"/>
    <n v="0"/>
    <x v="226"/>
    <n v="0"/>
    <n v="3960"/>
    <n v="0"/>
    <n v="3960"/>
  </r>
  <r>
    <n v="9598"/>
    <x v="7"/>
    <s v="2019NE00406"/>
    <s v="032988/2018"/>
    <x v="2"/>
    <x v="2"/>
    <s v="EDUCAÇÃO SUPERIOR"/>
    <s v="-"/>
    <s v="-"/>
    <x v="35"/>
    <x v="35"/>
    <n v="2887535000151"/>
    <x v="87"/>
    <n v="4"/>
    <s v="Investimento"/>
    <n v="1160000"/>
    <x v="14"/>
    <x v="12"/>
    <n v="0"/>
    <n v="0"/>
    <x v="227"/>
    <n v="0"/>
    <n v="2833.85"/>
    <n v="0"/>
    <n v="2833.85"/>
  </r>
  <r>
    <n v="9599"/>
    <x v="7"/>
    <s v="2019NE00407"/>
    <s v="003442/2019"/>
    <x v="4"/>
    <x v="4"/>
    <s v="EDUCAÇÃO SUPERIOR"/>
    <s v="-"/>
    <s v="-"/>
    <x v="35"/>
    <x v="35"/>
    <n v="205711278"/>
    <x v="145"/>
    <n v="3"/>
    <s v="Custeio (Despesa Corrente)"/>
    <n v="1160000"/>
    <x v="1"/>
    <x v="1"/>
    <n v="0"/>
    <n v="0"/>
    <x v="104"/>
    <n v="0"/>
    <n v="1980"/>
    <n v="0"/>
    <n v="1980"/>
  </r>
  <r>
    <n v="9600"/>
    <x v="7"/>
    <s v="2019NE00408"/>
    <s v="003791/2019"/>
    <x v="4"/>
    <x v="4"/>
    <s v="EDUCAÇÃO SUPERIOR"/>
    <s v="-"/>
    <s v="-"/>
    <x v="35"/>
    <x v="35"/>
    <n v="59431369249"/>
    <x v="190"/>
    <n v="3"/>
    <s v="Custeio (Despesa Corrente)"/>
    <n v="1160000"/>
    <x v="15"/>
    <x v="13"/>
    <n v="0"/>
    <n v="0"/>
    <x v="98"/>
    <n v="0"/>
    <n v="792"/>
    <n v="0"/>
    <n v="792"/>
  </r>
  <r>
    <n v="9601"/>
    <x v="7"/>
    <s v="2019NE00409"/>
    <s v="004305/2019"/>
    <x v="4"/>
    <x v="4"/>
    <s v="EDUCAÇÃO SUPERIOR"/>
    <s v="-"/>
    <s v="-"/>
    <x v="35"/>
    <x v="35"/>
    <n v="16471717504"/>
    <x v="97"/>
    <n v="3"/>
    <s v="Custeio (Despesa Corrente)"/>
    <n v="1160000"/>
    <x v="1"/>
    <x v="1"/>
    <n v="0"/>
    <n v="0"/>
    <x v="228"/>
    <n v="0"/>
    <n v="300"/>
    <n v="0"/>
    <n v="300"/>
  </r>
  <r>
    <n v="9602"/>
    <x v="7"/>
    <s v="2019NE00410"/>
    <s v="004094/2019"/>
    <x v="4"/>
    <x v="4"/>
    <s v="EDUCAÇÃO SUPERIOR"/>
    <s v="-"/>
    <s v="-"/>
    <x v="35"/>
    <x v="35"/>
    <n v="59700688291"/>
    <x v="191"/>
    <n v="3"/>
    <s v="Custeio (Despesa Corrente)"/>
    <n v="1160000"/>
    <x v="15"/>
    <x v="13"/>
    <n v="0"/>
    <n v="0"/>
    <x v="189"/>
    <n v="0"/>
    <n v="1386"/>
    <n v="0"/>
    <n v="1386"/>
  </r>
  <r>
    <n v="9603"/>
    <x v="7"/>
    <s v="2019NE00411"/>
    <s v="003783/2019"/>
    <x v="4"/>
    <x v="4"/>
    <s v="EDUCAÇÃO SUPERIOR"/>
    <s v="-"/>
    <s v="-"/>
    <x v="35"/>
    <x v="35"/>
    <n v="5202565658"/>
    <x v="192"/>
    <n v="3"/>
    <s v="Custeio (Despesa Corrente)"/>
    <n v="1160000"/>
    <x v="15"/>
    <x v="13"/>
    <n v="0"/>
    <n v="0"/>
    <x v="100"/>
    <n v="0"/>
    <n v="660"/>
    <n v="0"/>
    <n v="660"/>
  </r>
  <r>
    <n v="9604"/>
    <x v="7"/>
    <s v="2019NE00412"/>
    <s v="003996/2019"/>
    <x v="4"/>
    <x v="4"/>
    <s v="EDUCAÇÃO SUPERIOR"/>
    <s v="-"/>
    <s v="-"/>
    <x v="35"/>
    <x v="35"/>
    <n v="229904025"/>
    <x v="193"/>
    <n v="3"/>
    <s v="Custeio (Despesa Corrente)"/>
    <n v="1160000"/>
    <x v="15"/>
    <x v="13"/>
    <n v="0"/>
    <n v="0"/>
    <x v="104"/>
    <n v="0"/>
    <n v="1980"/>
    <n v="0"/>
    <n v="1980"/>
  </r>
  <r>
    <n v="9605"/>
    <x v="7"/>
    <s v="2019NE00413"/>
    <s v="004306/2019"/>
    <x v="4"/>
    <x v="4"/>
    <s v="EDUCAÇÃO SUPERIOR"/>
    <s v="-"/>
    <s v="-"/>
    <x v="35"/>
    <x v="35"/>
    <n v="28477740259"/>
    <x v="194"/>
    <n v="3"/>
    <s v="Custeio (Despesa Corrente)"/>
    <n v="1160000"/>
    <x v="15"/>
    <x v="13"/>
    <n v="0"/>
    <n v="0"/>
    <x v="210"/>
    <n v="0"/>
    <n v="180"/>
    <n v="0"/>
    <n v="180"/>
  </r>
  <r>
    <n v="9606"/>
    <x v="7"/>
    <s v="2019NE00414"/>
    <s v="002943/2019"/>
    <x v="4"/>
    <x v="4"/>
    <s v="EDUCAÇÃO SUPERIOR"/>
    <s v="-"/>
    <s v="-"/>
    <x v="35"/>
    <x v="35"/>
    <n v="23781440249"/>
    <x v="195"/>
    <n v="3"/>
    <s v="Custeio (Despesa Corrente)"/>
    <n v="1160000"/>
    <x v="15"/>
    <x v="13"/>
    <n v="0"/>
    <n v="0"/>
    <x v="93"/>
    <n v="0"/>
    <n v="1782"/>
    <n v="0"/>
    <n v="1782"/>
  </r>
  <r>
    <n v="9607"/>
    <x v="7"/>
    <s v="2019NE00415"/>
    <s v="003087/2019"/>
    <x v="4"/>
    <x v="4"/>
    <s v="EDUCAÇÃO SUPERIOR"/>
    <s v="-"/>
    <s v="-"/>
    <x v="35"/>
    <x v="35"/>
    <n v="56112262215"/>
    <x v="196"/>
    <n v="3"/>
    <s v="Custeio (Despesa Corrente)"/>
    <n v="1160000"/>
    <x v="15"/>
    <x v="13"/>
    <n v="0"/>
    <n v="0"/>
    <x v="229"/>
    <n v="0"/>
    <n v="858"/>
    <n v="0"/>
    <n v="858"/>
  </r>
  <r>
    <n v="9608"/>
    <x v="7"/>
    <s v="2019NE00417"/>
    <s v="004040/2019"/>
    <x v="3"/>
    <x v="3"/>
    <s v="APOIO ADMINISTRATIVO"/>
    <s v="-"/>
    <s v="-"/>
    <x v="35"/>
    <x v="35"/>
    <n v="20040806200"/>
    <x v="198"/>
    <n v="3"/>
    <s v="Custeio (Despesa Corrente)"/>
    <n v="1160000"/>
    <x v="15"/>
    <x v="13"/>
    <n v="0"/>
    <n v="0"/>
    <x v="231"/>
    <n v="0"/>
    <n v="756"/>
    <n v="0"/>
    <n v="756"/>
  </r>
  <r>
    <n v="9609"/>
    <x v="7"/>
    <s v="2019NE00418"/>
    <s v="004147/2019"/>
    <x v="4"/>
    <x v="4"/>
    <s v="EDUCAÇÃO SUPERIOR"/>
    <s v="-"/>
    <s v="-"/>
    <x v="35"/>
    <x v="35"/>
    <n v="98555723272"/>
    <x v="199"/>
    <n v="3"/>
    <s v="Custeio (Despesa Corrente)"/>
    <n v="1160000"/>
    <x v="1"/>
    <x v="1"/>
    <n v="0"/>
    <n v="0"/>
    <x v="95"/>
    <n v="0"/>
    <n v="2178"/>
    <n v="0"/>
    <n v="2178"/>
  </r>
  <r>
    <n v="9610"/>
    <x v="7"/>
    <s v="2019NE00419"/>
    <s v="003121/2019"/>
    <x v="3"/>
    <x v="3"/>
    <s v="APOIO ADMINISTRATIVO"/>
    <s v="-"/>
    <s v="-"/>
    <x v="35"/>
    <x v="35"/>
    <n v="79876420291"/>
    <x v="200"/>
    <n v="3"/>
    <s v="Custeio (Despesa Corrente)"/>
    <n v="1160000"/>
    <x v="1"/>
    <x v="1"/>
    <n v="0"/>
    <n v="0"/>
    <x v="142"/>
    <n v="0"/>
    <n v="60"/>
    <n v="0"/>
    <n v="60"/>
  </r>
  <r>
    <n v="9611"/>
    <x v="7"/>
    <s v="2019NE00420"/>
    <s v="003885/2019"/>
    <x v="4"/>
    <x v="4"/>
    <s v="EDUCAÇÃO SUPERIOR"/>
    <s v="-"/>
    <s v="-"/>
    <x v="35"/>
    <x v="35"/>
    <n v="94945942234"/>
    <x v="201"/>
    <n v="3"/>
    <s v="Custeio (Despesa Corrente)"/>
    <n v="1160000"/>
    <x v="1"/>
    <x v="1"/>
    <n v="0"/>
    <n v="0"/>
    <x v="94"/>
    <n v="0"/>
    <n v="1914"/>
    <n v="0"/>
    <n v="1914"/>
  </r>
  <r>
    <n v="9612"/>
    <x v="7"/>
    <s v="2019NE00421"/>
    <s v="003248/2018"/>
    <x v="4"/>
    <x v="4"/>
    <s v="EDUCAÇÃO SUPERIOR"/>
    <s v="-"/>
    <s v="-"/>
    <x v="35"/>
    <x v="35"/>
    <n v="31332803253"/>
    <x v="202"/>
    <n v="3"/>
    <s v="Custeio (Despesa Corrente)"/>
    <n v="1160000"/>
    <x v="15"/>
    <x v="13"/>
    <n v="0"/>
    <n v="0"/>
    <x v="94"/>
    <n v="0"/>
    <n v="1914"/>
    <n v="0"/>
    <n v="1914"/>
  </r>
  <r>
    <n v="9613"/>
    <x v="7"/>
    <s v="2019NE00422"/>
    <s v="003118/2019"/>
    <x v="3"/>
    <x v="3"/>
    <s v="APOIO ADMINISTRATIVO"/>
    <s v="-"/>
    <s v="-"/>
    <x v="35"/>
    <x v="35"/>
    <n v="79101240234"/>
    <x v="105"/>
    <n v="3"/>
    <s v="Custeio (Despesa Corrente)"/>
    <n v="1160000"/>
    <x v="15"/>
    <x v="13"/>
    <n v="0"/>
    <n v="0"/>
    <x v="206"/>
    <n v="0"/>
    <n v="600"/>
    <n v="0"/>
    <n v="600"/>
  </r>
  <r>
    <n v="9614"/>
    <x v="7"/>
    <s v="2019NE00423"/>
    <s v="003120/2019"/>
    <x v="3"/>
    <x v="3"/>
    <s v="APOIO ADMINISTRATIVO"/>
    <s v="-"/>
    <s v="-"/>
    <x v="35"/>
    <x v="35"/>
    <n v="1719006261"/>
    <x v="203"/>
    <n v="3"/>
    <s v="Custeio (Despesa Corrente)"/>
    <n v="1160000"/>
    <x v="15"/>
    <x v="13"/>
    <n v="0"/>
    <n v="0"/>
    <x v="206"/>
    <n v="0"/>
    <n v="600"/>
    <n v="0"/>
    <n v="600"/>
  </r>
  <r>
    <n v="9615"/>
    <x v="7"/>
    <s v="2019NE00424"/>
    <s v="003558/2019"/>
    <x v="8"/>
    <x v="8"/>
    <s v="EDUCAÇÃO SUPERIOR"/>
    <s v="-"/>
    <s v="-"/>
    <x v="35"/>
    <x v="35"/>
    <n v="74022776234"/>
    <x v="204"/>
    <n v="3"/>
    <s v="Custeio (Despesa Corrente)"/>
    <n v="1160000"/>
    <x v="15"/>
    <x v="13"/>
    <n v="0"/>
    <n v="0"/>
    <x v="232"/>
    <n v="0"/>
    <n v="882"/>
    <n v="0"/>
    <n v="882"/>
  </r>
  <r>
    <n v="9616"/>
    <x v="7"/>
    <s v="2019NE00425"/>
    <s v="001697/2019"/>
    <x v="4"/>
    <x v="4"/>
    <s v="EDUCAÇÃO SUPERIOR"/>
    <s v="-"/>
    <s v="-"/>
    <x v="35"/>
    <x v="35"/>
    <n v="71839488204"/>
    <x v="205"/>
    <n v="3"/>
    <s v="Custeio (Despesa Corrente)"/>
    <n v="1160000"/>
    <x v="1"/>
    <x v="1"/>
    <n v="0"/>
    <n v="0"/>
    <x v="233"/>
    <n v="0"/>
    <n v="2000"/>
    <n v="0"/>
    <n v="2000"/>
  </r>
  <r>
    <n v="9617"/>
    <x v="7"/>
    <s v="2019NE00426"/>
    <s v="001698/2019"/>
    <x v="4"/>
    <x v="4"/>
    <s v="EDUCAÇÃO SUPERIOR"/>
    <s v="-"/>
    <s v="-"/>
    <x v="35"/>
    <x v="35"/>
    <n v="47462493268"/>
    <x v="206"/>
    <n v="3"/>
    <s v="Custeio (Despesa Corrente)"/>
    <n v="1160000"/>
    <x v="1"/>
    <x v="1"/>
    <n v="0"/>
    <n v="0"/>
    <x v="233"/>
    <n v="0"/>
    <n v="2000"/>
    <n v="0"/>
    <n v="2000"/>
  </r>
  <r>
    <n v="9618"/>
    <x v="7"/>
    <s v="2019NE00427"/>
    <s v="001859/2019"/>
    <x v="3"/>
    <x v="3"/>
    <s v="APOIO ADMINISTRATIVO"/>
    <s v="-"/>
    <s v="-"/>
    <x v="35"/>
    <x v="35"/>
    <n v="10847885000112"/>
    <x v="85"/>
    <n v="3"/>
    <s v="Custeio (Despesa Corrente)"/>
    <n v="1160000"/>
    <x v="16"/>
    <x v="14"/>
    <n v="0"/>
    <n v="0"/>
    <x v="234"/>
    <n v="0"/>
    <n v="4747"/>
    <n v="0"/>
    <n v="4747"/>
  </r>
  <r>
    <n v="9619"/>
    <x v="7"/>
    <s v="2019NE00429"/>
    <s v="026014/2017"/>
    <x v="2"/>
    <x v="2"/>
    <s v="EDUCAÇÃO SUPERIOR"/>
    <s v="-"/>
    <s v="-"/>
    <x v="80"/>
    <x v="80"/>
    <n v="8678016000160"/>
    <x v="207"/>
    <n v="3"/>
    <s v="Custeio (Despesa Corrente)"/>
    <n v="1160000"/>
    <x v="2"/>
    <x v="2"/>
    <n v="2780000"/>
    <n v="0"/>
    <x v="235"/>
    <n v="0"/>
    <n v="710000"/>
    <n v="0"/>
    <n v="710000"/>
  </r>
  <r>
    <n v="9620"/>
    <x v="7"/>
    <s v="2019NE00430"/>
    <s v="001698/2019"/>
    <x v="3"/>
    <x v="3"/>
    <s v="APOIO ADMINISTRATIVO"/>
    <s v="-"/>
    <s v="-"/>
    <x v="35"/>
    <x v="35"/>
    <n v="29979036001031"/>
    <x v="29"/>
    <n v="3"/>
    <s v="Custeio (Despesa Corrente)"/>
    <n v="1160000"/>
    <x v="12"/>
    <x v="11"/>
    <n v="0"/>
    <n v="0"/>
    <x v="127"/>
    <n v="0"/>
    <n v="400"/>
    <n v="0"/>
    <n v="400"/>
  </r>
  <r>
    <n v="9621"/>
    <x v="7"/>
    <s v="2019NE00431"/>
    <s v="001697/2019"/>
    <x v="3"/>
    <x v="3"/>
    <s v="APOIO ADMINISTRATIVO"/>
    <s v="-"/>
    <s v="-"/>
    <x v="35"/>
    <x v="35"/>
    <n v="29979036001031"/>
    <x v="29"/>
    <n v="3"/>
    <s v="Custeio (Despesa Corrente)"/>
    <n v="1160000"/>
    <x v="12"/>
    <x v="11"/>
    <n v="0"/>
    <n v="0"/>
    <x v="127"/>
    <n v="0"/>
    <n v="400"/>
    <n v="0"/>
    <n v="400"/>
  </r>
  <r>
    <n v="9622"/>
    <x v="7"/>
    <s v="2019NE00433"/>
    <s v="003080/2019"/>
    <x v="4"/>
    <x v="4"/>
    <s v="EDUCAÇÃO SUPERIOR"/>
    <s v="-"/>
    <s v="-"/>
    <x v="35"/>
    <x v="35"/>
    <n v="1194843239"/>
    <x v="208"/>
    <n v="3"/>
    <s v="Custeio (Despesa Corrente)"/>
    <n v="1160000"/>
    <x v="1"/>
    <x v="1"/>
    <n v="0"/>
    <n v="0"/>
    <x v="96"/>
    <n v="0"/>
    <n v="2112"/>
    <n v="0"/>
    <n v="2112"/>
  </r>
  <r>
    <n v="9623"/>
    <x v="7"/>
    <s v="2019NE00434"/>
    <s v="001945/2019"/>
    <x v="4"/>
    <x v="4"/>
    <s v="EDUCAÇÃO SUPERIOR"/>
    <s v="-"/>
    <s v="-"/>
    <x v="35"/>
    <x v="35"/>
    <n v="33475750244"/>
    <x v="209"/>
    <n v="3"/>
    <s v="Custeio (Despesa Corrente)"/>
    <n v="1160000"/>
    <x v="1"/>
    <x v="1"/>
    <n v="0"/>
    <n v="0"/>
    <x v="236"/>
    <n v="0"/>
    <n v="3498"/>
    <n v="0"/>
    <n v="3498"/>
  </r>
  <r>
    <n v="9624"/>
    <x v="7"/>
    <s v="2019NE00435"/>
    <s v="001503/2019"/>
    <x v="1"/>
    <x v="1"/>
    <s v="EDUCAÇÃO SUPERIOR"/>
    <s v="-"/>
    <s v="-"/>
    <x v="35"/>
    <x v="35"/>
    <n v="7509898234"/>
    <x v="163"/>
    <n v="3"/>
    <s v="Custeio (Despesa Corrente)"/>
    <n v="1160000"/>
    <x v="15"/>
    <x v="13"/>
    <n v="0"/>
    <n v="0"/>
    <x v="190"/>
    <n v="0"/>
    <n v="480"/>
    <n v="0"/>
    <n v="480"/>
  </r>
  <r>
    <n v="9625"/>
    <x v="7"/>
    <s v="2019NE00436"/>
    <s v="001507/2019"/>
    <x v="1"/>
    <x v="1"/>
    <s v="EDUCAÇÃO SUPERIOR"/>
    <s v="-"/>
    <s v="-"/>
    <x v="35"/>
    <x v="35"/>
    <n v="29077850287"/>
    <x v="107"/>
    <n v="3"/>
    <s v="Custeio (Despesa Corrente)"/>
    <n v="1160000"/>
    <x v="15"/>
    <x v="13"/>
    <n v="0"/>
    <n v="0"/>
    <x v="190"/>
    <n v="0"/>
    <n v="480"/>
    <n v="0"/>
    <n v="480"/>
  </r>
  <r>
    <n v="9626"/>
    <x v="7"/>
    <s v="2019NE00437"/>
    <s v="001235/2019"/>
    <x v="4"/>
    <x v="4"/>
    <s v="EDUCAÇÃO SUPERIOR"/>
    <s v="-"/>
    <s v="-"/>
    <x v="35"/>
    <x v="35"/>
    <n v="52891658272"/>
    <x v="210"/>
    <n v="3"/>
    <s v="Custeio (Despesa Corrente)"/>
    <n v="1160000"/>
    <x v="15"/>
    <x v="13"/>
    <n v="0"/>
    <n v="0"/>
    <x v="93"/>
    <n v="0"/>
    <n v="1782"/>
    <n v="0"/>
    <n v="1782"/>
  </r>
  <r>
    <n v="9627"/>
    <x v="7"/>
    <s v="2019NE00439"/>
    <s v="031244/2018"/>
    <x v="2"/>
    <x v="2"/>
    <s v="EDUCAÇÃO SUPERIOR"/>
    <s v="-"/>
    <s v="TACT Nº 7 - Prorrogação"/>
    <x v="71"/>
    <x v="72"/>
    <n v="7091063000140"/>
    <x v="80"/>
    <n v="3"/>
    <s v="Custeio (Despesa Corrente)"/>
    <n v="1160000"/>
    <x v="0"/>
    <x v="0"/>
    <n v="579948"/>
    <n v="0"/>
    <x v="237"/>
    <n v="0"/>
    <n v="547728.67000000004"/>
    <n v="0"/>
    <n v="547728.67000000004"/>
  </r>
  <r>
    <n v="9628"/>
    <x v="7"/>
    <s v="2019NE00440"/>
    <s v="052219/2017"/>
    <x v="3"/>
    <x v="3"/>
    <s v="APOIO ADMINISTRATIVO"/>
    <s v="-"/>
    <s v="-"/>
    <x v="35"/>
    <x v="35"/>
    <n v="29979036001031"/>
    <x v="29"/>
    <n v="3"/>
    <s v="Custeio (Despesa Corrente)"/>
    <n v="1160000"/>
    <x v="12"/>
    <x v="11"/>
    <n v="0"/>
    <n v="0"/>
    <x v="113"/>
    <n v="0"/>
    <n v="2995.2"/>
    <n v="0"/>
    <n v="2995.2"/>
  </r>
  <r>
    <n v="9629"/>
    <x v="7"/>
    <s v="2019NE00441"/>
    <s v="003873/2019"/>
    <x v="3"/>
    <x v="3"/>
    <s v="APOIO ADMINISTRATIVO"/>
    <s v="-"/>
    <s v="-"/>
    <x v="35"/>
    <x v="35"/>
    <n v="29979036001031"/>
    <x v="29"/>
    <n v="3"/>
    <s v="Custeio (Despesa Corrente)"/>
    <n v="1160000"/>
    <x v="12"/>
    <x v="11"/>
    <n v="0"/>
    <n v="0"/>
    <x v="238"/>
    <n v="0"/>
    <n v="614.4"/>
    <n v="0"/>
    <n v="614.4"/>
  </r>
  <r>
    <n v="9630"/>
    <x v="7"/>
    <s v="2019NE00442"/>
    <s v="025410/2017"/>
    <x v="2"/>
    <x v="2"/>
    <s v="EDUCAÇÃO SUPERIOR"/>
    <s v="-"/>
    <s v="-"/>
    <x v="35"/>
    <x v="35"/>
    <n v="24183639000118"/>
    <x v="211"/>
    <n v="3"/>
    <s v="Custeio (Despesa Corrente)"/>
    <n v="1160000"/>
    <x v="16"/>
    <x v="14"/>
    <n v="0"/>
    <n v="0"/>
    <x v="239"/>
    <n v="0"/>
    <n v="0"/>
    <n v="0"/>
    <n v="0"/>
  </r>
  <r>
    <n v="9631"/>
    <x v="7"/>
    <s v="2019NE00443"/>
    <s v="025410/2017"/>
    <x v="2"/>
    <x v="2"/>
    <s v="EDUCAÇÃO SUPERIOR"/>
    <s v="-"/>
    <s v="-"/>
    <x v="35"/>
    <x v="35"/>
    <n v="24183639000118"/>
    <x v="211"/>
    <n v="3"/>
    <s v="Custeio (Despesa Corrente)"/>
    <n v="1160000"/>
    <x v="16"/>
    <x v="14"/>
    <n v="0"/>
    <n v="0"/>
    <x v="240"/>
    <n v="0"/>
    <n v="0"/>
    <n v="0"/>
    <n v="0"/>
  </r>
  <r>
    <n v="9632"/>
    <x v="7"/>
    <s v="2019NE00444"/>
    <s v="025410/2017"/>
    <x v="2"/>
    <x v="2"/>
    <s v="EDUCAÇÃO SUPERIOR"/>
    <s v="-"/>
    <s v="-"/>
    <x v="35"/>
    <x v="35"/>
    <n v="24183639000118"/>
    <x v="211"/>
    <n v="4"/>
    <s v="Investimento"/>
    <n v="1160000"/>
    <x v="14"/>
    <x v="12"/>
    <n v="0"/>
    <n v="0"/>
    <x v="241"/>
    <n v="0"/>
    <n v="2083.25"/>
    <n v="0"/>
    <n v="2083.25"/>
  </r>
  <r>
    <n v="9633"/>
    <x v="7"/>
    <s v="2019NE00445"/>
    <s v="025410/2017"/>
    <x v="2"/>
    <x v="2"/>
    <s v="EDUCAÇÃO SUPERIOR"/>
    <s v="-"/>
    <s v="-"/>
    <x v="35"/>
    <x v="35"/>
    <n v="24296031000108"/>
    <x v="212"/>
    <n v="3"/>
    <s v="Custeio (Despesa Corrente)"/>
    <n v="1160000"/>
    <x v="16"/>
    <x v="14"/>
    <n v="0"/>
    <n v="0"/>
    <x v="242"/>
    <n v="0"/>
    <n v="0"/>
    <n v="0"/>
    <n v="0"/>
  </r>
  <r>
    <n v="9634"/>
    <x v="7"/>
    <s v="2019NE00446"/>
    <s v="025410/2017"/>
    <x v="2"/>
    <x v="2"/>
    <s v="EDUCAÇÃO SUPERIOR"/>
    <s v="-"/>
    <s v="-"/>
    <x v="35"/>
    <x v="35"/>
    <n v="24296031000108"/>
    <x v="212"/>
    <n v="3"/>
    <s v="Custeio (Despesa Corrente)"/>
    <n v="1160000"/>
    <x v="16"/>
    <x v="14"/>
    <n v="0"/>
    <n v="0"/>
    <x v="243"/>
    <n v="0"/>
    <n v="0"/>
    <n v="0"/>
    <n v="0"/>
  </r>
  <r>
    <n v="9635"/>
    <x v="7"/>
    <s v="2019NE00448"/>
    <s v="023824/2018"/>
    <x v="8"/>
    <x v="8"/>
    <s v="EDUCAÇÃO SUPERIOR"/>
    <s v="-"/>
    <s v="-"/>
    <x v="81"/>
    <x v="81"/>
    <n v="26782757000178"/>
    <x v="213"/>
    <n v="3"/>
    <s v="Custeio (Despesa Corrente)"/>
    <n v="2801315"/>
    <x v="0"/>
    <x v="0"/>
    <n v="432000"/>
    <n v="0"/>
    <x v="244"/>
    <n v="0"/>
    <n v="86400"/>
    <n v="0"/>
    <n v="86400"/>
  </r>
  <r>
    <n v="9636"/>
    <x v="7"/>
    <s v="2019NE00450"/>
    <s v="004150/2019"/>
    <x v="3"/>
    <x v="3"/>
    <s v="APOIO ADMINISTRATIVO"/>
    <s v="-"/>
    <s v="-"/>
    <x v="35"/>
    <x v="83"/>
    <n v="394460005887"/>
    <x v="215"/>
    <n v="3"/>
    <s v="Custeio (Despesa Corrente)"/>
    <n v="1160000"/>
    <x v="0"/>
    <x v="0"/>
    <n v="0"/>
    <n v="0"/>
    <x v="247"/>
    <n v="0"/>
    <n v="12202.97"/>
    <n v="0"/>
    <n v="12202.97"/>
  </r>
  <r>
    <n v="9637"/>
    <x v="7"/>
    <s v="2019NE00451"/>
    <s v="002971/2019"/>
    <x v="4"/>
    <x v="4"/>
    <s v="EDUCAÇÃO SUPERIOR"/>
    <s v="-"/>
    <s v="-"/>
    <x v="35"/>
    <x v="35"/>
    <n v="69374198134"/>
    <x v="216"/>
    <n v="3"/>
    <s v="Custeio (Despesa Corrente)"/>
    <n v="1160000"/>
    <x v="15"/>
    <x v="13"/>
    <n v="0"/>
    <n v="0"/>
    <x v="248"/>
    <n v="0"/>
    <n v="1254"/>
    <n v="0"/>
    <n v="1254"/>
  </r>
  <r>
    <n v="9638"/>
    <x v="7"/>
    <s v="2019NE00452"/>
    <s v="004836/2019"/>
    <x v="4"/>
    <x v="4"/>
    <s v="EDUCAÇÃO SUPERIOR"/>
    <s v="-"/>
    <s v="-"/>
    <x v="35"/>
    <x v="35"/>
    <n v="11636416187"/>
    <x v="217"/>
    <n v="3"/>
    <s v="Custeio (Despesa Corrente)"/>
    <n v="1160000"/>
    <x v="15"/>
    <x v="13"/>
    <n v="0"/>
    <n v="0"/>
    <x v="249"/>
    <n v="0"/>
    <n v="198"/>
    <n v="0"/>
    <n v="198"/>
  </r>
  <r>
    <n v="9639"/>
    <x v="7"/>
    <s v="2019NE00453"/>
    <s v="004981/2019"/>
    <x v="4"/>
    <x v="4"/>
    <s v="EDUCAÇÃO SUPERIOR"/>
    <s v="-"/>
    <s v="-"/>
    <x v="35"/>
    <x v="35"/>
    <n v="71762027291"/>
    <x v="218"/>
    <n v="3"/>
    <s v="Custeio (Despesa Corrente)"/>
    <n v="1160000"/>
    <x v="15"/>
    <x v="13"/>
    <n v="0"/>
    <n v="0"/>
    <x v="95"/>
    <n v="0"/>
    <n v="2178"/>
    <n v="0"/>
    <n v="2178"/>
  </r>
  <r>
    <n v="9640"/>
    <x v="7"/>
    <s v="2019NE00454"/>
    <s v="003268/2019"/>
    <x v="4"/>
    <x v="4"/>
    <s v="EDUCAÇÃO SUPERIOR"/>
    <s v="-"/>
    <s v="-"/>
    <x v="35"/>
    <x v="35"/>
    <n v="18263186234"/>
    <x v="219"/>
    <n v="3"/>
    <s v="Custeio (Despesa Corrente)"/>
    <n v="1160000"/>
    <x v="15"/>
    <x v="13"/>
    <n v="0"/>
    <n v="0"/>
    <x v="136"/>
    <n v="0"/>
    <n v="264"/>
    <n v="0"/>
    <n v="264"/>
  </r>
  <r>
    <n v="9641"/>
    <x v="7"/>
    <s v="2019NE00455"/>
    <s v="004176/2019"/>
    <x v="4"/>
    <x v="4"/>
    <s v="EDUCAÇÃO SUPERIOR"/>
    <s v="-"/>
    <s v="-"/>
    <x v="35"/>
    <x v="35"/>
    <n v="76550087287"/>
    <x v="220"/>
    <n v="3"/>
    <s v="Custeio (Despesa Corrente)"/>
    <n v="1160000"/>
    <x v="1"/>
    <x v="1"/>
    <n v="0"/>
    <n v="0"/>
    <x v="141"/>
    <n v="0"/>
    <n v="2442"/>
    <n v="0"/>
    <n v="2442"/>
  </r>
  <r>
    <n v="9642"/>
    <x v="7"/>
    <s v="2019NE00456"/>
    <s v="002926/2019"/>
    <x v="4"/>
    <x v="4"/>
    <s v="EDUCAÇÃO SUPERIOR"/>
    <s v="-"/>
    <s v="-"/>
    <x v="35"/>
    <x v="35"/>
    <n v="7681283234"/>
    <x v="221"/>
    <n v="3"/>
    <s v="Custeio (Despesa Corrente)"/>
    <n v="1160000"/>
    <x v="15"/>
    <x v="13"/>
    <n v="0"/>
    <n v="0"/>
    <x v="229"/>
    <n v="0"/>
    <n v="858"/>
    <n v="0"/>
    <n v="858"/>
  </r>
  <r>
    <n v="9643"/>
    <x v="7"/>
    <s v="2019NE00457"/>
    <s v="004178/2019"/>
    <x v="4"/>
    <x v="4"/>
    <s v="EDUCAÇÃO SUPERIOR"/>
    <s v="-"/>
    <s v="-"/>
    <x v="35"/>
    <x v="35"/>
    <n v="59612193215"/>
    <x v="222"/>
    <n v="3"/>
    <s v="Custeio (Despesa Corrente)"/>
    <n v="1160000"/>
    <x v="15"/>
    <x v="13"/>
    <n v="0"/>
    <n v="0"/>
    <x v="97"/>
    <n v="0"/>
    <n v="2244"/>
    <n v="0"/>
    <n v="2244"/>
  </r>
  <r>
    <n v="9644"/>
    <x v="7"/>
    <s v="2019NE00458"/>
    <s v="002941/2019"/>
    <x v="4"/>
    <x v="4"/>
    <s v="EDUCAÇÃO SUPERIOR"/>
    <s v="-"/>
    <s v="-"/>
    <x v="35"/>
    <x v="35"/>
    <n v="86462989220"/>
    <x v="187"/>
    <n v="3"/>
    <s v="Custeio (Despesa Corrente)"/>
    <n v="1160000"/>
    <x v="1"/>
    <x v="1"/>
    <n v="0"/>
    <n v="0"/>
    <x v="94"/>
    <n v="0"/>
    <n v="1914"/>
    <n v="0"/>
    <n v="1914"/>
  </r>
  <r>
    <n v="9645"/>
    <x v="7"/>
    <s v="2019NE00459"/>
    <s v="003946/2019"/>
    <x v="4"/>
    <x v="4"/>
    <s v="EDUCAÇÃO SUPERIOR"/>
    <s v="-"/>
    <s v="-"/>
    <x v="35"/>
    <x v="35"/>
    <n v="94945942234"/>
    <x v="201"/>
    <n v="3"/>
    <s v="Custeio (Despesa Corrente)"/>
    <n v="1160000"/>
    <x v="1"/>
    <x v="1"/>
    <n v="0"/>
    <n v="0"/>
    <x v="133"/>
    <n v="0"/>
    <n v="2376"/>
    <n v="0"/>
    <n v="2376"/>
  </r>
  <r>
    <n v="9646"/>
    <x v="7"/>
    <s v="2019NE00460"/>
    <s v="002944/2019"/>
    <x v="4"/>
    <x v="4"/>
    <s v="EDUCAÇÃO SUPERIOR"/>
    <s v="-"/>
    <s v="-"/>
    <x v="35"/>
    <x v="35"/>
    <n v="74533843204"/>
    <x v="75"/>
    <n v="3"/>
    <s v="Custeio (Despesa Corrente)"/>
    <n v="1160000"/>
    <x v="1"/>
    <x v="1"/>
    <n v="0"/>
    <n v="0"/>
    <x v="93"/>
    <n v="0"/>
    <n v="1782"/>
    <n v="0"/>
    <n v="1782"/>
  </r>
  <r>
    <n v="9647"/>
    <x v="7"/>
    <s v="2019NE00461"/>
    <s v="002925/2019"/>
    <x v="4"/>
    <x v="4"/>
    <s v="EDUCAÇÃO SUPERIOR"/>
    <s v="-"/>
    <s v="-"/>
    <x v="35"/>
    <x v="35"/>
    <n v="1003939341"/>
    <x v="223"/>
    <n v="3"/>
    <s v="Custeio (Despesa Corrente)"/>
    <n v="1160000"/>
    <x v="15"/>
    <x v="13"/>
    <n v="0"/>
    <n v="0"/>
    <x v="250"/>
    <n v="0"/>
    <n v="840"/>
    <n v="0"/>
    <n v="840"/>
  </r>
  <r>
    <n v="9648"/>
    <x v="7"/>
    <s v="2019NE00462"/>
    <s v="003117/2019"/>
    <x v="3"/>
    <x v="3"/>
    <s v="APOIO ADMINISTRATIVO"/>
    <s v="-"/>
    <s v="-"/>
    <x v="35"/>
    <x v="35"/>
    <n v="80220975272"/>
    <x v="109"/>
    <n v="3"/>
    <s v="Custeio (Despesa Corrente)"/>
    <n v="1160000"/>
    <x v="15"/>
    <x v="13"/>
    <n v="0"/>
    <n v="0"/>
    <x v="206"/>
    <n v="0"/>
    <n v="600"/>
    <n v="0"/>
    <n v="600"/>
  </r>
  <r>
    <n v="9649"/>
    <x v="7"/>
    <s v="2019NE00463"/>
    <s v="003929/2019"/>
    <x v="4"/>
    <x v="4"/>
    <s v="EDUCAÇÃO SUPERIOR"/>
    <s v="-"/>
    <s v="-"/>
    <x v="35"/>
    <x v="35"/>
    <n v="73159840204"/>
    <x v="155"/>
    <n v="3"/>
    <s v="Custeio (Despesa Corrente)"/>
    <n v="1160000"/>
    <x v="1"/>
    <x v="1"/>
    <n v="0"/>
    <n v="0"/>
    <x v="251"/>
    <n v="0"/>
    <n v="3894"/>
    <n v="0"/>
    <n v="3894"/>
  </r>
  <r>
    <n v="9650"/>
    <x v="7"/>
    <s v="2019NE00464"/>
    <s v="003927/2019"/>
    <x v="4"/>
    <x v="4"/>
    <s v="EDUCAÇÃO SUPERIOR"/>
    <s v="-"/>
    <s v="-"/>
    <x v="35"/>
    <x v="35"/>
    <n v="53796055249"/>
    <x v="224"/>
    <n v="3"/>
    <s v="Custeio (Despesa Corrente)"/>
    <n v="1160000"/>
    <x v="1"/>
    <x v="1"/>
    <n v="0"/>
    <n v="0"/>
    <x v="252"/>
    <n v="0"/>
    <n v="3828"/>
    <n v="0"/>
    <n v="3828"/>
  </r>
  <r>
    <n v="9651"/>
    <x v="7"/>
    <s v="2019NE00465"/>
    <s v="003747/2019"/>
    <x v="4"/>
    <x v="4"/>
    <s v="EDUCAÇÃO SUPERIOR"/>
    <s v="-"/>
    <s v="-"/>
    <x v="35"/>
    <x v="35"/>
    <n v="33524106234"/>
    <x v="225"/>
    <n v="3"/>
    <s v="Custeio (Despesa Corrente)"/>
    <n v="1160000"/>
    <x v="15"/>
    <x v="13"/>
    <n v="0"/>
    <n v="0"/>
    <x v="226"/>
    <n v="0"/>
    <n v="3960"/>
    <n v="0"/>
    <n v="3960"/>
  </r>
  <r>
    <n v="9652"/>
    <x v="7"/>
    <s v="2019NE00466"/>
    <s v="002330/2019"/>
    <x v="4"/>
    <x v="4"/>
    <s v="EDUCAÇÃO SUPERIOR"/>
    <s v="-"/>
    <s v="-"/>
    <x v="35"/>
    <x v="35"/>
    <n v="4452793118"/>
    <x v="226"/>
    <n v="3"/>
    <s v="Custeio (Despesa Corrente)"/>
    <n v="1160000"/>
    <x v="1"/>
    <x v="1"/>
    <n v="0"/>
    <n v="0"/>
    <x v="101"/>
    <n v="0"/>
    <n v="2508"/>
    <n v="0"/>
    <n v="2508"/>
  </r>
  <r>
    <n v="9653"/>
    <x v="7"/>
    <s v="2019NE00467"/>
    <s v="001502/2019"/>
    <x v="1"/>
    <x v="1"/>
    <s v="EDUCAÇÃO SUPERIOR"/>
    <s v="-"/>
    <s v="-"/>
    <x v="35"/>
    <x v="35"/>
    <n v="27308707253"/>
    <x v="174"/>
    <n v="3"/>
    <s v="Custeio (Despesa Corrente)"/>
    <n v="1160000"/>
    <x v="15"/>
    <x v="13"/>
    <n v="0"/>
    <n v="0"/>
    <x v="190"/>
    <n v="0"/>
    <n v="480"/>
    <n v="0"/>
    <n v="480"/>
  </r>
  <r>
    <n v="9654"/>
    <x v="7"/>
    <s v="2019NE00468"/>
    <s v="002756/2019"/>
    <x v="8"/>
    <x v="8"/>
    <s v="EDUCAÇÃO SUPERIOR"/>
    <s v="-"/>
    <s v="-"/>
    <x v="35"/>
    <x v="35"/>
    <n v="4058184671"/>
    <x v="227"/>
    <n v="3"/>
    <s v="Custeio (Despesa Corrente)"/>
    <n v="1160000"/>
    <x v="1"/>
    <x v="1"/>
    <n v="0"/>
    <n v="0"/>
    <x v="187"/>
    <n v="0"/>
    <n v="630"/>
    <n v="0"/>
    <n v="630"/>
  </r>
  <r>
    <n v="9655"/>
    <x v="7"/>
    <s v="2019NE00470"/>
    <s v="003076/2019"/>
    <x v="8"/>
    <x v="8"/>
    <s v="EDUCAÇÃO SUPERIOR"/>
    <s v="-"/>
    <s v="-"/>
    <x v="35"/>
    <x v="35"/>
    <n v="21255316829"/>
    <x v="228"/>
    <n v="3"/>
    <s v="Custeio (Despesa Corrente)"/>
    <n v="1160000"/>
    <x v="15"/>
    <x v="13"/>
    <n v="0"/>
    <n v="0"/>
    <x v="253"/>
    <n v="0"/>
    <n v="6150"/>
    <n v="0"/>
    <n v="6150"/>
  </r>
  <r>
    <n v="9656"/>
    <x v="7"/>
    <s v="2019NE00472"/>
    <s v="003994/2019"/>
    <x v="1"/>
    <x v="1"/>
    <s v="EDUCAÇÃO SUPERIOR"/>
    <s v="-"/>
    <s v="-"/>
    <x v="83"/>
    <x v="84"/>
    <n v="26782757000178"/>
    <x v="213"/>
    <n v="3"/>
    <s v="Custeio (Despesa Corrente)"/>
    <n v="1160000"/>
    <x v="0"/>
    <x v="0"/>
    <n v="3885801.56"/>
    <n v="0"/>
    <x v="254"/>
    <n v="0"/>
    <n v="2720061.09"/>
    <n v="0"/>
    <n v="2720061.09"/>
  </r>
  <r>
    <n v="9657"/>
    <x v="7"/>
    <s v="2019NE00473"/>
    <s v="023915/2014"/>
    <x v="4"/>
    <x v="4"/>
    <s v="EDUCAÇÃO SUPERIOR"/>
    <s v="-"/>
    <s v="-"/>
    <x v="84"/>
    <x v="85"/>
    <n v="3343080000176"/>
    <x v="157"/>
    <n v="3"/>
    <s v="Custeio (Despesa Corrente)"/>
    <n v="1160000"/>
    <x v="0"/>
    <x v="0"/>
    <n v="2595669.1"/>
    <n v="0"/>
    <x v="255"/>
    <n v="0"/>
    <n v="175985.9"/>
    <n v="0"/>
    <n v="175985.9"/>
  </r>
  <r>
    <n v="9658"/>
    <x v="7"/>
    <s v="2019NE00474"/>
    <s v="000839/2019"/>
    <x v="2"/>
    <x v="2"/>
    <s v="EDUCAÇÃO SUPERIOR"/>
    <s v="-"/>
    <s v="-"/>
    <x v="85"/>
    <x v="86"/>
    <n v="1657353000121"/>
    <x v="452"/>
    <n v="3"/>
    <s v="Custeio (Despesa Corrente)"/>
    <n v="1160000"/>
    <x v="0"/>
    <x v="0"/>
    <n v="348750"/>
    <n v="0"/>
    <x v="256"/>
    <n v="0"/>
    <n v="271483.64"/>
    <n v="96819.07"/>
    <n v="271483.64"/>
  </r>
  <r>
    <n v="9659"/>
    <x v="7"/>
    <s v="2019NE00475"/>
    <s v="011266/2018"/>
    <x v="1"/>
    <x v="1"/>
    <s v="EDUCAÇÃO SUPERIOR"/>
    <s v="-"/>
    <s v="TACT Nº 4 - Prorrogação"/>
    <x v="82"/>
    <x v="82"/>
    <n v="2441569000118"/>
    <x v="1"/>
    <n v="3"/>
    <s v="Custeio (Despesa Corrente)"/>
    <n v="1160000"/>
    <x v="0"/>
    <x v="0"/>
    <n v="1917489.08"/>
    <n v="0"/>
    <x v="257"/>
    <n v="0"/>
    <n v="418979.54"/>
    <n v="0"/>
    <n v="418979.54"/>
  </r>
  <r>
    <n v="9660"/>
    <x v="7"/>
    <s v="2019NE00476"/>
    <s v="025410/2017"/>
    <x v="2"/>
    <x v="2"/>
    <s v="EDUCAÇÃO SUPERIOR"/>
    <s v="-"/>
    <s v="-"/>
    <x v="35"/>
    <x v="35"/>
    <n v="6759858000110"/>
    <x v="230"/>
    <n v="3"/>
    <s v="Custeio (Despesa Corrente)"/>
    <n v="1160000"/>
    <x v="16"/>
    <x v="14"/>
    <n v="0"/>
    <n v="0"/>
    <x v="258"/>
    <n v="0"/>
    <n v="373.18"/>
    <n v="0"/>
    <n v="373.18"/>
  </r>
  <r>
    <n v="9661"/>
    <x v="7"/>
    <s v="2019NE00477"/>
    <s v="025410/2017"/>
    <x v="2"/>
    <x v="2"/>
    <s v="EDUCAÇÃO SUPERIOR"/>
    <s v="-"/>
    <s v="-"/>
    <x v="35"/>
    <x v="35"/>
    <n v="6759858000110"/>
    <x v="230"/>
    <n v="3"/>
    <s v="Custeio (Despesa Corrente)"/>
    <n v="1160000"/>
    <x v="16"/>
    <x v="14"/>
    <n v="0"/>
    <n v="0"/>
    <x v="259"/>
    <n v="0"/>
    <n v="739.15"/>
    <n v="0"/>
    <n v="739.15"/>
  </r>
  <r>
    <n v="9662"/>
    <x v="7"/>
    <s v="2019NE00478"/>
    <s v="004851/2019"/>
    <x v="4"/>
    <x v="4"/>
    <s v="EDUCAÇÃO SUPERIOR"/>
    <s v="-"/>
    <s v="-"/>
    <x v="35"/>
    <x v="35"/>
    <n v="16140761204"/>
    <x v="113"/>
    <n v="3"/>
    <s v="Custeio (Despesa Corrente)"/>
    <n v="1160000"/>
    <x v="15"/>
    <x v="13"/>
    <n v="0"/>
    <n v="0"/>
    <x v="260"/>
    <n v="0"/>
    <n v="395"/>
    <n v="0"/>
    <n v="395"/>
  </r>
  <r>
    <n v="9663"/>
    <x v="7"/>
    <s v="2019NE00479"/>
    <s v="004613/2019"/>
    <x v="4"/>
    <x v="4"/>
    <s v="EDUCAÇÃO SUPERIOR"/>
    <s v="-"/>
    <s v="-"/>
    <x v="35"/>
    <x v="35"/>
    <n v="78947197220"/>
    <x v="231"/>
    <n v="3"/>
    <s v="Custeio (Despesa Corrente)"/>
    <n v="1160000"/>
    <x v="1"/>
    <x v="1"/>
    <n v="0"/>
    <n v="0"/>
    <x v="93"/>
    <n v="0"/>
    <n v="1782"/>
    <n v="0"/>
    <n v="1782"/>
  </r>
  <r>
    <n v="9664"/>
    <x v="7"/>
    <s v="2019NE00480"/>
    <s v="003315/2019"/>
    <x v="4"/>
    <x v="4"/>
    <s v="EDUCAÇÃO SUPERIOR"/>
    <s v="-"/>
    <s v="-"/>
    <x v="35"/>
    <x v="35"/>
    <n v="1624821243"/>
    <x v="119"/>
    <n v="3"/>
    <s v="Custeio (Despesa Corrente)"/>
    <n v="1160000"/>
    <x v="1"/>
    <x v="1"/>
    <n v="0"/>
    <n v="0"/>
    <x v="135"/>
    <n v="0"/>
    <n v="330"/>
    <n v="0"/>
    <n v="330"/>
  </r>
  <r>
    <n v="9665"/>
    <x v="7"/>
    <s v="2019NE00481"/>
    <s v="003314/2019"/>
    <x v="4"/>
    <x v="4"/>
    <s v="EDUCAÇÃO SUPERIOR"/>
    <s v="-"/>
    <s v="-"/>
    <x v="35"/>
    <x v="35"/>
    <n v="1624821243"/>
    <x v="119"/>
    <n v="3"/>
    <s v="Custeio (Despesa Corrente)"/>
    <n v="1160000"/>
    <x v="1"/>
    <x v="1"/>
    <n v="0"/>
    <n v="0"/>
    <x v="135"/>
    <n v="0"/>
    <n v="330"/>
    <n v="0"/>
    <n v="330"/>
  </r>
  <r>
    <n v="9666"/>
    <x v="7"/>
    <s v="2019NE00482"/>
    <s v="004148/2019"/>
    <x v="4"/>
    <x v="4"/>
    <s v="EDUCAÇÃO SUPERIOR"/>
    <s v="-"/>
    <s v="-"/>
    <x v="35"/>
    <x v="35"/>
    <n v="91756995087"/>
    <x v="69"/>
    <n v="3"/>
    <s v="Custeio (Despesa Corrente)"/>
    <n v="1160000"/>
    <x v="1"/>
    <x v="1"/>
    <n v="0"/>
    <n v="0"/>
    <x v="261"/>
    <n v="0"/>
    <n v="2310"/>
    <n v="0"/>
    <n v="2310"/>
  </r>
  <r>
    <n v="9667"/>
    <x v="7"/>
    <s v="2019NE00483"/>
    <s v="002975/2019"/>
    <x v="4"/>
    <x v="4"/>
    <s v="EDUCAÇÃO SUPERIOR"/>
    <s v="-"/>
    <s v="-"/>
    <x v="35"/>
    <x v="35"/>
    <n v="15534022272"/>
    <x v="232"/>
    <n v="3"/>
    <s v="Custeio (Despesa Corrente)"/>
    <n v="1160000"/>
    <x v="1"/>
    <x v="1"/>
    <n v="0"/>
    <n v="0"/>
    <x v="262"/>
    <n v="0"/>
    <n v="1320"/>
    <n v="0"/>
    <n v="1320"/>
  </r>
  <r>
    <n v="9668"/>
    <x v="7"/>
    <s v="2019NE00484"/>
    <s v="034437/2018"/>
    <x v="5"/>
    <x v="5"/>
    <s v="APOIO ADMINISTRATIVO"/>
    <s v="-"/>
    <s v="TACT Nº 1 - Prorrogação"/>
    <x v="36"/>
    <x v="87"/>
    <n v="4407920000180"/>
    <x v="9"/>
    <n v="3"/>
    <s v="Custeio (Despesa Corrente)"/>
    <n v="1160000"/>
    <x v="2"/>
    <x v="2"/>
    <n v="161886.72"/>
    <n v="0"/>
    <x v="263"/>
    <n v="0"/>
    <n v="32434.68"/>
    <n v="0"/>
    <n v="32434.68"/>
  </r>
  <r>
    <n v="9669"/>
    <x v="7"/>
    <s v="2019NE00485"/>
    <s v="002977/2019"/>
    <x v="4"/>
    <x v="4"/>
    <s v="EDUCAÇÃO SUPERIOR"/>
    <s v="-"/>
    <s v="-"/>
    <x v="35"/>
    <x v="35"/>
    <n v="87128713204"/>
    <x v="233"/>
    <n v="3"/>
    <s v="Custeio (Despesa Corrente)"/>
    <n v="1160000"/>
    <x v="1"/>
    <x v="1"/>
    <n v="0"/>
    <n v="0"/>
    <x v="264"/>
    <n v="0"/>
    <n v="1056"/>
    <n v="0"/>
    <n v="1056"/>
  </r>
  <r>
    <n v="9670"/>
    <x v="7"/>
    <s v="2019NE00486"/>
    <s v="004482/2019"/>
    <x v="4"/>
    <x v="4"/>
    <s v="EDUCAÇÃO SUPERIOR"/>
    <s v="-"/>
    <s v="-"/>
    <x v="35"/>
    <x v="35"/>
    <n v="95213643272"/>
    <x v="234"/>
    <n v="3"/>
    <s v="Custeio (Despesa Corrente)"/>
    <n v="1160000"/>
    <x v="1"/>
    <x v="1"/>
    <n v="0"/>
    <n v="0"/>
    <x v="192"/>
    <n v="0"/>
    <n v="2046"/>
    <n v="0"/>
    <n v="2046"/>
  </r>
  <r>
    <n v="9671"/>
    <x v="7"/>
    <s v="2019NE00487"/>
    <s v="004309/2019"/>
    <x v="4"/>
    <x v="4"/>
    <s v="EDUCAÇÃO SUPERIOR"/>
    <s v="-"/>
    <s v="-"/>
    <x v="35"/>
    <x v="35"/>
    <n v="53108752200"/>
    <x v="235"/>
    <n v="3"/>
    <s v="Custeio (Despesa Corrente)"/>
    <n v="1160000"/>
    <x v="1"/>
    <x v="1"/>
    <n v="0"/>
    <n v="0"/>
    <x v="103"/>
    <n v="0"/>
    <n v="1848"/>
    <n v="0"/>
    <n v="1848"/>
  </r>
  <r>
    <n v="9672"/>
    <x v="7"/>
    <s v="2019NE00488"/>
    <s v="003415/2019"/>
    <x v="3"/>
    <x v="3"/>
    <s v="APOIO ADMINISTRATIVO"/>
    <s v="-"/>
    <s v="-"/>
    <x v="35"/>
    <x v="35"/>
    <n v="1625339267"/>
    <x v="236"/>
    <n v="3"/>
    <s v="Custeio (Despesa Corrente)"/>
    <n v="1160000"/>
    <x v="15"/>
    <x v="13"/>
    <n v="0"/>
    <n v="0"/>
    <x v="217"/>
    <n v="0"/>
    <n v="2205"/>
    <n v="0"/>
    <n v="2205"/>
  </r>
  <r>
    <n v="9673"/>
    <x v="7"/>
    <s v="2019NE00489"/>
    <s v="005330/2019"/>
    <x v="4"/>
    <x v="4"/>
    <s v="EDUCAÇÃO SUPERIOR"/>
    <s v="-"/>
    <s v="-"/>
    <x v="35"/>
    <x v="35"/>
    <s v="PF0000003 "/>
    <x v="89"/>
    <n v="3"/>
    <s v="Custeio (Despesa Corrente)"/>
    <n v="1160000"/>
    <x v="17"/>
    <x v="15"/>
    <n v="0"/>
    <n v="0"/>
    <x v="265"/>
    <n v="0"/>
    <n v="79600"/>
    <n v="0"/>
    <n v="79600"/>
  </r>
  <r>
    <n v="9674"/>
    <x v="7"/>
    <s v="2019NE00491"/>
    <s v="004976/2019"/>
    <x v="1"/>
    <x v="1"/>
    <s v="EDUCAÇÃO SUPERIOR"/>
    <s v="-"/>
    <s v="-"/>
    <x v="35"/>
    <x v="35"/>
    <s v="PF0000003 "/>
    <x v="89"/>
    <n v="3"/>
    <s v="Custeio (Despesa Corrente)"/>
    <n v="1160000"/>
    <x v="17"/>
    <x v="15"/>
    <n v="0"/>
    <n v="0"/>
    <x v="122"/>
    <n v="0"/>
    <n v="10000"/>
    <n v="0"/>
    <n v="10000"/>
  </r>
  <r>
    <n v="9675"/>
    <x v="7"/>
    <s v="2019NE00492"/>
    <s v="004974/2019"/>
    <x v="1"/>
    <x v="1"/>
    <s v="EDUCAÇÃO SUPERIOR"/>
    <s v="-"/>
    <s v="-"/>
    <x v="35"/>
    <x v="35"/>
    <s v="PF0000003 "/>
    <x v="89"/>
    <n v="3"/>
    <s v="Custeio (Despesa Corrente)"/>
    <n v="1160000"/>
    <x v="17"/>
    <x v="15"/>
    <n v="0"/>
    <n v="0"/>
    <x v="121"/>
    <n v="0"/>
    <n v="4800"/>
    <n v="0"/>
    <n v="4800"/>
  </r>
  <r>
    <n v="9676"/>
    <x v="7"/>
    <s v="2019NE00493"/>
    <s v="004972/2019"/>
    <x v="1"/>
    <x v="1"/>
    <s v="EDUCAÇÃO SUPERIOR"/>
    <s v="-"/>
    <s v="-"/>
    <x v="35"/>
    <x v="35"/>
    <s v="PF0000003 "/>
    <x v="89"/>
    <n v="3"/>
    <s v="Custeio (Despesa Corrente)"/>
    <n v="1160000"/>
    <x v="17"/>
    <x v="15"/>
    <n v="0"/>
    <n v="0"/>
    <x v="266"/>
    <n v="0"/>
    <n v="26800"/>
    <n v="0"/>
    <n v="26800"/>
  </r>
  <r>
    <n v="9677"/>
    <x v="7"/>
    <s v="2019NE00494"/>
    <s v="004979/2019"/>
    <x v="1"/>
    <x v="1"/>
    <s v="EDUCAÇÃO SUPERIOR"/>
    <s v="-"/>
    <s v="-"/>
    <x v="35"/>
    <x v="35"/>
    <s v="PF0000003 "/>
    <x v="89"/>
    <n v="3"/>
    <s v="Custeio (Despesa Corrente)"/>
    <n v="1160000"/>
    <x v="17"/>
    <x v="15"/>
    <n v="0"/>
    <n v="0"/>
    <x v="123"/>
    <n v="0"/>
    <n v="108000"/>
    <n v="0"/>
    <n v="108000"/>
  </r>
  <r>
    <n v="9678"/>
    <x v="7"/>
    <s v="2019NE00495"/>
    <s v="003001/2019"/>
    <x v="3"/>
    <x v="3"/>
    <s v="APOIO ADMINISTRATIVO"/>
    <s v="-"/>
    <s v="-"/>
    <x v="35"/>
    <x v="35"/>
    <n v="843234261"/>
    <x v="237"/>
    <n v="3"/>
    <s v="Custeio (Despesa Corrente)"/>
    <n v="1160000"/>
    <x v="15"/>
    <x v="13"/>
    <n v="0"/>
    <n v="0"/>
    <x v="217"/>
    <n v="0"/>
    <n v="2205"/>
    <n v="0"/>
    <n v="2205"/>
  </r>
  <r>
    <n v="9679"/>
    <x v="7"/>
    <s v="2019NE00496"/>
    <s v="002357/2019"/>
    <x v="3"/>
    <x v="3"/>
    <s v="APOIO ADMINISTRATIVO"/>
    <s v="-"/>
    <s v="-"/>
    <x v="35"/>
    <x v="35"/>
    <n v="9624392234"/>
    <x v="238"/>
    <n v="3"/>
    <s v="Custeio (Despesa Corrente)"/>
    <n v="1160000"/>
    <x v="15"/>
    <x v="13"/>
    <n v="0"/>
    <n v="0"/>
    <x v="231"/>
    <n v="0"/>
    <n v="756"/>
    <n v="0"/>
    <n v="756"/>
  </r>
  <r>
    <n v="9680"/>
    <x v="7"/>
    <s v="2019NE00497"/>
    <s v="006125/2019"/>
    <x v="4"/>
    <x v="4"/>
    <s v="EDUCAÇÃO SUPERIOR"/>
    <s v="-"/>
    <s v="-"/>
    <x v="35"/>
    <x v="35"/>
    <n v="16471717504"/>
    <x v="97"/>
    <n v="3"/>
    <s v="Custeio (Despesa Corrente)"/>
    <n v="1160000"/>
    <x v="1"/>
    <x v="1"/>
    <n v="0"/>
    <n v="0"/>
    <x v="142"/>
    <n v="0"/>
    <n v="60"/>
    <n v="0"/>
    <n v="60"/>
  </r>
  <r>
    <n v="9681"/>
    <x v="7"/>
    <s v="2019NE00499"/>
    <s v="004971/2019"/>
    <x v="1"/>
    <x v="1"/>
    <s v="EDUCAÇÃO SUPERIOR"/>
    <s v="-"/>
    <s v="-"/>
    <x v="35"/>
    <x v="35"/>
    <s v="PF0000003 "/>
    <x v="89"/>
    <n v="3"/>
    <s v="Custeio (Despesa Corrente)"/>
    <n v="1160000"/>
    <x v="17"/>
    <x v="15"/>
    <n v="0"/>
    <n v="0"/>
    <x v="267"/>
    <n v="0"/>
    <n v="82940"/>
    <n v="0"/>
    <n v="82940"/>
  </r>
  <r>
    <n v="9682"/>
    <x v="7"/>
    <s v="2019NE00500"/>
    <s v="005866/2019"/>
    <x v="4"/>
    <x v="4"/>
    <s v="EDUCAÇÃO SUPERIOR"/>
    <s v="-"/>
    <s v="-"/>
    <x v="35"/>
    <x v="35"/>
    <s v="PF0000003 "/>
    <x v="89"/>
    <n v="3"/>
    <s v="Custeio (Despesa Corrente)"/>
    <n v="1160000"/>
    <x v="1"/>
    <x v="1"/>
    <n v="0"/>
    <n v="0"/>
    <x v="268"/>
    <n v="0"/>
    <n v="4400"/>
    <n v="0"/>
    <n v="4400"/>
  </r>
  <r>
    <n v="9683"/>
    <x v="7"/>
    <s v="2019NE00501"/>
    <s v="006100/2019"/>
    <x v="8"/>
    <x v="8"/>
    <s v="EDUCAÇÃO SUPERIOR"/>
    <s v="-"/>
    <s v="-"/>
    <x v="35"/>
    <x v="35"/>
    <s v="PF0000003 "/>
    <x v="89"/>
    <n v="3"/>
    <s v="Custeio (Despesa Corrente)"/>
    <n v="1160000"/>
    <x v="17"/>
    <x v="15"/>
    <n v="0"/>
    <n v="0"/>
    <x v="269"/>
    <n v="0"/>
    <n v="50000"/>
    <n v="0"/>
    <n v="50000"/>
  </r>
  <r>
    <n v="9684"/>
    <x v="7"/>
    <s v="2019NE00502"/>
    <s v="003632/2019"/>
    <x v="4"/>
    <x v="4"/>
    <s v="EDUCAÇÃO SUPERIOR"/>
    <s v="-"/>
    <s v="-"/>
    <x v="35"/>
    <x v="35"/>
    <n v="31433235234"/>
    <x v="73"/>
    <n v="3"/>
    <s v="Custeio (Despesa Corrente)"/>
    <n v="1160000"/>
    <x v="1"/>
    <x v="1"/>
    <n v="0"/>
    <n v="0"/>
    <x v="62"/>
    <n v="0"/>
    <n v="6750"/>
    <n v="0"/>
    <n v="6750"/>
  </r>
  <r>
    <n v="9685"/>
    <x v="7"/>
    <s v="2019NE00503"/>
    <s v="003632/2019"/>
    <x v="3"/>
    <x v="3"/>
    <s v="APOIO ADMINISTRATIVO"/>
    <s v="-"/>
    <s v="-"/>
    <x v="35"/>
    <x v="35"/>
    <n v="29979036001031"/>
    <x v="29"/>
    <n v="3"/>
    <s v="Custeio (Despesa Corrente)"/>
    <n v="1160000"/>
    <x v="12"/>
    <x v="11"/>
    <n v="0"/>
    <n v="0"/>
    <x v="270"/>
    <n v="0"/>
    <n v="1350"/>
    <n v="0"/>
    <n v="1350"/>
  </r>
  <r>
    <n v="9686"/>
    <x v="7"/>
    <s v="2019NE00504"/>
    <s v="004790/2019"/>
    <x v="4"/>
    <x v="4"/>
    <s v="EDUCAÇÃO SUPERIOR"/>
    <s v="-"/>
    <s v="-"/>
    <x v="35"/>
    <x v="35"/>
    <n v="76550087287"/>
    <x v="220"/>
    <n v="3"/>
    <s v="Custeio (Despesa Corrente)"/>
    <n v="1160000"/>
    <x v="1"/>
    <x v="1"/>
    <n v="0"/>
    <n v="0"/>
    <x v="271"/>
    <n v="0"/>
    <n v="5400"/>
    <n v="0"/>
    <n v="5400"/>
  </r>
  <r>
    <n v="9687"/>
    <x v="7"/>
    <s v="2019NE00505"/>
    <s v="004790/2019"/>
    <x v="3"/>
    <x v="3"/>
    <s v="APOIO ADMINISTRATIVO"/>
    <s v="-"/>
    <s v="-"/>
    <x v="35"/>
    <x v="35"/>
    <n v="29979036001031"/>
    <x v="29"/>
    <n v="3"/>
    <s v="Custeio (Despesa Corrente)"/>
    <n v="1160000"/>
    <x v="12"/>
    <x v="11"/>
    <n v="0"/>
    <n v="0"/>
    <x v="272"/>
    <n v="0"/>
    <n v="1080"/>
    <n v="0"/>
    <n v="1080"/>
  </r>
  <r>
    <n v="9688"/>
    <x v="7"/>
    <s v="2019NE00506"/>
    <s v="004791/2019"/>
    <x v="4"/>
    <x v="4"/>
    <s v="EDUCAÇÃO SUPERIOR"/>
    <s v="-"/>
    <s v="-"/>
    <x v="35"/>
    <x v="35"/>
    <n v="59612193215"/>
    <x v="222"/>
    <n v="3"/>
    <s v="Custeio (Despesa Corrente)"/>
    <n v="1160000"/>
    <x v="1"/>
    <x v="1"/>
    <n v="0"/>
    <n v="0"/>
    <x v="271"/>
    <n v="0"/>
    <n v="5400"/>
    <n v="0"/>
    <n v="5400"/>
  </r>
  <r>
    <n v="9689"/>
    <x v="7"/>
    <s v="2019NE00507"/>
    <s v="004791/2019"/>
    <x v="3"/>
    <x v="3"/>
    <s v="APOIO ADMINISTRATIVO"/>
    <s v="-"/>
    <s v="-"/>
    <x v="35"/>
    <x v="35"/>
    <n v="29979036001031"/>
    <x v="29"/>
    <n v="3"/>
    <s v="Custeio (Despesa Corrente)"/>
    <n v="1160000"/>
    <x v="12"/>
    <x v="11"/>
    <n v="0"/>
    <n v="0"/>
    <x v="272"/>
    <n v="0"/>
    <n v="1080"/>
    <n v="0"/>
    <n v="1080"/>
  </r>
  <r>
    <n v="9690"/>
    <x v="7"/>
    <s v="2019NE00508"/>
    <s v="004175/2019"/>
    <x v="4"/>
    <x v="4"/>
    <s v="EDUCAÇÃO SUPERIOR"/>
    <s v="-"/>
    <s v="-"/>
    <x v="35"/>
    <x v="35"/>
    <n v="21861676387"/>
    <x v="180"/>
    <n v="3"/>
    <s v="Custeio (Despesa Corrente)"/>
    <n v="1160000"/>
    <x v="1"/>
    <x v="1"/>
    <n v="0"/>
    <n v="0"/>
    <x v="214"/>
    <n v="0"/>
    <n v="2700"/>
    <n v="0"/>
    <n v="2700"/>
  </r>
  <r>
    <n v="9691"/>
    <x v="7"/>
    <s v="2019NE00509"/>
    <s v="004175/2019"/>
    <x v="3"/>
    <x v="3"/>
    <s v="APOIO ADMINISTRATIVO"/>
    <s v="-"/>
    <s v="-"/>
    <x v="35"/>
    <x v="35"/>
    <n v="29979036001031"/>
    <x v="29"/>
    <n v="3"/>
    <s v="Custeio (Despesa Corrente)"/>
    <n v="1160000"/>
    <x v="12"/>
    <x v="11"/>
    <n v="0"/>
    <n v="0"/>
    <x v="215"/>
    <n v="0"/>
    <n v="540"/>
    <n v="0"/>
    <n v="540"/>
  </r>
  <r>
    <n v="9692"/>
    <x v="7"/>
    <s v="2019NE00510"/>
    <s v="004093/2019"/>
    <x v="2"/>
    <x v="2"/>
    <s v="EDUCAÇÃO SUPERIOR"/>
    <s v="-"/>
    <s v="-"/>
    <x v="35"/>
    <x v="35"/>
    <n v="59700688291"/>
    <x v="191"/>
    <n v="3"/>
    <s v="Custeio (Despesa Corrente)"/>
    <n v="1160000"/>
    <x v="1"/>
    <x v="1"/>
    <n v="0"/>
    <n v="0"/>
    <x v="214"/>
    <n v="0"/>
    <n v="0"/>
    <n v="0"/>
    <n v="0"/>
  </r>
  <r>
    <n v="9693"/>
    <x v="7"/>
    <s v="2019NE00511"/>
    <s v="004093/2019"/>
    <x v="3"/>
    <x v="3"/>
    <s v="APOIO ADMINISTRATIVO"/>
    <s v="-"/>
    <s v="-"/>
    <x v="35"/>
    <x v="35"/>
    <n v="29979036001031"/>
    <x v="29"/>
    <n v="3"/>
    <s v="Custeio (Despesa Corrente)"/>
    <n v="1160000"/>
    <x v="12"/>
    <x v="11"/>
    <n v="0"/>
    <n v="0"/>
    <x v="215"/>
    <n v="0"/>
    <n v="0"/>
    <n v="0"/>
    <n v="0"/>
  </r>
  <r>
    <n v="9694"/>
    <x v="7"/>
    <s v="2019NE00512"/>
    <s v="004088/2019"/>
    <x v="2"/>
    <x v="2"/>
    <s v="EDUCAÇÃO SUPERIOR"/>
    <s v="-"/>
    <s v="-"/>
    <x v="35"/>
    <x v="35"/>
    <n v="43874827291"/>
    <x v="173"/>
    <n v="3"/>
    <s v="Custeio (Despesa Corrente)"/>
    <n v="1160000"/>
    <x v="1"/>
    <x v="1"/>
    <n v="0"/>
    <n v="0"/>
    <x v="214"/>
    <n v="0"/>
    <n v="2700"/>
    <n v="0"/>
    <n v="2700"/>
  </r>
  <r>
    <n v="9695"/>
    <x v="7"/>
    <s v="2019NE00513"/>
    <s v="004088/2019"/>
    <x v="3"/>
    <x v="3"/>
    <s v="APOIO ADMINISTRATIVO"/>
    <s v="-"/>
    <s v="-"/>
    <x v="35"/>
    <x v="35"/>
    <n v="29979036001031"/>
    <x v="29"/>
    <n v="3"/>
    <s v="Custeio (Despesa Corrente)"/>
    <n v="1160000"/>
    <x v="12"/>
    <x v="11"/>
    <n v="0"/>
    <n v="0"/>
    <x v="215"/>
    <n v="0"/>
    <n v="540"/>
    <n v="0"/>
    <n v="540"/>
  </r>
  <r>
    <n v="9696"/>
    <x v="7"/>
    <s v="2019NE00517"/>
    <s v="004978/2019"/>
    <x v="1"/>
    <x v="1"/>
    <s v="EDUCAÇÃO SUPERIOR"/>
    <s v="-"/>
    <s v="-"/>
    <x v="35"/>
    <x v="35"/>
    <s v="PF0000003 "/>
    <x v="89"/>
    <n v="3"/>
    <s v="Custeio (Despesa Corrente)"/>
    <n v="1160000"/>
    <x v="17"/>
    <x v="15"/>
    <n v="0"/>
    <n v="0"/>
    <x v="123"/>
    <n v="0"/>
    <n v="108000"/>
    <n v="0"/>
    <n v="108000"/>
  </r>
  <r>
    <n v="9697"/>
    <x v="7"/>
    <s v="2019NE00541"/>
    <s v="002682/2019"/>
    <x v="4"/>
    <x v="4"/>
    <s v="EDUCAÇÃO SUPERIOR"/>
    <s v="-"/>
    <s v="-"/>
    <x v="35"/>
    <x v="35"/>
    <n v="88645177234"/>
    <x v="239"/>
    <n v="3"/>
    <s v="Custeio (Despesa Corrente)"/>
    <n v="4801261"/>
    <x v="1"/>
    <x v="1"/>
    <n v="0"/>
    <n v="0"/>
    <x v="273"/>
    <n v="0"/>
    <n v="1947"/>
    <n v="0"/>
    <n v="1947"/>
  </r>
  <r>
    <n v="9698"/>
    <x v="7"/>
    <s v="2019NE00542"/>
    <s v="001664/2019"/>
    <x v="4"/>
    <x v="4"/>
    <s v="EDUCAÇÃO SUPERIOR"/>
    <s v="-"/>
    <s v="-"/>
    <x v="35"/>
    <x v="35"/>
    <n v="86462989220"/>
    <x v="187"/>
    <n v="3"/>
    <s v="Custeio (Despesa Corrente)"/>
    <n v="4801261"/>
    <x v="1"/>
    <x v="1"/>
    <n v="0"/>
    <n v="0"/>
    <x v="274"/>
    <n v="0"/>
    <n v="1239"/>
    <n v="0"/>
    <n v="1239"/>
  </r>
  <r>
    <n v="9699"/>
    <x v="7"/>
    <s v="2019NE00543"/>
    <s v="003362/2019"/>
    <x v="4"/>
    <x v="4"/>
    <s v="EDUCAÇÃO SUPERIOR"/>
    <s v="-"/>
    <s v="-"/>
    <x v="35"/>
    <x v="35"/>
    <n v="96286423249"/>
    <x v="240"/>
    <n v="3"/>
    <s v="Custeio (Despesa Corrente)"/>
    <n v="4801261"/>
    <x v="1"/>
    <x v="1"/>
    <n v="0"/>
    <n v="0"/>
    <x v="275"/>
    <n v="0"/>
    <n v="1593"/>
    <n v="0"/>
    <n v="1593"/>
  </r>
  <r>
    <n v="9700"/>
    <x v="7"/>
    <s v="2019NE00544"/>
    <s v="001854/2019"/>
    <x v="4"/>
    <x v="4"/>
    <s v="EDUCAÇÃO SUPERIOR"/>
    <s v="-"/>
    <s v="-"/>
    <x v="35"/>
    <x v="35"/>
    <n v="6613930628"/>
    <x v="241"/>
    <n v="3"/>
    <s v="Custeio (Despesa Corrente)"/>
    <n v="4801261"/>
    <x v="15"/>
    <x v="13"/>
    <n v="0"/>
    <n v="0"/>
    <x v="276"/>
    <n v="0"/>
    <n v="177"/>
    <n v="0"/>
    <n v="177"/>
  </r>
  <r>
    <n v="9701"/>
    <x v="7"/>
    <s v="2019NE00545"/>
    <s v="001860/2019"/>
    <x v="4"/>
    <x v="4"/>
    <s v="EDUCAÇÃO SUPERIOR"/>
    <s v="-"/>
    <s v="-"/>
    <x v="35"/>
    <x v="35"/>
    <n v="47362243200"/>
    <x v="242"/>
    <n v="3"/>
    <s v="Custeio (Despesa Corrente)"/>
    <n v="4801261"/>
    <x v="15"/>
    <x v="13"/>
    <n v="0"/>
    <n v="0"/>
    <x v="277"/>
    <n v="0"/>
    <n v="1416"/>
    <n v="0"/>
    <n v="1416"/>
  </r>
  <r>
    <n v="9702"/>
    <x v="7"/>
    <s v="2019NE00546"/>
    <s v="001049/2019"/>
    <x v="4"/>
    <x v="4"/>
    <s v="EDUCAÇÃO SUPERIOR"/>
    <s v="-"/>
    <s v="-"/>
    <x v="35"/>
    <x v="35"/>
    <n v="96286423249"/>
    <x v="240"/>
    <n v="3"/>
    <s v="Custeio (Despesa Corrente)"/>
    <n v="4801261"/>
    <x v="1"/>
    <x v="1"/>
    <n v="0"/>
    <n v="0"/>
    <x v="278"/>
    <n v="0"/>
    <n v="1770"/>
    <n v="0"/>
    <n v="1770"/>
  </r>
  <r>
    <n v="9703"/>
    <x v="7"/>
    <s v="2019NE00547"/>
    <s v="001751/2019"/>
    <x v="4"/>
    <x v="4"/>
    <s v="EDUCAÇÃO SUPERIOR"/>
    <s v="-"/>
    <s v="-"/>
    <x v="35"/>
    <x v="35"/>
    <n v="80834892200"/>
    <x v="243"/>
    <n v="3"/>
    <s v="Custeio (Despesa Corrente)"/>
    <n v="4801261"/>
    <x v="1"/>
    <x v="1"/>
    <n v="0"/>
    <n v="0"/>
    <x v="279"/>
    <n v="0"/>
    <n v="2124"/>
    <n v="0"/>
    <n v="2124"/>
  </r>
  <r>
    <n v="9704"/>
    <x v="7"/>
    <s v="2019NE00548"/>
    <s v="002444/2019"/>
    <x v="4"/>
    <x v="4"/>
    <s v="EDUCAÇÃO SUPERIOR"/>
    <s v="-"/>
    <s v="-"/>
    <x v="35"/>
    <x v="35"/>
    <n v="27431673272"/>
    <x v="244"/>
    <n v="3"/>
    <s v="Custeio (Despesa Corrente)"/>
    <n v="4801261"/>
    <x v="1"/>
    <x v="1"/>
    <n v="0"/>
    <n v="0"/>
    <x v="280"/>
    <n v="0"/>
    <n v="1858.5"/>
    <n v="0"/>
    <n v="1858.5"/>
  </r>
  <r>
    <n v="9705"/>
    <x v="7"/>
    <s v="2019NE00549"/>
    <s v="000674/2019"/>
    <x v="4"/>
    <x v="4"/>
    <s v="EDUCAÇÃO SUPERIOR"/>
    <s v="-"/>
    <s v="-"/>
    <x v="35"/>
    <x v="35"/>
    <n v="2550591240"/>
    <x v="245"/>
    <n v="3"/>
    <s v="Custeio (Despesa Corrente)"/>
    <n v="4801261"/>
    <x v="1"/>
    <x v="1"/>
    <n v="0"/>
    <n v="0"/>
    <x v="281"/>
    <n v="0"/>
    <n v="2301"/>
    <n v="0"/>
    <n v="2301"/>
  </r>
  <r>
    <n v="9706"/>
    <x v="7"/>
    <s v="2019NE00551"/>
    <s v="029247/2018"/>
    <x v="4"/>
    <x v="4"/>
    <s v="EDUCAÇÃO SUPERIOR"/>
    <s v="-"/>
    <s v="-"/>
    <x v="35"/>
    <x v="35"/>
    <n v="83196099253"/>
    <x v="246"/>
    <n v="3"/>
    <s v="Custeio (Despesa Corrente)"/>
    <n v="4801261"/>
    <x v="1"/>
    <x v="1"/>
    <n v="0"/>
    <n v="0"/>
    <x v="282"/>
    <n v="0"/>
    <n v="1681.5"/>
    <n v="0"/>
    <n v="1681.5"/>
  </r>
  <r>
    <n v="9707"/>
    <x v="7"/>
    <s v="2019NE00552"/>
    <s v="033766/2018"/>
    <x v="4"/>
    <x v="4"/>
    <s v="EDUCAÇÃO SUPERIOR"/>
    <s v="-"/>
    <s v="-"/>
    <x v="35"/>
    <x v="35"/>
    <n v="65230604204"/>
    <x v="247"/>
    <n v="3"/>
    <s v="Custeio (Despesa Corrente)"/>
    <n v="4801261"/>
    <x v="1"/>
    <x v="1"/>
    <n v="0"/>
    <n v="0"/>
    <x v="280"/>
    <n v="0"/>
    <n v="1858.5"/>
    <n v="0"/>
    <n v="1858.5"/>
  </r>
  <r>
    <n v="9708"/>
    <x v="7"/>
    <s v="2019NE00553"/>
    <s v="035652/2018"/>
    <x v="4"/>
    <x v="4"/>
    <s v="EDUCAÇÃO SUPERIOR"/>
    <s v="-"/>
    <s v="-"/>
    <x v="35"/>
    <x v="35"/>
    <n v="18648177200"/>
    <x v="248"/>
    <n v="3"/>
    <s v="Custeio (Despesa Corrente)"/>
    <n v="4801261"/>
    <x v="1"/>
    <x v="1"/>
    <n v="0"/>
    <n v="0"/>
    <x v="280"/>
    <n v="0"/>
    <n v="1858.5"/>
    <n v="0"/>
    <n v="1858.5"/>
  </r>
  <r>
    <n v="9709"/>
    <x v="7"/>
    <s v="2019NE00554"/>
    <s v="033849/2018"/>
    <x v="4"/>
    <x v="4"/>
    <s v="EDUCAÇÃO SUPERIOR"/>
    <s v="-"/>
    <s v="-"/>
    <x v="35"/>
    <x v="35"/>
    <n v="26062330182"/>
    <x v="249"/>
    <n v="3"/>
    <s v="Custeio (Despesa Corrente)"/>
    <n v="4801261"/>
    <x v="1"/>
    <x v="1"/>
    <n v="0"/>
    <n v="0"/>
    <x v="280"/>
    <n v="0"/>
    <n v="1858.5"/>
    <n v="0"/>
    <n v="1858.5"/>
  </r>
  <r>
    <n v="9710"/>
    <x v="7"/>
    <s v="2019NE00555"/>
    <s v="033691/2018"/>
    <x v="4"/>
    <x v="4"/>
    <s v="EDUCAÇÃO SUPERIOR"/>
    <s v="-"/>
    <s v="-"/>
    <x v="35"/>
    <x v="35"/>
    <n v="88384632200"/>
    <x v="250"/>
    <n v="3"/>
    <s v="Custeio (Despesa Corrente)"/>
    <n v="4801261"/>
    <x v="1"/>
    <x v="1"/>
    <n v="0"/>
    <n v="0"/>
    <x v="283"/>
    <n v="0"/>
    <n v="2035.5"/>
    <n v="0"/>
    <n v="2035.5"/>
  </r>
  <r>
    <n v="9711"/>
    <x v="7"/>
    <s v="2019NE00556"/>
    <s v="034955/2018"/>
    <x v="4"/>
    <x v="4"/>
    <s v="EDUCAÇÃO SUPERIOR"/>
    <s v="-"/>
    <s v="-"/>
    <x v="35"/>
    <x v="35"/>
    <n v="52891658272"/>
    <x v="210"/>
    <n v="3"/>
    <s v="Custeio (Despesa Corrente)"/>
    <n v="4801261"/>
    <x v="1"/>
    <x v="1"/>
    <n v="0"/>
    <n v="0"/>
    <x v="284"/>
    <n v="0"/>
    <n v="1062"/>
    <n v="0"/>
    <n v="1062"/>
  </r>
  <r>
    <n v="9712"/>
    <x v="7"/>
    <s v="2019NE00557"/>
    <s v="033690/2018"/>
    <x v="4"/>
    <x v="4"/>
    <s v="EDUCAÇÃO SUPERIOR"/>
    <s v="-"/>
    <s v="-"/>
    <x v="35"/>
    <x v="35"/>
    <n v="33475903253"/>
    <x v="251"/>
    <n v="3"/>
    <s v="Custeio (Despesa Corrente)"/>
    <n v="4801261"/>
    <x v="1"/>
    <x v="1"/>
    <n v="0"/>
    <n v="0"/>
    <x v="273"/>
    <n v="0"/>
    <n v="1947"/>
    <n v="0"/>
    <n v="1947"/>
  </r>
  <r>
    <n v="9713"/>
    <x v="7"/>
    <s v="2019NE00558"/>
    <s v="035154/2018"/>
    <x v="4"/>
    <x v="4"/>
    <s v="EDUCAÇÃO SUPERIOR"/>
    <s v="-"/>
    <s v="-"/>
    <x v="35"/>
    <x v="35"/>
    <n v="14419122234"/>
    <x v="252"/>
    <n v="3"/>
    <s v="Custeio (Despesa Corrente)"/>
    <n v="4801261"/>
    <x v="1"/>
    <x v="1"/>
    <n v="0"/>
    <n v="0"/>
    <x v="278"/>
    <n v="0"/>
    <n v="1770"/>
    <n v="1770"/>
    <n v="1770"/>
  </r>
  <r>
    <n v="9714"/>
    <x v="7"/>
    <s v="2019NE00564"/>
    <s v="031311/2018"/>
    <x v="3"/>
    <x v="3"/>
    <s v="APOIO ADMINISTRATIVO"/>
    <s v="-"/>
    <s v="TACT Nº 5 - Prorrogação"/>
    <x v="11"/>
    <x v="88"/>
    <n v="5503214000102"/>
    <x v="10"/>
    <n v="3"/>
    <s v="Custeio (Despesa Corrente)"/>
    <n v="1160000"/>
    <x v="0"/>
    <x v="0"/>
    <n v="73360"/>
    <n v="0"/>
    <x v="285"/>
    <n v="36680"/>
    <n v="73360"/>
    <n v="36680"/>
    <n v="73360"/>
  </r>
  <r>
    <n v="9715"/>
    <x v="7"/>
    <s v="2019NE00581"/>
    <s v="001850/2019"/>
    <x v="4"/>
    <x v="4"/>
    <s v="EDUCAÇÃO SUPERIOR"/>
    <s v="-"/>
    <s v="-"/>
    <x v="35"/>
    <x v="35"/>
    <n v="47362243200"/>
    <x v="242"/>
    <n v="3"/>
    <s v="Custeio (Despesa Corrente)"/>
    <n v="4801261"/>
    <x v="15"/>
    <x v="13"/>
    <n v="0"/>
    <n v="0"/>
    <x v="274"/>
    <n v="0"/>
    <n v="1239"/>
    <n v="0"/>
    <n v="1239"/>
  </r>
  <r>
    <n v="9716"/>
    <x v="7"/>
    <s v="2019NE00582"/>
    <s v="001851/2019"/>
    <x v="4"/>
    <x v="4"/>
    <s v="EDUCAÇÃO SUPERIOR"/>
    <s v="-"/>
    <s v="-"/>
    <x v="35"/>
    <x v="35"/>
    <n v="79099378220"/>
    <x v="253"/>
    <n v="3"/>
    <s v="Custeio (Despesa Corrente)"/>
    <n v="4801261"/>
    <x v="15"/>
    <x v="13"/>
    <n v="0"/>
    <n v="0"/>
    <x v="274"/>
    <n v="0"/>
    <n v="1239"/>
    <n v="0"/>
    <n v="1239"/>
  </r>
  <r>
    <n v="9717"/>
    <x v="7"/>
    <s v="2019NE00583"/>
    <s v="003359/2019"/>
    <x v="4"/>
    <x v="4"/>
    <s v="EDUCAÇÃO SUPERIOR"/>
    <s v="-"/>
    <s v="-"/>
    <x v="35"/>
    <x v="35"/>
    <n v="71175636215"/>
    <x v="133"/>
    <n v="3"/>
    <s v="Custeio (Despesa Corrente)"/>
    <n v="4801261"/>
    <x v="15"/>
    <x v="13"/>
    <n v="0"/>
    <n v="0"/>
    <x v="278"/>
    <n v="0"/>
    <n v="1770"/>
    <n v="0"/>
    <n v="1770"/>
  </r>
  <r>
    <n v="9718"/>
    <x v="7"/>
    <s v="2019NE00584"/>
    <s v="003057/2019"/>
    <x v="4"/>
    <x v="4"/>
    <s v="EDUCAÇÃO SUPERIOR"/>
    <s v="-"/>
    <s v="-"/>
    <x v="35"/>
    <x v="35"/>
    <n v="14967960200"/>
    <x v="254"/>
    <n v="3"/>
    <s v="Custeio (Despesa Corrente)"/>
    <n v="4801261"/>
    <x v="15"/>
    <x v="13"/>
    <n v="0"/>
    <n v="0"/>
    <x v="277"/>
    <n v="0"/>
    <n v="1416"/>
    <n v="0"/>
    <n v="1416"/>
  </r>
  <r>
    <n v="9719"/>
    <x v="7"/>
    <s v="2019NE00585"/>
    <s v="002591/2019"/>
    <x v="4"/>
    <x v="4"/>
    <s v="EDUCAÇÃO SUPERIOR"/>
    <s v="-"/>
    <s v="-"/>
    <x v="35"/>
    <x v="35"/>
    <n v="42911214234"/>
    <x v="255"/>
    <n v="3"/>
    <s v="Custeio (Despesa Corrente)"/>
    <n v="4801261"/>
    <x v="15"/>
    <x v="13"/>
    <n v="0"/>
    <n v="0"/>
    <x v="286"/>
    <n v="0"/>
    <n v="88.5"/>
    <n v="0"/>
    <n v="88.5"/>
  </r>
  <r>
    <n v="9720"/>
    <x v="7"/>
    <s v="2019NE00586"/>
    <s v="001857/2019"/>
    <x v="4"/>
    <x v="4"/>
    <s v="EDUCAÇÃO SUPERIOR"/>
    <s v="-"/>
    <s v="-"/>
    <x v="35"/>
    <x v="35"/>
    <n v="42911214234"/>
    <x v="255"/>
    <n v="3"/>
    <s v="Custeio (Despesa Corrente)"/>
    <n v="4801261"/>
    <x v="15"/>
    <x v="13"/>
    <n v="0"/>
    <n v="0"/>
    <x v="277"/>
    <n v="0"/>
    <n v="1416"/>
    <n v="0"/>
    <n v="1416"/>
  </r>
  <r>
    <n v="9721"/>
    <x v="7"/>
    <s v="2019NE00587"/>
    <s v="001461/2019"/>
    <x v="4"/>
    <x v="4"/>
    <s v="EDUCAÇÃO SUPERIOR"/>
    <s v="-"/>
    <s v="-"/>
    <x v="35"/>
    <x v="35"/>
    <n v="34573135200"/>
    <x v="256"/>
    <n v="3"/>
    <s v="Custeio (Despesa Corrente)"/>
    <n v="4801261"/>
    <x v="15"/>
    <x v="13"/>
    <n v="0"/>
    <n v="0"/>
    <x v="275"/>
    <n v="0"/>
    <n v="1593"/>
    <n v="0"/>
    <n v="1593"/>
  </r>
  <r>
    <n v="9722"/>
    <x v="7"/>
    <s v="2019NE00588"/>
    <s v="001448/2019"/>
    <x v="4"/>
    <x v="4"/>
    <s v="EDUCAÇÃO SUPERIOR"/>
    <s v="-"/>
    <s v="-"/>
    <x v="35"/>
    <x v="35"/>
    <n v="76839540120"/>
    <x v="257"/>
    <n v="3"/>
    <s v="Custeio (Despesa Corrente)"/>
    <n v="4801261"/>
    <x v="15"/>
    <x v="13"/>
    <n v="0"/>
    <n v="0"/>
    <x v="287"/>
    <n v="0"/>
    <n v="531"/>
    <n v="0"/>
    <n v="531"/>
  </r>
  <r>
    <n v="9723"/>
    <x v="7"/>
    <s v="2019NE00589"/>
    <s v="001864/2019"/>
    <x v="4"/>
    <x v="4"/>
    <s v="EDUCAÇÃO SUPERIOR"/>
    <s v="-"/>
    <s v="-"/>
    <x v="35"/>
    <x v="35"/>
    <n v="6891672457"/>
    <x v="258"/>
    <n v="3"/>
    <s v="Custeio (Despesa Corrente)"/>
    <n v="4801261"/>
    <x v="15"/>
    <x v="13"/>
    <n v="0"/>
    <n v="0"/>
    <x v="288"/>
    <n v="0"/>
    <n v="885"/>
    <n v="0"/>
    <n v="885"/>
  </r>
  <r>
    <n v="9724"/>
    <x v="7"/>
    <s v="2019NE00590"/>
    <s v="001949/2019"/>
    <x v="4"/>
    <x v="4"/>
    <s v="EDUCAÇÃO SUPERIOR"/>
    <s v="-"/>
    <s v="-"/>
    <x v="35"/>
    <x v="35"/>
    <n v="79099378220"/>
    <x v="253"/>
    <n v="3"/>
    <s v="Custeio (Despesa Corrente)"/>
    <n v="4801261"/>
    <x v="15"/>
    <x v="13"/>
    <n v="0"/>
    <n v="0"/>
    <x v="284"/>
    <n v="0"/>
    <n v="1062"/>
    <n v="0"/>
    <n v="1062"/>
  </r>
  <r>
    <n v="9725"/>
    <x v="7"/>
    <s v="2019NE00591"/>
    <s v="001866/2019"/>
    <x v="4"/>
    <x v="4"/>
    <s v="EDUCAÇÃO SUPERIOR"/>
    <s v="-"/>
    <s v="-"/>
    <x v="35"/>
    <x v="35"/>
    <n v="47362243200"/>
    <x v="242"/>
    <n v="3"/>
    <s v="Custeio (Despesa Corrente)"/>
    <n v="4801261"/>
    <x v="15"/>
    <x v="13"/>
    <n v="0"/>
    <n v="0"/>
    <x v="288"/>
    <n v="0"/>
    <n v="885"/>
    <n v="0"/>
    <n v="885"/>
  </r>
  <r>
    <n v="9726"/>
    <x v="7"/>
    <s v="2019NE00592"/>
    <s v="034425/2018"/>
    <x v="2"/>
    <x v="2"/>
    <s v="EDUCAÇÃO SUPERIOR"/>
    <s v="-"/>
    <s v="TACT Nº 6 - Prorrogação"/>
    <x v="33"/>
    <x v="89"/>
    <n v="4094948287"/>
    <x v="25"/>
    <n v="3"/>
    <s v="Custeio (Despesa Corrente)"/>
    <n v="1160000"/>
    <x v="1"/>
    <x v="1"/>
    <n v="192000"/>
    <n v="0"/>
    <x v="289"/>
    <n v="0"/>
    <n v="48000"/>
    <n v="0"/>
    <n v="48000"/>
  </r>
  <r>
    <n v="9727"/>
    <x v="7"/>
    <s v="2019NE00593"/>
    <s v="001846/2019"/>
    <x v="4"/>
    <x v="4"/>
    <s v="EDUCAÇÃO SUPERIOR"/>
    <s v="-"/>
    <s v="-"/>
    <x v="35"/>
    <x v="35"/>
    <n v="47362243200"/>
    <x v="242"/>
    <n v="3"/>
    <s v="Custeio (Despesa Corrente)"/>
    <n v="4801261"/>
    <x v="15"/>
    <x v="13"/>
    <n v="0"/>
    <n v="0"/>
    <x v="284"/>
    <n v="0"/>
    <n v="1062"/>
    <n v="0"/>
    <n v="1062"/>
  </r>
  <r>
    <n v="9728"/>
    <x v="7"/>
    <s v="2019NE00594"/>
    <s v="002593/2019"/>
    <x v="4"/>
    <x v="4"/>
    <s v="EDUCAÇÃO SUPERIOR"/>
    <s v="-"/>
    <s v="-"/>
    <x v="35"/>
    <x v="35"/>
    <n v="1053012217"/>
    <x v="259"/>
    <n v="3"/>
    <s v="Custeio (Despesa Corrente)"/>
    <n v="4801261"/>
    <x v="15"/>
    <x v="13"/>
    <n v="0"/>
    <n v="0"/>
    <x v="286"/>
    <n v="0"/>
    <n v="88.5"/>
    <n v="0"/>
    <n v="88.5"/>
  </r>
  <r>
    <n v="9729"/>
    <x v="7"/>
    <s v="2019NE00595"/>
    <s v="001955/2019"/>
    <x v="4"/>
    <x v="4"/>
    <s v="EDUCAÇÃO SUPERIOR"/>
    <s v="-"/>
    <s v="-"/>
    <x v="35"/>
    <x v="35"/>
    <n v="72824379200"/>
    <x v="260"/>
    <n v="3"/>
    <s v="Custeio (Despesa Corrente)"/>
    <n v="4801261"/>
    <x v="15"/>
    <x v="13"/>
    <n v="0"/>
    <n v="0"/>
    <x v="290"/>
    <n v="0"/>
    <n v="3540"/>
    <n v="0"/>
    <n v="3540"/>
  </r>
  <r>
    <n v="9730"/>
    <x v="7"/>
    <s v="2019NE00596"/>
    <s v="029183/2018"/>
    <x v="4"/>
    <x v="4"/>
    <s v="EDUCAÇÃO SUPERIOR"/>
    <s v="-"/>
    <s v="-"/>
    <x v="35"/>
    <x v="35"/>
    <n v="22458670253"/>
    <x v="261"/>
    <n v="3"/>
    <s v="Custeio (Despesa Corrente)"/>
    <n v="4801261"/>
    <x v="15"/>
    <x v="13"/>
    <n v="0"/>
    <n v="0"/>
    <x v="291"/>
    <n v="0"/>
    <n v="2566.5"/>
    <n v="0"/>
    <n v="2566.5"/>
  </r>
  <r>
    <n v="9731"/>
    <x v="7"/>
    <s v="2019NE00597"/>
    <s v="028647/2018"/>
    <x v="4"/>
    <x v="4"/>
    <s v="EDUCAÇÃO SUPERIOR"/>
    <s v="-"/>
    <s v="-"/>
    <x v="35"/>
    <x v="35"/>
    <n v="63317567287"/>
    <x v="262"/>
    <n v="3"/>
    <s v="Custeio (Despesa Corrente)"/>
    <n v="4801261"/>
    <x v="15"/>
    <x v="13"/>
    <n v="0"/>
    <n v="0"/>
    <x v="280"/>
    <n v="0"/>
    <n v="1858.5"/>
    <n v="0"/>
    <n v="1858.5"/>
  </r>
  <r>
    <n v="9732"/>
    <x v="7"/>
    <s v="2019NE00598"/>
    <s v="035153/2018"/>
    <x v="4"/>
    <x v="4"/>
    <s v="EDUCAÇÃO SUPERIOR"/>
    <s v="-"/>
    <s v="-"/>
    <x v="35"/>
    <x v="35"/>
    <n v="20690169272"/>
    <x v="61"/>
    <n v="3"/>
    <s v="Custeio (Despesa Corrente)"/>
    <n v="4801261"/>
    <x v="15"/>
    <x v="13"/>
    <n v="0"/>
    <n v="0"/>
    <x v="292"/>
    <n v="0"/>
    <n v="2212.5"/>
    <n v="0"/>
    <n v="2212.5"/>
  </r>
  <r>
    <n v="9733"/>
    <x v="7"/>
    <s v="2019NE00599"/>
    <s v="035798/2018"/>
    <x v="4"/>
    <x v="4"/>
    <s v="EDUCAÇÃO SUPERIOR"/>
    <s v="-"/>
    <s v="-"/>
    <x v="35"/>
    <x v="35"/>
    <n v="569248280"/>
    <x v="263"/>
    <n v="3"/>
    <s v="Custeio (Despesa Corrente)"/>
    <n v="4801261"/>
    <x v="15"/>
    <x v="13"/>
    <n v="0"/>
    <n v="0"/>
    <x v="273"/>
    <n v="0"/>
    <n v="1947"/>
    <n v="0"/>
    <n v="1947"/>
  </r>
  <r>
    <n v="9734"/>
    <x v="7"/>
    <s v="2019NE00600"/>
    <s v="004651/2019"/>
    <x v="4"/>
    <x v="4"/>
    <s v="EDUCAÇÃO SUPERIOR"/>
    <s v="-"/>
    <s v="-"/>
    <x v="35"/>
    <x v="35"/>
    <n v="625323246"/>
    <x v="264"/>
    <n v="3"/>
    <s v="Custeio (Despesa Corrente)"/>
    <n v="4801261"/>
    <x v="15"/>
    <x v="13"/>
    <n v="0"/>
    <n v="0"/>
    <x v="273"/>
    <n v="0"/>
    <n v="1947"/>
    <n v="0"/>
    <n v="1947"/>
  </r>
  <r>
    <n v="9735"/>
    <x v="7"/>
    <s v="2019NE00601"/>
    <s v="002922/2019"/>
    <x v="4"/>
    <x v="4"/>
    <s v="EDUCAÇÃO SUPERIOR"/>
    <s v="-"/>
    <s v="-"/>
    <x v="35"/>
    <x v="35"/>
    <n v="71420193287"/>
    <x v="265"/>
    <n v="3"/>
    <s v="Custeio (Despesa Corrente)"/>
    <n v="4801261"/>
    <x v="1"/>
    <x v="1"/>
    <n v="0"/>
    <n v="0"/>
    <x v="274"/>
    <n v="0"/>
    <n v="1239"/>
    <n v="0"/>
    <n v="1239"/>
  </r>
  <r>
    <n v="9736"/>
    <x v="7"/>
    <s v="2019NE00603"/>
    <s v="002573/2019"/>
    <x v="8"/>
    <x v="8"/>
    <s v="EDUCAÇÃO SUPERIOR"/>
    <s v="-"/>
    <s v="-"/>
    <x v="35"/>
    <x v="35"/>
    <n v="80506550591"/>
    <x v="266"/>
    <n v="3"/>
    <s v="Custeio (Despesa Corrente)"/>
    <n v="1160000"/>
    <x v="15"/>
    <x v="13"/>
    <n v="0"/>
    <n v="0"/>
    <x v="253"/>
    <n v="0"/>
    <n v="6150"/>
    <n v="0"/>
    <n v="6150"/>
  </r>
  <r>
    <n v="9737"/>
    <x v="7"/>
    <s v="2019NE00604"/>
    <s v="002165/2019"/>
    <x v="4"/>
    <x v="4"/>
    <s v="EDUCAÇÃO SUPERIOR"/>
    <s v="-"/>
    <s v="-"/>
    <x v="35"/>
    <x v="35"/>
    <n v="89670400244"/>
    <x v="78"/>
    <n v="3"/>
    <s v="Custeio (Despesa Corrente)"/>
    <n v="1160000"/>
    <x v="1"/>
    <x v="1"/>
    <n v="0"/>
    <n v="0"/>
    <x v="94"/>
    <n v="0"/>
    <n v="1914"/>
    <n v="0"/>
    <n v="1914"/>
  </r>
  <r>
    <n v="9738"/>
    <x v="7"/>
    <s v="2019NE00605"/>
    <s v="002927/2019"/>
    <x v="4"/>
    <x v="4"/>
    <s v="EDUCAÇÃO SUPERIOR"/>
    <s v="-"/>
    <s v="-"/>
    <x v="35"/>
    <x v="35"/>
    <n v="40711021287"/>
    <x v="197"/>
    <n v="3"/>
    <s v="Custeio (Despesa Corrente)"/>
    <n v="1160000"/>
    <x v="15"/>
    <x v="13"/>
    <n v="0"/>
    <n v="0"/>
    <x v="230"/>
    <n v="0"/>
    <n v="780"/>
    <n v="0"/>
    <n v="780"/>
  </r>
  <r>
    <n v="9739"/>
    <x v="7"/>
    <s v="2019NE00606"/>
    <s v="003224/2019"/>
    <x v="4"/>
    <x v="4"/>
    <s v="EDUCAÇÃO SUPERIOR"/>
    <s v="-"/>
    <s v="-"/>
    <x v="35"/>
    <x v="35"/>
    <n v="1344185495"/>
    <x v="267"/>
    <n v="3"/>
    <s v="Custeio (Despesa Corrente)"/>
    <n v="1160000"/>
    <x v="1"/>
    <x v="1"/>
    <n v="0"/>
    <n v="0"/>
    <x v="293"/>
    <n v="4500"/>
    <n v="4500"/>
    <n v="0"/>
    <n v="0"/>
  </r>
  <r>
    <n v="9740"/>
    <x v="7"/>
    <s v="2019NE00607"/>
    <s v="003224/2019"/>
    <x v="3"/>
    <x v="3"/>
    <s v="APOIO ADMINISTRATIVO"/>
    <s v="-"/>
    <s v="-"/>
    <x v="35"/>
    <x v="35"/>
    <n v="29979036001031"/>
    <x v="29"/>
    <n v="3"/>
    <s v="Custeio (Despesa Corrente)"/>
    <n v="1160000"/>
    <x v="12"/>
    <x v="11"/>
    <n v="0"/>
    <n v="0"/>
    <x v="294"/>
    <n v="900"/>
    <n v="900"/>
    <n v="0"/>
    <n v="0"/>
  </r>
  <r>
    <n v="9741"/>
    <x v="7"/>
    <s v="2019NE00608"/>
    <s v="024384/2018"/>
    <x v="4"/>
    <x v="4"/>
    <s v="EDUCAÇÃO SUPERIOR"/>
    <s v="-"/>
    <s v="-"/>
    <x v="35"/>
    <x v="35"/>
    <n v="57253200225"/>
    <x v="34"/>
    <n v="3"/>
    <s v="Custeio (Despesa Corrente)"/>
    <n v="1160000"/>
    <x v="1"/>
    <x v="1"/>
    <n v="45056"/>
    <n v="0"/>
    <x v="295"/>
    <n v="0"/>
    <n v="0"/>
    <n v="0"/>
    <n v="0"/>
  </r>
  <r>
    <n v="9742"/>
    <x v="7"/>
    <s v="2019NE00609"/>
    <s v="006165/2019"/>
    <x v="4"/>
    <x v="4"/>
    <s v="EDUCAÇÃO SUPERIOR"/>
    <s v="-"/>
    <s v="-"/>
    <x v="35"/>
    <x v="35"/>
    <s v="PF0000003 "/>
    <x v="89"/>
    <n v="3"/>
    <s v="Custeio (Despesa Corrente)"/>
    <n v="1160000"/>
    <x v="17"/>
    <x v="15"/>
    <n v="0"/>
    <n v="0"/>
    <x v="296"/>
    <n v="0"/>
    <n v="52800"/>
    <n v="0"/>
    <n v="52800"/>
  </r>
  <r>
    <n v="9743"/>
    <x v="7"/>
    <s v="2019NE00615"/>
    <s v="006273/2019"/>
    <x v="4"/>
    <x v="4"/>
    <s v="EDUCAÇÃO SUPERIOR"/>
    <s v="-"/>
    <s v="-"/>
    <x v="35"/>
    <x v="35"/>
    <n v="19259280397"/>
    <x v="268"/>
    <n v="3"/>
    <s v="Custeio (Despesa Corrente)"/>
    <n v="1160000"/>
    <x v="1"/>
    <x v="1"/>
    <n v="0"/>
    <n v="0"/>
    <x v="297"/>
    <n v="0"/>
    <n v="6300"/>
    <n v="0"/>
    <n v="6300"/>
  </r>
  <r>
    <n v="9744"/>
    <x v="7"/>
    <s v="2019NE00616"/>
    <s v="006273/2019"/>
    <x v="3"/>
    <x v="3"/>
    <s v="APOIO ADMINISTRATIVO"/>
    <s v="-"/>
    <s v="-"/>
    <x v="35"/>
    <x v="35"/>
    <n v="29979036001031"/>
    <x v="29"/>
    <n v="3"/>
    <s v="Custeio (Despesa Corrente)"/>
    <n v="1160000"/>
    <x v="12"/>
    <x v="11"/>
    <n v="0"/>
    <n v="0"/>
    <x v="298"/>
    <n v="0"/>
    <n v="1260"/>
    <n v="0"/>
    <n v="1260"/>
  </r>
  <r>
    <n v="9745"/>
    <x v="7"/>
    <s v="2019NE00617"/>
    <s v="006277/2019"/>
    <x v="4"/>
    <x v="4"/>
    <s v="EDUCAÇÃO SUPERIOR"/>
    <s v="-"/>
    <s v="-"/>
    <x v="35"/>
    <x v="35"/>
    <n v="76550087287"/>
    <x v="220"/>
    <n v="3"/>
    <s v="Custeio (Despesa Corrente)"/>
    <n v="1160000"/>
    <x v="1"/>
    <x v="1"/>
    <n v="0"/>
    <n v="0"/>
    <x v="271"/>
    <n v="0"/>
    <n v="5400"/>
    <n v="0"/>
    <n v="5400"/>
  </r>
  <r>
    <n v="9746"/>
    <x v="7"/>
    <s v="2019NE00618"/>
    <s v="006277/2019"/>
    <x v="3"/>
    <x v="3"/>
    <s v="APOIO ADMINISTRATIVO"/>
    <s v="-"/>
    <s v="-"/>
    <x v="35"/>
    <x v="35"/>
    <n v="29979036001031"/>
    <x v="29"/>
    <n v="3"/>
    <s v="Custeio (Despesa Corrente)"/>
    <n v="1160000"/>
    <x v="12"/>
    <x v="11"/>
    <n v="0"/>
    <n v="0"/>
    <x v="272"/>
    <n v="0"/>
    <n v="1080"/>
    <n v="0"/>
    <n v="1080"/>
  </r>
  <r>
    <n v="9747"/>
    <x v="7"/>
    <s v="2019NE00619"/>
    <s v="034424/2018"/>
    <x v="2"/>
    <x v="2"/>
    <s v="EDUCAÇÃO SUPERIOR"/>
    <s v="-"/>
    <s v="TACT Nº 2 - Prorrogação"/>
    <x v="2"/>
    <x v="90"/>
    <n v="4529815000113"/>
    <x v="2"/>
    <n v="3"/>
    <s v="Custeio (Despesa Corrente)"/>
    <n v="1160000"/>
    <x v="0"/>
    <x v="0"/>
    <n v="4464379.32"/>
    <n v="0"/>
    <x v="299"/>
    <n v="0"/>
    <n v="1116094.83"/>
    <n v="0"/>
    <n v="1116094.83"/>
  </r>
  <r>
    <n v="9748"/>
    <x v="7"/>
    <s v="2019NE00620"/>
    <s v="FOLHA DE PAGAMENTO"/>
    <x v="7"/>
    <x v="7"/>
    <s v="APOIO ADMINISTRATIVO"/>
    <s v="-"/>
    <s v="-"/>
    <x v="35"/>
    <x v="35"/>
    <s v="PF0000001 "/>
    <x v="27"/>
    <n v="1"/>
    <s v="Pessoal"/>
    <n v="1160000"/>
    <x v="5"/>
    <x v="5"/>
    <n v="0"/>
    <n v="0"/>
    <x v="300"/>
    <n v="0"/>
    <n v="1817572.24"/>
    <n v="0"/>
    <n v="1817572.24"/>
  </r>
  <r>
    <n v="9749"/>
    <x v="7"/>
    <s v="2019NE00621"/>
    <s v="FOLHA DE PAGAMENTO"/>
    <x v="7"/>
    <x v="7"/>
    <s v="APOIO ADMINISTRATIVO"/>
    <s v="-"/>
    <s v="-"/>
    <x v="35"/>
    <x v="35"/>
    <s v="PF0000001 "/>
    <x v="27"/>
    <n v="1"/>
    <s v="Pessoal"/>
    <n v="1160000"/>
    <x v="5"/>
    <x v="5"/>
    <n v="0"/>
    <n v="0"/>
    <x v="172"/>
    <n v="0"/>
    <n v="1802299.94"/>
    <n v="0"/>
    <n v="1802299.94"/>
  </r>
  <r>
    <n v="9750"/>
    <x v="7"/>
    <s v="2019NE00622"/>
    <s v="FOLHA DE PAGAMENTO"/>
    <x v="7"/>
    <x v="7"/>
    <s v="APOIO ADMINISTRATIVO"/>
    <s v="-"/>
    <s v="-"/>
    <x v="35"/>
    <x v="35"/>
    <s v="PF0000001 "/>
    <x v="27"/>
    <n v="1"/>
    <s v="Pessoal"/>
    <n v="1160000"/>
    <x v="5"/>
    <x v="5"/>
    <n v="0"/>
    <n v="0"/>
    <x v="173"/>
    <n v="0"/>
    <n v="163600"/>
    <n v="0"/>
    <n v="163600"/>
  </r>
  <r>
    <n v="9751"/>
    <x v="7"/>
    <s v="2019NE00623"/>
    <s v="FOLHA DE PAGAMENTO"/>
    <x v="7"/>
    <x v="7"/>
    <s v="APOIO ADMINISTRATIVO"/>
    <s v="-"/>
    <s v="-"/>
    <x v="35"/>
    <x v="35"/>
    <s v="PF0000001 "/>
    <x v="27"/>
    <n v="3"/>
    <s v="Custeio (Despesa Corrente)"/>
    <n v="1160000"/>
    <x v="17"/>
    <x v="15"/>
    <n v="0"/>
    <n v="0"/>
    <x v="301"/>
    <n v="0"/>
    <n v="133735"/>
    <n v="0"/>
    <n v="133735"/>
  </r>
  <r>
    <n v="9752"/>
    <x v="7"/>
    <s v="2019NE00624"/>
    <s v="FOLHA DE PAGAMENTO"/>
    <x v="7"/>
    <x v="7"/>
    <s v="APOIO ADMINISTRATIVO"/>
    <s v="-"/>
    <s v="-"/>
    <x v="35"/>
    <x v="35"/>
    <s v="PF0000001 "/>
    <x v="27"/>
    <n v="1"/>
    <s v="Pessoal"/>
    <n v="1160000"/>
    <x v="5"/>
    <x v="5"/>
    <n v="0"/>
    <n v="0"/>
    <x v="302"/>
    <n v="0"/>
    <n v="46019.38"/>
    <n v="0"/>
    <n v="46019.38"/>
  </r>
  <r>
    <n v="9753"/>
    <x v="7"/>
    <s v="2019NE00625"/>
    <s v="FOLHA DE PAGAMENTO"/>
    <x v="7"/>
    <x v="7"/>
    <s v="APOIO ADMINISTRATIVO"/>
    <s v="-"/>
    <s v="-"/>
    <x v="35"/>
    <x v="35"/>
    <s v="PF0000001 "/>
    <x v="27"/>
    <n v="1"/>
    <s v="Pessoal"/>
    <n v="1160000"/>
    <x v="5"/>
    <x v="5"/>
    <n v="0"/>
    <n v="0"/>
    <x v="303"/>
    <n v="0"/>
    <n v="12244.15"/>
    <n v="0"/>
    <n v="12244.15"/>
  </r>
  <r>
    <n v="9754"/>
    <x v="7"/>
    <s v="2019NE00626"/>
    <s v="FOLHA DE PAGAMENTO"/>
    <x v="7"/>
    <x v="7"/>
    <s v="APOIO ADMINISTRATIVO"/>
    <s v="-"/>
    <s v="-"/>
    <x v="35"/>
    <x v="35"/>
    <s v="PF0000001 "/>
    <x v="27"/>
    <n v="1"/>
    <s v="Pessoal"/>
    <n v="1160000"/>
    <x v="5"/>
    <x v="5"/>
    <n v="0"/>
    <n v="0"/>
    <x v="177"/>
    <n v="0"/>
    <n v="7997"/>
    <n v="0"/>
    <n v="7997"/>
  </r>
  <r>
    <n v="9755"/>
    <x v="7"/>
    <s v="2019NE00627"/>
    <s v="FOLHA DE PAGAMENTO"/>
    <x v="7"/>
    <x v="7"/>
    <s v="APOIO ADMINISTRATIVO"/>
    <s v="-"/>
    <s v="-"/>
    <x v="35"/>
    <x v="35"/>
    <s v="PF0000001 "/>
    <x v="27"/>
    <n v="1"/>
    <s v="Pessoal"/>
    <n v="1160000"/>
    <x v="5"/>
    <x v="5"/>
    <n v="0"/>
    <n v="0"/>
    <x v="180"/>
    <n v="0"/>
    <n v="4756.2300000000005"/>
    <n v="0"/>
    <n v="4756.2300000000005"/>
  </r>
  <r>
    <n v="9756"/>
    <x v="7"/>
    <s v="2019NE00628"/>
    <s v="FOLHA DE PAGAMENTO"/>
    <x v="7"/>
    <x v="7"/>
    <s v="APOIO ADMINISTRATIVO"/>
    <s v="-"/>
    <s v="-"/>
    <x v="35"/>
    <x v="35"/>
    <s v="PF0000001 "/>
    <x v="27"/>
    <n v="1"/>
    <s v="Pessoal"/>
    <n v="1160000"/>
    <x v="5"/>
    <x v="5"/>
    <n v="0"/>
    <n v="0"/>
    <x v="181"/>
    <n v="0"/>
    <n v="2059.0500000000002"/>
    <n v="0"/>
    <n v="2059.0500000000002"/>
  </r>
  <r>
    <n v="9757"/>
    <x v="7"/>
    <s v="2019NE00629"/>
    <s v="FOLHA DE PAGAMENTO"/>
    <x v="7"/>
    <x v="7"/>
    <s v="APOIO ADMINISTRATIVO"/>
    <s v="-"/>
    <s v="-"/>
    <x v="35"/>
    <x v="35"/>
    <s v="PF0000001 "/>
    <x v="27"/>
    <n v="1"/>
    <s v="Pessoal"/>
    <n v="1160000"/>
    <x v="6"/>
    <x v="6"/>
    <n v="0"/>
    <n v="0"/>
    <x v="304"/>
    <n v="0"/>
    <n v="130.72"/>
    <n v="0"/>
    <n v="130.72"/>
  </r>
  <r>
    <n v="9758"/>
    <x v="7"/>
    <s v="2019NE00630"/>
    <s v="FOLHA DE PAGAMENTO"/>
    <x v="7"/>
    <x v="7"/>
    <s v="APOIO ADMINISTRATIVO"/>
    <s v="-"/>
    <s v="-"/>
    <x v="35"/>
    <x v="35"/>
    <n v="4986163000146"/>
    <x v="28"/>
    <n v="1"/>
    <s v="Pessoal"/>
    <n v="1160000"/>
    <x v="8"/>
    <x v="8"/>
    <n v="0"/>
    <n v="0"/>
    <x v="305"/>
    <n v="0"/>
    <n v="335129.41000000003"/>
    <n v="0"/>
    <n v="335129.41000000003"/>
  </r>
  <r>
    <n v="9759"/>
    <x v="7"/>
    <s v="2019NE00631"/>
    <s v="FOLHA DE PAGAMENTO"/>
    <x v="7"/>
    <x v="7"/>
    <s v="APOIO ADMINISTRATIVO"/>
    <s v="-"/>
    <s v="-"/>
    <x v="35"/>
    <x v="35"/>
    <n v="4986163000146"/>
    <x v="28"/>
    <n v="1"/>
    <s v="Pessoal"/>
    <n v="1160000"/>
    <x v="8"/>
    <x v="8"/>
    <n v="0"/>
    <n v="0"/>
    <x v="184"/>
    <n v="0"/>
    <n v="35295.42"/>
    <n v="0"/>
    <n v="35295.42"/>
  </r>
  <r>
    <n v="9760"/>
    <x v="7"/>
    <s v="2019NE00632"/>
    <s v="FOLHA DE PAGAMENTO"/>
    <x v="7"/>
    <x v="7"/>
    <s v="APOIO ADMINISTRATIVO"/>
    <s v="-"/>
    <s v="-"/>
    <x v="35"/>
    <x v="35"/>
    <n v="29979036001031"/>
    <x v="29"/>
    <n v="1"/>
    <s v="Pessoal"/>
    <n v="1160000"/>
    <x v="9"/>
    <x v="8"/>
    <n v="0"/>
    <n v="0"/>
    <x v="306"/>
    <n v="0"/>
    <n v="11104.2"/>
    <n v="0"/>
    <n v="11104.2"/>
  </r>
  <r>
    <n v="9761"/>
    <x v="7"/>
    <s v="2019NE00633"/>
    <s v="FOLHA DE PAGAMENTO"/>
    <x v="7"/>
    <x v="7"/>
    <s v="APOIO ADMINISTRATIVO"/>
    <s v="-"/>
    <s v="-"/>
    <x v="35"/>
    <x v="35"/>
    <s v="PF0000001 "/>
    <x v="27"/>
    <n v="1"/>
    <s v="Pessoal"/>
    <n v="1160000"/>
    <x v="10"/>
    <x v="9"/>
    <n v="0"/>
    <n v="0"/>
    <x v="307"/>
    <n v="0"/>
    <n v="687014.34"/>
    <n v="0"/>
    <n v="687014.34"/>
  </r>
  <r>
    <n v="9762"/>
    <x v="7"/>
    <s v="2019NE00634"/>
    <s v="FOLHA DE PAGAMENTO"/>
    <x v="7"/>
    <x v="7"/>
    <s v="APOIO ADMINISTRATIVO"/>
    <s v="-"/>
    <s v="-"/>
    <x v="35"/>
    <x v="35"/>
    <n v="29979036001031"/>
    <x v="29"/>
    <n v="1"/>
    <s v="Pessoal"/>
    <n v="1160000"/>
    <x v="10"/>
    <x v="9"/>
    <n v="0"/>
    <n v="0"/>
    <x v="308"/>
    <n v="0"/>
    <n v="171240.06"/>
    <n v="0"/>
    <n v="171240.06"/>
  </r>
  <r>
    <n v="9763"/>
    <x v="7"/>
    <s v="2019NE00636"/>
    <s v="035867/2018"/>
    <x v="4"/>
    <x v="4"/>
    <s v="EDUCAÇÃO SUPERIOR"/>
    <s v="-"/>
    <s v="-"/>
    <x v="35"/>
    <x v="35"/>
    <n v="51210541220"/>
    <x v="269"/>
    <n v="3"/>
    <s v="Custeio (Despesa Corrente)"/>
    <n v="4801261"/>
    <x v="15"/>
    <x v="13"/>
    <n v="0"/>
    <n v="0"/>
    <x v="279"/>
    <n v="0"/>
    <n v="2124"/>
    <n v="0"/>
    <n v="2124"/>
  </r>
  <r>
    <n v="9764"/>
    <x v="7"/>
    <s v="2019NE00640"/>
    <s v="004480/2019"/>
    <x v="4"/>
    <x v="4"/>
    <s v="EDUCAÇÃO SUPERIOR"/>
    <s v="-"/>
    <s v="-"/>
    <x v="35"/>
    <x v="35"/>
    <n v="14967960200"/>
    <x v="254"/>
    <n v="3"/>
    <s v="Custeio (Despesa Corrente)"/>
    <n v="4801261"/>
    <x v="15"/>
    <x v="13"/>
    <n v="0"/>
    <n v="0"/>
    <x v="288"/>
    <n v="0"/>
    <n v="885"/>
    <n v="0"/>
    <n v="885"/>
  </r>
  <r>
    <n v="9765"/>
    <x v="7"/>
    <s v="2019NE00641"/>
    <s v="002523/2019"/>
    <x v="3"/>
    <x v="3"/>
    <s v="APOIO ADMINISTRATIVO"/>
    <s v="-"/>
    <s v="-"/>
    <x v="35"/>
    <x v="35"/>
    <n v="3064692000391"/>
    <x v="189"/>
    <n v="3"/>
    <s v="Custeio (Despesa Corrente)"/>
    <n v="1160000"/>
    <x v="16"/>
    <x v="14"/>
    <n v="0"/>
    <n v="0"/>
    <x v="309"/>
    <n v="0"/>
    <n v="0"/>
    <n v="0"/>
    <n v="0"/>
  </r>
  <r>
    <n v="9766"/>
    <x v="7"/>
    <s v="2019NE00642"/>
    <s v="002523/2019"/>
    <x v="3"/>
    <x v="3"/>
    <s v="APOIO ADMINISTRATIVO"/>
    <s v="-"/>
    <s v="-"/>
    <x v="35"/>
    <x v="35"/>
    <n v="15353644000130"/>
    <x v="270"/>
    <n v="3"/>
    <s v="Custeio (Despesa Corrente)"/>
    <n v="1160000"/>
    <x v="16"/>
    <x v="14"/>
    <n v="0"/>
    <n v="0"/>
    <x v="310"/>
    <n v="0"/>
    <n v="0"/>
    <n v="0"/>
    <n v="0"/>
  </r>
  <r>
    <n v="9767"/>
    <x v="7"/>
    <s v="2019NE00643"/>
    <s v="002523/2019"/>
    <x v="3"/>
    <x v="3"/>
    <s v="APOIO ADMINISTRATIVO"/>
    <s v="-"/>
    <s v="-"/>
    <x v="35"/>
    <x v="35"/>
    <n v="10847885000112"/>
    <x v="85"/>
    <n v="3"/>
    <s v="Custeio (Despesa Corrente)"/>
    <n v="1160000"/>
    <x v="16"/>
    <x v="14"/>
    <n v="0"/>
    <n v="0"/>
    <x v="311"/>
    <n v="0"/>
    <n v="0"/>
    <n v="0"/>
    <n v="0"/>
  </r>
  <r>
    <n v="9768"/>
    <x v="7"/>
    <s v="2019NE00644"/>
    <s v="002523/2019"/>
    <x v="3"/>
    <x v="3"/>
    <s v="APOIO ADMINISTRATIVO"/>
    <s v="-"/>
    <s v="-"/>
    <x v="35"/>
    <x v="35"/>
    <n v="4003942000184"/>
    <x v="84"/>
    <n v="3"/>
    <s v="Custeio (Despesa Corrente)"/>
    <n v="1160000"/>
    <x v="16"/>
    <x v="14"/>
    <n v="0"/>
    <n v="0"/>
    <x v="195"/>
    <n v="0"/>
    <n v="0"/>
    <n v="0"/>
    <n v="0"/>
  </r>
  <r>
    <n v="9769"/>
    <x v="7"/>
    <s v="2019NE00645"/>
    <s v="000277/2019"/>
    <x v="4"/>
    <x v="4"/>
    <s v="EDUCAÇÃO SUPERIOR"/>
    <s v="-"/>
    <s v="-"/>
    <x v="35"/>
    <x v="35"/>
    <n v="52551156220"/>
    <x v="271"/>
    <n v="3"/>
    <s v="Custeio (Despesa Corrente)"/>
    <n v="4801261"/>
    <x v="1"/>
    <x v="1"/>
    <n v="0"/>
    <n v="0"/>
    <x v="312"/>
    <n v="0"/>
    <n v="2655"/>
    <n v="0"/>
    <n v="2655"/>
  </r>
  <r>
    <n v="9770"/>
    <x v="7"/>
    <s v="2019NE00646"/>
    <s v="004086/2019"/>
    <x v="4"/>
    <x v="4"/>
    <s v="EDUCAÇÃO SUPERIOR"/>
    <s v="-"/>
    <s v="-"/>
    <x v="86"/>
    <x v="91"/>
    <n v="51962678000196"/>
    <x v="272"/>
    <n v="3"/>
    <s v="Custeio (Despesa Corrente)"/>
    <n v="1160000"/>
    <x v="0"/>
    <x v="0"/>
    <n v="2050080"/>
    <n v="0"/>
    <x v="313"/>
    <n v="0"/>
    <n v="1025040"/>
    <n v="1025040"/>
    <n v="1025040"/>
  </r>
  <r>
    <n v="9771"/>
    <x v="7"/>
    <s v="2019NE00649"/>
    <s v="028175/2018"/>
    <x v="4"/>
    <x v="4"/>
    <s v="EDUCAÇÃO SUPERIOR"/>
    <s v="-"/>
    <s v="-"/>
    <x v="35"/>
    <x v="35"/>
    <n v="84797207272"/>
    <x v="273"/>
    <n v="3"/>
    <s v="Custeio (Despesa Corrente)"/>
    <n v="4801261"/>
    <x v="15"/>
    <x v="13"/>
    <n v="0"/>
    <n v="0"/>
    <x v="314"/>
    <n v="0"/>
    <n v="354"/>
    <n v="0"/>
    <n v="354"/>
  </r>
  <r>
    <n v="9772"/>
    <x v="7"/>
    <s v="2019NE00650"/>
    <s v="FOLHA DE PAGAMENTO"/>
    <x v="7"/>
    <x v="7"/>
    <s v="APOIO ADMINISTRATIVO"/>
    <s v="-"/>
    <s v="-"/>
    <x v="35"/>
    <x v="35"/>
    <s v="PF0000001 "/>
    <x v="27"/>
    <n v="1"/>
    <s v="Pessoal"/>
    <n v="1160000"/>
    <x v="5"/>
    <x v="5"/>
    <n v="0"/>
    <n v="0"/>
    <x v="315"/>
    <n v="0"/>
    <n v="6581612.3200000003"/>
    <n v="0"/>
    <n v="6581612.3200000003"/>
  </r>
  <r>
    <n v="9773"/>
    <x v="7"/>
    <s v="2019NE00651"/>
    <s v="FOLHA DE PAGAMENTO"/>
    <x v="7"/>
    <x v="7"/>
    <s v="APOIO ADMINISTRATIVO"/>
    <s v="-"/>
    <s v="-"/>
    <x v="35"/>
    <x v="35"/>
    <s v="PF0000001 "/>
    <x v="27"/>
    <n v="1"/>
    <s v="Pessoal"/>
    <n v="1160000"/>
    <x v="5"/>
    <x v="5"/>
    <n v="0"/>
    <n v="0"/>
    <x v="316"/>
    <n v="0"/>
    <n v="4981647.66"/>
    <n v="0"/>
    <n v="4981647.66"/>
  </r>
  <r>
    <n v="9774"/>
    <x v="7"/>
    <s v="2019NE00652"/>
    <s v="FOLHA DE PAGAMENTO"/>
    <x v="7"/>
    <x v="7"/>
    <s v="APOIO ADMINISTRATIVO"/>
    <s v="-"/>
    <s v="-"/>
    <x v="35"/>
    <x v="35"/>
    <s v="PF0000001 "/>
    <x v="27"/>
    <n v="1"/>
    <s v="Pessoal"/>
    <n v="1160000"/>
    <x v="5"/>
    <x v="5"/>
    <n v="0"/>
    <n v="0"/>
    <x v="317"/>
    <n v="0"/>
    <n v="356000.56"/>
    <n v="0"/>
    <n v="356000.56"/>
  </r>
  <r>
    <n v="9775"/>
    <x v="7"/>
    <s v="2019NE00653"/>
    <s v="FOLHA DE PAGAMENTO"/>
    <x v="7"/>
    <x v="7"/>
    <s v="APOIO ADMINISTRATIVO"/>
    <s v="-"/>
    <s v="-"/>
    <x v="35"/>
    <x v="35"/>
    <s v="PF0000001 "/>
    <x v="27"/>
    <n v="3"/>
    <s v="Custeio (Despesa Corrente)"/>
    <n v="1160000"/>
    <x v="17"/>
    <x v="15"/>
    <n v="0"/>
    <n v="0"/>
    <x v="318"/>
    <n v="0"/>
    <n v="216230"/>
    <n v="0"/>
    <n v="216230"/>
  </r>
  <r>
    <n v="9776"/>
    <x v="7"/>
    <s v="2019NE00654"/>
    <s v="FOLHA DE PAGAMENTO"/>
    <x v="7"/>
    <x v="7"/>
    <s v="APOIO ADMINISTRATIVO"/>
    <s v="-"/>
    <s v="-"/>
    <x v="35"/>
    <x v="35"/>
    <s v="PF0000001 "/>
    <x v="27"/>
    <n v="1"/>
    <s v="Pessoal"/>
    <n v="1160000"/>
    <x v="5"/>
    <x v="5"/>
    <n v="0"/>
    <n v="0"/>
    <x v="319"/>
    <n v="0"/>
    <n v="174828.59"/>
    <n v="0"/>
    <n v="174828.59"/>
  </r>
  <r>
    <n v="9777"/>
    <x v="7"/>
    <s v="2019NE00655"/>
    <s v="FOLHA DE PAGAMENTO"/>
    <x v="7"/>
    <x v="7"/>
    <s v="APOIO ADMINISTRATIVO"/>
    <s v="-"/>
    <s v="-"/>
    <x v="35"/>
    <x v="35"/>
    <s v="PF0000001 "/>
    <x v="27"/>
    <n v="1"/>
    <s v="Pessoal"/>
    <n v="1160000"/>
    <x v="5"/>
    <x v="5"/>
    <n v="0"/>
    <n v="0"/>
    <x v="320"/>
    <n v="0"/>
    <n v="110240.66"/>
    <n v="0"/>
    <n v="110240.66"/>
  </r>
  <r>
    <n v="9778"/>
    <x v="7"/>
    <s v="2019NE00656"/>
    <s v="FOLHA DE PAGAMENTO"/>
    <x v="7"/>
    <x v="7"/>
    <s v="APOIO ADMINISTRATIVO"/>
    <s v="-"/>
    <s v="-"/>
    <x v="35"/>
    <x v="35"/>
    <s v="PF0000001 "/>
    <x v="27"/>
    <n v="1"/>
    <s v="Pessoal"/>
    <n v="1160000"/>
    <x v="5"/>
    <x v="5"/>
    <n v="0"/>
    <n v="0"/>
    <x v="321"/>
    <n v="0"/>
    <n v="50382.62"/>
    <n v="0"/>
    <n v="50382.62"/>
  </r>
  <r>
    <n v="9779"/>
    <x v="7"/>
    <s v="2019NE00657"/>
    <s v="FOLHA DE PAGAMENTO"/>
    <x v="7"/>
    <x v="7"/>
    <s v="APOIO ADMINISTRATIVO"/>
    <s v="-"/>
    <s v="-"/>
    <x v="35"/>
    <x v="35"/>
    <s v="PF0000001 "/>
    <x v="27"/>
    <n v="1"/>
    <s v="Pessoal"/>
    <n v="1160000"/>
    <x v="5"/>
    <x v="5"/>
    <n v="0"/>
    <n v="0"/>
    <x v="322"/>
    <n v="0"/>
    <n v="45997.42"/>
    <n v="0"/>
    <n v="45997.42"/>
  </r>
  <r>
    <n v="9780"/>
    <x v="7"/>
    <s v="2019NE00658"/>
    <s v="FOLHA DE PAGAMENTO"/>
    <x v="7"/>
    <x v="7"/>
    <s v="APOIO ADMINISTRATIVO"/>
    <s v="-"/>
    <s v="-"/>
    <x v="35"/>
    <x v="35"/>
    <s v="PF0000001 "/>
    <x v="27"/>
    <n v="1"/>
    <s v="Pessoal"/>
    <n v="1160000"/>
    <x v="5"/>
    <x v="5"/>
    <n v="0"/>
    <n v="0"/>
    <x v="158"/>
    <n v="0"/>
    <n v="33421.06"/>
    <n v="0"/>
    <n v="33421.06"/>
  </r>
  <r>
    <n v="9781"/>
    <x v="7"/>
    <s v="2019NE00659"/>
    <s v="FOLHA DE PAGAMENTO"/>
    <x v="7"/>
    <x v="7"/>
    <s v="APOIO ADMINISTRATIVO"/>
    <s v="-"/>
    <s v="-"/>
    <x v="35"/>
    <x v="35"/>
    <s v="PF0000001 "/>
    <x v="27"/>
    <n v="1"/>
    <s v="Pessoal"/>
    <n v="1160000"/>
    <x v="6"/>
    <x v="6"/>
    <n v="0"/>
    <n v="0"/>
    <x v="323"/>
    <n v="0"/>
    <n v="19238"/>
    <n v="0"/>
    <n v="19238"/>
  </r>
  <r>
    <n v="9782"/>
    <x v="7"/>
    <s v="2019NE00660"/>
    <s v="FOLHA DE PAGAMENTO"/>
    <x v="7"/>
    <x v="7"/>
    <s v="APOIO ADMINISTRATIVO"/>
    <s v="-"/>
    <s v="-"/>
    <x v="35"/>
    <x v="35"/>
    <n v="4986163000146"/>
    <x v="28"/>
    <n v="1"/>
    <s v="Pessoal"/>
    <n v="1160000"/>
    <x v="8"/>
    <x v="8"/>
    <n v="0"/>
    <n v="0"/>
    <x v="324"/>
    <n v="0"/>
    <n v="1141017.01"/>
    <n v="0"/>
    <n v="1141017.01"/>
  </r>
  <r>
    <n v="9783"/>
    <x v="7"/>
    <s v="2019NE00661"/>
    <s v="FOLHA DE PAGAMENTO"/>
    <x v="7"/>
    <x v="7"/>
    <s v="APOIO ADMINISTRATIVO"/>
    <s v="-"/>
    <s v="-"/>
    <x v="35"/>
    <x v="35"/>
    <n v="4986163000146"/>
    <x v="28"/>
    <n v="1"/>
    <s v="Pessoal"/>
    <n v="1160000"/>
    <x v="8"/>
    <x v="8"/>
    <n v="0"/>
    <n v="0"/>
    <x v="325"/>
    <n v="0"/>
    <n v="292503.52"/>
    <n v="0"/>
    <n v="292503.52"/>
  </r>
  <r>
    <n v="9784"/>
    <x v="7"/>
    <s v="2019NE00662"/>
    <s v="FOLHA DE PAGAMENTO"/>
    <x v="7"/>
    <x v="7"/>
    <s v="APOIO ADMINISTRATIVO"/>
    <s v="-"/>
    <s v="-"/>
    <x v="35"/>
    <x v="35"/>
    <n v="29979036001031"/>
    <x v="29"/>
    <n v="1"/>
    <s v="Pessoal"/>
    <n v="1160000"/>
    <x v="9"/>
    <x v="8"/>
    <n v="0"/>
    <n v="0"/>
    <x v="326"/>
    <n v="0"/>
    <n v="144118.39000000001"/>
    <n v="0"/>
    <n v="144118.39000000001"/>
  </r>
  <r>
    <n v="9785"/>
    <x v="7"/>
    <s v="2019NE00663"/>
    <s v="FOLHA DE PAGAMENTO"/>
    <x v="7"/>
    <x v="7"/>
    <s v="APOIO ADMINISTRATIVO"/>
    <s v="-"/>
    <s v="-"/>
    <x v="35"/>
    <x v="35"/>
    <s v="PF0000001 "/>
    <x v="27"/>
    <n v="1"/>
    <s v="Pessoal"/>
    <n v="1160000"/>
    <x v="10"/>
    <x v="9"/>
    <n v="0"/>
    <n v="0"/>
    <x v="165"/>
    <n v="0"/>
    <n v="355453.46"/>
    <n v="0"/>
    <n v="355453.46"/>
  </r>
  <r>
    <n v="9786"/>
    <x v="7"/>
    <s v="2019NE00664"/>
    <s v="FOLHA DE PAGAMENTO"/>
    <x v="7"/>
    <x v="7"/>
    <s v="APOIO ADMINISTRATIVO"/>
    <s v="-"/>
    <s v="-"/>
    <x v="35"/>
    <x v="35"/>
    <n v="29979036001031"/>
    <x v="29"/>
    <n v="1"/>
    <s v="Pessoal"/>
    <n v="1160000"/>
    <x v="10"/>
    <x v="9"/>
    <n v="0"/>
    <n v="0"/>
    <x v="327"/>
    <n v="0"/>
    <n v="74300.240000000005"/>
    <n v="0"/>
    <n v="74300.240000000005"/>
  </r>
  <r>
    <n v="9787"/>
    <x v="7"/>
    <s v="2019NE00665"/>
    <s v="004922/2019"/>
    <x v="4"/>
    <x v="4"/>
    <s v="EDUCAÇÃO SUPERIOR"/>
    <s v="-"/>
    <s v="-"/>
    <x v="35"/>
    <x v="35"/>
    <n v="59431369249"/>
    <x v="190"/>
    <n v="3"/>
    <s v="Custeio (Despesa Corrente)"/>
    <n v="1160000"/>
    <x v="15"/>
    <x v="13"/>
    <n v="0"/>
    <n v="0"/>
    <x v="205"/>
    <n v="0"/>
    <n v="3036"/>
    <n v="0"/>
    <n v="3036"/>
  </r>
  <r>
    <n v="9788"/>
    <x v="7"/>
    <s v="2019NE00666"/>
    <s v="003635/2019"/>
    <x v="4"/>
    <x v="4"/>
    <s v="EDUCAÇÃO SUPERIOR"/>
    <s v="-"/>
    <s v="-"/>
    <x v="35"/>
    <x v="35"/>
    <n v="76739120749"/>
    <x v="148"/>
    <n v="3"/>
    <s v="Custeio (Despesa Corrente)"/>
    <n v="1160000"/>
    <x v="15"/>
    <x v="13"/>
    <n v="0"/>
    <n v="0"/>
    <x v="205"/>
    <n v="0"/>
    <n v="3036"/>
    <n v="0"/>
    <n v="3036"/>
  </r>
  <r>
    <n v="9789"/>
    <x v="7"/>
    <s v="2019NE00667"/>
    <s v="004655/2019"/>
    <x v="4"/>
    <x v="4"/>
    <s v="EDUCAÇÃO SUPERIOR"/>
    <s v="-"/>
    <s v="-"/>
    <x v="35"/>
    <x v="35"/>
    <n v="31736874268"/>
    <x v="143"/>
    <n v="3"/>
    <s v="Custeio (Despesa Corrente)"/>
    <n v="1160000"/>
    <x v="15"/>
    <x v="13"/>
    <n v="0"/>
    <n v="0"/>
    <x v="328"/>
    <n v="0"/>
    <n v="588"/>
    <n v="0"/>
    <n v="588"/>
  </r>
  <r>
    <n v="9790"/>
    <x v="7"/>
    <s v="2019NE00668"/>
    <s v="001143/2019"/>
    <x v="4"/>
    <x v="4"/>
    <s v="EDUCAÇÃO SUPERIOR"/>
    <s v="-"/>
    <s v="-"/>
    <x v="35"/>
    <x v="35"/>
    <n v="64999963272"/>
    <x v="274"/>
    <n v="3"/>
    <s v="Custeio (Despesa Corrente)"/>
    <n v="1160000"/>
    <x v="1"/>
    <x v="1"/>
    <n v="0"/>
    <n v="0"/>
    <x v="188"/>
    <n v="0"/>
    <n v="2706"/>
    <n v="0"/>
    <n v="2706"/>
  </r>
  <r>
    <n v="9791"/>
    <x v="7"/>
    <s v="2019NE00669"/>
    <s v="006227/2019"/>
    <x v="4"/>
    <x v="4"/>
    <s v="EDUCAÇÃO SUPERIOR"/>
    <s v="-"/>
    <s v="-"/>
    <x v="35"/>
    <x v="35"/>
    <n v="25671677220"/>
    <x v="164"/>
    <n v="3"/>
    <s v="Custeio (Despesa Corrente)"/>
    <n v="1160000"/>
    <x v="1"/>
    <x v="1"/>
    <n v="0"/>
    <n v="0"/>
    <x v="271"/>
    <n v="0"/>
    <n v="5400"/>
    <n v="0"/>
    <n v="5400"/>
  </r>
  <r>
    <n v="9792"/>
    <x v="7"/>
    <s v="2019NE00670"/>
    <s v="006227/2019"/>
    <x v="3"/>
    <x v="3"/>
    <s v="APOIO ADMINISTRATIVO"/>
    <s v="-"/>
    <s v="-"/>
    <x v="35"/>
    <x v="35"/>
    <n v="29979036001031"/>
    <x v="29"/>
    <n v="3"/>
    <s v="Custeio (Despesa Corrente)"/>
    <n v="1160000"/>
    <x v="12"/>
    <x v="11"/>
    <n v="0"/>
    <n v="0"/>
    <x v="272"/>
    <n v="0"/>
    <n v="1080"/>
    <n v="0"/>
    <n v="1080"/>
  </r>
  <r>
    <n v="9793"/>
    <x v="7"/>
    <s v="2019NE00671"/>
    <s v="031312/2018"/>
    <x v="5"/>
    <x v="5"/>
    <s v="APOIO ADMINISTRATIVO"/>
    <s v="-"/>
    <s v="TACT Nº 2 - Alteração e Prorrogação"/>
    <x v="10"/>
    <x v="92"/>
    <n v="4407920000180"/>
    <x v="9"/>
    <n v="3"/>
    <s v="Custeio (Despesa Corrente)"/>
    <n v="1160000"/>
    <x v="2"/>
    <x v="2"/>
    <n v="161694.74"/>
    <n v="0"/>
    <x v="329"/>
    <n v="7407.24"/>
    <n v="51144.67"/>
    <n v="7407.24"/>
    <n v="51144.67"/>
  </r>
  <r>
    <n v="9794"/>
    <x v="7"/>
    <s v="2019NE00674"/>
    <s v="005280/2019"/>
    <x v="4"/>
    <x v="4"/>
    <s v="EDUCAÇÃO SUPERIOR"/>
    <s v="-"/>
    <s v="-"/>
    <x v="35"/>
    <x v="35"/>
    <n v="74480324291"/>
    <x v="275"/>
    <n v="3"/>
    <s v="Custeio (Despesa Corrente)"/>
    <n v="4801261"/>
    <x v="1"/>
    <x v="1"/>
    <n v="0"/>
    <n v="0"/>
    <x v="330"/>
    <n v="0"/>
    <n v="1327.5"/>
    <n v="0"/>
    <n v="1327.5"/>
  </r>
  <r>
    <n v="9795"/>
    <x v="7"/>
    <s v="2019NE00675"/>
    <s v="004131/2019"/>
    <x v="4"/>
    <x v="4"/>
    <s v="EDUCAÇÃO SUPERIOR"/>
    <s v="-"/>
    <s v="-"/>
    <x v="35"/>
    <x v="35"/>
    <n v="73862142272"/>
    <x v="276"/>
    <n v="3"/>
    <s v="Custeio (Despesa Corrente)"/>
    <n v="1160000"/>
    <x v="15"/>
    <x v="13"/>
    <n v="0"/>
    <n v="0"/>
    <x v="331"/>
    <n v="0"/>
    <n v="1584"/>
    <n v="0"/>
    <n v="1584"/>
  </r>
  <r>
    <n v="9796"/>
    <x v="7"/>
    <s v="2019NE00676"/>
    <s v="004218/2019"/>
    <x v="4"/>
    <x v="4"/>
    <s v="EDUCAÇÃO SUPERIOR"/>
    <s v="-"/>
    <s v="-"/>
    <x v="35"/>
    <x v="35"/>
    <n v="34657304291"/>
    <x v="277"/>
    <n v="3"/>
    <s v="Custeio (Despesa Corrente)"/>
    <n v="1160000"/>
    <x v="15"/>
    <x v="13"/>
    <n v="0"/>
    <n v="0"/>
    <x v="192"/>
    <n v="0"/>
    <n v="2046"/>
    <n v="0"/>
    <n v="2046"/>
  </r>
  <r>
    <n v="9797"/>
    <x v="7"/>
    <s v="2019NE00677"/>
    <s v="004140/2019"/>
    <x v="4"/>
    <x v="4"/>
    <s v="EDUCAÇÃO SUPERIOR"/>
    <s v="-"/>
    <s v="-"/>
    <x v="35"/>
    <x v="35"/>
    <n v="41336011220"/>
    <x v="278"/>
    <n v="3"/>
    <s v="Custeio (Despesa Corrente)"/>
    <n v="1160000"/>
    <x v="15"/>
    <x v="13"/>
    <n v="0"/>
    <n v="0"/>
    <x v="104"/>
    <n v="0"/>
    <n v="1980"/>
    <n v="0"/>
    <n v="1980"/>
  </r>
  <r>
    <n v="9798"/>
    <x v="7"/>
    <s v="2019NE00678"/>
    <s v="004847/2019"/>
    <x v="4"/>
    <x v="4"/>
    <s v="EDUCAÇÃO SUPERIOR"/>
    <s v="-"/>
    <s v="-"/>
    <x v="35"/>
    <x v="35"/>
    <n v="62751166253"/>
    <x v="279"/>
    <n v="3"/>
    <s v="Custeio (Despesa Corrente)"/>
    <n v="1160000"/>
    <x v="15"/>
    <x v="13"/>
    <n v="0"/>
    <n v="0"/>
    <x v="97"/>
    <n v="0"/>
    <n v="2244"/>
    <n v="0"/>
    <n v="2244"/>
  </r>
  <r>
    <n v="9799"/>
    <x v="7"/>
    <s v="2019NE00679"/>
    <s v="005534/2019"/>
    <x v="4"/>
    <x v="4"/>
    <s v="EDUCAÇÃO SUPERIOR"/>
    <s v="-"/>
    <s v="-"/>
    <x v="35"/>
    <x v="35"/>
    <n v="66061458215"/>
    <x v="280"/>
    <n v="3"/>
    <s v="Custeio (Despesa Corrente)"/>
    <n v="1160000"/>
    <x v="15"/>
    <x v="13"/>
    <n v="0"/>
    <n v="0"/>
    <x v="96"/>
    <n v="0"/>
    <n v="2112"/>
    <n v="0"/>
    <n v="2112"/>
  </r>
  <r>
    <n v="9800"/>
    <x v="7"/>
    <s v="2019NE00680"/>
    <s v="035188/2018"/>
    <x v="4"/>
    <x v="4"/>
    <s v="EDUCAÇÃO SUPERIOR"/>
    <s v="-"/>
    <s v="-"/>
    <x v="35"/>
    <x v="35"/>
    <n v="13373501253"/>
    <x v="67"/>
    <n v="3"/>
    <s v="Custeio (Despesa Corrente)"/>
    <n v="1160000"/>
    <x v="1"/>
    <x v="1"/>
    <n v="0"/>
    <n v="0"/>
    <x v="332"/>
    <n v="0"/>
    <n v="4422"/>
    <n v="0"/>
    <n v="4422"/>
  </r>
  <r>
    <n v="9801"/>
    <x v="7"/>
    <s v="2019NE00681"/>
    <s v="033504/2018"/>
    <x v="4"/>
    <x v="4"/>
    <s v="EDUCAÇÃO SUPERIOR"/>
    <s v="-"/>
    <s v="-"/>
    <x v="35"/>
    <x v="35"/>
    <n v="25675389253"/>
    <x v="281"/>
    <n v="3"/>
    <s v="Custeio (Despesa Corrente)"/>
    <n v="1160000"/>
    <x v="15"/>
    <x v="13"/>
    <n v="0"/>
    <n v="0"/>
    <x v="333"/>
    <n v="0"/>
    <n v="4620"/>
    <n v="0"/>
    <n v="4620"/>
  </r>
  <r>
    <n v="9802"/>
    <x v="7"/>
    <s v="2019NE00682"/>
    <s v="002695/2019"/>
    <x v="4"/>
    <x v="4"/>
    <s v="EDUCAÇÃO SUPERIOR"/>
    <s v="-"/>
    <s v="-"/>
    <x v="35"/>
    <x v="35"/>
    <n v="37017276"/>
    <x v="282"/>
    <n v="3"/>
    <s v="Custeio (Despesa Corrente)"/>
    <n v="1160000"/>
    <x v="1"/>
    <x v="1"/>
    <n v="0"/>
    <n v="0"/>
    <x v="104"/>
    <n v="0"/>
    <n v="1980"/>
    <n v="0"/>
    <n v="1980"/>
  </r>
  <r>
    <n v="9803"/>
    <x v="7"/>
    <s v="2019NE00683"/>
    <s v="005238/2019"/>
    <x v="4"/>
    <x v="4"/>
    <s v="EDUCAÇÃO SUPERIOR"/>
    <s v="-"/>
    <s v="-"/>
    <x v="35"/>
    <x v="35"/>
    <n v="25671677220"/>
    <x v="164"/>
    <n v="3"/>
    <s v="Custeio (Despesa Corrente)"/>
    <n v="1160000"/>
    <x v="15"/>
    <x v="13"/>
    <n v="0"/>
    <n v="0"/>
    <x v="94"/>
    <n v="0"/>
    <n v="1914"/>
    <n v="0"/>
    <n v="1914"/>
  </r>
  <r>
    <n v="9804"/>
    <x v="7"/>
    <s v="2019NE00684"/>
    <s v="004177/2019"/>
    <x v="4"/>
    <x v="4"/>
    <s v="EDUCAÇÃO SUPERIOR"/>
    <s v="-"/>
    <s v="-"/>
    <x v="35"/>
    <x v="35"/>
    <n v="15767647453"/>
    <x v="130"/>
    <n v="3"/>
    <s v="Custeio (Despesa Corrente)"/>
    <n v="1160000"/>
    <x v="1"/>
    <x v="1"/>
    <n v="0"/>
    <n v="0"/>
    <x v="214"/>
    <n v="0"/>
    <n v="2700"/>
    <n v="0"/>
    <n v="2700"/>
  </r>
  <r>
    <n v="9805"/>
    <x v="7"/>
    <s v="2019NE00685"/>
    <s v="004177/2019"/>
    <x v="3"/>
    <x v="3"/>
    <s v="APOIO ADMINISTRATIVO"/>
    <s v="-"/>
    <s v="-"/>
    <x v="35"/>
    <x v="35"/>
    <n v="29979036001031"/>
    <x v="29"/>
    <n v="3"/>
    <s v="Custeio (Despesa Corrente)"/>
    <n v="1160000"/>
    <x v="12"/>
    <x v="11"/>
    <n v="0"/>
    <n v="0"/>
    <x v="215"/>
    <n v="0"/>
    <n v="540"/>
    <n v="0"/>
    <n v="540"/>
  </r>
  <r>
    <n v="9806"/>
    <x v="7"/>
    <s v="2019NE00686"/>
    <s v="005307/2019"/>
    <x v="4"/>
    <x v="4"/>
    <s v="EDUCAÇÃO SUPERIOR"/>
    <s v="-"/>
    <s v="-"/>
    <x v="35"/>
    <x v="35"/>
    <n v="74533843204"/>
    <x v="75"/>
    <n v="3"/>
    <s v="Custeio (Despesa Corrente)"/>
    <n v="1160000"/>
    <x v="1"/>
    <x v="1"/>
    <n v="0"/>
    <n v="0"/>
    <x v="271"/>
    <n v="0"/>
    <n v="5400"/>
    <n v="0"/>
    <n v="5400"/>
  </r>
  <r>
    <n v="9807"/>
    <x v="7"/>
    <s v="2019NE00687"/>
    <s v="005307/2019"/>
    <x v="3"/>
    <x v="3"/>
    <s v="APOIO ADMINISTRATIVO"/>
    <s v="-"/>
    <s v="-"/>
    <x v="35"/>
    <x v="35"/>
    <n v="29979036001031"/>
    <x v="29"/>
    <n v="3"/>
    <s v="Custeio (Despesa Corrente)"/>
    <n v="1160000"/>
    <x v="12"/>
    <x v="11"/>
    <n v="0"/>
    <n v="0"/>
    <x v="272"/>
    <n v="0"/>
    <n v="1080"/>
    <n v="0"/>
    <n v="1080"/>
  </r>
  <r>
    <n v="9808"/>
    <x v="7"/>
    <s v="2019NE00688"/>
    <s v="005936/2019"/>
    <x v="4"/>
    <x v="4"/>
    <s v="EDUCAÇÃO SUPERIOR"/>
    <s v="-"/>
    <s v="-"/>
    <x v="35"/>
    <x v="35"/>
    <n v="63668890234"/>
    <x v="283"/>
    <n v="3"/>
    <s v="Custeio (Despesa Corrente)"/>
    <n v="1160000"/>
    <x v="1"/>
    <x v="1"/>
    <n v="0"/>
    <n v="0"/>
    <x v="100"/>
    <n v="0"/>
    <n v="660"/>
    <n v="0"/>
    <n v="660"/>
  </r>
  <r>
    <n v="9809"/>
    <x v="7"/>
    <s v="2019NE00689"/>
    <s v="003876/2019"/>
    <x v="4"/>
    <x v="4"/>
    <s v="EDUCAÇÃO SUPERIOR"/>
    <s v="-"/>
    <s v="-"/>
    <x v="35"/>
    <x v="35"/>
    <n v="21397180200"/>
    <x v="284"/>
    <n v="3"/>
    <s v="Custeio (Despesa Corrente)"/>
    <n v="1160000"/>
    <x v="15"/>
    <x v="13"/>
    <n v="0"/>
    <n v="0"/>
    <x v="334"/>
    <n v="0"/>
    <n v="3762"/>
    <n v="0"/>
    <n v="3762"/>
  </r>
  <r>
    <n v="9810"/>
    <x v="7"/>
    <s v="2019NE00690"/>
    <s v="031315/2018"/>
    <x v="2"/>
    <x v="2"/>
    <s v="EDUCAÇÃO SUPERIOR"/>
    <s v="-"/>
    <s v="TACT Nº 1 - Prorrogação"/>
    <x v="70"/>
    <x v="93"/>
    <n v="7884579000141"/>
    <x v="79"/>
    <n v="3"/>
    <s v="Custeio (Despesa Corrente)"/>
    <n v="1160000"/>
    <x v="0"/>
    <x v="0"/>
    <n v="166270"/>
    <n v="0"/>
    <x v="335"/>
    <n v="0"/>
    <n v="34114.26"/>
    <n v="12621.42"/>
    <n v="34114.26"/>
  </r>
  <r>
    <n v="9811"/>
    <x v="7"/>
    <s v="2019NE00693"/>
    <s v="007531/2019"/>
    <x v="4"/>
    <x v="4"/>
    <s v="EDUCAÇÃO SUPERIOR"/>
    <s v="-"/>
    <s v="-"/>
    <x v="35"/>
    <x v="35"/>
    <n v="205711278"/>
    <x v="145"/>
    <n v="3"/>
    <s v="Custeio (Despesa Corrente)"/>
    <n v="1160000"/>
    <x v="1"/>
    <x v="1"/>
    <n v="0"/>
    <n v="0"/>
    <x v="293"/>
    <n v="0"/>
    <n v="4500"/>
    <n v="0"/>
    <n v="4500"/>
  </r>
  <r>
    <n v="9812"/>
    <x v="7"/>
    <s v="2019NE00694"/>
    <s v="007531/2019"/>
    <x v="3"/>
    <x v="3"/>
    <s v="APOIO ADMINISTRATIVO"/>
    <s v="-"/>
    <s v="-"/>
    <x v="35"/>
    <x v="35"/>
    <n v="29979036001031"/>
    <x v="29"/>
    <n v="3"/>
    <s v="Custeio (Despesa Corrente)"/>
    <n v="1160000"/>
    <x v="12"/>
    <x v="11"/>
    <n v="0"/>
    <n v="0"/>
    <x v="294"/>
    <n v="0"/>
    <n v="900"/>
    <n v="0"/>
    <n v="900"/>
  </r>
  <r>
    <n v="9813"/>
    <x v="7"/>
    <s v="2019NE00695"/>
    <s v="006716/2019"/>
    <x v="4"/>
    <x v="4"/>
    <s v="EDUCAÇÃO SUPERIOR"/>
    <s v="-"/>
    <s v="-"/>
    <x v="35"/>
    <x v="35"/>
    <n v="6850278215"/>
    <x v="286"/>
    <n v="3"/>
    <s v="Custeio (Despesa Corrente)"/>
    <n v="1160000"/>
    <x v="1"/>
    <x v="1"/>
    <n v="0"/>
    <n v="0"/>
    <x v="297"/>
    <n v="0"/>
    <n v="0"/>
    <n v="0"/>
    <n v="0"/>
  </r>
  <r>
    <n v="9814"/>
    <x v="7"/>
    <s v="2019NE00696"/>
    <s v="006716/2019"/>
    <x v="3"/>
    <x v="3"/>
    <s v="APOIO ADMINISTRATIVO"/>
    <s v="-"/>
    <s v="-"/>
    <x v="35"/>
    <x v="35"/>
    <n v="29979036001031"/>
    <x v="29"/>
    <n v="3"/>
    <s v="Custeio (Despesa Corrente)"/>
    <n v="1160000"/>
    <x v="12"/>
    <x v="11"/>
    <n v="0"/>
    <n v="0"/>
    <x v="298"/>
    <n v="0"/>
    <n v="0"/>
    <n v="0"/>
    <n v="0"/>
  </r>
  <r>
    <n v="9815"/>
    <x v="7"/>
    <s v="2019NE00697"/>
    <s v="007934/2019"/>
    <x v="4"/>
    <x v="4"/>
    <s v="EDUCAÇÃO SUPERIOR"/>
    <s v="-"/>
    <s v="-"/>
    <x v="35"/>
    <x v="35"/>
    <n v="97778524287"/>
    <x v="95"/>
    <n v="3"/>
    <s v="Custeio (Despesa Corrente)"/>
    <n v="1160000"/>
    <x v="1"/>
    <x v="1"/>
    <n v="0"/>
    <n v="0"/>
    <x v="271"/>
    <n v="0"/>
    <n v="5400"/>
    <n v="0"/>
    <n v="5400"/>
  </r>
  <r>
    <n v="9816"/>
    <x v="7"/>
    <s v="2019NE00698"/>
    <s v="007934/2019"/>
    <x v="3"/>
    <x v="3"/>
    <s v="APOIO ADMINISTRATIVO"/>
    <s v="-"/>
    <s v="-"/>
    <x v="35"/>
    <x v="35"/>
    <n v="29979036001031"/>
    <x v="29"/>
    <n v="3"/>
    <s v="Custeio (Despesa Corrente)"/>
    <n v="1160000"/>
    <x v="12"/>
    <x v="11"/>
    <n v="0"/>
    <n v="0"/>
    <x v="272"/>
    <n v="0"/>
    <n v="1080"/>
    <n v="0"/>
    <n v="1080"/>
  </r>
  <r>
    <n v="9817"/>
    <x v="7"/>
    <s v="2019NE00699"/>
    <s v="006426/2019"/>
    <x v="4"/>
    <x v="4"/>
    <s v="EDUCAÇÃO SUPERIOR"/>
    <s v="-"/>
    <s v="-"/>
    <x v="35"/>
    <x v="35"/>
    <n v="6850278215"/>
    <x v="286"/>
    <n v="3"/>
    <s v="Custeio (Despesa Corrente)"/>
    <n v="1160000"/>
    <x v="1"/>
    <x v="1"/>
    <n v="0"/>
    <n v="0"/>
    <x v="193"/>
    <n v="0"/>
    <n v="1518"/>
    <n v="0"/>
    <n v="1518"/>
  </r>
  <r>
    <n v="9818"/>
    <x v="7"/>
    <s v="2019NE00700"/>
    <s v="005216/2019"/>
    <x v="4"/>
    <x v="4"/>
    <s v="EDUCAÇÃO SUPERIOR"/>
    <s v="-"/>
    <s v="-"/>
    <x v="35"/>
    <x v="35"/>
    <n v="3789504602"/>
    <x v="287"/>
    <n v="3"/>
    <s v="Custeio (Despesa Corrente)"/>
    <n v="1160000"/>
    <x v="15"/>
    <x v="13"/>
    <n v="0"/>
    <n v="0"/>
    <x v="96"/>
    <n v="0"/>
    <n v="2112"/>
    <n v="0"/>
    <n v="2112"/>
  </r>
  <r>
    <n v="9819"/>
    <x v="7"/>
    <s v="2019NE00701"/>
    <s v="005438/2019"/>
    <x v="4"/>
    <x v="4"/>
    <s v="EDUCAÇÃO SUPERIOR"/>
    <s v="-"/>
    <s v="-"/>
    <x v="35"/>
    <x v="35"/>
    <n v="15221474204"/>
    <x v="288"/>
    <n v="3"/>
    <s v="Custeio (Despesa Corrente)"/>
    <n v="1160000"/>
    <x v="15"/>
    <x v="13"/>
    <n v="0"/>
    <n v="0"/>
    <x v="96"/>
    <n v="0"/>
    <n v="2112"/>
    <n v="0"/>
    <n v="2112"/>
  </r>
  <r>
    <n v="9820"/>
    <x v="7"/>
    <s v="2019NE00702"/>
    <s v="005264/2019"/>
    <x v="4"/>
    <x v="4"/>
    <s v="EDUCAÇÃO SUPERIOR"/>
    <s v="-"/>
    <s v="-"/>
    <x v="35"/>
    <x v="35"/>
    <n v="84120797287"/>
    <x v="289"/>
    <n v="3"/>
    <s v="Custeio (Despesa Corrente)"/>
    <n v="1160000"/>
    <x v="1"/>
    <x v="1"/>
    <n v="0"/>
    <n v="0"/>
    <x v="189"/>
    <n v="0"/>
    <n v="1386"/>
    <n v="0"/>
    <n v="1386"/>
  </r>
  <r>
    <n v="9821"/>
    <x v="7"/>
    <s v="2019NE00703"/>
    <s v="005589/2019"/>
    <x v="4"/>
    <x v="4"/>
    <s v="EDUCAÇÃO SUPERIOR"/>
    <s v="-"/>
    <s v="-"/>
    <x v="35"/>
    <x v="35"/>
    <n v="1587564289"/>
    <x v="290"/>
    <n v="3"/>
    <s v="Custeio (Despesa Corrente)"/>
    <n v="1160000"/>
    <x v="1"/>
    <x v="1"/>
    <n v="0"/>
    <n v="0"/>
    <x v="146"/>
    <n v="0"/>
    <n v="1716"/>
    <n v="0"/>
    <n v="1716"/>
  </r>
  <r>
    <n v="9822"/>
    <x v="7"/>
    <s v="2019NE00704"/>
    <s v="004114/2019"/>
    <x v="4"/>
    <x v="4"/>
    <s v="EDUCAÇÃO SUPERIOR"/>
    <s v="-"/>
    <s v="-"/>
    <x v="35"/>
    <x v="35"/>
    <n v="73862142272"/>
    <x v="276"/>
    <n v="3"/>
    <s v="Custeio (Despesa Corrente)"/>
    <n v="1160000"/>
    <x v="15"/>
    <x v="13"/>
    <n v="0"/>
    <n v="0"/>
    <x v="193"/>
    <n v="0"/>
    <n v="1518"/>
    <n v="0"/>
    <n v="1518"/>
  </r>
  <r>
    <n v="9823"/>
    <x v="7"/>
    <s v="2019NE00705"/>
    <s v="003556/2019"/>
    <x v="4"/>
    <x v="4"/>
    <s v="EDUCAÇÃO SUPERIOR"/>
    <s v="-"/>
    <s v="-"/>
    <x v="35"/>
    <x v="35"/>
    <n v="7391935204"/>
    <x v="291"/>
    <n v="3"/>
    <s v="Custeio (Despesa Corrente)"/>
    <n v="1160000"/>
    <x v="15"/>
    <x v="13"/>
    <n v="0"/>
    <n v="0"/>
    <x v="336"/>
    <n v="0"/>
    <n v="3630"/>
    <n v="0"/>
    <n v="3630"/>
  </r>
  <r>
    <n v="9824"/>
    <x v="7"/>
    <s v="2019NE00706"/>
    <s v="006251/2019"/>
    <x v="1"/>
    <x v="1"/>
    <s v="EDUCAÇÃO SUPERIOR"/>
    <s v="-"/>
    <s v="-"/>
    <x v="35"/>
    <x v="35"/>
    <n v="52445330297"/>
    <x v="108"/>
    <n v="3"/>
    <s v="Custeio (Despesa Corrente)"/>
    <n v="1160000"/>
    <x v="15"/>
    <x v="13"/>
    <n v="0"/>
    <n v="0"/>
    <x v="137"/>
    <n v="0"/>
    <n v="240"/>
    <n v="0"/>
    <n v="240"/>
  </r>
  <r>
    <n v="9825"/>
    <x v="7"/>
    <s v="2019NE00707"/>
    <s v="006249/2019"/>
    <x v="1"/>
    <x v="1"/>
    <s v="EDUCAÇÃO SUPERIOR"/>
    <s v="-"/>
    <s v="-"/>
    <x v="35"/>
    <x v="35"/>
    <n v="59051892268"/>
    <x v="292"/>
    <n v="3"/>
    <s v="Custeio (Despesa Corrente)"/>
    <n v="1160000"/>
    <x v="15"/>
    <x v="13"/>
    <n v="0"/>
    <n v="0"/>
    <x v="137"/>
    <n v="0"/>
    <n v="240"/>
    <n v="0"/>
    <n v="240"/>
  </r>
  <r>
    <n v="9826"/>
    <x v="7"/>
    <s v="2019NE00708"/>
    <s v="005810/2019"/>
    <x v="4"/>
    <x v="4"/>
    <s v="EDUCAÇÃO SUPERIOR"/>
    <s v="-"/>
    <s v="-"/>
    <x v="35"/>
    <x v="35"/>
    <n v="53779690225"/>
    <x v="293"/>
    <n v="3"/>
    <s v="Custeio (Despesa Corrente)"/>
    <n v="1160000"/>
    <x v="1"/>
    <x v="1"/>
    <n v="0"/>
    <n v="0"/>
    <x v="252"/>
    <n v="0"/>
    <n v="3828"/>
    <n v="0"/>
    <n v="3828"/>
  </r>
  <r>
    <n v="9827"/>
    <x v="7"/>
    <s v="2019NE00709"/>
    <s v="005681/2019"/>
    <x v="4"/>
    <x v="4"/>
    <s v="EDUCAÇÃO SUPERIOR"/>
    <s v="-"/>
    <s v="-"/>
    <x v="35"/>
    <x v="35"/>
    <n v="94653089272"/>
    <x v="294"/>
    <n v="3"/>
    <s v="Custeio (Despesa Corrente)"/>
    <n v="1160000"/>
    <x v="1"/>
    <x v="1"/>
    <n v="0"/>
    <n v="0"/>
    <x v="236"/>
    <n v="0"/>
    <n v="3498"/>
    <n v="0"/>
    <n v="3498"/>
  </r>
  <r>
    <n v="9828"/>
    <x v="7"/>
    <s v="2019NE00710"/>
    <s v="005659/2019"/>
    <x v="3"/>
    <x v="3"/>
    <s v="APOIO ADMINISTRATIVO"/>
    <s v="-"/>
    <s v="-"/>
    <x v="35"/>
    <x v="35"/>
    <n v="69725403800"/>
    <x v="295"/>
    <n v="3"/>
    <s v="Custeio (Despesa Corrente)"/>
    <n v="1160000"/>
    <x v="15"/>
    <x v="13"/>
    <n v="0"/>
    <n v="0"/>
    <x v="191"/>
    <n v="0"/>
    <n v="1008"/>
    <n v="0"/>
    <n v="1008"/>
  </r>
  <r>
    <n v="9829"/>
    <x v="7"/>
    <s v="2019NE00711"/>
    <s v="005930/2019"/>
    <x v="4"/>
    <x v="4"/>
    <s v="EDUCAÇÃO SUPERIOR"/>
    <s v="-"/>
    <s v="-"/>
    <x v="35"/>
    <x v="35"/>
    <n v="31745270230"/>
    <x v="296"/>
    <n v="3"/>
    <s v="Custeio (Despesa Corrente)"/>
    <n v="1160000"/>
    <x v="1"/>
    <x v="1"/>
    <n v="0"/>
    <n v="0"/>
    <x v="194"/>
    <n v="0"/>
    <n v="528"/>
    <n v="0"/>
    <n v="528"/>
  </r>
  <r>
    <n v="9830"/>
    <x v="7"/>
    <s v="2019NE00712"/>
    <s v="005931/2019"/>
    <x v="4"/>
    <x v="4"/>
    <s v="EDUCAÇÃO SUPERIOR"/>
    <s v="-"/>
    <s v="-"/>
    <x v="35"/>
    <x v="35"/>
    <n v="56123310291"/>
    <x v="297"/>
    <n v="3"/>
    <s v="Custeio (Despesa Corrente)"/>
    <n v="1160000"/>
    <x v="15"/>
    <x v="13"/>
    <n v="0"/>
    <n v="0"/>
    <x v="194"/>
    <n v="0"/>
    <n v="528"/>
    <n v="0"/>
    <n v="528"/>
  </r>
  <r>
    <n v="9831"/>
    <x v="7"/>
    <s v="2019NE00713"/>
    <s v="005112/2019"/>
    <x v="4"/>
    <x v="4"/>
    <s v="EDUCAÇÃO SUPERIOR"/>
    <s v="-"/>
    <s v="-"/>
    <x v="35"/>
    <x v="35"/>
    <n v="69864330268"/>
    <x v="298"/>
    <n v="3"/>
    <s v="Custeio (Despesa Corrente)"/>
    <n v="1160000"/>
    <x v="15"/>
    <x v="13"/>
    <n v="0"/>
    <n v="0"/>
    <x v="131"/>
    <n v="0"/>
    <n v="2904"/>
    <n v="0"/>
    <n v="2904"/>
  </r>
  <r>
    <n v="9832"/>
    <x v="7"/>
    <s v="2019NE00714"/>
    <s v="005933/2019"/>
    <x v="4"/>
    <x v="4"/>
    <s v="EDUCAÇÃO SUPERIOR"/>
    <s v="-"/>
    <s v="-"/>
    <x v="35"/>
    <x v="35"/>
    <n v="71193170249"/>
    <x v="299"/>
    <n v="3"/>
    <s v="Custeio (Despesa Corrente)"/>
    <n v="1160000"/>
    <x v="15"/>
    <x v="13"/>
    <n v="0"/>
    <n v="0"/>
    <x v="100"/>
    <n v="0"/>
    <n v="660"/>
    <n v="0"/>
    <n v="660"/>
  </r>
  <r>
    <n v="9833"/>
    <x v="7"/>
    <s v="2019NE00715"/>
    <s v="005871/2019"/>
    <x v="4"/>
    <x v="4"/>
    <s v="EDUCAÇÃO SUPERIOR"/>
    <s v="-"/>
    <s v="-"/>
    <x v="35"/>
    <x v="35"/>
    <n v="6221231817"/>
    <x v="300"/>
    <n v="3"/>
    <s v="Custeio (Despesa Corrente)"/>
    <n v="1160000"/>
    <x v="15"/>
    <x v="13"/>
    <n v="0"/>
    <n v="0"/>
    <x v="104"/>
    <n v="0"/>
    <n v="1980"/>
    <n v="0"/>
    <n v="1980"/>
  </r>
  <r>
    <n v="9834"/>
    <x v="7"/>
    <s v="2019NE00716"/>
    <s v="004580/2019"/>
    <x v="4"/>
    <x v="4"/>
    <s v="EDUCAÇÃO SUPERIOR"/>
    <s v="-"/>
    <s v="-"/>
    <x v="35"/>
    <x v="35"/>
    <n v="21287131883"/>
    <x v="301"/>
    <n v="3"/>
    <s v="Custeio (Despesa Corrente)"/>
    <n v="1160000"/>
    <x v="15"/>
    <x v="13"/>
    <n v="0"/>
    <n v="0"/>
    <x v="193"/>
    <n v="0"/>
    <n v="1518"/>
    <n v="0"/>
    <n v="1518"/>
  </r>
  <r>
    <n v="9835"/>
    <x v="7"/>
    <s v="2019NE00717"/>
    <s v="004968/2019"/>
    <x v="4"/>
    <x v="4"/>
    <s v="EDUCAÇÃO SUPERIOR"/>
    <s v="-"/>
    <s v="-"/>
    <x v="35"/>
    <x v="35"/>
    <n v="1149126299"/>
    <x v="302"/>
    <n v="3"/>
    <s v="Custeio (Despesa Corrente)"/>
    <n v="1160000"/>
    <x v="1"/>
    <x v="1"/>
    <n v="0"/>
    <n v="0"/>
    <x v="193"/>
    <n v="0"/>
    <n v="1518"/>
    <n v="0"/>
    <n v="1518"/>
  </r>
  <r>
    <n v="9836"/>
    <x v="7"/>
    <s v="2019NE00718"/>
    <s v="004137/2019"/>
    <x v="4"/>
    <x v="4"/>
    <s v="EDUCAÇÃO SUPERIOR"/>
    <s v="-"/>
    <s v="-"/>
    <x v="35"/>
    <x v="35"/>
    <n v="32152132220"/>
    <x v="303"/>
    <n v="3"/>
    <s v="Custeio (Despesa Corrente)"/>
    <n v="1160000"/>
    <x v="1"/>
    <x v="1"/>
    <n v="0"/>
    <n v="0"/>
    <x v="94"/>
    <n v="0"/>
    <n v="1914"/>
    <n v="0"/>
    <n v="1914"/>
  </r>
  <r>
    <n v="9837"/>
    <x v="7"/>
    <s v="2019NE00719"/>
    <s v="004104/2019"/>
    <x v="4"/>
    <x v="4"/>
    <s v="EDUCAÇÃO SUPERIOR"/>
    <s v="-"/>
    <s v="-"/>
    <x v="35"/>
    <x v="35"/>
    <n v="5642666630"/>
    <x v="304"/>
    <n v="3"/>
    <s v="Custeio (Despesa Corrente)"/>
    <n v="1160000"/>
    <x v="1"/>
    <x v="1"/>
    <n v="0"/>
    <n v="0"/>
    <x v="193"/>
    <n v="0"/>
    <n v="1518"/>
    <n v="0"/>
    <n v="1518"/>
  </r>
  <r>
    <n v="9838"/>
    <x v="7"/>
    <s v="2019NE00720"/>
    <s v="005784/2019"/>
    <x v="4"/>
    <x v="4"/>
    <s v="EDUCAÇÃO SUPERIOR"/>
    <s v="-"/>
    <s v="-"/>
    <x v="35"/>
    <x v="35"/>
    <n v="16471717504"/>
    <x v="97"/>
    <n v="3"/>
    <s v="Custeio (Despesa Corrente)"/>
    <n v="1160000"/>
    <x v="15"/>
    <x v="13"/>
    <n v="0"/>
    <n v="0"/>
    <x v="337"/>
    <n v="0"/>
    <n v="120"/>
    <n v="0"/>
    <n v="120"/>
  </r>
  <r>
    <n v="9839"/>
    <x v="7"/>
    <s v="2019NE00721"/>
    <s v="002200/2019"/>
    <x v="4"/>
    <x v="4"/>
    <s v="EDUCAÇÃO SUPERIOR"/>
    <s v="-"/>
    <s v="-"/>
    <x v="35"/>
    <x v="35"/>
    <n v="86607383220"/>
    <x v="305"/>
    <n v="3"/>
    <s v="Custeio (Despesa Corrente)"/>
    <n v="1160000"/>
    <x v="1"/>
    <x v="1"/>
    <n v="0"/>
    <n v="0"/>
    <x v="93"/>
    <n v="0"/>
    <n v="1782"/>
    <n v="0"/>
    <n v="1782"/>
  </r>
  <r>
    <n v="9840"/>
    <x v="7"/>
    <s v="2019NE00722"/>
    <s v="026908/2018"/>
    <x v="4"/>
    <x v="4"/>
    <s v="EDUCAÇÃO SUPERIOR"/>
    <s v="-"/>
    <s v="-"/>
    <x v="35"/>
    <x v="35"/>
    <n v="7254358604"/>
    <x v="306"/>
    <n v="3"/>
    <s v="Custeio (Despesa Corrente)"/>
    <n v="1160000"/>
    <x v="15"/>
    <x v="13"/>
    <n v="0"/>
    <n v="0"/>
    <x v="141"/>
    <n v="0"/>
    <n v="2442"/>
    <n v="0"/>
    <n v="2442"/>
  </r>
  <r>
    <n v="9841"/>
    <x v="7"/>
    <s v="2019NE00723"/>
    <s v="005515/2019"/>
    <x v="4"/>
    <x v="4"/>
    <s v="EDUCAÇÃO SUPERIOR"/>
    <s v="-"/>
    <s v="-"/>
    <x v="35"/>
    <x v="35"/>
    <n v="63016800225"/>
    <x v="307"/>
    <n v="3"/>
    <s v="Custeio (Despesa Corrente)"/>
    <n v="1160000"/>
    <x v="15"/>
    <x v="13"/>
    <n v="0"/>
    <n v="0"/>
    <x v="220"/>
    <n v="0"/>
    <n v="2574"/>
    <n v="0"/>
    <n v="2574"/>
  </r>
  <r>
    <n v="9842"/>
    <x v="7"/>
    <s v="2019NE00724"/>
    <s v="005644/2019"/>
    <x v="4"/>
    <x v="4"/>
    <s v="EDUCAÇÃO SUPERIOR"/>
    <s v="-"/>
    <s v="-"/>
    <x v="35"/>
    <x v="35"/>
    <n v="86462989220"/>
    <x v="187"/>
    <n v="3"/>
    <s v="Custeio (Despesa Corrente)"/>
    <n v="1160000"/>
    <x v="1"/>
    <x v="1"/>
    <n v="0"/>
    <n v="0"/>
    <x v="146"/>
    <n v="0"/>
    <n v="1716"/>
    <n v="0"/>
    <n v="1716"/>
  </r>
  <r>
    <n v="9843"/>
    <x v="7"/>
    <s v="2019NE00725"/>
    <s v="002552/2019"/>
    <x v="3"/>
    <x v="3"/>
    <s v="APOIO ADMINISTRATIVO"/>
    <s v="-"/>
    <s v="Portaria de Inexigibilidade nº 015/2019"/>
    <x v="35"/>
    <x v="94"/>
    <n v="3637436000184"/>
    <x v="308"/>
    <n v="3"/>
    <s v="Custeio (Despesa Corrente)"/>
    <n v="1160000"/>
    <x v="0"/>
    <x v="0"/>
    <n v="0"/>
    <n v="0"/>
    <x v="338"/>
    <n v="0"/>
    <n v="2262"/>
    <n v="0"/>
    <n v="2262"/>
  </r>
  <r>
    <n v="9844"/>
    <x v="7"/>
    <s v="2019NE00726"/>
    <s v="000517/2019"/>
    <x v="4"/>
    <x v="4"/>
    <s v="EDUCAÇÃO SUPERIOR"/>
    <s v="-"/>
    <s v="-"/>
    <x v="35"/>
    <x v="35"/>
    <n v="33652155220"/>
    <x v="309"/>
    <n v="3"/>
    <s v="Custeio (Despesa Corrente)"/>
    <n v="2801313"/>
    <x v="15"/>
    <x v="13"/>
    <n v="0"/>
    <n v="0"/>
    <x v="280"/>
    <n v="0"/>
    <n v="1858.5"/>
    <n v="0"/>
    <n v="1858.5"/>
  </r>
  <r>
    <n v="9845"/>
    <x v="7"/>
    <s v="2019NE00727"/>
    <s v="000747/2019"/>
    <x v="4"/>
    <x v="4"/>
    <s v="EDUCAÇÃO SUPERIOR"/>
    <s v="-"/>
    <s v="-"/>
    <x v="35"/>
    <x v="35"/>
    <n v="6221231817"/>
    <x v="300"/>
    <n v="3"/>
    <s v="Custeio (Despesa Corrente)"/>
    <n v="2801313"/>
    <x v="15"/>
    <x v="13"/>
    <n v="0"/>
    <n v="0"/>
    <x v="283"/>
    <n v="0"/>
    <n v="2035.5"/>
    <n v="0"/>
    <n v="2035.5"/>
  </r>
  <r>
    <n v="9846"/>
    <x v="7"/>
    <s v="2019NE00728"/>
    <s v="000589/2019"/>
    <x v="4"/>
    <x v="4"/>
    <s v="EDUCAÇÃO SUPERIOR"/>
    <s v="-"/>
    <s v="-"/>
    <x v="35"/>
    <x v="35"/>
    <n v="60110406249"/>
    <x v="178"/>
    <n v="3"/>
    <s v="Custeio (Despesa Corrente)"/>
    <n v="2801313"/>
    <x v="15"/>
    <x v="13"/>
    <n v="0"/>
    <n v="0"/>
    <x v="279"/>
    <n v="0"/>
    <n v="2124"/>
    <n v="0"/>
    <n v="2124"/>
  </r>
  <r>
    <n v="9847"/>
    <x v="7"/>
    <s v="2019NE00729"/>
    <s v="000566/2019"/>
    <x v="4"/>
    <x v="4"/>
    <s v="EDUCAÇÃO SUPERIOR"/>
    <s v="-"/>
    <s v="-"/>
    <x v="35"/>
    <x v="35"/>
    <n v="42865620263"/>
    <x v="310"/>
    <n v="3"/>
    <s v="Custeio (Despesa Corrente)"/>
    <n v="2801313"/>
    <x v="15"/>
    <x v="13"/>
    <n v="0"/>
    <n v="0"/>
    <x v="273"/>
    <n v="0"/>
    <n v="1947"/>
    <n v="0"/>
    <n v="1947"/>
  </r>
  <r>
    <n v="9848"/>
    <x v="7"/>
    <s v="2019NE00730"/>
    <s v="000576/2019"/>
    <x v="4"/>
    <x v="4"/>
    <s v="EDUCAÇÃO SUPERIOR"/>
    <s v="-"/>
    <s v="-"/>
    <x v="35"/>
    <x v="35"/>
    <n v="64348890382"/>
    <x v="76"/>
    <n v="3"/>
    <s v="Custeio (Despesa Corrente)"/>
    <n v="2801313"/>
    <x v="15"/>
    <x v="13"/>
    <n v="0"/>
    <n v="0"/>
    <x v="273"/>
    <n v="0"/>
    <n v="1947"/>
    <n v="0"/>
    <n v="1947"/>
  </r>
  <r>
    <n v="9849"/>
    <x v="7"/>
    <s v="2019NE00731"/>
    <s v="000557/2019"/>
    <x v="4"/>
    <x v="4"/>
    <s v="EDUCAÇÃO SUPERIOR"/>
    <s v="-"/>
    <s v="-"/>
    <x v="35"/>
    <x v="35"/>
    <n v="60331283204"/>
    <x v="311"/>
    <n v="3"/>
    <s v="Custeio (Despesa Corrente)"/>
    <n v="2801313"/>
    <x v="15"/>
    <x v="13"/>
    <n v="0"/>
    <n v="0"/>
    <x v="283"/>
    <n v="0"/>
    <n v="2035.5"/>
    <n v="0"/>
    <n v="2035.5"/>
  </r>
  <r>
    <n v="9850"/>
    <x v="7"/>
    <s v="2019NE00732"/>
    <s v="000561/2019"/>
    <x v="4"/>
    <x v="4"/>
    <s v="EDUCAÇÃO SUPERIOR"/>
    <s v="-"/>
    <s v="-"/>
    <x v="35"/>
    <x v="35"/>
    <n v="3259732454"/>
    <x v="597"/>
    <n v="3"/>
    <s v="Custeio (Despesa Corrente)"/>
    <n v="2801313"/>
    <x v="15"/>
    <x v="13"/>
    <n v="0"/>
    <n v="0"/>
    <x v="273"/>
    <n v="0"/>
    <n v="1947"/>
    <n v="0"/>
    <n v="1947"/>
  </r>
  <r>
    <n v="9851"/>
    <x v="7"/>
    <s v="2019NE00733"/>
    <s v="000564/2019"/>
    <x v="4"/>
    <x v="4"/>
    <s v="EDUCAÇÃO SUPERIOR"/>
    <s v="-"/>
    <s v="-"/>
    <x v="35"/>
    <x v="35"/>
    <n v="27396193249"/>
    <x v="313"/>
    <n v="3"/>
    <s v="Custeio (Despesa Corrente)"/>
    <n v="2801313"/>
    <x v="15"/>
    <x v="13"/>
    <n v="0"/>
    <n v="0"/>
    <x v="280"/>
    <n v="0"/>
    <n v="1858.5"/>
    <n v="0"/>
    <n v="1858.5"/>
  </r>
  <r>
    <n v="9852"/>
    <x v="7"/>
    <s v="2019NE00734"/>
    <s v="000583/2019"/>
    <x v="4"/>
    <x v="4"/>
    <s v="EDUCAÇÃO SUPERIOR"/>
    <s v="-"/>
    <s v="-"/>
    <x v="35"/>
    <x v="35"/>
    <n v="43676065204"/>
    <x v="161"/>
    <n v="3"/>
    <s v="Custeio (Despesa Corrente)"/>
    <n v="2801313"/>
    <x v="15"/>
    <x v="13"/>
    <n v="0"/>
    <n v="0"/>
    <x v="283"/>
    <n v="0"/>
    <n v="2035.5"/>
    <n v="0"/>
    <n v="2035.5"/>
  </r>
  <r>
    <n v="9853"/>
    <x v="7"/>
    <s v="2019NE00735"/>
    <s v="000596/2019"/>
    <x v="4"/>
    <x v="4"/>
    <s v="EDUCAÇÃO SUPERIOR"/>
    <s v="-"/>
    <s v="-"/>
    <x v="35"/>
    <x v="35"/>
    <n v="53381017268"/>
    <x v="158"/>
    <n v="3"/>
    <s v="Custeio (Despesa Corrente)"/>
    <n v="2801313"/>
    <x v="15"/>
    <x v="13"/>
    <n v="0"/>
    <n v="0"/>
    <x v="283"/>
    <n v="0"/>
    <n v="2035.5"/>
    <n v="0"/>
    <n v="2035.5"/>
  </r>
  <r>
    <n v="9854"/>
    <x v="7"/>
    <s v="2019NE00736"/>
    <s v="000593/2019"/>
    <x v="4"/>
    <x v="4"/>
    <s v="EDUCAÇÃO SUPERIOR"/>
    <s v="-"/>
    <s v="-"/>
    <x v="35"/>
    <x v="35"/>
    <n v="43549918291"/>
    <x v="314"/>
    <n v="3"/>
    <s v="Custeio (Despesa Corrente)"/>
    <n v="2801313"/>
    <x v="15"/>
    <x v="13"/>
    <n v="0"/>
    <n v="0"/>
    <x v="283"/>
    <n v="0"/>
    <n v="2035.5"/>
    <n v="0"/>
    <n v="2035.5"/>
  </r>
  <r>
    <n v="9855"/>
    <x v="7"/>
    <s v="2019NE00737"/>
    <s v="000574/2019"/>
    <x v="4"/>
    <x v="4"/>
    <s v="EDUCAÇÃO SUPERIOR"/>
    <s v="-"/>
    <s v="-"/>
    <x v="35"/>
    <x v="35"/>
    <n v="25263218249"/>
    <x v="315"/>
    <n v="3"/>
    <s v="Custeio (Despesa Corrente)"/>
    <n v="2801313"/>
    <x v="15"/>
    <x v="13"/>
    <n v="0"/>
    <n v="0"/>
    <x v="280"/>
    <n v="0"/>
    <n v="1858.5"/>
    <n v="0"/>
    <n v="1858.5"/>
  </r>
  <r>
    <n v="9856"/>
    <x v="7"/>
    <s v="2019NE00738"/>
    <s v="000515/2019"/>
    <x v="4"/>
    <x v="4"/>
    <s v="EDUCAÇÃO SUPERIOR"/>
    <s v="-"/>
    <s v="-"/>
    <x v="35"/>
    <x v="35"/>
    <n v="70910111200"/>
    <x v="316"/>
    <n v="3"/>
    <s v="Custeio (Despesa Corrente)"/>
    <n v="2801313"/>
    <x v="15"/>
    <x v="13"/>
    <n v="0"/>
    <n v="0"/>
    <x v="280"/>
    <n v="0"/>
    <n v="1858.5"/>
    <n v="0"/>
    <n v="1858.5"/>
  </r>
  <r>
    <n v="9857"/>
    <x v="7"/>
    <s v="2019NE00740"/>
    <s v="000522/2019"/>
    <x v="4"/>
    <x v="4"/>
    <s v="EDUCAÇÃO SUPERIOR"/>
    <s v="-"/>
    <s v="-"/>
    <x v="35"/>
    <x v="35"/>
    <n v="52306305234"/>
    <x v="317"/>
    <n v="3"/>
    <s v="Custeio (Despesa Corrente)"/>
    <n v="2801313"/>
    <x v="15"/>
    <x v="13"/>
    <n v="0"/>
    <n v="0"/>
    <x v="283"/>
    <n v="0"/>
    <n v="2035.5"/>
    <n v="0"/>
    <n v="2035.5"/>
  </r>
  <r>
    <n v="9858"/>
    <x v="7"/>
    <s v="2019NE00741"/>
    <s v="000518/2019"/>
    <x v="4"/>
    <x v="4"/>
    <s v="EDUCAÇÃO SUPERIOR"/>
    <s v="-"/>
    <s v="-"/>
    <x v="35"/>
    <x v="35"/>
    <n v="56080182220"/>
    <x v="318"/>
    <n v="3"/>
    <s v="Custeio (Despesa Corrente)"/>
    <n v="2801313"/>
    <x v="15"/>
    <x v="13"/>
    <n v="0"/>
    <n v="0"/>
    <x v="273"/>
    <n v="0"/>
    <n v="1947"/>
    <n v="0"/>
    <n v="1947"/>
  </r>
  <r>
    <n v="9859"/>
    <x v="7"/>
    <s v="2019NE00742"/>
    <s v="000599/2019"/>
    <x v="4"/>
    <x v="4"/>
    <s v="EDUCAÇÃO SUPERIOR"/>
    <s v="-"/>
    <s v="-"/>
    <x v="35"/>
    <x v="35"/>
    <n v="625323246"/>
    <x v="264"/>
    <n v="3"/>
    <s v="Custeio (Despesa Corrente)"/>
    <n v="2801313"/>
    <x v="15"/>
    <x v="13"/>
    <n v="0"/>
    <n v="0"/>
    <x v="280"/>
    <n v="0"/>
    <n v="1858.5"/>
    <n v="0"/>
    <n v="1858.5"/>
  </r>
  <r>
    <n v="9860"/>
    <x v="7"/>
    <s v="2019NE00743"/>
    <s v="000562/2019"/>
    <x v="4"/>
    <x v="4"/>
    <s v="EDUCAÇÃO SUPERIOR"/>
    <s v="-"/>
    <s v="-"/>
    <x v="35"/>
    <x v="35"/>
    <n v="90361369204"/>
    <x v="175"/>
    <n v="3"/>
    <s v="Custeio (Despesa Corrente)"/>
    <n v="2801313"/>
    <x v="15"/>
    <x v="13"/>
    <n v="0"/>
    <n v="0"/>
    <x v="280"/>
    <n v="0"/>
    <n v="1858.5"/>
    <n v="0"/>
    <n v="1858.5"/>
  </r>
  <r>
    <n v="9861"/>
    <x v="7"/>
    <s v="2019NE00744"/>
    <s v="000571/2019"/>
    <x v="4"/>
    <x v="4"/>
    <s v="EDUCAÇÃO SUPERIOR"/>
    <s v="-"/>
    <s v="-"/>
    <x v="35"/>
    <x v="35"/>
    <n v="44619685291"/>
    <x v="319"/>
    <n v="3"/>
    <s v="Custeio (Despesa Corrente)"/>
    <n v="2801313"/>
    <x v="15"/>
    <x v="13"/>
    <n v="0"/>
    <n v="0"/>
    <x v="280"/>
    <n v="0"/>
    <n v="1858.5"/>
    <n v="0"/>
    <n v="1858.5"/>
  </r>
  <r>
    <n v="9862"/>
    <x v="7"/>
    <s v="2019NE00745"/>
    <s v="000585/2019"/>
    <x v="4"/>
    <x v="4"/>
    <s v="EDUCAÇÃO SUPERIOR"/>
    <s v="-"/>
    <s v="-"/>
    <x v="35"/>
    <x v="35"/>
    <n v="78470536249"/>
    <x v="320"/>
    <n v="3"/>
    <s v="Custeio (Despesa Corrente)"/>
    <n v="2801313"/>
    <x v="15"/>
    <x v="13"/>
    <n v="0"/>
    <n v="0"/>
    <x v="273"/>
    <n v="0"/>
    <n v="1947"/>
    <n v="0"/>
    <n v="1947"/>
  </r>
  <r>
    <n v="9863"/>
    <x v="7"/>
    <s v="2019NE00746"/>
    <s v="000592/2019"/>
    <x v="4"/>
    <x v="4"/>
    <s v="EDUCAÇÃO SUPERIOR"/>
    <s v="-"/>
    <s v="-"/>
    <x v="35"/>
    <x v="35"/>
    <n v="85783749249"/>
    <x v="176"/>
    <n v="3"/>
    <s v="Custeio (Despesa Corrente)"/>
    <n v="2801313"/>
    <x v="15"/>
    <x v="13"/>
    <n v="0"/>
    <n v="0"/>
    <x v="283"/>
    <n v="0"/>
    <n v="2035.5"/>
    <n v="0"/>
    <n v="2035.5"/>
  </r>
  <r>
    <n v="9864"/>
    <x v="7"/>
    <s v="2019NE00747"/>
    <s v="000541/2019"/>
    <x v="4"/>
    <x v="4"/>
    <s v="EDUCAÇÃO SUPERIOR"/>
    <s v="-"/>
    <s v="-"/>
    <x v="35"/>
    <x v="35"/>
    <n v="75059959287"/>
    <x v="321"/>
    <n v="3"/>
    <s v="Custeio (Despesa Corrente)"/>
    <n v="2801313"/>
    <x v="15"/>
    <x v="13"/>
    <n v="0"/>
    <n v="0"/>
    <x v="291"/>
    <n v="0"/>
    <n v="2566.5"/>
    <n v="0"/>
    <n v="2566.5"/>
  </r>
  <r>
    <n v="9865"/>
    <x v="7"/>
    <s v="2019NE00748"/>
    <s v="000570/2019"/>
    <x v="4"/>
    <x v="4"/>
    <s v="EDUCAÇÃO SUPERIOR"/>
    <s v="-"/>
    <s v="-"/>
    <x v="35"/>
    <x v="35"/>
    <n v="23781440249"/>
    <x v="195"/>
    <n v="3"/>
    <s v="Custeio (Despesa Corrente)"/>
    <n v="2801313"/>
    <x v="15"/>
    <x v="13"/>
    <n v="0"/>
    <n v="0"/>
    <x v="273"/>
    <n v="0"/>
    <n v="1947"/>
    <n v="0"/>
    <n v="1947"/>
  </r>
  <r>
    <n v="9866"/>
    <x v="7"/>
    <s v="2019NE00749"/>
    <s v="000545/2019"/>
    <x v="4"/>
    <x v="4"/>
    <s v="EDUCAÇÃO SUPERIOR"/>
    <s v="-"/>
    <s v="-"/>
    <x v="35"/>
    <x v="35"/>
    <n v="99520338268"/>
    <x v="322"/>
    <n v="3"/>
    <s v="Custeio (Despesa Corrente)"/>
    <n v="2801313"/>
    <x v="15"/>
    <x v="13"/>
    <n v="0"/>
    <n v="0"/>
    <x v="281"/>
    <n v="0"/>
    <n v="2301"/>
    <n v="0"/>
    <n v="2301"/>
  </r>
  <r>
    <n v="9867"/>
    <x v="7"/>
    <s v="2019NE00750"/>
    <s v="000533/2019"/>
    <x v="4"/>
    <x v="4"/>
    <s v="EDUCAÇÃO SUPERIOR"/>
    <s v="-"/>
    <s v="-"/>
    <x v="35"/>
    <x v="35"/>
    <n v="59431369249"/>
    <x v="190"/>
    <n v="3"/>
    <s v="Custeio (Despesa Corrente)"/>
    <n v="2801313"/>
    <x v="15"/>
    <x v="13"/>
    <n v="0"/>
    <n v="0"/>
    <x v="281"/>
    <n v="0"/>
    <n v="2301"/>
    <n v="0"/>
    <n v="2301"/>
  </r>
  <r>
    <n v="9868"/>
    <x v="7"/>
    <s v="2019NE00752"/>
    <s v="000534/2019"/>
    <x v="4"/>
    <x v="4"/>
    <s v="EDUCAÇÃO SUPERIOR"/>
    <s v="-"/>
    <s v="-"/>
    <x v="35"/>
    <x v="35"/>
    <n v="71762027291"/>
    <x v="218"/>
    <n v="3"/>
    <s v="Custeio (Despesa Corrente)"/>
    <n v="2801313"/>
    <x v="15"/>
    <x v="13"/>
    <n v="0"/>
    <n v="0"/>
    <x v="273"/>
    <n v="0"/>
    <n v="1947"/>
    <n v="0"/>
    <n v="1947"/>
  </r>
  <r>
    <n v="9869"/>
    <x v="7"/>
    <s v="2019NE00753"/>
    <s v="000563/2019"/>
    <x v="4"/>
    <x v="4"/>
    <s v="EDUCAÇÃO SUPERIOR"/>
    <s v="-"/>
    <s v="-"/>
    <x v="35"/>
    <x v="35"/>
    <n v="14741938204"/>
    <x v="323"/>
    <n v="3"/>
    <s v="Custeio (Despesa Corrente)"/>
    <n v="2801313"/>
    <x v="15"/>
    <x v="13"/>
    <n v="0"/>
    <n v="0"/>
    <x v="280"/>
    <n v="0"/>
    <n v="1858.5"/>
    <n v="0"/>
    <n v="1858.5"/>
  </r>
  <r>
    <n v="9870"/>
    <x v="7"/>
    <s v="2019NE00754"/>
    <s v="000556/2019"/>
    <x v="4"/>
    <x v="4"/>
    <s v="EDUCAÇÃO SUPERIOR"/>
    <s v="-"/>
    <s v="-"/>
    <x v="35"/>
    <x v="35"/>
    <n v="74719092268"/>
    <x v="324"/>
    <n v="3"/>
    <s v="Custeio (Despesa Corrente)"/>
    <n v="2801313"/>
    <x v="15"/>
    <x v="13"/>
    <n v="0"/>
    <n v="0"/>
    <x v="292"/>
    <n v="0"/>
    <n v="2212.5"/>
    <n v="0"/>
    <n v="2212.5"/>
  </r>
  <r>
    <n v="9871"/>
    <x v="7"/>
    <s v="2019NE00755"/>
    <s v="000548/2019"/>
    <x v="4"/>
    <x v="4"/>
    <s v="EDUCAÇÃO SUPERIOR"/>
    <s v="-"/>
    <s v="-"/>
    <x v="35"/>
    <x v="35"/>
    <n v="72525720210"/>
    <x v="325"/>
    <n v="3"/>
    <s v="Custeio (Despesa Corrente)"/>
    <n v="2801313"/>
    <x v="15"/>
    <x v="13"/>
    <n v="0"/>
    <n v="0"/>
    <x v="312"/>
    <n v="0"/>
    <n v="2655"/>
    <n v="0"/>
    <n v="2655"/>
  </r>
  <r>
    <n v="9872"/>
    <x v="7"/>
    <s v="2019NE00756"/>
    <s v="000527/2019"/>
    <x v="4"/>
    <x v="4"/>
    <s v="EDUCAÇÃO SUPERIOR"/>
    <s v="-"/>
    <s v="-"/>
    <x v="35"/>
    <x v="35"/>
    <n v="57414718204"/>
    <x v="135"/>
    <n v="3"/>
    <s v="Custeio (Despesa Corrente)"/>
    <n v="2801313"/>
    <x v="15"/>
    <x v="13"/>
    <n v="0"/>
    <n v="0"/>
    <x v="339"/>
    <n v="0"/>
    <n v="3009"/>
    <n v="0"/>
    <n v="3009"/>
  </r>
  <r>
    <n v="9873"/>
    <x v="7"/>
    <s v="2019NE00757"/>
    <s v="000532/2019"/>
    <x v="4"/>
    <x v="4"/>
    <s v="EDUCAÇÃO SUPERIOR"/>
    <s v="-"/>
    <s v="-"/>
    <x v="35"/>
    <x v="35"/>
    <n v="56313098234"/>
    <x v="326"/>
    <n v="3"/>
    <s v="Custeio (Despesa Corrente)"/>
    <n v="2801313"/>
    <x v="15"/>
    <x v="13"/>
    <n v="0"/>
    <n v="0"/>
    <x v="273"/>
    <n v="0"/>
    <n v="1947"/>
    <n v="0"/>
    <n v="1947"/>
  </r>
  <r>
    <n v="9874"/>
    <x v="7"/>
    <s v="2019NE00758"/>
    <s v="000543/2019"/>
    <x v="4"/>
    <x v="4"/>
    <s v="EDUCAÇÃO SUPERIOR"/>
    <s v="-"/>
    <s v="-"/>
    <x v="35"/>
    <x v="35"/>
    <n v="43925251200"/>
    <x v="327"/>
    <n v="3"/>
    <s v="Custeio (Despesa Corrente)"/>
    <n v="2801313"/>
    <x v="15"/>
    <x v="13"/>
    <n v="0"/>
    <n v="0"/>
    <x v="292"/>
    <n v="0"/>
    <n v="2212.5"/>
    <n v="0"/>
    <n v="2212.5"/>
  </r>
  <r>
    <n v="9875"/>
    <x v="7"/>
    <s v="2019NE00759"/>
    <s v="001952/2019"/>
    <x v="4"/>
    <x v="4"/>
    <s v="EDUCAÇÃO SUPERIOR"/>
    <s v="-"/>
    <s v="-"/>
    <x v="35"/>
    <x v="35"/>
    <n v="33613966204"/>
    <x v="328"/>
    <n v="3"/>
    <s v="Custeio (Despesa Corrente)"/>
    <n v="2801313"/>
    <x v="15"/>
    <x v="13"/>
    <n v="0"/>
    <n v="0"/>
    <x v="281"/>
    <n v="0"/>
    <n v="2301"/>
    <n v="0"/>
    <n v="2301"/>
  </r>
  <r>
    <n v="9876"/>
    <x v="7"/>
    <s v="2019NE00760"/>
    <s v="003064/2019"/>
    <x v="4"/>
    <x v="4"/>
    <s v="EDUCAÇÃO SUPERIOR"/>
    <s v="-"/>
    <s v="-"/>
    <x v="35"/>
    <x v="35"/>
    <n v="4306961249"/>
    <x v="329"/>
    <n v="3"/>
    <s v="Custeio (Despesa Corrente)"/>
    <n v="2801313"/>
    <x v="15"/>
    <x v="13"/>
    <n v="0"/>
    <n v="0"/>
    <x v="273"/>
    <n v="0"/>
    <n v="1947"/>
    <n v="0"/>
    <n v="1947"/>
  </r>
  <r>
    <n v="9877"/>
    <x v="7"/>
    <s v="2019NE00761"/>
    <s v="001745/2019"/>
    <x v="4"/>
    <x v="4"/>
    <s v="EDUCAÇÃO SUPERIOR"/>
    <s v="-"/>
    <s v="-"/>
    <x v="35"/>
    <x v="35"/>
    <n v="33652155220"/>
    <x v="309"/>
    <n v="3"/>
    <s v="Custeio (Despesa Corrente)"/>
    <n v="2801313"/>
    <x v="15"/>
    <x v="13"/>
    <n v="0"/>
    <n v="0"/>
    <x v="280"/>
    <n v="0"/>
    <n v="1858.5"/>
    <n v="0"/>
    <n v="1858.5"/>
  </r>
  <r>
    <n v="9878"/>
    <x v="7"/>
    <s v="2019NE00762"/>
    <s v="000745/2019"/>
    <x v="4"/>
    <x v="4"/>
    <s v="EDUCAÇÃO SUPERIOR"/>
    <s v="-"/>
    <s v="-"/>
    <x v="35"/>
    <x v="35"/>
    <n v="9943072253"/>
    <x v="330"/>
    <n v="3"/>
    <s v="Custeio (Despesa Corrente)"/>
    <n v="2801313"/>
    <x v="15"/>
    <x v="13"/>
    <n v="0"/>
    <n v="0"/>
    <x v="283"/>
    <n v="0"/>
    <n v="2035.5"/>
    <n v="0"/>
    <n v="2035.5"/>
  </r>
  <r>
    <n v="9879"/>
    <x v="7"/>
    <s v="2019NE00763"/>
    <s v="000744/2019"/>
    <x v="4"/>
    <x v="4"/>
    <s v="EDUCAÇÃO SUPERIOR"/>
    <s v="-"/>
    <s v="-"/>
    <x v="35"/>
    <x v="35"/>
    <n v="64731413249"/>
    <x v="331"/>
    <n v="3"/>
    <s v="Custeio (Despesa Corrente)"/>
    <n v="2801313"/>
    <x v="15"/>
    <x v="13"/>
    <n v="0"/>
    <n v="0"/>
    <x v="280"/>
    <n v="0"/>
    <n v="1858.5"/>
    <n v="0"/>
    <n v="1858.5"/>
  </r>
  <r>
    <n v="9880"/>
    <x v="7"/>
    <s v="2019NE00764"/>
    <s v="000691/2019"/>
    <x v="4"/>
    <x v="4"/>
    <s v="EDUCAÇÃO SUPERIOR"/>
    <s v="-"/>
    <s v="-"/>
    <x v="35"/>
    <x v="35"/>
    <n v="8865370297"/>
    <x v="332"/>
    <n v="3"/>
    <s v="Custeio (Despesa Corrente)"/>
    <n v="2801313"/>
    <x v="15"/>
    <x v="13"/>
    <n v="0"/>
    <n v="0"/>
    <x v="273"/>
    <n v="0"/>
    <n v="1947"/>
    <n v="0"/>
    <n v="1947"/>
  </r>
  <r>
    <n v="9881"/>
    <x v="7"/>
    <s v="2019NE00765"/>
    <s v="000715/2019"/>
    <x v="4"/>
    <x v="4"/>
    <s v="EDUCAÇÃO SUPERIOR"/>
    <s v="-"/>
    <s v="-"/>
    <x v="35"/>
    <x v="35"/>
    <n v="38462214220"/>
    <x v="333"/>
    <n v="3"/>
    <s v="Custeio (Despesa Corrente)"/>
    <n v="2801313"/>
    <x v="15"/>
    <x v="13"/>
    <n v="0"/>
    <n v="0"/>
    <x v="280"/>
    <n v="0"/>
    <n v="1858.5"/>
    <n v="0"/>
    <n v="1858.5"/>
  </r>
  <r>
    <n v="9882"/>
    <x v="7"/>
    <s v="2019NE00766"/>
    <s v="000725/2019"/>
    <x v="4"/>
    <x v="4"/>
    <s v="EDUCAÇÃO SUPERIOR"/>
    <s v="-"/>
    <s v="-"/>
    <x v="35"/>
    <x v="35"/>
    <n v="74022776234"/>
    <x v="204"/>
    <n v="3"/>
    <s v="Custeio (Despesa Corrente)"/>
    <n v="2801313"/>
    <x v="15"/>
    <x v="13"/>
    <n v="0"/>
    <n v="0"/>
    <x v="280"/>
    <n v="0"/>
    <n v="1858.5"/>
    <n v="0"/>
    <n v="1858.5"/>
  </r>
  <r>
    <n v="9883"/>
    <x v="7"/>
    <s v="2019NE00767"/>
    <s v="000723/2019"/>
    <x v="4"/>
    <x v="4"/>
    <s v="EDUCAÇÃO SUPERIOR"/>
    <s v="-"/>
    <s v="-"/>
    <x v="35"/>
    <x v="35"/>
    <n v="84733608268"/>
    <x v="334"/>
    <n v="3"/>
    <s v="Custeio (Despesa Corrente)"/>
    <n v="2801313"/>
    <x v="15"/>
    <x v="13"/>
    <n v="0"/>
    <n v="0"/>
    <x v="279"/>
    <n v="0"/>
    <n v="2124"/>
    <n v="0"/>
    <n v="2124"/>
  </r>
  <r>
    <n v="9884"/>
    <x v="7"/>
    <s v="2019NE00768"/>
    <s v="000713/2019"/>
    <x v="4"/>
    <x v="4"/>
    <s v="EDUCAÇÃO SUPERIOR"/>
    <s v="-"/>
    <s v="-"/>
    <x v="35"/>
    <x v="35"/>
    <n v="97340901191"/>
    <x v="335"/>
    <n v="3"/>
    <s v="Custeio (Despesa Corrente)"/>
    <n v="2801313"/>
    <x v="15"/>
    <x v="13"/>
    <n v="0"/>
    <n v="0"/>
    <x v="279"/>
    <n v="0"/>
    <n v="2124"/>
    <n v="0"/>
    <n v="2124"/>
  </r>
  <r>
    <n v="9885"/>
    <x v="7"/>
    <s v="2019NE00769"/>
    <s v="000743/2019"/>
    <x v="4"/>
    <x v="4"/>
    <s v="EDUCAÇÃO SUPERIOR"/>
    <s v="-"/>
    <s v="-"/>
    <x v="35"/>
    <x v="35"/>
    <n v="31710492287"/>
    <x v="336"/>
    <n v="3"/>
    <s v="Custeio (Despesa Corrente)"/>
    <n v="2801313"/>
    <x v="15"/>
    <x v="13"/>
    <n v="0"/>
    <n v="0"/>
    <x v="283"/>
    <n v="0"/>
    <n v="2035.5"/>
    <n v="0"/>
    <n v="2035.5"/>
  </r>
  <r>
    <n v="9886"/>
    <x v="7"/>
    <s v="2019NE00770"/>
    <s v="000728/2019"/>
    <x v="4"/>
    <x v="4"/>
    <s v="EDUCAÇÃO SUPERIOR"/>
    <s v="-"/>
    <s v="-"/>
    <x v="35"/>
    <x v="35"/>
    <n v="20077327268"/>
    <x v="337"/>
    <n v="3"/>
    <s v="Custeio (Despesa Corrente)"/>
    <n v="2801313"/>
    <x v="15"/>
    <x v="13"/>
    <n v="0"/>
    <n v="0"/>
    <x v="280"/>
    <n v="0"/>
    <n v="1858.5"/>
    <n v="0"/>
    <n v="1858.5"/>
  </r>
  <r>
    <n v="9887"/>
    <x v="7"/>
    <s v="2019NE00771"/>
    <s v="000703/2019"/>
    <x v="4"/>
    <x v="4"/>
    <s v="EDUCAÇÃO SUPERIOR"/>
    <s v="-"/>
    <s v="-"/>
    <x v="35"/>
    <x v="35"/>
    <n v="44512783253"/>
    <x v="338"/>
    <n v="3"/>
    <s v="Custeio (Despesa Corrente)"/>
    <n v="2801313"/>
    <x v="15"/>
    <x v="13"/>
    <n v="0"/>
    <n v="0"/>
    <x v="278"/>
    <n v="0"/>
    <n v="1770"/>
    <n v="0"/>
    <n v="1770"/>
  </r>
  <r>
    <n v="9888"/>
    <x v="7"/>
    <s v="2019NE00772"/>
    <s v="034422/2018"/>
    <x v="3"/>
    <x v="3"/>
    <s v="APOIO ADMINISTRATIVO"/>
    <s v="-"/>
    <s v="TACT Nº 1 - Prorrogação"/>
    <x v="72"/>
    <x v="95"/>
    <n v="34028316000375"/>
    <x v="81"/>
    <n v="3"/>
    <s v="Custeio (Despesa Corrente)"/>
    <n v="1160000"/>
    <x v="0"/>
    <x v="0"/>
    <n v="45600"/>
    <n v="0"/>
    <x v="111"/>
    <n v="0"/>
    <n v="7492.95"/>
    <n v="2220.96"/>
    <n v="7492.95"/>
  </r>
  <r>
    <n v="9889"/>
    <x v="7"/>
    <s v="2019NE00773"/>
    <s v="000704/2019"/>
    <x v="4"/>
    <x v="4"/>
    <s v="EDUCAÇÃO SUPERIOR"/>
    <s v="-"/>
    <s v="-"/>
    <x v="35"/>
    <x v="35"/>
    <n v="15023540200"/>
    <x v="339"/>
    <n v="3"/>
    <s v="Custeio (Despesa Corrente)"/>
    <n v="2801313"/>
    <x v="15"/>
    <x v="13"/>
    <n v="0"/>
    <n v="0"/>
    <x v="282"/>
    <n v="0"/>
    <n v="1681.5"/>
    <n v="0"/>
    <n v="1681.5"/>
  </r>
  <r>
    <n v="9890"/>
    <x v="7"/>
    <s v="2019NE00774"/>
    <s v="000708/2019"/>
    <x v="4"/>
    <x v="4"/>
    <s v="EDUCAÇÃO SUPERIOR"/>
    <s v="-"/>
    <s v="-"/>
    <x v="35"/>
    <x v="35"/>
    <n v="7391935204"/>
    <x v="291"/>
    <n v="3"/>
    <s v="Custeio (Despesa Corrente)"/>
    <n v="2801313"/>
    <x v="15"/>
    <x v="13"/>
    <n v="0"/>
    <n v="0"/>
    <x v="273"/>
    <n v="0"/>
    <n v="1947"/>
    <n v="0"/>
    <n v="1947"/>
  </r>
  <r>
    <n v="9891"/>
    <x v="7"/>
    <s v="2019NE00776"/>
    <s v="000602/2019"/>
    <x v="4"/>
    <x v="4"/>
    <s v="EDUCAÇÃO SUPERIOR"/>
    <s v="-"/>
    <s v="-"/>
    <x v="35"/>
    <x v="35"/>
    <n v="98872184215"/>
    <x v="340"/>
    <n v="3"/>
    <s v="Custeio (Despesa Corrente)"/>
    <n v="2801313"/>
    <x v="15"/>
    <x v="13"/>
    <n v="0"/>
    <n v="0"/>
    <x v="281"/>
    <n v="0"/>
    <n v="2301"/>
    <n v="0"/>
    <n v="2301"/>
  </r>
  <r>
    <n v="9892"/>
    <x v="7"/>
    <s v="2019NE00777"/>
    <s v="000680/2019"/>
    <x v="4"/>
    <x v="4"/>
    <s v="EDUCAÇÃO SUPERIOR"/>
    <s v="-"/>
    <s v="-"/>
    <x v="35"/>
    <x v="35"/>
    <n v="41832434249"/>
    <x v="341"/>
    <n v="3"/>
    <s v="Custeio (Despesa Corrente)"/>
    <n v="2801313"/>
    <x v="15"/>
    <x v="13"/>
    <n v="0"/>
    <n v="0"/>
    <x v="273"/>
    <n v="0"/>
    <n v="1947"/>
    <n v="0"/>
    <n v="1947"/>
  </r>
  <r>
    <n v="9893"/>
    <x v="7"/>
    <s v="2019NE00778"/>
    <s v="000695/2019"/>
    <x v="4"/>
    <x v="4"/>
    <s v="EDUCAÇÃO SUPERIOR"/>
    <s v="-"/>
    <s v="-"/>
    <x v="35"/>
    <x v="35"/>
    <n v="57500690282"/>
    <x v="342"/>
    <n v="3"/>
    <s v="Custeio (Despesa Corrente)"/>
    <n v="2801313"/>
    <x v="15"/>
    <x v="13"/>
    <n v="0"/>
    <n v="0"/>
    <x v="273"/>
    <n v="0"/>
    <n v="1947"/>
    <n v="0"/>
    <n v="1947"/>
  </r>
  <r>
    <n v="9894"/>
    <x v="7"/>
    <s v="2019NE00779"/>
    <s v="000687/2019"/>
    <x v="4"/>
    <x v="4"/>
    <s v="EDUCAÇÃO SUPERIOR"/>
    <s v="-"/>
    <s v="-"/>
    <x v="35"/>
    <x v="35"/>
    <n v="15221474204"/>
    <x v="288"/>
    <n v="3"/>
    <s v="Custeio (Despesa Corrente)"/>
    <n v="2801313"/>
    <x v="15"/>
    <x v="13"/>
    <n v="0"/>
    <n v="0"/>
    <x v="280"/>
    <n v="0"/>
    <n v="1858.5"/>
    <n v="0"/>
    <n v="1858.5"/>
  </r>
  <r>
    <n v="9895"/>
    <x v="7"/>
    <s v="2019NE00780"/>
    <s v="000679/2019"/>
    <x v="4"/>
    <x v="4"/>
    <s v="EDUCAÇÃO SUPERIOR"/>
    <s v="-"/>
    <s v="-"/>
    <x v="35"/>
    <x v="35"/>
    <n v="24293679200"/>
    <x v="343"/>
    <n v="3"/>
    <s v="Custeio (Despesa Corrente)"/>
    <n v="2801313"/>
    <x v="15"/>
    <x v="13"/>
    <n v="0"/>
    <n v="0"/>
    <x v="280"/>
    <n v="0"/>
    <n v="1858.5"/>
    <n v="0"/>
    <n v="1858.5"/>
  </r>
  <r>
    <n v="9896"/>
    <x v="7"/>
    <s v="2019NE00781"/>
    <s v="006247/2019"/>
    <x v="3"/>
    <x v="3"/>
    <s v="APOIO ADMINISTRATIVO"/>
    <s v="-"/>
    <s v="-"/>
    <x v="35"/>
    <x v="35"/>
    <n v="53434307672"/>
    <x v="134"/>
    <n v="3"/>
    <s v="Custeio (Despesa Corrente)"/>
    <n v="1160000"/>
    <x v="15"/>
    <x v="13"/>
    <n v="0"/>
    <n v="0"/>
    <x v="195"/>
    <n v="0"/>
    <n v="294"/>
    <n v="0"/>
    <n v="294"/>
  </r>
  <r>
    <n v="9897"/>
    <x v="7"/>
    <s v="2019NE00782"/>
    <s v="000624/2019"/>
    <x v="4"/>
    <x v="4"/>
    <s v="EDUCAÇÃO SUPERIOR"/>
    <s v="-"/>
    <s v="-"/>
    <x v="35"/>
    <x v="35"/>
    <n v="56080182220"/>
    <x v="318"/>
    <n v="3"/>
    <s v="Custeio (Despesa Corrente)"/>
    <n v="2801313"/>
    <x v="15"/>
    <x v="13"/>
    <n v="0"/>
    <n v="0"/>
    <x v="273"/>
    <n v="0"/>
    <n v="1947"/>
    <n v="0"/>
    <n v="1947"/>
  </r>
  <r>
    <n v="9898"/>
    <x v="7"/>
    <s v="2019NE00783"/>
    <s v="005861/2019"/>
    <x v="4"/>
    <x v="4"/>
    <s v="EDUCAÇÃO SUPERIOR"/>
    <s v="-"/>
    <s v="-"/>
    <x v="35"/>
    <x v="35"/>
    <n v="21861676387"/>
    <x v="180"/>
    <n v="3"/>
    <s v="Custeio (Despesa Corrente)"/>
    <n v="1160000"/>
    <x v="1"/>
    <x v="1"/>
    <n v="0"/>
    <n v="0"/>
    <x v="189"/>
    <n v="0"/>
    <n v="1386"/>
    <n v="0"/>
    <n v="1386"/>
  </r>
  <r>
    <n v="9899"/>
    <x v="7"/>
    <s v="2019NE00784"/>
    <s v="007494/2019"/>
    <x v="4"/>
    <x v="4"/>
    <s v="EDUCAÇÃO SUPERIOR"/>
    <s v="-"/>
    <s v="-"/>
    <x v="35"/>
    <x v="35"/>
    <n v="69910480204"/>
    <x v="344"/>
    <n v="3"/>
    <s v="Custeio (Despesa Corrente)"/>
    <n v="1160000"/>
    <x v="15"/>
    <x v="13"/>
    <n v="0"/>
    <n v="0"/>
    <x v="337"/>
    <n v="0"/>
    <n v="120"/>
    <n v="0"/>
    <n v="120"/>
  </r>
  <r>
    <n v="9900"/>
    <x v="7"/>
    <s v="2019NE00785"/>
    <s v="000622/2019"/>
    <x v="4"/>
    <x v="4"/>
    <s v="EDUCAÇÃO SUPERIOR"/>
    <s v="-"/>
    <s v="-"/>
    <x v="35"/>
    <x v="35"/>
    <n v="60086050206"/>
    <x v="345"/>
    <n v="3"/>
    <s v="Custeio (Despesa Corrente)"/>
    <n v="2801313"/>
    <x v="15"/>
    <x v="13"/>
    <n v="0"/>
    <n v="0"/>
    <x v="280"/>
    <n v="0"/>
    <n v="1858.5"/>
    <n v="0"/>
    <n v="1858.5"/>
  </r>
  <r>
    <n v="9901"/>
    <x v="7"/>
    <s v="2019NE00786"/>
    <s v="006301/2019"/>
    <x v="3"/>
    <x v="3"/>
    <s v="APOIO ADMINISTRATIVO"/>
    <s v="-"/>
    <s v="-"/>
    <x v="35"/>
    <x v="35"/>
    <n v="16471717504"/>
    <x v="97"/>
    <n v="3"/>
    <s v="Custeio (Despesa Corrente)"/>
    <n v="1160000"/>
    <x v="15"/>
    <x v="13"/>
    <n v="0"/>
    <n v="0"/>
    <x v="137"/>
    <n v="0"/>
    <n v="240"/>
    <n v="0"/>
    <n v="240"/>
  </r>
  <r>
    <n v="9902"/>
    <x v="7"/>
    <s v="2019NE00787"/>
    <s v="000620/2019"/>
    <x v="4"/>
    <x v="4"/>
    <s v="EDUCAÇÃO SUPERIOR"/>
    <s v="-"/>
    <s v="-"/>
    <x v="35"/>
    <x v="35"/>
    <n v="63872129287"/>
    <x v="346"/>
    <n v="3"/>
    <s v="Custeio (Despesa Corrente)"/>
    <n v="2801313"/>
    <x v="15"/>
    <x v="13"/>
    <n v="0"/>
    <n v="0"/>
    <x v="273"/>
    <n v="0"/>
    <n v="1947"/>
    <n v="0"/>
    <n v="1947"/>
  </r>
  <r>
    <n v="9903"/>
    <x v="7"/>
    <s v="2019NE00788"/>
    <s v="000617/2019"/>
    <x v="4"/>
    <x v="4"/>
    <s v="EDUCAÇÃO SUPERIOR"/>
    <s v="-"/>
    <s v="-"/>
    <x v="35"/>
    <x v="35"/>
    <n v="3727011750"/>
    <x v="347"/>
    <n v="3"/>
    <s v="Custeio (Despesa Corrente)"/>
    <n v="2801313"/>
    <x v="15"/>
    <x v="13"/>
    <n v="0"/>
    <n v="0"/>
    <x v="280"/>
    <n v="0"/>
    <n v="1858.5"/>
    <n v="0"/>
    <n v="1858.5"/>
  </r>
  <r>
    <n v="9904"/>
    <x v="7"/>
    <s v="2019NE00789"/>
    <s v="005042/2019"/>
    <x v="4"/>
    <x v="4"/>
    <s v="EDUCAÇÃO SUPERIOR"/>
    <s v="-"/>
    <s v="-"/>
    <x v="35"/>
    <x v="35"/>
    <n v="83645381368"/>
    <x v="348"/>
    <n v="3"/>
    <s v="Custeio (Despesa Corrente)"/>
    <n v="1160000"/>
    <x v="15"/>
    <x v="13"/>
    <n v="0"/>
    <n v="0"/>
    <x v="340"/>
    <n v="0"/>
    <n v="4092"/>
    <n v="0"/>
    <n v="4092"/>
  </r>
  <r>
    <n v="9905"/>
    <x v="7"/>
    <s v="2019NE00790"/>
    <s v="000615/2019"/>
    <x v="4"/>
    <x v="4"/>
    <s v="EDUCAÇÃO SUPERIOR"/>
    <s v="-"/>
    <s v="-"/>
    <x v="35"/>
    <x v="35"/>
    <n v="745867340"/>
    <x v="66"/>
    <n v="3"/>
    <s v="Custeio (Despesa Corrente)"/>
    <n v="2801313"/>
    <x v="15"/>
    <x v="13"/>
    <n v="0"/>
    <n v="0"/>
    <x v="341"/>
    <n v="0"/>
    <n v="2389.5"/>
    <n v="0"/>
    <n v="2389.5"/>
  </r>
  <r>
    <n v="9906"/>
    <x v="7"/>
    <s v="2019NE00791"/>
    <s v="006460/2019"/>
    <x v="3"/>
    <x v="3"/>
    <s v="APOIO ADMINISTRATIVO"/>
    <s v="-"/>
    <s v="-"/>
    <x v="35"/>
    <x v="35"/>
    <n v="40711021287"/>
    <x v="197"/>
    <n v="3"/>
    <s v="Custeio (Despesa Corrente)"/>
    <n v="1160000"/>
    <x v="15"/>
    <x v="13"/>
    <n v="0"/>
    <n v="0"/>
    <x v="342"/>
    <n v="0"/>
    <n v="360"/>
    <n v="0"/>
    <n v="360"/>
  </r>
  <r>
    <n v="9907"/>
    <x v="7"/>
    <s v="2019NE00792"/>
    <s v="000611/2019"/>
    <x v="4"/>
    <x v="4"/>
    <s v="EDUCAÇÃO SUPERIOR"/>
    <s v="-"/>
    <s v="-"/>
    <x v="35"/>
    <x v="35"/>
    <n v="38419297291"/>
    <x v="165"/>
    <n v="3"/>
    <s v="Custeio (Despesa Corrente)"/>
    <n v="2801313"/>
    <x v="15"/>
    <x v="13"/>
    <n v="0"/>
    <n v="0"/>
    <x v="280"/>
    <n v="0"/>
    <n v="1858.5"/>
    <n v="0"/>
    <n v="1858.5"/>
  </r>
  <r>
    <n v="9908"/>
    <x v="7"/>
    <s v="2019NE00793"/>
    <s v="006437/2019"/>
    <x v="4"/>
    <x v="4"/>
    <s v="EDUCAÇÃO SUPERIOR"/>
    <s v="-"/>
    <s v="-"/>
    <x v="35"/>
    <x v="35"/>
    <n v="29255363875"/>
    <x v="285"/>
    <n v="3"/>
    <s v="Custeio (Despesa Corrente)"/>
    <n v="1160000"/>
    <x v="1"/>
    <x v="1"/>
    <n v="0"/>
    <n v="0"/>
    <x v="343"/>
    <n v="0"/>
    <n v="4662"/>
    <n v="0"/>
    <n v="4662"/>
  </r>
  <r>
    <n v="9909"/>
    <x v="7"/>
    <s v="2019NE00794"/>
    <s v="003277/2019"/>
    <x v="4"/>
    <x v="4"/>
    <s v="EDUCAÇÃO SUPERIOR"/>
    <s v="-"/>
    <s v="-"/>
    <x v="35"/>
    <x v="35"/>
    <n v="47422726253"/>
    <x v="349"/>
    <n v="3"/>
    <s v="Custeio (Despesa Corrente)"/>
    <n v="1160000"/>
    <x v="1"/>
    <x v="1"/>
    <n v="0"/>
    <n v="0"/>
    <x v="146"/>
    <n v="0"/>
    <n v="1716"/>
    <n v="0"/>
    <n v="1716"/>
  </r>
  <r>
    <n v="9910"/>
    <x v="7"/>
    <s v="2019NE00795"/>
    <s v="000605/2019"/>
    <x v="4"/>
    <x v="4"/>
    <s v="EDUCAÇÃO SUPERIOR"/>
    <s v="-"/>
    <s v="-"/>
    <x v="35"/>
    <x v="35"/>
    <n v="49301144204"/>
    <x v="162"/>
    <n v="3"/>
    <s v="Custeio (Despesa Corrente)"/>
    <n v="2801313"/>
    <x v="15"/>
    <x v="13"/>
    <n v="0"/>
    <n v="0"/>
    <x v="283"/>
    <n v="0"/>
    <n v="2035.5"/>
    <n v="0"/>
    <n v="2035.5"/>
  </r>
  <r>
    <n v="9911"/>
    <x v="7"/>
    <s v="2019NE00796"/>
    <s v="005541/2019"/>
    <x v="4"/>
    <x v="4"/>
    <s v="EDUCAÇÃO SUPERIOR"/>
    <s v="-"/>
    <s v="-"/>
    <x v="35"/>
    <x v="35"/>
    <n v="15767647453"/>
    <x v="130"/>
    <n v="3"/>
    <s v="Custeio (Despesa Corrente)"/>
    <n v="1160000"/>
    <x v="1"/>
    <x v="1"/>
    <n v="0"/>
    <n v="0"/>
    <x v="219"/>
    <n v="0"/>
    <n v="1188"/>
    <n v="0"/>
    <n v="1188"/>
  </r>
  <r>
    <n v="9912"/>
    <x v="7"/>
    <s v="2019NE00797"/>
    <s v="000601/2019"/>
    <x v="4"/>
    <x v="4"/>
    <s v="EDUCAÇÃO SUPERIOR"/>
    <s v="-"/>
    <s v="-"/>
    <x v="35"/>
    <x v="35"/>
    <n v="28586751200"/>
    <x v="350"/>
    <n v="3"/>
    <s v="Custeio (Despesa Corrente)"/>
    <n v="2801313"/>
    <x v="15"/>
    <x v="13"/>
    <n v="0"/>
    <n v="0"/>
    <x v="281"/>
    <n v="0"/>
    <n v="2301"/>
    <n v="2301"/>
    <n v="2301"/>
  </r>
  <r>
    <n v="9913"/>
    <x v="7"/>
    <s v="2019NE00798"/>
    <s v="006711/2019"/>
    <x v="4"/>
    <x v="4"/>
    <s v="EDUCAÇÃO SUPERIOR"/>
    <s v="-"/>
    <s v="-"/>
    <x v="35"/>
    <x v="35"/>
    <n v="738868230"/>
    <x v="183"/>
    <n v="3"/>
    <s v="Custeio (Despesa Corrente)"/>
    <n v="1160000"/>
    <x v="1"/>
    <x v="1"/>
    <n v="0"/>
    <n v="0"/>
    <x v="331"/>
    <n v="0"/>
    <n v="1584"/>
    <n v="0"/>
    <n v="1584"/>
  </r>
  <r>
    <n v="9914"/>
    <x v="7"/>
    <s v="2019NE00799"/>
    <s v="007197/2019"/>
    <x v="4"/>
    <x v="4"/>
    <s v="EDUCAÇÃO SUPERIOR"/>
    <s v="-"/>
    <s v="-"/>
    <x v="35"/>
    <x v="35"/>
    <n v="96324643204"/>
    <x v="141"/>
    <n v="3"/>
    <s v="Custeio (Despesa Corrente)"/>
    <n v="1160000"/>
    <x v="1"/>
    <x v="1"/>
    <n v="0"/>
    <n v="0"/>
    <x v="99"/>
    <n v="0"/>
    <n v="4488"/>
    <n v="0"/>
    <n v="4488"/>
  </r>
  <r>
    <n v="9915"/>
    <x v="7"/>
    <s v="2019NE00800"/>
    <s v="006466/2019"/>
    <x v="3"/>
    <x v="3"/>
    <s v="APOIO ADMINISTRATIVO"/>
    <s v="-"/>
    <s v="-"/>
    <x v="35"/>
    <x v="35"/>
    <n v="26786990215"/>
    <x v="351"/>
    <n v="3"/>
    <s v="Custeio (Despesa Corrente)"/>
    <n v="1160000"/>
    <x v="15"/>
    <x v="13"/>
    <n v="0"/>
    <n v="0"/>
    <x v="194"/>
    <n v="0"/>
    <n v="528"/>
    <n v="0"/>
    <n v="528"/>
  </r>
  <r>
    <n v="9916"/>
    <x v="7"/>
    <s v="2019NE00801"/>
    <s v="006465/2019"/>
    <x v="3"/>
    <x v="3"/>
    <s v="APOIO ADMINISTRATIVO"/>
    <s v="-"/>
    <s v="-"/>
    <x v="35"/>
    <x v="35"/>
    <n v="18714366215"/>
    <x v="352"/>
    <n v="3"/>
    <s v="Custeio (Despesa Corrente)"/>
    <n v="1160000"/>
    <x v="15"/>
    <x v="13"/>
    <n v="0"/>
    <n v="0"/>
    <x v="135"/>
    <n v="0"/>
    <n v="330"/>
    <n v="0"/>
    <n v="330"/>
  </r>
  <r>
    <n v="9917"/>
    <x v="7"/>
    <s v="2019NE00802"/>
    <s v="006475/2019"/>
    <x v="4"/>
    <x v="4"/>
    <s v="EDUCAÇÃO SUPERIOR"/>
    <s v="-"/>
    <s v="-"/>
    <x v="35"/>
    <x v="35"/>
    <n v="63630613268"/>
    <x v="353"/>
    <n v="3"/>
    <s v="Custeio (Despesa Corrente)"/>
    <n v="1160000"/>
    <x v="15"/>
    <x v="13"/>
    <n v="0"/>
    <n v="0"/>
    <x v="206"/>
    <n v="0"/>
    <n v="600"/>
    <n v="0"/>
    <n v="600"/>
  </r>
  <r>
    <n v="9918"/>
    <x v="7"/>
    <s v="2019NE00803"/>
    <s v="006457/2019"/>
    <x v="3"/>
    <x v="3"/>
    <s v="APOIO ADMINISTRATIVO"/>
    <s v="-"/>
    <s v="-"/>
    <x v="35"/>
    <x v="35"/>
    <n v="34990186249"/>
    <x v="354"/>
    <n v="3"/>
    <s v="Custeio (Despesa Corrente)"/>
    <n v="1160000"/>
    <x v="15"/>
    <x v="13"/>
    <n v="0"/>
    <n v="0"/>
    <x v="134"/>
    <n v="0"/>
    <n v="396"/>
    <n v="0"/>
    <n v="396"/>
  </r>
  <r>
    <n v="9919"/>
    <x v="7"/>
    <s v="2019NE00804"/>
    <s v="000701/2019"/>
    <x v="4"/>
    <x v="4"/>
    <s v="EDUCAÇÃO SUPERIOR"/>
    <s v="-"/>
    <s v="-"/>
    <x v="35"/>
    <x v="35"/>
    <n v="49404130206"/>
    <x v="355"/>
    <n v="3"/>
    <s v="Custeio (Despesa Corrente)"/>
    <n v="2801313"/>
    <x v="15"/>
    <x v="13"/>
    <n v="0"/>
    <n v="0"/>
    <x v="282"/>
    <n v="0"/>
    <n v="1681.5"/>
    <n v="0"/>
    <n v="1681.5"/>
  </r>
  <r>
    <n v="9920"/>
    <x v="7"/>
    <s v="2019NE00805"/>
    <s v="000727/2019"/>
    <x v="4"/>
    <x v="4"/>
    <s v="EDUCAÇÃO SUPERIOR"/>
    <s v="-"/>
    <s v="-"/>
    <x v="35"/>
    <x v="35"/>
    <n v="38369745253"/>
    <x v="356"/>
    <n v="3"/>
    <s v="Custeio (Despesa Corrente)"/>
    <n v="2801313"/>
    <x v="15"/>
    <x v="13"/>
    <n v="0"/>
    <n v="0"/>
    <x v="273"/>
    <n v="0"/>
    <n v="1947"/>
    <n v="0"/>
    <n v="1947"/>
  </r>
  <r>
    <n v="9921"/>
    <x v="7"/>
    <s v="2019NE00806"/>
    <s v="000697/2019"/>
    <x v="4"/>
    <x v="4"/>
    <s v="EDUCAÇÃO SUPERIOR"/>
    <s v="-"/>
    <s v="-"/>
    <x v="35"/>
    <x v="35"/>
    <n v="15221385287"/>
    <x v="357"/>
    <n v="3"/>
    <s v="Custeio (Despesa Corrente)"/>
    <n v="2801313"/>
    <x v="15"/>
    <x v="13"/>
    <n v="0"/>
    <n v="0"/>
    <x v="273"/>
    <n v="0"/>
    <n v="1947"/>
    <n v="0"/>
    <n v="1947"/>
  </r>
  <r>
    <n v="9922"/>
    <x v="7"/>
    <s v="2019NE00807"/>
    <s v="002523/2019"/>
    <x v="3"/>
    <x v="3"/>
    <s v="APOIO ADMINISTRATIVO"/>
    <s v="-"/>
    <s v="-"/>
    <x v="35"/>
    <x v="35"/>
    <n v="22636233000118"/>
    <x v="358"/>
    <n v="3"/>
    <s v="Custeio (Despesa Corrente)"/>
    <n v="1160000"/>
    <x v="16"/>
    <x v="14"/>
    <n v="0"/>
    <n v="0"/>
    <x v="344"/>
    <n v="0"/>
    <n v="0"/>
    <n v="0"/>
    <n v="0"/>
  </r>
  <r>
    <n v="9923"/>
    <x v="7"/>
    <s v="2019NE00808"/>
    <s v="000555/2019"/>
    <x v="4"/>
    <x v="4"/>
    <s v="EDUCAÇÃO SUPERIOR"/>
    <s v="-"/>
    <s v="-"/>
    <x v="35"/>
    <x v="35"/>
    <n v="73862142272"/>
    <x v="276"/>
    <n v="3"/>
    <s v="Custeio (Despesa Corrente)"/>
    <n v="2801313"/>
    <x v="15"/>
    <x v="13"/>
    <n v="0"/>
    <n v="0"/>
    <x v="291"/>
    <n v="0"/>
    <n v="2566.5"/>
    <n v="0"/>
    <n v="2566.5"/>
  </r>
  <r>
    <n v="9924"/>
    <x v="7"/>
    <s v="2019NE00809"/>
    <s v="000619/2019"/>
    <x v="4"/>
    <x v="4"/>
    <s v="EDUCAÇÃO SUPERIOR"/>
    <s v="-"/>
    <s v="-"/>
    <x v="35"/>
    <x v="35"/>
    <n v="431476152"/>
    <x v="88"/>
    <n v="3"/>
    <s v="Custeio (Despesa Corrente)"/>
    <n v="2801313"/>
    <x v="15"/>
    <x v="13"/>
    <n v="0"/>
    <n v="0"/>
    <x v="280"/>
    <n v="0"/>
    <n v="1858.5"/>
    <n v="0"/>
    <n v="1858.5"/>
  </r>
  <r>
    <n v="9925"/>
    <x v="7"/>
    <s v="2019NE00810"/>
    <s v="002586/2019"/>
    <x v="4"/>
    <x v="4"/>
    <s v="EDUCAÇÃO SUPERIOR"/>
    <s v="-"/>
    <s v="-"/>
    <x v="35"/>
    <x v="35"/>
    <n v="6613930628"/>
    <x v="241"/>
    <n v="3"/>
    <s v="Custeio (Despesa Corrente)"/>
    <n v="2801313"/>
    <x v="15"/>
    <x v="13"/>
    <n v="0"/>
    <n v="0"/>
    <x v="314"/>
    <n v="0"/>
    <n v="354"/>
    <n v="0"/>
    <n v="354"/>
  </r>
  <r>
    <n v="9926"/>
    <x v="7"/>
    <s v="2019NE00812"/>
    <s v="007921/2019"/>
    <x v="4"/>
    <x v="4"/>
    <s v="EDUCAÇÃO SUPERIOR"/>
    <s v="-"/>
    <s v="-"/>
    <x v="35"/>
    <x v="35"/>
    <n v="1194843239"/>
    <x v="208"/>
    <n v="3"/>
    <s v="Custeio (Despesa Corrente)"/>
    <n v="1160000"/>
    <x v="1"/>
    <x v="1"/>
    <n v="0"/>
    <n v="0"/>
    <x v="271"/>
    <n v="0"/>
    <n v="5400"/>
    <n v="0"/>
    <n v="5400"/>
  </r>
  <r>
    <n v="9927"/>
    <x v="7"/>
    <s v="2019NE00813"/>
    <s v="007921/2019"/>
    <x v="3"/>
    <x v="3"/>
    <s v="APOIO ADMINISTRATIVO"/>
    <s v="-"/>
    <s v="-"/>
    <x v="35"/>
    <x v="35"/>
    <n v="29979036001031"/>
    <x v="29"/>
    <n v="3"/>
    <s v="Custeio (Despesa Corrente)"/>
    <n v="1160000"/>
    <x v="12"/>
    <x v="11"/>
    <n v="0"/>
    <n v="0"/>
    <x v="272"/>
    <n v="0"/>
    <n v="1080"/>
    <n v="0"/>
    <n v="1080"/>
  </r>
  <r>
    <n v="9928"/>
    <x v="7"/>
    <s v="2019NE00815"/>
    <s v="005130/2019"/>
    <x v="4"/>
    <x v="4"/>
    <s v="EDUCAÇÃO SUPERIOR"/>
    <s v="-"/>
    <s v="-"/>
    <x v="35"/>
    <x v="35"/>
    <s v="PF0000003 "/>
    <x v="89"/>
    <n v="3"/>
    <s v="Custeio (Despesa Corrente)"/>
    <n v="1160000"/>
    <x v="17"/>
    <x v="15"/>
    <n v="0"/>
    <n v="0"/>
    <x v="345"/>
    <n v="0"/>
    <n v="125208"/>
    <n v="0"/>
    <n v="125208"/>
  </r>
  <r>
    <n v="9929"/>
    <x v="7"/>
    <s v="2019NE00817"/>
    <s v="001984/2019"/>
    <x v="2"/>
    <x v="2"/>
    <s v="EDUCAÇÃO SUPERIOR"/>
    <s v="-"/>
    <s v="-"/>
    <x v="35"/>
    <x v="35"/>
    <n v="84486513000144"/>
    <x v="359"/>
    <n v="3"/>
    <s v="Custeio (Despesa Corrente)"/>
    <n v="1160000"/>
    <x v="18"/>
    <x v="7"/>
    <n v="0"/>
    <n v="0"/>
    <x v="346"/>
    <n v="0"/>
    <n v="289509.39"/>
    <n v="0"/>
    <n v="289509.39"/>
  </r>
  <r>
    <n v="9930"/>
    <x v="7"/>
    <s v="2019NE00820"/>
    <s v="000516/2019"/>
    <x v="4"/>
    <x v="4"/>
    <s v="EDUCAÇÃO SUPERIOR"/>
    <s v="-"/>
    <s v="-"/>
    <x v="35"/>
    <x v="35"/>
    <n v="13411217200"/>
    <x v="146"/>
    <n v="3"/>
    <s v="Custeio (Despesa Corrente)"/>
    <n v="2801313"/>
    <x v="15"/>
    <x v="13"/>
    <n v="0"/>
    <n v="0"/>
    <x v="280"/>
    <n v="0"/>
    <n v="1858.5"/>
    <n v="0"/>
    <n v="1858.5"/>
  </r>
  <r>
    <n v="9931"/>
    <x v="7"/>
    <s v="2019NE00821"/>
    <s v="006861/2018"/>
    <x v="1"/>
    <x v="1"/>
    <s v="EDUCAÇÃO SUPERIOR"/>
    <s v="-"/>
    <s v="TACT Nº 6 - Prorrogação"/>
    <x v="65"/>
    <x v="65"/>
    <n v="3176083000162"/>
    <x v="51"/>
    <n v="3"/>
    <s v="Custeio (Despesa Corrente)"/>
    <n v="1160000"/>
    <x v="0"/>
    <x v="0"/>
    <n v="1767998.1"/>
    <n v="0"/>
    <x v="347"/>
    <n v="0"/>
    <n v="147333.17000000001"/>
    <n v="0"/>
    <n v="147333.17000000001"/>
  </r>
  <r>
    <n v="9932"/>
    <x v="7"/>
    <s v="2019NE00823"/>
    <s v="029494/2018"/>
    <x v="8"/>
    <x v="8"/>
    <s v="EDUCAÇÃO SUPERIOR"/>
    <s v="-"/>
    <s v="-"/>
    <x v="35"/>
    <x v="35"/>
    <n v="75995018"/>
    <x v="360"/>
    <n v="3"/>
    <s v="Custeio (Despesa Corrente)"/>
    <n v="1160000"/>
    <x v="15"/>
    <x v="13"/>
    <n v="0"/>
    <n v="0"/>
    <x v="348"/>
    <n v="0"/>
    <n v="6510.8"/>
    <n v="0"/>
    <n v="6510.8"/>
  </r>
  <r>
    <n v="9933"/>
    <x v="7"/>
    <s v="2019NE00824"/>
    <s v="004537/2019"/>
    <x v="4"/>
    <x v="4"/>
    <s v="EDUCAÇÃO SUPERIOR"/>
    <s v="-"/>
    <s v="-"/>
    <x v="35"/>
    <x v="35"/>
    <n v="789751232"/>
    <x v="361"/>
    <n v="3"/>
    <s v="Custeio (Despesa Corrente)"/>
    <n v="1160000"/>
    <x v="1"/>
    <x v="1"/>
    <n v="0"/>
    <n v="0"/>
    <x v="192"/>
    <n v="0"/>
    <n v="2046"/>
    <n v="0"/>
    <n v="2046"/>
  </r>
  <r>
    <n v="9934"/>
    <x v="7"/>
    <s v="2019NE00825"/>
    <s v="006411/2019"/>
    <x v="4"/>
    <x v="4"/>
    <s v="EDUCAÇÃO SUPERIOR"/>
    <s v="-"/>
    <s v="-"/>
    <x v="35"/>
    <x v="35"/>
    <n v="1221589202"/>
    <x v="362"/>
    <n v="3"/>
    <s v="Custeio (Despesa Corrente)"/>
    <n v="1160000"/>
    <x v="1"/>
    <x v="1"/>
    <n v="0"/>
    <n v="0"/>
    <x v="189"/>
    <n v="0"/>
    <n v="1386"/>
    <n v="0"/>
    <n v="1386"/>
  </r>
  <r>
    <n v="9935"/>
    <x v="7"/>
    <s v="2019NE00826"/>
    <s v="004109/2019"/>
    <x v="4"/>
    <x v="4"/>
    <s v="EDUCAÇÃO SUPERIOR"/>
    <s v="-"/>
    <s v="-"/>
    <x v="35"/>
    <x v="35"/>
    <n v="52660761272"/>
    <x v="363"/>
    <n v="3"/>
    <s v="Custeio (Despesa Corrente)"/>
    <n v="1160000"/>
    <x v="1"/>
    <x v="1"/>
    <n v="0"/>
    <n v="0"/>
    <x v="349"/>
    <n v="0"/>
    <n v="990"/>
    <n v="0"/>
    <n v="990"/>
  </r>
  <r>
    <n v="9936"/>
    <x v="7"/>
    <s v="2019NE00827"/>
    <s v="005815/2019"/>
    <x v="4"/>
    <x v="4"/>
    <s v="EDUCAÇÃO SUPERIOR"/>
    <s v="-"/>
    <s v="-"/>
    <x v="35"/>
    <x v="35"/>
    <n v="31716164249"/>
    <x v="364"/>
    <n v="3"/>
    <s v="Custeio (Despesa Corrente)"/>
    <n v="1160000"/>
    <x v="1"/>
    <x v="1"/>
    <n v="0"/>
    <n v="0"/>
    <x v="148"/>
    <n v="0"/>
    <n v="462"/>
    <n v="0"/>
    <n v="462"/>
  </r>
  <r>
    <n v="9937"/>
    <x v="7"/>
    <s v="2019NE00828"/>
    <s v="002596/2019"/>
    <x v="2"/>
    <x v="2"/>
    <s v="EDUCAÇÃO SUPERIOR"/>
    <s v="-"/>
    <s v="-"/>
    <x v="35"/>
    <x v="35"/>
    <n v="10847885000112"/>
    <x v="85"/>
    <n v="3"/>
    <s v="Custeio (Despesa Corrente)"/>
    <n v="1160000"/>
    <x v="16"/>
    <x v="14"/>
    <n v="0"/>
    <n v="0"/>
    <x v="350"/>
    <n v="0"/>
    <n v="1140"/>
    <n v="0"/>
    <n v="1140"/>
  </r>
  <r>
    <n v="9938"/>
    <x v="7"/>
    <s v="2019NE00829"/>
    <s v="002596/2019"/>
    <x v="2"/>
    <x v="2"/>
    <s v="EDUCAÇÃO SUPERIOR"/>
    <s v="-"/>
    <s v="-"/>
    <x v="35"/>
    <x v="35"/>
    <n v="3064692000391"/>
    <x v="189"/>
    <n v="3"/>
    <s v="Custeio (Despesa Corrente)"/>
    <n v="1160000"/>
    <x v="16"/>
    <x v="14"/>
    <n v="0"/>
    <n v="0"/>
    <x v="351"/>
    <n v="0"/>
    <n v="160"/>
    <n v="0"/>
    <n v="160"/>
  </r>
  <r>
    <n v="9939"/>
    <x v="7"/>
    <s v="2019NE00830"/>
    <s v="000694/2019"/>
    <x v="4"/>
    <x v="4"/>
    <s v="EDUCAÇÃO SUPERIOR"/>
    <s v="-"/>
    <s v="-"/>
    <x v="35"/>
    <x v="35"/>
    <n v="64999963272"/>
    <x v="274"/>
    <n v="3"/>
    <s v="Custeio (Despesa Corrente)"/>
    <n v="2801313"/>
    <x v="15"/>
    <x v="13"/>
    <n v="0"/>
    <n v="0"/>
    <x v="273"/>
    <n v="0"/>
    <n v="1947"/>
    <n v="0"/>
    <n v="1947"/>
  </r>
  <r>
    <n v="9940"/>
    <x v="7"/>
    <s v="2019NE00831"/>
    <s v="FOLHA DE PAGAMENTO"/>
    <x v="7"/>
    <x v="7"/>
    <s v="APOIO ADMINISTRATIVO"/>
    <s v="-"/>
    <s v="-"/>
    <x v="35"/>
    <x v="35"/>
    <s v="PF0000001 "/>
    <x v="27"/>
    <n v="1"/>
    <s v="Pessoal"/>
    <n v="1160000"/>
    <x v="7"/>
    <x v="7"/>
    <n v="0"/>
    <n v="0"/>
    <x v="352"/>
    <n v="0"/>
    <n v="17374.990000000002"/>
    <n v="0"/>
    <n v="14824.99"/>
  </r>
  <r>
    <n v="9941"/>
    <x v="7"/>
    <s v="2019NE00832"/>
    <s v="FOLHA DE PAGAMENTO"/>
    <x v="7"/>
    <x v="7"/>
    <s v="APOIO ADMINISTRATIVO"/>
    <s v="-"/>
    <s v="-"/>
    <x v="35"/>
    <x v="35"/>
    <s v="PF0000001 "/>
    <x v="27"/>
    <n v="1"/>
    <s v="Pessoal"/>
    <n v="1160000"/>
    <x v="5"/>
    <x v="5"/>
    <n v="0"/>
    <n v="0"/>
    <x v="353"/>
    <n v="0"/>
    <n v="3350"/>
    <n v="0"/>
    <n v="3350"/>
  </r>
  <r>
    <n v="9942"/>
    <x v="7"/>
    <s v="2019NE00833"/>
    <s v="FOLHA DE PAGAMENTO"/>
    <x v="7"/>
    <x v="7"/>
    <s v="APOIO ADMINISTRATIVO"/>
    <s v="-"/>
    <s v="-"/>
    <x v="35"/>
    <x v="35"/>
    <s v="PF0000001 "/>
    <x v="27"/>
    <n v="1"/>
    <s v="Pessoal"/>
    <n v="1160000"/>
    <x v="5"/>
    <x v="5"/>
    <n v="0"/>
    <n v="0"/>
    <x v="354"/>
    <n v="0"/>
    <n v="441.66"/>
    <n v="0"/>
    <n v="441.66"/>
  </r>
  <r>
    <n v="9943"/>
    <x v="7"/>
    <s v="2019NE00834"/>
    <s v="FOLHA DE PAGAMENTO"/>
    <x v="7"/>
    <x v="7"/>
    <s v="APOIO ADMINISTRATIVO"/>
    <s v="-"/>
    <s v="-"/>
    <x v="35"/>
    <x v="35"/>
    <n v="29979036001031"/>
    <x v="29"/>
    <n v="1"/>
    <s v="Pessoal"/>
    <n v="1160000"/>
    <x v="9"/>
    <x v="8"/>
    <n v="0"/>
    <n v="0"/>
    <x v="355"/>
    <n v="0"/>
    <n v="1207.79"/>
    <n v="0"/>
    <n v="1207.79"/>
  </r>
  <r>
    <n v="9944"/>
    <x v="7"/>
    <s v="2019NE00835"/>
    <s v="030608/2018"/>
    <x v="4"/>
    <x v="4"/>
    <s v="EDUCAÇÃO SUPERIOR"/>
    <s v="-"/>
    <s v="-"/>
    <x v="35"/>
    <x v="35"/>
    <n v="4356697000199"/>
    <x v="793"/>
    <n v="3"/>
    <s v="Custeio (Despesa Corrente)"/>
    <n v="4801261"/>
    <x v="16"/>
    <x v="14"/>
    <n v="0"/>
    <n v="0"/>
    <x v="356"/>
    <n v="0"/>
    <n v="0"/>
    <n v="0"/>
    <n v="0"/>
  </r>
  <r>
    <n v="9945"/>
    <x v="7"/>
    <s v="2019NE00836"/>
    <s v="030608/2018"/>
    <x v="4"/>
    <x v="4"/>
    <s v="EDUCAÇÃO SUPERIOR"/>
    <s v="-"/>
    <s v="-"/>
    <x v="35"/>
    <x v="35"/>
    <n v="12023960000156"/>
    <x v="86"/>
    <n v="3"/>
    <s v="Custeio (Despesa Corrente)"/>
    <n v="4801261"/>
    <x v="16"/>
    <x v="14"/>
    <n v="0"/>
    <n v="0"/>
    <x v="357"/>
    <n v="0"/>
    <n v="0"/>
    <n v="0"/>
    <n v="0"/>
  </r>
  <r>
    <n v="9946"/>
    <x v="7"/>
    <s v="2019NE00837"/>
    <s v="030608/2018"/>
    <x v="4"/>
    <x v="4"/>
    <s v="EDUCAÇÃO SUPERIOR"/>
    <s v="-"/>
    <s v="-"/>
    <x v="35"/>
    <x v="35"/>
    <n v="4069015000167"/>
    <x v="453"/>
    <n v="3"/>
    <s v="Custeio (Despesa Corrente)"/>
    <n v="4801261"/>
    <x v="16"/>
    <x v="14"/>
    <n v="0"/>
    <n v="0"/>
    <x v="358"/>
    <n v="0"/>
    <n v="0"/>
    <n v="0"/>
    <n v="0"/>
  </r>
  <r>
    <n v="9947"/>
    <x v="7"/>
    <s v="2019NE00838"/>
    <s v="030608/2018"/>
    <x v="4"/>
    <x v="4"/>
    <s v="EDUCAÇÃO SUPERIOR"/>
    <s v="-"/>
    <s v="-"/>
    <x v="35"/>
    <x v="35"/>
    <n v="16457689000118"/>
    <x v="366"/>
    <n v="3"/>
    <s v="Custeio (Despesa Corrente)"/>
    <n v="4801261"/>
    <x v="16"/>
    <x v="14"/>
    <n v="0"/>
    <n v="0"/>
    <x v="359"/>
    <n v="0"/>
    <n v="0"/>
    <n v="0"/>
    <n v="0"/>
  </r>
  <r>
    <n v="9948"/>
    <x v="7"/>
    <s v="2019NE00839"/>
    <s v="007050/2019"/>
    <x v="4"/>
    <x v="4"/>
    <s v="EDUCAÇÃO SUPERIOR"/>
    <s v="-"/>
    <s v="-"/>
    <x v="35"/>
    <x v="35"/>
    <n v="6613930628"/>
    <x v="241"/>
    <n v="3"/>
    <s v="Custeio (Despesa Corrente)"/>
    <n v="4801261"/>
    <x v="15"/>
    <x v="13"/>
    <n v="0"/>
    <n v="0"/>
    <x v="287"/>
    <n v="0"/>
    <n v="531"/>
    <n v="0"/>
    <n v="531"/>
  </r>
  <r>
    <n v="9949"/>
    <x v="7"/>
    <s v="2019NE00840"/>
    <s v="008706/2019"/>
    <x v="4"/>
    <x v="4"/>
    <s v="EDUCAÇÃO SUPERIOR"/>
    <s v="-"/>
    <s v="-"/>
    <x v="35"/>
    <x v="35"/>
    <n v="19282788253"/>
    <x v="367"/>
    <n v="3"/>
    <s v="Custeio (Despesa Corrente)"/>
    <n v="1160000"/>
    <x v="1"/>
    <x v="1"/>
    <n v="0"/>
    <n v="0"/>
    <x v="360"/>
    <n v="0"/>
    <n v="3000"/>
    <n v="0"/>
    <n v="3000"/>
  </r>
  <r>
    <n v="9950"/>
    <x v="7"/>
    <s v="2019NE00841"/>
    <s v="008712/2019"/>
    <x v="4"/>
    <x v="4"/>
    <s v="EDUCAÇÃO SUPERIOR"/>
    <s v="-"/>
    <s v="-"/>
    <x v="35"/>
    <x v="35"/>
    <n v="45316279468"/>
    <x v="368"/>
    <n v="3"/>
    <s v="Custeio (Despesa Corrente)"/>
    <n v="1160000"/>
    <x v="1"/>
    <x v="1"/>
    <n v="0"/>
    <n v="0"/>
    <x v="360"/>
    <n v="0"/>
    <n v="3000"/>
    <n v="0"/>
    <n v="3000"/>
  </r>
  <r>
    <n v="9951"/>
    <x v="7"/>
    <s v="2019NE00845"/>
    <s v="000573/2019"/>
    <x v="4"/>
    <x v="4"/>
    <s v="EDUCAÇÃO SUPERIOR"/>
    <s v="-"/>
    <s v="-"/>
    <x v="35"/>
    <x v="35"/>
    <n v="38419297291"/>
    <x v="165"/>
    <n v="3"/>
    <s v="Custeio (Despesa Corrente)"/>
    <n v="2801313"/>
    <x v="15"/>
    <x v="13"/>
    <n v="0"/>
    <n v="0"/>
    <x v="273"/>
    <n v="0"/>
    <n v="1947"/>
    <n v="0"/>
    <n v="1947"/>
  </r>
  <r>
    <n v="9952"/>
    <x v="7"/>
    <s v="2019NE00846"/>
    <s v="002332/2019"/>
    <x v="4"/>
    <x v="4"/>
    <s v="EDUCAÇÃO SUPERIOR"/>
    <s v="-"/>
    <s v="-"/>
    <x v="35"/>
    <x v="35"/>
    <n v="62778560220"/>
    <x v="58"/>
    <n v="3"/>
    <s v="Custeio (Despesa Corrente)"/>
    <n v="1160000"/>
    <x v="15"/>
    <x v="13"/>
    <n v="0"/>
    <n v="0"/>
    <x v="361"/>
    <n v="0"/>
    <n v="5214"/>
    <n v="0"/>
    <n v="5214"/>
  </r>
  <r>
    <n v="9953"/>
    <x v="7"/>
    <s v="2019NE00847"/>
    <s v="007583/2019"/>
    <x v="4"/>
    <x v="4"/>
    <s v="EDUCAÇÃO SUPERIOR"/>
    <s v="-"/>
    <s v="-"/>
    <x v="35"/>
    <x v="35"/>
    <n v="811409244"/>
    <x v="117"/>
    <n v="3"/>
    <s v="Custeio (Despesa Corrente)"/>
    <n v="1160000"/>
    <x v="1"/>
    <x v="1"/>
    <n v="0"/>
    <n v="0"/>
    <x v="271"/>
    <n v="0"/>
    <n v="5400"/>
    <n v="0"/>
    <n v="5400"/>
  </r>
  <r>
    <n v="9954"/>
    <x v="7"/>
    <s v="2019NE00848"/>
    <s v="007583/2019"/>
    <x v="3"/>
    <x v="3"/>
    <s v="APOIO ADMINISTRATIVO"/>
    <s v="-"/>
    <s v="-"/>
    <x v="35"/>
    <x v="35"/>
    <n v="29979036001031"/>
    <x v="29"/>
    <n v="3"/>
    <s v="Custeio (Despesa Corrente)"/>
    <n v="1160000"/>
    <x v="12"/>
    <x v="11"/>
    <n v="0"/>
    <n v="0"/>
    <x v="272"/>
    <n v="0"/>
    <n v="1080"/>
    <n v="0"/>
    <n v="1080"/>
  </r>
  <r>
    <n v="9955"/>
    <x v="7"/>
    <s v="2019NE00849"/>
    <s v="007580/2019"/>
    <x v="4"/>
    <x v="4"/>
    <s v="EDUCAÇÃO SUPERIOR"/>
    <s v="-"/>
    <s v="-"/>
    <x v="35"/>
    <x v="35"/>
    <n v="73159840204"/>
    <x v="155"/>
    <n v="3"/>
    <s v="Custeio (Despesa Corrente)"/>
    <n v="1160000"/>
    <x v="1"/>
    <x v="1"/>
    <n v="0"/>
    <n v="0"/>
    <x v="297"/>
    <n v="0"/>
    <n v="6300"/>
    <n v="0"/>
    <n v="6300"/>
  </r>
  <r>
    <n v="9956"/>
    <x v="7"/>
    <s v="2019NE00850"/>
    <s v="007580/2019"/>
    <x v="3"/>
    <x v="3"/>
    <s v="APOIO ADMINISTRATIVO"/>
    <s v="-"/>
    <s v="-"/>
    <x v="35"/>
    <x v="35"/>
    <n v="29979036001031"/>
    <x v="29"/>
    <n v="3"/>
    <s v="Custeio (Despesa Corrente)"/>
    <n v="1160000"/>
    <x v="12"/>
    <x v="11"/>
    <n v="0"/>
    <n v="0"/>
    <x v="298"/>
    <n v="0"/>
    <n v="1260"/>
    <n v="0"/>
    <n v="1260"/>
  </r>
  <r>
    <n v="9957"/>
    <x v="7"/>
    <s v="2019NE00851"/>
    <s v="007586/2019"/>
    <x v="4"/>
    <x v="4"/>
    <s v="EDUCAÇÃO SUPERIOR"/>
    <s v="-"/>
    <s v="-"/>
    <x v="35"/>
    <x v="35"/>
    <n v="57801843215"/>
    <x v="103"/>
    <n v="3"/>
    <s v="Custeio (Despesa Corrente)"/>
    <n v="1160000"/>
    <x v="1"/>
    <x v="1"/>
    <n v="0"/>
    <n v="0"/>
    <x v="297"/>
    <n v="0"/>
    <n v="6300"/>
    <n v="0"/>
    <n v="6300"/>
  </r>
  <r>
    <n v="9958"/>
    <x v="7"/>
    <s v="2019NE00852"/>
    <s v="007586/2019"/>
    <x v="3"/>
    <x v="3"/>
    <s v="APOIO ADMINISTRATIVO"/>
    <s v="-"/>
    <s v="-"/>
    <x v="35"/>
    <x v="35"/>
    <n v="29979036001031"/>
    <x v="29"/>
    <n v="3"/>
    <s v="Custeio (Despesa Corrente)"/>
    <n v="1160000"/>
    <x v="12"/>
    <x v="11"/>
    <n v="0"/>
    <n v="0"/>
    <x v="298"/>
    <n v="0"/>
    <n v="1260"/>
    <n v="0"/>
    <n v="1260"/>
  </r>
  <r>
    <n v="9959"/>
    <x v="7"/>
    <s v="2019NE00853"/>
    <s v="007200/2019"/>
    <x v="4"/>
    <x v="4"/>
    <s v="EDUCAÇÃO SUPERIOR"/>
    <s v="-"/>
    <s v="-"/>
    <x v="35"/>
    <x v="35"/>
    <n v="1043252754"/>
    <x v="369"/>
    <n v="3"/>
    <s v="Custeio (Despesa Corrente)"/>
    <n v="1160000"/>
    <x v="1"/>
    <x v="1"/>
    <n v="0"/>
    <n v="0"/>
    <x v="297"/>
    <n v="0"/>
    <n v="6300"/>
    <n v="0"/>
    <n v="6300"/>
  </r>
  <r>
    <n v="9960"/>
    <x v="7"/>
    <s v="2019NE00854"/>
    <s v="007200/2019"/>
    <x v="3"/>
    <x v="3"/>
    <s v="APOIO ADMINISTRATIVO"/>
    <s v="-"/>
    <s v="-"/>
    <x v="35"/>
    <x v="35"/>
    <n v="29979036001031"/>
    <x v="29"/>
    <n v="3"/>
    <s v="Custeio (Despesa Corrente)"/>
    <n v="1160000"/>
    <x v="12"/>
    <x v="11"/>
    <n v="0"/>
    <n v="0"/>
    <x v="298"/>
    <n v="0"/>
    <n v="1260"/>
    <n v="0"/>
    <n v="1260"/>
  </r>
  <r>
    <n v="9961"/>
    <x v="7"/>
    <s v="2019NE00855"/>
    <s v="006408/2019"/>
    <x v="8"/>
    <x v="8"/>
    <s v="EDUCAÇÃO SUPERIOR"/>
    <s v="-"/>
    <s v="-"/>
    <x v="35"/>
    <x v="35"/>
    <n v="50928546772"/>
    <x v="370"/>
    <n v="3"/>
    <s v="Custeio (Despesa Corrente)"/>
    <n v="1160000"/>
    <x v="1"/>
    <x v="1"/>
    <n v="0"/>
    <n v="0"/>
    <x v="362"/>
    <n v="0"/>
    <n v="2016"/>
    <n v="0"/>
    <n v="2016"/>
  </r>
  <r>
    <n v="9962"/>
    <x v="7"/>
    <s v="2019NE00856"/>
    <s v="006560/2019"/>
    <x v="4"/>
    <x v="4"/>
    <s v="EDUCAÇÃO SUPERIOR"/>
    <s v="-"/>
    <s v="-"/>
    <x v="35"/>
    <x v="35"/>
    <n v="43939902268"/>
    <x v="140"/>
    <n v="3"/>
    <s v="Custeio (Despesa Corrente)"/>
    <n v="1160000"/>
    <x v="15"/>
    <x v="13"/>
    <n v="0"/>
    <n v="0"/>
    <x v="136"/>
    <n v="0"/>
    <n v="264"/>
    <n v="0"/>
    <n v="264"/>
  </r>
  <r>
    <n v="9963"/>
    <x v="7"/>
    <s v="2019NE00857"/>
    <s v="006553/2019"/>
    <x v="4"/>
    <x v="4"/>
    <s v="EDUCAÇÃO SUPERIOR"/>
    <s v="-"/>
    <s v="-"/>
    <x v="35"/>
    <x v="35"/>
    <n v="43939902268"/>
    <x v="140"/>
    <n v="3"/>
    <s v="Custeio (Despesa Corrente)"/>
    <n v="1160000"/>
    <x v="15"/>
    <x v="13"/>
    <n v="0"/>
    <n v="0"/>
    <x v="134"/>
    <n v="0"/>
    <n v="396"/>
    <n v="0"/>
    <n v="396"/>
  </r>
  <r>
    <n v="9964"/>
    <x v="7"/>
    <s v="2019NE00858"/>
    <s v="006552/2019"/>
    <x v="4"/>
    <x v="4"/>
    <s v="EDUCAÇÃO SUPERIOR"/>
    <s v="-"/>
    <s v="-"/>
    <x v="35"/>
    <x v="35"/>
    <n v="43939902268"/>
    <x v="140"/>
    <n v="3"/>
    <s v="Custeio (Despesa Corrente)"/>
    <n v="1160000"/>
    <x v="15"/>
    <x v="13"/>
    <n v="0"/>
    <n v="0"/>
    <x v="136"/>
    <n v="0"/>
    <n v="264"/>
    <n v="0"/>
    <n v="264"/>
  </r>
  <r>
    <n v="9965"/>
    <x v="7"/>
    <s v="2019NE00859"/>
    <s v="008125/2019"/>
    <x v="8"/>
    <x v="8"/>
    <s v="EDUCAÇÃO SUPERIOR"/>
    <s v="-"/>
    <s v="-"/>
    <x v="35"/>
    <x v="35"/>
    <n v="56312121291"/>
    <x v="371"/>
    <n v="3"/>
    <s v="Custeio (Despesa Corrente)"/>
    <n v="1160000"/>
    <x v="15"/>
    <x v="13"/>
    <n v="0"/>
    <n v="0"/>
    <x v="134"/>
    <n v="0"/>
    <n v="396"/>
    <n v="0"/>
    <n v="396"/>
  </r>
  <r>
    <n v="9966"/>
    <x v="7"/>
    <s v="2019NE00860"/>
    <s v="008126/2019"/>
    <x v="8"/>
    <x v="8"/>
    <s v="EDUCAÇÃO SUPERIOR"/>
    <s v="-"/>
    <s v="-"/>
    <x v="35"/>
    <x v="35"/>
    <n v="87929309215"/>
    <x v="372"/>
    <n v="3"/>
    <s v="Custeio (Despesa Corrente)"/>
    <n v="1160000"/>
    <x v="15"/>
    <x v="13"/>
    <n v="0"/>
    <n v="0"/>
    <x v="134"/>
    <n v="0"/>
    <n v="396"/>
    <n v="0"/>
    <n v="396"/>
  </r>
  <r>
    <n v="9967"/>
    <x v="7"/>
    <s v="2019NE00861"/>
    <s v="006467/2019"/>
    <x v="4"/>
    <x v="4"/>
    <s v="EDUCAÇÃO SUPERIOR"/>
    <s v="-"/>
    <s v="-"/>
    <x v="35"/>
    <x v="35"/>
    <n v="60750855215"/>
    <x v="373"/>
    <n v="3"/>
    <s v="Custeio (Despesa Corrente)"/>
    <n v="1160000"/>
    <x v="15"/>
    <x v="13"/>
    <n v="0"/>
    <n v="0"/>
    <x v="136"/>
    <n v="0"/>
    <n v="264"/>
    <n v="0"/>
    <n v="264"/>
  </r>
  <r>
    <n v="9968"/>
    <x v="7"/>
    <s v="2019NE00862"/>
    <s v="006938/2019"/>
    <x v="4"/>
    <x v="4"/>
    <s v="EDUCAÇÃO SUPERIOR"/>
    <s v="-"/>
    <s v="-"/>
    <x v="35"/>
    <x v="35"/>
    <n v="56977328134"/>
    <x v="127"/>
    <n v="3"/>
    <s v="Custeio (Despesa Corrente)"/>
    <n v="1160000"/>
    <x v="15"/>
    <x v="13"/>
    <n v="0"/>
    <n v="0"/>
    <x v="249"/>
    <n v="0"/>
    <n v="198"/>
    <n v="0"/>
    <n v="198"/>
  </r>
  <r>
    <n v="9969"/>
    <x v="7"/>
    <s v="2019NE00863"/>
    <s v="006518/2019"/>
    <x v="4"/>
    <x v="4"/>
    <s v="EDUCAÇÃO SUPERIOR"/>
    <s v="-"/>
    <s v="-"/>
    <x v="35"/>
    <x v="35"/>
    <n v="73548383220"/>
    <x v="118"/>
    <n v="3"/>
    <s v="Custeio (Despesa Corrente)"/>
    <n v="1160000"/>
    <x v="1"/>
    <x v="1"/>
    <n v="0"/>
    <n v="0"/>
    <x v="148"/>
    <n v="0"/>
    <n v="462"/>
    <n v="0"/>
    <n v="462"/>
  </r>
  <r>
    <n v="9970"/>
    <x v="7"/>
    <s v="2019NE00864"/>
    <s v="006491/2019"/>
    <x v="4"/>
    <x v="4"/>
    <s v="EDUCAÇÃO SUPERIOR"/>
    <s v="-"/>
    <s v="-"/>
    <x v="35"/>
    <x v="35"/>
    <n v="73548383220"/>
    <x v="118"/>
    <n v="3"/>
    <s v="Custeio (Despesa Corrente)"/>
    <n v="1160000"/>
    <x v="1"/>
    <x v="1"/>
    <n v="0"/>
    <n v="0"/>
    <x v="149"/>
    <n v="0"/>
    <n v="594"/>
    <n v="0"/>
    <n v="594"/>
  </r>
  <r>
    <n v="9971"/>
    <x v="7"/>
    <s v="2019NE00865"/>
    <s v="007929/2019"/>
    <x v="4"/>
    <x v="4"/>
    <s v="EDUCAÇÃO SUPERIOR"/>
    <s v="-"/>
    <s v="-"/>
    <x v="35"/>
    <x v="35"/>
    <n v="3175591922"/>
    <x v="374"/>
    <n v="3"/>
    <s v="Custeio (Despesa Corrente)"/>
    <n v="1160000"/>
    <x v="1"/>
    <x v="1"/>
    <n v="0"/>
    <n v="0"/>
    <x v="94"/>
    <n v="0"/>
    <n v="1914"/>
    <n v="0"/>
    <n v="1914"/>
  </r>
  <r>
    <n v="9972"/>
    <x v="7"/>
    <s v="2019NE00866"/>
    <s v="005974/2019"/>
    <x v="4"/>
    <x v="4"/>
    <s v="EDUCAÇÃO SUPERIOR"/>
    <s v="-"/>
    <s v="-"/>
    <x v="35"/>
    <x v="35"/>
    <n v="63668890234"/>
    <x v="283"/>
    <n v="3"/>
    <s v="Custeio (Despesa Corrente)"/>
    <n v="1160000"/>
    <x v="1"/>
    <x v="1"/>
    <n v="0"/>
    <n v="0"/>
    <x v="134"/>
    <n v="0"/>
    <n v="396"/>
    <n v="0"/>
    <n v="396"/>
  </r>
  <r>
    <n v="9973"/>
    <x v="7"/>
    <s v="2019NE00867"/>
    <s v="006468/2019"/>
    <x v="4"/>
    <x v="4"/>
    <s v="EDUCAÇÃO SUPERIOR"/>
    <s v="-"/>
    <s v="-"/>
    <x v="35"/>
    <x v="35"/>
    <n v="70611319187"/>
    <x v="136"/>
    <n v="3"/>
    <s v="Custeio (Despesa Corrente)"/>
    <n v="1160000"/>
    <x v="15"/>
    <x v="13"/>
    <n v="0"/>
    <n v="0"/>
    <x v="134"/>
    <n v="0"/>
    <n v="396"/>
    <n v="0"/>
    <n v="396"/>
  </r>
  <r>
    <n v="9974"/>
    <x v="7"/>
    <s v="2019NE00868"/>
    <s v="008059/2019"/>
    <x v="4"/>
    <x v="4"/>
    <s v="EDUCAÇÃO SUPERIOR"/>
    <s v="-"/>
    <s v="-"/>
    <x v="35"/>
    <x v="35"/>
    <n v="27523845215"/>
    <x v="375"/>
    <n v="3"/>
    <s v="Custeio (Despesa Corrente)"/>
    <n v="1160000"/>
    <x v="1"/>
    <x v="1"/>
    <n v="0"/>
    <n v="0"/>
    <x v="101"/>
    <n v="0"/>
    <n v="2508"/>
    <n v="0"/>
    <n v="2508"/>
  </r>
  <r>
    <n v="9975"/>
    <x v="7"/>
    <s v="2019NE00869"/>
    <s v="007161/2019"/>
    <x v="4"/>
    <x v="4"/>
    <s v="EDUCAÇÃO SUPERIOR"/>
    <s v="-"/>
    <s v="-"/>
    <x v="35"/>
    <x v="35"/>
    <n v="84413875249"/>
    <x v="376"/>
    <n v="3"/>
    <s v="Custeio (Despesa Corrente)"/>
    <n v="1160000"/>
    <x v="15"/>
    <x v="13"/>
    <n v="0"/>
    <n v="0"/>
    <x v="142"/>
    <n v="0"/>
    <n v="60"/>
    <n v="0"/>
    <n v="60"/>
  </r>
  <r>
    <n v="9976"/>
    <x v="7"/>
    <s v="2019NE00870"/>
    <s v="006472/2019"/>
    <x v="4"/>
    <x v="4"/>
    <s v="EDUCAÇÃO SUPERIOR"/>
    <s v="-"/>
    <s v="-"/>
    <x v="35"/>
    <x v="35"/>
    <n v="98697005272"/>
    <x v="377"/>
    <n v="3"/>
    <s v="Custeio (Despesa Corrente)"/>
    <n v="1160000"/>
    <x v="1"/>
    <x v="1"/>
    <n v="0"/>
    <n v="0"/>
    <x v="133"/>
    <n v="0"/>
    <n v="2376"/>
    <n v="0"/>
    <n v="2376"/>
  </r>
  <r>
    <n v="9977"/>
    <x v="7"/>
    <s v="2019NE00871"/>
    <s v="008450/2019"/>
    <x v="4"/>
    <x v="4"/>
    <s v="EDUCAÇÃO SUPERIOR"/>
    <s v="-"/>
    <s v="-"/>
    <x v="35"/>
    <x v="35"/>
    <n v="71147829268"/>
    <x v="378"/>
    <n v="3"/>
    <s v="Custeio (Despesa Corrente)"/>
    <n v="1160000"/>
    <x v="15"/>
    <x v="13"/>
    <n v="0"/>
    <n v="0"/>
    <x v="134"/>
    <n v="0"/>
    <n v="396"/>
    <n v="0"/>
    <n v="396"/>
  </r>
  <r>
    <n v="9978"/>
    <x v="7"/>
    <s v="2019NE00872"/>
    <s v="006447/2019"/>
    <x v="4"/>
    <x v="4"/>
    <s v="EDUCAÇÃO SUPERIOR"/>
    <s v="-"/>
    <s v="-"/>
    <x v="35"/>
    <x v="35"/>
    <n v="40644260297"/>
    <x v="379"/>
    <n v="3"/>
    <s v="Custeio (Despesa Corrente)"/>
    <n v="1160000"/>
    <x v="15"/>
    <x v="13"/>
    <n v="0"/>
    <n v="0"/>
    <x v="95"/>
    <n v="0"/>
    <n v="2178"/>
    <n v="0"/>
    <n v="2178"/>
  </r>
  <r>
    <n v="9979"/>
    <x v="7"/>
    <s v="2019NE00873"/>
    <s v="008366/2019"/>
    <x v="4"/>
    <x v="4"/>
    <s v="EDUCAÇÃO SUPERIOR"/>
    <s v="-"/>
    <s v="-"/>
    <x v="35"/>
    <x v="35"/>
    <n v="59933666215"/>
    <x v="380"/>
    <n v="3"/>
    <s v="Custeio (Despesa Corrente)"/>
    <n v="1160000"/>
    <x v="1"/>
    <x v="1"/>
    <n v="0"/>
    <n v="0"/>
    <x v="94"/>
    <n v="0"/>
    <n v="1914"/>
    <n v="0"/>
    <n v="1914"/>
  </r>
  <r>
    <n v="9980"/>
    <x v="7"/>
    <s v="2019NE00876"/>
    <s v="006279/2019"/>
    <x v="4"/>
    <x v="4"/>
    <s v="EDUCAÇÃO SUPERIOR"/>
    <s v="-"/>
    <s v="-"/>
    <x v="35"/>
    <x v="35"/>
    <n v="15767647453"/>
    <x v="130"/>
    <n v="3"/>
    <s v="Custeio (Despesa Corrente)"/>
    <n v="1160000"/>
    <x v="1"/>
    <x v="1"/>
    <n v="0"/>
    <n v="0"/>
    <x v="214"/>
    <n v="0"/>
    <n v="2700"/>
    <n v="0"/>
    <n v="2700"/>
  </r>
  <r>
    <n v="9981"/>
    <x v="7"/>
    <s v="2019NE00877"/>
    <s v="006279/2019"/>
    <x v="3"/>
    <x v="3"/>
    <s v="APOIO ADMINISTRATIVO"/>
    <s v="-"/>
    <s v="-"/>
    <x v="35"/>
    <x v="35"/>
    <n v="29979036001031"/>
    <x v="29"/>
    <n v="3"/>
    <s v="Custeio (Despesa Corrente)"/>
    <n v="1160000"/>
    <x v="12"/>
    <x v="11"/>
    <n v="0"/>
    <n v="0"/>
    <x v="215"/>
    <n v="0"/>
    <n v="540"/>
    <n v="0"/>
    <n v="540"/>
  </r>
  <r>
    <n v="9982"/>
    <x v="7"/>
    <s v="2019NE00880"/>
    <s v="006280/2019"/>
    <x v="4"/>
    <x v="4"/>
    <s v="EDUCAÇÃO SUPERIOR"/>
    <s v="-"/>
    <s v="-"/>
    <x v="35"/>
    <x v="35"/>
    <n v="21861676387"/>
    <x v="180"/>
    <n v="3"/>
    <s v="Custeio (Despesa Corrente)"/>
    <n v="1160000"/>
    <x v="1"/>
    <x v="1"/>
    <n v="0"/>
    <n v="0"/>
    <x v="214"/>
    <n v="0"/>
    <n v="2700"/>
    <n v="0"/>
    <n v="2700"/>
  </r>
  <r>
    <n v="9983"/>
    <x v="7"/>
    <s v="2019NE00881"/>
    <s v="006280/2019"/>
    <x v="3"/>
    <x v="3"/>
    <s v="APOIO ADMINISTRATIVO"/>
    <s v="-"/>
    <s v="-"/>
    <x v="35"/>
    <x v="35"/>
    <n v="29979036001031"/>
    <x v="29"/>
    <n v="3"/>
    <s v="Custeio (Despesa Corrente)"/>
    <n v="1160000"/>
    <x v="12"/>
    <x v="11"/>
    <n v="0"/>
    <n v="0"/>
    <x v="215"/>
    <n v="0"/>
    <n v="540"/>
    <n v="0"/>
    <n v="540"/>
  </r>
  <r>
    <n v="9984"/>
    <x v="7"/>
    <s v="2019NE00882"/>
    <s v="029137/2018"/>
    <x v="4"/>
    <x v="4"/>
    <s v="EDUCAÇÃO SUPERIOR"/>
    <s v="-"/>
    <s v="-"/>
    <x v="35"/>
    <x v="35"/>
    <n v="21515646220"/>
    <x v="381"/>
    <n v="3"/>
    <s v="Custeio (Despesa Corrente)"/>
    <n v="4801261"/>
    <x v="15"/>
    <x v="13"/>
    <n v="0"/>
    <n v="0"/>
    <x v="291"/>
    <n v="0"/>
    <n v="2566.5"/>
    <n v="0"/>
    <n v="2566.5"/>
  </r>
  <r>
    <n v="9985"/>
    <x v="7"/>
    <s v="2019NE00883"/>
    <s v="034562/2018"/>
    <x v="4"/>
    <x v="4"/>
    <s v="EDUCAÇÃO SUPERIOR"/>
    <s v="-"/>
    <s v="-"/>
    <x v="35"/>
    <x v="35"/>
    <n v="95679260263"/>
    <x v="382"/>
    <n v="3"/>
    <s v="Custeio (Despesa Corrente)"/>
    <n v="4801261"/>
    <x v="15"/>
    <x v="13"/>
    <n v="0"/>
    <n v="0"/>
    <x v="291"/>
    <n v="0"/>
    <n v="2566.5"/>
    <n v="0"/>
    <n v="2566.5"/>
  </r>
  <r>
    <n v="9986"/>
    <x v="7"/>
    <s v="2019NE00884"/>
    <s v="006470/2019"/>
    <x v="3"/>
    <x v="3"/>
    <s v="APOIO ADMINISTRATIVO"/>
    <s v="-"/>
    <s v="-"/>
    <x v="35"/>
    <x v="35"/>
    <n v="9943072253"/>
    <x v="330"/>
    <n v="3"/>
    <s v="Custeio (Despesa Corrente)"/>
    <n v="1160000"/>
    <x v="15"/>
    <x v="13"/>
    <n v="0"/>
    <n v="0"/>
    <x v="134"/>
    <n v="0"/>
    <n v="396"/>
    <n v="0"/>
    <n v="396"/>
  </r>
  <r>
    <n v="9987"/>
    <x v="7"/>
    <s v="2019NE00885"/>
    <s v="007232/2019"/>
    <x v="3"/>
    <x v="3"/>
    <s v="APOIO ADMINISTRATIVO"/>
    <s v="-"/>
    <s v="-"/>
    <x v="35"/>
    <x v="35"/>
    <n v="45608334272"/>
    <x v="383"/>
    <n v="3"/>
    <s v="Custeio (Despesa Corrente)"/>
    <n v="1160000"/>
    <x v="15"/>
    <x v="13"/>
    <n v="0"/>
    <n v="0"/>
    <x v="363"/>
    <n v="0"/>
    <n v="73.5"/>
    <n v="0"/>
    <n v="73.5"/>
  </r>
  <r>
    <n v="9988"/>
    <x v="7"/>
    <s v="2019NE00886"/>
    <s v="006463/2019"/>
    <x v="3"/>
    <x v="3"/>
    <s v="APOIO ADMINISTRATIVO"/>
    <s v="-"/>
    <s v="-"/>
    <x v="35"/>
    <x v="35"/>
    <n v="95054863249"/>
    <x v="384"/>
    <n v="3"/>
    <s v="Custeio (Despesa Corrente)"/>
    <n v="1160000"/>
    <x v="15"/>
    <x v="13"/>
    <n v="0"/>
    <n v="0"/>
    <x v="364"/>
    <n v="0"/>
    <n v="420"/>
    <n v="0"/>
    <n v="420"/>
  </r>
  <r>
    <n v="9989"/>
    <x v="7"/>
    <s v="2019NE00887"/>
    <s v="006458/2019"/>
    <x v="3"/>
    <x v="3"/>
    <s v="APOIO ADMINISTRATIVO"/>
    <s v="-"/>
    <s v="-"/>
    <x v="35"/>
    <x v="35"/>
    <n v="70247510459"/>
    <x v="385"/>
    <n v="3"/>
    <s v="Custeio (Despesa Corrente)"/>
    <n v="1160000"/>
    <x v="15"/>
    <x v="13"/>
    <n v="0"/>
    <n v="0"/>
    <x v="194"/>
    <n v="0"/>
    <n v="528"/>
    <n v="0"/>
    <n v="528"/>
  </r>
  <r>
    <n v="9990"/>
    <x v="7"/>
    <s v="2019NE00888"/>
    <s v="007084/2019"/>
    <x v="4"/>
    <x v="4"/>
    <s v="EDUCAÇÃO SUPERIOR"/>
    <s v="-"/>
    <s v="-"/>
    <x v="35"/>
    <x v="35"/>
    <n v="31736874268"/>
    <x v="143"/>
    <n v="3"/>
    <s v="Custeio (Despesa Corrente)"/>
    <n v="1160000"/>
    <x v="15"/>
    <x v="13"/>
    <n v="0"/>
    <n v="0"/>
    <x v="363"/>
    <n v="0"/>
    <n v="73.5"/>
    <n v="0"/>
    <n v="73.5"/>
  </r>
  <r>
    <n v="9991"/>
    <x v="7"/>
    <s v="2019NE00889"/>
    <s v="007164/2019"/>
    <x v="4"/>
    <x v="4"/>
    <s v="EDUCAÇÃO SUPERIOR"/>
    <s v="-"/>
    <s v="-"/>
    <x v="35"/>
    <x v="35"/>
    <n v="87805120706"/>
    <x v="386"/>
    <n v="3"/>
    <s v="Custeio (Despesa Corrente)"/>
    <n v="1160000"/>
    <x v="15"/>
    <x v="13"/>
    <n v="0"/>
    <n v="0"/>
    <x v="365"/>
    <n v="0"/>
    <n v="66"/>
    <n v="0"/>
    <n v="66"/>
  </r>
  <r>
    <n v="9992"/>
    <x v="7"/>
    <s v="2019NE00890"/>
    <s v="004607/2019"/>
    <x v="4"/>
    <x v="4"/>
    <s v="EDUCAÇÃO SUPERIOR"/>
    <s v="-"/>
    <s v="-"/>
    <x v="35"/>
    <x v="35"/>
    <n v="346583942"/>
    <x v="387"/>
    <n v="3"/>
    <s v="Custeio (Despesa Corrente)"/>
    <n v="1160000"/>
    <x v="15"/>
    <x v="13"/>
    <n v="0"/>
    <n v="0"/>
    <x v="94"/>
    <n v="0"/>
    <n v="1914"/>
    <n v="0"/>
    <n v="1914"/>
  </r>
  <r>
    <n v="9993"/>
    <x v="7"/>
    <s v="2019NE00891"/>
    <s v="007195/2019"/>
    <x v="4"/>
    <x v="4"/>
    <s v="EDUCAÇÃO SUPERIOR"/>
    <s v="-"/>
    <s v="-"/>
    <x v="35"/>
    <x v="35"/>
    <n v="1043252754"/>
    <x v="369"/>
    <n v="3"/>
    <s v="Custeio (Despesa Corrente)"/>
    <n v="1160000"/>
    <x v="15"/>
    <x v="13"/>
    <n v="0"/>
    <n v="0"/>
    <x v="95"/>
    <n v="0"/>
    <n v="2178"/>
    <n v="0"/>
    <n v="2178"/>
  </r>
  <r>
    <n v="9994"/>
    <x v="7"/>
    <s v="2019NE00892"/>
    <s v="004880/2019"/>
    <x v="4"/>
    <x v="4"/>
    <s v="EDUCAÇÃO SUPERIOR"/>
    <s v="-"/>
    <s v="-"/>
    <x v="35"/>
    <x v="35"/>
    <n v="56488769200"/>
    <x v="388"/>
    <n v="3"/>
    <s v="Custeio (Despesa Corrente)"/>
    <n v="1160000"/>
    <x v="15"/>
    <x v="13"/>
    <n v="0"/>
    <n v="0"/>
    <x v="132"/>
    <n v="0"/>
    <n v="2970"/>
    <n v="0"/>
    <n v="2970"/>
  </r>
  <r>
    <n v="9995"/>
    <x v="7"/>
    <s v="2019NE00893"/>
    <s v="005973/2019"/>
    <x v="4"/>
    <x v="4"/>
    <s v="EDUCAÇÃO SUPERIOR"/>
    <s v="-"/>
    <s v="-"/>
    <x v="35"/>
    <x v="35"/>
    <n v="71193170249"/>
    <x v="299"/>
    <n v="3"/>
    <s v="Custeio (Despesa Corrente)"/>
    <n v="1160000"/>
    <x v="15"/>
    <x v="13"/>
    <n v="0"/>
    <n v="0"/>
    <x v="134"/>
    <n v="0"/>
    <n v="396"/>
    <n v="0"/>
    <n v="396"/>
  </r>
  <r>
    <n v="9996"/>
    <x v="7"/>
    <s v="2019NE00894"/>
    <s v="000561/2019"/>
    <x v="4"/>
    <x v="4"/>
    <s v="EDUCAÇÃO SUPERIOR"/>
    <s v="-"/>
    <s v="-"/>
    <x v="35"/>
    <x v="35"/>
    <n v="74930745349"/>
    <x v="389"/>
    <n v="3"/>
    <s v="Custeio (Despesa Corrente)"/>
    <n v="2801313"/>
    <x v="15"/>
    <x v="13"/>
    <n v="0"/>
    <n v="0"/>
    <x v="273"/>
    <n v="0"/>
    <n v="1947"/>
    <n v="0"/>
    <n v="1947"/>
  </r>
  <r>
    <n v="9997"/>
    <x v="7"/>
    <s v="2019NE00895"/>
    <s v="004961/2019"/>
    <x v="4"/>
    <x v="4"/>
    <s v="EDUCAÇÃO SUPERIOR"/>
    <s v="-"/>
    <s v="-"/>
    <x v="35"/>
    <x v="35"/>
    <n v="41779487215"/>
    <x v="390"/>
    <n v="3"/>
    <s v="Custeio (Despesa Corrente)"/>
    <n v="1160000"/>
    <x v="1"/>
    <x v="1"/>
    <n v="0"/>
    <n v="0"/>
    <x v="104"/>
    <n v="0"/>
    <n v="1980"/>
    <n v="0"/>
    <n v="1980"/>
  </r>
  <r>
    <n v="9998"/>
    <x v="7"/>
    <s v="2019NE00896"/>
    <s v="006274/2019"/>
    <x v="4"/>
    <x v="4"/>
    <s v="EDUCAÇÃO SUPERIOR"/>
    <s v="-"/>
    <s v="-"/>
    <x v="35"/>
    <x v="35"/>
    <n v="76550087287"/>
    <x v="220"/>
    <n v="3"/>
    <s v="Custeio (Despesa Corrente)"/>
    <n v="1160000"/>
    <x v="1"/>
    <x v="1"/>
    <n v="0"/>
    <n v="0"/>
    <x v="133"/>
    <n v="0"/>
    <n v="2376"/>
    <n v="0"/>
    <n v="2376"/>
  </r>
  <r>
    <n v="9999"/>
    <x v="7"/>
    <s v="2019NE00897"/>
    <s v="004144/2019"/>
    <x v="4"/>
    <x v="4"/>
    <s v="EDUCAÇÃO SUPERIOR"/>
    <s v="-"/>
    <s v="-"/>
    <x v="35"/>
    <x v="35"/>
    <n v="5242363215"/>
    <x v="391"/>
    <n v="3"/>
    <s v="Custeio (Despesa Corrente)"/>
    <n v="1160000"/>
    <x v="1"/>
    <x v="1"/>
    <n v="0"/>
    <n v="0"/>
    <x v="331"/>
    <n v="0"/>
    <n v="1584"/>
    <n v="0"/>
    <n v="1584"/>
  </r>
  <r>
    <n v="10000"/>
    <x v="7"/>
    <s v="2019NE00898"/>
    <s v="007575/2019"/>
    <x v="3"/>
    <x v="3"/>
    <s v="APOIO ADMINISTRATIVO"/>
    <s v="-"/>
    <s v="-"/>
    <x v="35"/>
    <x v="35"/>
    <n v="18263186234"/>
    <x v="219"/>
    <n v="3"/>
    <s v="Custeio (Despesa Corrente)"/>
    <n v="1160000"/>
    <x v="15"/>
    <x v="13"/>
    <n v="0"/>
    <n v="0"/>
    <x v="365"/>
    <n v="0"/>
    <n v="66"/>
    <n v="0"/>
    <n v="66"/>
  </r>
  <r>
    <n v="10001"/>
    <x v="7"/>
    <s v="2019NE00899"/>
    <s v="006471/2019"/>
    <x v="3"/>
    <x v="3"/>
    <s v="APOIO ADMINISTRATIVO"/>
    <s v="-"/>
    <s v="-"/>
    <x v="35"/>
    <x v="35"/>
    <n v="62087410259"/>
    <x v="392"/>
    <n v="3"/>
    <s v="Custeio (Despesa Corrente)"/>
    <n v="1160000"/>
    <x v="15"/>
    <x v="13"/>
    <n v="0"/>
    <n v="0"/>
    <x v="135"/>
    <n v="0"/>
    <n v="330"/>
    <n v="0"/>
    <n v="330"/>
  </r>
  <r>
    <n v="10002"/>
    <x v="7"/>
    <s v="2019NE00900"/>
    <s v="007641/2019"/>
    <x v="3"/>
    <x v="3"/>
    <s v="APOIO ADMINISTRATIVO"/>
    <s v="-"/>
    <s v="-"/>
    <x v="35"/>
    <x v="35"/>
    <n v="1347711686"/>
    <x v="393"/>
    <n v="3"/>
    <s v="Custeio (Despesa Corrente)"/>
    <n v="1160000"/>
    <x v="1"/>
    <x v="1"/>
    <n v="0"/>
    <n v="0"/>
    <x v="298"/>
    <n v="0"/>
    <n v="1260"/>
    <n v="0"/>
    <n v="1260"/>
  </r>
  <r>
    <n v="10003"/>
    <x v="7"/>
    <s v="2019NE00901"/>
    <s v="004146/2019"/>
    <x v="4"/>
    <x v="4"/>
    <s v="EDUCAÇÃO SUPERIOR"/>
    <s v="-"/>
    <s v="-"/>
    <x v="35"/>
    <x v="35"/>
    <n v="76550087287"/>
    <x v="220"/>
    <n v="3"/>
    <s v="Custeio (Despesa Corrente)"/>
    <n v="1160000"/>
    <x v="1"/>
    <x v="1"/>
    <n v="0"/>
    <n v="0"/>
    <x v="94"/>
    <n v="0"/>
    <n v="1914"/>
    <n v="0"/>
    <n v="1914"/>
  </r>
  <r>
    <n v="10004"/>
    <x v="7"/>
    <s v="2019NE00902"/>
    <s v="004102/2019"/>
    <x v="4"/>
    <x v="4"/>
    <s v="EDUCAÇÃO SUPERIOR"/>
    <s v="-"/>
    <s v="-"/>
    <x v="35"/>
    <x v="35"/>
    <n v="21861676387"/>
    <x v="180"/>
    <n v="3"/>
    <s v="Custeio (Despesa Corrente)"/>
    <n v="1160000"/>
    <x v="1"/>
    <x v="1"/>
    <n v="0"/>
    <n v="0"/>
    <x v="189"/>
    <n v="0"/>
    <n v="1386"/>
    <n v="0"/>
    <n v="1386"/>
  </r>
  <r>
    <n v="10005"/>
    <x v="7"/>
    <s v="2019NE00903"/>
    <s v="004967/2019"/>
    <x v="4"/>
    <x v="4"/>
    <s v="EDUCAÇÃO SUPERIOR"/>
    <s v="-"/>
    <s v="-"/>
    <x v="35"/>
    <x v="35"/>
    <n v="46399852234"/>
    <x v="394"/>
    <n v="3"/>
    <s v="Custeio (Despesa Corrente)"/>
    <n v="1160000"/>
    <x v="1"/>
    <x v="1"/>
    <n v="0"/>
    <n v="0"/>
    <x v="94"/>
    <n v="0"/>
    <n v="1914"/>
    <n v="0"/>
    <n v="1914"/>
  </r>
  <r>
    <n v="10006"/>
    <x v="7"/>
    <s v="2019NE00904"/>
    <s v="007566/2019"/>
    <x v="3"/>
    <x v="3"/>
    <s v="APOIO ADMINISTRATIVO"/>
    <s v="-"/>
    <s v="-"/>
    <x v="35"/>
    <x v="35"/>
    <n v="946653623"/>
    <x v="395"/>
    <n v="3"/>
    <s v="Custeio (Despesa Corrente)"/>
    <n v="1160000"/>
    <x v="1"/>
    <x v="1"/>
    <n v="0"/>
    <n v="0"/>
    <x v="298"/>
    <n v="0"/>
    <n v="1260"/>
    <n v="0"/>
    <n v="1260"/>
  </r>
  <r>
    <n v="10007"/>
    <x v="7"/>
    <s v="2019NE00905"/>
    <s v="007568/2019"/>
    <x v="3"/>
    <x v="3"/>
    <s v="APOIO ADMINISTRATIVO"/>
    <s v="-"/>
    <s v="-"/>
    <x v="35"/>
    <x v="35"/>
    <n v="85754471904"/>
    <x v="396"/>
    <n v="3"/>
    <s v="Custeio (Despesa Corrente)"/>
    <n v="1160000"/>
    <x v="1"/>
    <x v="1"/>
    <n v="0"/>
    <n v="0"/>
    <x v="298"/>
    <n v="0"/>
    <n v="1260"/>
    <n v="0"/>
    <n v="1260"/>
  </r>
  <r>
    <n v="10008"/>
    <x v="7"/>
    <s v="2019NE00906"/>
    <s v="007571/2019"/>
    <x v="3"/>
    <x v="3"/>
    <s v="APOIO ADMINISTRATIVO"/>
    <s v="-"/>
    <s v="-"/>
    <x v="35"/>
    <x v="35"/>
    <n v="87583143691"/>
    <x v="397"/>
    <n v="3"/>
    <s v="Custeio (Despesa Corrente)"/>
    <n v="1160000"/>
    <x v="1"/>
    <x v="1"/>
    <n v="0"/>
    <n v="0"/>
    <x v="298"/>
    <n v="0"/>
    <n v="1260"/>
    <n v="0"/>
    <n v="1260"/>
  </r>
  <r>
    <n v="10009"/>
    <x v="7"/>
    <s v="2019NE00907"/>
    <s v="007814/2019"/>
    <x v="3"/>
    <x v="3"/>
    <s v="APOIO ADMINISTRATIVO"/>
    <s v="-"/>
    <s v="-"/>
    <x v="35"/>
    <x v="35"/>
    <n v="1209475600"/>
    <x v="398"/>
    <n v="3"/>
    <s v="Custeio (Despesa Corrente)"/>
    <n v="1160000"/>
    <x v="1"/>
    <x v="1"/>
    <n v="0"/>
    <n v="0"/>
    <x v="298"/>
    <n v="0"/>
    <n v="1260"/>
    <n v="0"/>
    <n v="1260"/>
  </r>
  <r>
    <n v="10010"/>
    <x v="7"/>
    <s v="2019NE00908"/>
    <s v="007618/2019"/>
    <x v="4"/>
    <x v="4"/>
    <s v="EDUCAÇÃO SUPERIOR"/>
    <s v="-"/>
    <s v="-"/>
    <x v="35"/>
    <x v="35"/>
    <n v="72826754220"/>
    <x v="399"/>
    <n v="3"/>
    <s v="Custeio (Despesa Corrente)"/>
    <n v="1160000"/>
    <x v="15"/>
    <x v="13"/>
    <n v="0"/>
    <n v="0"/>
    <x v="133"/>
    <n v="0"/>
    <n v="2376"/>
    <n v="0"/>
    <n v="2376"/>
  </r>
  <r>
    <n v="10011"/>
    <x v="7"/>
    <s v="2019NE00909"/>
    <s v="008327/2019"/>
    <x v="4"/>
    <x v="4"/>
    <s v="EDUCAÇÃO SUPERIOR"/>
    <s v="-"/>
    <s v="-"/>
    <x v="35"/>
    <x v="35"/>
    <n v="51992426287"/>
    <x v="400"/>
    <n v="3"/>
    <s v="Custeio (Despesa Corrente)"/>
    <n v="1160000"/>
    <x v="15"/>
    <x v="13"/>
    <n v="0"/>
    <n v="0"/>
    <x v="210"/>
    <n v="0"/>
    <n v="180"/>
    <n v="0"/>
    <n v="180"/>
  </r>
  <r>
    <n v="10012"/>
    <x v="7"/>
    <s v="2019NE00910"/>
    <s v="007477/2019"/>
    <x v="4"/>
    <x v="4"/>
    <s v="EDUCAÇÃO SUPERIOR"/>
    <s v="-"/>
    <s v="-"/>
    <x v="35"/>
    <x v="35"/>
    <n v="205711278"/>
    <x v="145"/>
    <n v="3"/>
    <s v="Custeio (Despesa Corrente)"/>
    <n v="1160000"/>
    <x v="1"/>
    <x v="1"/>
    <n v="0"/>
    <n v="0"/>
    <x v="104"/>
    <n v="0"/>
    <n v="1980"/>
    <n v="0"/>
    <n v="1980"/>
  </r>
  <r>
    <n v="10013"/>
    <x v="7"/>
    <s v="2019NE00911"/>
    <s v="007421/2019"/>
    <x v="4"/>
    <x v="4"/>
    <s v="EDUCAÇÃO SUPERIOR"/>
    <s v="-"/>
    <s v="-"/>
    <x v="35"/>
    <x v="35"/>
    <n v="40644260297"/>
    <x v="379"/>
    <n v="3"/>
    <s v="Custeio (Despesa Corrente)"/>
    <n v="1160000"/>
    <x v="15"/>
    <x v="13"/>
    <n v="0"/>
    <n v="0"/>
    <x v="97"/>
    <n v="0"/>
    <n v="2244"/>
    <n v="0"/>
    <n v="2244"/>
  </r>
  <r>
    <n v="10014"/>
    <x v="7"/>
    <s v="2019NE00912"/>
    <s v="000682/2019"/>
    <x v="4"/>
    <x v="4"/>
    <s v="EDUCAÇÃO SUPERIOR"/>
    <s v="-"/>
    <s v="-"/>
    <x v="35"/>
    <x v="35"/>
    <n v="5002559204"/>
    <x v="401"/>
    <n v="3"/>
    <s v="Custeio (Despesa Corrente)"/>
    <n v="2801313"/>
    <x v="1"/>
    <x v="1"/>
    <n v="0"/>
    <n v="0"/>
    <x v="273"/>
    <n v="0"/>
    <n v="1947"/>
    <n v="0"/>
    <n v="1947"/>
  </r>
  <r>
    <n v="10015"/>
    <x v="7"/>
    <s v="2019NE00913"/>
    <s v="000683/2019"/>
    <x v="4"/>
    <x v="4"/>
    <s v="EDUCAÇÃO SUPERIOR"/>
    <s v="-"/>
    <s v="-"/>
    <x v="35"/>
    <x v="35"/>
    <n v="27383350200"/>
    <x v="402"/>
    <n v="3"/>
    <s v="Custeio (Despesa Corrente)"/>
    <n v="2801313"/>
    <x v="15"/>
    <x v="13"/>
    <n v="0"/>
    <n v="0"/>
    <x v="273"/>
    <n v="0"/>
    <n v="1947"/>
    <n v="0"/>
    <n v="1947"/>
  </r>
  <r>
    <n v="10016"/>
    <x v="7"/>
    <s v="2019NE00914"/>
    <s v="000698/2019"/>
    <x v="4"/>
    <x v="4"/>
    <s v="EDUCAÇÃO SUPERIOR"/>
    <s v="-"/>
    <s v="-"/>
    <x v="35"/>
    <x v="35"/>
    <n v="31056156287"/>
    <x v="403"/>
    <n v="3"/>
    <s v="Custeio (Despesa Corrente)"/>
    <n v="2801313"/>
    <x v="1"/>
    <x v="1"/>
    <n v="0"/>
    <n v="0"/>
    <x v="273"/>
    <n v="0"/>
    <n v="1947"/>
    <n v="0"/>
    <n v="1947"/>
  </r>
  <r>
    <n v="10017"/>
    <x v="7"/>
    <s v="2019NE00915"/>
    <s v="000688/2019"/>
    <x v="4"/>
    <x v="4"/>
    <s v="EDUCAÇÃO SUPERIOR"/>
    <s v="-"/>
    <s v="-"/>
    <x v="35"/>
    <x v="35"/>
    <n v="1086892208"/>
    <x v="404"/>
    <n v="3"/>
    <s v="Custeio (Despesa Corrente)"/>
    <n v="2801313"/>
    <x v="1"/>
    <x v="1"/>
    <n v="0"/>
    <n v="0"/>
    <x v="279"/>
    <n v="0"/>
    <n v="2124"/>
    <n v="0"/>
    <n v="2124"/>
  </r>
  <r>
    <n v="10018"/>
    <x v="7"/>
    <s v="2019NE00916"/>
    <s v="000742/2019"/>
    <x v="4"/>
    <x v="4"/>
    <s v="EDUCAÇÃO SUPERIOR"/>
    <s v="-"/>
    <s v="-"/>
    <x v="35"/>
    <x v="35"/>
    <n v="27485269291"/>
    <x v="405"/>
    <n v="3"/>
    <s v="Custeio (Despesa Corrente)"/>
    <n v="2801313"/>
    <x v="1"/>
    <x v="1"/>
    <n v="0"/>
    <n v="0"/>
    <x v="273"/>
    <n v="0"/>
    <n v="1947"/>
    <n v="0"/>
    <n v="1947"/>
  </r>
  <r>
    <n v="10019"/>
    <x v="7"/>
    <s v="2019NE00917"/>
    <s v="000613/2019"/>
    <x v="4"/>
    <x v="4"/>
    <s v="EDUCAÇÃO SUPERIOR"/>
    <s v="-"/>
    <s v="-"/>
    <x v="35"/>
    <x v="35"/>
    <n v="89610156304"/>
    <x v="406"/>
    <n v="3"/>
    <s v="Custeio (Despesa Corrente)"/>
    <n v="2801313"/>
    <x v="1"/>
    <x v="1"/>
    <n v="0"/>
    <n v="0"/>
    <x v="280"/>
    <n v="0"/>
    <n v="1858.5"/>
    <n v="0"/>
    <n v="1858.5"/>
  </r>
  <r>
    <n v="10020"/>
    <x v="7"/>
    <s v="2019NE00918"/>
    <s v="000607/2019"/>
    <x v="4"/>
    <x v="4"/>
    <s v="EDUCAÇÃO SUPERIOR"/>
    <s v="-"/>
    <s v="-"/>
    <x v="35"/>
    <x v="35"/>
    <n v="59621397200"/>
    <x v="407"/>
    <n v="3"/>
    <s v="Custeio (Despesa Corrente)"/>
    <n v="2801313"/>
    <x v="1"/>
    <x v="1"/>
    <n v="0"/>
    <n v="0"/>
    <x v="279"/>
    <n v="0"/>
    <n v="2124"/>
    <n v="0"/>
    <n v="2124"/>
  </r>
  <r>
    <n v="10021"/>
    <x v="7"/>
    <s v="2019NE00919"/>
    <s v="000685/2019"/>
    <x v="4"/>
    <x v="4"/>
    <s v="EDUCAÇÃO SUPERIOR"/>
    <s v="-"/>
    <s v="-"/>
    <x v="35"/>
    <x v="35"/>
    <n v="44164297204"/>
    <x v="408"/>
    <n v="3"/>
    <s v="Custeio (Despesa Corrente)"/>
    <n v="2801313"/>
    <x v="1"/>
    <x v="1"/>
    <n v="0"/>
    <n v="0"/>
    <x v="280"/>
    <n v="0"/>
    <n v="1858.5"/>
    <n v="0"/>
    <n v="1858.5"/>
  </r>
  <r>
    <n v="10022"/>
    <x v="7"/>
    <s v="2019NE00920"/>
    <s v="000618/2019"/>
    <x v="4"/>
    <x v="4"/>
    <s v="EDUCAÇÃO SUPERIOR"/>
    <s v="-"/>
    <s v="-"/>
    <x v="35"/>
    <x v="35"/>
    <n v="80474683249"/>
    <x v="409"/>
    <n v="3"/>
    <s v="Custeio (Despesa Corrente)"/>
    <n v="2801313"/>
    <x v="1"/>
    <x v="1"/>
    <n v="0"/>
    <n v="0"/>
    <x v="280"/>
    <n v="0"/>
    <n v="1858.5"/>
    <n v="0"/>
    <n v="1858.5"/>
  </r>
  <r>
    <n v="10023"/>
    <x v="7"/>
    <s v="2019NE00921"/>
    <s v="000542/2019"/>
    <x v="4"/>
    <x v="4"/>
    <s v="EDUCAÇÃO SUPERIOR"/>
    <s v="-"/>
    <s v="-"/>
    <x v="35"/>
    <x v="35"/>
    <n v="69329400272"/>
    <x v="410"/>
    <n v="3"/>
    <s v="Custeio (Despesa Corrente)"/>
    <n v="2801313"/>
    <x v="1"/>
    <x v="1"/>
    <n v="0"/>
    <n v="0"/>
    <x v="273"/>
    <n v="0"/>
    <n v="1947"/>
    <n v="0"/>
    <n v="1947"/>
  </r>
  <r>
    <n v="10024"/>
    <x v="7"/>
    <s v="2019NE00922"/>
    <s v="000552/2019"/>
    <x v="4"/>
    <x v="4"/>
    <s v="EDUCAÇÃO SUPERIOR"/>
    <s v="-"/>
    <s v="-"/>
    <x v="35"/>
    <x v="35"/>
    <n v="18112323291"/>
    <x v="411"/>
    <n v="3"/>
    <s v="Custeio (Despesa Corrente)"/>
    <n v="2801313"/>
    <x v="1"/>
    <x v="1"/>
    <n v="0"/>
    <n v="0"/>
    <x v="312"/>
    <n v="0"/>
    <n v="2655"/>
    <n v="0"/>
    <n v="2655"/>
  </r>
  <r>
    <n v="10025"/>
    <x v="7"/>
    <s v="2019NE00923"/>
    <s v="000544/2019"/>
    <x v="4"/>
    <x v="4"/>
    <s v="EDUCAÇÃO SUPERIOR"/>
    <s v="-"/>
    <s v="-"/>
    <x v="35"/>
    <x v="35"/>
    <n v="63704072249"/>
    <x v="412"/>
    <n v="3"/>
    <s v="Custeio (Despesa Corrente)"/>
    <n v="2801313"/>
    <x v="1"/>
    <x v="1"/>
    <n v="0"/>
    <n v="0"/>
    <x v="279"/>
    <n v="0"/>
    <n v="2124"/>
    <n v="0"/>
    <n v="2124"/>
  </r>
  <r>
    <n v="10026"/>
    <x v="7"/>
    <s v="2019NE00924"/>
    <s v="000547/2019"/>
    <x v="4"/>
    <x v="4"/>
    <s v="EDUCAÇÃO SUPERIOR"/>
    <s v="-"/>
    <s v="-"/>
    <x v="35"/>
    <x v="35"/>
    <n v="403142199"/>
    <x v="413"/>
    <n v="3"/>
    <s v="Custeio (Despesa Corrente)"/>
    <n v="2801313"/>
    <x v="1"/>
    <x v="1"/>
    <n v="0"/>
    <n v="0"/>
    <x v="281"/>
    <n v="0"/>
    <n v="2301"/>
    <n v="0"/>
    <n v="2301"/>
  </r>
  <r>
    <n v="10027"/>
    <x v="7"/>
    <s v="2019NE00925"/>
    <s v="000525/2019"/>
    <x v="4"/>
    <x v="4"/>
    <s v="EDUCAÇÃO SUPERIOR"/>
    <s v="-"/>
    <s v="-"/>
    <x v="35"/>
    <x v="35"/>
    <n v="51309262268"/>
    <x v="414"/>
    <n v="3"/>
    <s v="Custeio (Despesa Corrente)"/>
    <n v="2801313"/>
    <x v="1"/>
    <x v="1"/>
    <n v="0"/>
    <n v="0"/>
    <x v="366"/>
    <n v="0"/>
    <n v="1150.5"/>
    <n v="0"/>
    <n v="1150.5"/>
  </r>
  <r>
    <n v="10028"/>
    <x v="7"/>
    <s v="2019NE00926"/>
    <s v="000531/2019"/>
    <x v="4"/>
    <x v="4"/>
    <s v="EDUCAÇÃO SUPERIOR"/>
    <s v="-"/>
    <s v="-"/>
    <x v="35"/>
    <x v="35"/>
    <n v="13803587875"/>
    <x v="415"/>
    <n v="3"/>
    <s v="Custeio (Despesa Corrente)"/>
    <n v="2801313"/>
    <x v="1"/>
    <x v="1"/>
    <n v="0"/>
    <n v="0"/>
    <x v="366"/>
    <n v="0"/>
    <n v="1150.5"/>
    <n v="0"/>
    <n v="1150.5"/>
  </r>
  <r>
    <n v="10029"/>
    <x v="7"/>
    <s v="2019NE00927"/>
    <s v="000720/2019"/>
    <x v="4"/>
    <x v="4"/>
    <s v="EDUCAÇÃO SUPERIOR"/>
    <s v="-"/>
    <s v="-"/>
    <x v="35"/>
    <x v="35"/>
    <n v="53487990091"/>
    <x v="416"/>
    <n v="3"/>
    <s v="Custeio (Despesa Corrente)"/>
    <n v="2801313"/>
    <x v="1"/>
    <x v="1"/>
    <n v="0"/>
    <n v="0"/>
    <x v="273"/>
    <n v="0"/>
    <n v="1947"/>
    <n v="0"/>
    <n v="1947"/>
  </r>
  <r>
    <n v="10030"/>
    <x v="7"/>
    <s v="2019NE00928"/>
    <s v="000524/2019"/>
    <x v="4"/>
    <x v="4"/>
    <s v="EDUCAÇÃO SUPERIOR"/>
    <s v="-"/>
    <s v="-"/>
    <x v="35"/>
    <x v="35"/>
    <n v="33556466287"/>
    <x v="417"/>
    <n v="3"/>
    <s v="Custeio (Despesa Corrente)"/>
    <n v="2801313"/>
    <x v="1"/>
    <x v="1"/>
    <n v="0"/>
    <n v="0"/>
    <x v="341"/>
    <n v="0"/>
    <n v="2389.5"/>
    <n v="0"/>
    <n v="2389.5"/>
  </r>
  <r>
    <n v="10031"/>
    <x v="7"/>
    <s v="2019NE00929"/>
    <s v="000520/2019"/>
    <x v="4"/>
    <x v="4"/>
    <s v="EDUCAÇÃO SUPERIOR"/>
    <s v="-"/>
    <s v="-"/>
    <x v="35"/>
    <x v="35"/>
    <n v="36577618291"/>
    <x v="418"/>
    <n v="3"/>
    <s v="Custeio (Despesa Corrente)"/>
    <n v="2801313"/>
    <x v="1"/>
    <x v="1"/>
    <n v="0"/>
    <n v="0"/>
    <x v="281"/>
    <n v="0"/>
    <n v="2301"/>
    <n v="0"/>
    <n v="2301"/>
  </r>
  <r>
    <n v="10032"/>
    <x v="7"/>
    <s v="2019NE00930"/>
    <s v="000686/2019"/>
    <x v="4"/>
    <x v="4"/>
    <s v="EDUCAÇÃO SUPERIOR"/>
    <s v="-"/>
    <s v="-"/>
    <x v="35"/>
    <x v="35"/>
    <n v="45653674249"/>
    <x v="419"/>
    <n v="3"/>
    <s v="Custeio (Despesa Corrente)"/>
    <n v="2801313"/>
    <x v="15"/>
    <x v="13"/>
    <n v="0"/>
    <n v="0"/>
    <x v="273"/>
    <n v="0"/>
    <n v="1947"/>
    <n v="0"/>
    <n v="1947"/>
  </r>
  <r>
    <n v="10033"/>
    <x v="7"/>
    <s v="2019NE00931"/>
    <s v="000741/2019"/>
    <x v="4"/>
    <x v="4"/>
    <s v="EDUCAÇÃO SUPERIOR"/>
    <s v="-"/>
    <s v="-"/>
    <x v="35"/>
    <x v="35"/>
    <n v="72222700949"/>
    <x v="420"/>
    <n v="3"/>
    <s v="Custeio (Despesa Corrente)"/>
    <n v="2801313"/>
    <x v="1"/>
    <x v="1"/>
    <n v="0"/>
    <n v="0"/>
    <x v="279"/>
    <n v="0"/>
    <n v="2124"/>
    <n v="0"/>
    <n v="2124"/>
  </r>
  <r>
    <n v="10034"/>
    <x v="7"/>
    <s v="2019NE00932"/>
    <s v="000734/2019"/>
    <x v="4"/>
    <x v="4"/>
    <s v="EDUCAÇÃO SUPERIOR"/>
    <s v="-"/>
    <s v="-"/>
    <x v="35"/>
    <x v="35"/>
    <n v="27431940220"/>
    <x v="421"/>
    <n v="3"/>
    <s v="Custeio (Despesa Corrente)"/>
    <n v="2801313"/>
    <x v="1"/>
    <x v="1"/>
    <n v="0"/>
    <n v="0"/>
    <x v="280"/>
    <n v="0"/>
    <n v="1858.5"/>
    <n v="0"/>
    <n v="1858.5"/>
  </r>
  <r>
    <n v="10035"/>
    <x v="7"/>
    <s v="2019NE00933"/>
    <s v="000709/2019"/>
    <x v="4"/>
    <x v="4"/>
    <s v="EDUCAÇÃO SUPERIOR"/>
    <s v="-"/>
    <s v="-"/>
    <x v="35"/>
    <x v="35"/>
    <n v="60269081291"/>
    <x v="422"/>
    <n v="3"/>
    <s v="Custeio (Despesa Corrente)"/>
    <n v="2801313"/>
    <x v="1"/>
    <x v="1"/>
    <n v="0"/>
    <n v="0"/>
    <x v="273"/>
    <n v="0"/>
    <n v="1947"/>
    <n v="0"/>
    <n v="1947"/>
  </r>
  <r>
    <n v="10036"/>
    <x v="7"/>
    <s v="2019NE00934"/>
    <s v="000707/2019"/>
    <x v="4"/>
    <x v="4"/>
    <s v="EDUCAÇÃO SUPERIOR"/>
    <s v="-"/>
    <s v="-"/>
    <x v="35"/>
    <x v="35"/>
    <n v="46380680225"/>
    <x v="423"/>
    <n v="3"/>
    <s v="Custeio (Despesa Corrente)"/>
    <n v="2801313"/>
    <x v="1"/>
    <x v="1"/>
    <n v="0"/>
    <n v="0"/>
    <x v="282"/>
    <n v="0"/>
    <n v="1681.5"/>
    <n v="0"/>
    <n v="1681.5"/>
  </r>
  <r>
    <n v="10037"/>
    <x v="7"/>
    <s v="2019NE00935"/>
    <s v="000735/2019"/>
    <x v="4"/>
    <x v="4"/>
    <s v="EDUCAÇÃO SUPERIOR"/>
    <s v="-"/>
    <s v="-"/>
    <x v="35"/>
    <x v="35"/>
    <n v="60107545268"/>
    <x v="424"/>
    <n v="3"/>
    <s v="Custeio (Despesa Corrente)"/>
    <n v="2801313"/>
    <x v="1"/>
    <x v="1"/>
    <n v="0"/>
    <n v="0"/>
    <x v="280"/>
    <n v="0"/>
    <n v="1858.5"/>
    <n v="0"/>
    <n v="1858.5"/>
  </r>
  <r>
    <n v="10038"/>
    <x v="7"/>
    <s v="2019NE00936"/>
    <s v="000702/2019"/>
    <x v="4"/>
    <x v="4"/>
    <s v="EDUCAÇÃO SUPERIOR"/>
    <s v="-"/>
    <s v="-"/>
    <x v="35"/>
    <x v="35"/>
    <n v="44529228215"/>
    <x v="425"/>
    <n v="3"/>
    <s v="Custeio (Despesa Corrente)"/>
    <n v="2801313"/>
    <x v="1"/>
    <x v="1"/>
    <n v="0"/>
    <n v="0"/>
    <x v="279"/>
    <n v="0"/>
    <n v="2124"/>
    <n v="0"/>
    <n v="2124"/>
  </r>
  <r>
    <n v="10039"/>
    <x v="7"/>
    <s v="2019NE00937"/>
    <s v="000700/2019"/>
    <x v="4"/>
    <x v="4"/>
    <s v="EDUCAÇÃO SUPERIOR"/>
    <s v="-"/>
    <s v="-"/>
    <x v="35"/>
    <x v="35"/>
    <n v="28492838272"/>
    <x v="426"/>
    <n v="3"/>
    <s v="Custeio (Despesa Corrente)"/>
    <n v="2801313"/>
    <x v="1"/>
    <x v="1"/>
    <n v="0"/>
    <n v="0"/>
    <x v="280"/>
    <n v="0"/>
    <n v="1858.5"/>
    <n v="0"/>
    <n v="1858.5"/>
  </r>
  <r>
    <n v="10040"/>
    <x v="7"/>
    <s v="2019NE00938"/>
    <s v="000714/2019"/>
    <x v="4"/>
    <x v="4"/>
    <s v="EDUCAÇÃO SUPERIOR"/>
    <s v="-"/>
    <s v="-"/>
    <x v="35"/>
    <x v="35"/>
    <n v="22800565268"/>
    <x v="427"/>
    <n v="3"/>
    <s v="Custeio (Despesa Corrente)"/>
    <n v="2801313"/>
    <x v="1"/>
    <x v="1"/>
    <n v="0"/>
    <n v="0"/>
    <x v="273"/>
    <n v="0"/>
    <n v="1947"/>
    <n v="0"/>
    <n v="1947"/>
  </r>
  <r>
    <n v="10041"/>
    <x v="7"/>
    <s v="2019NE00939"/>
    <s v="000521/2019"/>
    <x v="4"/>
    <x v="4"/>
    <s v="EDUCAÇÃO SUPERIOR"/>
    <s v="-"/>
    <s v="-"/>
    <x v="35"/>
    <x v="35"/>
    <n v="52316920268"/>
    <x v="428"/>
    <n v="3"/>
    <s v="Custeio (Despesa Corrente)"/>
    <n v="2801313"/>
    <x v="1"/>
    <x v="1"/>
    <n v="0"/>
    <n v="0"/>
    <x v="339"/>
    <n v="0"/>
    <n v="3009"/>
    <n v="0"/>
    <n v="3009"/>
  </r>
  <r>
    <n v="10042"/>
    <x v="7"/>
    <s v="2019NE00940"/>
    <s v="000528/2019"/>
    <x v="4"/>
    <x v="4"/>
    <s v="EDUCAÇÃO SUPERIOR"/>
    <s v="-"/>
    <s v="-"/>
    <x v="35"/>
    <x v="35"/>
    <n v="64269566272"/>
    <x v="429"/>
    <n v="3"/>
    <s v="Custeio (Despesa Corrente)"/>
    <n v="2801313"/>
    <x v="1"/>
    <x v="1"/>
    <n v="0"/>
    <n v="0"/>
    <x v="281"/>
    <n v="0"/>
    <n v="2301"/>
    <n v="0"/>
    <n v="2301"/>
  </r>
  <r>
    <n v="10043"/>
    <x v="7"/>
    <s v="2019NE00941"/>
    <s v="000529/2019"/>
    <x v="4"/>
    <x v="4"/>
    <s v="EDUCAÇÃO SUPERIOR"/>
    <s v="-"/>
    <s v="-"/>
    <x v="35"/>
    <x v="35"/>
    <n v="1101406216"/>
    <x v="430"/>
    <n v="3"/>
    <s v="Custeio (Despesa Corrente)"/>
    <n v="2801313"/>
    <x v="1"/>
    <x v="1"/>
    <n v="0"/>
    <n v="0"/>
    <x v="367"/>
    <n v="0"/>
    <n v="2743.5"/>
    <n v="0"/>
    <n v="2743.5"/>
  </r>
  <r>
    <n v="10044"/>
    <x v="7"/>
    <s v="2019NE00942"/>
    <s v="000732/2019"/>
    <x v="4"/>
    <x v="4"/>
    <s v="EDUCAÇÃO SUPERIOR"/>
    <s v="-"/>
    <s v="-"/>
    <x v="35"/>
    <x v="35"/>
    <n v="88090370225"/>
    <x v="431"/>
    <n v="3"/>
    <s v="Custeio (Despesa Corrente)"/>
    <n v="2801313"/>
    <x v="1"/>
    <x v="1"/>
    <n v="0"/>
    <n v="0"/>
    <x v="273"/>
    <n v="0"/>
    <n v="1947"/>
    <n v="0"/>
    <n v="1947"/>
  </r>
  <r>
    <n v="10045"/>
    <x v="7"/>
    <s v="2019NE00943"/>
    <s v="000739/2019"/>
    <x v="4"/>
    <x v="4"/>
    <s v="EDUCAÇÃO SUPERIOR"/>
    <s v="-"/>
    <s v="-"/>
    <x v="35"/>
    <x v="35"/>
    <n v="66990084200"/>
    <x v="432"/>
    <n v="3"/>
    <s v="Custeio (Despesa Corrente)"/>
    <n v="2801313"/>
    <x v="1"/>
    <x v="1"/>
    <n v="0"/>
    <n v="0"/>
    <x v="280"/>
    <n v="0"/>
    <n v="1858.5"/>
    <n v="0"/>
    <n v="1858.5"/>
  </r>
  <r>
    <n v="10046"/>
    <x v="7"/>
    <s v="2019NE00944"/>
    <s v="000536/2019"/>
    <x v="4"/>
    <x v="4"/>
    <s v="EDUCAÇÃO SUPERIOR"/>
    <s v="-"/>
    <s v="-"/>
    <x v="35"/>
    <x v="35"/>
    <n v="31388981220"/>
    <x v="433"/>
    <n v="3"/>
    <s v="Custeio (Despesa Corrente)"/>
    <n v="2801313"/>
    <x v="1"/>
    <x v="1"/>
    <n v="0"/>
    <n v="0"/>
    <x v="341"/>
    <n v="0"/>
    <n v="2389.5"/>
    <n v="0"/>
    <n v="2389.5"/>
  </r>
  <r>
    <n v="10047"/>
    <x v="7"/>
    <s v="2019NE00945"/>
    <s v="000717/2019"/>
    <x v="4"/>
    <x v="4"/>
    <s v="EDUCAÇÃO SUPERIOR"/>
    <s v="-"/>
    <s v="-"/>
    <x v="35"/>
    <x v="35"/>
    <n v="85899950463"/>
    <x v="434"/>
    <n v="3"/>
    <s v="Custeio (Despesa Corrente)"/>
    <n v="2801313"/>
    <x v="1"/>
    <x v="1"/>
    <n v="0"/>
    <n v="0"/>
    <x v="282"/>
    <n v="0"/>
    <n v="1681.5"/>
    <n v="0"/>
    <n v="1681.5"/>
  </r>
  <r>
    <n v="10048"/>
    <x v="7"/>
    <s v="2019NE00946"/>
    <s v="000731/2019"/>
    <x v="4"/>
    <x v="4"/>
    <s v="EDUCAÇÃO SUPERIOR"/>
    <s v="-"/>
    <s v="-"/>
    <x v="35"/>
    <x v="35"/>
    <n v="71736590278"/>
    <x v="435"/>
    <n v="3"/>
    <s v="Custeio (Despesa Corrente)"/>
    <n v="2801313"/>
    <x v="1"/>
    <x v="1"/>
    <n v="0"/>
    <n v="0"/>
    <x v="280"/>
    <n v="0"/>
    <n v="1858.5"/>
    <n v="0"/>
    <n v="1858.5"/>
  </r>
  <r>
    <n v="10049"/>
    <x v="7"/>
    <s v="2019NE00947"/>
    <s v="000610/2019"/>
    <x v="4"/>
    <x v="4"/>
    <s v="EDUCAÇÃO SUPERIOR"/>
    <s v="-"/>
    <s v="-"/>
    <x v="35"/>
    <x v="35"/>
    <n v="38448742249"/>
    <x v="436"/>
    <n v="3"/>
    <s v="Custeio (Despesa Corrente)"/>
    <n v="2801313"/>
    <x v="1"/>
    <x v="1"/>
    <n v="0"/>
    <n v="0"/>
    <x v="279"/>
    <n v="0"/>
    <n v="2124"/>
    <n v="0"/>
    <n v="2124"/>
  </r>
  <r>
    <n v="10050"/>
    <x v="7"/>
    <s v="2019NE00948"/>
    <s v="000537/2019"/>
    <x v="4"/>
    <x v="4"/>
    <s v="EDUCAÇÃO SUPERIOR"/>
    <s v="-"/>
    <s v="-"/>
    <x v="35"/>
    <x v="35"/>
    <n v="92658962215"/>
    <x v="437"/>
    <n v="3"/>
    <s v="Custeio (Despesa Corrente)"/>
    <n v="2801313"/>
    <x v="1"/>
    <x v="1"/>
    <n v="0"/>
    <n v="0"/>
    <x v="275"/>
    <n v="0"/>
    <n v="1593"/>
    <n v="0"/>
    <n v="1593"/>
  </r>
  <r>
    <n v="10051"/>
    <x v="7"/>
    <s v="2019NE00949"/>
    <s v="000726/2019"/>
    <x v="4"/>
    <x v="4"/>
    <s v="EDUCAÇÃO SUPERIOR"/>
    <s v="-"/>
    <s v="-"/>
    <x v="35"/>
    <x v="35"/>
    <n v="91949823091"/>
    <x v="438"/>
    <n v="3"/>
    <s v="Custeio (Despesa Corrente)"/>
    <n v="2801313"/>
    <x v="1"/>
    <x v="1"/>
    <n v="0"/>
    <n v="0"/>
    <x v="280"/>
    <n v="0"/>
    <n v="1858.5"/>
    <n v="0"/>
    <n v="1858.5"/>
  </r>
  <r>
    <n v="10052"/>
    <x v="7"/>
    <s v="2019NE00950"/>
    <s v="000526/2019"/>
    <x v="4"/>
    <x v="4"/>
    <s v="EDUCAÇÃO SUPERIOR"/>
    <s v="-"/>
    <s v="-"/>
    <x v="35"/>
    <x v="35"/>
    <n v="71409432220"/>
    <x v="439"/>
    <n v="3"/>
    <s v="Custeio (Despesa Corrente)"/>
    <n v="2801313"/>
    <x v="1"/>
    <x v="1"/>
    <n v="0"/>
    <n v="0"/>
    <x v="281"/>
    <n v="0"/>
    <n v="2301"/>
    <n v="0"/>
    <n v="2301"/>
  </r>
  <r>
    <n v="10053"/>
    <x v="7"/>
    <s v="2019NE00951"/>
    <s v="000551/2019"/>
    <x v="4"/>
    <x v="4"/>
    <s v="EDUCAÇÃO SUPERIOR"/>
    <s v="-"/>
    <s v="-"/>
    <x v="35"/>
    <x v="35"/>
    <n v="52157938249"/>
    <x v="440"/>
    <n v="3"/>
    <s v="Custeio (Despesa Corrente)"/>
    <n v="2801313"/>
    <x v="1"/>
    <x v="1"/>
    <n v="0"/>
    <n v="0"/>
    <x v="292"/>
    <n v="0"/>
    <n v="2212.5"/>
    <n v="0"/>
    <n v="2212.5"/>
  </r>
  <r>
    <n v="10054"/>
    <x v="7"/>
    <s v="2019NE00952"/>
    <s v="000553/2019"/>
    <x v="4"/>
    <x v="4"/>
    <s v="EDUCAÇÃO SUPERIOR"/>
    <s v="-"/>
    <s v="-"/>
    <x v="35"/>
    <x v="35"/>
    <n v="41776607287"/>
    <x v="441"/>
    <n v="3"/>
    <s v="Custeio (Despesa Corrente)"/>
    <n v="2801313"/>
    <x v="1"/>
    <x v="1"/>
    <n v="0"/>
    <n v="0"/>
    <x v="281"/>
    <n v="0"/>
    <n v="2301"/>
    <n v="0"/>
    <n v="2301"/>
  </r>
  <r>
    <n v="10055"/>
    <x v="7"/>
    <s v="2019NE00953"/>
    <s v="000538/2019"/>
    <x v="4"/>
    <x v="4"/>
    <s v="EDUCAÇÃO SUPERIOR"/>
    <s v="-"/>
    <s v="-"/>
    <x v="35"/>
    <x v="35"/>
    <n v="91546443215"/>
    <x v="442"/>
    <n v="3"/>
    <s v="Custeio (Despesa Corrente)"/>
    <n v="2801313"/>
    <x v="1"/>
    <x v="1"/>
    <n v="0"/>
    <n v="0"/>
    <x v="277"/>
    <n v="0"/>
    <n v="1416"/>
    <n v="0"/>
    <n v="1416"/>
  </r>
  <r>
    <n v="10056"/>
    <x v="7"/>
    <s v="2019NE00954"/>
    <s v="000554/2019"/>
    <x v="4"/>
    <x v="4"/>
    <s v="EDUCAÇÃO SUPERIOR"/>
    <s v="-"/>
    <s v="-"/>
    <x v="35"/>
    <x v="35"/>
    <n v="11167360206"/>
    <x v="443"/>
    <n v="3"/>
    <s v="Custeio (Despesa Corrente)"/>
    <n v="2801313"/>
    <x v="1"/>
    <x v="1"/>
    <n v="0"/>
    <n v="0"/>
    <x v="312"/>
    <n v="0"/>
    <n v="2655"/>
    <n v="0"/>
    <n v="2655"/>
  </r>
  <r>
    <n v="10057"/>
    <x v="7"/>
    <s v="2019NE00955"/>
    <s v="000539/2019"/>
    <x v="4"/>
    <x v="4"/>
    <s v="EDUCAÇÃO SUPERIOR"/>
    <s v="-"/>
    <s v="-"/>
    <x v="35"/>
    <x v="35"/>
    <n v="51495082253"/>
    <x v="444"/>
    <n v="3"/>
    <s v="Custeio (Despesa Corrente)"/>
    <n v="2801313"/>
    <x v="1"/>
    <x v="1"/>
    <n v="0"/>
    <n v="0"/>
    <x v="281"/>
    <n v="0"/>
    <n v="2301"/>
    <n v="0"/>
    <n v="2301"/>
  </r>
  <r>
    <n v="10058"/>
    <x v="7"/>
    <s v="2019NE00956"/>
    <s v="000559/2019"/>
    <x v="4"/>
    <x v="4"/>
    <s v="EDUCAÇÃO SUPERIOR"/>
    <s v="-"/>
    <s v="-"/>
    <x v="35"/>
    <x v="35"/>
    <n v="4112903200"/>
    <x v="445"/>
    <n v="3"/>
    <s v="Custeio (Despesa Corrente)"/>
    <n v="2801313"/>
    <x v="1"/>
    <x v="1"/>
    <n v="0"/>
    <n v="0"/>
    <x v="273"/>
    <n v="0"/>
    <n v="1947"/>
    <n v="0"/>
    <n v="1947"/>
  </r>
  <r>
    <n v="10059"/>
    <x v="7"/>
    <s v="2019NE00957"/>
    <s v="000722/2019"/>
    <x v="4"/>
    <x v="4"/>
    <s v="EDUCAÇÃO SUPERIOR"/>
    <s v="-"/>
    <s v="-"/>
    <x v="35"/>
    <x v="35"/>
    <n v="49303201272"/>
    <x v="446"/>
    <n v="3"/>
    <s v="Custeio (Despesa Corrente)"/>
    <n v="2801313"/>
    <x v="1"/>
    <x v="1"/>
    <n v="0"/>
    <n v="0"/>
    <x v="273"/>
    <n v="0"/>
    <n v="1947"/>
    <n v="0"/>
    <n v="1947"/>
  </r>
  <r>
    <n v="10060"/>
    <x v="7"/>
    <s v="2019NE00958"/>
    <s v="000540/2019"/>
    <x v="4"/>
    <x v="4"/>
    <s v="EDUCAÇÃO SUPERIOR"/>
    <s v="-"/>
    <s v="-"/>
    <x v="35"/>
    <x v="35"/>
    <n v="215299736"/>
    <x v="447"/>
    <n v="3"/>
    <s v="Custeio (Despesa Corrente)"/>
    <n v="2801313"/>
    <x v="1"/>
    <x v="1"/>
    <n v="0"/>
    <n v="0"/>
    <x v="281"/>
    <n v="0"/>
    <n v="2301"/>
    <n v="0"/>
    <n v="2301"/>
  </r>
  <r>
    <n v="10061"/>
    <x v="7"/>
    <s v="2019NE00959"/>
    <s v="000549/2019"/>
    <x v="4"/>
    <x v="4"/>
    <s v="EDUCAÇÃO SUPERIOR"/>
    <s v="-"/>
    <s v="-"/>
    <x v="35"/>
    <x v="35"/>
    <n v="88205738220"/>
    <x v="448"/>
    <n v="3"/>
    <s v="Custeio (Despesa Corrente)"/>
    <n v="2801313"/>
    <x v="1"/>
    <x v="1"/>
    <n v="0"/>
    <n v="0"/>
    <x v="283"/>
    <n v="0"/>
    <n v="2035.5"/>
    <n v="0"/>
    <n v="2035.5"/>
  </r>
  <r>
    <n v="10062"/>
    <x v="7"/>
    <s v="2019NE00960"/>
    <s v="000746/2019"/>
    <x v="4"/>
    <x v="4"/>
    <s v="EDUCAÇÃO SUPERIOR"/>
    <s v="-"/>
    <s v="-"/>
    <x v="35"/>
    <x v="35"/>
    <n v="87929309215"/>
    <x v="372"/>
    <n v="3"/>
    <s v="Custeio (Despesa Corrente)"/>
    <n v="2801313"/>
    <x v="15"/>
    <x v="13"/>
    <n v="0"/>
    <n v="0"/>
    <x v="280"/>
    <n v="0"/>
    <n v="1858.5"/>
    <n v="0"/>
    <n v="1858.5"/>
  </r>
  <r>
    <n v="10063"/>
    <x v="7"/>
    <s v="2019NE00961"/>
    <s v="000738/2019"/>
    <x v="4"/>
    <x v="4"/>
    <s v="EDUCAÇÃO SUPERIOR"/>
    <s v="-"/>
    <s v="-"/>
    <x v="35"/>
    <x v="35"/>
    <n v="39223094291"/>
    <x v="449"/>
    <n v="3"/>
    <s v="Custeio (Despesa Corrente)"/>
    <n v="2801313"/>
    <x v="1"/>
    <x v="1"/>
    <n v="0"/>
    <n v="0"/>
    <x v="279"/>
    <n v="0"/>
    <n v="2124"/>
    <n v="0"/>
    <n v="2124"/>
  </r>
  <r>
    <n v="10064"/>
    <x v="7"/>
    <s v="2019NE00962"/>
    <s v="004501/2019"/>
    <x v="4"/>
    <x v="4"/>
    <s v="EDUCAÇÃO SUPERIOR"/>
    <s v="-"/>
    <s v="-"/>
    <x v="35"/>
    <x v="35"/>
    <n v="63602695204"/>
    <x v="450"/>
    <n v="3"/>
    <s v="Custeio (Despesa Corrente)"/>
    <n v="2801313"/>
    <x v="1"/>
    <x v="1"/>
    <n v="0"/>
    <n v="0"/>
    <x v="312"/>
    <n v="0"/>
    <n v="2655"/>
    <n v="0"/>
    <n v="2655"/>
  </r>
  <r>
    <n v="10065"/>
    <x v="7"/>
    <s v="2019NE00963"/>
    <s v="000733/2019"/>
    <x v="4"/>
    <x v="4"/>
    <s v="EDUCAÇÃO SUPERIOR"/>
    <s v="-"/>
    <s v="-"/>
    <x v="35"/>
    <x v="35"/>
    <n v="36577618291"/>
    <x v="418"/>
    <n v="3"/>
    <s v="Custeio (Despesa Corrente)"/>
    <n v="2801313"/>
    <x v="1"/>
    <x v="1"/>
    <n v="0"/>
    <n v="0"/>
    <x v="280"/>
    <n v="0"/>
    <n v="1858.5"/>
    <n v="0"/>
    <n v="1858.5"/>
  </r>
  <r>
    <n v="10066"/>
    <x v="7"/>
    <s v="2019NE00964"/>
    <s v="000736/2019"/>
    <x v="4"/>
    <x v="4"/>
    <s v="EDUCAÇÃO SUPERIOR"/>
    <s v="-"/>
    <s v="-"/>
    <x v="35"/>
    <x v="35"/>
    <n v="88696774272"/>
    <x v="451"/>
    <n v="3"/>
    <s v="Custeio (Despesa Corrente)"/>
    <n v="2801313"/>
    <x v="1"/>
    <x v="1"/>
    <n v="0"/>
    <n v="0"/>
    <x v="278"/>
    <n v="0"/>
    <n v="1770"/>
    <n v="0"/>
    <n v="1770"/>
  </r>
  <r>
    <n v="10067"/>
    <x v="7"/>
    <s v="2019NE00965"/>
    <s v="009634/2019"/>
    <x v="1"/>
    <x v="1"/>
    <s v="EDUCAÇÃO SUPERIOR"/>
    <s v="-"/>
    <s v="-"/>
    <x v="35"/>
    <x v="35"/>
    <s v="PF0000003 "/>
    <x v="89"/>
    <n v="3"/>
    <s v="Custeio (Despesa Corrente)"/>
    <n v="1160000"/>
    <x v="17"/>
    <x v="15"/>
    <n v="0"/>
    <n v="0"/>
    <x v="368"/>
    <n v="0"/>
    <n v="81180"/>
    <n v="0"/>
    <n v="81180"/>
  </r>
  <r>
    <n v="10068"/>
    <x v="7"/>
    <s v="2019NE00966"/>
    <s v="009604/2019"/>
    <x v="1"/>
    <x v="1"/>
    <s v="EDUCAÇÃO SUPERIOR"/>
    <s v="-"/>
    <s v="-"/>
    <x v="35"/>
    <x v="35"/>
    <s v="PF0000003 "/>
    <x v="89"/>
    <n v="3"/>
    <s v="Custeio (Despesa Corrente)"/>
    <n v="1160000"/>
    <x v="17"/>
    <x v="15"/>
    <n v="0"/>
    <n v="0"/>
    <x v="266"/>
    <n v="0"/>
    <n v="26800"/>
    <n v="0"/>
    <n v="26800"/>
  </r>
  <r>
    <n v="10069"/>
    <x v="7"/>
    <s v="2019NE00967"/>
    <s v="009608/2019"/>
    <x v="1"/>
    <x v="1"/>
    <s v="EDUCAÇÃO SUPERIOR"/>
    <s v="-"/>
    <s v="-"/>
    <x v="35"/>
    <x v="35"/>
    <s v="PF0000003 "/>
    <x v="89"/>
    <n v="3"/>
    <s v="Custeio (Despesa Corrente)"/>
    <n v="1160000"/>
    <x v="17"/>
    <x v="15"/>
    <n v="0"/>
    <n v="0"/>
    <x v="121"/>
    <n v="0"/>
    <n v="4800"/>
    <n v="0"/>
    <n v="4800"/>
  </r>
  <r>
    <n v="10070"/>
    <x v="7"/>
    <s v="2019NE00968"/>
    <s v="009610/2019"/>
    <x v="1"/>
    <x v="1"/>
    <s v="EDUCAÇÃO SUPERIOR"/>
    <s v="-"/>
    <s v="-"/>
    <x v="35"/>
    <x v="35"/>
    <s v="PF0000003 "/>
    <x v="89"/>
    <n v="3"/>
    <s v="Custeio (Despesa Corrente)"/>
    <n v="1160000"/>
    <x v="17"/>
    <x v="15"/>
    <n v="0"/>
    <n v="0"/>
    <x v="379"/>
    <n v="0"/>
    <n v="9600"/>
    <n v="0"/>
    <n v="9600"/>
  </r>
  <r>
    <n v="10071"/>
    <x v="7"/>
    <s v="2019NE00969"/>
    <s v="009607/2019"/>
    <x v="1"/>
    <x v="1"/>
    <s v="EDUCAÇÃO SUPERIOR"/>
    <s v="-"/>
    <s v="-"/>
    <x v="35"/>
    <x v="35"/>
    <s v="PF0000003 "/>
    <x v="89"/>
    <n v="3"/>
    <s v="Custeio (Despesa Corrente)"/>
    <n v="1160000"/>
    <x v="17"/>
    <x v="15"/>
    <n v="0"/>
    <n v="0"/>
    <x v="380"/>
    <n v="0"/>
    <n v="106000"/>
    <n v="0"/>
    <n v="106000"/>
  </r>
  <r>
    <n v="10072"/>
    <x v="7"/>
    <s v="2019NE00970"/>
    <s v="009612/2019"/>
    <x v="1"/>
    <x v="1"/>
    <s v="EDUCAÇÃO SUPERIOR"/>
    <s v="-"/>
    <s v="-"/>
    <x v="35"/>
    <x v="35"/>
    <s v="PF0000003 "/>
    <x v="89"/>
    <n v="3"/>
    <s v="Custeio (Despesa Corrente)"/>
    <n v="1160000"/>
    <x v="17"/>
    <x v="15"/>
    <n v="0"/>
    <n v="0"/>
    <x v="370"/>
    <n v="0"/>
    <n v="107600"/>
    <n v="0"/>
    <n v="107600"/>
  </r>
  <r>
    <n v="10073"/>
    <x v="7"/>
    <s v="2019NE00971"/>
    <s v="FOLHA DE PAGAMENTO"/>
    <x v="7"/>
    <x v="7"/>
    <s v="APOIO ADMINISTRATIVO"/>
    <s v="-"/>
    <s v="-"/>
    <x v="35"/>
    <x v="35"/>
    <s v="PF0000001 "/>
    <x v="27"/>
    <n v="1"/>
    <s v="Pessoal"/>
    <n v="1160000"/>
    <x v="10"/>
    <x v="9"/>
    <n v="0"/>
    <n v="0"/>
    <x v="371"/>
    <n v="0"/>
    <n v="42802.400000000001"/>
    <n v="0"/>
    <n v="35892.300000000003"/>
  </r>
  <r>
    <n v="10074"/>
    <x v="7"/>
    <s v="2019NE00972"/>
    <s v="FOLHA DE PAGAMENTO"/>
    <x v="7"/>
    <x v="7"/>
    <s v="APOIO ADMINISTRATIVO"/>
    <s v="-"/>
    <s v="-"/>
    <x v="35"/>
    <x v="35"/>
    <s v="PF0000001 "/>
    <x v="27"/>
    <n v="1"/>
    <s v="Pessoal"/>
    <n v="1160000"/>
    <x v="10"/>
    <x v="9"/>
    <n v="0"/>
    <n v="0"/>
    <x v="372"/>
    <n v="0"/>
    <n v="10911.79"/>
    <n v="0"/>
    <n v="10911.79"/>
  </r>
  <r>
    <n v="10075"/>
    <x v="7"/>
    <s v="2019NE00973"/>
    <s v="FOLHA DE PAGAMENTO"/>
    <x v="7"/>
    <x v="7"/>
    <s v="APOIO ADMINISTRATIVO"/>
    <s v="-"/>
    <s v="-"/>
    <x v="35"/>
    <x v="35"/>
    <n v="29979036001031"/>
    <x v="29"/>
    <n v="1"/>
    <s v="Pessoal"/>
    <n v="1160000"/>
    <x v="10"/>
    <x v="9"/>
    <n v="0"/>
    <n v="0"/>
    <x v="373"/>
    <n v="0"/>
    <n v="5920.77"/>
    <n v="0"/>
    <n v="5920.77"/>
  </r>
  <r>
    <n v="10076"/>
    <x v="7"/>
    <s v="2019NE00974"/>
    <s v="FOLHA DE PAGAMENTO"/>
    <x v="7"/>
    <x v="7"/>
    <s v="APOIO ADMINISTRATIVO"/>
    <s v="-"/>
    <s v="-"/>
    <x v="35"/>
    <x v="35"/>
    <s v="PF0000001 "/>
    <x v="27"/>
    <n v="1"/>
    <s v="Pessoal"/>
    <n v="1160000"/>
    <x v="7"/>
    <x v="7"/>
    <n v="0"/>
    <n v="0"/>
    <x v="374"/>
    <n v="0"/>
    <n v="1499.99"/>
    <n v="0"/>
    <n v="1499.99"/>
  </r>
  <r>
    <n v="10077"/>
    <x v="7"/>
    <s v="2019NE00975"/>
    <s v="FOLHA DE PAGAMENTO"/>
    <x v="7"/>
    <x v="7"/>
    <s v="APOIO ADMINISTRATIVO"/>
    <s v="-"/>
    <s v="-"/>
    <x v="35"/>
    <x v="35"/>
    <n v="29979036001031"/>
    <x v="29"/>
    <n v="1"/>
    <s v="Pessoal"/>
    <n v="1160000"/>
    <x v="9"/>
    <x v="8"/>
    <n v="0"/>
    <n v="0"/>
    <x v="375"/>
    <n v="0"/>
    <n v="34.160000000000004"/>
    <n v="0"/>
    <n v="34.160000000000004"/>
  </r>
  <r>
    <n v="10078"/>
    <x v="7"/>
    <s v="2019NE00979"/>
    <s v="000705/2019"/>
    <x v="4"/>
    <x v="4"/>
    <s v="EDUCAÇÃO SUPERIOR"/>
    <s v="-"/>
    <s v="-"/>
    <x v="35"/>
    <x v="35"/>
    <n v="30997062215"/>
    <x v="454"/>
    <n v="3"/>
    <s v="Custeio (Despesa Corrente)"/>
    <n v="2801313"/>
    <x v="1"/>
    <x v="1"/>
    <n v="0"/>
    <n v="0"/>
    <x v="280"/>
    <n v="0"/>
    <n v="1858.5"/>
    <n v="0"/>
    <n v="1858.5"/>
  </r>
  <r>
    <n v="10079"/>
    <x v="7"/>
    <s v="2019NE00980"/>
    <s v="008863/2019"/>
    <x v="4"/>
    <x v="4"/>
    <s v="EDUCAÇÃO SUPERIOR"/>
    <s v="-"/>
    <s v="-"/>
    <x v="35"/>
    <x v="35"/>
    <n v="71193170249"/>
    <x v="299"/>
    <n v="3"/>
    <s v="Custeio (Despesa Corrente)"/>
    <n v="1160000"/>
    <x v="1"/>
    <x v="1"/>
    <n v="0"/>
    <n v="0"/>
    <x v="360"/>
    <n v="0"/>
    <n v="3000"/>
    <n v="0"/>
    <n v="3000"/>
  </r>
  <r>
    <n v="10080"/>
    <x v="7"/>
    <s v="2019NE00981"/>
    <s v="008699/2019"/>
    <x v="4"/>
    <x v="4"/>
    <s v="EDUCAÇÃO SUPERIOR"/>
    <s v="-"/>
    <s v="-"/>
    <x v="35"/>
    <x v="35"/>
    <n v="44079176287"/>
    <x v="455"/>
    <n v="3"/>
    <s v="Custeio (Despesa Corrente)"/>
    <n v="1160000"/>
    <x v="1"/>
    <x v="1"/>
    <n v="0"/>
    <n v="0"/>
    <x v="233"/>
    <n v="0"/>
    <n v="2000"/>
    <n v="0"/>
    <n v="2000"/>
  </r>
  <r>
    <n v="10081"/>
    <x v="7"/>
    <s v="2019NE00985"/>
    <s v="008865/2019"/>
    <x v="4"/>
    <x v="4"/>
    <s v="EDUCAÇÃO SUPERIOR"/>
    <s v="-"/>
    <s v="-"/>
    <x v="35"/>
    <x v="35"/>
    <n v="20766220044"/>
    <x v="456"/>
    <n v="3"/>
    <s v="Custeio (Despesa Corrente)"/>
    <n v="1160000"/>
    <x v="1"/>
    <x v="1"/>
    <n v="0"/>
    <n v="0"/>
    <x v="360"/>
    <n v="0"/>
    <n v="3000"/>
    <n v="0"/>
    <n v="3000"/>
  </r>
  <r>
    <n v="10082"/>
    <x v="7"/>
    <s v="2019NE00986"/>
    <s v="009378/2019"/>
    <x v="4"/>
    <x v="4"/>
    <s v="EDUCAÇÃO SUPERIOR"/>
    <s v="-"/>
    <s v="-"/>
    <x v="35"/>
    <x v="35"/>
    <n v="14872323220"/>
    <x v="457"/>
    <n v="3"/>
    <s v="Custeio (Despesa Corrente)"/>
    <n v="1160000"/>
    <x v="1"/>
    <x v="1"/>
    <n v="0"/>
    <n v="0"/>
    <x v="233"/>
    <n v="0"/>
    <n v="2000"/>
    <n v="0"/>
    <n v="2000"/>
  </r>
  <r>
    <n v="10083"/>
    <x v="7"/>
    <s v="2019NE00987"/>
    <s v="009479/2019"/>
    <x v="4"/>
    <x v="4"/>
    <s v="EDUCAÇÃO SUPERIOR"/>
    <s v="-"/>
    <s v="-"/>
    <x v="35"/>
    <x v="35"/>
    <n v="16350944291"/>
    <x v="458"/>
    <n v="3"/>
    <s v="Custeio (Despesa Corrente)"/>
    <n v="1160000"/>
    <x v="1"/>
    <x v="1"/>
    <n v="0"/>
    <n v="0"/>
    <x v="360"/>
    <n v="0"/>
    <n v="3000"/>
    <n v="0"/>
    <n v="3000"/>
  </r>
  <r>
    <n v="10084"/>
    <x v="7"/>
    <s v="2019NE00988"/>
    <s v="009379/2019"/>
    <x v="4"/>
    <x v="4"/>
    <s v="EDUCAÇÃO SUPERIOR"/>
    <s v="-"/>
    <s v="-"/>
    <x v="35"/>
    <x v="35"/>
    <n v="49366610234"/>
    <x v="459"/>
    <n v="3"/>
    <s v="Custeio (Despesa Corrente)"/>
    <n v="1160000"/>
    <x v="1"/>
    <x v="1"/>
    <n v="0"/>
    <n v="0"/>
    <x v="233"/>
    <n v="0"/>
    <n v="2000"/>
    <n v="0"/>
    <n v="2000"/>
  </r>
  <r>
    <n v="10085"/>
    <x v="7"/>
    <s v="2019NE00989"/>
    <s v="009382/2019"/>
    <x v="4"/>
    <x v="4"/>
    <s v="EDUCAÇÃO SUPERIOR"/>
    <s v="-"/>
    <s v="-"/>
    <x v="35"/>
    <x v="35"/>
    <n v="12972762215"/>
    <x v="460"/>
    <n v="3"/>
    <s v="Custeio (Despesa Corrente)"/>
    <n v="1160000"/>
    <x v="1"/>
    <x v="1"/>
    <n v="0"/>
    <n v="0"/>
    <x v="360"/>
    <n v="3000"/>
    <n v="3000"/>
    <n v="0"/>
    <n v="0"/>
  </r>
  <r>
    <n v="10086"/>
    <x v="7"/>
    <s v="2019NE00990"/>
    <s v="009480/2019"/>
    <x v="4"/>
    <x v="4"/>
    <s v="EDUCAÇÃO SUPERIOR"/>
    <s v="-"/>
    <s v="-"/>
    <x v="35"/>
    <x v="35"/>
    <n v="3675653234"/>
    <x v="461"/>
    <n v="3"/>
    <s v="Custeio (Despesa Corrente)"/>
    <n v="1160000"/>
    <x v="1"/>
    <x v="1"/>
    <n v="0"/>
    <n v="0"/>
    <x v="360"/>
    <n v="0"/>
    <n v="3000"/>
    <n v="0"/>
    <n v="3000"/>
  </r>
  <r>
    <n v="10087"/>
    <x v="7"/>
    <s v="2019NE00991"/>
    <s v="009383/2019"/>
    <x v="4"/>
    <x v="4"/>
    <s v="EDUCAÇÃO SUPERIOR"/>
    <s v="-"/>
    <s v="-"/>
    <x v="35"/>
    <x v="35"/>
    <n v="19282788253"/>
    <x v="367"/>
    <n v="3"/>
    <s v="Custeio (Despesa Corrente)"/>
    <n v="1160000"/>
    <x v="1"/>
    <x v="1"/>
    <n v="0"/>
    <n v="0"/>
    <x v="360"/>
    <n v="0"/>
    <n v="3000"/>
    <n v="0"/>
    <n v="3000"/>
  </r>
  <r>
    <n v="10088"/>
    <x v="7"/>
    <s v="2019NE00992"/>
    <s v="009372/2019"/>
    <x v="4"/>
    <x v="4"/>
    <s v="EDUCAÇÃO SUPERIOR"/>
    <s v="-"/>
    <s v="-"/>
    <x v="35"/>
    <x v="35"/>
    <n v="13526588287"/>
    <x v="462"/>
    <n v="3"/>
    <s v="Custeio (Despesa Corrente)"/>
    <n v="1160000"/>
    <x v="1"/>
    <x v="1"/>
    <n v="0"/>
    <n v="0"/>
    <x v="360"/>
    <n v="0"/>
    <n v="3000"/>
    <n v="0"/>
    <n v="3000"/>
  </r>
  <r>
    <n v="10089"/>
    <x v="7"/>
    <s v="2019NE00993"/>
    <s v="009374/2019"/>
    <x v="4"/>
    <x v="4"/>
    <s v="EDUCAÇÃO SUPERIOR"/>
    <s v="-"/>
    <s v="-"/>
    <x v="35"/>
    <x v="35"/>
    <n v="59725044215"/>
    <x v="463"/>
    <n v="3"/>
    <s v="Custeio (Despesa Corrente)"/>
    <n v="1160000"/>
    <x v="1"/>
    <x v="1"/>
    <n v="0"/>
    <n v="0"/>
    <x v="360"/>
    <n v="0"/>
    <n v="3000"/>
    <n v="0"/>
    <n v="3000"/>
  </r>
  <r>
    <n v="10090"/>
    <x v="7"/>
    <s v="2019NE00994"/>
    <s v="009374/2019"/>
    <x v="3"/>
    <x v="3"/>
    <s v="APOIO ADMINISTRATIVO"/>
    <s v="-"/>
    <s v="-"/>
    <x v="35"/>
    <x v="35"/>
    <n v="29979036001031"/>
    <x v="29"/>
    <n v="3"/>
    <s v="Custeio (Despesa Corrente)"/>
    <n v="1160000"/>
    <x v="12"/>
    <x v="11"/>
    <n v="0"/>
    <n v="0"/>
    <x v="206"/>
    <n v="0"/>
    <n v="600"/>
    <n v="0"/>
    <n v="600"/>
  </r>
  <r>
    <n v="10091"/>
    <x v="7"/>
    <s v="2019NE00995"/>
    <s v="009372/2019"/>
    <x v="3"/>
    <x v="3"/>
    <s v="APOIO ADMINISTRATIVO"/>
    <s v="-"/>
    <s v="-"/>
    <x v="35"/>
    <x v="35"/>
    <n v="29979036001031"/>
    <x v="29"/>
    <n v="3"/>
    <s v="Custeio (Despesa Corrente)"/>
    <n v="1160000"/>
    <x v="12"/>
    <x v="11"/>
    <n v="0"/>
    <n v="0"/>
    <x v="206"/>
    <n v="0"/>
    <n v="600"/>
    <n v="0"/>
    <n v="600"/>
  </r>
  <r>
    <n v="10092"/>
    <x v="7"/>
    <s v="2019NE00996"/>
    <s v="009383/2018"/>
    <x v="3"/>
    <x v="3"/>
    <s v="APOIO ADMINISTRATIVO"/>
    <s v="-"/>
    <s v="-"/>
    <x v="35"/>
    <x v="35"/>
    <n v="29979036001031"/>
    <x v="29"/>
    <n v="3"/>
    <s v="Custeio (Despesa Corrente)"/>
    <n v="1160000"/>
    <x v="12"/>
    <x v="11"/>
    <n v="0"/>
    <n v="0"/>
    <x v="206"/>
    <n v="0"/>
    <n v="600"/>
    <n v="0"/>
    <n v="600"/>
  </r>
  <r>
    <n v="10093"/>
    <x v="7"/>
    <s v="2019NE00998"/>
    <s v="009382/2019"/>
    <x v="3"/>
    <x v="3"/>
    <s v="APOIO ADMINISTRATIVO"/>
    <s v="-"/>
    <s v="-"/>
    <x v="35"/>
    <x v="35"/>
    <n v="29979036001031"/>
    <x v="29"/>
    <n v="3"/>
    <s v="Custeio (Despesa Corrente)"/>
    <n v="1160000"/>
    <x v="12"/>
    <x v="11"/>
    <n v="0"/>
    <n v="0"/>
    <x v="206"/>
    <n v="0"/>
    <n v="0"/>
    <n v="0"/>
    <n v="0"/>
  </r>
  <r>
    <n v="10094"/>
    <x v="7"/>
    <s v="2019NE00999"/>
    <s v="009379/2019"/>
    <x v="3"/>
    <x v="3"/>
    <s v="APOIO ADMINISTRATIVO"/>
    <s v="-"/>
    <s v="-"/>
    <x v="35"/>
    <x v="35"/>
    <n v="29979036001031"/>
    <x v="29"/>
    <n v="3"/>
    <s v="Custeio (Despesa Corrente)"/>
    <n v="1160000"/>
    <x v="12"/>
    <x v="11"/>
    <n v="0"/>
    <n v="0"/>
    <x v="127"/>
    <n v="0"/>
    <n v="400"/>
    <n v="0"/>
    <n v="400"/>
  </r>
  <r>
    <n v="10095"/>
    <x v="7"/>
    <s v="2019NE01000"/>
    <s v="009479/2019"/>
    <x v="3"/>
    <x v="3"/>
    <s v="APOIO ADMINISTRATIVO"/>
    <s v="-"/>
    <s v="-"/>
    <x v="35"/>
    <x v="35"/>
    <n v="29979036001031"/>
    <x v="29"/>
    <n v="3"/>
    <s v="Custeio (Despesa Corrente)"/>
    <n v="1160000"/>
    <x v="12"/>
    <x v="11"/>
    <n v="0"/>
    <n v="0"/>
    <x v="206"/>
    <n v="0"/>
    <n v="600"/>
    <n v="0"/>
    <n v="600"/>
  </r>
  <r>
    <n v="10096"/>
    <x v="7"/>
    <s v="2019NE01001"/>
    <s v="009378/2019"/>
    <x v="3"/>
    <x v="3"/>
    <s v="APOIO ADMINISTRATIVO"/>
    <s v="-"/>
    <s v="-"/>
    <x v="35"/>
    <x v="35"/>
    <n v="29979036001031"/>
    <x v="29"/>
    <n v="3"/>
    <s v="Custeio (Despesa Corrente)"/>
    <n v="1160000"/>
    <x v="12"/>
    <x v="11"/>
    <n v="0"/>
    <n v="0"/>
    <x v="127"/>
    <n v="0"/>
    <n v="400"/>
    <n v="0"/>
    <n v="400"/>
  </r>
  <r>
    <n v="10097"/>
    <x v="7"/>
    <s v="2019NE01002"/>
    <s v="008865/2019"/>
    <x v="3"/>
    <x v="3"/>
    <s v="APOIO ADMINISTRATIVO"/>
    <s v="-"/>
    <s v="-"/>
    <x v="35"/>
    <x v="35"/>
    <n v="29979036001031"/>
    <x v="29"/>
    <n v="3"/>
    <s v="Custeio (Despesa Corrente)"/>
    <n v="1160000"/>
    <x v="12"/>
    <x v="11"/>
    <n v="0"/>
    <n v="0"/>
    <x v="206"/>
    <n v="0"/>
    <n v="600"/>
    <n v="0"/>
    <n v="600"/>
  </r>
  <r>
    <n v="10098"/>
    <x v="7"/>
    <s v="2019NE01003"/>
    <s v="008696/2019"/>
    <x v="3"/>
    <x v="3"/>
    <s v="APOIO ADMINISTRATIVO"/>
    <s v="-"/>
    <s v="-"/>
    <x v="35"/>
    <x v="35"/>
    <n v="29979036001031"/>
    <x v="29"/>
    <n v="3"/>
    <s v="Custeio (Despesa Corrente)"/>
    <n v="1160000"/>
    <x v="12"/>
    <x v="11"/>
    <n v="0"/>
    <n v="0"/>
    <x v="127"/>
    <n v="0"/>
    <n v="400"/>
    <n v="0"/>
    <n v="400"/>
  </r>
  <r>
    <n v="10099"/>
    <x v="7"/>
    <s v="2019NE01004"/>
    <s v="008699/2019"/>
    <x v="3"/>
    <x v="3"/>
    <s v="APOIO ADMINISTRATIVO"/>
    <s v="-"/>
    <s v="-"/>
    <x v="35"/>
    <x v="35"/>
    <n v="29979036001031"/>
    <x v="29"/>
    <n v="3"/>
    <s v="Custeio (Despesa Corrente)"/>
    <n v="1160000"/>
    <x v="12"/>
    <x v="11"/>
    <n v="0"/>
    <n v="0"/>
    <x v="127"/>
    <n v="0"/>
    <n v="400"/>
    <n v="0"/>
    <n v="400"/>
  </r>
  <r>
    <n v="10100"/>
    <x v="7"/>
    <s v="2019NE01005"/>
    <s v="008863/2019"/>
    <x v="3"/>
    <x v="3"/>
    <s v="APOIO ADMINISTRATIVO"/>
    <s v="-"/>
    <s v="-"/>
    <x v="35"/>
    <x v="35"/>
    <n v="29979036001031"/>
    <x v="29"/>
    <n v="3"/>
    <s v="Custeio (Despesa Corrente)"/>
    <n v="1160000"/>
    <x v="12"/>
    <x v="11"/>
    <n v="0"/>
    <n v="0"/>
    <x v="206"/>
    <n v="0"/>
    <n v="600"/>
    <n v="0"/>
    <n v="600"/>
  </r>
  <r>
    <n v="10101"/>
    <x v="7"/>
    <s v="2019NE01006"/>
    <s v="028546/2018"/>
    <x v="5"/>
    <x v="5"/>
    <s v="APOIO ADMINISTRATIVO"/>
    <s v="-"/>
    <s v="TACT Nº 5 - Prorrogação"/>
    <x v="21"/>
    <x v="21"/>
    <n v="4407920000180"/>
    <x v="9"/>
    <n v="3"/>
    <s v="Custeio (Despesa Corrente)"/>
    <n v="1160000"/>
    <x v="2"/>
    <x v="2"/>
    <n v="336906.23999999999"/>
    <n v="0"/>
    <x v="21"/>
    <n v="11960.89"/>
    <n v="11960.89"/>
    <n v="11960.89"/>
    <n v="11960.89"/>
  </r>
  <r>
    <n v="10102"/>
    <x v="7"/>
    <s v="2019NE01007"/>
    <s v="009561/2019"/>
    <x v="4"/>
    <x v="4"/>
    <s v="EDUCAÇÃO SUPERIOR"/>
    <s v="-"/>
    <s v="-"/>
    <x v="35"/>
    <x v="35"/>
    <n v="31723578215"/>
    <x v="464"/>
    <n v="3"/>
    <s v="Custeio (Despesa Corrente)"/>
    <n v="1160000"/>
    <x v="1"/>
    <x v="1"/>
    <n v="0"/>
    <n v="0"/>
    <x v="233"/>
    <n v="0"/>
    <n v="2000"/>
    <n v="0"/>
    <n v="2000"/>
  </r>
  <r>
    <n v="10103"/>
    <x v="7"/>
    <s v="2019NE01008"/>
    <s v="009561/2019"/>
    <x v="3"/>
    <x v="3"/>
    <s v="APOIO ADMINISTRATIVO"/>
    <s v="-"/>
    <s v="-"/>
    <x v="35"/>
    <x v="35"/>
    <n v="29979036001031"/>
    <x v="29"/>
    <n v="3"/>
    <s v="Custeio (Despesa Corrente)"/>
    <n v="1160000"/>
    <x v="12"/>
    <x v="11"/>
    <n v="0"/>
    <n v="0"/>
    <x v="127"/>
    <n v="0"/>
    <n v="400"/>
    <n v="0"/>
    <n v="400"/>
  </r>
  <r>
    <n v="10104"/>
    <x v="7"/>
    <s v="2019NE01009"/>
    <s v="008704/2019"/>
    <x v="4"/>
    <x v="4"/>
    <s v="EDUCAÇÃO SUPERIOR"/>
    <s v="-"/>
    <s v="-"/>
    <x v="35"/>
    <x v="35"/>
    <n v="31935281291"/>
    <x v="465"/>
    <n v="3"/>
    <s v="Custeio (Despesa Corrente)"/>
    <n v="1160000"/>
    <x v="1"/>
    <x v="1"/>
    <n v="0"/>
    <n v="0"/>
    <x v="360"/>
    <n v="0"/>
    <n v="3000"/>
    <n v="0"/>
    <n v="3000"/>
  </r>
  <r>
    <n v="10105"/>
    <x v="7"/>
    <s v="2019NE01010"/>
    <s v="008704/2019"/>
    <x v="3"/>
    <x v="3"/>
    <s v="APOIO ADMINISTRATIVO"/>
    <s v="-"/>
    <s v="-"/>
    <x v="35"/>
    <x v="35"/>
    <n v="29979036001031"/>
    <x v="29"/>
    <n v="3"/>
    <s v="Custeio (Despesa Corrente)"/>
    <n v="1160000"/>
    <x v="12"/>
    <x v="11"/>
    <n v="0"/>
    <n v="0"/>
    <x v="206"/>
    <n v="0"/>
    <n v="600"/>
    <n v="0"/>
    <n v="600"/>
  </r>
  <r>
    <n v="10106"/>
    <x v="7"/>
    <s v="2019NE01012"/>
    <s v="008710/2019"/>
    <x v="3"/>
    <x v="3"/>
    <s v="APOIO ADMINISTRATIVO"/>
    <s v="-"/>
    <s v="-"/>
    <x v="35"/>
    <x v="35"/>
    <n v="29979036001031"/>
    <x v="29"/>
    <n v="3"/>
    <s v="Custeio (Despesa Corrente)"/>
    <n v="1160000"/>
    <x v="12"/>
    <x v="11"/>
    <n v="0"/>
    <n v="0"/>
    <x v="206"/>
    <n v="0"/>
    <n v="600"/>
    <n v="0"/>
    <n v="600"/>
  </r>
  <r>
    <n v="10107"/>
    <x v="7"/>
    <s v="2019NE01014"/>
    <s v="009589/2019"/>
    <x v="3"/>
    <x v="3"/>
    <s v="APOIO ADMINISTRATIVO"/>
    <s v="-"/>
    <s v="-"/>
    <x v="35"/>
    <x v="35"/>
    <n v="29979036001031"/>
    <x v="29"/>
    <n v="3"/>
    <s v="Custeio (Despesa Corrente)"/>
    <n v="1160000"/>
    <x v="12"/>
    <x v="11"/>
    <n v="0"/>
    <n v="0"/>
    <x v="206"/>
    <n v="0"/>
    <n v="600"/>
    <n v="0"/>
    <n v="600"/>
  </r>
  <r>
    <n v="10108"/>
    <x v="7"/>
    <s v="2019NE01015"/>
    <s v="009803/2019"/>
    <x v="4"/>
    <x v="4"/>
    <s v="EDUCAÇÃO SUPERIOR"/>
    <s v="-"/>
    <s v="-"/>
    <x v="35"/>
    <x v="35"/>
    <n v="55807666291"/>
    <x v="466"/>
    <n v="3"/>
    <s v="Custeio (Despesa Corrente)"/>
    <n v="1160000"/>
    <x v="1"/>
    <x v="1"/>
    <n v="0"/>
    <n v="0"/>
    <x v="233"/>
    <n v="0"/>
    <n v="2000"/>
    <n v="0"/>
    <n v="2000"/>
  </r>
  <r>
    <n v="10109"/>
    <x v="7"/>
    <s v="2019NE01016"/>
    <s v="009803/2019"/>
    <x v="3"/>
    <x v="3"/>
    <s v="APOIO ADMINISTRATIVO"/>
    <s v="-"/>
    <s v="-"/>
    <x v="35"/>
    <x v="35"/>
    <n v="29979036001031"/>
    <x v="29"/>
    <n v="3"/>
    <s v="Custeio (Despesa Corrente)"/>
    <n v="1160000"/>
    <x v="12"/>
    <x v="11"/>
    <n v="0"/>
    <n v="0"/>
    <x v="127"/>
    <n v="0"/>
    <n v="400"/>
    <n v="0"/>
    <n v="400"/>
  </r>
  <r>
    <n v="10110"/>
    <x v="7"/>
    <s v="2019NE01017"/>
    <s v="034037/2017"/>
    <x v="3"/>
    <x v="3"/>
    <s v="APOIO ADMINISTRATIVO"/>
    <s v="-"/>
    <s v="TACT Nº 5 - Prorrogação"/>
    <x v="64"/>
    <x v="64"/>
    <n v="4164794000180"/>
    <x v="50"/>
    <n v="3"/>
    <s v="Custeio (Despesa Corrente)"/>
    <n v="1160000"/>
    <x v="13"/>
    <x v="0"/>
    <n v="900000"/>
    <n v="0"/>
    <x v="381"/>
    <n v="0"/>
    <n v="74156"/>
    <n v="0"/>
    <n v="74156"/>
  </r>
  <r>
    <n v="10111"/>
    <x v="7"/>
    <s v="2019NE01018"/>
    <s v="004572/2019"/>
    <x v="4"/>
    <x v="4"/>
    <s v="EDUCAÇÃO SUPERIOR"/>
    <s v="-"/>
    <s v="-"/>
    <x v="35"/>
    <x v="35"/>
    <n v="18256239000192"/>
    <x v="467"/>
    <n v="3"/>
    <s v="Custeio (Despesa Corrente)"/>
    <n v="1160000"/>
    <x v="16"/>
    <x v="14"/>
    <n v="0"/>
    <n v="0"/>
    <x v="382"/>
    <n v="0"/>
    <n v="51.5"/>
    <n v="0"/>
    <n v="51.5"/>
  </r>
  <r>
    <n v="10112"/>
    <x v="7"/>
    <s v="2019NE01019"/>
    <s v="024056/2017"/>
    <x v="4"/>
    <x v="4"/>
    <s v="EDUCAÇÃO SUPERIOR"/>
    <s v="-"/>
    <s v="-"/>
    <x v="24"/>
    <x v="24"/>
    <n v="44145551249"/>
    <x v="17"/>
    <n v="3"/>
    <s v="Custeio (Despesa Corrente)"/>
    <n v="1160000"/>
    <x v="1"/>
    <x v="1"/>
    <n v="40960"/>
    <n v="0"/>
    <x v="9"/>
    <n v="0"/>
    <n v="2560"/>
    <n v="0"/>
    <n v="2560"/>
  </r>
  <r>
    <n v="10113"/>
    <x v="7"/>
    <s v="2019NE01020"/>
    <s v="024056/2017"/>
    <x v="3"/>
    <x v="3"/>
    <s v="APOIO ADMINISTRATIVO"/>
    <s v="-"/>
    <s v="-"/>
    <x v="35"/>
    <x v="35"/>
    <n v="29979036001031"/>
    <x v="29"/>
    <n v="3"/>
    <s v="Custeio (Despesa Corrente)"/>
    <n v="1160000"/>
    <x v="12"/>
    <x v="11"/>
    <n v="0"/>
    <n v="0"/>
    <x v="52"/>
    <n v="0"/>
    <n v="512"/>
    <n v="0"/>
    <n v="512"/>
  </r>
  <r>
    <n v="10114"/>
    <x v="7"/>
    <s v="2019NE01021"/>
    <s v="024064/2017"/>
    <x v="4"/>
    <x v="4"/>
    <s v="EDUCAÇÃO SUPERIOR"/>
    <s v="-"/>
    <s v="-"/>
    <x v="25"/>
    <x v="25"/>
    <n v="1969721243"/>
    <x v="18"/>
    <n v="3"/>
    <s v="Custeio (Despesa Corrente)"/>
    <n v="1160000"/>
    <x v="1"/>
    <x v="1"/>
    <n v="40960"/>
    <n v="0"/>
    <x v="9"/>
    <n v="0"/>
    <n v="5120"/>
    <n v="0"/>
    <n v="5120"/>
  </r>
  <r>
    <n v="10115"/>
    <x v="7"/>
    <s v="2019NE01022"/>
    <s v="024064/2017"/>
    <x v="3"/>
    <x v="3"/>
    <s v="APOIO ADMINISTRATIVO"/>
    <s v="-"/>
    <s v="-"/>
    <x v="35"/>
    <x v="35"/>
    <n v="29979036001031"/>
    <x v="29"/>
    <n v="3"/>
    <s v="Custeio (Despesa Corrente)"/>
    <n v="1160000"/>
    <x v="12"/>
    <x v="11"/>
    <n v="0"/>
    <n v="0"/>
    <x v="52"/>
    <n v="0"/>
    <n v="1024"/>
    <n v="0"/>
    <n v="1024"/>
  </r>
  <r>
    <n v="10116"/>
    <x v="7"/>
    <s v="2019NE01023"/>
    <s v="024065/2017"/>
    <x v="4"/>
    <x v="4"/>
    <s v="EDUCAÇÃO SUPERIOR"/>
    <s v="-"/>
    <s v="-"/>
    <x v="28"/>
    <x v="28"/>
    <n v="93802161220"/>
    <x v="20"/>
    <n v="3"/>
    <s v="Custeio (Despesa Corrente)"/>
    <n v="1160000"/>
    <x v="1"/>
    <x v="1"/>
    <n v="0"/>
    <n v="0"/>
    <x v="9"/>
    <n v="0"/>
    <n v="5120"/>
    <n v="0"/>
    <n v="5120"/>
  </r>
  <r>
    <n v="10117"/>
    <x v="7"/>
    <s v="2019NE01024"/>
    <s v="024065/2017"/>
    <x v="3"/>
    <x v="3"/>
    <s v="APOIO ADMINISTRATIVO"/>
    <s v="-"/>
    <s v="-"/>
    <x v="35"/>
    <x v="35"/>
    <n v="29979036001031"/>
    <x v="29"/>
    <n v="3"/>
    <s v="Custeio (Despesa Corrente)"/>
    <n v="1160000"/>
    <x v="12"/>
    <x v="11"/>
    <n v="0"/>
    <n v="0"/>
    <x v="52"/>
    <n v="0"/>
    <n v="1024"/>
    <n v="0"/>
    <n v="1024"/>
  </r>
  <r>
    <n v="10118"/>
    <x v="7"/>
    <s v="2019NE01025"/>
    <s v="008746/2019"/>
    <x v="4"/>
    <x v="4"/>
    <s v="EDUCAÇÃO SUPERIOR"/>
    <s v="-"/>
    <s v="-"/>
    <x v="35"/>
    <x v="35"/>
    <n v="44529228215"/>
    <x v="425"/>
    <n v="3"/>
    <s v="Custeio (Despesa Corrente)"/>
    <n v="1160000"/>
    <x v="1"/>
    <x v="1"/>
    <n v="0"/>
    <n v="0"/>
    <x v="220"/>
    <n v="0"/>
    <n v="2574"/>
    <n v="0"/>
    <n v="2574"/>
  </r>
  <r>
    <n v="10119"/>
    <x v="7"/>
    <s v="2019NE01026"/>
    <s v="007923/2019"/>
    <x v="4"/>
    <x v="4"/>
    <s v="EDUCAÇÃO SUPERIOR"/>
    <s v="-"/>
    <s v="-"/>
    <x v="35"/>
    <x v="35"/>
    <n v="1587564289"/>
    <x v="290"/>
    <n v="3"/>
    <s v="Custeio (Despesa Corrente)"/>
    <n v="1160000"/>
    <x v="1"/>
    <x v="1"/>
    <n v="0"/>
    <n v="0"/>
    <x v="103"/>
    <n v="0"/>
    <n v="1848"/>
    <n v="0"/>
    <n v="1848"/>
  </r>
  <r>
    <n v="10120"/>
    <x v="7"/>
    <s v="2019NE01027"/>
    <s v="005490/2019"/>
    <x v="4"/>
    <x v="4"/>
    <s v="EDUCAÇÃO SUPERIOR"/>
    <s v="-"/>
    <s v="-"/>
    <x v="35"/>
    <x v="35"/>
    <n v="56463766291"/>
    <x v="468"/>
    <n v="3"/>
    <s v="Custeio (Despesa Corrente)"/>
    <n v="1160000"/>
    <x v="1"/>
    <x v="1"/>
    <n v="0"/>
    <n v="0"/>
    <x v="331"/>
    <n v="0"/>
    <n v="1584"/>
    <n v="0"/>
    <n v="1584"/>
  </r>
  <r>
    <n v="10121"/>
    <x v="7"/>
    <s v="2019NE01028"/>
    <s v="006338/2019"/>
    <x v="4"/>
    <x v="4"/>
    <s v="EDUCAÇÃO SUPERIOR"/>
    <s v="-"/>
    <s v="-"/>
    <x v="35"/>
    <x v="35"/>
    <n v="11582090297"/>
    <x v="469"/>
    <n v="3"/>
    <s v="Custeio (Despesa Corrente)"/>
    <n v="1160000"/>
    <x v="15"/>
    <x v="13"/>
    <n v="0"/>
    <n v="0"/>
    <x v="134"/>
    <n v="0"/>
    <n v="396"/>
    <n v="0"/>
    <n v="396"/>
  </r>
  <r>
    <n v="10122"/>
    <x v="7"/>
    <s v="2019NE01029"/>
    <s v="006448/2019"/>
    <x v="4"/>
    <x v="4"/>
    <s v="EDUCAÇÃO SUPERIOR"/>
    <s v="-"/>
    <s v="-"/>
    <x v="35"/>
    <x v="35"/>
    <n v="1624821243"/>
    <x v="119"/>
    <n v="3"/>
    <s v="Custeio (Despesa Corrente)"/>
    <n v="1160000"/>
    <x v="1"/>
    <x v="1"/>
    <n v="0"/>
    <n v="0"/>
    <x v="135"/>
    <n v="0"/>
    <n v="330"/>
    <n v="0"/>
    <n v="330"/>
  </r>
  <r>
    <n v="10123"/>
    <x v="7"/>
    <s v="2019NE01030"/>
    <s v="006449/2019"/>
    <x v="4"/>
    <x v="4"/>
    <s v="EDUCAÇÃO SUPERIOR"/>
    <s v="-"/>
    <s v="-"/>
    <x v="35"/>
    <x v="35"/>
    <n v="1624821243"/>
    <x v="119"/>
    <n v="3"/>
    <s v="Custeio (Despesa Corrente)"/>
    <n v="1160000"/>
    <x v="1"/>
    <x v="1"/>
    <n v="0"/>
    <n v="0"/>
    <x v="135"/>
    <n v="0"/>
    <n v="330"/>
    <n v="0"/>
    <n v="330"/>
  </r>
  <r>
    <n v="10124"/>
    <x v="7"/>
    <s v="2019NE01031"/>
    <s v="006450/2019"/>
    <x v="4"/>
    <x v="4"/>
    <s v="EDUCAÇÃO SUPERIOR"/>
    <s v="-"/>
    <s v="-"/>
    <x v="35"/>
    <x v="35"/>
    <n v="1624821243"/>
    <x v="119"/>
    <n v="3"/>
    <s v="Custeio (Despesa Corrente)"/>
    <n v="1160000"/>
    <x v="1"/>
    <x v="1"/>
    <n v="0"/>
    <n v="0"/>
    <x v="135"/>
    <n v="0"/>
    <n v="330"/>
    <n v="0"/>
    <n v="330"/>
  </r>
  <r>
    <n v="10125"/>
    <x v="7"/>
    <s v="2019NE01032"/>
    <s v="006542/2019"/>
    <x v="4"/>
    <x v="4"/>
    <s v="EDUCAÇÃO SUPERIOR"/>
    <s v="-"/>
    <s v="-"/>
    <x v="35"/>
    <x v="35"/>
    <n v="92196870382"/>
    <x v="139"/>
    <n v="3"/>
    <s v="Custeio (Despesa Corrente)"/>
    <n v="1160000"/>
    <x v="1"/>
    <x v="1"/>
    <n v="0"/>
    <n v="0"/>
    <x v="194"/>
    <n v="0"/>
    <n v="528"/>
    <n v="0"/>
    <n v="528"/>
  </r>
  <r>
    <n v="10126"/>
    <x v="7"/>
    <s v="2019NE01033"/>
    <s v="006526/2019"/>
    <x v="4"/>
    <x v="4"/>
    <s v="EDUCAÇÃO SUPERIOR"/>
    <s v="-"/>
    <s v="-"/>
    <x v="35"/>
    <x v="35"/>
    <n v="64687627234"/>
    <x v="121"/>
    <n v="3"/>
    <s v="Custeio (Despesa Corrente)"/>
    <n v="1160000"/>
    <x v="15"/>
    <x v="13"/>
    <n v="0"/>
    <n v="0"/>
    <x v="149"/>
    <n v="0"/>
    <n v="594"/>
    <n v="0"/>
    <n v="594"/>
  </r>
  <r>
    <n v="10127"/>
    <x v="7"/>
    <s v="2019NE01034"/>
    <s v="006529/2019"/>
    <x v="4"/>
    <x v="4"/>
    <s v="EDUCAÇÃO SUPERIOR"/>
    <s v="-"/>
    <s v="-"/>
    <x v="35"/>
    <x v="35"/>
    <n v="64687627234"/>
    <x v="121"/>
    <n v="3"/>
    <s v="Custeio (Despesa Corrente)"/>
    <n v="1160000"/>
    <x v="15"/>
    <x v="13"/>
    <n v="0"/>
    <n v="0"/>
    <x v="149"/>
    <n v="0"/>
    <n v="594"/>
    <n v="0"/>
    <n v="594"/>
  </r>
  <r>
    <n v="10128"/>
    <x v="7"/>
    <s v="2019NE01035"/>
    <s v="006527/2019"/>
    <x v="4"/>
    <x v="4"/>
    <s v="EDUCAÇÃO SUPERIOR"/>
    <s v="-"/>
    <s v="-"/>
    <x v="35"/>
    <x v="35"/>
    <n v="64687627234"/>
    <x v="121"/>
    <n v="3"/>
    <s v="Custeio (Despesa Corrente)"/>
    <n v="1160000"/>
    <x v="15"/>
    <x v="13"/>
    <n v="0"/>
    <n v="0"/>
    <x v="149"/>
    <n v="0"/>
    <n v="594"/>
    <n v="0"/>
    <n v="594"/>
  </r>
  <r>
    <n v="10129"/>
    <x v="7"/>
    <s v="2019NE01036"/>
    <s v="008508/2019"/>
    <x v="4"/>
    <x v="4"/>
    <s v="EDUCAÇÃO SUPERIOR"/>
    <s v="-"/>
    <s v="-"/>
    <x v="35"/>
    <x v="35"/>
    <n v="21477469249"/>
    <x v="470"/>
    <n v="3"/>
    <s v="Custeio (Despesa Corrente)"/>
    <n v="1160000"/>
    <x v="15"/>
    <x v="13"/>
    <n v="0"/>
    <n v="0"/>
    <x v="364"/>
    <n v="0"/>
    <n v="420"/>
    <n v="0"/>
    <n v="420"/>
  </r>
  <r>
    <n v="10130"/>
    <x v="7"/>
    <s v="2019NE01037"/>
    <s v="008510/2019"/>
    <x v="4"/>
    <x v="4"/>
    <s v="EDUCAÇÃO SUPERIOR"/>
    <s v="-"/>
    <s v="-"/>
    <x v="35"/>
    <x v="35"/>
    <n v="91548489204"/>
    <x v="471"/>
    <n v="3"/>
    <s v="Custeio (Despesa Corrente)"/>
    <n v="1160000"/>
    <x v="15"/>
    <x v="13"/>
    <n v="0"/>
    <n v="0"/>
    <x v="364"/>
    <n v="0"/>
    <n v="420"/>
    <n v="0"/>
    <n v="420"/>
  </r>
  <r>
    <n v="10131"/>
    <x v="7"/>
    <s v="2019NE01038"/>
    <s v="008512/2019"/>
    <x v="4"/>
    <x v="4"/>
    <s v="EDUCAÇÃO SUPERIOR"/>
    <s v="-"/>
    <s v="-"/>
    <x v="35"/>
    <x v="35"/>
    <n v="74479393234"/>
    <x v="472"/>
    <n v="3"/>
    <s v="Custeio (Despesa Corrente)"/>
    <n v="1160000"/>
    <x v="15"/>
    <x v="13"/>
    <n v="0"/>
    <n v="0"/>
    <x v="364"/>
    <n v="0"/>
    <n v="420"/>
    <n v="0"/>
    <n v="420"/>
  </r>
  <r>
    <n v="10132"/>
    <x v="7"/>
    <s v="2019NE01039"/>
    <s v="005640/2019"/>
    <x v="4"/>
    <x v="4"/>
    <s v="EDUCAÇÃO SUPERIOR"/>
    <s v="-"/>
    <s v="-"/>
    <x v="35"/>
    <x v="35"/>
    <n v="81159455287"/>
    <x v="473"/>
    <n v="3"/>
    <s v="Custeio (Despesa Corrente)"/>
    <n v="1160000"/>
    <x v="1"/>
    <x v="1"/>
    <n v="0"/>
    <n v="0"/>
    <x v="262"/>
    <n v="0"/>
    <n v="1320"/>
    <n v="0"/>
    <n v="1320"/>
  </r>
  <r>
    <n v="10133"/>
    <x v="7"/>
    <s v="2019NE01040"/>
    <s v="002241/2018"/>
    <x v="2"/>
    <x v="2"/>
    <s v="EDUCAÇÃO SUPERIOR"/>
    <s v="-"/>
    <s v="TACT Nº 4 - Prorrogação"/>
    <x v="14"/>
    <x v="14"/>
    <n v="11600033000199"/>
    <x v="12"/>
    <n v="3"/>
    <s v="Custeio (Despesa Corrente)"/>
    <n v="1160000"/>
    <x v="0"/>
    <x v="0"/>
    <n v="591600"/>
    <n v="0"/>
    <x v="383"/>
    <n v="0"/>
    <n v="98600"/>
    <n v="0"/>
    <n v="98600"/>
  </r>
  <r>
    <n v="10134"/>
    <x v="7"/>
    <s v="2019NE01041"/>
    <s v="025219/2017"/>
    <x v="4"/>
    <x v="4"/>
    <s v="EDUCAÇÃO SUPERIOR"/>
    <s v="-"/>
    <s v="-"/>
    <x v="79"/>
    <x v="28"/>
    <n v="15464725253"/>
    <x v="171"/>
    <n v="3"/>
    <s v="Custeio (Despesa Corrente)"/>
    <n v="1160000"/>
    <x v="1"/>
    <x v="1"/>
    <n v="80384"/>
    <n v="0"/>
    <x v="384"/>
    <n v="0"/>
    <n v="0"/>
    <n v="0"/>
    <n v="0"/>
  </r>
  <r>
    <n v="10135"/>
    <x v="7"/>
    <s v="2019NE01042"/>
    <s v="025219/2017"/>
    <x v="3"/>
    <x v="3"/>
    <s v="APOIO ADMINISTRATIVO"/>
    <s v="-"/>
    <s v="-"/>
    <x v="35"/>
    <x v="35"/>
    <n v="29979036001031"/>
    <x v="29"/>
    <n v="3"/>
    <s v="Custeio (Despesa Corrente)"/>
    <n v="1160000"/>
    <x v="12"/>
    <x v="11"/>
    <n v="0"/>
    <n v="0"/>
    <x v="385"/>
    <n v="0"/>
    <n v="0"/>
    <n v="0"/>
    <n v="0"/>
  </r>
  <r>
    <n v="10136"/>
    <x v="7"/>
    <s v="2019NE01043"/>
    <s v="005636/2019"/>
    <x v="4"/>
    <x v="4"/>
    <s v="EDUCAÇÃO SUPERIOR"/>
    <s v="-"/>
    <s v="-"/>
    <x v="35"/>
    <x v="35"/>
    <n v="91756995087"/>
    <x v="69"/>
    <n v="3"/>
    <s v="Custeio (Despesa Corrente)"/>
    <n v="1160000"/>
    <x v="1"/>
    <x v="1"/>
    <n v="0"/>
    <n v="0"/>
    <x v="262"/>
    <n v="0"/>
    <n v="1320"/>
    <n v="0"/>
    <n v="1320"/>
  </r>
  <r>
    <n v="10137"/>
    <x v="7"/>
    <s v="2019NE01044"/>
    <s v="000546/2019"/>
    <x v="4"/>
    <x v="4"/>
    <s v="EDUCAÇÃO SUPERIOR"/>
    <s v="-"/>
    <s v="-"/>
    <x v="35"/>
    <x v="35"/>
    <n v="60365549312"/>
    <x v="474"/>
    <n v="3"/>
    <s v="Custeio (Despesa Corrente)"/>
    <n v="1160000"/>
    <x v="1"/>
    <x v="1"/>
    <n v="0"/>
    <n v="0"/>
    <x v="95"/>
    <n v="0"/>
    <n v="2178"/>
    <n v="0"/>
    <n v="2178"/>
  </r>
  <r>
    <n v="10138"/>
    <x v="7"/>
    <s v="2019NE01045"/>
    <s v="007730/2019"/>
    <x v="4"/>
    <x v="4"/>
    <s v="EDUCAÇÃO SUPERIOR"/>
    <s v="-"/>
    <s v="-"/>
    <x v="35"/>
    <x v="35"/>
    <n v="28244028220"/>
    <x v="475"/>
    <n v="3"/>
    <s v="Custeio (Despesa Corrente)"/>
    <n v="1160000"/>
    <x v="1"/>
    <x v="1"/>
    <n v="0"/>
    <n v="0"/>
    <x v="193"/>
    <n v="0"/>
    <n v="1518"/>
    <n v="0"/>
    <n v="1518"/>
  </r>
  <r>
    <n v="10139"/>
    <x v="7"/>
    <s v="2019NE01046"/>
    <s v="005635/2019"/>
    <x v="4"/>
    <x v="4"/>
    <s v="EDUCAÇÃO SUPERIOR"/>
    <s v="-"/>
    <s v="-"/>
    <x v="35"/>
    <x v="35"/>
    <n v="93798229287"/>
    <x v="476"/>
    <n v="3"/>
    <s v="Custeio (Despesa Corrente)"/>
    <n v="1160000"/>
    <x v="1"/>
    <x v="1"/>
    <n v="0"/>
    <n v="0"/>
    <x v="264"/>
    <n v="0"/>
    <n v="1056"/>
    <n v="0"/>
    <n v="1056"/>
  </r>
  <r>
    <n v="10140"/>
    <x v="7"/>
    <s v="2019NE01047"/>
    <s v="000660/2019"/>
    <x v="4"/>
    <x v="4"/>
    <s v="EDUCAÇÃO SUPERIOR"/>
    <s v="-"/>
    <s v="-"/>
    <x v="35"/>
    <x v="35"/>
    <n v="84797207272"/>
    <x v="273"/>
    <n v="3"/>
    <s v="Custeio (Despesa Corrente)"/>
    <n v="1160000"/>
    <x v="15"/>
    <x v="13"/>
    <n v="0"/>
    <n v="0"/>
    <x v="133"/>
    <n v="0"/>
    <n v="2376"/>
    <n v="0"/>
    <n v="2376"/>
  </r>
  <r>
    <n v="10141"/>
    <x v="7"/>
    <s v="2019NE01048"/>
    <s v="022131/2018"/>
    <x v="1"/>
    <x v="1"/>
    <s v="EDUCAÇÃO SUPERIOR"/>
    <s v="-"/>
    <s v="TACT Nº 4 - Prorrogação"/>
    <x v="56"/>
    <x v="56"/>
    <n v="4442937000178"/>
    <x v="44"/>
    <n v="3"/>
    <s v="Custeio (Despesa Corrente)"/>
    <n v="1160000"/>
    <x v="0"/>
    <x v="0"/>
    <n v="1492594.5"/>
    <n v="0"/>
    <x v="72"/>
    <n v="0"/>
    <n v="373148.64"/>
    <n v="0"/>
    <n v="373148.64"/>
  </r>
  <r>
    <n v="10142"/>
    <x v="7"/>
    <s v="2019NE01049"/>
    <s v="023115/2018"/>
    <x v="2"/>
    <x v="2"/>
    <s v="EDUCAÇÃO SUPERIOR"/>
    <s v="-"/>
    <s v="TACT Nº 1 - Prorrogação"/>
    <x v="34"/>
    <x v="34"/>
    <n v="6056855000110"/>
    <x v="26"/>
    <n v="3"/>
    <s v="Custeio (Despesa Corrente)"/>
    <n v="1160000"/>
    <x v="3"/>
    <x v="3"/>
    <n v="336360"/>
    <n v="0"/>
    <x v="32"/>
    <n v="0"/>
    <n v="84090"/>
    <n v="28030"/>
    <n v="84090"/>
  </r>
  <r>
    <n v="10143"/>
    <x v="7"/>
    <s v="2019NE01050"/>
    <s v="013662/2018"/>
    <x v="2"/>
    <x v="2"/>
    <s v="EDUCAÇÃO SUPERIOR"/>
    <s v="-"/>
    <s v="TACT Nº 1 - Prorrogação"/>
    <x v="49"/>
    <x v="49"/>
    <n v="14181341000115"/>
    <x v="596"/>
    <n v="3"/>
    <s v="Custeio (Despesa Corrente)"/>
    <n v="1160000"/>
    <x v="11"/>
    <x v="10"/>
    <n v="1634354.04"/>
    <n v="0"/>
    <x v="65"/>
    <n v="2259.4"/>
    <n v="408588.51"/>
    <n v="2259.4"/>
    <n v="408588.51"/>
  </r>
  <r>
    <n v="10144"/>
    <x v="7"/>
    <s v="2019NE01051"/>
    <s v="006860/2018"/>
    <x v="1"/>
    <x v="1"/>
    <s v="EDUCAÇÃO SUPERIOR"/>
    <s v="-"/>
    <s v="TACT Nº 5 - Prorrogação"/>
    <x v="6"/>
    <x v="6"/>
    <n v="2182167000146"/>
    <x v="5"/>
    <n v="3"/>
    <s v="Custeio (Despesa Corrente)"/>
    <n v="1160000"/>
    <x v="0"/>
    <x v="0"/>
    <n v="2296800"/>
    <n v="0"/>
    <x v="6"/>
    <n v="0"/>
    <n v="416304.6"/>
    <n v="84050.74"/>
    <n v="416304.6"/>
  </r>
  <r>
    <n v="10145"/>
    <x v="7"/>
    <s v="2019NE01052"/>
    <s v="024062/2017"/>
    <x v="4"/>
    <x v="4"/>
    <s v="EDUCAÇÃO SUPERIOR"/>
    <s v="-"/>
    <s v="-"/>
    <x v="42"/>
    <x v="42"/>
    <n v="57253200225"/>
    <x v="34"/>
    <n v="3"/>
    <s v="Custeio (Despesa Corrente)"/>
    <n v="1160000"/>
    <x v="1"/>
    <x v="1"/>
    <n v="40960"/>
    <n v="0"/>
    <x v="9"/>
    <n v="0"/>
    <n v="2944"/>
    <n v="0"/>
    <n v="2944"/>
  </r>
  <r>
    <n v="10146"/>
    <x v="7"/>
    <s v="2019NE01053"/>
    <s v="024062/2017"/>
    <x v="3"/>
    <x v="3"/>
    <s v="APOIO ADMINISTRATIVO"/>
    <s v="-"/>
    <s v="-"/>
    <x v="35"/>
    <x v="35"/>
    <n v="29979036001031"/>
    <x v="29"/>
    <n v="3"/>
    <s v="Custeio (Despesa Corrente)"/>
    <n v="1160000"/>
    <x v="12"/>
    <x v="11"/>
    <n v="0"/>
    <n v="0"/>
    <x v="52"/>
    <n v="0"/>
    <n v="588.80000000000007"/>
    <n v="0"/>
    <n v="588.80000000000007"/>
  </r>
  <r>
    <n v="10147"/>
    <x v="7"/>
    <s v="2019NE01054"/>
    <s v="001262/2012"/>
    <x v="9"/>
    <x v="9"/>
    <s v="OPERAÇÕES ESPECIAIS"/>
    <s v="-"/>
    <s v="-"/>
    <x v="35"/>
    <x v="35"/>
    <n v="4812509000190"/>
    <x v="477"/>
    <n v="3"/>
    <s v="Custeio (Despesa Corrente)"/>
    <n v="1160000"/>
    <x v="19"/>
    <x v="16"/>
    <n v="0"/>
    <n v="0"/>
    <x v="386"/>
    <n v="0"/>
    <n v="19080"/>
    <n v="0"/>
    <n v="19080"/>
  </r>
  <r>
    <n v="10148"/>
    <x v="7"/>
    <s v="2019NE01055"/>
    <s v="034137/2017"/>
    <x v="0"/>
    <x v="0"/>
    <s v="APOIO ADMINISTRATIVO"/>
    <s v="-"/>
    <s v="-"/>
    <x v="59"/>
    <x v="59"/>
    <n v="3264927000127"/>
    <x v="45"/>
    <n v="3"/>
    <s v="Custeio (Despesa Corrente)"/>
    <n v="1160000"/>
    <x v="0"/>
    <x v="0"/>
    <n v="1278097.23"/>
    <n v="0"/>
    <x v="75"/>
    <n v="0"/>
    <n v="29106.1"/>
    <n v="17756.03"/>
    <n v="29106.1"/>
  </r>
  <r>
    <n v="10149"/>
    <x v="7"/>
    <s v="2019NE01056"/>
    <s v="006865/2018"/>
    <x v="1"/>
    <x v="1"/>
    <s v="EDUCAÇÃO SUPERIOR"/>
    <s v="-"/>
    <s v="TACT Nº 5 - Prorrogação"/>
    <x v="17"/>
    <x v="17"/>
    <n v="2182167000146"/>
    <x v="5"/>
    <n v="3"/>
    <s v="Custeio (Despesa Corrente)"/>
    <n v="1160000"/>
    <x v="0"/>
    <x v="0"/>
    <n v="2526480"/>
    <n v="0"/>
    <x v="17"/>
    <n v="0"/>
    <n v="525217.35"/>
    <n v="0"/>
    <n v="525217.35"/>
  </r>
  <r>
    <n v="10150"/>
    <x v="7"/>
    <s v="2019NE01058"/>
    <s v="004852/2018"/>
    <x v="2"/>
    <x v="2"/>
    <s v="EDUCAÇÃO SUPERIOR"/>
    <s v="-"/>
    <s v="-"/>
    <x v="51"/>
    <x v="51"/>
    <n v="4718633000190"/>
    <x v="41"/>
    <n v="3"/>
    <s v="Custeio (Despesa Corrente)"/>
    <n v="1160000"/>
    <x v="3"/>
    <x v="3"/>
    <n v="5121480"/>
    <n v="0"/>
    <x v="67"/>
    <n v="0"/>
    <n v="1280370"/>
    <n v="853580"/>
    <n v="1280370"/>
  </r>
  <r>
    <n v="10151"/>
    <x v="7"/>
    <s v="2019NE01059"/>
    <s v="020400/2018"/>
    <x v="1"/>
    <x v="1"/>
    <s v="EDUCAÇÃO SUPERIOR"/>
    <s v="-"/>
    <s v="TACT Nº 5 - Prorrogação"/>
    <x v="1"/>
    <x v="1"/>
    <n v="2441569000118"/>
    <x v="1"/>
    <n v="3"/>
    <s v="Custeio (Despesa Corrente)"/>
    <n v="1160000"/>
    <x v="0"/>
    <x v="0"/>
    <n v="1372035"/>
    <n v="0"/>
    <x v="1"/>
    <n v="0"/>
    <n v="343008.75"/>
    <n v="0"/>
    <n v="343008.75"/>
  </r>
  <r>
    <n v="10152"/>
    <x v="7"/>
    <s v="2019NE01060"/>
    <s v="023448/2018"/>
    <x v="4"/>
    <x v="4"/>
    <s v="EDUCAÇÃO SUPERIOR"/>
    <s v="-"/>
    <s v="TACT Nº 3 - Prorrogação"/>
    <x v="69"/>
    <x v="70"/>
    <n v="4019447000163"/>
    <x v="54"/>
    <n v="3"/>
    <s v="Custeio (Despesa Corrente)"/>
    <n v="1160000"/>
    <x v="0"/>
    <x v="0"/>
    <n v="8017500"/>
    <n v="0"/>
    <x v="92"/>
    <n v="0"/>
    <n v="2004375"/>
    <n v="0"/>
    <n v="2004375"/>
  </r>
  <r>
    <n v="10153"/>
    <x v="7"/>
    <s v="2019NE01061"/>
    <s v="022130/2018"/>
    <x v="6"/>
    <x v="6"/>
    <s v="APOIO ADMINISTRATIVO"/>
    <s v="-"/>
    <s v="TACT Nº 1 - Prorrogação"/>
    <x v="31"/>
    <x v="31"/>
    <n v="69034668000156"/>
    <x v="23"/>
    <n v="3"/>
    <s v="Custeio (Despesa Corrente)"/>
    <n v="1160000"/>
    <x v="4"/>
    <x v="4"/>
    <n v="7484400"/>
    <n v="0"/>
    <x v="29"/>
    <n v="0"/>
    <n v="1745537.68"/>
    <n v="0"/>
    <n v="1745537.68"/>
  </r>
  <r>
    <n v="10154"/>
    <x v="7"/>
    <s v="2019NE01062"/>
    <s v="018415/2018"/>
    <x v="2"/>
    <x v="2"/>
    <s v="EDUCAÇÃO SUPERIOR"/>
    <s v="-"/>
    <s v="-"/>
    <x v="26"/>
    <x v="26"/>
    <n v="14402379000170"/>
    <x v="19"/>
    <n v="3"/>
    <s v="Custeio (Despesa Corrente)"/>
    <n v="1160000"/>
    <x v="0"/>
    <x v="0"/>
    <n v="20400"/>
    <n v="0"/>
    <x v="24"/>
    <n v="0"/>
    <n v="5100"/>
    <n v="0"/>
    <n v="5100"/>
  </r>
  <r>
    <n v="10155"/>
    <x v="7"/>
    <s v="2019NE01063"/>
    <s v="006861/2018"/>
    <x v="1"/>
    <x v="1"/>
    <s v="EDUCAÇÃO SUPERIOR"/>
    <s v="-"/>
    <s v="TACT Nº 6 - Prorrogação"/>
    <x v="65"/>
    <x v="65"/>
    <n v="3176083000162"/>
    <x v="51"/>
    <n v="3"/>
    <s v="Custeio (Despesa Corrente)"/>
    <n v="1160000"/>
    <x v="0"/>
    <x v="0"/>
    <n v="1767998.1"/>
    <n v="0"/>
    <x v="82"/>
    <n v="0"/>
    <n v="441999.51"/>
    <n v="0"/>
    <n v="441999.51"/>
  </r>
  <r>
    <n v="10156"/>
    <x v="7"/>
    <s v="2019NE01065"/>
    <s v="013909/2018"/>
    <x v="2"/>
    <x v="2"/>
    <s v="EDUCAÇÃO SUPERIOR"/>
    <s v="-"/>
    <s v="TACT Nº 1 - Prorrogação"/>
    <x v="37"/>
    <x v="37"/>
    <n v="10181964000137"/>
    <x v="30"/>
    <n v="3"/>
    <s v="Custeio (Despesa Corrente)"/>
    <n v="1160000"/>
    <x v="11"/>
    <x v="10"/>
    <n v="300482.07"/>
    <n v="0"/>
    <x v="50"/>
    <n v="1738.12"/>
    <n v="62181.61"/>
    <n v="1738.12"/>
    <n v="62181.61"/>
  </r>
  <r>
    <n v="10157"/>
    <x v="7"/>
    <s v="2019NE01068"/>
    <s v="008710/2019"/>
    <x v="4"/>
    <x v="4"/>
    <s v="EDUCAÇÃO SUPERIOR"/>
    <s v="-"/>
    <s v="-"/>
    <x v="35"/>
    <x v="35"/>
    <n v="26330601291"/>
    <x v="478"/>
    <n v="3"/>
    <s v="Custeio (Despesa Corrente)"/>
    <n v="1160000"/>
    <x v="1"/>
    <x v="1"/>
    <n v="0"/>
    <n v="0"/>
    <x v="360"/>
    <n v="0"/>
    <n v="3000"/>
    <n v="0"/>
    <n v="3000"/>
  </r>
  <r>
    <n v="10158"/>
    <x v="7"/>
    <s v="2019NE01069"/>
    <s v="002249/2018"/>
    <x v="1"/>
    <x v="1"/>
    <s v="EDUCAÇÃO SUPERIOR"/>
    <s v="-"/>
    <s v="TACT Nº 1 - Prorrogação"/>
    <x v="5"/>
    <x v="5"/>
    <n v="2441569000118"/>
    <x v="1"/>
    <n v="3"/>
    <s v="Custeio (Despesa Corrente)"/>
    <n v="1160000"/>
    <x v="0"/>
    <x v="0"/>
    <n v="2023560"/>
    <n v="0"/>
    <x v="387"/>
    <n v="0"/>
    <n v="305626.07"/>
    <n v="0"/>
    <n v="305626.07"/>
  </r>
  <r>
    <n v="10159"/>
    <x v="7"/>
    <s v="2019NE01070"/>
    <s v="002243/2018"/>
    <x v="1"/>
    <x v="1"/>
    <s v="EDUCAÇÃO SUPERIOR"/>
    <s v="-"/>
    <s v="TACT Nº 5 - Prorrogação"/>
    <x v="16"/>
    <x v="16"/>
    <n v="2182167000146"/>
    <x v="5"/>
    <n v="3"/>
    <s v="Custeio (Despesa Corrente)"/>
    <n v="1160000"/>
    <x v="0"/>
    <x v="0"/>
    <n v="1531200"/>
    <n v="0"/>
    <x v="388"/>
    <n v="0"/>
    <n v="231013.84"/>
    <n v="0"/>
    <n v="231013.84"/>
  </r>
  <r>
    <n v="10160"/>
    <x v="7"/>
    <s v="2019NE01071"/>
    <s v="022134/2018"/>
    <x v="1"/>
    <x v="1"/>
    <s v="EDUCAÇÃO SUPERIOR"/>
    <s v="-"/>
    <s v="TACT Nº 4 - Prorrogação"/>
    <x v="54"/>
    <x v="54"/>
    <n v="12934157000173"/>
    <x v="43"/>
    <n v="3"/>
    <s v="Custeio (Despesa Corrente)"/>
    <n v="1160000"/>
    <x v="0"/>
    <x v="0"/>
    <n v="1372497.57"/>
    <n v="0"/>
    <x v="70"/>
    <n v="0"/>
    <n v="343124.4"/>
    <n v="0"/>
    <n v="343124.4"/>
  </r>
  <r>
    <n v="10161"/>
    <x v="7"/>
    <s v="2019NE01072"/>
    <s v="020959/2018"/>
    <x v="2"/>
    <x v="2"/>
    <s v="EDUCAÇÃO SUPERIOR"/>
    <s v="-"/>
    <s v="TACT Nº 6 - Prorrogação"/>
    <x v="29"/>
    <x v="29"/>
    <n v="1742429000117"/>
    <x v="21"/>
    <n v="3"/>
    <s v="Custeio (Despesa Corrente)"/>
    <n v="1160000"/>
    <x v="3"/>
    <x v="3"/>
    <n v="954439.38"/>
    <n v="0"/>
    <x v="389"/>
    <n v="0"/>
    <n v="159073.23000000001"/>
    <n v="0"/>
    <n v="159073.23000000001"/>
  </r>
  <r>
    <n v="10162"/>
    <x v="7"/>
    <s v="2019NE01073"/>
    <s v="021536/2018"/>
    <x v="1"/>
    <x v="1"/>
    <s v="EDUCAÇÃO SUPERIOR"/>
    <s v="-"/>
    <s v="TACT Nº 3 - Prorrogação"/>
    <x v="15"/>
    <x v="15"/>
    <n v="8413624000142"/>
    <x v="13"/>
    <n v="3"/>
    <s v="Custeio (Despesa Corrente)"/>
    <n v="1160000"/>
    <x v="0"/>
    <x v="0"/>
    <n v="44800"/>
    <n v="0"/>
    <x v="15"/>
    <n v="0"/>
    <n v="7466.66"/>
    <n v="3733.33"/>
    <n v="7466.66"/>
  </r>
  <r>
    <n v="10163"/>
    <x v="7"/>
    <s v="2019NE01074"/>
    <s v="020901/2018"/>
    <x v="2"/>
    <x v="2"/>
    <s v="EDUCAÇÃO SUPERIOR"/>
    <s v="-"/>
    <s v="TACT Nº 4 - Prorrogação"/>
    <x v="18"/>
    <x v="18"/>
    <n v="2441569000118"/>
    <x v="1"/>
    <n v="3"/>
    <s v="Custeio (Despesa Corrente)"/>
    <n v="1160000"/>
    <x v="0"/>
    <x v="0"/>
    <n v="2993760"/>
    <n v="0"/>
    <x v="18"/>
    <n v="0"/>
    <n v="670357.80000000005"/>
    <n v="0"/>
    <n v="670357.80000000005"/>
  </r>
  <r>
    <n v="10164"/>
    <x v="7"/>
    <s v="2019NE01075"/>
    <s v="034040/2017"/>
    <x v="1"/>
    <x v="1"/>
    <s v="EDUCAÇÃO SUPERIOR"/>
    <s v="-"/>
    <s v="TACT Nº 3 - Prorrogação"/>
    <x v="40"/>
    <x v="40"/>
    <n v="4603197000104"/>
    <x v="33"/>
    <n v="3"/>
    <s v="Custeio (Despesa Corrente)"/>
    <n v="1160000"/>
    <x v="0"/>
    <x v="0"/>
    <n v="360000"/>
    <n v="0"/>
    <x v="390"/>
    <n v="0"/>
    <n v="0"/>
    <n v="0"/>
    <n v="0"/>
  </r>
  <r>
    <n v="10165"/>
    <x v="7"/>
    <s v="2019NE01076"/>
    <s v="024061/2017"/>
    <x v="4"/>
    <x v="4"/>
    <s v="EDUCAÇÃO SUPERIOR"/>
    <s v="-"/>
    <s v="-"/>
    <x v="9"/>
    <x v="9"/>
    <n v="33618160259"/>
    <x v="8"/>
    <n v="3"/>
    <s v="Custeio (Despesa Corrente)"/>
    <n v="1160000"/>
    <x v="1"/>
    <x v="1"/>
    <n v="40960"/>
    <n v="0"/>
    <x v="9"/>
    <n v="0"/>
    <n v="2994"/>
    <n v="0"/>
    <n v="2994"/>
  </r>
  <r>
    <n v="10166"/>
    <x v="7"/>
    <s v="2019NE01077"/>
    <s v="024061/2019"/>
    <x v="3"/>
    <x v="3"/>
    <s v="APOIO ADMINISTRATIVO"/>
    <s v="-"/>
    <s v="-"/>
    <x v="35"/>
    <x v="35"/>
    <n v="29979036001031"/>
    <x v="29"/>
    <n v="3"/>
    <s v="Custeio (Despesa Corrente)"/>
    <n v="1160000"/>
    <x v="12"/>
    <x v="11"/>
    <n v="0"/>
    <n v="0"/>
    <x v="52"/>
    <n v="0"/>
    <n v="598.80000000000007"/>
    <n v="0"/>
    <n v="598.80000000000007"/>
  </r>
  <r>
    <n v="10167"/>
    <x v="7"/>
    <s v="2019NE01078"/>
    <s v="008696/2019"/>
    <x v="4"/>
    <x v="4"/>
    <s v="EDUCAÇÃO SUPERIOR"/>
    <s v="-"/>
    <s v="-"/>
    <x v="35"/>
    <x v="35"/>
    <n v="34804838791"/>
    <x v="479"/>
    <n v="3"/>
    <s v="Custeio (Despesa Corrente)"/>
    <n v="1160000"/>
    <x v="1"/>
    <x v="1"/>
    <n v="0"/>
    <n v="0"/>
    <x v="233"/>
    <n v="0"/>
    <n v="2000"/>
    <n v="0"/>
    <n v="2000"/>
  </r>
  <r>
    <n v="10168"/>
    <x v="7"/>
    <s v="2019NE01079"/>
    <s v="034034/2017"/>
    <x v="3"/>
    <x v="3"/>
    <s v="APOIO ADMINISTRATIVO"/>
    <s v="-"/>
    <s v="TACT Nº 1 - Prorrogação"/>
    <x v="73"/>
    <x v="74"/>
    <n v="2441569000118"/>
    <x v="1"/>
    <n v="3"/>
    <s v="Custeio (Despesa Corrente)"/>
    <n v="1160000"/>
    <x v="0"/>
    <x v="0"/>
    <n v="22000"/>
    <n v="0"/>
    <x v="391"/>
    <n v="0"/>
    <n v="1826"/>
    <n v="0"/>
    <n v="1826"/>
  </r>
  <r>
    <n v="10169"/>
    <x v="7"/>
    <s v="2019NE01082"/>
    <s v="013911/2018"/>
    <x v="2"/>
    <x v="2"/>
    <s v="EDUCAÇÃO SUPERIOR"/>
    <s v="-"/>
    <s v="TACT Nº 1 - Prorrogação"/>
    <x v="66"/>
    <x v="66"/>
    <n v="76659820000151"/>
    <x v="52"/>
    <n v="3"/>
    <s v="Custeio (Despesa Corrente)"/>
    <n v="1160000"/>
    <x v="2"/>
    <x v="2"/>
    <n v="12668.76"/>
    <n v="0"/>
    <x v="83"/>
    <n v="0"/>
    <n v="0"/>
    <n v="0"/>
    <n v="0"/>
  </r>
  <r>
    <n v="10170"/>
    <x v="7"/>
    <s v="2019NE01083"/>
    <s v="009589/2019"/>
    <x v="4"/>
    <x v="4"/>
    <s v="EDUCAÇÃO SUPERIOR"/>
    <s v="-"/>
    <s v="-"/>
    <x v="35"/>
    <x v="35"/>
    <n v="66004063215"/>
    <x v="480"/>
    <n v="3"/>
    <s v="Custeio (Despesa Corrente)"/>
    <n v="1160000"/>
    <x v="1"/>
    <x v="1"/>
    <n v="0"/>
    <n v="0"/>
    <x v="360"/>
    <n v="0"/>
    <n v="3000"/>
    <n v="0"/>
    <n v="3000"/>
  </r>
  <r>
    <n v="10171"/>
    <x v="7"/>
    <s v="2019NE01084"/>
    <s v="011262/2018"/>
    <x v="1"/>
    <x v="1"/>
    <s v="EDUCAÇÃO SUPERIOR"/>
    <s v="-"/>
    <s v="TACT Nº 4 - Prorrogação"/>
    <x v="41"/>
    <x v="41"/>
    <n v="2441569000118"/>
    <x v="1"/>
    <n v="3"/>
    <s v="Custeio (Despesa Corrente)"/>
    <n v="1160000"/>
    <x v="0"/>
    <x v="0"/>
    <n v="0"/>
    <n v="0"/>
    <x v="60"/>
    <n v="0"/>
    <n v="1086254.69"/>
    <n v="0"/>
    <n v="1086254.69"/>
  </r>
  <r>
    <n v="10172"/>
    <x v="7"/>
    <s v="2019NE01087"/>
    <s v="007225/2019"/>
    <x v="4"/>
    <x v="4"/>
    <s v="EDUCAÇÃO SUPERIOR"/>
    <s v="-"/>
    <s v="-"/>
    <x v="35"/>
    <x v="35"/>
    <n v="59448202920"/>
    <x v="481"/>
    <n v="3"/>
    <s v="Custeio (Despesa Corrente)"/>
    <n v="1160000"/>
    <x v="15"/>
    <x v="13"/>
    <n v="0"/>
    <n v="0"/>
    <x v="95"/>
    <n v="0"/>
    <n v="2178"/>
    <n v="0"/>
    <n v="2178"/>
  </r>
  <r>
    <n v="10173"/>
    <x v="7"/>
    <s v="2019NE01089"/>
    <s v="006937/2019"/>
    <x v="4"/>
    <x v="4"/>
    <s v="EDUCAÇÃO SUPERIOR"/>
    <s v="-"/>
    <s v="-"/>
    <x v="35"/>
    <x v="35"/>
    <n v="56977328134"/>
    <x v="127"/>
    <n v="3"/>
    <s v="Custeio (Despesa Corrente)"/>
    <n v="1160000"/>
    <x v="15"/>
    <x v="13"/>
    <n v="0"/>
    <n v="0"/>
    <x v="249"/>
    <n v="0"/>
    <n v="198"/>
    <n v="0"/>
    <n v="198"/>
  </r>
  <r>
    <n v="10174"/>
    <x v="7"/>
    <s v="2019NE01090"/>
    <s v="006483/2019"/>
    <x v="4"/>
    <x v="4"/>
    <s v="EDUCAÇÃO SUPERIOR"/>
    <s v="-"/>
    <s v="-"/>
    <x v="35"/>
    <x v="35"/>
    <n v="21512710210"/>
    <x v="124"/>
    <n v="3"/>
    <s v="Custeio (Despesa Corrente)"/>
    <n v="1160000"/>
    <x v="15"/>
    <x v="13"/>
    <n v="0"/>
    <n v="0"/>
    <x v="136"/>
    <n v="0"/>
    <n v="264"/>
    <n v="0"/>
    <n v="264"/>
  </r>
  <r>
    <n v="10175"/>
    <x v="7"/>
    <s v="2019NE01091"/>
    <s v="009309/2019"/>
    <x v="4"/>
    <x v="4"/>
    <s v="EDUCAÇÃO SUPERIOR"/>
    <s v="-"/>
    <s v="-"/>
    <x v="35"/>
    <x v="35"/>
    <n v="65373189200"/>
    <x v="482"/>
    <n v="3"/>
    <s v="Custeio (Despesa Corrente)"/>
    <n v="1160000"/>
    <x v="1"/>
    <x v="1"/>
    <n v="0"/>
    <n v="0"/>
    <x v="365"/>
    <n v="0"/>
    <n v="66"/>
    <n v="0"/>
    <n v="66"/>
  </r>
  <r>
    <n v="10176"/>
    <x v="7"/>
    <s v="2019NE01092"/>
    <s v="034631/2018"/>
    <x v="0"/>
    <x v="0"/>
    <s v="APOIO ADMINISTRATIVO"/>
    <s v="-"/>
    <s v="TACT Nº 3 - Prorrogação"/>
    <x v="46"/>
    <x v="46"/>
    <n v="40432544000147"/>
    <x v="15"/>
    <n v="3"/>
    <s v="Custeio (Despesa Corrente)"/>
    <n v="1160000"/>
    <x v="0"/>
    <x v="0"/>
    <n v="567958.56000000006"/>
    <n v="0"/>
    <x v="63"/>
    <n v="0"/>
    <n v="15656.08"/>
    <n v="0"/>
    <n v="15656.08"/>
  </r>
  <r>
    <n v="10177"/>
    <x v="7"/>
    <s v="2019NE01093"/>
    <s v="007527/2018"/>
    <x v="2"/>
    <x v="2"/>
    <s v="EDUCAÇÃO SUPERIOR"/>
    <s v="-"/>
    <s v="TACT Nº 1 - Prorrogação"/>
    <x v="60"/>
    <x v="60"/>
    <n v="84664663000109"/>
    <x v="46"/>
    <n v="3"/>
    <s v="Custeio (Despesa Corrente)"/>
    <n v="1160000"/>
    <x v="3"/>
    <x v="3"/>
    <n v="7396570.2000000002"/>
    <n v="0"/>
    <x v="76"/>
    <n v="0"/>
    <n v="1849142.55"/>
    <n v="616380.85"/>
    <n v="1849142.55"/>
  </r>
  <r>
    <n v="10178"/>
    <x v="7"/>
    <s v="2019NE01094"/>
    <s v="006859/2018"/>
    <x v="1"/>
    <x v="1"/>
    <s v="EDUCAÇÃO SUPERIOR"/>
    <s v="-"/>
    <s v="TACT Nº 4 - Prorrogação"/>
    <x v="13"/>
    <x v="13"/>
    <n v="2441569000118"/>
    <x v="1"/>
    <n v="3"/>
    <s v="Custeio (Despesa Corrente)"/>
    <n v="1160000"/>
    <x v="0"/>
    <x v="0"/>
    <n v="763884"/>
    <n v="0"/>
    <x v="13"/>
    <n v="0"/>
    <n v="173696.45"/>
    <n v="0"/>
    <n v="173696.45"/>
  </r>
  <r>
    <n v="10179"/>
    <x v="7"/>
    <s v="2019NE01095"/>
    <s v="006494/2019"/>
    <x v="4"/>
    <x v="4"/>
    <s v="EDUCAÇÃO SUPERIOR"/>
    <s v="-"/>
    <s v="-"/>
    <x v="35"/>
    <x v="35"/>
    <n v="73548383220"/>
    <x v="118"/>
    <n v="3"/>
    <s v="Custeio (Despesa Corrente)"/>
    <n v="1160000"/>
    <x v="1"/>
    <x v="1"/>
    <n v="0"/>
    <n v="0"/>
    <x v="149"/>
    <n v="0"/>
    <n v="594"/>
    <n v="0"/>
    <n v="594"/>
  </r>
  <r>
    <n v="10180"/>
    <x v="7"/>
    <s v="2019NE01096"/>
    <s v="009701/2019"/>
    <x v="4"/>
    <x v="4"/>
    <s v="EDUCAÇÃO SUPERIOR"/>
    <s v="-"/>
    <s v="-"/>
    <x v="35"/>
    <x v="35"/>
    <n v="68681410253"/>
    <x v="483"/>
    <n v="3"/>
    <s v="Custeio (Despesa Corrente)"/>
    <n v="1160000"/>
    <x v="15"/>
    <x v="13"/>
    <n v="0"/>
    <n v="0"/>
    <x v="103"/>
    <n v="0"/>
    <n v="1848"/>
    <n v="0"/>
    <n v="1848"/>
  </r>
  <r>
    <n v="10181"/>
    <x v="7"/>
    <s v="2019NE01097"/>
    <s v="009760/2019"/>
    <x v="4"/>
    <x v="4"/>
    <s v="EDUCAÇÃO SUPERIOR"/>
    <s v="-"/>
    <s v="-"/>
    <x v="35"/>
    <x v="35"/>
    <n v="68681410253"/>
    <x v="483"/>
    <n v="3"/>
    <s v="Custeio (Despesa Corrente)"/>
    <n v="1160000"/>
    <x v="15"/>
    <x v="13"/>
    <n v="0"/>
    <n v="0"/>
    <x v="104"/>
    <n v="0"/>
    <n v="1980"/>
    <n v="0"/>
    <n v="1980"/>
  </r>
  <r>
    <n v="10182"/>
    <x v="7"/>
    <s v="2019NE01098"/>
    <s v="005521/2019"/>
    <x v="4"/>
    <x v="4"/>
    <s v="EDUCAÇÃO SUPERIOR"/>
    <s v="-"/>
    <s v="-"/>
    <x v="35"/>
    <x v="35"/>
    <n v="27437035200"/>
    <x v="484"/>
    <n v="3"/>
    <s v="Custeio (Despesa Corrente)"/>
    <n v="1160000"/>
    <x v="15"/>
    <x v="13"/>
    <n v="0"/>
    <n v="0"/>
    <x v="104"/>
    <n v="0"/>
    <n v="1980"/>
    <n v="0"/>
    <n v="1980"/>
  </r>
  <r>
    <n v="10183"/>
    <x v="7"/>
    <s v="2019NE01099"/>
    <s v="006569/2019"/>
    <x v="4"/>
    <x v="4"/>
    <s v="EDUCAÇÃO SUPERIOR"/>
    <s v="-"/>
    <s v="-"/>
    <x v="35"/>
    <x v="35"/>
    <n v="50461958449"/>
    <x v="126"/>
    <n v="3"/>
    <s v="Custeio (Despesa Corrente)"/>
    <n v="1160000"/>
    <x v="15"/>
    <x v="13"/>
    <n v="0"/>
    <n v="0"/>
    <x v="104"/>
    <n v="0"/>
    <n v="1980"/>
    <n v="0"/>
    <n v="1980"/>
  </r>
  <r>
    <n v="10184"/>
    <x v="7"/>
    <s v="2019NE01100"/>
    <s v="009304/2019"/>
    <x v="4"/>
    <x v="4"/>
    <s v="EDUCAÇÃO SUPERIOR"/>
    <s v="-"/>
    <s v="-"/>
    <x v="35"/>
    <x v="35"/>
    <n v="24293679200"/>
    <x v="343"/>
    <n v="3"/>
    <s v="Custeio (Despesa Corrente)"/>
    <n v="1160000"/>
    <x v="15"/>
    <x v="13"/>
    <n v="0"/>
    <n v="0"/>
    <x v="98"/>
    <n v="0"/>
    <n v="792"/>
    <n v="0"/>
    <n v="792"/>
  </r>
  <r>
    <n v="10185"/>
    <x v="7"/>
    <s v="2019NE01101"/>
    <s v="023079/2016"/>
    <x v="4"/>
    <x v="4"/>
    <s v="EDUCAÇÃO SUPERIOR"/>
    <s v="-"/>
    <s v="-"/>
    <x v="87"/>
    <x v="96"/>
    <n v="14181341000115"/>
    <x v="596"/>
    <n v="3"/>
    <s v="Custeio (Despesa Corrente)"/>
    <n v="4801261"/>
    <x v="11"/>
    <x v="10"/>
    <n v="1753726.5"/>
    <n v="140298.12"/>
    <x v="778"/>
    <n v="19861.46"/>
    <n v="139757.24"/>
    <n v="50021.2"/>
    <n v="119895.78"/>
  </r>
  <r>
    <n v="10186"/>
    <x v="7"/>
    <s v="2019NE01102"/>
    <s v="022132/2018"/>
    <x v="0"/>
    <x v="0"/>
    <s v="APOIO ADMINISTRATIVO"/>
    <s v="-"/>
    <s v="TACT Nº 4 - Prorrogação"/>
    <x v="20"/>
    <x v="20"/>
    <n v="40432544000147"/>
    <x v="15"/>
    <n v="3"/>
    <s v="Custeio (Despesa Corrente)"/>
    <n v="1160000"/>
    <x v="0"/>
    <x v="0"/>
    <n v="267749.16000000003"/>
    <n v="0"/>
    <x v="20"/>
    <n v="13795.04"/>
    <n v="66900.820000000007"/>
    <n v="30623.119999999999"/>
    <n v="66900.820000000007"/>
  </r>
  <r>
    <n v="10187"/>
    <x v="7"/>
    <s v="2019NE01103"/>
    <s v="008706/2019"/>
    <x v="3"/>
    <x v="3"/>
    <s v="APOIO ADMINISTRATIVO"/>
    <s v="-"/>
    <s v="-"/>
    <x v="35"/>
    <x v="35"/>
    <n v="29979036001031"/>
    <x v="29"/>
    <n v="3"/>
    <s v="Custeio (Despesa Corrente)"/>
    <n v="1160000"/>
    <x v="12"/>
    <x v="11"/>
    <n v="0"/>
    <n v="0"/>
    <x v="206"/>
    <n v="0"/>
    <n v="600"/>
    <n v="0"/>
    <n v="600"/>
  </r>
  <r>
    <n v="10188"/>
    <x v="7"/>
    <s v="2019NE01104"/>
    <s v="008712/2019"/>
    <x v="3"/>
    <x v="3"/>
    <s v="APOIO ADMINISTRATIVO"/>
    <s v="-"/>
    <s v="-"/>
    <x v="35"/>
    <x v="35"/>
    <n v="29979036001031"/>
    <x v="29"/>
    <n v="3"/>
    <s v="Custeio (Despesa Corrente)"/>
    <n v="1160000"/>
    <x v="12"/>
    <x v="11"/>
    <n v="0"/>
    <n v="0"/>
    <x v="206"/>
    <n v="0"/>
    <n v="600"/>
    <n v="0"/>
    <n v="600"/>
  </r>
  <r>
    <n v="10189"/>
    <x v="7"/>
    <s v="2019NE01105"/>
    <s v="022133/2018"/>
    <x v="2"/>
    <x v="2"/>
    <s v="EDUCAÇÃO SUPERIOR"/>
    <s v="-"/>
    <s v="TACT Nº 7 - Prorrogação"/>
    <x v="55"/>
    <x v="55"/>
    <n v="40432544000147"/>
    <x v="15"/>
    <n v="3"/>
    <s v="Custeio (Despesa Corrente)"/>
    <n v="1160000"/>
    <x v="2"/>
    <x v="2"/>
    <n v="1024790.52"/>
    <n v="0"/>
    <x v="71"/>
    <n v="0"/>
    <n v="85399.21"/>
    <n v="0"/>
    <n v="85399.21"/>
  </r>
  <r>
    <n v="10190"/>
    <x v="7"/>
    <s v="2019NE01106"/>
    <s v="011266/2018"/>
    <x v="1"/>
    <x v="1"/>
    <s v="EDUCAÇÃO SUPERIOR"/>
    <s v="-"/>
    <s v="TACT Nº 4 - Prorrogação"/>
    <x v="82"/>
    <x v="82"/>
    <n v="2441569000118"/>
    <x v="1"/>
    <n v="3"/>
    <s v="Custeio (Despesa Corrente)"/>
    <n v="1160000"/>
    <x v="0"/>
    <x v="0"/>
    <n v="1917489.08"/>
    <n v="0"/>
    <x v="245"/>
    <n v="0"/>
    <n v="458894.13"/>
    <n v="0"/>
    <n v="458894.13"/>
  </r>
  <r>
    <n v="10191"/>
    <x v="7"/>
    <s v="2019NE01107"/>
    <s v="006863/2018"/>
    <x v="1"/>
    <x v="1"/>
    <s v="EDUCAÇÃO SUPERIOR"/>
    <s v="-"/>
    <s v="TACT Nº 4 - Prorrogação"/>
    <x v="23"/>
    <x v="23"/>
    <n v="2441569000118"/>
    <x v="1"/>
    <n v="3"/>
    <s v="Custeio (Despesa Corrente)"/>
    <n v="1160000"/>
    <x v="0"/>
    <x v="0"/>
    <n v="3087849.6"/>
    <n v="0"/>
    <x v="23"/>
    <n v="0"/>
    <n v="703761.97"/>
    <n v="0"/>
    <n v="703761.97"/>
  </r>
  <r>
    <n v="10192"/>
    <x v="7"/>
    <s v="2019NE01108"/>
    <s v="010072/2019"/>
    <x v="2"/>
    <x v="2"/>
    <s v="EDUCAÇÃO SUPERIOR"/>
    <s v="-"/>
    <s v="-"/>
    <x v="35"/>
    <x v="35"/>
    <n v="62077961287"/>
    <x v="485"/>
    <n v="3"/>
    <s v="Custeio (Despesa Corrente)"/>
    <n v="1160000"/>
    <x v="0"/>
    <x v="0"/>
    <n v="0"/>
    <n v="0"/>
    <x v="393"/>
    <n v="0"/>
    <n v="4000"/>
    <n v="0"/>
    <n v="4000"/>
  </r>
  <r>
    <n v="10193"/>
    <x v="7"/>
    <s v="2019NE01112"/>
    <s v="034041/2017"/>
    <x v="2"/>
    <x v="2"/>
    <s v="EDUCAÇÃO SUPERIOR"/>
    <s v="-"/>
    <s v="TACT Nº 5 - Prorrogação"/>
    <x v="22"/>
    <x v="22"/>
    <n v="6028733000110"/>
    <x v="16"/>
    <n v="3"/>
    <s v="Custeio (Despesa Corrente)"/>
    <n v="1160000"/>
    <x v="3"/>
    <x v="3"/>
    <n v="4245907.91"/>
    <n v="0"/>
    <x v="394"/>
    <n v="0"/>
    <n v="353825.66"/>
    <n v="0"/>
    <n v="353825.66"/>
  </r>
  <r>
    <n v="10194"/>
    <x v="7"/>
    <s v="2019NE01116"/>
    <s v="010078/2019"/>
    <x v="2"/>
    <x v="2"/>
    <s v="EDUCAÇÃO SUPERIOR"/>
    <s v="-"/>
    <s v="-"/>
    <x v="35"/>
    <x v="35"/>
    <n v="60011718234"/>
    <x v="486"/>
    <n v="3"/>
    <s v="Custeio (Despesa Corrente)"/>
    <n v="1160000"/>
    <x v="0"/>
    <x v="0"/>
    <n v="0"/>
    <n v="0"/>
    <x v="393"/>
    <n v="0"/>
    <n v="4000"/>
    <n v="0"/>
    <n v="4000"/>
  </r>
  <r>
    <n v="10195"/>
    <x v="7"/>
    <s v="2019NE01117"/>
    <s v="010076/2019"/>
    <x v="2"/>
    <x v="2"/>
    <s v="EDUCAÇÃO SUPERIOR"/>
    <s v="-"/>
    <s v="-"/>
    <x v="35"/>
    <x v="35"/>
    <n v="60011718234"/>
    <x v="486"/>
    <n v="3"/>
    <s v="Custeio (Despesa Corrente)"/>
    <n v="1160000"/>
    <x v="16"/>
    <x v="14"/>
    <n v="0"/>
    <n v="0"/>
    <x v="393"/>
    <n v="0"/>
    <n v="4000"/>
    <n v="0"/>
    <n v="4000"/>
  </r>
  <r>
    <n v="10196"/>
    <x v="7"/>
    <s v="2019NE01118"/>
    <s v="010087/2019"/>
    <x v="2"/>
    <x v="2"/>
    <s v="EDUCAÇÃO SUPERIOR"/>
    <s v="-"/>
    <s v="-"/>
    <x v="35"/>
    <x v="35"/>
    <n v="64348890382"/>
    <x v="76"/>
    <n v="3"/>
    <s v="Custeio (Despesa Corrente)"/>
    <n v="1160000"/>
    <x v="16"/>
    <x v="14"/>
    <n v="0"/>
    <n v="0"/>
    <x v="393"/>
    <n v="0"/>
    <n v="4000"/>
    <n v="0"/>
    <n v="4000"/>
  </r>
  <r>
    <n v="10197"/>
    <x v="7"/>
    <s v="2019NE01119"/>
    <s v="010090/2019"/>
    <x v="2"/>
    <x v="2"/>
    <s v="EDUCAÇÃO SUPERIOR"/>
    <s v="-"/>
    <s v="-"/>
    <x v="35"/>
    <x v="35"/>
    <n v="64348890382"/>
    <x v="76"/>
    <n v="3"/>
    <s v="Custeio (Despesa Corrente)"/>
    <n v="1160000"/>
    <x v="0"/>
    <x v="0"/>
    <n v="0"/>
    <n v="0"/>
    <x v="393"/>
    <n v="0"/>
    <n v="4000"/>
    <n v="0"/>
    <n v="4000"/>
  </r>
  <r>
    <n v="10198"/>
    <x v="7"/>
    <s v="2019NE01120"/>
    <s v="010093/2019"/>
    <x v="2"/>
    <x v="2"/>
    <s v="EDUCAÇÃO SUPERIOR"/>
    <s v="-"/>
    <s v="-"/>
    <x v="35"/>
    <x v="35"/>
    <n v="34393986253"/>
    <x v="487"/>
    <n v="3"/>
    <s v="Custeio (Despesa Corrente)"/>
    <n v="1160000"/>
    <x v="0"/>
    <x v="0"/>
    <n v="0"/>
    <n v="0"/>
    <x v="393"/>
    <n v="0"/>
    <n v="4000"/>
    <n v="0"/>
    <n v="4000"/>
  </r>
  <r>
    <n v="10199"/>
    <x v="7"/>
    <s v="2019NE01121"/>
    <s v="010070/2019"/>
    <x v="2"/>
    <x v="2"/>
    <s v="EDUCAÇÃO SUPERIOR"/>
    <s v="-"/>
    <s v="-"/>
    <x v="35"/>
    <x v="35"/>
    <n v="62077961287"/>
    <x v="485"/>
    <n v="3"/>
    <s v="Custeio (Despesa Corrente)"/>
    <n v="1160000"/>
    <x v="16"/>
    <x v="14"/>
    <n v="0"/>
    <n v="0"/>
    <x v="393"/>
    <n v="0"/>
    <n v="4000"/>
    <n v="0"/>
    <n v="4000"/>
  </r>
  <r>
    <n v="10200"/>
    <x v="7"/>
    <s v="2019NE01122"/>
    <s v="010092/2019"/>
    <x v="2"/>
    <x v="2"/>
    <s v="EDUCAÇÃO SUPERIOR"/>
    <s v="-"/>
    <s v="-"/>
    <x v="35"/>
    <x v="35"/>
    <n v="34393986253"/>
    <x v="487"/>
    <n v="3"/>
    <s v="Custeio (Despesa Corrente)"/>
    <n v="1160000"/>
    <x v="16"/>
    <x v="14"/>
    <n v="0"/>
    <n v="0"/>
    <x v="393"/>
    <n v="0"/>
    <n v="4000"/>
    <n v="0"/>
    <n v="4000"/>
  </r>
  <r>
    <n v="10201"/>
    <x v="7"/>
    <s v="2019NE01123"/>
    <s v="010068/2019"/>
    <x v="2"/>
    <x v="2"/>
    <s v="EDUCAÇÃO SUPERIOR"/>
    <s v="-"/>
    <s v="-"/>
    <x v="35"/>
    <x v="35"/>
    <n v="74066730272"/>
    <x v="488"/>
    <n v="3"/>
    <s v="Custeio (Despesa Corrente)"/>
    <n v="1160000"/>
    <x v="0"/>
    <x v="0"/>
    <n v="0"/>
    <n v="0"/>
    <x v="393"/>
    <n v="0"/>
    <n v="4000"/>
    <n v="0"/>
    <n v="4000"/>
  </r>
  <r>
    <n v="10202"/>
    <x v="7"/>
    <s v="2019NE01124"/>
    <s v="010066/2019"/>
    <x v="2"/>
    <x v="2"/>
    <s v="EDUCAÇÃO SUPERIOR"/>
    <s v="-"/>
    <s v="-"/>
    <x v="35"/>
    <x v="35"/>
    <n v="74066730272"/>
    <x v="488"/>
    <n v="3"/>
    <s v="Custeio (Despesa Corrente)"/>
    <n v="1160000"/>
    <x v="16"/>
    <x v="14"/>
    <n v="0"/>
    <n v="0"/>
    <x v="393"/>
    <n v="0"/>
    <n v="4000"/>
    <n v="0"/>
    <n v="4000"/>
  </r>
  <r>
    <n v="10203"/>
    <x v="7"/>
    <s v="2019NE01125"/>
    <s v="010084/2019"/>
    <x v="2"/>
    <x v="2"/>
    <s v="EDUCAÇÃO SUPERIOR"/>
    <s v="-"/>
    <s v="-"/>
    <x v="35"/>
    <x v="35"/>
    <n v="73975133287"/>
    <x v="489"/>
    <n v="3"/>
    <s v="Custeio (Despesa Corrente)"/>
    <n v="1160000"/>
    <x v="0"/>
    <x v="0"/>
    <n v="0"/>
    <n v="0"/>
    <x v="393"/>
    <n v="0"/>
    <n v="4000"/>
    <n v="0"/>
    <n v="4000"/>
  </r>
  <r>
    <n v="10204"/>
    <x v="7"/>
    <s v="2019NE01126"/>
    <s v="010081/2019"/>
    <x v="2"/>
    <x v="2"/>
    <s v="EDUCAÇÃO SUPERIOR"/>
    <s v="-"/>
    <s v="-"/>
    <x v="35"/>
    <x v="35"/>
    <n v="73975133287"/>
    <x v="489"/>
    <n v="3"/>
    <s v="Custeio (Despesa Corrente)"/>
    <n v="1160000"/>
    <x v="16"/>
    <x v="14"/>
    <n v="0"/>
    <n v="0"/>
    <x v="393"/>
    <n v="0"/>
    <n v="4000"/>
    <n v="0"/>
    <n v="4000"/>
  </r>
  <r>
    <n v="10205"/>
    <x v="7"/>
    <s v="2019NE01127"/>
    <s v="010096/2019"/>
    <x v="2"/>
    <x v="2"/>
    <s v="EDUCAÇÃO SUPERIOR"/>
    <s v="-"/>
    <s v="-"/>
    <x v="35"/>
    <x v="35"/>
    <n v="47476206215"/>
    <x v="490"/>
    <n v="3"/>
    <s v="Custeio (Despesa Corrente)"/>
    <n v="1160000"/>
    <x v="0"/>
    <x v="0"/>
    <n v="0"/>
    <n v="0"/>
    <x v="393"/>
    <n v="0"/>
    <n v="4000"/>
    <n v="0"/>
    <n v="4000"/>
  </r>
  <r>
    <n v="10206"/>
    <x v="7"/>
    <s v="2019NE01128"/>
    <s v="010095/2019"/>
    <x v="2"/>
    <x v="2"/>
    <s v="EDUCAÇÃO SUPERIOR"/>
    <s v="-"/>
    <s v="-"/>
    <x v="35"/>
    <x v="35"/>
    <n v="47476206215"/>
    <x v="490"/>
    <n v="3"/>
    <s v="Custeio (Despesa Corrente)"/>
    <n v="1160000"/>
    <x v="16"/>
    <x v="14"/>
    <n v="0"/>
    <n v="0"/>
    <x v="393"/>
    <n v="0"/>
    <n v="4000"/>
    <n v="0"/>
    <n v="4000"/>
  </r>
  <r>
    <n v="10207"/>
    <x v="7"/>
    <s v="2019NE01129"/>
    <s v="010075/2019"/>
    <x v="2"/>
    <x v="2"/>
    <s v="EDUCAÇÃO SUPERIOR"/>
    <s v="-"/>
    <s v="-"/>
    <x v="35"/>
    <x v="35"/>
    <n v="59235004268"/>
    <x v="491"/>
    <n v="3"/>
    <s v="Custeio (Despesa Corrente)"/>
    <n v="1160000"/>
    <x v="0"/>
    <x v="0"/>
    <n v="0"/>
    <n v="0"/>
    <x v="393"/>
    <n v="0"/>
    <n v="4000"/>
    <n v="0"/>
    <n v="4000"/>
  </r>
  <r>
    <n v="10208"/>
    <x v="7"/>
    <s v="2019NE01130"/>
    <s v="010071/2019"/>
    <x v="2"/>
    <x v="2"/>
    <s v="EDUCAÇÃO SUPERIOR"/>
    <s v="-"/>
    <s v="-"/>
    <x v="35"/>
    <x v="35"/>
    <n v="59235004268"/>
    <x v="491"/>
    <n v="3"/>
    <s v="Custeio (Despesa Corrente)"/>
    <n v="1160000"/>
    <x v="16"/>
    <x v="14"/>
    <n v="0"/>
    <n v="0"/>
    <x v="393"/>
    <n v="0"/>
    <n v="4000"/>
    <n v="0"/>
    <n v="4000"/>
  </r>
  <r>
    <n v="10209"/>
    <x v="7"/>
    <s v="2019NE01131"/>
    <s v="010099/2019"/>
    <x v="2"/>
    <x v="2"/>
    <s v="EDUCAÇÃO SUPERIOR"/>
    <s v="-"/>
    <s v="-"/>
    <x v="35"/>
    <x v="35"/>
    <n v="21494071835"/>
    <x v="492"/>
    <n v="3"/>
    <s v="Custeio (Despesa Corrente)"/>
    <n v="1160000"/>
    <x v="0"/>
    <x v="0"/>
    <n v="0"/>
    <n v="0"/>
    <x v="393"/>
    <n v="0"/>
    <n v="4000"/>
    <n v="0"/>
    <n v="4000"/>
  </r>
  <r>
    <n v="10210"/>
    <x v="7"/>
    <s v="2019NE01132"/>
    <s v="001615/2019"/>
    <x v="3"/>
    <x v="3"/>
    <s v="APOIO ADMINISTRATIVO"/>
    <s v="-"/>
    <s v="-"/>
    <x v="35"/>
    <x v="35"/>
    <n v="18173135000114"/>
    <x v="493"/>
    <n v="3"/>
    <s v="Custeio (Despesa Corrente)"/>
    <n v="1160000"/>
    <x v="16"/>
    <x v="14"/>
    <n v="0"/>
    <n v="0"/>
    <x v="395"/>
    <n v="0"/>
    <n v="37700"/>
    <n v="0"/>
    <n v="37700"/>
  </r>
  <r>
    <n v="10211"/>
    <x v="7"/>
    <s v="2019NE01133"/>
    <s v="010097/2019"/>
    <x v="2"/>
    <x v="2"/>
    <s v="EDUCAÇÃO SUPERIOR"/>
    <s v="-"/>
    <s v="-"/>
    <x v="35"/>
    <x v="35"/>
    <n v="21494071835"/>
    <x v="492"/>
    <n v="3"/>
    <s v="Custeio (Despesa Corrente)"/>
    <n v="1160000"/>
    <x v="16"/>
    <x v="14"/>
    <n v="0"/>
    <n v="0"/>
    <x v="393"/>
    <n v="0"/>
    <n v="4000"/>
    <n v="0"/>
    <n v="4000"/>
  </r>
  <r>
    <n v="10212"/>
    <x v="7"/>
    <s v="2019NE01134"/>
    <s v="010083/2019"/>
    <x v="2"/>
    <x v="2"/>
    <s v="EDUCAÇÃO SUPERIOR"/>
    <s v="-"/>
    <s v="-"/>
    <x v="35"/>
    <x v="35"/>
    <n v="3763213775"/>
    <x v="494"/>
    <n v="3"/>
    <s v="Custeio (Despesa Corrente)"/>
    <n v="1160000"/>
    <x v="0"/>
    <x v="0"/>
    <n v="0"/>
    <n v="0"/>
    <x v="393"/>
    <n v="0"/>
    <n v="4000"/>
    <n v="0"/>
    <n v="4000"/>
  </r>
  <r>
    <n v="10213"/>
    <x v="7"/>
    <s v="2019NE01135"/>
    <s v="010082/2019"/>
    <x v="2"/>
    <x v="2"/>
    <s v="EDUCAÇÃO SUPERIOR"/>
    <s v="-"/>
    <s v="-"/>
    <x v="35"/>
    <x v="35"/>
    <n v="3763213775"/>
    <x v="494"/>
    <n v="3"/>
    <s v="Custeio (Despesa Corrente)"/>
    <n v="1160000"/>
    <x v="16"/>
    <x v="14"/>
    <n v="0"/>
    <n v="0"/>
    <x v="393"/>
    <n v="0"/>
    <n v="4000"/>
    <n v="0"/>
    <n v="4000"/>
  </r>
  <r>
    <n v="10214"/>
    <x v="7"/>
    <s v="2019NE01136"/>
    <s v="010086/2019"/>
    <x v="2"/>
    <x v="2"/>
    <s v="EDUCAÇÃO SUPERIOR"/>
    <s v="-"/>
    <s v="-"/>
    <x v="35"/>
    <x v="35"/>
    <n v="73657190600"/>
    <x v="495"/>
    <n v="3"/>
    <s v="Custeio (Despesa Corrente)"/>
    <n v="1160000"/>
    <x v="16"/>
    <x v="14"/>
    <n v="0"/>
    <n v="0"/>
    <x v="393"/>
    <n v="0"/>
    <n v="4000"/>
    <n v="0"/>
    <n v="4000"/>
  </r>
  <r>
    <n v="10215"/>
    <x v="7"/>
    <s v="2019NE01137"/>
    <s v="010088/2019"/>
    <x v="2"/>
    <x v="2"/>
    <s v="EDUCAÇÃO SUPERIOR"/>
    <s v="-"/>
    <s v="-"/>
    <x v="35"/>
    <x v="35"/>
    <n v="73657190600"/>
    <x v="495"/>
    <n v="3"/>
    <s v="Custeio (Despesa Corrente)"/>
    <n v="1160000"/>
    <x v="0"/>
    <x v="0"/>
    <n v="0"/>
    <n v="0"/>
    <x v="393"/>
    <n v="0"/>
    <n v="4000"/>
    <n v="0"/>
    <n v="4000"/>
  </r>
  <r>
    <n v="10216"/>
    <x v="7"/>
    <s v="2019NE01138"/>
    <s v="010080/2019"/>
    <x v="2"/>
    <x v="2"/>
    <s v="EDUCAÇÃO SUPERIOR"/>
    <s v="-"/>
    <s v="-"/>
    <x v="35"/>
    <x v="35"/>
    <n v="34271970263"/>
    <x v="496"/>
    <n v="3"/>
    <s v="Custeio (Despesa Corrente)"/>
    <n v="1160000"/>
    <x v="0"/>
    <x v="0"/>
    <n v="0"/>
    <n v="0"/>
    <x v="393"/>
    <n v="0"/>
    <n v="4000"/>
    <n v="0"/>
    <n v="4000"/>
  </r>
  <r>
    <n v="10217"/>
    <x v="7"/>
    <s v="2019NE01139"/>
    <s v="010079/2019"/>
    <x v="2"/>
    <x v="2"/>
    <s v="EDUCAÇÃO SUPERIOR"/>
    <s v="-"/>
    <s v="-"/>
    <x v="35"/>
    <x v="35"/>
    <n v="34271970263"/>
    <x v="496"/>
    <n v="3"/>
    <s v="Custeio (Despesa Corrente)"/>
    <n v="1160000"/>
    <x v="16"/>
    <x v="14"/>
    <n v="0"/>
    <n v="0"/>
    <x v="393"/>
    <n v="0"/>
    <n v="4000"/>
    <n v="0"/>
    <n v="4000"/>
  </r>
  <r>
    <n v="10218"/>
    <x v="7"/>
    <s v="2019NE01140"/>
    <s v="010089/2019"/>
    <x v="2"/>
    <x v="2"/>
    <s v="EDUCAÇÃO SUPERIOR"/>
    <s v="-"/>
    <s v="-"/>
    <x v="35"/>
    <x v="35"/>
    <n v="23046252234"/>
    <x v="497"/>
    <n v="3"/>
    <s v="Custeio (Despesa Corrente)"/>
    <n v="1160000"/>
    <x v="0"/>
    <x v="0"/>
    <n v="0"/>
    <n v="0"/>
    <x v="393"/>
    <n v="0"/>
    <n v="4000"/>
    <n v="0"/>
    <n v="4000"/>
  </r>
  <r>
    <n v="10219"/>
    <x v="7"/>
    <s v="2019NE01141"/>
    <s v="010085/2019"/>
    <x v="2"/>
    <x v="2"/>
    <s v="EDUCAÇÃO SUPERIOR"/>
    <s v="-"/>
    <s v="-"/>
    <x v="35"/>
    <x v="35"/>
    <n v="23046252234"/>
    <x v="497"/>
    <n v="3"/>
    <s v="Custeio (Despesa Corrente)"/>
    <n v="1160000"/>
    <x v="16"/>
    <x v="14"/>
    <n v="0"/>
    <n v="0"/>
    <x v="393"/>
    <n v="0"/>
    <n v="4000"/>
    <n v="0"/>
    <n v="4000"/>
  </r>
  <r>
    <n v="10220"/>
    <x v="7"/>
    <s v="2019NE01142"/>
    <s v="010077/2019"/>
    <x v="2"/>
    <x v="2"/>
    <s v="EDUCAÇÃO SUPERIOR"/>
    <s v="-"/>
    <s v="-"/>
    <x v="35"/>
    <x v="35"/>
    <n v="20178956287"/>
    <x v="498"/>
    <n v="3"/>
    <s v="Custeio (Despesa Corrente)"/>
    <n v="1160000"/>
    <x v="0"/>
    <x v="0"/>
    <n v="0"/>
    <n v="0"/>
    <x v="393"/>
    <n v="0"/>
    <n v="4000"/>
    <n v="0"/>
    <n v="4000"/>
  </r>
  <r>
    <n v="10221"/>
    <x v="7"/>
    <s v="2019NE01143"/>
    <s v="009480/2019"/>
    <x v="3"/>
    <x v="3"/>
    <s v="APOIO ADMINISTRATIVO"/>
    <s v="-"/>
    <s v="-"/>
    <x v="35"/>
    <x v="35"/>
    <n v="29979036001031"/>
    <x v="29"/>
    <n v="3"/>
    <s v="Custeio (Despesa Corrente)"/>
    <n v="1160000"/>
    <x v="12"/>
    <x v="11"/>
    <n v="0"/>
    <n v="0"/>
    <x v="206"/>
    <n v="0"/>
    <n v="600"/>
    <n v="0"/>
    <n v="600"/>
  </r>
  <r>
    <n v="10222"/>
    <x v="7"/>
    <s v="2019NE01144"/>
    <s v="008372/2019"/>
    <x v="4"/>
    <x v="4"/>
    <s v="EDUCAÇÃO SUPERIOR"/>
    <s v="-"/>
    <s v="-"/>
    <x v="35"/>
    <x v="35"/>
    <n v="83017682234"/>
    <x v="499"/>
    <n v="3"/>
    <s v="Custeio (Despesa Corrente)"/>
    <n v="1160000"/>
    <x v="1"/>
    <x v="1"/>
    <n v="0"/>
    <n v="0"/>
    <x v="214"/>
    <n v="0"/>
    <n v="2700"/>
    <n v="0"/>
    <n v="2700"/>
  </r>
  <r>
    <n v="10223"/>
    <x v="7"/>
    <s v="2019NE01145"/>
    <s v="008372/2019"/>
    <x v="3"/>
    <x v="3"/>
    <s v="APOIO ADMINISTRATIVO"/>
    <s v="-"/>
    <s v="-"/>
    <x v="35"/>
    <x v="35"/>
    <n v="29979036001031"/>
    <x v="29"/>
    <n v="3"/>
    <s v="Custeio (Despesa Corrente)"/>
    <n v="1160000"/>
    <x v="12"/>
    <x v="11"/>
    <n v="0"/>
    <n v="0"/>
    <x v="215"/>
    <n v="0"/>
    <n v="540"/>
    <n v="0"/>
    <n v="540"/>
  </r>
  <r>
    <n v="10224"/>
    <x v="7"/>
    <s v="2019NE01146"/>
    <s v="009142/2019"/>
    <x v="4"/>
    <x v="4"/>
    <s v="EDUCAÇÃO SUPERIOR"/>
    <s v="-"/>
    <s v="-"/>
    <x v="35"/>
    <x v="35"/>
    <n v="44529228215"/>
    <x v="425"/>
    <n v="3"/>
    <s v="Custeio (Despesa Corrente)"/>
    <n v="1160000"/>
    <x v="1"/>
    <x v="1"/>
    <n v="0"/>
    <n v="0"/>
    <x v="297"/>
    <n v="0"/>
    <n v="6300"/>
    <n v="0"/>
    <n v="6300"/>
  </r>
  <r>
    <n v="10225"/>
    <x v="7"/>
    <s v="2019NE01147"/>
    <s v="009142/2019"/>
    <x v="3"/>
    <x v="3"/>
    <s v="APOIO ADMINISTRATIVO"/>
    <s v="-"/>
    <s v="-"/>
    <x v="35"/>
    <x v="35"/>
    <n v="29979036001031"/>
    <x v="29"/>
    <n v="3"/>
    <s v="Custeio (Despesa Corrente)"/>
    <n v="1160000"/>
    <x v="12"/>
    <x v="11"/>
    <n v="0"/>
    <n v="0"/>
    <x v="298"/>
    <n v="0"/>
    <n v="1260"/>
    <n v="0"/>
    <n v="1260"/>
  </r>
  <r>
    <n v="10226"/>
    <x v="7"/>
    <s v="2019NE01148"/>
    <s v="008471/2019"/>
    <x v="4"/>
    <x v="4"/>
    <s v="EDUCAÇÃO SUPERIOR"/>
    <s v="-"/>
    <s v="-"/>
    <x v="35"/>
    <x v="35"/>
    <n v="1043252754"/>
    <x v="369"/>
    <n v="3"/>
    <s v="Custeio (Despesa Corrente)"/>
    <n v="1160000"/>
    <x v="1"/>
    <x v="1"/>
    <n v="0"/>
    <n v="0"/>
    <x v="297"/>
    <n v="0"/>
    <n v="6300"/>
    <n v="0"/>
    <n v="6300"/>
  </r>
  <r>
    <n v="10227"/>
    <x v="7"/>
    <s v="2019NE01149"/>
    <s v="008471/2019"/>
    <x v="3"/>
    <x v="3"/>
    <s v="APOIO ADMINISTRATIVO"/>
    <s v="-"/>
    <s v="-"/>
    <x v="35"/>
    <x v="35"/>
    <n v="29979036001031"/>
    <x v="29"/>
    <n v="3"/>
    <s v="Custeio (Despesa Corrente)"/>
    <n v="1160000"/>
    <x v="12"/>
    <x v="11"/>
    <n v="0"/>
    <n v="0"/>
    <x v="298"/>
    <n v="0"/>
    <n v="1260"/>
    <n v="0"/>
    <n v="1260"/>
  </r>
  <r>
    <n v="10228"/>
    <x v="7"/>
    <s v="2019NE01150"/>
    <s v="008365/2019"/>
    <x v="4"/>
    <x v="4"/>
    <s v="EDUCAÇÃO SUPERIOR"/>
    <s v="-"/>
    <s v="-"/>
    <x v="35"/>
    <x v="35"/>
    <n v="83017682234"/>
    <x v="499"/>
    <n v="3"/>
    <s v="Custeio (Despesa Corrente)"/>
    <n v="1160000"/>
    <x v="1"/>
    <x v="1"/>
    <n v="0"/>
    <n v="0"/>
    <x v="214"/>
    <n v="0"/>
    <n v="2700"/>
    <n v="0"/>
    <n v="2700"/>
  </r>
  <r>
    <n v="10229"/>
    <x v="7"/>
    <s v="2019NE01151"/>
    <s v="008365/2019"/>
    <x v="3"/>
    <x v="3"/>
    <s v="APOIO ADMINISTRATIVO"/>
    <s v="-"/>
    <s v="-"/>
    <x v="35"/>
    <x v="35"/>
    <n v="29979036001031"/>
    <x v="29"/>
    <n v="3"/>
    <s v="Custeio (Despesa Corrente)"/>
    <n v="1160000"/>
    <x v="12"/>
    <x v="11"/>
    <n v="0"/>
    <n v="0"/>
    <x v="215"/>
    <n v="0"/>
    <n v="540"/>
    <n v="0"/>
    <n v="540"/>
  </r>
  <r>
    <n v="10230"/>
    <x v="7"/>
    <s v="2019NE01152"/>
    <s v="009326/2019"/>
    <x v="4"/>
    <x v="4"/>
    <s v="EDUCAÇÃO SUPERIOR"/>
    <s v="-"/>
    <s v="-"/>
    <x v="35"/>
    <x v="35"/>
    <n v="20514310278"/>
    <x v="500"/>
    <n v="3"/>
    <s v="Custeio (Despesa Corrente)"/>
    <n v="1160000"/>
    <x v="15"/>
    <x v="13"/>
    <n v="0"/>
    <n v="0"/>
    <x v="192"/>
    <n v="0"/>
    <n v="2046"/>
    <n v="0"/>
    <n v="2046"/>
  </r>
  <r>
    <n v="10231"/>
    <x v="7"/>
    <s v="2019NE01153"/>
    <s v="006481/2019"/>
    <x v="4"/>
    <x v="4"/>
    <s v="EDUCAÇÃO SUPERIOR"/>
    <s v="-"/>
    <s v="-"/>
    <x v="35"/>
    <x v="35"/>
    <n v="21512710210"/>
    <x v="124"/>
    <n v="3"/>
    <s v="Custeio (Despesa Corrente)"/>
    <n v="1160000"/>
    <x v="15"/>
    <x v="13"/>
    <n v="0"/>
    <n v="0"/>
    <x v="135"/>
    <n v="0"/>
    <n v="330"/>
    <n v="0"/>
    <n v="330"/>
  </r>
  <r>
    <n v="10232"/>
    <x v="7"/>
    <s v="2019NE01154"/>
    <s v="008371/2019"/>
    <x v="4"/>
    <x v="4"/>
    <s v="EDUCAÇÃO SUPERIOR"/>
    <s v="-"/>
    <s v="-"/>
    <x v="35"/>
    <x v="35"/>
    <n v="83017682234"/>
    <x v="499"/>
    <n v="3"/>
    <s v="Custeio (Despesa Corrente)"/>
    <n v="1160000"/>
    <x v="15"/>
    <x v="13"/>
    <n v="0"/>
    <n v="0"/>
    <x v="264"/>
    <n v="0"/>
    <n v="1056"/>
    <n v="0"/>
    <n v="1056"/>
  </r>
  <r>
    <n v="10233"/>
    <x v="7"/>
    <s v="2019NE01155"/>
    <s v="006462/2019"/>
    <x v="4"/>
    <x v="4"/>
    <s v="EDUCAÇÃO SUPERIOR"/>
    <s v="-"/>
    <s v="-"/>
    <x v="35"/>
    <x v="35"/>
    <n v="4181691870"/>
    <x v="501"/>
    <n v="3"/>
    <s v="Custeio (Despesa Corrente)"/>
    <n v="1160000"/>
    <x v="15"/>
    <x v="13"/>
    <n v="0"/>
    <n v="0"/>
    <x v="135"/>
    <n v="0"/>
    <n v="330"/>
    <n v="0"/>
    <n v="330"/>
  </r>
  <r>
    <n v="10234"/>
    <x v="7"/>
    <s v="2019NE01156"/>
    <s v="009280/2019"/>
    <x v="4"/>
    <x v="4"/>
    <s v="EDUCAÇÃO SUPERIOR"/>
    <s v="-"/>
    <s v="-"/>
    <x v="35"/>
    <x v="35"/>
    <n v="79241174234"/>
    <x v="502"/>
    <n v="3"/>
    <s v="Custeio (Despesa Corrente)"/>
    <n v="1160000"/>
    <x v="15"/>
    <x v="13"/>
    <n v="0"/>
    <n v="0"/>
    <x v="226"/>
    <n v="0"/>
    <n v="3960"/>
    <n v="0"/>
    <n v="3960"/>
  </r>
  <r>
    <n v="10235"/>
    <x v="7"/>
    <s v="2019NE01157"/>
    <s v="008363/2019"/>
    <x v="4"/>
    <x v="4"/>
    <s v="EDUCAÇÃO SUPERIOR"/>
    <s v="-"/>
    <s v="-"/>
    <x v="35"/>
    <x v="35"/>
    <n v="83017682234"/>
    <x v="499"/>
    <n v="3"/>
    <s v="Custeio (Despesa Corrente)"/>
    <n v="1160000"/>
    <x v="15"/>
    <x v="13"/>
    <n v="0"/>
    <n v="0"/>
    <x v="216"/>
    <n v="0"/>
    <n v="924"/>
    <n v="0"/>
    <n v="924"/>
  </r>
  <r>
    <n v="10236"/>
    <x v="7"/>
    <s v="2019NE01158"/>
    <s v="009490/2019"/>
    <x v="4"/>
    <x v="4"/>
    <s v="EDUCAÇÃO SUPERIOR"/>
    <s v="-"/>
    <s v="-"/>
    <x v="35"/>
    <x v="35"/>
    <n v="47637072215"/>
    <x v="503"/>
    <n v="3"/>
    <s v="Custeio (Despesa Corrente)"/>
    <n v="1160000"/>
    <x v="1"/>
    <x v="1"/>
    <n v="0"/>
    <n v="0"/>
    <x v="336"/>
    <n v="0"/>
    <n v="3630"/>
    <n v="0"/>
    <n v="3630"/>
  </r>
  <r>
    <n v="10237"/>
    <x v="7"/>
    <s v="2019NE01159"/>
    <s v="009307/2019"/>
    <x v="4"/>
    <x v="4"/>
    <s v="EDUCAÇÃO SUPERIOR"/>
    <s v="-"/>
    <s v="-"/>
    <x v="35"/>
    <x v="35"/>
    <n v="55885632200"/>
    <x v="504"/>
    <n v="3"/>
    <s v="Custeio (Despesa Corrente)"/>
    <n v="1160000"/>
    <x v="1"/>
    <x v="1"/>
    <n v="0"/>
    <n v="0"/>
    <x v="365"/>
    <n v="0"/>
    <n v="66"/>
    <n v="0"/>
    <n v="66"/>
  </r>
  <r>
    <n v="10238"/>
    <x v="7"/>
    <s v="2019NE01160"/>
    <s v="004602/2019"/>
    <x v="4"/>
    <x v="4"/>
    <s v="EDUCAÇÃO SUPERIOR"/>
    <s v="-"/>
    <s v="-"/>
    <x v="35"/>
    <x v="35"/>
    <n v="67985505253"/>
    <x v="505"/>
    <n v="3"/>
    <s v="Custeio (Despesa Corrente)"/>
    <n v="1160000"/>
    <x v="15"/>
    <x v="13"/>
    <n v="0"/>
    <n v="0"/>
    <x v="96"/>
    <n v="0"/>
    <n v="2112"/>
    <n v="0"/>
    <n v="2112"/>
  </r>
  <r>
    <n v="10239"/>
    <x v="7"/>
    <s v="2019NE01161"/>
    <s v="009772/2019"/>
    <x v="4"/>
    <x v="4"/>
    <s v="EDUCAÇÃO SUPERIOR"/>
    <s v="-"/>
    <s v="-"/>
    <x v="35"/>
    <x v="35"/>
    <n v="74008650059"/>
    <x v="506"/>
    <n v="3"/>
    <s v="Custeio (Despesa Corrente)"/>
    <n v="4801261"/>
    <x v="15"/>
    <x v="13"/>
    <n v="0"/>
    <n v="0"/>
    <x v="288"/>
    <n v="0"/>
    <n v="885"/>
    <n v="0"/>
    <n v="885"/>
  </r>
  <r>
    <n v="10240"/>
    <x v="7"/>
    <s v="2019NE01162"/>
    <s v="010033/2019"/>
    <x v="4"/>
    <x v="4"/>
    <s v="EDUCAÇÃO SUPERIOR"/>
    <s v="-"/>
    <s v="-"/>
    <x v="35"/>
    <x v="35"/>
    <n v="85675857168"/>
    <x v="507"/>
    <n v="3"/>
    <s v="Custeio (Despesa Corrente)"/>
    <n v="4801261"/>
    <x v="1"/>
    <x v="1"/>
    <n v="0"/>
    <n v="0"/>
    <x v="277"/>
    <n v="0"/>
    <n v="1416"/>
    <n v="0"/>
    <n v="1416"/>
  </r>
  <r>
    <n v="10241"/>
    <x v="7"/>
    <s v="2019NE01163"/>
    <s v="009774/2019"/>
    <x v="4"/>
    <x v="4"/>
    <s v="EDUCAÇÃO SUPERIOR"/>
    <s v="-"/>
    <s v="-"/>
    <x v="35"/>
    <x v="35"/>
    <n v="21537151215"/>
    <x v="508"/>
    <n v="3"/>
    <s v="Custeio (Despesa Corrente)"/>
    <n v="4801261"/>
    <x v="15"/>
    <x v="13"/>
    <n v="0"/>
    <n v="0"/>
    <x v="288"/>
    <n v="0"/>
    <n v="885"/>
    <n v="0"/>
    <n v="885"/>
  </r>
  <r>
    <n v="10242"/>
    <x v="7"/>
    <s v="2019NE01164"/>
    <s v="005653/2019"/>
    <x v="4"/>
    <x v="4"/>
    <s v="EDUCAÇÃO SUPERIOR"/>
    <s v="-"/>
    <s v="-"/>
    <x v="35"/>
    <x v="35"/>
    <n v="12001627220"/>
    <x v="509"/>
    <n v="3"/>
    <s v="Custeio (Despesa Corrente)"/>
    <n v="4801261"/>
    <x v="15"/>
    <x v="13"/>
    <n v="0"/>
    <n v="0"/>
    <x v="396"/>
    <n v="0"/>
    <n v="796.5"/>
    <n v="0"/>
    <n v="796.5"/>
  </r>
  <r>
    <n v="10243"/>
    <x v="7"/>
    <s v="2019NE01165"/>
    <s v="009489/2019"/>
    <x v="4"/>
    <x v="4"/>
    <s v="EDUCAÇÃO SUPERIOR"/>
    <s v="-"/>
    <s v="-"/>
    <x v="35"/>
    <x v="35"/>
    <n v="94945942234"/>
    <x v="201"/>
    <n v="3"/>
    <s v="Custeio (Despesa Corrente)"/>
    <n v="1160000"/>
    <x v="1"/>
    <x v="1"/>
    <n v="0"/>
    <n v="0"/>
    <x v="103"/>
    <n v="0"/>
    <n v="1848"/>
    <n v="0"/>
    <n v="1848"/>
  </r>
  <r>
    <n v="10244"/>
    <x v="7"/>
    <s v="2019NE01166"/>
    <s v="008469/2019"/>
    <x v="4"/>
    <x v="4"/>
    <s v="EDUCAÇÃO SUPERIOR"/>
    <s v="-"/>
    <s v="-"/>
    <x v="35"/>
    <x v="35"/>
    <n v="1043252754"/>
    <x v="369"/>
    <n v="3"/>
    <s v="Custeio (Despesa Corrente)"/>
    <n v="1160000"/>
    <x v="15"/>
    <x v="13"/>
    <n v="0"/>
    <n v="0"/>
    <x v="97"/>
    <n v="0"/>
    <n v="2244"/>
    <n v="0"/>
    <n v="2244"/>
  </r>
  <r>
    <n v="10245"/>
    <x v="7"/>
    <s v="2019NE01167"/>
    <s v="009460/2019"/>
    <x v="4"/>
    <x v="4"/>
    <s v="EDUCAÇÃO SUPERIOR"/>
    <s v="-"/>
    <s v="-"/>
    <x v="35"/>
    <x v="35"/>
    <n v="96864982220"/>
    <x v="182"/>
    <n v="3"/>
    <s v="Custeio (Despesa Corrente)"/>
    <n v="1160000"/>
    <x v="1"/>
    <x v="1"/>
    <n v="0"/>
    <n v="0"/>
    <x v="397"/>
    <n v="0"/>
    <n v="1122"/>
    <n v="0"/>
    <n v="1122"/>
  </r>
  <r>
    <n v="10246"/>
    <x v="7"/>
    <s v="2019NE01168"/>
    <s v="009675/2019"/>
    <x v="4"/>
    <x v="4"/>
    <s v="EDUCAÇÃO SUPERIOR"/>
    <s v="-"/>
    <s v="-"/>
    <x v="35"/>
    <x v="35"/>
    <n v="54668352268"/>
    <x v="510"/>
    <n v="3"/>
    <s v="Custeio (Despesa Corrente)"/>
    <n v="1160000"/>
    <x v="15"/>
    <x v="13"/>
    <n v="0"/>
    <n v="0"/>
    <x v="192"/>
    <n v="0"/>
    <n v="2046"/>
    <n v="0"/>
    <n v="2046"/>
  </r>
  <r>
    <n v="10247"/>
    <x v="7"/>
    <s v="2019NE01169"/>
    <s v="010218/2019"/>
    <x v="4"/>
    <x v="4"/>
    <s v="EDUCAÇÃO SUPERIOR"/>
    <s v="-"/>
    <s v="-"/>
    <x v="35"/>
    <x v="35"/>
    <n v="24088633253"/>
    <x v="511"/>
    <n v="3"/>
    <s v="Custeio (Despesa Corrente)"/>
    <n v="1160000"/>
    <x v="15"/>
    <x v="13"/>
    <n v="0"/>
    <n v="0"/>
    <x v="96"/>
    <n v="0"/>
    <n v="2112"/>
    <n v="0"/>
    <n v="2112"/>
  </r>
  <r>
    <n v="10248"/>
    <x v="7"/>
    <s v="2019NE01170"/>
    <s v="008771/2019"/>
    <x v="4"/>
    <x v="4"/>
    <s v="EDUCAÇÃO SUPERIOR"/>
    <s v="-"/>
    <s v="-"/>
    <x v="35"/>
    <x v="35"/>
    <n v="21287131883"/>
    <x v="301"/>
    <n v="3"/>
    <s v="Custeio (Despesa Corrente)"/>
    <n v="1160000"/>
    <x v="15"/>
    <x v="13"/>
    <n v="0"/>
    <n v="0"/>
    <x v="146"/>
    <n v="0"/>
    <n v="1716"/>
    <n v="0"/>
    <n v="1716"/>
  </r>
  <r>
    <n v="10249"/>
    <x v="7"/>
    <s v="2019NE01171"/>
    <s v="008522/2019"/>
    <x v="4"/>
    <x v="4"/>
    <s v="EDUCAÇÃO SUPERIOR"/>
    <s v="-"/>
    <s v="-"/>
    <x v="35"/>
    <x v="35"/>
    <n v="83339469253"/>
    <x v="512"/>
    <n v="3"/>
    <s v="Custeio (Despesa Corrente)"/>
    <n v="1160000"/>
    <x v="15"/>
    <x v="13"/>
    <n v="0"/>
    <n v="0"/>
    <x v="96"/>
    <n v="0"/>
    <n v="2112"/>
    <n v="0"/>
    <n v="2112"/>
  </r>
  <r>
    <n v="10250"/>
    <x v="7"/>
    <s v="2019NE01172"/>
    <s v="008162/2019"/>
    <x v="4"/>
    <x v="4"/>
    <s v="EDUCAÇÃO SUPERIOR"/>
    <s v="-"/>
    <s v="-"/>
    <x v="35"/>
    <x v="35"/>
    <n v="44489021291"/>
    <x v="513"/>
    <n v="3"/>
    <s v="Custeio (Despesa Corrente)"/>
    <n v="1160000"/>
    <x v="15"/>
    <x v="13"/>
    <n v="0"/>
    <n v="0"/>
    <x v="331"/>
    <n v="0"/>
    <n v="1584"/>
    <n v="0"/>
    <n v="1584"/>
  </r>
  <r>
    <n v="10251"/>
    <x v="7"/>
    <s v="2019NE01173"/>
    <s v="009767/2019"/>
    <x v="4"/>
    <x v="4"/>
    <s v="EDUCAÇÃO SUPERIOR"/>
    <s v="-"/>
    <s v="-"/>
    <x v="35"/>
    <x v="35"/>
    <n v="8865370297"/>
    <x v="332"/>
    <n v="3"/>
    <s v="Custeio (Despesa Corrente)"/>
    <n v="1160000"/>
    <x v="15"/>
    <x v="13"/>
    <n v="0"/>
    <n v="0"/>
    <x v="101"/>
    <n v="0"/>
    <n v="2508"/>
    <n v="0"/>
    <n v="2508"/>
  </r>
  <r>
    <n v="10252"/>
    <x v="7"/>
    <s v="2019NE01174"/>
    <s v="009587/2019"/>
    <x v="4"/>
    <x v="4"/>
    <s v="EDUCAÇÃO SUPERIOR"/>
    <s v="-"/>
    <s v="-"/>
    <x v="35"/>
    <x v="35"/>
    <n v="45316279468"/>
    <x v="368"/>
    <n v="3"/>
    <s v="Custeio (Despesa Corrente)"/>
    <n v="1160000"/>
    <x v="1"/>
    <x v="1"/>
    <n v="0"/>
    <n v="0"/>
    <x v="360"/>
    <n v="0"/>
    <n v="3000"/>
    <n v="0"/>
    <n v="3000"/>
  </r>
  <r>
    <n v="10253"/>
    <x v="7"/>
    <s v="2019NE01175"/>
    <s v="034625/2018"/>
    <x v="3"/>
    <x v="3"/>
    <s v="APOIO ADMINISTRATIVO"/>
    <s v="-"/>
    <s v="TACT Nº 5 - Prorrogação"/>
    <x v="64"/>
    <x v="64"/>
    <n v="4164794000180"/>
    <x v="50"/>
    <n v="3"/>
    <s v="Custeio (Despesa Corrente)"/>
    <n v="1160000"/>
    <x v="13"/>
    <x v="0"/>
    <n v="900000"/>
    <n v="0"/>
    <x v="398"/>
    <n v="0"/>
    <n v="147488"/>
    <n v="0"/>
    <n v="147488"/>
  </r>
  <r>
    <n v="10254"/>
    <x v="7"/>
    <s v="2019NE01180"/>
    <s v="004572/2019"/>
    <x v="4"/>
    <x v="4"/>
    <s v="EDUCAÇÃO SUPERIOR"/>
    <s v="-"/>
    <s v="-"/>
    <x v="35"/>
    <x v="35"/>
    <n v="15623678000106"/>
    <x v="514"/>
    <n v="3"/>
    <s v="Custeio (Despesa Corrente)"/>
    <n v="1160000"/>
    <x v="16"/>
    <x v="14"/>
    <n v="0"/>
    <n v="0"/>
    <x v="399"/>
    <n v="0"/>
    <n v="97.52"/>
    <n v="0"/>
    <n v="97.52"/>
  </r>
  <r>
    <n v="10255"/>
    <x v="7"/>
    <s v="2019NE01181"/>
    <s v="004572/2019"/>
    <x v="4"/>
    <x v="4"/>
    <s v="EDUCAÇÃO SUPERIOR"/>
    <s v="-"/>
    <s v="-"/>
    <x v="35"/>
    <x v="35"/>
    <n v="4361309000168"/>
    <x v="515"/>
    <n v="3"/>
    <s v="Custeio (Despesa Corrente)"/>
    <n v="1160000"/>
    <x v="16"/>
    <x v="14"/>
    <n v="0"/>
    <n v="0"/>
    <x v="400"/>
    <n v="0"/>
    <n v="430"/>
    <n v="0"/>
    <n v="430"/>
  </r>
  <r>
    <n v="10256"/>
    <x v="7"/>
    <s v="2019NE01182"/>
    <s v="004572/2019"/>
    <x v="4"/>
    <x v="4"/>
    <s v="EDUCAÇÃO SUPERIOR"/>
    <s v="-"/>
    <s v="-"/>
    <x v="35"/>
    <x v="35"/>
    <n v="22636233000118"/>
    <x v="358"/>
    <n v="3"/>
    <s v="Custeio (Despesa Corrente)"/>
    <n v="1160000"/>
    <x v="16"/>
    <x v="14"/>
    <n v="0"/>
    <n v="0"/>
    <x v="337"/>
    <n v="0"/>
    <n v="120"/>
    <n v="0"/>
    <n v="120"/>
  </r>
  <r>
    <n v="10257"/>
    <x v="7"/>
    <s v="2019NE01183"/>
    <s v="004572/2019"/>
    <x v="4"/>
    <x v="4"/>
    <s v="EDUCAÇÃO SUPERIOR"/>
    <s v="-"/>
    <s v="-"/>
    <x v="35"/>
    <x v="35"/>
    <n v="63666028000182"/>
    <x v="516"/>
    <n v="3"/>
    <s v="Custeio (Despesa Corrente)"/>
    <n v="1160000"/>
    <x v="16"/>
    <x v="14"/>
    <n v="0"/>
    <n v="0"/>
    <x v="401"/>
    <n v="0"/>
    <n v="233.5"/>
    <n v="0"/>
    <n v="233.5"/>
  </r>
  <r>
    <n v="10258"/>
    <x v="7"/>
    <s v="2019NE01184"/>
    <s v="004572/2019"/>
    <x v="4"/>
    <x v="4"/>
    <s v="EDUCAÇÃO SUPERIOR"/>
    <s v="-"/>
    <s v="-"/>
    <x v="35"/>
    <x v="35"/>
    <n v="4163171000192"/>
    <x v="517"/>
    <n v="3"/>
    <s v="Custeio (Despesa Corrente)"/>
    <n v="1160000"/>
    <x v="16"/>
    <x v="14"/>
    <n v="0"/>
    <n v="0"/>
    <x v="402"/>
    <n v="0"/>
    <n v="35.6"/>
    <n v="0"/>
    <n v="35.6"/>
  </r>
  <r>
    <n v="10259"/>
    <x v="7"/>
    <s v="2019NE01185"/>
    <s v="004572/2019"/>
    <x v="4"/>
    <x v="4"/>
    <s v="EDUCAÇÃO SUPERIOR"/>
    <s v="-"/>
    <s v="-"/>
    <x v="35"/>
    <x v="35"/>
    <n v="6997366000163"/>
    <x v="794"/>
    <n v="3"/>
    <s v="Custeio (Despesa Corrente)"/>
    <n v="1160000"/>
    <x v="16"/>
    <x v="14"/>
    <n v="0"/>
    <n v="0"/>
    <x v="403"/>
    <n v="0"/>
    <n v="89"/>
    <n v="0"/>
    <n v="89"/>
  </r>
  <r>
    <n v="10260"/>
    <x v="7"/>
    <s v="2019NE01186"/>
    <s v="009587/2019"/>
    <x v="3"/>
    <x v="3"/>
    <s v="APOIO ADMINISTRATIVO"/>
    <s v="-"/>
    <s v="-"/>
    <x v="35"/>
    <x v="35"/>
    <n v="29979036001031"/>
    <x v="29"/>
    <n v="3"/>
    <s v="Custeio (Despesa Corrente)"/>
    <n v="1160000"/>
    <x v="12"/>
    <x v="11"/>
    <n v="0"/>
    <n v="0"/>
    <x v="206"/>
    <n v="0"/>
    <n v="600"/>
    <n v="0"/>
    <n v="600"/>
  </r>
  <r>
    <n v="10261"/>
    <x v="7"/>
    <s v="2019NE01188"/>
    <s v="004572/2019"/>
    <x v="4"/>
    <x v="4"/>
    <s v="EDUCAÇÃO SUPERIOR"/>
    <s v="-"/>
    <s v="-"/>
    <x v="35"/>
    <x v="35"/>
    <n v="7443753000110"/>
    <x v="519"/>
    <n v="3"/>
    <s v="Custeio (Despesa Corrente)"/>
    <n v="1160000"/>
    <x v="16"/>
    <x v="14"/>
    <n v="0"/>
    <n v="0"/>
    <x v="404"/>
    <n v="0"/>
    <n v="0"/>
    <n v="0"/>
    <n v="0"/>
  </r>
  <r>
    <n v="10262"/>
    <x v="7"/>
    <s v="2019NE01189"/>
    <s v="034629/2018"/>
    <x v="1"/>
    <x v="1"/>
    <s v="EDUCAÇÃO SUPERIOR"/>
    <s v="-"/>
    <s v="TACT Nº 4 - Prorrogação"/>
    <x v="40"/>
    <x v="97"/>
    <n v="4603197000104"/>
    <x v="33"/>
    <n v="3"/>
    <s v="Custeio (Despesa Corrente)"/>
    <n v="1160000"/>
    <x v="0"/>
    <x v="0"/>
    <n v="360000"/>
    <n v="0"/>
    <x v="59"/>
    <n v="30000"/>
    <n v="90000"/>
    <n v="60000"/>
    <n v="90000"/>
  </r>
  <r>
    <n v="10263"/>
    <x v="7"/>
    <s v="2019NE01190"/>
    <s v="010993/2019"/>
    <x v="1"/>
    <x v="1"/>
    <s v="EDUCAÇÃO SUPERIOR"/>
    <s v="-"/>
    <s v="-"/>
    <x v="35"/>
    <x v="35"/>
    <s v="PF0000003 "/>
    <x v="89"/>
    <n v="3"/>
    <s v="Custeio (Despesa Corrente)"/>
    <n v="1160000"/>
    <x v="17"/>
    <x v="15"/>
    <n v="0"/>
    <n v="0"/>
    <x v="127"/>
    <n v="0"/>
    <n v="400"/>
    <n v="0"/>
    <n v="400"/>
  </r>
  <r>
    <n v="10264"/>
    <x v="7"/>
    <s v="2019NE01191"/>
    <s v="004572/2019"/>
    <x v="4"/>
    <x v="4"/>
    <s v="EDUCAÇÃO SUPERIOR"/>
    <s v="-"/>
    <s v="-"/>
    <x v="35"/>
    <x v="35"/>
    <n v="368488000104"/>
    <x v="188"/>
    <n v="3"/>
    <s v="Custeio (Despesa Corrente)"/>
    <n v="1160000"/>
    <x v="16"/>
    <x v="14"/>
    <n v="0"/>
    <n v="0"/>
    <x v="405"/>
    <n v="0"/>
    <n v="0"/>
    <n v="0"/>
    <n v="0"/>
  </r>
  <r>
    <n v="10265"/>
    <x v="7"/>
    <s v="2019NE01194"/>
    <s v="010640/2019"/>
    <x v="1"/>
    <x v="1"/>
    <s v="EDUCAÇÃO SUPERIOR"/>
    <s v="-"/>
    <s v="-"/>
    <x v="35"/>
    <x v="35"/>
    <s v="PF0000003 "/>
    <x v="89"/>
    <n v="3"/>
    <s v="Custeio (Despesa Corrente)"/>
    <n v="1160000"/>
    <x v="17"/>
    <x v="15"/>
    <n v="0"/>
    <n v="0"/>
    <x v="127"/>
    <n v="0"/>
    <n v="400"/>
    <n v="0"/>
    <n v="400"/>
  </r>
  <r>
    <n v="10266"/>
    <x v="7"/>
    <s v="2019NE01196"/>
    <s v="004572/2019"/>
    <x v="4"/>
    <x v="4"/>
    <s v="EDUCAÇÃO SUPERIOR"/>
    <s v="-"/>
    <s v="-"/>
    <x v="35"/>
    <x v="35"/>
    <n v="3743294000130"/>
    <x v="520"/>
    <n v="3"/>
    <s v="Custeio (Despesa Corrente)"/>
    <n v="1160000"/>
    <x v="16"/>
    <x v="14"/>
    <n v="0"/>
    <n v="0"/>
    <x v="137"/>
    <n v="0"/>
    <n v="240"/>
    <n v="0"/>
    <n v="240"/>
  </r>
  <r>
    <n v="10267"/>
    <x v="7"/>
    <s v="2019NE01198"/>
    <s v="004572/2019"/>
    <x v="4"/>
    <x v="4"/>
    <s v="EDUCAÇÃO SUPERIOR"/>
    <s v="-"/>
    <s v="-"/>
    <x v="35"/>
    <x v="35"/>
    <n v="13467624000165"/>
    <x v="521"/>
    <n v="3"/>
    <s v="Custeio (Despesa Corrente)"/>
    <n v="1160000"/>
    <x v="16"/>
    <x v="14"/>
    <n v="0"/>
    <n v="0"/>
    <x v="406"/>
    <n v="0"/>
    <n v="199"/>
    <n v="0"/>
    <n v="199"/>
  </r>
  <r>
    <n v="10268"/>
    <x v="7"/>
    <s v="2019NE01199"/>
    <s v="007722/2019"/>
    <x v="4"/>
    <x v="4"/>
    <s v="EDUCAÇÃO SUPERIOR"/>
    <s v="-"/>
    <s v="-"/>
    <x v="35"/>
    <x v="35"/>
    <n v="82467498204"/>
    <x v="111"/>
    <n v="3"/>
    <s v="Custeio (Despesa Corrente)"/>
    <n v="1160000"/>
    <x v="1"/>
    <x v="1"/>
    <n v="0"/>
    <n v="0"/>
    <x v="407"/>
    <n v="0"/>
    <n v="4050"/>
    <n v="0"/>
    <n v="4050"/>
  </r>
  <r>
    <n v="10269"/>
    <x v="7"/>
    <s v="2019NE01200"/>
    <s v="010357/2019"/>
    <x v="3"/>
    <x v="3"/>
    <s v="APOIO ADMINISTRATIVO"/>
    <s v="-"/>
    <s v="-"/>
    <x v="35"/>
    <x v="35"/>
    <n v="29979036001031"/>
    <x v="29"/>
    <n v="3"/>
    <s v="Custeio (Despesa Corrente)"/>
    <n v="1160000"/>
    <x v="12"/>
    <x v="11"/>
    <n v="0"/>
    <n v="0"/>
    <x v="408"/>
    <n v="0"/>
    <n v="810"/>
    <n v="0"/>
    <n v="810"/>
  </r>
  <r>
    <n v="10270"/>
    <x v="7"/>
    <s v="2019NE01201"/>
    <s v="007582/2019"/>
    <x v="4"/>
    <x v="4"/>
    <s v="EDUCAÇÃO SUPERIOR"/>
    <s v="-"/>
    <s v="-"/>
    <x v="35"/>
    <x v="35"/>
    <n v="78854393215"/>
    <x v="154"/>
    <n v="3"/>
    <s v="Custeio (Despesa Corrente)"/>
    <n v="1160000"/>
    <x v="1"/>
    <x v="1"/>
    <n v="0"/>
    <n v="0"/>
    <x v="271"/>
    <n v="0"/>
    <n v="5400"/>
    <n v="0"/>
    <n v="5400"/>
  </r>
  <r>
    <n v="10271"/>
    <x v="7"/>
    <s v="2019NE01202"/>
    <s v="007582/2019"/>
    <x v="3"/>
    <x v="3"/>
    <s v="APOIO ADMINISTRATIVO"/>
    <s v="-"/>
    <s v="-"/>
    <x v="35"/>
    <x v="35"/>
    <n v="29979036001031"/>
    <x v="29"/>
    <n v="3"/>
    <s v="Custeio (Despesa Corrente)"/>
    <n v="1160000"/>
    <x v="12"/>
    <x v="11"/>
    <n v="0"/>
    <n v="0"/>
    <x v="272"/>
    <n v="0"/>
    <n v="1080"/>
    <n v="0"/>
    <n v="1080"/>
  </r>
  <r>
    <n v="10272"/>
    <x v="7"/>
    <s v="2019NE01203"/>
    <s v="010368/2019"/>
    <x v="4"/>
    <x v="4"/>
    <s v="EDUCAÇÃO SUPERIOR"/>
    <s v="-"/>
    <s v="-"/>
    <x v="35"/>
    <x v="35"/>
    <n v="86058266220"/>
    <x v="137"/>
    <n v="3"/>
    <s v="Custeio (Despesa Corrente)"/>
    <n v="1160000"/>
    <x v="1"/>
    <x v="1"/>
    <n v="0"/>
    <n v="0"/>
    <x v="62"/>
    <n v="0"/>
    <n v="6750"/>
    <n v="0"/>
    <n v="6750"/>
  </r>
  <r>
    <n v="10273"/>
    <x v="7"/>
    <s v="2019NE01204"/>
    <s v="010368/2019"/>
    <x v="3"/>
    <x v="3"/>
    <s v="APOIO ADMINISTRATIVO"/>
    <s v="-"/>
    <s v="-"/>
    <x v="35"/>
    <x v="35"/>
    <n v="29979036001031"/>
    <x v="29"/>
    <n v="3"/>
    <s v="Custeio (Despesa Corrente)"/>
    <n v="1160000"/>
    <x v="12"/>
    <x v="11"/>
    <n v="0"/>
    <n v="0"/>
    <x v="270"/>
    <n v="0"/>
    <n v="1350"/>
    <n v="0"/>
    <n v="1350"/>
  </r>
  <r>
    <n v="10274"/>
    <x v="7"/>
    <s v="2019NE01205"/>
    <s v="008992/2019"/>
    <x v="4"/>
    <x v="4"/>
    <s v="EDUCAÇÃO SUPERIOR"/>
    <s v="-"/>
    <s v="-"/>
    <x v="35"/>
    <x v="35"/>
    <n v="30077516249"/>
    <x v="522"/>
    <n v="3"/>
    <s v="Custeio (Despesa Corrente)"/>
    <n v="1160000"/>
    <x v="1"/>
    <x v="1"/>
    <n v="0"/>
    <n v="0"/>
    <x v="271"/>
    <n v="0"/>
    <n v="5400"/>
    <n v="0"/>
    <n v="5400"/>
  </r>
  <r>
    <n v="10275"/>
    <x v="7"/>
    <s v="2019NE01206"/>
    <s v="008982/2019"/>
    <x v="3"/>
    <x v="3"/>
    <s v="APOIO ADMINISTRATIVO"/>
    <s v="-"/>
    <s v="-"/>
    <x v="35"/>
    <x v="35"/>
    <n v="29979036001031"/>
    <x v="29"/>
    <n v="3"/>
    <s v="Custeio (Despesa Corrente)"/>
    <n v="1160000"/>
    <x v="12"/>
    <x v="11"/>
    <n v="0"/>
    <n v="0"/>
    <x v="272"/>
    <n v="0"/>
    <n v="1080"/>
    <n v="0"/>
    <n v="1080"/>
  </r>
  <r>
    <n v="10276"/>
    <x v="7"/>
    <s v="2019NE01207"/>
    <s v="009517/2019"/>
    <x v="4"/>
    <x v="4"/>
    <s v="EDUCAÇÃO SUPERIOR"/>
    <s v="-"/>
    <s v="-"/>
    <x v="35"/>
    <x v="35"/>
    <n v="51416077200"/>
    <x v="110"/>
    <n v="3"/>
    <s v="Custeio (Despesa Corrente)"/>
    <n v="1160000"/>
    <x v="1"/>
    <x v="1"/>
    <n v="0"/>
    <n v="0"/>
    <x v="409"/>
    <n v="0"/>
    <n v="4725"/>
    <n v="0"/>
    <n v="4725"/>
  </r>
  <r>
    <n v="10277"/>
    <x v="7"/>
    <s v="2019NE01208"/>
    <s v="009517/2019"/>
    <x v="3"/>
    <x v="3"/>
    <s v="APOIO ADMINISTRATIVO"/>
    <s v="-"/>
    <s v="-"/>
    <x v="35"/>
    <x v="35"/>
    <n v="29979036001031"/>
    <x v="29"/>
    <n v="3"/>
    <s v="Custeio (Despesa Corrente)"/>
    <n v="1160000"/>
    <x v="12"/>
    <x v="11"/>
    <n v="0"/>
    <n v="0"/>
    <x v="410"/>
    <n v="0"/>
    <n v="945"/>
    <n v="0"/>
    <n v="945"/>
  </r>
  <r>
    <n v="10278"/>
    <x v="7"/>
    <s v="2019NE01209"/>
    <s v="010419/2019"/>
    <x v="4"/>
    <x v="4"/>
    <s v="EDUCAÇÃO SUPERIOR"/>
    <s v="-"/>
    <s v="-"/>
    <x v="35"/>
    <x v="35"/>
    <n v="94653089272"/>
    <x v="294"/>
    <n v="3"/>
    <s v="Custeio (Despesa Corrente)"/>
    <n v="1160000"/>
    <x v="1"/>
    <x v="1"/>
    <n v="0"/>
    <n v="0"/>
    <x v="411"/>
    <n v="0"/>
    <n v="8100"/>
    <n v="7796.6"/>
    <n v="8100"/>
  </r>
  <r>
    <n v="10279"/>
    <x v="7"/>
    <s v="2019NE01210"/>
    <s v="010419/2019"/>
    <x v="3"/>
    <x v="3"/>
    <s v="APOIO ADMINISTRATIVO"/>
    <s v="-"/>
    <s v="-"/>
    <x v="35"/>
    <x v="35"/>
    <n v="29979036001031"/>
    <x v="29"/>
    <n v="3"/>
    <s v="Custeio (Despesa Corrente)"/>
    <n v="1160000"/>
    <x v="12"/>
    <x v="11"/>
    <n v="0"/>
    <n v="0"/>
    <x v="412"/>
    <n v="0"/>
    <n v="1620"/>
    <n v="1620"/>
    <n v="1620"/>
  </r>
  <r>
    <n v="10280"/>
    <x v="7"/>
    <s v="2019NE01212"/>
    <s v="007584/2019"/>
    <x v="4"/>
    <x v="4"/>
    <s v="EDUCAÇÃO SUPERIOR"/>
    <s v="-"/>
    <s v="-"/>
    <x v="35"/>
    <x v="35"/>
    <n v="1185174494"/>
    <x v="115"/>
    <n v="3"/>
    <s v="Custeio (Despesa Corrente)"/>
    <n v="1160000"/>
    <x v="1"/>
    <x v="1"/>
    <n v="0"/>
    <n v="0"/>
    <x v="271"/>
    <n v="0"/>
    <n v="5400"/>
    <n v="0"/>
    <n v="5400"/>
  </r>
  <r>
    <n v="10281"/>
    <x v="7"/>
    <s v="2019NE01213"/>
    <s v="007584/2019"/>
    <x v="3"/>
    <x v="3"/>
    <s v="APOIO ADMINISTRATIVO"/>
    <s v="-"/>
    <s v="-"/>
    <x v="35"/>
    <x v="35"/>
    <n v="29979036001031"/>
    <x v="29"/>
    <n v="3"/>
    <s v="Custeio (Despesa Corrente)"/>
    <n v="1160000"/>
    <x v="12"/>
    <x v="11"/>
    <n v="0"/>
    <n v="0"/>
    <x v="272"/>
    <n v="0"/>
    <n v="1080"/>
    <n v="0"/>
    <n v="1080"/>
  </r>
  <r>
    <n v="10282"/>
    <x v="7"/>
    <s v="2019NE01214"/>
    <s v="010422/2019"/>
    <x v="4"/>
    <x v="4"/>
    <s v="EDUCAÇÃO SUPERIOR"/>
    <s v="-"/>
    <s v="-"/>
    <x v="35"/>
    <x v="35"/>
    <n v="79241174234"/>
    <x v="502"/>
    <n v="3"/>
    <s v="Custeio (Despesa Corrente)"/>
    <n v="1160000"/>
    <x v="1"/>
    <x v="1"/>
    <n v="0"/>
    <n v="0"/>
    <x v="411"/>
    <n v="0"/>
    <n v="8100"/>
    <n v="0"/>
    <n v="8100"/>
  </r>
  <r>
    <n v="10283"/>
    <x v="7"/>
    <s v="2019NE01216"/>
    <s v="010422/2019"/>
    <x v="3"/>
    <x v="3"/>
    <s v="APOIO ADMINISTRATIVO"/>
    <s v="-"/>
    <s v="-"/>
    <x v="35"/>
    <x v="35"/>
    <n v="29979036001031"/>
    <x v="29"/>
    <n v="3"/>
    <s v="Custeio (Despesa Corrente)"/>
    <n v="1160000"/>
    <x v="12"/>
    <x v="11"/>
    <n v="0"/>
    <n v="0"/>
    <x v="412"/>
    <n v="0"/>
    <n v="1620"/>
    <n v="0"/>
    <n v="1620"/>
  </r>
  <r>
    <n v="10284"/>
    <x v="7"/>
    <s v="2019NE01217"/>
    <s v="010360/2019"/>
    <x v="4"/>
    <x v="4"/>
    <s v="EDUCAÇÃO SUPERIOR"/>
    <s v="-"/>
    <s v="-"/>
    <x v="35"/>
    <x v="35"/>
    <n v="33475750244"/>
    <x v="209"/>
    <n v="3"/>
    <s v="Custeio (Despesa Corrente)"/>
    <n v="1160000"/>
    <x v="1"/>
    <x v="1"/>
    <n v="0"/>
    <n v="0"/>
    <x v="212"/>
    <n v="0"/>
    <n v="0"/>
    <n v="0"/>
    <n v="0"/>
  </r>
  <r>
    <n v="10285"/>
    <x v="7"/>
    <s v="2019NE01218"/>
    <s v="010360/2019"/>
    <x v="3"/>
    <x v="3"/>
    <s v="APOIO ADMINISTRATIVO"/>
    <s v="-"/>
    <s v="-"/>
    <x v="35"/>
    <x v="35"/>
    <n v="29979036001031"/>
    <x v="29"/>
    <n v="3"/>
    <s v="Custeio (Despesa Corrente)"/>
    <n v="1160000"/>
    <x v="12"/>
    <x v="11"/>
    <n v="0"/>
    <n v="0"/>
    <x v="213"/>
    <n v="0"/>
    <n v="0"/>
    <n v="0"/>
    <n v="0"/>
  </r>
  <r>
    <n v="10286"/>
    <x v="7"/>
    <s v="2019NE01219"/>
    <s v="010370/2019"/>
    <x v="4"/>
    <x v="4"/>
    <s v="EDUCAÇÃO SUPERIOR"/>
    <s v="-"/>
    <s v="-"/>
    <x v="35"/>
    <x v="35"/>
    <n v="94945942234"/>
    <x v="201"/>
    <n v="3"/>
    <s v="Custeio (Despesa Corrente)"/>
    <n v="1160000"/>
    <x v="1"/>
    <x v="1"/>
    <n v="0"/>
    <n v="0"/>
    <x v="407"/>
    <n v="0"/>
    <n v="4050"/>
    <n v="0"/>
    <n v="4050"/>
  </r>
  <r>
    <n v="10287"/>
    <x v="7"/>
    <s v="2019NE01220"/>
    <s v="010370/2019"/>
    <x v="3"/>
    <x v="3"/>
    <s v="APOIO ADMINISTRATIVO"/>
    <s v="-"/>
    <s v="-"/>
    <x v="35"/>
    <x v="35"/>
    <n v="29979036001031"/>
    <x v="29"/>
    <n v="3"/>
    <s v="Custeio (Despesa Corrente)"/>
    <n v="1160000"/>
    <x v="12"/>
    <x v="11"/>
    <n v="0"/>
    <n v="0"/>
    <x v="408"/>
    <n v="0"/>
    <n v="810"/>
    <n v="0"/>
    <n v="810"/>
  </r>
  <r>
    <n v="10288"/>
    <x v="7"/>
    <s v="2019NE01223"/>
    <s v="010421/2019"/>
    <x v="4"/>
    <x v="4"/>
    <s v="EDUCAÇÃO SUPERIOR"/>
    <s v="-"/>
    <s v="-"/>
    <x v="35"/>
    <x v="35"/>
    <n v="1587564289"/>
    <x v="290"/>
    <n v="3"/>
    <s v="Custeio (Despesa Corrente)"/>
    <n v="1160000"/>
    <x v="1"/>
    <x v="1"/>
    <n v="0"/>
    <n v="0"/>
    <x v="407"/>
    <n v="0"/>
    <n v="4050"/>
    <n v="0"/>
    <n v="4050"/>
  </r>
  <r>
    <n v="10289"/>
    <x v="7"/>
    <s v="2019NE01224"/>
    <s v="010421/2019"/>
    <x v="3"/>
    <x v="3"/>
    <s v="APOIO ADMINISTRATIVO"/>
    <s v="-"/>
    <s v="-"/>
    <x v="35"/>
    <x v="35"/>
    <n v="29979036001031"/>
    <x v="29"/>
    <n v="3"/>
    <s v="Custeio (Despesa Corrente)"/>
    <n v="1160000"/>
    <x v="12"/>
    <x v="11"/>
    <n v="0"/>
    <n v="0"/>
    <x v="408"/>
    <n v="0"/>
    <n v="810"/>
    <n v="0"/>
    <n v="810"/>
  </r>
  <r>
    <n v="10290"/>
    <x v="7"/>
    <s v="2019NE01225"/>
    <s v="010659/2019"/>
    <x v="4"/>
    <x v="4"/>
    <s v="EDUCAÇÃO SUPERIOR"/>
    <s v="-"/>
    <s v="-"/>
    <x v="35"/>
    <x v="35"/>
    <n v="74991965268"/>
    <x v="523"/>
    <n v="3"/>
    <s v="Custeio (Despesa Corrente)"/>
    <n v="1160000"/>
    <x v="1"/>
    <x v="1"/>
    <n v="0"/>
    <n v="0"/>
    <x v="413"/>
    <n v="7875"/>
    <n v="7875"/>
    <n v="0"/>
    <n v="0"/>
  </r>
  <r>
    <n v="10291"/>
    <x v="7"/>
    <s v="2019NE01226"/>
    <s v="010659/2019"/>
    <x v="3"/>
    <x v="3"/>
    <s v="APOIO ADMINISTRATIVO"/>
    <s v="-"/>
    <s v="-"/>
    <x v="35"/>
    <x v="35"/>
    <n v="29979036001031"/>
    <x v="29"/>
    <n v="3"/>
    <s v="Custeio (Despesa Corrente)"/>
    <n v="1160000"/>
    <x v="12"/>
    <x v="11"/>
    <n v="0"/>
    <n v="0"/>
    <x v="414"/>
    <n v="1575"/>
    <n v="1575"/>
    <n v="0"/>
    <n v="0"/>
  </r>
  <r>
    <n v="10292"/>
    <x v="7"/>
    <s v="2019NE01227"/>
    <s v="010663/2019"/>
    <x v="4"/>
    <x v="4"/>
    <s v="EDUCAÇÃO SUPERIOR"/>
    <s v="-"/>
    <s v="-"/>
    <x v="35"/>
    <x v="35"/>
    <n v="74991965268"/>
    <x v="523"/>
    <n v="3"/>
    <s v="Custeio (Despesa Corrente)"/>
    <n v="1160000"/>
    <x v="1"/>
    <x v="1"/>
    <n v="0"/>
    <n v="0"/>
    <x v="212"/>
    <n v="0"/>
    <n v="0"/>
    <n v="0"/>
    <n v="0"/>
  </r>
  <r>
    <n v="10293"/>
    <x v="7"/>
    <s v="2019NE01228"/>
    <s v="024060/2017"/>
    <x v="4"/>
    <x v="4"/>
    <s v="EDUCAÇÃO SUPERIOR"/>
    <s v="-"/>
    <s v="-"/>
    <x v="47"/>
    <x v="47"/>
    <n v="13369415291"/>
    <x v="37"/>
    <n v="3"/>
    <s v="Custeio (Despesa Corrente)"/>
    <n v="1160000"/>
    <x v="1"/>
    <x v="1"/>
    <n v="5120"/>
    <n v="0"/>
    <x v="415"/>
    <n v="0"/>
    <n v="0"/>
    <n v="0"/>
    <n v="0"/>
  </r>
  <r>
    <n v="10294"/>
    <x v="7"/>
    <s v="2019NE01229"/>
    <s v="010663/2019"/>
    <x v="3"/>
    <x v="3"/>
    <s v="APOIO ADMINISTRATIVO"/>
    <s v="-"/>
    <s v="-"/>
    <x v="35"/>
    <x v="35"/>
    <n v="29979036001031"/>
    <x v="29"/>
    <n v="3"/>
    <s v="Custeio (Despesa Corrente)"/>
    <n v="1160000"/>
    <x v="12"/>
    <x v="11"/>
    <n v="0"/>
    <n v="0"/>
    <x v="213"/>
    <n v="0"/>
    <n v="0"/>
    <n v="0"/>
    <n v="0"/>
  </r>
  <r>
    <n v="10295"/>
    <x v="7"/>
    <s v="2019NE01230"/>
    <s v="024060/2017"/>
    <x v="3"/>
    <x v="3"/>
    <s v="APOIO ADMINISTRATIVO"/>
    <s v="-"/>
    <s v="-"/>
    <x v="35"/>
    <x v="35"/>
    <n v="29979036001031"/>
    <x v="29"/>
    <n v="3"/>
    <s v="Custeio (Despesa Corrente)"/>
    <n v="1160000"/>
    <x v="12"/>
    <x v="11"/>
    <n v="0"/>
    <n v="0"/>
    <x v="416"/>
    <n v="0"/>
    <n v="0"/>
    <n v="0"/>
    <n v="0"/>
  </r>
  <r>
    <n v="10296"/>
    <x v="7"/>
    <s v="2019NE01231"/>
    <s v="010658/2019"/>
    <x v="4"/>
    <x v="4"/>
    <s v="EDUCAÇÃO SUPERIOR"/>
    <s v="-"/>
    <s v="-"/>
    <x v="35"/>
    <x v="35"/>
    <n v="47637072215"/>
    <x v="503"/>
    <n v="3"/>
    <s v="Custeio (Despesa Corrente)"/>
    <n v="1160000"/>
    <x v="1"/>
    <x v="1"/>
    <n v="0"/>
    <n v="0"/>
    <x v="212"/>
    <n v="0"/>
    <n v="9450"/>
    <n v="0"/>
    <n v="9450"/>
  </r>
  <r>
    <n v="10297"/>
    <x v="7"/>
    <s v="2019NE01232"/>
    <s v="010658/2019"/>
    <x v="3"/>
    <x v="3"/>
    <s v="APOIO ADMINISTRATIVO"/>
    <s v="-"/>
    <s v="-"/>
    <x v="35"/>
    <x v="35"/>
    <n v="29979036001031"/>
    <x v="29"/>
    <n v="3"/>
    <s v="Custeio (Despesa Corrente)"/>
    <n v="1160000"/>
    <x v="12"/>
    <x v="11"/>
    <n v="0"/>
    <n v="0"/>
    <x v="213"/>
    <n v="0"/>
    <n v="1890"/>
    <n v="0"/>
    <n v="1890"/>
  </r>
  <r>
    <n v="10298"/>
    <x v="7"/>
    <s v="2019NE01233"/>
    <s v="010356/2019"/>
    <x v="4"/>
    <x v="4"/>
    <s v="EDUCAÇÃO SUPERIOR"/>
    <s v="-"/>
    <s v="-"/>
    <x v="35"/>
    <x v="35"/>
    <n v="51416077200"/>
    <x v="110"/>
    <n v="3"/>
    <s v="Custeio (Despesa Corrente)"/>
    <n v="1160000"/>
    <x v="1"/>
    <x v="1"/>
    <n v="0"/>
    <n v="0"/>
    <x v="212"/>
    <n v="0"/>
    <n v="9450"/>
    <n v="0"/>
    <n v="9450"/>
  </r>
  <r>
    <n v="10299"/>
    <x v="7"/>
    <s v="2019NE01234"/>
    <s v="010356/2019"/>
    <x v="3"/>
    <x v="3"/>
    <s v="APOIO ADMINISTRATIVO"/>
    <s v="-"/>
    <s v="-"/>
    <x v="35"/>
    <x v="35"/>
    <n v="29979036001031"/>
    <x v="29"/>
    <n v="3"/>
    <s v="Custeio (Despesa Corrente)"/>
    <n v="1160000"/>
    <x v="12"/>
    <x v="11"/>
    <n v="0"/>
    <n v="0"/>
    <x v="213"/>
    <n v="0"/>
    <n v="1890"/>
    <n v="0"/>
    <n v="1890"/>
  </r>
  <r>
    <n v="10300"/>
    <x v="7"/>
    <s v="2019NE01235"/>
    <s v="010359/2019"/>
    <x v="4"/>
    <x v="4"/>
    <s v="EDUCAÇÃO SUPERIOR"/>
    <s v="-"/>
    <s v="-"/>
    <x v="35"/>
    <x v="35"/>
    <n v="91756995087"/>
    <x v="69"/>
    <n v="3"/>
    <s v="Custeio (Despesa Corrente)"/>
    <n v="1160000"/>
    <x v="1"/>
    <x v="1"/>
    <n v="0"/>
    <n v="0"/>
    <x v="417"/>
    <n v="0"/>
    <n v="3150"/>
    <n v="0"/>
    <n v="3150"/>
  </r>
  <r>
    <n v="10301"/>
    <x v="7"/>
    <s v="2019NE01236"/>
    <s v="010359/2019"/>
    <x v="3"/>
    <x v="3"/>
    <s v="APOIO ADMINISTRATIVO"/>
    <s v="-"/>
    <s v="-"/>
    <x v="35"/>
    <x v="35"/>
    <n v="29979036001031"/>
    <x v="29"/>
    <n v="3"/>
    <s v="Custeio (Despesa Corrente)"/>
    <n v="1160000"/>
    <x v="12"/>
    <x v="11"/>
    <n v="0"/>
    <n v="0"/>
    <x v="187"/>
    <n v="0"/>
    <n v="630"/>
    <n v="0"/>
    <n v="630"/>
  </r>
  <r>
    <n v="10302"/>
    <x v="7"/>
    <s v="2019NE01237"/>
    <s v="010362/2019"/>
    <x v="4"/>
    <x v="4"/>
    <s v="EDUCAÇÃO SUPERIOR"/>
    <s v="-"/>
    <s v="-"/>
    <x v="35"/>
    <x v="35"/>
    <n v="94945942234"/>
    <x v="201"/>
    <n v="3"/>
    <s v="Custeio (Despesa Corrente)"/>
    <n v="1160000"/>
    <x v="1"/>
    <x v="1"/>
    <n v="0"/>
    <n v="0"/>
    <x v="407"/>
    <n v="0"/>
    <n v="4050"/>
    <n v="0"/>
    <n v="4050"/>
  </r>
  <r>
    <n v="10303"/>
    <x v="7"/>
    <s v="2019NE01239"/>
    <s v="010362/2019"/>
    <x v="3"/>
    <x v="3"/>
    <s v="APOIO ADMINISTRATIVO"/>
    <s v="-"/>
    <s v="-"/>
    <x v="35"/>
    <x v="35"/>
    <n v="29979036001031"/>
    <x v="29"/>
    <n v="3"/>
    <s v="Custeio (Despesa Corrente)"/>
    <n v="1160000"/>
    <x v="12"/>
    <x v="11"/>
    <n v="0"/>
    <n v="0"/>
    <x v="408"/>
    <n v="0"/>
    <n v="810"/>
    <n v="0"/>
    <n v="810"/>
  </r>
  <r>
    <n v="10304"/>
    <x v="7"/>
    <s v="2019NE01241"/>
    <s v="007928/2019"/>
    <x v="4"/>
    <x v="4"/>
    <s v="EDUCAÇÃO SUPERIOR"/>
    <s v="-"/>
    <s v="-"/>
    <x v="35"/>
    <x v="35"/>
    <n v="47421118268"/>
    <x v="524"/>
    <n v="3"/>
    <s v="Custeio (Despesa Corrente)"/>
    <n v="1160000"/>
    <x v="15"/>
    <x v="13"/>
    <n v="0"/>
    <n v="0"/>
    <x v="331"/>
    <n v="0"/>
    <n v="1584"/>
    <n v="0"/>
    <n v="1584"/>
  </r>
  <r>
    <n v="10305"/>
    <x v="7"/>
    <s v="2019NE01244"/>
    <s v="006551/2019"/>
    <x v="4"/>
    <x v="4"/>
    <s v="EDUCAÇÃO SUPERIOR"/>
    <s v="-"/>
    <s v="-"/>
    <x v="35"/>
    <x v="35"/>
    <n v="92196870382"/>
    <x v="139"/>
    <n v="3"/>
    <s v="Custeio (Despesa Corrente)"/>
    <n v="1160000"/>
    <x v="1"/>
    <x v="1"/>
    <n v="0"/>
    <n v="0"/>
    <x v="194"/>
    <n v="0"/>
    <n v="528"/>
    <n v="0"/>
    <n v="528"/>
  </r>
  <r>
    <n v="10306"/>
    <x v="7"/>
    <s v="2019NE01245"/>
    <s v="006546/2019"/>
    <x v="4"/>
    <x v="4"/>
    <s v="EDUCAÇÃO SUPERIOR"/>
    <s v="-"/>
    <s v="-"/>
    <x v="35"/>
    <x v="35"/>
    <n v="92196870382"/>
    <x v="139"/>
    <n v="3"/>
    <s v="Custeio (Despesa Corrente)"/>
    <n v="1160000"/>
    <x v="1"/>
    <x v="1"/>
    <n v="0"/>
    <n v="0"/>
    <x v="134"/>
    <n v="0"/>
    <n v="396"/>
    <n v="0"/>
    <n v="396"/>
  </r>
  <r>
    <n v="10307"/>
    <x v="7"/>
    <s v="2019NE01246"/>
    <s v="007927/2019"/>
    <x v="4"/>
    <x v="4"/>
    <s v="EDUCAÇÃO SUPERIOR"/>
    <s v="-"/>
    <s v="-"/>
    <x v="35"/>
    <x v="35"/>
    <n v="52891658272"/>
    <x v="210"/>
    <n v="3"/>
    <s v="Custeio (Despesa Corrente)"/>
    <n v="1160000"/>
    <x v="15"/>
    <x v="13"/>
    <n v="0"/>
    <n v="0"/>
    <x v="193"/>
    <n v="0"/>
    <n v="1518"/>
    <n v="0"/>
    <n v="1518"/>
  </r>
  <r>
    <n v="10308"/>
    <x v="7"/>
    <s v="2019NE01247"/>
    <s v="005793/2019"/>
    <x v="4"/>
    <x v="4"/>
    <s v="EDUCAÇÃO SUPERIOR"/>
    <s v="-"/>
    <s v="-"/>
    <x v="35"/>
    <x v="35"/>
    <n v="30077516249"/>
    <x v="522"/>
    <n v="3"/>
    <s v="Custeio (Despesa Corrente)"/>
    <n v="1160000"/>
    <x v="1"/>
    <x v="1"/>
    <n v="0"/>
    <n v="0"/>
    <x v="186"/>
    <n v="0"/>
    <n v="1650"/>
    <n v="0"/>
    <n v="1650"/>
  </r>
  <r>
    <n v="10309"/>
    <x v="7"/>
    <s v="2019NE01248"/>
    <s v="009682/2019"/>
    <x v="3"/>
    <x v="3"/>
    <s v="APOIO ADMINISTRATIVO"/>
    <s v="-"/>
    <s v="-"/>
    <x v="35"/>
    <x v="35"/>
    <n v="43559778204"/>
    <x v="525"/>
    <n v="3"/>
    <s v="Custeio (Despesa Corrente)"/>
    <n v="1160000"/>
    <x v="15"/>
    <x v="13"/>
    <n v="0"/>
    <n v="0"/>
    <x v="191"/>
    <n v="0"/>
    <n v="1008"/>
    <n v="0"/>
    <n v="1008"/>
  </r>
  <r>
    <n v="10310"/>
    <x v="7"/>
    <s v="2019NE01249"/>
    <s v="007930/2019"/>
    <x v="4"/>
    <x v="4"/>
    <s v="EDUCAÇÃO SUPERIOR"/>
    <s v="-"/>
    <s v="-"/>
    <x v="35"/>
    <x v="35"/>
    <n v="261255282"/>
    <x v="526"/>
    <n v="3"/>
    <s v="Custeio (Despesa Corrente)"/>
    <n v="1160000"/>
    <x v="1"/>
    <x v="1"/>
    <n v="0"/>
    <n v="0"/>
    <x v="101"/>
    <n v="0"/>
    <n v="2508"/>
    <n v="0"/>
    <n v="2508"/>
  </r>
  <r>
    <n v="10311"/>
    <x v="7"/>
    <s v="2019NE01250"/>
    <s v="009202/2019"/>
    <x v="4"/>
    <x v="4"/>
    <s v="EDUCAÇÃO SUPERIOR"/>
    <s v="-"/>
    <s v="-"/>
    <x v="35"/>
    <x v="35"/>
    <n v="67943497287"/>
    <x v="527"/>
    <n v="3"/>
    <s v="Custeio (Despesa Corrente)"/>
    <n v="1160000"/>
    <x v="15"/>
    <x v="13"/>
    <n v="0"/>
    <n v="0"/>
    <x v="104"/>
    <n v="0"/>
    <n v="1980"/>
    <n v="0"/>
    <n v="1980"/>
  </r>
  <r>
    <n v="10312"/>
    <x v="7"/>
    <s v="2019NE01251"/>
    <s v="007740/2019"/>
    <x v="4"/>
    <x v="4"/>
    <s v="EDUCAÇÃO SUPERIOR"/>
    <s v="-"/>
    <s v="-"/>
    <x v="35"/>
    <x v="35"/>
    <n v="53061756272"/>
    <x v="528"/>
    <n v="3"/>
    <s v="Custeio (Despesa Corrente)"/>
    <n v="1160000"/>
    <x v="1"/>
    <x v="1"/>
    <n v="0"/>
    <n v="0"/>
    <x v="93"/>
    <n v="0"/>
    <n v="1782"/>
    <n v="0"/>
    <n v="1782"/>
  </r>
  <r>
    <n v="10313"/>
    <x v="7"/>
    <s v="2019NE01252"/>
    <s v="004606/2019"/>
    <x v="4"/>
    <x v="4"/>
    <s v="EDUCAÇÃO SUPERIOR"/>
    <s v="-"/>
    <s v="-"/>
    <x v="35"/>
    <x v="35"/>
    <n v="34430385220"/>
    <x v="529"/>
    <n v="3"/>
    <s v="Custeio (Despesa Corrente)"/>
    <n v="1160000"/>
    <x v="15"/>
    <x v="13"/>
    <n v="0"/>
    <n v="0"/>
    <x v="220"/>
    <n v="0"/>
    <n v="2574"/>
    <n v="0"/>
    <n v="2574"/>
  </r>
  <r>
    <n v="10314"/>
    <x v="7"/>
    <s v="2019NE01253"/>
    <s v="001981/2019"/>
    <x v="1"/>
    <x v="1"/>
    <s v="EDUCAÇÃO SUPERIOR"/>
    <s v="-"/>
    <s v="-"/>
    <x v="35"/>
    <x v="35"/>
    <n v="10795098000174"/>
    <x v="530"/>
    <n v="3"/>
    <s v="Custeio (Despesa Corrente)"/>
    <n v="1160000"/>
    <x v="20"/>
    <x v="17"/>
    <n v="0"/>
    <n v="0"/>
    <x v="418"/>
    <n v="0"/>
    <n v="622112"/>
    <n v="0"/>
    <n v="622112"/>
  </r>
  <r>
    <n v="10315"/>
    <x v="7"/>
    <s v="2019NE01255"/>
    <s v="007517/2019"/>
    <x v="4"/>
    <x v="4"/>
    <s v="EDUCAÇÃO SUPERIOR"/>
    <s v="-"/>
    <s v="-"/>
    <x v="35"/>
    <x v="35"/>
    <n v="15534022272"/>
    <x v="232"/>
    <n v="3"/>
    <s v="Custeio (Despesa Corrente)"/>
    <n v="1160000"/>
    <x v="1"/>
    <x v="1"/>
    <n v="0"/>
    <n v="0"/>
    <x v="214"/>
    <n v="0"/>
    <n v="2700"/>
    <n v="0"/>
    <n v="2700"/>
  </r>
  <r>
    <n v="10316"/>
    <x v="7"/>
    <s v="2019NE01256"/>
    <s v="007517/2019"/>
    <x v="3"/>
    <x v="3"/>
    <s v="APOIO ADMINISTRATIVO"/>
    <s v="-"/>
    <s v="-"/>
    <x v="35"/>
    <x v="35"/>
    <n v="29979036001031"/>
    <x v="29"/>
    <n v="3"/>
    <s v="Custeio (Despesa Corrente)"/>
    <n v="1160000"/>
    <x v="12"/>
    <x v="11"/>
    <n v="0"/>
    <n v="0"/>
    <x v="215"/>
    <n v="0"/>
    <n v="540"/>
    <n v="0"/>
    <n v="540"/>
  </r>
  <r>
    <n v="10317"/>
    <x v="7"/>
    <s v="2019NE01257"/>
    <s v="010073/2019"/>
    <x v="2"/>
    <x v="2"/>
    <s v="EDUCAÇÃO SUPERIOR"/>
    <s v="-"/>
    <s v="-"/>
    <x v="35"/>
    <x v="35"/>
    <n v="59280875272"/>
    <x v="531"/>
    <n v="3"/>
    <s v="Custeio (Despesa Corrente)"/>
    <n v="1160000"/>
    <x v="0"/>
    <x v="0"/>
    <n v="0"/>
    <n v="0"/>
    <x v="393"/>
    <n v="0"/>
    <n v="4000"/>
    <n v="0"/>
    <n v="4000"/>
  </r>
  <r>
    <n v="10318"/>
    <x v="7"/>
    <s v="2019NE01258"/>
    <s v="010069/2019"/>
    <x v="2"/>
    <x v="2"/>
    <s v="EDUCAÇÃO SUPERIOR"/>
    <s v="-"/>
    <s v="-"/>
    <x v="35"/>
    <x v="35"/>
    <n v="59280875272"/>
    <x v="531"/>
    <n v="3"/>
    <s v="Custeio (Despesa Corrente)"/>
    <n v="1160000"/>
    <x v="16"/>
    <x v="14"/>
    <n v="0"/>
    <n v="0"/>
    <x v="393"/>
    <n v="0"/>
    <n v="4000"/>
    <n v="0"/>
    <n v="4000"/>
  </r>
  <r>
    <n v="10319"/>
    <x v="7"/>
    <s v="2019NE01259"/>
    <s v="010074/2019"/>
    <x v="2"/>
    <x v="2"/>
    <s v="EDUCAÇÃO SUPERIOR"/>
    <s v="-"/>
    <s v="-"/>
    <x v="35"/>
    <x v="35"/>
    <n v="20178956287"/>
    <x v="498"/>
    <n v="3"/>
    <s v="Custeio (Despesa Corrente)"/>
    <n v="1160000"/>
    <x v="16"/>
    <x v="14"/>
    <n v="0"/>
    <n v="0"/>
    <x v="233"/>
    <n v="0"/>
    <n v="2000"/>
    <n v="0"/>
    <n v="2000"/>
  </r>
  <r>
    <n v="10320"/>
    <x v="7"/>
    <s v="2019NE01260"/>
    <s v="006462/2019"/>
    <x v="4"/>
    <x v="4"/>
    <s v="EDUCAÇÃO SUPERIOR"/>
    <s v="-"/>
    <s v="-"/>
    <x v="35"/>
    <x v="35"/>
    <n v="4181691870"/>
    <x v="501"/>
    <n v="3"/>
    <s v="Custeio (Despesa Corrente)"/>
    <n v="1160000"/>
    <x v="15"/>
    <x v="13"/>
    <n v="0"/>
    <n v="0"/>
    <x v="148"/>
    <n v="0"/>
    <n v="462"/>
    <n v="0"/>
    <n v="462"/>
  </r>
  <r>
    <n v="10321"/>
    <x v="7"/>
    <s v="2019NE01261"/>
    <s v="007524/2019"/>
    <x v="4"/>
    <x v="4"/>
    <s v="EDUCAÇÃO SUPERIOR"/>
    <s v="-"/>
    <s v="-"/>
    <x v="35"/>
    <x v="35"/>
    <n v="69374198134"/>
    <x v="216"/>
    <n v="3"/>
    <s v="Custeio (Despesa Corrente)"/>
    <n v="1160000"/>
    <x v="1"/>
    <x v="1"/>
    <n v="0"/>
    <n v="0"/>
    <x v="214"/>
    <n v="0"/>
    <n v="2700"/>
    <n v="0"/>
    <n v="2700"/>
  </r>
  <r>
    <n v="10322"/>
    <x v="7"/>
    <s v="2019NE01262"/>
    <s v="007524/2019"/>
    <x v="3"/>
    <x v="3"/>
    <s v="APOIO ADMINISTRATIVO"/>
    <s v="-"/>
    <s v="-"/>
    <x v="35"/>
    <x v="35"/>
    <n v="29979036001031"/>
    <x v="29"/>
    <n v="3"/>
    <s v="Custeio (Despesa Corrente)"/>
    <n v="1160000"/>
    <x v="12"/>
    <x v="11"/>
    <n v="0"/>
    <n v="0"/>
    <x v="215"/>
    <n v="0"/>
    <n v="540"/>
    <n v="0"/>
    <n v="540"/>
  </r>
  <r>
    <n v="10323"/>
    <x v="7"/>
    <s v="2019NE01263"/>
    <s v="007483/2019"/>
    <x v="4"/>
    <x v="4"/>
    <s v="EDUCAÇÃO SUPERIOR"/>
    <s v="-"/>
    <s v="-"/>
    <x v="35"/>
    <x v="35"/>
    <n v="87128713204"/>
    <x v="233"/>
    <n v="3"/>
    <s v="Custeio (Despesa Corrente)"/>
    <n v="1160000"/>
    <x v="1"/>
    <x v="1"/>
    <n v="0"/>
    <n v="0"/>
    <x v="214"/>
    <n v="0"/>
    <n v="2700"/>
    <n v="0"/>
    <n v="2700"/>
  </r>
  <r>
    <n v="10324"/>
    <x v="7"/>
    <s v="2019NE01264"/>
    <s v="007483/2019"/>
    <x v="3"/>
    <x v="3"/>
    <s v="APOIO ADMINISTRATIVO"/>
    <s v="-"/>
    <s v="-"/>
    <x v="35"/>
    <x v="35"/>
    <n v="29979036001031"/>
    <x v="29"/>
    <n v="3"/>
    <s v="Custeio (Despesa Corrente)"/>
    <n v="1160000"/>
    <x v="12"/>
    <x v="11"/>
    <n v="0"/>
    <n v="0"/>
    <x v="215"/>
    <n v="0"/>
    <n v="540"/>
    <n v="0"/>
    <n v="540"/>
  </r>
  <r>
    <n v="10325"/>
    <x v="7"/>
    <s v="2019NE01271"/>
    <s v="010397/2019"/>
    <x v="1"/>
    <x v="1"/>
    <s v="EDUCAÇÃO SUPERIOR"/>
    <s v="-"/>
    <s v="-"/>
    <x v="35"/>
    <x v="35"/>
    <s v="PF0000003 "/>
    <x v="89"/>
    <n v="3"/>
    <s v="Custeio (Despesa Corrente)"/>
    <n v="1160000"/>
    <x v="17"/>
    <x v="15"/>
    <n v="0"/>
    <n v="0"/>
    <x v="121"/>
    <n v="0"/>
    <n v="4800"/>
    <n v="0"/>
    <n v="4800"/>
  </r>
  <r>
    <n v="10326"/>
    <x v="7"/>
    <s v="2019NE01272"/>
    <s v="009361/2019"/>
    <x v="4"/>
    <x v="4"/>
    <s v="EDUCAÇÃO SUPERIOR"/>
    <s v="-"/>
    <s v="-"/>
    <x v="35"/>
    <x v="35"/>
    <s v="PF0000003 "/>
    <x v="89"/>
    <n v="3"/>
    <s v="Custeio (Despesa Corrente)"/>
    <n v="1160000"/>
    <x v="17"/>
    <x v="15"/>
    <n v="0"/>
    <n v="0"/>
    <x v="419"/>
    <n v="0"/>
    <n v="132400"/>
    <n v="0"/>
    <n v="132400"/>
  </r>
  <r>
    <n v="10327"/>
    <x v="7"/>
    <s v="2019NE01273"/>
    <s v="010569/2019"/>
    <x v="8"/>
    <x v="8"/>
    <s v="EDUCAÇÃO SUPERIOR"/>
    <s v="-"/>
    <s v="-"/>
    <x v="35"/>
    <x v="35"/>
    <s v="PF0000003 "/>
    <x v="89"/>
    <n v="3"/>
    <s v="Custeio (Despesa Corrente)"/>
    <n v="1160000"/>
    <x v="17"/>
    <x v="15"/>
    <n v="0"/>
    <n v="0"/>
    <x v="420"/>
    <n v="0"/>
    <n v="49600"/>
    <n v="0"/>
    <n v="49600"/>
  </r>
  <r>
    <n v="10328"/>
    <x v="7"/>
    <s v="2019NE01275"/>
    <s v="010566/2019"/>
    <x v="8"/>
    <x v="8"/>
    <s v="EDUCAÇÃO SUPERIOR"/>
    <s v="-"/>
    <s v="-"/>
    <x v="35"/>
    <x v="35"/>
    <s v="PF0000003 "/>
    <x v="89"/>
    <n v="3"/>
    <s v="Custeio (Despesa Corrente)"/>
    <n v="1160000"/>
    <x v="17"/>
    <x v="15"/>
    <n v="0"/>
    <n v="0"/>
    <x v="420"/>
    <n v="0"/>
    <n v="49600"/>
    <n v="0"/>
    <n v="49600"/>
  </r>
  <r>
    <n v="10329"/>
    <x v="7"/>
    <s v="2019NE01276"/>
    <s v="010278/2019"/>
    <x v="4"/>
    <x v="4"/>
    <s v="EDUCAÇÃO SUPERIOR"/>
    <s v="-"/>
    <s v="-"/>
    <x v="35"/>
    <x v="35"/>
    <n v="3086720204"/>
    <x v="532"/>
    <n v="3"/>
    <s v="Custeio (Despesa Corrente)"/>
    <n v="1160000"/>
    <x v="15"/>
    <x v="13"/>
    <n v="0"/>
    <n v="0"/>
    <x v="97"/>
    <n v="0"/>
    <n v="2244"/>
    <n v="0"/>
    <n v="2244"/>
  </r>
  <r>
    <n v="10330"/>
    <x v="7"/>
    <s v="2019NE01277"/>
    <s v="010389/2019"/>
    <x v="4"/>
    <x v="4"/>
    <s v="EDUCAÇÃO SUPERIOR"/>
    <s v="-"/>
    <s v="-"/>
    <x v="35"/>
    <x v="35"/>
    <n v="59431369249"/>
    <x v="190"/>
    <n v="3"/>
    <s v="Custeio (Despesa Corrente)"/>
    <n v="1160000"/>
    <x v="15"/>
    <x v="13"/>
    <n v="0"/>
    <n v="0"/>
    <x v="96"/>
    <n v="0"/>
    <n v="2112"/>
    <n v="0"/>
    <n v="2112"/>
  </r>
  <r>
    <n v="10331"/>
    <x v="7"/>
    <s v="2019NE01278"/>
    <s v="010067/2019"/>
    <x v="4"/>
    <x v="4"/>
    <s v="EDUCAÇÃO SUPERIOR"/>
    <s v="-"/>
    <s v="-"/>
    <x v="35"/>
    <x v="35"/>
    <n v="31332803253"/>
    <x v="202"/>
    <n v="3"/>
    <s v="Custeio (Despesa Corrente)"/>
    <n v="1160000"/>
    <x v="15"/>
    <x v="13"/>
    <n v="0"/>
    <n v="0"/>
    <x v="94"/>
    <n v="0"/>
    <n v="1914"/>
    <n v="0"/>
    <n v="1914"/>
  </r>
  <r>
    <n v="10332"/>
    <x v="7"/>
    <s v="2019NE01279"/>
    <s v="033875/2018"/>
    <x v="6"/>
    <x v="6"/>
    <s v="APOIO ADMINISTRATIVO"/>
    <s v="-"/>
    <s v="TACT Nº 2 - Alteração de Valores"/>
    <x v="31"/>
    <x v="98"/>
    <n v="69034668000156"/>
    <x v="23"/>
    <n v="3"/>
    <s v="Custeio (Despesa Corrente)"/>
    <n v="1160000"/>
    <x v="4"/>
    <x v="4"/>
    <n v="1209285"/>
    <n v="0"/>
    <x v="90"/>
    <n v="0"/>
    <n v="935.41"/>
    <n v="0"/>
    <n v="935.41"/>
  </r>
  <r>
    <n v="10333"/>
    <x v="7"/>
    <s v="2019NE01280"/>
    <s v="001060/2019"/>
    <x v="4"/>
    <x v="4"/>
    <s v="EDUCAÇÃO SUPERIOR"/>
    <s v="-"/>
    <s v="-"/>
    <x v="35"/>
    <x v="35"/>
    <n v="61838209204"/>
    <x v="533"/>
    <n v="3"/>
    <s v="Custeio (Despesa Corrente)"/>
    <n v="1160000"/>
    <x v="15"/>
    <x v="13"/>
    <n v="0"/>
    <n v="0"/>
    <x v="97"/>
    <n v="0"/>
    <n v="2244"/>
    <n v="0"/>
    <n v="2244"/>
  </r>
  <r>
    <n v="10334"/>
    <x v="7"/>
    <s v="2019NE01281"/>
    <s v="010142/2019"/>
    <x v="4"/>
    <x v="4"/>
    <s v="EDUCAÇÃO SUPERIOR"/>
    <s v="-"/>
    <s v="-"/>
    <x v="35"/>
    <x v="35"/>
    <n v="91756995087"/>
    <x v="69"/>
    <n v="3"/>
    <s v="Custeio (Despesa Corrente)"/>
    <n v="1160000"/>
    <x v="1"/>
    <x v="1"/>
    <n v="0"/>
    <n v="0"/>
    <x v="98"/>
    <n v="0"/>
    <n v="792"/>
    <n v="0"/>
    <n v="792"/>
  </r>
  <r>
    <n v="10335"/>
    <x v="7"/>
    <s v="2019NE01282"/>
    <s v="010654/2019"/>
    <x v="4"/>
    <x v="4"/>
    <s v="EDUCAÇÃO SUPERIOR"/>
    <s v="-"/>
    <s v="-"/>
    <x v="35"/>
    <x v="35"/>
    <n v="57801843215"/>
    <x v="103"/>
    <n v="3"/>
    <s v="Custeio (Despesa Corrente)"/>
    <n v="1160000"/>
    <x v="1"/>
    <x v="1"/>
    <n v="0"/>
    <n v="0"/>
    <x v="334"/>
    <n v="0"/>
    <n v="3762"/>
    <n v="0"/>
    <n v="3762"/>
  </r>
  <r>
    <n v="10336"/>
    <x v="7"/>
    <s v="2019NE01283"/>
    <s v="010110/2019"/>
    <x v="4"/>
    <x v="4"/>
    <s v="EDUCAÇÃO SUPERIOR"/>
    <s v="-"/>
    <s v="-"/>
    <x v="35"/>
    <x v="35"/>
    <n v="16111672215"/>
    <x v="534"/>
    <n v="3"/>
    <s v="Custeio (Despesa Corrente)"/>
    <n v="1160000"/>
    <x v="1"/>
    <x v="1"/>
    <n v="0"/>
    <n v="0"/>
    <x v="131"/>
    <n v="0"/>
    <n v="2904"/>
    <n v="0"/>
    <n v="2904"/>
  </r>
  <r>
    <n v="10337"/>
    <x v="7"/>
    <s v="2019NE01284"/>
    <s v="010655/2019"/>
    <x v="4"/>
    <x v="4"/>
    <s v="EDUCAÇÃO SUPERIOR"/>
    <s v="-"/>
    <s v="-"/>
    <x v="35"/>
    <x v="35"/>
    <n v="44473176215"/>
    <x v="535"/>
    <n v="3"/>
    <s v="Custeio (Despesa Corrente)"/>
    <n v="1160000"/>
    <x v="1"/>
    <x v="1"/>
    <n v="0"/>
    <n v="0"/>
    <x v="141"/>
    <n v="0"/>
    <n v="2442"/>
    <n v="0"/>
    <n v="2442"/>
  </r>
  <r>
    <n v="10338"/>
    <x v="7"/>
    <s v="2019NE01285"/>
    <s v="006487/2019"/>
    <x v="4"/>
    <x v="4"/>
    <s v="EDUCAÇÃO SUPERIOR"/>
    <s v="-"/>
    <s v="-"/>
    <x v="35"/>
    <x v="35"/>
    <n v="1542082218"/>
    <x v="120"/>
    <n v="3"/>
    <s v="Custeio (Despesa Corrente)"/>
    <n v="1160000"/>
    <x v="1"/>
    <x v="1"/>
    <n v="0"/>
    <n v="0"/>
    <x v="134"/>
    <n v="0"/>
    <n v="396"/>
    <n v="0"/>
    <n v="396"/>
  </r>
  <r>
    <n v="10339"/>
    <x v="7"/>
    <s v="2019NE01286"/>
    <s v="006485/2019"/>
    <x v="4"/>
    <x v="4"/>
    <s v="EDUCAÇÃO SUPERIOR"/>
    <s v="-"/>
    <s v="-"/>
    <x v="35"/>
    <x v="35"/>
    <n v="1542082218"/>
    <x v="120"/>
    <n v="3"/>
    <s v="Custeio (Despesa Corrente)"/>
    <n v="1160000"/>
    <x v="1"/>
    <x v="1"/>
    <n v="0"/>
    <n v="0"/>
    <x v="134"/>
    <n v="0"/>
    <n v="396"/>
    <n v="0"/>
    <n v="396"/>
  </r>
  <r>
    <n v="10340"/>
    <x v="7"/>
    <s v="2019NE01288"/>
    <s v="010568/2019"/>
    <x v="8"/>
    <x v="8"/>
    <s v="EDUCAÇÃO SUPERIOR"/>
    <s v="-"/>
    <s v="-"/>
    <x v="35"/>
    <x v="35"/>
    <s v="PF0000003 "/>
    <x v="89"/>
    <n v="3"/>
    <s v="Custeio (Despesa Corrente)"/>
    <n v="1160000"/>
    <x v="17"/>
    <x v="15"/>
    <n v="0"/>
    <n v="0"/>
    <x v="420"/>
    <n v="0"/>
    <n v="49600"/>
    <n v="0"/>
    <n v="49600"/>
  </r>
  <r>
    <n v="10341"/>
    <x v="7"/>
    <s v="2019NE01290"/>
    <s v="009833/2019"/>
    <x v="3"/>
    <x v="3"/>
    <s v="APOIO ADMINISTRATIVO"/>
    <s v="-"/>
    <s v="-"/>
    <x v="35"/>
    <x v="35"/>
    <n v="29979036001031"/>
    <x v="29"/>
    <n v="3"/>
    <s v="Custeio (Despesa Corrente)"/>
    <n v="1160000"/>
    <x v="12"/>
    <x v="11"/>
    <n v="0"/>
    <n v="0"/>
    <x v="294"/>
    <n v="0"/>
    <n v="900"/>
    <n v="0"/>
    <n v="900"/>
  </r>
  <r>
    <n v="10342"/>
    <x v="7"/>
    <s v="2019NE01292"/>
    <s v="FOLHA DE PAGAMENTO"/>
    <x v="7"/>
    <x v="7"/>
    <s v="APOIO ADMINISTRATIVO"/>
    <s v="-"/>
    <s v="-"/>
    <x v="35"/>
    <x v="35"/>
    <s v="PF0000001 "/>
    <x v="27"/>
    <n v="1"/>
    <s v="Pessoal"/>
    <n v="1160000"/>
    <x v="10"/>
    <x v="9"/>
    <n v="0"/>
    <n v="0"/>
    <x v="421"/>
    <n v="0"/>
    <n v="1114258.71"/>
    <n v="0"/>
    <n v="1114258.71"/>
  </r>
  <r>
    <n v="10343"/>
    <x v="7"/>
    <s v="2019NE01293"/>
    <s v="FOLHA DE PAGAMENTO"/>
    <x v="7"/>
    <x v="7"/>
    <s v="APOIO ADMINISTRATIVO"/>
    <s v="-"/>
    <s v="-"/>
    <x v="35"/>
    <x v="35"/>
    <s v="PF0000001 "/>
    <x v="27"/>
    <n v="3"/>
    <s v="Custeio (Despesa Corrente)"/>
    <n v="1160000"/>
    <x v="17"/>
    <x v="15"/>
    <n v="0"/>
    <n v="0"/>
    <x v="422"/>
    <n v="0"/>
    <n v="9537"/>
    <n v="0"/>
    <n v="9537"/>
  </r>
  <r>
    <n v="10344"/>
    <x v="7"/>
    <s v="2019NE01294"/>
    <s v="FOLHA DE PAGAMENTO"/>
    <x v="7"/>
    <x v="7"/>
    <s v="APOIO ADMINISTRATIVO"/>
    <s v="-"/>
    <s v="-"/>
    <x v="35"/>
    <x v="35"/>
    <n v="29979036001031"/>
    <x v="29"/>
    <n v="1"/>
    <s v="Pessoal"/>
    <n v="1160000"/>
    <x v="10"/>
    <x v="9"/>
    <n v="0"/>
    <n v="0"/>
    <x v="423"/>
    <n v="0"/>
    <n v="232101.88"/>
    <n v="0"/>
    <n v="232101.88"/>
  </r>
  <r>
    <n v="10345"/>
    <x v="7"/>
    <s v="2019NE01295"/>
    <s v="FOLHA DE PAGAMENTO"/>
    <x v="7"/>
    <x v="7"/>
    <s v="APOIO ADMINISTRATIVO"/>
    <s v="-"/>
    <s v="-"/>
    <x v="35"/>
    <x v="35"/>
    <s v="PF0000001 "/>
    <x v="27"/>
    <n v="1"/>
    <s v="Pessoal"/>
    <n v="1160000"/>
    <x v="5"/>
    <x v="5"/>
    <n v="0"/>
    <n v="0"/>
    <x v="424"/>
    <n v="0"/>
    <n v="2161761.8199999998"/>
    <n v="0"/>
    <n v="2161761.8199999998"/>
  </r>
  <r>
    <n v="10346"/>
    <x v="7"/>
    <s v="2019NE01296"/>
    <s v="FOLHA DE PAGAMENTO"/>
    <x v="7"/>
    <x v="7"/>
    <s v="APOIO ADMINISTRATIVO"/>
    <s v="-"/>
    <s v="-"/>
    <x v="35"/>
    <x v="35"/>
    <s v="PF0000001 "/>
    <x v="27"/>
    <n v="1"/>
    <s v="Pessoal"/>
    <n v="1160000"/>
    <x v="5"/>
    <x v="5"/>
    <n v="0"/>
    <n v="0"/>
    <x v="425"/>
    <n v="0"/>
    <n v="1881212.28"/>
    <n v="0"/>
    <n v="1881212.28"/>
  </r>
  <r>
    <n v="10347"/>
    <x v="7"/>
    <s v="2019NE01297"/>
    <s v="FOLHA DE PAGAMENTO"/>
    <x v="7"/>
    <x v="7"/>
    <s v="APOIO ADMINISTRATIVO"/>
    <s v="-"/>
    <s v="-"/>
    <x v="35"/>
    <x v="35"/>
    <s v="PF0000001 "/>
    <x v="27"/>
    <n v="1"/>
    <s v="Pessoal"/>
    <n v="1160000"/>
    <x v="5"/>
    <x v="5"/>
    <n v="0"/>
    <n v="0"/>
    <x v="173"/>
    <n v="0"/>
    <n v="163600"/>
    <n v="0"/>
    <n v="163600"/>
  </r>
  <r>
    <n v="10348"/>
    <x v="7"/>
    <s v="2019NE01298"/>
    <s v="FOLHA DE PAGAMENTO"/>
    <x v="7"/>
    <x v="7"/>
    <s v="APOIO ADMINISTRATIVO"/>
    <s v="-"/>
    <s v="-"/>
    <x v="35"/>
    <x v="35"/>
    <s v="PF0000001 "/>
    <x v="27"/>
    <n v="3"/>
    <s v="Custeio (Despesa Corrente)"/>
    <n v="1160000"/>
    <x v="17"/>
    <x v="15"/>
    <n v="0"/>
    <n v="0"/>
    <x v="426"/>
    <n v="0"/>
    <n v="145339"/>
    <n v="0"/>
    <n v="145339"/>
  </r>
  <r>
    <n v="10349"/>
    <x v="7"/>
    <s v="2019NE01299"/>
    <s v="FOLHA DE PAGAMENTO"/>
    <x v="7"/>
    <x v="7"/>
    <s v="APOIO ADMINISTRATIVO"/>
    <s v="-"/>
    <s v="-"/>
    <x v="35"/>
    <x v="35"/>
    <s v="PF0000001 "/>
    <x v="27"/>
    <n v="1"/>
    <s v="Pessoal"/>
    <n v="1160000"/>
    <x v="5"/>
    <x v="5"/>
    <n v="0"/>
    <n v="0"/>
    <x v="427"/>
    <n v="0"/>
    <n v="100232.54"/>
    <n v="0"/>
    <n v="100232.54"/>
  </r>
  <r>
    <n v="10350"/>
    <x v="7"/>
    <s v="2019NE01300"/>
    <s v="FOLHA DE PAGAMENTO"/>
    <x v="7"/>
    <x v="7"/>
    <s v="APOIO ADMINISTRATIVO"/>
    <s v="-"/>
    <s v="-"/>
    <x v="35"/>
    <x v="35"/>
    <s v="PF0000001 "/>
    <x v="27"/>
    <n v="1"/>
    <s v="Pessoal"/>
    <n v="1160000"/>
    <x v="5"/>
    <x v="5"/>
    <n v="0"/>
    <n v="0"/>
    <x v="177"/>
    <n v="0"/>
    <n v="7997"/>
    <n v="0"/>
    <n v="7997"/>
  </r>
  <r>
    <n v="10351"/>
    <x v="7"/>
    <s v="2019NE01301"/>
    <s v="FOLHA DE PAGAMENTO"/>
    <x v="7"/>
    <x v="7"/>
    <s v="APOIO ADMINISTRATIVO"/>
    <s v="-"/>
    <s v="-"/>
    <x v="35"/>
    <x v="35"/>
    <s v="PF0000001 "/>
    <x v="27"/>
    <n v="1"/>
    <s v="Pessoal"/>
    <n v="1160000"/>
    <x v="5"/>
    <x v="5"/>
    <n v="0"/>
    <n v="0"/>
    <x v="428"/>
    <n v="0"/>
    <n v="5589.52"/>
    <n v="0"/>
    <n v="5589.52"/>
  </r>
  <r>
    <n v="10352"/>
    <x v="7"/>
    <s v="2019NE01302"/>
    <s v="FOLHA DE PAGAMENTO"/>
    <x v="7"/>
    <x v="7"/>
    <s v="APOIO ADMINISTRATIVO"/>
    <s v="-"/>
    <s v="-"/>
    <x v="35"/>
    <x v="35"/>
    <s v="PF0000001 "/>
    <x v="27"/>
    <n v="1"/>
    <s v="Pessoal"/>
    <n v="1160000"/>
    <x v="5"/>
    <x v="5"/>
    <n v="0"/>
    <n v="0"/>
    <x v="429"/>
    <n v="0"/>
    <n v="4953.8100000000004"/>
    <n v="0"/>
    <n v="4953.8100000000004"/>
  </r>
  <r>
    <n v="10353"/>
    <x v="7"/>
    <s v="2019NE01303"/>
    <s v="FOLHA DE PAGAMENTO"/>
    <x v="7"/>
    <x v="7"/>
    <s v="APOIO ADMINISTRATIVO"/>
    <s v="-"/>
    <s v="-"/>
    <x v="35"/>
    <x v="35"/>
    <s v="PF0000001 "/>
    <x v="27"/>
    <n v="1"/>
    <s v="Pessoal"/>
    <n v="1160000"/>
    <x v="5"/>
    <x v="5"/>
    <n v="0"/>
    <n v="0"/>
    <x v="181"/>
    <n v="0"/>
    <n v="2059.0500000000002"/>
    <n v="0"/>
    <n v="2059.0500000000002"/>
  </r>
  <r>
    <n v="10354"/>
    <x v="7"/>
    <s v="2019NE01304"/>
    <s v="FOLHA DE PAGAMENTO"/>
    <x v="7"/>
    <x v="7"/>
    <s v="APOIO ADMINISTRATIVO"/>
    <s v="-"/>
    <s v="-"/>
    <x v="35"/>
    <x v="35"/>
    <n v="4986163000146"/>
    <x v="28"/>
    <n v="1"/>
    <s v="Pessoal"/>
    <n v="1160000"/>
    <x v="8"/>
    <x v="8"/>
    <n v="0"/>
    <n v="0"/>
    <x v="430"/>
    <n v="0"/>
    <n v="402209.03"/>
    <n v="0"/>
    <n v="402209.03"/>
  </r>
  <r>
    <n v="10355"/>
    <x v="7"/>
    <s v="2019NE01305"/>
    <s v="FOLHA DE PAGAMENTO"/>
    <x v="7"/>
    <x v="7"/>
    <s v="APOIO ADMINISTRATIVO"/>
    <s v="-"/>
    <s v="-"/>
    <x v="35"/>
    <x v="35"/>
    <n v="4986163000146"/>
    <x v="28"/>
    <n v="1"/>
    <s v="Pessoal"/>
    <n v="1160000"/>
    <x v="8"/>
    <x v="8"/>
    <n v="0"/>
    <n v="0"/>
    <x v="431"/>
    <n v="0"/>
    <n v="40993.56"/>
    <n v="0"/>
    <n v="40993.56"/>
  </r>
  <r>
    <n v="10356"/>
    <x v="7"/>
    <s v="2019NE01306"/>
    <s v="FOLHA DE PAGAMENTO"/>
    <x v="7"/>
    <x v="7"/>
    <s v="APOIO ADMINISTRATIVO"/>
    <s v="-"/>
    <s v="-"/>
    <x v="35"/>
    <x v="35"/>
    <n v="29979036001031"/>
    <x v="29"/>
    <n v="1"/>
    <s v="Pessoal"/>
    <n v="1160000"/>
    <x v="9"/>
    <x v="8"/>
    <n v="0"/>
    <n v="0"/>
    <x v="432"/>
    <n v="0"/>
    <n v="11206.75"/>
    <n v="0"/>
    <n v="11206.75"/>
  </r>
  <r>
    <n v="10357"/>
    <x v="7"/>
    <s v="2019NE01307"/>
    <s v="011200/2019"/>
    <x v="1"/>
    <x v="1"/>
    <s v="EDUCAÇÃO SUPERIOR"/>
    <s v="-"/>
    <s v="-"/>
    <x v="35"/>
    <x v="35"/>
    <s v="PF0000003 "/>
    <x v="89"/>
    <n v="3"/>
    <s v="Custeio (Despesa Corrente)"/>
    <n v="1160000"/>
    <x v="17"/>
    <x v="15"/>
    <n v="0"/>
    <n v="0"/>
    <x v="127"/>
    <n v="0"/>
    <n v="400"/>
    <n v="0"/>
    <n v="400"/>
  </r>
  <r>
    <n v="10358"/>
    <x v="7"/>
    <s v="2019NE01308"/>
    <s v="011199/2019"/>
    <x v="1"/>
    <x v="1"/>
    <s v="EDUCAÇÃO SUPERIOR"/>
    <s v="-"/>
    <s v="-"/>
    <x v="35"/>
    <x v="35"/>
    <s v="PF0000003 "/>
    <x v="89"/>
    <n v="3"/>
    <s v="Custeio (Despesa Corrente)"/>
    <n v="1160000"/>
    <x v="17"/>
    <x v="15"/>
    <n v="0"/>
    <n v="0"/>
    <x v="433"/>
    <n v="0"/>
    <n v="800"/>
    <n v="0"/>
    <n v="800"/>
  </r>
  <r>
    <n v="10359"/>
    <x v="7"/>
    <s v="2019NE01309"/>
    <s v="010783/2019"/>
    <x v="4"/>
    <x v="4"/>
    <s v="EDUCAÇÃO SUPERIOR"/>
    <s v="-"/>
    <s v="-"/>
    <x v="35"/>
    <x v="35"/>
    <s v="PF0000003 "/>
    <x v="89"/>
    <n v="3"/>
    <s v="Custeio (Despesa Corrente)"/>
    <n v="1160000"/>
    <x v="1"/>
    <x v="1"/>
    <n v="0"/>
    <n v="0"/>
    <x v="434"/>
    <n v="0"/>
    <n v="12000"/>
    <n v="0"/>
    <n v="12000"/>
  </r>
  <r>
    <n v="10360"/>
    <x v="7"/>
    <s v="2019NE01310"/>
    <s v="010100/2019"/>
    <x v="4"/>
    <x v="4"/>
    <s v="EDUCAÇÃO SUPERIOR"/>
    <s v="-"/>
    <s v="-"/>
    <x v="35"/>
    <x v="35"/>
    <n v="11199695220"/>
    <x v="536"/>
    <n v="3"/>
    <s v="Custeio (Despesa Corrente)"/>
    <n v="1160000"/>
    <x v="15"/>
    <x v="13"/>
    <n v="0"/>
    <n v="0"/>
    <x v="95"/>
    <n v="0"/>
    <n v="2178"/>
    <n v="0"/>
    <n v="2178"/>
  </r>
  <r>
    <n v="10361"/>
    <x v="7"/>
    <s v="2019NE01311"/>
    <s v="006478/2019"/>
    <x v="4"/>
    <x v="4"/>
    <s v="EDUCAÇÃO SUPERIOR"/>
    <s v="-"/>
    <s v="-"/>
    <x v="35"/>
    <x v="35"/>
    <n v="21512710210"/>
    <x v="124"/>
    <n v="3"/>
    <s v="Custeio (Despesa Corrente)"/>
    <n v="1160000"/>
    <x v="15"/>
    <x v="13"/>
    <n v="0"/>
    <n v="0"/>
    <x v="134"/>
    <n v="0"/>
    <n v="396"/>
    <n v="0"/>
    <n v="396"/>
  </r>
  <r>
    <n v="10362"/>
    <x v="7"/>
    <s v="2019NE01312"/>
    <s v="009977/2019"/>
    <x v="4"/>
    <x v="4"/>
    <s v="EDUCAÇÃO SUPERIOR"/>
    <s v="-"/>
    <s v="-"/>
    <x v="35"/>
    <x v="35"/>
    <n v="82634700210"/>
    <x v="537"/>
    <n v="3"/>
    <s v="Custeio (Despesa Corrente)"/>
    <n v="1160000"/>
    <x v="1"/>
    <x v="1"/>
    <n v="0"/>
    <n v="0"/>
    <x v="101"/>
    <n v="0"/>
    <n v="2508"/>
    <n v="0"/>
    <n v="2508"/>
  </r>
  <r>
    <n v="10363"/>
    <x v="7"/>
    <s v="2019NE01313"/>
    <s v="009303/2019"/>
    <x v="4"/>
    <x v="4"/>
    <s v="EDUCAÇÃO SUPERIOR"/>
    <s v="-"/>
    <s v="-"/>
    <x v="35"/>
    <x v="35"/>
    <n v="43129900268"/>
    <x v="538"/>
    <n v="3"/>
    <s v="Custeio (Despesa Corrente)"/>
    <n v="1160000"/>
    <x v="15"/>
    <x v="13"/>
    <n v="0"/>
    <n v="0"/>
    <x v="146"/>
    <n v="0"/>
    <n v="1716"/>
    <n v="0"/>
    <n v="1716"/>
  </r>
  <r>
    <n v="10364"/>
    <x v="7"/>
    <s v="2019NE01314"/>
    <s v="010145/2019"/>
    <x v="4"/>
    <x v="4"/>
    <s v="EDUCAÇÃO SUPERIOR"/>
    <s v="-"/>
    <s v="-"/>
    <x v="35"/>
    <x v="35"/>
    <n v="71597530204"/>
    <x v="539"/>
    <n v="3"/>
    <s v="Custeio (Despesa Corrente)"/>
    <n v="1160000"/>
    <x v="1"/>
    <x v="1"/>
    <n v="0"/>
    <n v="0"/>
    <x v="140"/>
    <n v="0"/>
    <n v="2640"/>
    <n v="0"/>
    <n v="2640"/>
  </r>
  <r>
    <n v="10365"/>
    <x v="7"/>
    <s v="2019NE01315"/>
    <s v="010560/2019"/>
    <x v="3"/>
    <x v="3"/>
    <s v="APOIO ADMINISTRATIVO"/>
    <s v="-"/>
    <s v="-"/>
    <x v="35"/>
    <x v="35"/>
    <n v="2818865719"/>
    <x v="540"/>
    <n v="3"/>
    <s v="Custeio (Despesa Corrente)"/>
    <n v="1160000"/>
    <x v="1"/>
    <x v="1"/>
    <n v="0"/>
    <n v="0"/>
    <x v="187"/>
    <n v="0"/>
    <n v="630"/>
    <n v="0"/>
    <n v="630"/>
  </r>
  <r>
    <n v="10366"/>
    <x v="7"/>
    <s v="2019NE01316"/>
    <s v="005491/2019"/>
    <x v="4"/>
    <x v="4"/>
    <s v="EDUCAÇÃO SUPERIOR"/>
    <s v="-"/>
    <s v="-"/>
    <x v="35"/>
    <x v="35"/>
    <n v="15023540200"/>
    <x v="339"/>
    <n v="3"/>
    <s v="Custeio (Despesa Corrente)"/>
    <n v="1160000"/>
    <x v="15"/>
    <x v="13"/>
    <n v="0"/>
    <n v="0"/>
    <x v="193"/>
    <n v="0"/>
    <n v="1518"/>
    <n v="0"/>
    <n v="1518"/>
  </r>
  <r>
    <n v="10367"/>
    <x v="7"/>
    <s v="2019NE01317"/>
    <s v="009827/2019"/>
    <x v="4"/>
    <x v="4"/>
    <s v="EDUCAÇÃO SUPERIOR"/>
    <s v="-"/>
    <s v="-"/>
    <x v="35"/>
    <x v="35"/>
    <n v="261255282"/>
    <x v="526"/>
    <n v="3"/>
    <s v="Custeio (Despesa Corrente)"/>
    <n v="1160000"/>
    <x v="1"/>
    <x v="1"/>
    <n v="0"/>
    <n v="0"/>
    <x v="188"/>
    <n v="0"/>
    <n v="2706"/>
    <n v="0"/>
    <n v="2706"/>
  </r>
  <r>
    <n v="10368"/>
    <x v="7"/>
    <s v="2019NE01318"/>
    <s v="010112/2019"/>
    <x v="3"/>
    <x v="3"/>
    <s v="APOIO ADMINISTRATIVO"/>
    <s v="-"/>
    <s v="-"/>
    <x v="35"/>
    <x v="35"/>
    <n v="69728399200"/>
    <x v="541"/>
    <n v="3"/>
    <s v="Custeio (Despesa Corrente)"/>
    <n v="1160000"/>
    <x v="15"/>
    <x v="13"/>
    <n v="0"/>
    <n v="0"/>
    <x v="250"/>
    <n v="0"/>
    <n v="840"/>
    <n v="0"/>
    <n v="840"/>
  </r>
  <r>
    <n v="10369"/>
    <x v="7"/>
    <s v="2019NE01319"/>
    <s v="006486/2019"/>
    <x v="4"/>
    <x v="4"/>
    <s v="EDUCAÇÃO SUPERIOR"/>
    <s v="-"/>
    <s v="-"/>
    <x v="35"/>
    <x v="35"/>
    <n v="1542082218"/>
    <x v="120"/>
    <n v="3"/>
    <s v="Custeio (Despesa Corrente)"/>
    <n v="1160000"/>
    <x v="1"/>
    <x v="1"/>
    <n v="0"/>
    <n v="0"/>
    <x v="134"/>
    <n v="0"/>
    <n v="396"/>
    <n v="0"/>
    <n v="396"/>
  </r>
  <r>
    <n v="10370"/>
    <x v="7"/>
    <s v="2019NE01320"/>
    <s v="009324/2019"/>
    <x v="3"/>
    <x v="3"/>
    <s v="APOIO ADMINISTRATIVO"/>
    <s v="-"/>
    <s v="-"/>
    <x v="35"/>
    <x v="35"/>
    <n v="20690169272"/>
    <x v="61"/>
    <n v="3"/>
    <s v="Custeio (Despesa Corrente)"/>
    <n v="1160000"/>
    <x v="15"/>
    <x v="13"/>
    <n v="0"/>
    <n v="0"/>
    <x v="95"/>
    <n v="0"/>
    <n v="2178"/>
    <n v="0"/>
    <n v="2178"/>
  </r>
  <r>
    <n v="10371"/>
    <x v="7"/>
    <s v="2019NE01321"/>
    <s v="009783/2019"/>
    <x v="3"/>
    <x v="3"/>
    <s v="APOIO ADMINISTRATIVO"/>
    <s v="-"/>
    <s v="-"/>
    <x v="35"/>
    <x v="35"/>
    <n v="857936204"/>
    <x v="542"/>
    <n v="3"/>
    <s v="Custeio (Despesa Corrente)"/>
    <n v="1160000"/>
    <x v="15"/>
    <x v="13"/>
    <n v="0"/>
    <n v="0"/>
    <x v="190"/>
    <n v="0"/>
    <n v="480"/>
    <n v="0"/>
    <n v="480"/>
  </r>
  <r>
    <n v="10372"/>
    <x v="7"/>
    <s v="2019NE01323"/>
    <s v="013910/2018"/>
    <x v="3"/>
    <x v="3"/>
    <s v="APOIO ADMINISTRATIVO"/>
    <s v="-"/>
    <s v="TACT Nº 1 - Prorrogação"/>
    <x v="68"/>
    <x v="68"/>
    <n v="3176083000162"/>
    <x v="51"/>
    <n v="3"/>
    <s v="Custeio (Despesa Corrente)"/>
    <n v="1160000"/>
    <x v="0"/>
    <x v="0"/>
    <n v="706787.8"/>
    <n v="0"/>
    <x v="87"/>
    <n v="54323.14"/>
    <n v="113222.12"/>
    <n v="54323.14"/>
    <n v="113222.12"/>
  </r>
  <r>
    <n v="10373"/>
    <x v="7"/>
    <s v="2019NE01324"/>
    <s v="009681/2019"/>
    <x v="3"/>
    <x v="3"/>
    <s v="APOIO ADMINISTRATIVO"/>
    <s v="-"/>
    <s v="-"/>
    <x v="35"/>
    <x v="35"/>
    <n v="82688206249"/>
    <x v="543"/>
    <n v="3"/>
    <s v="Custeio (Despesa Corrente)"/>
    <n v="1160000"/>
    <x v="15"/>
    <x v="13"/>
    <n v="0"/>
    <n v="0"/>
    <x v="250"/>
    <n v="0"/>
    <n v="840"/>
    <n v="0"/>
    <n v="840"/>
  </r>
  <r>
    <n v="10374"/>
    <x v="7"/>
    <s v="2019NE01325"/>
    <s v="000519/2019"/>
    <x v="4"/>
    <x v="4"/>
    <s v="EDUCAÇÃO SUPERIOR"/>
    <s v="-"/>
    <s v="-"/>
    <x v="35"/>
    <x v="35"/>
    <n v="93165838704"/>
    <x v="544"/>
    <n v="3"/>
    <s v="Custeio (Despesa Corrente)"/>
    <n v="2801313"/>
    <x v="15"/>
    <x v="13"/>
    <n v="0"/>
    <n v="0"/>
    <x v="280"/>
    <n v="0"/>
    <n v="1858.5"/>
    <n v="0"/>
    <n v="1858.5"/>
  </r>
  <r>
    <n v="10375"/>
    <x v="7"/>
    <s v="2019NE01326"/>
    <s v="019720/2018"/>
    <x v="2"/>
    <x v="2"/>
    <s v="EDUCAÇÃO SUPERIOR"/>
    <s v="-"/>
    <s v="-"/>
    <x v="45"/>
    <x v="45"/>
    <n v="12203270187"/>
    <x v="36"/>
    <n v="3"/>
    <s v="Custeio (Despesa Corrente)"/>
    <n v="1160000"/>
    <x v="1"/>
    <x v="1"/>
    <n v="27000"/>
    <n v="0"/>
    <x v="62"/>
    <n v="0"/>
    <n v="6750"/>
    <n v="0"/>
    <n v="6750"/>
  </r>
  <r>
    <n v="10376"/>
    <x v="7"/>
    <s v="2019NE01327"/>
    <s v="009557/2019"/>
    <x v="4"/>
    <x v="4"/>
    <s v="EDUCAÇÃO SUPERIOR"/>
    <s v="-"/>
    <s v="-"/>
    <x v="35"/>
    <x v="35"/>
    <n v="74022776234"/>
    <x v="204"/>
    <n v="3"/>
    <s v="Custeio (Despesa Corrente)"/>
    <n v="1160000"/>
    <x v="15"/>
    <x v="13"/>
    <n v="0"/>
    <n v="0"/>
    <x v="104"/>
    <n v="0"/>
    <n v="1980"/>
    <n v="0"/>
    <n v="1980"/>
  </r>
  <r>
    <n v="10377"/>
    <x v="7"/>
    <s v="2019NE01328"/>
    <s v="004773/2019"/>
    <x v="4"/>
    <x v="4"/>
    <s v="EDUCAÇÃO SUPERIOR"/>
    <s v="-"/>
    <s v="-"/>
    <x v="35"/>
    <x v="35"/>
    <n v="75367785468"/>
    <x v="545"/>
    <n v="3"/>
    <s v="Custeio (Despesa Corrente)"/>
    <n v="1160000"/>
    <x v="15"/>
    <x v="13"/>
    <n v="0"/>
    <n v="0"/>
    <x v="331"/>
    <n v="0"/>
    <n v="1584"/>
    <n v="0"/>
    <n v="1584"/>
  </r>
  <r>
    <n v="10378"/>
    <x v="7"/>
    <s v="2019NE01329"/>
    <s v="034088/2017"/>
    <x v="2"/>
    <x v="2"/>
    <s v="EDUCAÇÃO SUPERIOR"/>
    <s v="-"/>
    <s v="-"/>
    <x v="78"/>
    <x v="79"/>
    <n v="14743529000100"/>
    <x v="167"/>
    <n v="3"/>
    <s v="Custeio (Despesa Corrente)"/>
    <n v="1160000"/>
    <x v="0"/>
    <x v="0"/>
    <n v="1874968"/>
    <n v="0"/>
    <x v="208"/>
    <n v="0"/>
    <n v="468741.99"/>
    <n v="0"/>
    <n v="468741.99"/>
  </r>
  <r>
    <n v="10379"/>
    <x v="7"/>
    <s v="2019NE01330"/>
    <s v="004732/2019"/>
    <x v="3"/>
    <x v="3"/>
    <s v="APOIO ADMINISTRATIVO"/>
    <s v="-"/>
    <s v="Dispensa de Licitação nº 027/2019"/>
    <x v="35"/>
    <x v="99"/>
    <n v="4164794000180"/>
    <x v="50"/>
    <n v="3"/>
    <s v="Custeio (Despesa Corrente)"/>
    <n v="1160000"/>
    <x v="0"/>
    <x v="0"/>
    <n v="0"/>
    <n v="0"/>
    <x v="435"/>
    <n v="0"/>
    <n v="0"/>
    <n v="0"/>
    <n v="0"/>
  </r>
  <r>
    <n v="10380"/>
    <x v="7"/>
    <s v="2019NE01334"/>
    <s v="010665/2019"/>
    <x v="4"/>
    <x v="4"/>
    <s v="EDUCAÇÃO SUPERIOR"/>
    <s v="-"/>
    <s v="-"/>
    <x v="35"/>
    <x v="35"/>
    <n v="82467498204"/>
    <x v="111"/>
    <n v="3"/>
    <s v="Custeio (Despesa Corrente)"/>
    <n v="1160000"/>
    <x v="1"/>
    <x v="1"/>
    <n v="0"/>
    <n v="0"/>
    <x v="436"/>
    <n v="0"/>
    <n v="3564"/>
    <n v="0"/>
    <n v="3564"/>
  </r>
  <r>
    <n v="10381"/>
    <x v="7"/>
    <s v="2019NE01335"/>
    <s v="010648/2019"/>
    <x v="4"/>
    <x v="4"/>
    <s v="EDUCAÇÃO SUPERIOR"/>
    <s v="-"/>
    <s v="-"/>
    <x v="35"/>
    <x v="35"/>
    <n v="71747672220"/>
    <x v="546"/>
    <n v="3"/>
    <s v="Custeio (Despesa Corrente)"/>
    <n v="1160000"/>
    <x v="1"/>
    <x v="1"/>
    <n v="0"/>
    <n v="0"/>
    <x v="332"/>
    <n v="0"/>
    <n v="4422"/>
    <n v="0"/>
    <n v="4422"/>
  </r>
  <r>
    <n v="10382"/>
    <x v="7"/>
    <s v="2019NE01336"/>
    <s v="009418/2019"/>
    <x v="4"/>
    <x v="4"/>
    <s v="EDUCAÇÃO SUPERIOR"/>
    <s v="-"/>
    <s v="-"/>
    <x v="35"/>
    <x v="35"/>
    <s v="PF0000003 "/>
    <x v="89"/>
    <n v="3"/>
    <s v="Custeio (Despesa Corrente)"/>
    <n v="1160000"/>
    <x v="17"/>
    <x v="15"/>
    <n v="0"/>
    <n v="0"/>
    <x v="379"/>
    <n v="0"/>
    <n v="9600"/>
    <n v="0"/>
    <n v="9600"/>
  </r>
  <r>
    <n v="10383"/>
    <x v="7"/>
    <s v="2019NE01337"/>
    <s v="009996/2019"/>
    <x v="4"/>
    <x v="4"/>
    <s v="EDUCAÇÃO SUPERIOR"/>
    <s v="-"/>
    <s v="-"/>
    <x v="35"/>
    <x v="35"/>
    <n v="82634700210"/>
    <x v="537"/>
    <n v="3"/>
    <s v="Custeio (Despesa Corrente)"/>
    <n v="1160000"/>
    <x v="1"/>
    <x v="1"/>
    <n v="0"/>
    <n v="0"/>
    <x v="271"/>
    <n v="0"/>
    <n v="5400"/>
    <n v="0"/>
    <n v="5400"/>
  </r>
  <r>
    <n v="10384"/>
    <x v="7"/>
    <s v="2019NE01338"/>
    <s v="009996/2019"/>
    <x v="3"/>
    <x v="3"/>
    <s v="APOIO ADMINISTRATIVO"/>
    <s v="-"/>
    <s v="-"/>
    <x v="35"/>
    <x v="35"/>
    <n v="29979036001031"/>
    <x v="29"/>
    <n v="3"/>
    <s v="Custeio (Despesa Corrente)"/>
    <n v="1160000"/>
    <x v="12"/>
    <x v="11"/>
    <n v="0"/>
    <n v="0"/>
    <x v="272"/>
    <n v="0"/>
    <n v="1080"/>
    <n v="0"/>
    <n v="1080"/>
  </r>
  <r>
    <n v="10385"/>
    <x v="7"/>
    <s v="2019NE01339"/>
    <s v="010417/2019"/>
    <x v="4"/>
    <x v="4"/>
    <s v="EDUCAÇÃO SUPERIOR"/>
    <s v="-"/>
    <s v="-"/>
    <x v="35"/>
    <x v="35"/>
    <n v="53108752200"/>
    <x v="235"/>
    <n v="3"/>
    <s v="Custeio (Despesa Corrente)"/>
    <n v="1160000"/>
    <x v="1"/>
    <x v="1"/>
    <n v="0"/>
    <n v="0"/>
    <x v="407"/>
    <n v="0"/>
    <n v="4050"/>
    <n v="0"/>
    <n v="4050"/>
  </r>
  <r>
    <n v="10386"/>
    <x v="7"/>
    <s v="2019NE01340"/>
    <s v="010417/2019"/>
    <x v="3"/>
    <x v="3"/>
    <s v="APOIO ADMINISTRATIVO"/>
    <s v="-"/>
    <s v="-"/>
    <x v="35"/>
    <x v="35"/>
    <n v="29979036001031"/>
    <x v="29"/>
    <n v="3"/>
    <s v="Custeio (Despesa Corrente)"/>
    <n v="1160000"/>
    <x v="12"/>
    <x v="11"/>
    <n v="0"/>
    <n v="0"/>
    <x v="408"/>
    <n v="0"/>
    <n v="810"/>
    <n v="0"/>
    <n v="810"/>
  </r>
  <r>
    <n v="10387"/>
    <x v="7"/>
    <s v="2019NE01342"/>
    <s v="009833/2019"/>
    <x v="4"/>
    <x v="4"/>
    <s v="EDUCAÇÃO SUPERIOR"/>
    <s v="-"/>
    <s v="-"/>
    <x v="35"/>
    <x v="35"/>
    <n v="1524847283"/>
    <x v="547"/>
    <n v="3"/>
    <s v="Custeio (Despesa Corrente)"/>
    <n v="1160000"/>
    <x v="1"/>
    <x v="1"/>
    <n v="0"/>
    <n v="0"/>
    <x v="293"/>
    <n v="0"/>
    <n v="4500"/>
    <n v="0"/>
    <n v="4500"/>
  </r>
  <r>
    <n v="10388"/>
    <x v="7"/>
    <s v="2019NE01343"/>
    <s v="010144/2019"/>
    <x v="4"/>
    <x v="4"/>
    <s v="EDUCAÇÃO SUPERIOR"/>
    <s v="-"/>
    <s v="-"/>
    <x v="35"/>
    <x v="35"/>
    <n v="71597530204"/>
    <x v="539"/>
    <n v="3"/>
    <s v="Custeio (Despesa Corrente)"/>
    <n v="1160000"/>
    <x v="1"/>
    <x v="1"/>
    <n v="0"/>
    <n v="0"/>
    <x v="93"/>
    <n v="0"/>
    <n v="1782"/>
    <n v="0"/>
    <n v="1782"/>
  </r>
  <r>
    <n v="10389"/>
    <x v="7"/>
    <s v="2019NE01344"/>
    <s v="010650/2019"/>
    <x v="4"/>
    <x v="4"/>
    <s v="EDUCAÇÃO SUPERIOR"/>
    <s v="-"/>
    <s v="-"/>
    <x v="35"/>
    <x v="35"/>
    <n v="78812585272"/>
    <x v="548"/>
    <n v="3"/>
    <s v="Custeio (Despesa Corrente)"/>
    <n v="1160000"/>
    <x v="1"/>
    <x v="1"/>
    <n v="0"/>
    <n v="0"/>
    <x v="104"/>
    <n v="0"/>
    <n v="1980"/>
    <n v="0"/>
    <n v="1980"/>
  </r>
  <r>
    <n v="10390"/>
    <x v="7"/>
    <s v="2019NE01345"/>
    <s v="010775/2019"/>
    <x v="4"/>
    <x v="4"/>
    <s v="EDUCAÇÃO SUPERIOR"/>
    <s v="-"/>
    <s v="-"/>
    <x v="35"/>
    <x v="35"/>
    <n v="1404226257"/>
    <x v="549"/>
    <n v="3"/>
    <s v="Custeio (Despesa Corrente)"/>
    <n v="1160000"/>
    <x v="1"/>
    <x v="1"/>
    <n v="0"/>
    <n v="0"/>
    <x v="131"/>
    <n v="0"/>
    <n v="2904"/>
    <n v="0"/>
    <n v="2904"/>
  </r>
  <r>
    <n v="10391"/>
    <x v="7"/>
    <s v="2019NE01346"/>
    <s v="010561/2019"/>
    <x v="3"/>
    <x v="3"/>
    <s v="APOIO ADMINISTRATIVO"/>
    <s v="-"/>
    <s v="-"/>
    <x v="35"/>
    <x v="35"/>
    <n v="7958675739"/>
    <x v="550"/>
    <n v="3"/>
    <s v="Custeio (Despesa Corrente)"/>
    <n v="1160000"/>
    <x v="1"/>
    <x v="1"/>
    <n v="0"/>
    <n v="0"/>
    <x v="187"/>
    <n v="0"/>
    <n v="630"/>
    <n v="0"/>
    <n v="630"/>
  </r>
  <r>
    <n v="10392"/>
    <x v="7"/>
    <s v="2019NE01347"/>
    <s v="031308/2019"/>
    <x v="0"/>
    <x v="0"/>
    <s v="APOIO ADMINISTRATIVO"/>
    <s v="-"/>
    <s v="-"/>
    <x v="19"/>
    <x v="100"/>
    <n v="33000118000179"/>
    <x v="14"/>
    <n v="3"/>
    <s v="Custeio (Despesa Corrente)"/>
    <n v="1160000"/>
    <x v="0"/>
    <x v="0"/>
    <n v="0"/>
    <n v="0"/>
    <x v="19"/>
    <n v="0"/>
    <n v="0"/>
    <n v="0"/>
    <n v="0"/>
  </r>
  <r>
    <n v="10393"/>
    <x v="7"/>
    <s v="2019NE01348"/>
    <s v="022441/2018"/>
    <x v="1"/>
    <x v="1"/>
    <s v="EDUCAÇÃO SUPERIOR"/>
    <s v="-"/>
    <s v="TACT Nº 1 - Alteração de Valores"/>
    <x v="4"/>
    <x v="101"/>
    <n v="5342580000119"/>
    <x v="4"/>
    <n v="3"/>
    <s v="Custeio (Despesa Corrente)"/>
    <n v="1160000"/>
    <x v="0"/>
    <x v="0"/>
    <n v="0"/>
    <n v="0"/>
    <x v="4"/>
    <n v="0"/>
    <n v="402169.1"/>
    <n v="0"/>
    <n v="402169.1"/>
  </r>
  <r>
    <n v="10394"/>
    <x v="7"/>
    <s v="2019NE01349"/>
    <s v="021016/2018"/>
    <x v="3"/>
    <x v="3"/>
    <s v="APOIO ADMINISTRATIVO"/>
    <s v="-"/>
    <s v="-"/>
    <x v="58"/>
    <x v="121"/>
    <n v="4986163000146"/>
    <x v="28"/>
    <n v="3"/>
    <s v="Custeio (Despesa Corrente)"/>
    <n v="1160000"/>
    <x v="13"/>
    <x v="0"/>
    <n v="698171.52"/>
    <n v="0"/>
    <x v="74"/>
    <n v="0"/>
    <n v="174542.88"/>
    <n v="0"/>
    <n v="174542.88"/>
  </r>
  <r>
    <n v="10395"/>
    <x v="7"/>
    <s v="2019NE01350"/>
    <s v="FOLHA DE PAGAMENTO"/>
    <x v="7"/>
    <x v="7"/>
    <s v="APOIO ADMINISTRATIVO"/>
    <s v="-"/>
    <s v="-"/>
    <x v="35"/>
    <x v="35"/>
    <s v="PF0000001 "/>
    <x v="27"/>
    <n v="1"/>
    <s v="Pessoal"/>
    <n v="1160000"/>
    <x v="10"/>
    <x v="9"/>
    <n v="0"/>
    <n v="0"/>
    <x v="437"/>
    <n v="0"/>
    <n v="497257.89"/>
    <n v="0"/>
    <n v="497257.89"/>
  </r>
  <r>
    <n v="10396"/>
    <x v="7"/>
    <s v="2019NE01351"/>
    <s v="FOLHA DE PAGAMENTO"/>
    <x v="7"/>
    <x v="7"/>
    <s v="APOIO ADMINISTRATIVO"/>
    <s v="-"/>
    <s v="-"/>
    <x v="35"/>
    <x v="35"/>
    <n v="29979036001031"/>
    <x v="29"/>
    <n v="1"/>
    <s v="Pessoal"/>
    <n v="1160000"/>
    <x v="10"/>
    <x v="9"/>
    <n v="0"/>
    <n v="0"/>
    <x v="438"/>
    <n v="0"/>
    <n v="106795.74"/>
    <n v="0"/>
    <n v="106795.74"/>
  </r>
  <r>
    <n v="10397"/>
    <x v="7"/>
    <s v="2019NE01352"/>
    <s v="FOLHA DE PAGAMENTO"/>
    <x v="7"/>
    <x v="7"/>
    <s v="APOIO ADMINISTRATIVO"/>
    <s v="-"/>
    <s v="-"/>
    <x v="35"/>
    <x v="35"/>
    <s v="PF0000001 "/>
    <x v="27"/>
    <n v="1"/>
    <s v="Pessoal"/>
    <n v="1160000"/>
    <x v="5"/>
    <x v="5"/>
    <n v="0"/>
    <n v="0"/>
    <x v="439"/>
    <n v="0"/>
    <n v="7867392.5999999996"/>
    <n v="0"/>
    <n v="7866143.2400000002"/>
  </r>
  <r>
    <n v="10398"/>
    <x v="7"/>
    <s v="2019NE01353"/>
    <s v="FOLHA DE PAGAMENTO"/>
    <x v="7"/>
    <x v="7"/>
    <s v="APOIO ADMINISTRATIVO"/>
    <s v="-"/>
    <s v="-"/>
    <x v="35"/>
    <x v="35"/>
    <s v="PF0000001 "/>
    <x v="27"/>
    <n v="1"/>
    <s v="Pessoal"/>
    <n v="1160000"/>
    <x v="5"/>
    <x v="5"/>
    <n v="0"/>
    <n v="0"/>
    <x v="440"/>
    <n v="0"/>
    <n v="5748015.8600000003"/>
    <n v="0"/>
    <n v="5748015.8600000003"/>
  </r>
  <r>
    <n v="10399"/>
    <x v="7"/>
    <s v="2019NE01354"/>
    <s v="FOLHA DE PAGAMENTO"/>
    <x v="7"/>
    <x v="7"/>
    <s v="APOIO ADMINISTRATIVO"/>
    <s v="-"/>
    <s v="-"/>
    <x v="35"/>
    <x v="35"/>
    <s v="PF0000001 "/>
    <x v="27"/>
    <n v="1"/>
    <s v="Pessoal"/>
    <n v="1160000"/>
    <x v="5"/>
    <x v="5"/>
    <n v="0"/>
    <n v="0"/>
    <x v="441"/>
    <n v="0"/>
    <n v="358300.56"/>
    <n v="0"/>
    <n v="358300.56"/>
  </r>
  <r>
    <n v="10400"/>
    <x v="7"/>
    <s v="2019NE01355"/>
    <s v="FOLHA DE PAGAMENTO"/>
    <x v="7"/>
    <x v="7"/>
    <s v="APOIO ADMINISTRATIVO"/>
    <s v="-"/>
    <s v="-"/>
    <x v="35"/>
    <x v="35"/>
    <s v="PF0000001 "/>
    <x v="27"/>
    <n v="3"/>
    <s v="Custeio (Despesa Corrente)"/>
    <n v="1160000"/>
    <x v="17"/>
    <x v="15"/>
    <n v="0"/>
    <n v="0"/>
    <x v="442"/>
    <n v="0"/>
    <n v="267735.41000000003"/>
    <n v="0"/>
    <n v="267735.41000000003"/>
  </r>
  <r>
    <n v="10401"/>
    <x v="7"/>
    <s v="2019NE01356"/>
    <s v="FOLHA DE PAGAMENTO"/>
    <x v="7"/>
    <x v="7"/>
    <s v="APOIO ADMINISTRATIVO"/>
    <s v="-"/>
    <s v="-"/>
    <x v="35"/>
    <x v="35"/>
    <s v="PF0000001 "/>
    <x v="27"/>
    <n v="1"/>
    <s v="Pessoal"/>
    <n v="1160000"/>
    <x v="5"/>
    <x v="5"/>
    <n v="0"/>
    <n v="0"/>
    <x v="443"/>
    <n v="0"/>
    <n v="245337.95"/>
    <n v="0"/>
    <n v="245337.95"/>
  </r>
  <r>
    <n v="10402"/>
    <x v="7"/>
    <s v="2019NE01357"/>
    <s v="FOLHA DE PAGAMENTO"/>
    <x v="7"/>
    <x v="7"/>
    <s v="APOIO ADMINISTRATIVO"/>
    <s v="-"/>
    <s v="-"/>
    <x v="35"/>
    <x v="35"/>
    <s v="PF0000001 "/>
    <x v="27"/>
    <n v="1"/>
    <s v="Pessoal"/>
    <n v="1160000"/>
    <x v="5"/>
    <x v="5"/>
    <n v="0"/>
    <n v="0"/>
    <x v="444"/>
    <n v="0"/>
    <n v="172718.59"/>
    <n v="0"/>
    <n v="172718.59"/>
  </r>
  <r>
    <n v="10403"/>
    <x v="7"/>
    <s v="2019NE01358"/>
    <s v="FOLHA DE PAGAMENTO"/>
    <x v="7"/>
    <x v="7"/>
    <s v="APOIO ADMINISTRATIVO"/>
    <s v="-"/>
    <s v="-"/>
    <x v="35"/>
    <x v="35"/>
    <s v="PF0000001 "/>
    <x v="27"/>
    <n v="1"/>
    <s v="Pessoal"/>
    <n v="1160000"/>
    <x v="5"/>
    <x v="5"/>
    <n v="0"/>
    <n v="0"/>
    <x v="445"/>
    <n v="0"/>
    <n v="67848.41"/>
    <n v="0"/>
    <n v="67848.41"/>
  </r>
  <r>
    <n v="10404"/>
    <x v="7"/>
    <s v="2019NE01359"/>
    <s v="FOLHA DE PAGAMENTO"/>
    <x v="7"/>
    <x v="7"/>
    <s v="APOIO ADMINISTRATIVO"/>
    <s v="-"/>
    <s v="-"/>
    <x v="35"/>
    <x v="35"/>
    <s v="PF0000001 "/>
    <x v="27"/>
    <n v="1"/>
    <s v="Pessoal"/>
    <n v="1160000"/>
    <x v="5"/>
    <x v="5"/>
    <n v="0"/>
    <n v="0"/>
    <x v="446"/>
    <n v="0"/>
    <n v="58559.96"/>
    <n v="0"/>
    <n v="58559.96"/>
  </r>
  <r>
    <n v="10405"/>
    <x v="7"/>
    <s v="2019NE01360"/>
    <s v="FOLHA DE PAGAMENTO"/>
    <x v="7"/>
    <x v="7"/>
    <s v="APOIO ADMINISTRATIVO"/>
    <s v="-"/>
    <s v="-"/>
    <x v="35"/>
    <x v="35"/>
    <s v="PF0000001 "/>
    <x v="27"/>
    <n v="1"/>
    <s v="Pessoal"/>
    <n v="1160000"/>
    <x v="5"/>
    <x v="5"/>
    <n v="0"/>
    <n v="0"/>
    <x v="447"/>
    <n v="0"/>
    <n v="33551.550000000003"/>
    <n v="0"/>
    <n v="33551.550000000003"/>
  </r>
  <r>
    <n v="10406"/>
    <x v="7"/>
    <s v="2019NE01361"/>
    <s v="FOLHA DE PAGAMENTO"/>
    <x v="7"/>
    <x v="7"/>
    <s v="APOIO ADMINISTRATIVO"/>
    <s v="-"/>
    <s v="-"/>
    <x v="35"/>
    <x v="35"/>
    <s v="PF0000001 "/>
    <x v="27"/>
    <n v="1"/>
    <s v="Pessoal"/>
    <n v="1160000"/>
    <x v="5"/>
    <x v="5"/>
    <n v="0"/>
    <n v="0"/>
    <x v="448"/>
    <n v="0"/>
    <n v="28060"/>
    <n v="0"/>
    <n v="28060"/>
  </r>
  <r>
    <n v="10407"/>
    <x v="7"/>
    <s v="2019NE01362"/>
    <s v="FOLHA DE PAGAMENTO"/>
    <x v="7"/>
    <x v="7"/>
    <s v="APOIO ADMINISTRATIVO"/>
    <s v="-"/>
    <s v="-"/>
    <x v="35"/>
    <x v="35"/>
    <s v="PF0000001 "/>
    <x v="27"/>
    <n v="1"/>
    <s v="Pessoal"/>
    <n v="1160000"/>
    <x v="7"/>
    <x v="7"/>
    <n v="0"/>
    <n v="0"/>
    <x v="449"/>
    <n v="0"/>
    <n v="9245.7900000000009"/>
    <n v="0"/>
    <n v="9245.7900000000009"/>
  </r>
  <r>
    <n v="10408"/>
    <x v="7"/>
    <s v="2019NE01363"/>
    <s v="FOLHA DE PAGAMENTO"/>
    <x v="7"/>
    <x v="7"/>
    <s v="APOIO ADMINISTRATIVO"/>
    <s v="-"/>
    <s v="-"/>
    <x v="35"/>
    <x v="35"/>
    <n v="4986163000146"/>
    <x v="28"/>
    <n v="1"/>
    <s v="Pessoal"/>
    <n v="1160000"/>
    <x v="8"/>
    <x v="8"/>
    <n v="0"/>
    <n v="0"/>
    <x v="450"/>
    <n v="0"/>
    <n v="1361717.02"/>
    <n v="0"/>
    <n v="1361717.02"/>
  </r>
  <r>
    <n v="10409"/>
    <x v="7"/>
    <s v="2019NE01364"/>
    <s v="FOLHA DE PAGAMENTO"/>
    <x v="7"/>
    <x v="7"/>
    <s v="APOIO ADMINISTRATIVO"/>
    <s v="-"/>
    <s v="-"/>
    <x v="35"/>
    <x v="35"/>
    <n v="4986163000146"/>
    <x v="28"/>
    <n v="1"/>
    <s v="Pessoal"/>
    <n v="1160000"/>
    <x v="8"/>
    <x v="8"/>
    <n v="0"/>
    <n v="0"/>
    <x v="451"/>
    <n v="0"/>
    <n v="341633.6"/>
    <n v="0"/>
    <n v="341633.6"/>
  </r>
  <r>
    <n v="10410"/>
    <x v="7"/>
    <s v="2019NE01365"/>
    <s v="FOLHA DE PAGAMENTO"/>
    <x v="7"/>
    <x v="7"/>
    <s v="APOIO ADMINISTRATIVO"/>
    <s v="-"/>
    <s v="-"/>
    <x v="35"/>
    <x v="35"/>
    <n v="29979036001031"/>
    <x v="29"/>
    <n v="1"/>
    <s v="Pessoal"/>
    <n v="1160000"/>
    <x v="9"/>
    <x v="8"/>
    <n v="0"/>
    <n v="0"/>
    <x v="452"/>
    <n v="0"/>
    <n v="144852.93"/>
    <n v="0"/>
    <n v="144852.93"/>
  </r>
  <r>
    <n v="10411"/>
    <x v="7"/>
    <s v="2019NE01366"/>
    <s v="004772/2019"/>
    <x v="3"/>
    <x v="3"/>
    <s v="APOIO ADMINISTRATIVO"/>
    <s v="-"/>
    <s v="Dispensa de licitação nº 026/2019"/>
    <x v="35"/>
    <x v="102"/>
    <n v="30227593000194"/>
    <x v="551"/>
    <n v="3"/>
    <s v="Custeio (Despesa Corrente)"/>
    <n v="1160000"/>
    <x v="0"/>
    <x v="0"/>
    <n v="0"/>
    <n v="0"/>
    <x v="8"/>
    <n v="0"/>
    <n v="16500"/>
    <n v="0"/>
    <n v="16500"/>
  </r>
  <r>
    <n v="10412"/>
    <x v="7"/>
    <s v="2019NE01367"/>
    <s v="011322/2019"/>
    <x v="4"/>
    <x v="4"/>
    <s v="EDUCAÇÃO SUPERIOR"/>
    <s v="-"/>
    <s v="-"/>
    <x v="35"/>
    <x v="35"/>
    <n v="71193170249"/>
    <x v="299"/>
    <n v="3"/>
    <s v="Custeio (Despesa Corrente)"/>
    <n v="1160000"/>
    <x v="1"/>
    <x v="1"/>
    <n v="0"/>
    <n v="0"/>
    <x v="360"/>
    <n v="0"/>
    <n v="3000"/>
    <n v="0"/>
    <n v="3000"/>
  </r>
  <r>
    <n v="10413"/>
    <x v="7"/>
    <s v="2019NE01368"/>
    <s v="011322/2019"/>
    <x v="3"/>
    <x v="3"/>
    <s v="APOIO ADMINISTRATIVO"/>
    <s v="-"/>
    <s v="-"/>
    <x v="35"/>
    <x v="35"/>
    <n v="29979036001031"/>
    <x v="29"/>
    <n v="3"/>
    <s v="Custeio (Despesa Corrente)"/>
    <n v="1160000"/>
    <x v="12"/>
    <x v="11"/>
    <n v="0"/>
    <n v="0"/>
    <x v="206"/>
    <n v="0"/>
    <n v="600"/>
    <n v="0"/>
    <n v="600"/>
  </r>
  <r>
    <n v="10414"/>
    <x v="7"/>
    <s v="2019NE01369"/>
    <s v="010546/2019"/>
    <x v="4"/>
    <x v="4"/>
    <s v="EDUCAÇÃO SUPERIOR"/>
    <s v="-"/>
    <s v="-"/>
    <x v="35"/>
    <x v="35"/>
    <n v="59725044215"/>
    <x v="463"/>
    <n v="3"/>
    <s v="Custeio (Despesa Corrente)"/>
    <n v="1160000"/>
    <x v="1"/>
    <x v="1"/>
    <n v="0"/>
    <n v="0"/>
    <x v="360"/>
    <n v="0"/>
    <n v="3000"/>
    <n v="0"/>
    <n v="3000"/>
  </r>
  <r>
    <n v="10415"/>
    <x v="7"/>
    <s v="2019NE01370"/>
    <s v="010546/2019"/>
    <x v="3"/>
    <x v="3"/>
    <s v="APOIO ADMINISTRATIVO"/>
    <s v="-"/>
    <s v="-"/>
    <x v="35"/>
    <x v="35"/>
    <n v="29979036001031"/>
    <x v="29"/>
    <n v="3"/>
    <s v="Custeio (Despesa Corrente)"/>
    <n v="1160000"/>
    <x v="12"/>
    <x v="11"/>
    <n v="0"/>
    <n v="0"/>
    <x v="206"/>
    <n v="0"/>
    <n v="600"/>
    <n v="0"/>
    <n v="600"/>
  </r>
  <r>
    <n v="10416"/>
    <x v="7"/>
    <s v="2019NE01371"/>
    <s v="010643/2019"/>
    <x v="4"/>
    <x v="4"/>
    <s v="EDUCAÇÃO SUPERIOR"/>
    <s v="-"/>
    <s v="-"/>
    <x v="35"/>
    <x v="35"/>
    <n v="10255531796"/>
    <x v="552"/>
    <n v="3"/>
    <s v="Custeio (Despesa Corrente)"/>
    <n v="1160000"/>
    <x v="1"/>
    <x v="1"/>
    <n v="0"/>
    <n v="0"/>
    <x v="360"/>
    <n v="0"/>
    <n v="3000"/>
    <n v="0"/>
    <n v="3000"/>
  </r>
  <r>
    <n v="10417"/>
    <x v="7"/>
    <s v="2019NE01372"/>
    <s v="010643/2019"/>
    <x v="3"/>
    <x v="3"/>
    <s v="APOIO ADMINISTRATIVO"/>
    <s v="-"/>
    <s v="-"/>
    <x v="35"/>
    <x v="35"/>
    <n v="29979036001031"/>
    <x v="29"/>
    <n v="3"/>
    <s v="Custeio (Despesa Corrente)"/>
    <n v="1160000"/>
    <x v="12"/>
    <x v="11"/>
    <n v="0"/>
    <n v="0"/>
    <x v="206"/>
    <n v="0"/>
    <n v="600"/>
    <n v="0"/>
    <n v="600"/>
  </r>
  <r>
    <n v="10418"/>
    <x v="7"/>
    <s v="2019NE01373"/>
    <s v="010645/2019"/>
    <x v="4"/>
    <x v="4"/>
    <s v="EDUCAÇÃO SUPERIOR"/>
    <s v="-"/>
    <s v="-"/>
    <x v="35"/>
    <x v="35"/>
    <n v="63668890234"/>
    <x v="283"/>
    <n v="3"/>
    <s v="Custeio (Despesa Corrente)"/>
    <n v="1160000"/>
    <x v="1"/>
    <x v="1"/>
    <n v="0"/>
    <n v="0"/>
    <x v="360"/>
    <n v="0"/>
    <n v="3000"/>
    <n v="0"/>
    <n v="3000"/>
  </r>
  <r>
    <n v="10419"/>
    <x v="7"/>
    <s v="2019NE01374"/>
    <s v="010645/2019"/>
    <x v="3"/>
    <x v="3"/>
    <s v="APOIO ADMINISTRATIVO"/>
    <s v="-"/>
    <s v="-"/>
    <x v="35"/>
    <x v="35"/>
    <n v="29979036001031"/>
    <x v="29"/>
    <n v="3"/>
    <s v="Custeio (Despesa Corrente)"/>
    <n v="1160000"/>
    <x v="12"/>
    <x v="11"/>
    <n v="0"/>
    <n v="0"/>
    <x v="206"/>
    <n v="0"/>
    <n v="600"/>
    <n v="0"/>
    <n v="600"/>
  </r>
  <r>
    <n v="10420"/>
    <x v="7"/>
    <s v="2019NE01375"/>
    <s v="010220/2019"/>
    <x v="4"/>
    <x v="4"/>
    <s v="EDUCAÇÃO SUPERIOR"/>
    <s v="-"/>
    <s v="-"/>
    <x v="35"/>
    <x v="35"/>
    <n v="31935281291"/>
    <x v="465"/>
    <n v="3"/>
    <s v="Custeio (Despesa Corrente)"/>
    <n v="1160000"/>
    <x v="1"/>
    <x v="1"/>
    <n v="0"/>
    <n v="0"/>
    <x v="360"/>
    <n v="0"/>
    <n v="3000"/>
    <n v="0"/>
    <n v="3000"/>
  </r>
  <r>
    <n v="10421"/>
    <x v="7"/>
    <s v="2019NE01376"/>
    <s v="010220/2019"/>
    <x v="3"/>
    <x v="3"/>
    <s v="APOIO ADMINISTRATIVO"/>
    <s v="-"/>
    <s v="-"/>
    <x v="35"/>
    <x v="35"/>
    <n v="29979036001031"/>
    <x v="29"/>
    <n v="3"/>
    <s v="Custeio (Despesa Corrente)"/>
    <n v="1160000"/>
    <x v="12"/>
    <x v="11"/>
    <n v="0"/>
    <n v="0"/>
    <x v="206"/>
    <n v="0"/>
    <n v="600"/>
    <n v="0"/>
    <n v="600"/>
  </r>
  <r>
    <n v="10422"/>
    <x v="7"/>
    <s v="2019NE01377"/>
    <s v="010543/2019"/>
    <x v="4"/>
    <x v="4"/>
    <s v="EDUCAÇÃO SUPERIOR"/>
    <s v="-"/>
    <s v="-"/>
    <x v="35"/>
    <x v="35"/>
    <n v="13526588287"/>
    <x v="462"/>
    <n v="3"/>
    <s v="Custeio (Despesa Corrente)"/>
    <n v="1160000"/>
    <x v="1"/>
    <x v="1"/>
    <n v="0"/>
    <n v="0"/>
    <x v="360"/>
    <n v="0"/>
    <n v="3000"/>
    <n v="0"/>
    <n v="3000"/>
  </r>
  <r>
    <n v="10423"/>
    <x v="7"/>
    <s v="2019NE01378"/>
    <s v="010543/2019"/>
    <x v="3"/>
    <x v="3"/>
    <s v="APOIO ADMINISTRATIVO"/>
    <s v="-"/>
    <s v="-"/>
    <x v="35"/>
    <x v="35"/>
    <n v="29979036001031"/>
    <x v="29"/>
    <n v="3"/>
    <s v="Custeio (Despesa Corrente)"/>
    <n v="1160000"/>
    <x v="12"/>
    <x v="11"/>
    <n v="0"/>
    <n v="0"/>
    <x v="206"/>
    <n v="0"/>
    <n v="600"/>
    <n v="0"/>
    <n v="600"/>
  </r>
  <r>
    <n v="10424"/>
    <x v="7"/>
    <s v="2019NE01379"/>
    <s v="010930/2019"/>
    <x v="4"/>
    <x v="4"/>
    <s v="EDUCAÇÃO SUPERIOR"/>
    <s v="-"/>
    <s v="-"/>
    <x v="35"/>
    <x v="35"/>
    <n v="37186221220"/>
    <x v="553"/>
    <n v="3"/>
    <s v="Custeio (Despesa Corrente)"/>
    <n v="1160000"/>
    <x v="1"/>
    <x v="1"/>
    <n v="0"/>
    <n v="0"/>
    <x v="360"/>
    <n v="0"/>
    <n v="3000"/>
    <n v="0"/>
    <n v="3000"/>
  </r>
  <r>
    <n v="10425"/>
    <x v="7"/>
    <s v="2019NE01380"/>
    <s v="010930/2019"/>
    <x v="3"/>
    <x v="3"/>
    <s v="APOIO ADMINISTRATIVO"/>
    <s v="-"/>
    <s v="-"/>
    <x v="35"/>
    <x v="35"/>
    <n v="29979036001031"/>
    <x v="29"/>
    <n v="3"/>
    <s v="Custeio (Despesa Corrente)"/>
    <n v="1160000"/>
    <x v="12"/>
    <x v="11"/>
    <n v="0"/>
    <n v="0"/>
    <x v="206"/>
    <n v="0"/>
    <n v="600"/>
    <n v="0"/>
    <n v="600"/>
  </r>
  <r>
    <n v="10426"/>
    <x v="7"/>
    <s v="2019NE01381"/>
    <s v="010219/2019"/>
    <x v="4"/>
    <x v="4"/>
    <s v="EDUCAÇÃO SUPERIOR"/>
    <s v="-"/>
    <s v="-"/>
    <x v="35"/>
    <x v="35"/>
    <n v="19282788253"/>
    <x v="367"/>
    <n v="3"/>
    <s v="Custeio (Despesa Corrente)"/>
    <n v="1160000"/>
    <x v="1"/>
    <x v="1"/>
    <n v="0"/>
    <n v="0"/>
    <x v="360"/>
    <n v="0"/>
    <n v="3000"/>
    <n v="0"/>
    <n v="3000"/>
  </r>
  <r>
    <n v="10427"/>
    <x v="7"/>
    <s v="2019NE01382"/>
    <s v="010219/2019"/>
    <x v="3"/>
    <x v="3"/>
    <s v="APOIO ADMINISTRATIVO"/>
    <s v="-"/>
    <s v="-"/>
    <x v="35"/>
    <x v="35"/>
    <n v="29979036001031"/>
    <x v="29"/>
    <n v="3"/>
    <s v="Custeio (Despesa Corrente)"/>
    <n v="1160000"/>
    <x v="12"/>
    <x v="11"/>
    <n v="0"/>
    <n v="0"/>
    <x v="206"/>
    <n v="0"/>
    <n v="600"/>
    <n v="0"/>
    <n v="600"/>
  </r>
  <r>
    <n v="10428"/>
    <x v="7"/>
    <s v="2019NE01383"/>
    <s v="010931/2019"/>
    <x v="4"/>
    <x v="4"/>
    <s v="EDUCAÇÃO SUPERIOR"/>
    <s v="-"/>
    <s v="-"/>
    <x v="35"/>
    <x v="35"/>
    <n v="55807666291"/>
    <x v="466"/>
    <n v="3"/>
    <s v="Custeio (Despesa Corrente)"/>
    <n v="1160000"/>
    <x v="1"/>
    <x v="1"/>
    <n v="0"/>
    <n v="0"/>
    <x v="360"/>
    <n v="0"/>
    <n v="3000"/>
    <n v="0"/>
    <n v="3000"/>
  </r>
  <r>
    <n v="10429"/>
    <x v="7"/>
    <s v="2019NE01384"/>
    <s v="010931/2019"/>
    <x v="3"/>
    <x v="3"/>
    <s v="APOIO ADMINISTRATIVO"/>
    <s v="-"/>
    <s v="-"/>
    <x v="35"/>
    <x v="35"/>
    <n v="29979036001031"/>
    <x v="29"/>
    <n v="3"/>
    <s v="Custeio (Despesa Corrente)"/>
    <n v="1160000"/>
    <x v="12"/>
    <x v="11"/>
    <n v="0"/>
    <n v="0"/>
    <x v="206"/>
    <n v="0"/>
    <n v="600"/>
    <n v="0"/>
    <n v="600"/>
  </r>
  <r>
    <n v="10430"/>
    <x v="7"/>
    <s v="2019NE01385"/>
    <s v="011324/2019"/>
    <x v="4"/>
    <x v="4"/>
    <s v="EDUCAÇÃO SUPERIOR"/>
    <s v="-"/>
    <s v="-"/>
    <x v="35"/>
    <x v="35"/>
    <n v="20766220044"/>
    <x v="456"/>
    <n v="3"/>
    <s v="Custeio (Despesa Corrente)"/>
    <n v="1160000"/>
    <x v="1"/>
    <x v="1"/>
    <n v="0"/>
    <n v="0"/>
    <x v="360"/>
    <n v="0"/>
    <n v="3000"/>
    <n v="0"/>
    <n v="3000"/>
  </r>
  <r>
    <n v="10431"/>
    <x v="7"/>
    <s v="2019NE01386"/>
    <s v="011324/2019"/>
    <x v="3"/>
    <x v="3"/>
    <s v="APOIO ADMINISTRATIVO"/>
    <s v="-"/>
    <s v="-"/>
    <x v="35"/>
    <x v="35"/>
    <n v="29979036001031"/>
    <x v="29"/>
    <n v="3"/>
    <s v="Custeio (Despesa Corrente)"/>
    <n v="1160000"/>
    <x v="12"/>
    <x v="11"/>
    <n v="0"/>
    <n v="0"/>
    <x v="206"/>
    <n v="0"/>
    <n v="600"/>
    <n v="0"/>
    <n v="600"/>
  </r>
  <r>
    <n v="10432"/>
    <x v="7"/>
    <s v="2019NE01387"/>
    <s v="009804/2019"/>
    <x v="4"/>
    <x v="4"/>
    <s v="EDUCAÇÃO SUPERIOR"/>
    <s v="-"/>
    <s v="-"/>
    <x v="35"/>
    <x v="35"/>
    <n v="30052106420"/>
    <x v="554"/>
    <n v="3"/>
    <s v="Custeio (Despesa Corrente)"/>
    <n v="1160000"/>
    <x v="1"/>
    <x v="1"/>
    <n v="0"/>
    <n v="0"/>
    <x v="233"/>
    <n v="0"/>
    <n v="2000"/>
    <n v="0"/>
    <n v="2000"/>
  </r>
  <r>
    <n v="10433"/>
    <x v="7"/>
    <s v="2019NE01388"/>
    <s v="009804/2019"/>
    <x v="3"/>
    <x v="3"/>
    <s v="APOIO ADMINISTRATIVO"/>
    <s v="-"/>
    <s v="-"/>
    <x v="35"/>
    <x v="35"/>
    <n v="29979036001031"/>
    <x v="29"/>
    <n v="3"/>
    <s v="Custeio (Despesa Corrente)"/>
    <n v="1160000"/>
    <x v="12"/>
    <x v="11"/>
    <n v="0"/>
    <n v="0"/>
    <x v="127"/>
    <n v="0"/>
    <n v="400"/>
    <n v="0"/>
    <n v="400"/>
  </r>
  <r>
    <n v="10434"/>
    <x v="7"/>
    <s v="2019NE01389"/>
    <s v="011359/2019"/>
    <x v="4"/>
    <x v="4"/>
    <s v="EDUCAÇÃO SUPERIOR"/>
    <s v="-"/>
    <s v="-"/>
    <x v="35"/>
    <x v="35"/>
    <n v="60365549312"/>
    <x v="474"/>
    <n v="3"/>
    <s v="Custeio (Despesa Corrente)"/>
    <n v="1160000"/>
    <x v="1"/>
    <x v="1"/>
    <n v="0"/>
    <n v="0"/>
    <x v="297"/>
    <n v="0"/>
    <n v="6300"/>
    <n v="0"/>
    <n v="6300"/>
  </r>
  <r>
    <n v="10435"/>
    <x v="7"/>
    <s v="2019NE01390"/>
    <s v="011359/2019"/>
    <x v="3"/>
    <x v="3"/>
    <s v="APOIO ADMINISTRATIVO"/>
    <s v="-"/>
    <s v="-"/>
    <x v="35"/>
    <x v="35"/>
    <n v="29979036001031"/>
    <x v="29"/>
    <n v="3"/>
    <s v="Custeio (Despesa Corrente)"/>
    <n v="1160000"/>
    <x v="12"/>
    <x v="11"/>
    <n v="0"/>
    <n v="0"/>
    <x v="298"/>
    <n v="0"/>
    <n v="1260"/>
    <n v="0"/>
    <n v="1260"/>
  </r>
  <r>
    <n v="10436"/>
    <x v="7"/>
    <s v="2019NE01391"/>
    <s v="010094/2019"/>
    <x v="4"/>
    <x v="4"/>
    <s v="EDUCAÇÃO SUPERIOR"/>
    <s v="-"/>
    <s v="-"/>
    <x v="35"/>
    <x v="35"/>
    <n v="4452793118"/>
    <x v="226"/>
    <n v="3"/>
    <s v="Custeio (Despesa Corrente)"/>
    <n v="1160000"/>
    <x v="1"/>
    <x v="1"/>
    <n v="0"/>
    <n v="0"/>
    <x v="271"/>
    <n v="0"/>
    <n v="5400"/>
    <n v="0"/>
    <n v="5400"/>
  </r>
  <r>
    <n v="10437"/>
    <x v="7"/>
    <s v="2019NE01392"/>
    <s v="010094/2019"/>
    <x v="3"/>
    <x v="3"/>
    <s v="APOIO ADMINISTRATIVO"/>
    <s v="-"/>
    <s v="-"/>
    <x v="35"/>
    <x v="35"/>
    <n v="29979036001031"/>
    <x v="29"/>
    <n v="3"/>
    <s v="Custeio (Despesa Corrente)"/>
    <n v="1160000"/>
    <x v="12"/>
    <x v="11"/>
    <n v="0"/>
    <n v="0"/>
    <x v="272"/>
    <n v="0"/>
    <n v="1080"/>
    <n v="0"/>
    <n v="1080"/>
  </r>
  <r>
    <n v="10438"/>
    <x v="7"/>
    <s v="2019NE01393"/>
    <s v="011225/2019"/>
    <x v="4"/>
    <x v="4"/>
    <s v="EDUCAÇÃO SUPERIOR"/>
    <s v="-"/>
    <s v="-"/>
    <x v="35"/>
    <x v="35"/>
    <n v="21861676387"/>
    <x v="180"/>
    <n v="3"/>
    <s v="Custeio (Despesa Corrente)"/>
    <n v="1160000"/>
    <x v="1"/>
    <x v="1"/>
    <n v="0"/>
    <n v="0"/>
    <x v="271"/>
    <n v="0"/>
    <n v="5400"/>
    <n v="0"/>
    <n v="5400"/>
  </r>
  <r>
    <n v="10439"/>
    <x v="7"/>
    <s v="2019NE01394"/>
    <s v="011225/2019"/>
    <x v="3"/>
    <x v="3"/>
    <s v="APOIO ADMINISTRATIVO"/>
    <s v="-"/>
    <s v="-"/>
    <x v="35"/>
    <x v="35"/>
    <n v="29979036001031"/>
    <x v="29"/>
    <n v="3"/>
    <s v="Custeio (Despesa Corrente)"/>
    <n v="1160000"/>
    <x v="12"/>
    <x v="11"/>
    <n v="0"/>
    <n v="0"/>
    <x v="272"/>
    <n v="0"/>
    <n v="1080"/>
    <n v="0"/>
    <n v="1080"/>
  </r>
  <r>
    <n v="10440"/>
    <x v="7"/>
    <s v="2019NE01395"/>
    <s v="010418/2019"/>
    <x v="4"/>
    <x v="4"/>
    <s v="EDUCAÇÃO SUPERIOR"/>
    <s v="-"/>
    <s v="-"/>
    <x v="35"/>
    <x v="35"/>
    <n v="1587564289"/>
    <x v="290"/>
    <n v="3"/>
    <s v="Custeio (Despesa Corrente)"/>
    <n v="1160000"/>
    <x v="1"/>
    <x v="1"/>
    <n v="0"/>
    <n v="0"/>
    <x v="407"/>
    <n v="0"/>
    <n v="4050"/>
    <n v="0"/>
    <n v="4050"/>
  </r>
  <r>
    <n v="10441"/>
    <x v="7"/>
    <s v="2019NE01396"/>
    <s v="010418/2019"/>
    <x v="3"/>
    <x v="3"/>
    <s v="APOIO ADMINISTRATIVO"/>
    <s v="-"/>
    <s v="-"/>
    <x v="35"/>
    <x v="35"/>
    <n v="29979036001031"/>
    <x v="29"/>
    <n v="3"/>
    <s v="Custeio (Despesa Corrente)"/>
    <n v="1160000"/>
    <x v="12"/>
    <x v="11"/>
    <n v="0"/>
    <n v="0"/>
    <x v="408"/>
    <n v="0"/>
    <n v="810"/>
    <n v="0"/>
    <n v="810"/>
  </r>
  <r>
    <n v="10442"/>
    <x v="7"/>
    <s v="2019NE01399"/>
    <s v="010107/2019"/>
    <x v="4"/>
    <x v="4"/>
    <s v="EDUCAÇÃO SUPERIOR"/>
    <s v="-"/>
    <s v="-"/>
    <x v="35"/>
    <x v="35"/>
    <n v="95213643272"/>
    <x v="234"/>
    <n v="3"/>
    <s v="Custeio (Despesa Corrente)"/>
    <n v="1160000"/>
    <x v="1"/>
    <x v="1"/>
    <n v="0"/>
    <n v="0"/>
    <x v="293"/>
    <n v="0"/>
    <n v="4500"/>
    <n v="0"/>
    <n v="4500"/>
  </r>
  <r>
    <n v="10443"/>
    <x v="7"/>
    <s v="2019NE01400"/>
    <s v="010107/2019"/>
    <x v="3"/>
    <x v="3"/>
    <s v="APOIO ADMINISTRATIVO"/>
    <s v="-"/>
    <s v="-"/>
    <x v="35"/>
    <x v="35"/>
    <n v="29979036001031"/>
    <x v="29"/>
    <n v="3"/>
    <s v="Custeio (Despesa Corrente)"/>
    <n v="1160000"/>
    <x v="12"/>
    <x v="11"/>
    <n v="0"/>
    <n v="0"/>
    <x v="294"/>
    <n v="0"/>
    <n v="900"/>
    <n v="0"/>
    <n v="900"/>
  </r>
  <r>
    <n v="10444"/>
    <x v="7"/>
    <s v="2019NE01401"/>
    <s v="006473/2019"/>
    <x v="4"/>
    <x v="4"/>
    <s v="EDUCAÇÃO SUPERIOR"/>
    <s v="-"/>
    <s v="-"/>
    <x v="35"/>
    <x v="35"/>
    <n v="66645310200"/>
    <x v="123"/>
    <n v="3"/>
    <s v="Custeio (Despesa Corrente)"/>
    <n v="1160000"/>
    <x v="15"/>
    <x v="13"/>
    <n v="0"/>
    <n v="0"/>
    <x v="134"/>
    <n v="0"/>
    <n v="396"/>
    <n v="0"/>
    <n v="396"/>
  </r>
  <r>
    <n v="10445"/>
    <x v="7"/>
    <s v="2019NE01402"/>
    <s v="006469/2019"/>
    <x v="4"/>
    <x v="4"/>
    <s v="EDUCAÇÃO SUPERIOR"/>
    <s v="-"/>
    <s v="-"/>
    <x v="35"/>
    <x v="35"/>
    <n v="66645310200"/>
    <x v="123"/>
    <n v="3"/>
    <s v="Custeio (Despesa Corrente)"/>
    <n v="1160000"/>
    <x v="15"/>
    <x v="13"/>
    <n v="0"/>
    <n v="0"/>
    <x v="134"/>
    <n v="0"/>
    <n v="396"/>
    <n v="0"/>
    <n v="396"/>
  </r>
  <r>
    <n v="10446"/>
    <x v="7"/>
    <s v="2019NE01403"/>
    <s v="002781/2019"/>
    <x v="4"/>
    <x v="4"/>
    <s v="EDUCAÇÃO SUPERIOR"/>
    <s v="-"/>
    <s v="-"/>
    <x v="35"/>
    <x v="35"/>
    <n v="44489021291"/>
    <x v="513"/>
    <n v="3"/>
    <s v="Custeio (Despesa Corrente)"/>
    <n v="1160000"/>
    <x v="15"/>
    <x v="13"/>
    <n v="0"/>
    <n v="0"/>
    <x v="340"/>
    <n v="0"/>
    <n v="4092"/>
    <n v="0"/>
    <n v="4092"/>
  </r>
  <r>
    <n v="10447"/>
    <x v="7"/>
    <s v="2019NE01404"/>
    <s v="010465/2019"/>
    <x v="4"/>
    <x v="4"/>
    <s v="EDUCAÇÃO SUPERIOR"/>
    <s v="-"/>
    <s v="-"/>
    <x v="35"/>
    <x v="35"/>
    <n v="72846674272"/>
    <x v="56"/>
    <n v="3"/>
    <s v="Custeio (Despesa Corrente)"/>
    <n v="1160000"/>
    <x v="1"/>
    <x v="1"/>
    <n v="0"/>
    <n v="0"/>
    <x v="93"/>
    <n v="0"/>
    <n v="1782"/>
    <n v="0"/>
    <n v="1782"/>
  </r>
  <r>
    <n v="10448"/>
    <x v="7"/>
    <s v="2019NE01405"/>
    <s v="006456/2019"/>
    <x v="4"/>
    <x v="4"/>
    <s v="EDUCAÇÃO SUPERIOR"/>
    <s v="-"/>
    <s v="-"/>
    <x v="35"/>
    <x v="35"/>
    <n v="72240750944"/>
    <x v="98"/>
    <n v="3"/>
    <s v="Custeio (Despesa Corrente)"/>
    <n v="1160000"/>
    <x v="15"/>
    <x v="13"/>
    <n v="0"/>
    <n v="0"/>
    <x v="136"/>
    <n v="0"/>
    <n v="264"/>
    <n v="0"/>
    <n v="264"/>
  </r>
  <r>
    <n v="10449"/>
    <x v="7"/>
    <s v="2019NE01406"/>
    <s v="006459/2019"/>
    <x v="4"/>
    <x v="4"/>
    <s v="EDUCAÇÃO SUPERIOR"/>
    <s v="-"/>
    <s v="-"/>
    <x v="35"/>
    <x v="35"/>
    <n v="72240750944"/>
    <x v="98"/>
    <n v="3"/>
    <s v="Custeio (Despesa Corrente)"/>
    <n v="1160000"/>
    <x v="15"/>
    <x v="13"/>
    <n v="0"/>
    <n v="0"/>
    <x v="136"/>
    <n v="0"/>
    <n v="264"/>
    <n v="0"/>
    <n v="264"/>
  </r>
  <r>
    <n v="10450"/>
    <x v="7"/>
    <s v="2019NE01407"/>
    <s v="006455/2019"/>
    <x v="4"/>
    <x v="4"/>
    <s v="EDUCAÇÃO SUPERIOR"/>
    <s v="-"/>
    <s v="-"/>
    <x v="35"/>
    <x v="35"/>
    <n v="72240750944"/>
    <x v="98"/>
    <n v="3"/>
    <s v="Custeio (Despesa Corrente)"/>
    <n v="1160000"/>
    <x v="15"/>
    <x v="13"/>
    <n v="0"/>
    <n v="0"/>
    <x v="136"/>
    <n v="0"/>
    <n v="264"/>
    <n v="0"/>
    <n v="264"/>
  </r>
  <r>
    <n v="10451"/>
    <x v="7"/>
    <s v="2019NE01408"/>
    <s v="006464/2019"/>
    <x v="4"/>
    <x v="4"/>
    <s v="EDUCAÇÃO SUPERIOR"/>
    <s v="-"/>
    <s v="-"/>
    <x v="35"/>
    <x v="35"/>
    <n v="66645310200"/>
    <x v="123"/>
    <n v="3"/>
    <s v="Custeio (Despesa Corrente)"/>
    <n v="1160000"/>
    <x v="15"/>
    <x v="13"/>
    <n v="0"/>
    <n v="0"/>
    <x v="134"/>
    <n v="0"/>
    <n v="396"/>
    <n v="0"/>
    <n v="396"/>
  </r>
  <r>
    <n v="10452"/>
    <x v="7"/>
    <s v="2019NE01409"/>
    <s v="010846/2019"/>
    <x v="4"/>
    <x v="4"/>
    <s v="EDUCAÇÃO SUPERIOR"/>
    <s v="-"/>
    <s v="-"/>
    <x v="35"/>
    <x v="35"/>
    <n v="38369745253"/>
    <x v="356"/>
    <n v="3"/>
    <s v="Custeio (Despesa Corrente)"/>
    <n v="1160000"/>
    <x v="15"/>
    <x v="13"/>
    <n v="0"/>
    <n v="0"/>
    <x v="194"/>
    <n v="0"/>
    <n v="528"/>
    <n v="0"/>
    <n v="528"/>
  </r>
  <r>
    <n v="10453"/>
    <x v="7"/>
    <s v="2019NE01410"/>
    <s v="010530/2019"/>
    <x v="4"/>
    <x v="4"/>
    <s v="EDUCAÇÃO SUPERIOR"/>
    <s v="-"/>
    <s v="-"/>
    <x v="35"/>
    <x v="35"/>
    <n v="71739467272"/>
    <x v="93"/>
    <n v="3"/>
    <s v="Custeio (Despesa Corrente)"/>
    <n v="1160000"/>
    <x v="15"/>
    <x v="13"/>
    <n v="0"/>
    <n v="0"/>
    <x v="104"/>
    <n v="0"/>
    <n v="1980"/>
    <n v="0"/>
    <n v="1980"/>
  </r>
  <r>
    <n v="10454"/>
    <x v="7"/>
    <s v="2019NE01411"/>
    <s v="010688/2019"/>
    <x v="4"/>
    <x v="4"/>
    <s v="EDUCAÇÃO SUPERIOR"/>
    <s v="-"/>
    <s v="-"/>
    <x v="35"/>
    <x v="35"/>
    <n v="88486737249"/>
    <x v="555"/>
    <n v="3"/>
    <s v="Custeio (Despesa Corrente)"/>
    <n v="1160000"/>
    <x v="1"/>
    <x v="1"/>
    <n v="0"/>
    <n v="0"/>
    <x v="191"/>
    <n v="0"/>
    <n v="1008"/>
    <n v="0"/>
    <n v="1008"/>
  </r>
  <r>
    <n v="10455"/>
    <x v="7"/>
    <s v="2019NE01412"/>
    <s v="009830/2019"/>
    <x v="4"/>
    <x v="4"/>
    <s v="EDUCAÇÃO SUPERIOR"/>
    <s v="-"/>
    <s v="-"/>
    <x v="35"/>
    <x v="35"/>
    <n v="15221385287"/>
    <x v="357"/>
    <n v="3"/>
    <s v="Custeio (Despesa Corrente)"/>
    <n v="1160000"/>
    <x v="15"/>
    <x v="13"/>
    <n v="0"/>
    <n v="0"/>
    <x v="102"/>
    <n v="0"/>
    <n v="3300"/>
    <n v="0"/>
    <n v="3300"/>
  </r>
  <r>
    <n v="10456"/>
    <x v="7"/>
    <s v="2019NE01413"/>
    <s v="011069/2019"/>
    <x v="4"/>
    <x v="4"/>
    <s v="EDUCAÇÃO SUPERIOR"/>
    <s v="-"/>
    <s v="-"/>
    <x v="35"/>
    <x v="35"/>
    <n v="74805576200"/>
    <x v="556"/>
    <n v="3"/>
    <s v="Custeio (Despesa Corrente)"/>
    <n v="1160000"/>
    <x v="15"/>
    <x v="13"/>
    <n v="0"/>
    <n v="0"/>
    <x v="365"/>
    <n v="0"/>
    <n v="66"/>
    <n v="0"/>
    <n v="66"/>
  </r>
  <r>
    <n v="10457"/>
    <x v="7"/>
    <s v="2019NE01415"/>
    <s v="007722/2019"/>
    <x v="4"/>
    <x v="4"/>
    <s v="EDUCAÇÃO SUPERIOR"/>
    <s v="-"/>
    <s v="-"/>
    <x v="35"/>
    <x v="35"/>
    <n v="85618055287"/>
    <x v="557"/>
    <n v="3"/>
    <s v="Custeio (Despesa Corrente)"/>
    <n v="1160000"/>
    <x v="1"/>
    <x v="1"/>
    <n v="0"/>
    <n v="0"/>
    <x v="293"/>
    <n v="0"/>
    <n v="4500"/>
    <n v="0"/>
    <n v="4500"/>
  </r>
  <r>
    <n v="10458"/>
    <x v="7"/>
    <s v="2019NE01416"/>
    <s v="007722/2019"/>
    <x v="3"/>
    <x v="3"/>
    <s v="APOIO ADMINISTRATIVO"/>
    <s v="-"/>
    <s v="-"/>
    <x v="35"/>
    <x v="35"/>
    <n v="29979036001031"/>
    <x v="29"/>
    <n v="3"/>
    <s v="Custeio (Despesa Corrente)"/>
    <n v="1160000"/>
    <x v="12"/>
    <x v="11"/>
    <n v="0"/>
    <n v="0"/>
    <x v="294"/>
    <n v="0"/>
    <n v="900"/>
    <n v="0"/>
    <n v="900"/>
  </r>
  <r>
    <n v="10459"/>
    <x v="7"/>
    <s v="2019NE01418"/>
    <s v="010657/2019"/>
    <x v="4"/>
    <x v="4"/>
    <s v="EDUCAÇÃO SUPERIOR"/>
    <s v="-"/>
    <s v="-"/>
    <x v="35"/>
    <x v="35"/>
    <n v="33730458272"/>
    <x v="558"/>
    <n v="3"/>
    <s v="Custeio (Despesa Corrente)"/>
    <n v="1160000"/>
    <x v="1"/>
    <x v="1"/>
    <n v="0"/>
    <n v="0"/>
    <x v="134"/>
    <n v="0"/>
    <n v="396"/>
    <n v="0"/>
    <n v="396"/>
  </r>
  <r>
    <n v="10460"/>
    <x v="7"/>
    <s v="2019NE01419"/>
    <s v="011905/2019"/>
    <x v="4"/>
    <x v="4"/>
    <s v="EDUCAÇÃO SUPERIOR"/>
    <s v="-"/>
    <s v="-"/>
    <x v="35"/>
    <x v="35"/>
    <n v="59933666215"/>
    <x v="380"/>
    <n v="3"/>
    <s v="Custeio (Despesa Corrente)"/>
    <n v="1160000"/>
    <x v="1"/>
    <x v="1"/>
    <n v="0"/>
    <n v="0"/>
    <x v="297"/>
    <n v="0"/>
    <n v="6300"/>
    <n v="0"/>
    <n v="6300"/>
  </r>
  <r>
    <n v="10461"/>
    <x v="7"/>
    <s v="2019NE01420"/>
    <s v="011905/2019"/>
    <x v="3"/>
    <x v="3"/>
    <s v="APOIO ADMINISTRATIVO"/>
    <s v="-"/>
    <s v="-"/>
    <x v="35"/>
    <x v="35"/>
    <n v="29979036001031"/>
    <x v="29"/>
    <n v="3"/>
    <s v="Custeio (Despesa Corrente)"/>
    <n v="1160000"/>
    <x v="12"/>
    <x v="11"/>
    <n v="0"/>
    <n v="0"/>
    <x v="298"/>
    <n v="0"/>
    <n v="1260"/>
    <n v="0"/>
    <n v="1260"/>
  </r>
  <r>
    <n v="10462"/>
    <x v="7"/>
    <s v="2019NE01421"/>
    <s v="011906/2019"/>
    <x v="4"/>
    <x v="4"/>
    <s v="EDUCAÇÃO SUPERIOR"/>
    <s v="-"/>
    <s v="-"/>
    <x v="35"/>
    <x v="35"/>
    <n v="59933666215"/>
    <x v="380"/>
    <n v="3"/>
    <s v="Custeio (Despesa Corrente)"/>
    <n v="1160000"/>
    <x v="1"/>
    <x v="1"/>
    <n v="0"/>
    <n v="0"/>
    <x v="417"/>
    <n v="0"/>
    <n v="3150"/>
    <n v="0"/>
    <n v="3150"/>
  </r>
  <r>
    <n v="10463"/>
    <x v="7"/>
    <s v="2019NE01422"/>
    <s v="011906/2019"/>
    <x v="3"/>
    <x v="3"/>
    <s v="APOIO ADMINISTRATIVO"/>
    <s v="-"/>
    <s v="-"/>
    <x v="35"/>
    <x v="35"/>
    <n v="29979036001031"/>
    <x v="29"/>
    <n v="3"/>
    <s v="Custeio (Despesa Corrente)"/>
    <n v="1160000"/>
    <x v="12"/>
    <x v="11"/>
    <n v="0"/>
    <n v="0"/>
    <x v="187"/>
    <n v="0"/>
    <n v="630"/>
    <n v="0"/>
    <n v="630"/>
  </r>
  <r>
    <n v="10464"/>
    <x v="7"/>
    <s v="2019NE01423"/>
    <s v="011507/2019"/>
    <x v="4"/>
    <x v="4"/>
    <s v="EDUCAÇÃO SUPERIOR"/>
    <s v="-"/>
    <s v="-"/>
    <x v="35"/>
    <x v="35"/>
    <n v="205711278"/>
    <x v="145"/>
    <n v="3"/>
    <s v="Custeio (Despesa Corrente)"/>
    <n v="1160000"/>
    <x v="1"/>
    <x v="1"/>
    <n v="0"/>
    <n v="0"/>
    <x v="293"/>
    <n v="0"/>
    <n v="4500"/>
    <n v="0"/>
    <n v="4500"/>
  </r>
  <r>
    <n v="10465"/>
    <x v="7"/>
    <s v="2019NE01424"/>
    <s v="011507/2019"/>
    <x v="3"/>
    <x v="3"/>
    <s v="APOIO ADMINISTRATIVO"/>
    <s v="-"/>
    <s v="-"/>
    <x v="35"/>
    <x v="35"/>
    <n v="29979036001031"/>
    <x v="29"/>
    <n v="3"/>
    <s v="Custeio (Despesa Corrente)"/>
    <n v="1160000"/>
    <x v="12"/>
    <x v="11"/>
    <n v="0"/>
    <n v="0"/>
    <x v="294"/>
    <n v="0"/>
    <n v="900"/>
    <n v="0"/>
    <n v="900"/>
  </r>
  <r>
    <n v="10466"/>
    <x v="7"/>
    <s v="2019NE01425"/>
    <s v="010303/2019"/>
    <x v="2"/>
    <x v="2"/>
    <s v="EDUCAÇÃO SUPERIOR"/>
    <s v="-"/>
    <s v="-"/>
    <x v="35"/>
    <x v="35"/>
    <n v="77987446220"/>
    <x v="559"/>
    <n v="3"/>
    <s v="Custeio (Despesa Corrente)"/>
    <n v="1160000"/>
    <x v="0"/>
    <x v="0"/>
    <n v="0"/>
    <n v="0"/>
    <x v="393"/>
    <n v="0"/>
    <n v="4000"/>
    <n v="0"/>
    <n v="4000"/>
  </r>
  <r>
    <n v="10467"/>
    <x v="7"/>
    <s v="2019NE01426"/>
    <s v="010354/2019"/>
    <x v="2"/>
    <x v="2"/>
    <s v="EDUCAÇÃO SUPERIOR"/>
    <s v="-"/>
    <s v="-"/>
    <x v="35"/>
    <x v="35"/>
    <n v="77987446220"/>
    <x v="559"/>
    <n v="3"/>
    <s v="Custeio (Despesa Corrente)"/>
    <n v="1160000"/>
    <x v="16"/>
    <x v="14"/>
    <n v="0"/>
    <n v="0"/>
    <x v="393"/>
    <n v="0"/>
    <n v="4000"/>
    <n v="0"/>
    <n v="4000"/>
  </r>
  <r>
    <n v="10468"/>
    <x v="7"/>
    <s v="2019NE01427"/>
    <s v="010327/2019"/>
    <x v="2"/>
    <x v="2"/>
    <s v="EDUCAÇÃO SUPERIOR"/>
    <s v="-"/>
    <s v="-"/>
    <x v="35"/>
    <x v="35"/>
    <n v="67725546200"/>
    <x v="560"/>
    <n v="3"/>
    <s v="Custeio (Despesa Corrente)"/>
    <n v="1160000"/>
    <x v="16"/>
    <x v="14"/>
    <n v="0"/>
    <n v="0"/>
    <x v="393"/>
    <n v="0"/>
    <n v="4000"/>
    <n v="0"/>
    <n v="4000"/>
  </r>
  <r>
    <n v="10469"/>
    <x v="7"/>
    <s v="2019NE01428"/>
    <s v="010295/2019"/>
    <x v="2"/>
    <x v="2"/>
    <s v="EDUCAÇÃO SUPERIOR"/>
    <s v="-"/>
    <s v="-"/>
    <x v="35"/>
    <x v="35"/>
    <n v="67725546200"/>
    <x v="560"/>
    <n v="3"/>
    <s v="Custeio (Despesa Corrente)"/>
    <n v="1160000"/>
    <x v="0"/>
    <x v="0"/>
    <n v="0"/>
    <n v="0"/>
    <x v="393"/>
    <n v="0"/>
    <n v="4000"/>
    <n v="0"/>
    <n v="4000"/>
  </r>
  <r>
    <n v="10470"/>
    <x v="7"/>
    <s v="2019NE01429"/>
    <s v="010332/2019"/>
    <x v="2"/>
    <x v="2"/>
    <s v="EDUCAÇÃO SUPERIOR"/>
    <s v="-"/>
    <s v="-"/>
    <x v="35"/>
    <x v="35"/>
    <n v="47420464200"/>
    <x v="561"/>
    <n v="3"/>
    <s v="Custeio (Despesa Corrente)"/>
    <n v="1160000"/>
    <x v="16"/>
    <x v="14"/>
    <n v="0"/>
    <n v="0"/>
    <x v="393"/>
    <n v="0"/>
    <n v="4000"/>
    <n v="0"/>
    <n v="4000"/>
  </r>
  <r>
    <n v="10471"/>
    <x v="7"/>
    <s v="2019NE01430"/>
    <s v="010333/2019"/>
    <x v="2"/>
    <x v="2"/>
    <s v="EDUCAÇÃO SUPERIOR"/>
    <s v="-"/>
    <s v="-"/>
    <x v="35"/>
    <x v="35"/>
    <n v="47420464200"/>
    <x v="561"/>
    <n v="3"/>
    <s v="Custeio (Despesa Corrente)"/>
    <n v="1160000"/>
    <x v="0"/>
    <x v="0"/>
    <n v="0"/>
    <n v="0"/>
    <x v="393"/>
    <n v="0"/>
    <n v="4000"/>
    <n v="0"/>
    <n v="4000"/>
  </r>
  <r>
    <n v="10472"/>
    <x v="7"/>
    <s v="2019NE01431"/>
    <s v="010306/2019"/>
    <x v="2"/>
    <x v="2"/>
    <s v="EDUCAÇÃO SUPERIOR"/>
    <s v="-"/>
    <s v="-"/>
    <x v="35"/>
    <x v="35"/>
    <n v="61825280282"/>
    <x v="562"/>
    <n v="3"/>
    <s v="Custeio (Despesa Corrente)"/>
    <n v="1160000"/>
    <x v="16"/>
    <x v="14"/>
    <n v="0"/>
    <n v="0"/>
    <x v="393"/>
    <n v="0"/>
    <n v="4000"/>
    <n v="0"/>
    <n v="4000"/>
  </r>
  <r>
    <n v="10473"/>
    <x v="7"/>
    <s v="2019NE01432"/>
    <s v="010311/2019"/>
    <x v="2"/>
    <x v="2"/>
    <s v="EDUCAÇÃO SUPERIOR"/>
    <s v="-"/>
    <s v="-"/>
    <x v="35"/>
    <x v="35"/>
    <n v="61825280282"/>
    <x v="562"/>
    <n v="3"/>
    <s v="Custeio (Despesa Corrente)"/>
    <n v="1160000"/>
    <x v="0"/>
    <x v="0"/>
    <n v="0"/>
    <n v="0"/>
    <x v="393"/>
    <n v="0"/>
    <n v="4000"/>
    <n v="0"/>
    <n v="4000"/>
  </r>
  <r>
    <n v="10474"/>
    <x v="7"/>
    <s v="2019NE01433"/>
    <s v="010328/2019"/>
    <x v="2"/>
    <x v="2"/>
    <s v="EDUCAÇÃO SUPERIOR"/>
    <s v="-"/>
    <s v="-"/>
    <x v="35"/>
    <x v="35"/>
    <n v="40711021287"/>
    <x v="197"/>
    <n v="3"/>
    <s v="Custeio (Despesa Corrente)"/>
    <n v="1160000"/>
    <x v="0"/>
    <x v="0"/>
    <n v="0"/>
    <n v="0"/>
    <x v="393"/>
    <n v="0"/>
    <n v="4000"/>
    <n v="0"/>
    <n v="4000"/>
  </r>
  <r>
    <n v="10475"/>
    <x v="7"/>
    <s v="2019NE01435"/>
    <s v="010307/2019"/>
    <x v="2"/>
    <x v="2"/>
    <s v="EDUCAÇÃO SUPERIOR"/>
    <s v="-"/>
    <s v="-"/>
    <x v="35"/>
    <x v="35"/>
    <n v="63630613268"/>
    <x v="353"/>
    <n v="3"/>
    <s v="Custeio (Despesa Corrente)"/>
    <n v="1160000"/>
    <x v="16"/>
    <x v="14"/>
    <n v="0"/>
    <n v="0"/>
    <x v="393"/>
    <n v="0"/>
    <n v="4000"/>
    <n v="0"/>
    <n v="4000"/>
  </r>
  <r>
    <n v="10476"/>
    <x v="7"/>
    <s v="2019NE01436"/>
    <s v="010310/2019"/>
    <x v="2"/>
    <x v="2"/>
    <s v="EDUCAÇÃO SUPERIOR"/>
    <s v="-"/>
    <s v="-"/>
    <x v="35"/>
    <x v="35"/>
    <n v="63630613268"/>
    <x v="353"/>
    <n v="3"/>
    <s v="Custeio (Despesa Corrente)"/>
    <n v="1160000"/>
    <x v="0"/>
    <x v="0"/>
    <n v="0"/>
    <n v="0"/>
    <x v="393"/>
    <n v="0"/>
    <n v="4000"/>
    <n v="0"/>
    <n v="4000"/>
  </r>
  <r>
    <n v="10477"/>
    <x v="7"/>
    <s v="2019NE01437"/>
    <s v="010296/2019"/>
    <x v="2"/>
    <x v="2"/>
    <s v="EDUCAÇÃO SUPERIOR"/>
    <s v="-"/>
    <s v="-"/>
    <x v="35"/>
    <x v="35"/>
    <n v="63015463268"/>
    <x v="563"/>
    <n v="3"/>
    <s v="Custeio (Despesa Corrente)"/>
    <n v="1160000"/>
    <x v="0"/>
    <x v="0"/>
    <n v="0"/>
    <n v="0"/>
    <x v="393"/>
    <n v="0"/>
    <n v="4000"/>
    <n v="0"/>
    <n v="4000"/>
  </r>
  <r>
    <n v="10478"/>
    <x v="7"/>
    <s v="2019NE01438"/>
    <s v="010297/2019"/>
    <x v="2"/>
    <x v="2"/>
    <s v="EDUCAÇÃO SUPERIOR"/>
    <s v="-"/>
    <s v="-"/>
    <x v="35"/>
    <x v="35"/>
    <n v="63015463268"/>
    <x v="563"/>
    <n v="3"/>
    <s v="Custeio (Despesa Corrente)"/>
    <n v="1160000"/>
    <x v="16"/>
    <x v="14"/>
    <n v="0"/>
    <n v="0"/>
    <x v="393"/>
    <n v="0"/>
    <n v="4000"/>
    <n v="0"/>
    <n v="4000"/>
  </r>
  <r>
    <n v="10479"/>
    <x v="7"/>
    <s v="2019NE01439"/>
    <s v="010302/2019"/>
    <x v="2"/>
    <x v="2"/>
    <s v="EDUCAÇÃO SUPERIOR"/>
    <s v="-"/>
    <s v="-"/>
    <x v="35"/>
    <x v="35"/>
    <n v="83106782234"/>
    <x v="564"/>
    <n v="3"/>
    <s v="Custeio (Despesa Corrente)"/>
    <n v="1160000"/>
    <x v="0"/>
    <x v="0"/>
    <n v="0"/>
    <n v="0"/>
    <x v="393"/>
    <n v="0"/>
    <n v="4000"/>
    <n v="0"/>
    <n v="4000"/>
  </r>
  <r>
    <n v="10480"/>
    <x v="7"/>
    <s v="2019NE01440"/>
    <s v="010299/2019"/>
    <x v="2"/>
    <x v="2"/>
    <s v="EDUCAÇÃO SUPERIOR"/>
    <s v="-"/>
    <s v="-"/>
    <x v="35"/>
    <x v="35"/>
    <n v="83106782234"/>
    <x v="564"/>
    <n v="3"/>
    <s v="Custeio (Despesa Corrente)"/>
    <n v="1160000"/>
    <x v="16"/>
    <x v="14"/>
    <n v="0"/>
    <n v="0"/>
    <x v="393"/>
    <n v="0"/>
    <n v="4000"/>
    <n v="0"/>
    <n v="4000"/>
  </r>
  <r>
    <n v="10481"/>
    <x v="7"/>
    <s v="2019NE01441"/>
    <s v="010319/2019"/>
    <x v="2"/>
    <x v="2"/>
    <s v="EDUCAÇÃO SUPERIOR"/>
    <s v="-"/>
    <s v="-"/>
    <x v="35"/>
    <x v="35"/>
    <n v="61834750253"/>
    <x v="565"/>
    <n v="3"/>
    <s v="Custeio (Despesa Corrente)"/>
    <n v="1160000"/>
    <x v="0"/>
    <x v="0"/>
    <n v="0"/>
    <n v="0"/>
    <x v="393"/>
    <n v="0"/>
    <n v="4000"/>
    <n v="0"/>
    <n v="4000"/>
  </r>
  <r>
    <n v="10482"/>
    <x v="7"/>
    <s v="2019NE01442"/>
    <s v="010316/2019"/>
    <x v="2"/>
    <x v="2"/>
    <s v="EDUCAÇÃO SUPERIOR"/>
    <s v="-"/>
    <s v="-"/>
    <x v="35"/>
    <x v="35"/>
    <n v="61834750253"/>
    <x v="565"/>
    <n v="3"/>
    <s v="Custeio (Despesa Corrente)"/>
    <n v="1160000"/>
    <x v="16"/>
    <x v="14"/>
    <n v="0"/>
    <n v="0"/>
    <x v="393"/>
    <n v="0"/>
    <n v="4000"/>
    <n v="0"/>
    <n v="4000"/>
  </r>
  <r>
    <n v="10483"/>
    <x v="7"/>
    <s v="2019NE01443"/>
    <s v="010315/2019"/>
    <x v="2"/>
    <x v="2"/>
    <s v="EDUCAÇÃO SUPERIOR"/>
    <s v="-"/>
    <s v="-"/>
    <x v="35"/>
    <x v="35"/>
    <n v="33505560278"/>
    <x v="566"/>
    <n v="3"/>
    <s v="Custeio (Despesa Corrente)"/>
    <n v="1160000"/>
    <x v="0"/>
    <x v="0"/>
    <n v="0"/>
    <n v="0"/>
    <x v="393"/>
    <n v="0"/>
    <n v="4000"/>
    <n v="0"/>
    <n v="4000"/>
  </r>
  <r>
    <n v="10484"/>
    <x v="7"/>
    <s v="2019NE01444"/>
    <s v="010312/2019"/>
    <x v="2"/>
    <x v="2"/>
    <s v="EDUCAÇÃO SUPERIOR"/>
    <s v="-"/>
    <s v="-"/>
    <x v="35"/>
    <x v="35"/>
    <n v="33505560278"/>
    <x v="566"/>
    <n v="3"/>
    <s v="Custeio (Despesa Corrente)"/>
    <n v="1160000"/>
    <x v="16"/>
    <x v="14"/>
    <n v="0"/>
    <n v="0"/>
    <x v="393"/>
    <n v="0"/>
    <n v="4000"/>
    <n v="0"/>
    <n v="4000"/>
  </r>
  <r>
    <n v="10485"/>
    <x v="7"/>
    <s v="2019NE01445"/>
    <s v="010348/2019"/>
    <x v="2"/>
    <x v="2"/>
    <s v="EDUCAÇÃO SUPERIOR"/>
    <s v="-"/>
    <s v="-"/>
    <x v="35"/>
    <x v="35"/>
    <n v="9943072253"/>
    <x v="330"/>
    <n v="3"/>
    <s v="Custeio (Despesa Corrente)"/>
    <n v="1160000"/>
    <x v="16"/>
    <x v="14"/>
    <n v="0"/>
    <n v="0"/>
    <x v="393"/>
    <n v="0"/>
    <n v="4000"/>
    <n v="0"/>
    <n v="4000"/>
  </r>
  <r>
    <n v="10486"/>
    <x v="7"/>
    <s v="2019NE01446"/>
    <s v="010351/2019"/>
    <x v="2"/>
    <x v="2"/>
    <s v="EDUCAÇÃO SUPERIOR"/>
    <s v="-"/>
    <s v="-"/>
    <x v="35"/>
    <x v="35"/>
    <n v="9943072253"/>
    <x v="330"/>
    <n v="3"/>
    <s v="Custeio (Despesa Corrente)"/>
    <n v="1160000"/>
    <x v="0"/>
    <x v="0"/>
    <n v="0"/>
    <n v="0"/>
    <x v="393"/>
    <n v="0"/>
    <n v="4000"/>
    <n v="0"/>
    <n v="4000"/>
  </r>
  <r>
    <n v="10487"/>
    <x v="7"/>
    <s v="2019NE01447"/>
    <s v="010314/2019"/>
    <x v="2"/>
    <x v="2"/>
    <s v="EDUCAÇÃO SUPERIOR"/>
    <s v="-"/>
    <s v="-"/>
    <x v="35"/>
    <x v="35"/>
    <n v="68405421220"/>
    <x v="567"/>
    <n v="3"/>
    <s v="Custeio (Despesa Corrente)"/>
    <n v="1160000"/>
    <x v="0"/>
    <x v="0"/>
    <n v="0"/>
    <n v="0"/>
    <x v="393"/>
    <n v="0"/>
    <n v="4000"/>
    <n v="0"/>
    <n v="4000"/>
  </r>
  <r>
    <n v="10488"/>
    <x v="7"/>
    <s v="2019NE01448"/>
    <s v="010313/2019"/>
    <x v="2"/>
    <x v="2"/>
    <s v="EDUCAÇÃO SUPERIOR"/>
    <s v="-"/>
    <s v="-"/>
    <x v="35"/>
    <x v="35"/>
    <n v="68405421220"/>
    <x v="567"/>
    <n v="3"/>
    <s v="Custeio (Despesa Corrente)"/>
    <n v="1160000"/>
    <x v="16"/>
    <x v="14"/>
    <n v="0"/>
    <n v="0"/>
    <x v="393"/>
    <n v="0"/>
    <n v="4000"/>
    <n v="0"/>
    <n v="4000"/>
  </r>
  <r>
    <n v="10489"/>
    <x v="7"/>
    <s v="2019NE01449"/>
    <s v="010322/2019"/>
    <x v="2"/>
    <x v="2"/>
    <s v="EDUCAÇÃO SUPERIOR"/>
    <s v="-"/>
    <s v="-"/>
    <x v="35"/>
    <x v="35"/>
    <n v="22510656287"/>
    <x v="568"/>
    <n v="3"/>
    <s v="Custeio (Despesa Corrente)"/>
    <n v="1160000"/>
    <x v="0"/>
    <x v="0"/>
    <n v="0"/>
    <n v="0"/>
    <x v="393"/>
    <n v="0"/>
    <n v="4000"/>
    <n v="0"/>
    <n v="4000"/>
  </r>
  <r>
    <n v="10490"/>
    <x v="7"/>
    <s v="2019NE01450"/>
    <s v="010341/2019"/>
    <x v="2"/>
    <x v="2"/>
    <s v="EDUCAÇÃO SUPERIOR"/>
    <s v="-"/>
    <s v="-"/>
    <x v="35"/>
    <x v="35"/>
    <n v="75264579253"/>
    <x v="569"/>
    <n v="3"/>
    <s v="Custeio (Despesa Corrente)"/>
    <n v="1160000"/>
    <x v="16"/>
    <x v="14"/>
    <n v="0"/>
    <n v="0"/>
    <x v="393"/>
    <n v="0"/>
    <n v="4000"/>
    <n v="0"/>
    <n v="4000"/>
  </r>
  <r>
    <n v="10491"/>
    <x v="7"/>
    <s v="2019NE01451"/>
    <s v="010344/2019"/>
    <x v="2"/>
    <x v="2"/>
    <s v="EDUCAÇÃO SUPERIOR"/>
    <s v="-"/>
    <s v="-"/>
    <x v="35"/>
    <x v="35"/>
    <n v="75264579253"/>
    <x v="569"/>
    <n v="3"/>
    <s v="Custeio (Despesa Corrente)"/>
    <n v="1160000"/>
    <x v="0"/>
    <x v="0"/>
    <n v="0"/>
    <n v="0"/>
    <x v="393"/>
    <n v="0"/>
    <n v="4000"/>
    <n v="0"/>
    <n v="4000"/>
  </r>
  <r>
    <n v="10492"/>
    <x v="7"/>
    <s v="2019NE01452"/>
    <s v="010031/2019"/>
    <x v="4"/>
    <x v="4"/>
    <s v="EDUCAÇÃO SUPERIOR"/>
    <s v="-"/>
    <s v="-"/>
    <x v="35"/>
    <x v="35"/>
    <n v="59810084234"/>
    <x v="570"/>
    <n v="3"/>
    <s v="Custeio (Despesa Corrente)"/>
    <n v="4801261"/>
    <x v="15"/>
    <x v="13"/>
    <n v="0"/>
    <n v="0"/>
    <x v="277"/>
    <n v="0"/>
    <n v="1416"/>
    <n v="0"/>
    <n v="1416"/>
  </r>
  <r>
    <n v="10493"/>
    <x v="7"/>
    <s v="2019NE01454"/>
    <s v="010331/2019"/>
    <x v="2"/>
    <x v="2"/>
    <s v="EDUCAÇÃO SUPERIOR"/>
    <s v="-"/>
    <s v="-"/>
    <x v="35"/>
    <x v="35"/>
    <n v="40711021287"/>
    <x v="197"/>
    <n v="3"/>
    <s v="Custeio (Despesa Corrente)"/>
    <n v="1160000"/>
    <x v="16"/>
    <x v="14"/>
    <n v="0"/>
    <n v="0"/>
    <x v="393"/>
    <n v="0"/>
    <n v="4000"/>
    <n v="0"/>
    <n v="4000"/>
  </r>
  <r>
    <n v="10494"/>
    <x v="7"/>
    <s v="2019NE01455"/>
    <s v="010317/2019"/>
    <x v="2"/>
    <x v="2"/>
    <s v="EDUCAÇÃO SUPERIOR"/>
    <s v="-"/>
    <s v="-"/>
    <x v="35"/>
    <x v="35"/>
    <n v="22510656287"/>
    <x v="568"/>
    <n v="3"/>
    <s v="Custeio (Despesa Corrente)"/>
    <n v="1160000"/>
    <x v="16"/>
    <x v="14"/>
    <n v="0"/>
    <n v="0"/>
    <x v="393"/>
    <n v="0"/>
    <n v="4000"/>
    <n v="0"/>
    <n v="4000"/>
  </r>
  <r>
    <n v="10495"/>
    <x v="7"/>
    <s v="2019NE01456"/>
    <s v="001854/2019"/>
    <x v="4"/>
    <x v="4"/>
    <s v="EDUCAÇÃO SUPERIOR"/>
    <s v="-"/>
    <s v="-"/>
    <x v="35"/>
    <x v="35"/>
    <n v="6613930628"/>
    <x v="241"/>
    <n v="3"/>
    <s v="Custeio (Despesa Corrente)"/>
    <n v="4801261"/>
    <x v="15"/>
    <x v="13"/>
    <n v="0"/>
    <n v="0"/>
    <x v="274"/>
    <n v="0"/>
    <n v="1239"/>
    <n v="0"/>
    <n v="1239"/>
  </r>
  <r>
    <n v="10496"/>
    <x v="7"/>
    <s v="2019NE01457"/>
    <s v="034635/2018"/>
    <x v="2"/>
    <x v="2"/>
    <s v="EDUCAÇÃO SUPERIOR"/>
    <s v="-"/>
    <s v="TACT Nº 7 - Prorrogação"/>
    <x v="27"/>
    <x v="103"/>
    <n v="11600033000199"/>
    <x v="12"/>
    <n v="3"/>
    <s v="Custeio (Despesa Corrente)"/>
    <n v="1160000"/>
    <x v="0"/>
    <x v="0"/>
    <n v="728100.12"/>
    <n v="0"/>
    <x v="25"/>
    <n v="0"/>
    <n v="182025.03"/>
    <n v="60675.01"/>
    <n v="182025.03"/>
  </r>
  <r>
    <n v="10497"/>
    <x v="7"/>
    <s v="2019NE01458"/>
    <s v="002245/2018"/>
    <x v="4"/>
    <x v="4"/>
    <s v="EDUCAÇÃO SUPERIOR"/>
    <s v="-"/>
    <s v="TACT Nº 3 - Prorrogação"/>
    <x v="39"/>
    <x v="39"/>
    <n v="34549659000113"/>
    <x v="32"/>
    <n v="3"/>
    <s v="Custeio (Despesa Corrente)"/>
    <n v="1160000"/>
    <x v="2"/>
    <x v="2"/>
    <n v="3703507.24"/>
    <n v="0"/>
    <x v="453"/>
    <n v="0"/>
    <n v="617251.20000000007"/>
    <n v="0"/>
    <n v="617251.20000000007"/>
  </r>
  <r>
    <n v="10498"/>
    <x v="7"/>
    <s v="2019NE01459"/>
    <s v="025059/2018"/>
    <x v="4"/>
    <x v="4"/>
    <s v="EDUCAÇÃO SUPERIOR"/>
    <s v="-"/>
    <s v="Portaria de Inexigibilidade nº 018/2019"/>
    <x v="35"/>
    <x v="104"/>
    <s v="PF0000173 "/>
    <x v="571"/>
    <n v="3"/>
    <s v="Custeio (Despesa Corrente)"/>
    <n v="1160000"/>
    <x v="0"/>
    <x v="0"/>
    <n v="286134.78000000003"/>
    <n v="0"/>
    <x v="454"/>
    <n v="0"/>
    <n v="0"/>
    <n v="0"/>
    <n v="0"/>
  </r>
  <r>
    <n v="10499"/>
    <x v="7"/>
    <s v="2019NE01462"/>
    <s v="008397/2017"/>
    <x v="7"/>
    <x v="7"/>
    <s v="APOIO ADMINISTRATIVO"/>
    <s v="-"/>
    <s v="-"/>
    <x v="35"/>
    <x v="35"/>
    <s v="PF0000001 "/>
    <x v="27"/>
    <n v="1"/>
    <s v="Pessoal"/>
    <n v="1160000"/>
    <x v="6"/>
    <x v="6"/>
    <n v="0"/>
    <n v="0"/>
    <x v="455"/>
    <n v="0"/>
    <n v="35962.480000000003"/>
    <n v="0"/>
    <n v="35962.480000000003"/>
  </r>
  <r>
    <n v="10500"/>
    <x v="7"/>
    <s v="2019NE01463"/>
    <s v="012104/2017"/>
    <x v="7"/>
    <x v="7"/>
    <s v="APOIO ADMINISTRATIVO"/>
    <s v="-"/>
    <s v="-"/>
    <x v="35"/>
    <x v="35"/>
    <s v="PF0000001 "/>
    <x v="27"/>
    <n v="1"/>
    <s v="Pessoal"/>
    <n v="1160000"/>
    <x v="6"/>
    <x v="6"/>
    <n v="0"/>
    <n v="0"/>
    <x v="456"/>
    <n v="0"/>
    <n v="47623.98"/>
    <n v="0"/>
    <n v="47623.98"/>
  </r>
  <r>
    <n v="10501"/>
    <x v="7"/>
    <s v="2019NE01466"/>
    <s v="010030/2019"/>
    <x v="4"/>
    <x v="4"/>
    <s v="EDUCAÇÃO SUPERIOR"/>
    <s v="-"/>
    <s v="-"/>
    <x v="35"/>
    <x v="35"/>
    <n v="7060618880"/>
    <x v="572"/>
    <n v="3"/>
    <s v="Custeio (Despesa Corrente)"/>
    <n v="4801261"/>
    <x v="15"/>
    <x v="13"/>
    <n v="0"/>
    <n v="0"/>
    <x v="277"/>
    <n v="0"/>
    <n v="1416"/>
    <n v="0"/>
    <n v="1416"/>
  </r>
  <r>
    <n v="10502"/>
    <x v="7"/>
    <s v="2019NE01467"/>
    <s v="005045/2019"/>
    <x v="4"/>
    <x v="4"/>
    <s v="EDUCAÇÃO SUPERIOR"/>
    <s v="-"/>
    <s v="-"/>
    <x v="35"/>
    <x v="35"/>
    <n v="12001627220"/>
    <x v="509"/>
    <n v="3"/>
    <s v="Custeio (Despesa Corrente)"/>
    <n v="4801261"/>
    <x v="15"/>
    <x v="13"/>
    <n v="0"/>
    <n v="0"/>
    <x v="288"/>
    <n v="0"/>
    <n v="885"/>
    <n v="0"/>
    <n v="885"/>
  </r>
  <r>
    <n v="10503"/>
    <x v="7"/>
    <s v="2019NE01470"/>
    <s v="010420/2019"/>
    <x v="4"/>
    <x v="4"/>
    <s v="EDUCAÇÃO SUPERIOR"/>
    <s v="-"/>
    <s v="-"/>
    <x v="35"/>
    <x v="35"/>
    <n v="53779690225"/>
    <x v="293"/>
    <n v="3"/>
    <s v="Custeio (Despesa Corrente)"/>
    <n v="1160000"/>
    <x v="1"/>
    <x v="1"/>
    <n v="0"/>
    <n v="0"/>
    <x v="212"/>
    <n v="0"/>
    <n v="9450"/>
    <n v="0"/>
    <n v="9450"/>
  </r>
  <r>
    <n v="10504"/>
    <x v="7"/>
    <s v="2019NE01471"/>
    <s v="010420/2019"/>
    <x v="3"/>
    <x v="3"/>
    <s v="APOIO ADMINISTRATIVO"/>
    <s v="-"/>
    <s v="-"/>
    <x v="35"/>
    <x v="35"/>
    <n v="29979036001031"/>
    <x v="29"/>
    <n v="3"/>
    <s v="Custeio (Despesa Corrente)"/>
    <n v="1160000"/>
    <x v="12"/>
    <x v="11"/>
    <n v="0"/>
    <n v="0"/>
    <x v="213"/>
    <n v="0"/>
    <n v="1890"/>
    <n v="0"/>
    <n v="1890"/>
  </r>
  <r>
    <n v="10505"/>
    <x v="7"/>
    <s v="2019NE01472"/>
    <s v="010337/2019"/>
    <x v="2"/>
    <x v="2"/>
    <s v="EDUCAÇÃO SUPERIOR"/>
    <s v="-"/>
    <s v="-"/>
    <x v="35"/>
    <x v="35"/>
    <n v="94087873234"/>
    <x v="573"/>
    <n v="3"/>
    <s v="Custeio (Despesa Corrente)"/>
    <n v="1160000"/>
    <x v="0"/>
    <x v="0"/>
    <n v="0"/>
    <n v="0"/>
    <x v="393"/>
    <n v="0"/>
    <n v="4000"/>
    <n v="0"/>
    <n v="4000"/>
  </r>
  <r>
    <n v="10506"/>
    <x v="7"/>
    <s v="2019NE01473"/>
    <s v="010335/2019"/>
    <x v="2"/>
    <x v="2"/>
    <s v="EDUCAÇÃO SUPERIOR"/>
    <s v="-"/>
    <s v="-"/>
    <x v="35"/>
    <x v="35"/>
    <n v="94087873234"/>
    <x v="573"/>
    <n v="3"/>
    <s v="Custeio (Despesa Corrente)"/>
    <n v="1160000"/>
    <x v="16"/>
    <x v="14"/>
    <n v="0"/>
    <n v="0"/>
    <x v="393"/>
    <n v="0"/>
    <n v="4000"/>
    <n v="0"/>
    <n v="4000"/>
  </r>
  <r>
    <n v="10507"/>
    <x v="7"/>
    <s v="2019NE01474"/>
    <s v="010324/2019"/>
    <x v="2"/>
    <x v="2"/>
    <s v="EDUCAÇÃO SUPERIOR"/>
    <s v="-"/>
    <s v="-"/>
    <x v="35"/>
    <x v="35"/>
    <n v="14792370434"/>
    <x v="574"/>
    <n v="3"/>
    <s v="Custeio (Despesa Corrente)"/>
    <n v="1160000"/>
    <x v="0"/>
    <x v="0"/>
    <n v="0"/>
    <n v="0"/>
    <x v="393"/>
    <n v="0"/>
    <n v="4000"/>
    <n v="0"/>
    <n v="4000"/>
  </r>
  <r>
    <n v="10508"/>
    <x v="7"/>
    <s v="2019NE01475"/>
    <s v="010321/2019"/>
    <x v="2"/>
    <x v="2"/>
    <s v="EDUCAÇÃO SUPERIOR"/>
    <s v="-"/>
    <s v="-"/>
    <x v="35"/>
    <x v="35"/>
    <n v="14792370434"/>
    <x v="574"/>
    <n v="3"/>
    <s v="Custeio (Despesa Corrente)"/>
    <n v="1160000"/>
    <x v="16"/>
    <x v="14"/>
    <n v="0"/>
    <n v="0"/>
    <x v="393"/>
    <n v="0"/>
    <n v="4000"/>
    <n v="0"/>
    <n v="4000"/>
  </r>
  <r>
    <n v="10509"/>
    <x v="7"/>
    <s v="2019NE01476"/>
    <s v="021676/2018"/>
    <x v="2"/>
    <x v="2"/>
    <s v="EDUCAÇÃO SUPERIOR"/>
    <s v="-"/>
    <s v="TACT Nº 5 - Prorrogação"/>
    <x v="57"/>
    <x v="57"/>
    <n v="40432544000147"/>
    <x v="15"/>
    <n v="3"/>
    <s v="Custeio (Despesa Corrente)"/>
    <n v="1160000"/>
    <x v="2"/>
    <x v="2"/>
    <n v="1627605.24"/>
    <n v="0"/>
    <x v="73"/>
    <n v="0"/>
    <n v="0"/>
    <n v="0"/>
    <n v="0"/>
  </r>
  <r>
    <n v="10510"/>
    <x v="7"/>
    <s v="2019NE01477"/>
    <s v="011038/2019"/>
    <x v="4"/>
    <x v="4"/>
    <s v="EDUCAÇÃO SUPERIOR"/>
    <s v="-"/>
    <s v="-"/>
    <x v="35"/>
    <x v="35"/>
    <n v="63666028000182"/>
    <x v="516"/>
    <n v="3"/>
    <s v="Custeio (Despesa Corrente)"/>
    <n v="1160000"/>
    <x v="16"/>
    <x v="14"/>
    <n v="0"/>
    <n v="0"/>
    <x v="457"/>
    <n v="0"/>
    <n v="4670"/>
    <n v="0"/>
    <n v="4670"/>
  </r>
  <r>
    <n v="10511"/>
    <x v="7"/>
    <s v="2019NE01478"/>
    <s v="011038/2019"/>
    <x v="4"/>
    <x v="4"/>
    <s v="EDUCAÇÃO SUPERIOR"/>
    <s v="-"/>
    <s v="-"/>
    <x v="35"/>
    <x v="35"/>
    <n v="4361309000168"/>
    <x v="515"/>
    <n v="3"/>
    <s v="Custeio (Despesa Corrente)"/>
    <n v="1160000"/>
    <x v="16"/>
    <x v="14"/>
    <n v="0"/>
    <n v="0"/>
    <x v="458"/>
    <n v="0"/>
    <n v="15952.5"/>
    <n v="834.5"/>
    <n v="15952.5"/>
  </r>
  <r>
    <n v="10512"/>
    <x v="7"/>
    <s v="2019NE01479"/>
    <s v="011038/2019"/>
    <x v="4"/>
    <x v="4"/>
    <s v="EDUCAÇÃO SUPERIOR"/>
    <s v="-"/>
    <s v="-"/>
    <x v="35"/>
    <x v="35"/>
    <n v="22636233000118"/>
    <x v="358"/>
    <n v="3"/>
    <s v="Custeio (Despesa Corrente)"/>
    <n v="1160000"/>
    <x v="16"/>
    <x v="14"/>
    <n v="0"/>
    <n v="0"/>
    <x v="459"/>
    <n v="0"/>
    <n v="9250"/>
    <n v="0"/>
    <n v="9250"/>
  </r>
  <r>
    <n v="10513"/>
    <x v="7"/>
    <s v="2019NE01480"/>
    <s v="011038/2019"/>
    <x v="4"/>
    <x v="4"/>
    <s v="EDUCAÇÃO SUPERIOR"/>
    <s v="-"/>
    <s v="-"/>
    <x v="35"/>
    <x v="35"/>
    <n v="368488000104"/>
    <x v="188"/>
    <n v="3"/>
    <s v="Custeio (Despesa Corrente)"/>
    <n v="1160000"/>
    <x v="16"/>
    <x v="14"/>
    <n v="0"/>
    <n v="0"/>
    <x v="460"/>
    <n v="0"/>
    <n v="2379.8000000000002"/>
    <n v="0"/>
    <n v="2379.8000000000002"/>
  </r>
  <r>
    <n v="10514"/>
    <x v="7"/>
    <s v="2019NE01481"/>
    <s v="011038/2019"/>
    <x v="4"/>
    <x v="4"/>
    <s v="EDUCAÇÃO SUPERIOR"/>
    <s v="-"/>
    <s v="-"/>
    <x v="35"/>
    <x v="35"/>
    <n v="71505564000124"/>
    <x v="575"/>
    <n v="3"/>
    <s v="Custeio (Despesa Corrente)"/>
    <n v="1160000"/>
    <x v="16"/>
    <x v="14"/>
    <n v="0"/>
    <n v="0"/>
    <x v="461"/>
    <n v="0"/>
    <n v="15911.9"/>
    <n v="0"/>
    <n v="15911.9"/>
  </r>
  <r>
    <n v="10515"/>
    <x v="7"/>
    <s v="2019NE01482"/>
    <s v="011038/2019"/>
    <x v="4"/>
    <x v="4"/>
    <s v="EDUCAÇÃO SUPERIOR"/>
    <s v="-"/>
    <s v="-"/>
    <x v="35"/>
    <x v="35"/>
    <n v="7443753000110"/>
    <x v="519"/>
    <n v="3"/>
    <s v="Custeio (Despesa Corrente)"/>
    <n v="1160000"/>
    <x v="16"/>
    <x v="14"/>
    <n v="0"/>
    <n v="0"/>
    <x v="462"/>
    <n v="0"/>
    <n v="5340"/>
    <n v="0"/>
    <n v="5340"/>
  </r>
  <r>
    <n v="10516"/>
    <x v="7"/>
    <s v="2019NE01483"/>
    <s v="011038/2019"/>
    <x v="4"/>
    <x v="4"/>
    <s v="EDUCAÇÃO SUPERIOR"/>
    <s v="-"/>
    <s v="-"/>
    <x v="35"/>
    <x v="35"/>
    <n v="9156008000116"/>
    <x v="91"/>
    <n v="3"/>
    <s v="Custeio (Despesa Corrente)"/>
    <n v="1160000"/>
    <x v="16"/>
    <x v="14"/>
    <n v="0"/>
    <n v="0"/>
    <x v="463"/>
    <n v="0"/>
    <n v="6960"/>
    <n v="0"/>
    <n v="6960"/>
  </r>
  <r>
    <n v="10517"/>
    <x v="7"/>
    <s v="2019NE01484"/>
    <s v="011038/2019"/>
    <x v="4"/>
    <x v="4"/>
    <s v="EDUCAÇÃO SUPERIOR"/>
    <s v="-"/>
    <s v="-"/>
    <x v="35"/>
    <x v="35"/>
    <n v="4163171000192"/>
    <x v="517"/>
    <n v="3"/>
    <s v="Custeio (Despesa Corrente)"/>
    <n v="1160000"/>
    <x v="16"/>
    <x v="14"/>
    <n v="0"/>
    <n v="0"/>
    <x v="464"/>
    <n v="0"/>
    <n v="213.6"/>
    <n v="0"/>
    <n v="213.6"/>
  </r>
  <r>
    <n v="10518"/>
    <x v="7"/>
    <s v="2019NE01485"/>
    <s v="011038/2019"/>
    <x v="4"/>
    <x v="4"/>
    <s v="EDUCAÇÃO SUPERIOR"/>
    <s v="-"/>
    <s v="-"/>
    <x v="35"/>
    <x v="35"/>
    <n v="3426484000123"/>
    <x v="576"/>
    <n v="3"/>
    <s v="Custeio (Despesa Corrente)"/>
    <n v="1160000"/>
    <x v="16"/>
    <x v="14"/>
    <n v="0"/>
    <n v="0"/>
    <x v="465"/>
    <n v="0"/>
    <n v="2110"/>
    <n v="0"/>
    <n v="2110"/>
  </r>
  <r>
    <n v="10519"/>
    <x v="7"/>
    <s v="2019NE01489"/>
    <s v="027535/2017"/>
    <x v="4"/>
    <x v="4"/>
    <s v="EDUCAÇÃO SUPERIOR"/>
    <s v="-"/>
    <s v="-"/>
    <x v="35"/>
    <x v="35"/>
    <n v="69864330268"/>
    <x v="298"/>
    <n v="3"/>
    <s v="Custeio (Despesa Corrente)"/>
    <n v="1160000"/>
    <x v="21"/>
    <x v="6"/>
    <n v="0"/>
    <n v="0"/>
    <x v="135"/>
    <n v="0"/>
    <n v="330"/>
    <n v="0"/>
    <n v="330"/>
  </r>
  <r>
    <n v="10520"/>
    <x v="7"/>
    <s v="2019NE01490"/>
    <s v="027526/2017"/>
    <x v="4"/>
    <x v="4"/>
    <s v="EDUCAÇÃO SUPERIOR"/>
    <s v="-"/>
    <s v="-"/>
    <x v="35"/>
    <x v="35"/>
    <n v="76682730349"/>
    <x v="577"/>
    <n v="3"/>
    <s v="Custeio (Despesa Corrente)"/>
    <n v="1160000"/>
    <x v="21"/>
    <x v="6"/>
    <n v="0"/>
    <n v="0"/>
    <x v="135"/>
    <n v="0"/>
    <n v="330"/>
    <n v="0"/>
    <n v="330"/>
  </r>
  <r>
    <n v="10521"/>
    <x v="7"/>
    <s v="2019NE01491"/>
    <s v="027536/2017"/>
    <x v="4"/>
    <x v="4"/>
    <s v="EDUCAÇÃO SUPERIOR"/>
    <s v="-"/>
    <s v="-"/>
    <x v="35"/>
    <x v="35"/>
    <n v="70611319187"/>
    <x v="136"/>
    <n v="3"/>
    <s v="Custeio (Despesa Corrente)"/>
    <n v="1160000"/>
    <x v="21"/>
    <x v="6"/>
    <n v="0"/>
    <n v="0"/>
    <x v="135"/>
    <n v="0"/>
    <n v="330"/>
    <n v="0"/>
    <n v="330"/>
  </r>
  <r>
    <n v="10522"/>
    <x v="7"/>
    <s v="2019NE01492"/>
    <s v="029585/2017"/>
    <x v="4"/>
    <x v="4"/>
    <s v="EDUCAÇÃO SUPERIOR"/>
    <s v="-"/>
    <s v="-"/>
    <x v="35"/>
    <x v="35"/>
    <n v="88375811220"/>
    <x v="578"/>
    <n v="3"/>
    <s v="Custeio (Despesa Corrente)"/>
    <n v="1160000"/>
    <x v="21"/>
    <x v="6"/>
    <n v="0"/>
    <n v="0"/>
    <x v="98"/>
    <n v="0"/>
    <n v="792"/>
    <n v="0"/>
    <n v="792"/>
  </r>
  <r>
    <n v="10523"/>
    <x v="7"/>
    <s v="2019NE01493"/>
    <s v="031520/2017"/>
    <x v="4"/>
    <x v="4"/>
    <s v="EDUCAÇÃO SUPERIOR"/>
    <s v="-"/>
    <s v="-"/>
    <x v="35"/>
    <x v="35"/>
    <n v="31740359291"/>
    <x v="579"/>
    <n v="3"/>
    <s v="Custeio (Despesa Corrente)"/>
    <n v="1160000"/>
    <x v="21"/>
    <x v="6"/>
    <n v="0"/>
    <n v="0"/>
    <x v="226"/>
    <n v="0"/>
    <n v="3960"/>
    <n v="0"/>
    <n v="3960"/>
  </r>
  <r>
    <n v="10524"/>
    <x v="7"/>
    <s v="2019NE01494"/>
    <s v="027541/2017"/>
    <x v="4"/>
    <x v="4"/>
    <s v="EDUCAÇÃO SUPERIOR"/>
    <s v="-"/>
    <s v="-"/>
    <x v="35"/>
    <x v="35"/>
    <n v="95054863249"/>
    <x v="384"/>
    <n v="3"/>
    <s v="Custeio (Despesa Corrente)"/>
    <n v="1160000"/>
    <x v="21"/>
    <x v="6"/>
    <n v="0"/>
    <n v="0"/>
    <x v="135"/>
    <n v="0"/>
    <n v="330"/>
    <n v="0"/>
    <n v="330"/>
  </r>
  <r>
    <n v="10525"/>
    <x v="7"/>
    <s v="2019NE01495"/>
    <s v="026852/2017"/>
    <x v="4"/>
    <x v="4"/>
    <s v="EDUCAÇÃO SUPERIOR"/>
    <s v="-"/>
    <s v="-"/>
    <x v="35"/>
    <x v="35"/>
    <n v="3603310845"/>
    <x v="580"/>
    <n v="3"/>
    <s v="Custeio (Despesa Corrente)"/>
    <n v="1160000"/>
    <x v="21"/>
    <x v="6"/>
    <n v="0"/>
    <n v="0"/>
    <x v="103"/>
    <n v="0"/>
    <n v="1848"/>
    <n v="0"/>
    <n v="1848"/>
  </r>
  <r>
    <n v="10526"/>
    <x v="7"/>
    <s v="2019NE01496"/>
    <s v="027538/2017"/>
    <x v="4"/>
    <x v="4"/>
    <s v="EDUCAÇÃO SUPERIOR"/>
    <s v="-"/>
    <s v="-"/>
    <x v="35"/>
    <x v="35"/>
    <n v="41634624220"/>
    <x v="581"/>
    <n v="3"/>
    <s v="Custeio (Despesa Corrente)"/>
    <n v="1160000"/>
    <x v="21"/>
    <x v="6"/>
    <n v="0"/>
    <n v="0"/>
    <x v="194"/>
    <n v="0"/>
    <n v="528"/>
    <n v="0"/>
    <n v="528"/>
  </r>
  <r>
    <n v="10527"/>
    <x v="7"/>
    <s v="2019NE01497"/>
    <s v="029591/2017"/>
    <x v="4"/>
    <x v="4"/>
    <s v="EDUCAÇÃO SUPERIOR"/>
    <s v="-"/>
    <s v="-"/>
    <x v="35"/>
    <x v="35"/>
    <n v="66425786272"/>
    <x v="582"/>
    <n v="3"/>
    <s v="Custeio (Despesa Corrente)"/>
    <n v="1160000"/>
    <x v="21"/>
    <x v="6"/>
    <n v="0"/>
    <n v="0"/>
    <x v="365"/>
    <n v="0"/>
    <n v="66"/>
    <n v="0"/>
    <n v="66"/>
  </r>
  <r>
    <n v="10528"/>
    <x v="7"/>
    <s v="2019NE01498"/>
    <s v="031518/2017"/>
    <x v="4"/>
    <x v="4"/>
    <s v="EDUCAÇÃO SUPERIOR"/>
    <s v="-"/>
    <s v="-"/>
    <x v="35"/>
    <x v="35"/>
    <n v="57801843215"/>
    <x v="103"/>
    <n v="3"/>
    <s v="Custeio (Despesa Corrente)"/>
    <n v="1160000"/>
    <x v="21"/>
    <x v="6"/>
    <n v="0"/>
    <n v="0"/>
    <x v="104"/>
    <n v="0"/>
    <n v="1980"/>
    <n v="0"/>
    <n v="1980"/>
  </r>
  <r>
    <n v="10529"/>
    <x v="7"/>
    <s v="2019NE01499"/>
    <s v="032170/2017"/>
    <x v="4"/>
    <x v="4"/>
    <s v="EDUCAÇÃO SUPERIOR"/>
    <s v="-"/>
    <s v="-"/>
    <x v="35"/>
    <x v="35"/>
    <n v="73419036272"/>
    <x v="583"/>
    <n v="3"/>
    <s v="Custeio (Despesa Corrente)"/>
    <n v="1160000"/>
    <x v="21"/>
    <x v="6"/>
    <n v="0"/>
    <n v="0"/>
    <x v="194"/>
    <n v="0"/>
    <n v="528"/>
    <n v="0"/>
    <n v="528"/>
  </r>
  <r>
    <n v="10530"/>
    <x v="7"/>
    <s v="2019NE01500"/>
    <s v="024397/2017"/>
    <x v="4"/>
    <x v="4"/>
    <s v="EDUCAÇÃO SUPERIOR"/>
    <s v="-"/>
    <s v="-"/>
    <x v="35"/>
    <x v="35"/>
    <n v="47637072215"/>
    <x v="503"/>
    <n v="3"/>
    <s v="Custeio (Despesa Corrente)"/>
    <n v="1160000"/>
    <x v="21"/>
    <x v="6"/>
    <n v="0"/>
    <n v="0"/>
    <x v="94"/>
    <n v="0"/>
    <n v="1914"/>
    <n v="0"/>
    <n v="1914"/>
  </r>
  <r>
    <n v="10531"/>
    <x v="7"/>
    <s v="2019NE01501"/>
    <s v="029240/2017"/>
    <x v="4"/>
    <x v="4"/>
    <s v="EDUCAÇÃO SUPERIOR"/>
    <s v="-"/>
    <s v="-"/>
    <x v="35"/>
    <x v="35"/>
    <n v="23966483220"/>
    <x v="57"/>
    <n v="3"/>
    <s v="Custeio (Despesa Corrente)"/>
    <n v="1160000"/>
    <x v="21"/>
    <x v="6"/>
    <n v="0"/>
    <n v="0"/>
    <x v="194"/>
    <n v="0"/>
    <n v="528"/>
    <n v="0"/>
    <n v="528"/>
  </r>
  <r>
    <n v="10532"/>
    <x v="7"/>
    <s v="2019NE01502"/>
    <s v="028685/2017"/>
    <x v="4"/>
    <x v="4"/>
    <s v="EDUCAÇÃO SUPERIOR"/>
    <s v="-"/>
    <s v="-"/>
    <x v="35"/>
    <x v="35"/>
    <n v="69864330268"/>
    <x v="298"/>
    <n v="3"/>
    <s v="Custeio (Despesa Corrente)"/>
    <n v="1160000"/>
    <x v="21"/>
    <x v="6"/>
    <n v="0"/>
    <n v="0"/>
    <x v="103"/>
    <n v="0"/>
    <n v="1848"/>
    <n v="0"/>
    <n v="1848"/>
  </r>
  <r>
    <n v="10533"/>
    <x v="7"/>
    <s v="2019NE01503"/>
    <s v="033334/2017"/>
    <x v="4"/>
    <x v="4"/>
    <s v="EDUCAÇÃO SUPERIOR"/>
    <s v="-"/>
    <s v="-"/>
    <x v="35"/>
    <x v="35"/>
    <n v="22212963890"/>
    <x v="584"/>
    <n v="3"/>
    <s v="Custeio (Despesa Corrente)"/>
    <n v="1160000"/>
    <x v="21"/>
    <x v="6"/>
    <n v="0"/>
    <n v="0"/>
    <x v="149"/>
    <n v="0"/>
    <n v="594"/>
    <n v="0"/>
    <n v="594"/>
  </r>
  <r>
    <n v="10534"/>
    <x v="7"/>
    <s v="2019NE01504"/>
    <s v="028394/2017"/>
    <x v="4"/>
    <x v="4"/>
    <s v="EDUCAÇÃO SUPERIOR"/>
    <s v="-"/>
    <s v="-"/>
    <x v="35"/>
    <x v="35"/>
    <n v="3086720204"/>
    <x v="532"/>
    <n v="3"/>
    <s v="Custeio (Despesa Corrente)"/>
    <n v="1160000"/>
    <x v="21"/>
    <x v="6"/>
    <n v="0"/>
    <n v="0"/>
    <x v="466"/>
    <n v="0"/>
    <n v="3102"/>
    <n v="0"/>
    <n v="3102"/>
  </r>
  <r>
    <n v="10535"/>
    <x v="7"/>
    <s v="2019NE01505"/>
    <s v="031548/2017"/>
    <x v="4"/>
    <x v="4"/>
    <s v="EDUCAÇÃO SUPERIOR"/>
    <s v="-"/>
    <s v="-"/>
    <x v="35"/>
    <x v="35"/>
    <n v="57481539200"/>
    <x v="585"/>
    <n v="3"/>
    <s v="Custeio (Despesa Corrente)"/>
    <n v="1160000"/>
    <x v="21"/>
    <x v="6"/>
    <n v="0"/>
    <n v="0"/>
    <x v="100"/>
    <n v="0"/>
    <n v="660"/>
    <n v="0"/>
    <n v="660"/>
  </r>
  <r>
    <n v="10536"/>
    <x v="7"/>
    <s v="2019NE01506"/>
    <s v="000536/2018"/>
    <x v="4"/>
    <x v="4"/>
    <s v="EDUCAÇÃO SUPERIOR"/>
    <s v="-"/>
    <s v="-"/>
    <x v="35"/>
    <x v="35"/>
    <n v="40621782220"/>
    <x v="586"/>
    <n v="3"/>
    <s v="Custeio (Despesa Corrente)"/>
    <n v="1160000"/>
    <x v="21"/>
    <x v="6"/>
    <n v="0"/>
    <n v="0"/>
    <x v="133"/>
    <n v="0"/>
    <n v="2376"/>
    <n v="0"/>
    <n v="2376"/>
  </r>
  <r>
    <n v="10537"/>
    <x v="7"/>
    <s v="2019NE01507"/>
    <s v="001428/2018"/>
    <x v="4"/>
    <x v="4"/>
    <s v="EDUCAÇÃO SUPERIOR"/>
    <s v="-"/>
    <s v="-"/>
    <x v="35"/>
    <x v="35"/>
    <n v="70499446291"/>
    <x v="166"/>
    <n v="3"/>
    <s v="Custeio (Despesa Corrente)"/>
    <n v="1160000"/>
    <x v="21"/>
    <x v="6"/>
    <n v="0"/>
    <n v="0"/>
    <x v="467"/>
    <n v="0"/>
    <n v="726"/>
    <n v="0"/>
    <n v="726"/>
  </r>
  <r>
    <n v="10538"/>
    <x v="7"/>
    <s v="2019NE01508"/>
    <s v="001429/2018"/>
    <x v="4"/>
    <x v="4"/>
    <s v="EDUCAÇÃO SUPERIOR"/>
    <s v="-"/>
    <s v="-"/>
    <x v="35"/>
    <x v="35"/>
    <n v="42122171391"/>
    <x v="587"/>
    <n v="3"/>
    <s v="Custeio (Despesa Corrente)"/>
    <n v="1160000"/>
    <x v="21"/>
    <x v="6"/>
    <n v="0"/>
    <n v="0"/>
    <x v="331"/>
    <n v="0"/>
    <n v="1584"/>
    <n v="0"/>
    <n v="1584"/>
  </r>
  <r>
    <n v="10539"/>
    <x v="7"/>
    <s v="2019NE01509"/>
    <s v="029602/2017"/>
    <x v="4"/>
    <x v="4"/>
    <s v="EDUCAÇÃO SUPERIOR"/>
    <s v="-"/>
    <s v="-"/>
    <x v="35"/>
    <x v="35"/>
    <n v="65728033253"/>
    <x v="588"/>
    <n v="3"/>
    <s v="Custeio (Despesa Corrente)"/>
    <n v="1160000"/>
    <x v="21"/>
    <x v="6"/>
    <n v="0"/>
    <n v="0"/>
    <x v="218"/>
    <n v="0"/>
    <n v="1512"/>
    <n v="0"/>
    <n v="1512"/>
  </r>
  <r>
    <n v="10540"/>
    <x v="7"/>
    <s v="2019NE01510"/>
    <s v="000539/2018"/>
    <x v="4"/>
    <x v="4"/>
    <s v="EDUCAÇÃO SUPERIOR"/>
    <s v="-"/>
    <s v="-"/>
    <x v="35"/>
    <x v="35"/>
    <n v="76214591234"/>
    <x v="589"/>
    <n v="3"/>
    <s v="Custeio (Despesa Corrente)"/>
    <n v="1160000"/>
    <x v="21"/>
    <x v="6"/>
    <n v="0"/>
    <n v="0"/>
    <x v="331"/>
    <n v="0"/>
    <n v="1584"/>
    <n v="0"/>
    <n v="1584"/>
  </r>
  <r>
    <n v="10541"/>
    <x v="7"/>
    <s v="2019NE01511"/>
    <s v="031610/2017"/>
    <x v="4"/>
    <x v="4"/>
    <s v="EDUCAÇÃO SUPERIOR"/>
    <s v="-"/>
    <s v="-"/>
    <x v="35"/>
    <x v="35"/>
    <n v="35450148860"/>
    <x v="590"/>
    <n v="3"/>
    <s v="Custeio (Despesa Corrente)"/>
    <n v="1160000"/>
    <x v="21"/>
    <x v="6"/>
    <n v="0"/>
    <n v="0"/>
    <x v="365"/>
    <n v="0"/>
    <n v="66"/>
    <n v="0"/>
    <n v="66"/>
  </r>
  <r>
    <n v="10542"/>
    <x v="7"/>
    <s v="2019NE01512"/>
    <s v="031267/2017"/>
    <x v="4"/>
    <x v="4"/>
    <s v="EDUCAÇÃO SUPERIOR"/>
    <s v="-"/>
    <s v="-"/>
    <x v="35"/>
    <x v="35"/>
    <n v="2702762204"/>
    <x v="591"/>
    <n v="3"/>
    <s v="Custeio (Despesa Corrente)"/>
    <n v="1160000"/>
    <x v="21"/>
    <x v="6"/>
    <n v="0"/>
    <n v="0"/>
    <x v="105"/>
    <n v="0"/>
    <n v="2838"/>
    <n v="0"/>
    <n v="2838"/>
  </r>
  <r>
    <n v="10543"/>
    <x v="7"/>
    <s v="2019NE01513"/>
    <s v="029241/2017"/>
    <x v="4"/>
    <x v="4"/>
    <s v="EDUCAÇÃO SUPERIOR"/>
    <s v="-"/>
    <s v="-"/>
    <x v="35"/>
    <x v="35"/>
    <n v="64348890382"/>
    <x v="76"/>
    <n v="3"/>
    <s v="Custeio (Despesa Corrente)"/>
    <n v="1160000"/>
    <x v="21"/>
    <x v="6"/>
    <n v="0"/>
    <n v="0"/>
    <x v="194"/>
    <n v="0"/>
    <n v="528"/>
    <n v="0"/>
    <n v="528"/>
  </r>
  <r>
    <n v="10544"/>
    <x v="7"/>
    <s v="2019NE01514"/>
    <s v="027760/2017"/>
    <x v="4"/>
    <x v="4"/>
    <s v="EDUCAÇÃO SUPERIOR"/>
    <s v="-"/>
    <s v="-"/>
    <x v="35"/>
    <x v="35"/>
    <n v="94793026672"/>
    <x v="592"/>
    <n v="3"/>
    <s v="Custeio (Despesa Corrente)"/>
    <n v="1160000"/>
    <x v="21"/>
    <x v="6"/>
    <n v="0"/>
    <n v="0"/>
    <x v="135"/>
    <n v="0"/>
    <n v="330"/>
    <n v="0"/>
    <n v="330"/>
  </r>
  <r>
    <n v="10545"/>
    <x v="7"/>
    <s v="2019NE01515"/>
    <s v="025776/2018"/>
    <x v="4"/>
    <x v="4"/>
    <s v="EDUCAÇÃO SUPERIOR"/>
    <s v="-"/>
    <s v="-"/>
    <x v="35"/>
    <x v="35"/>
    <n v="7254358604"/>
    <x v="306"/>
    <n v="3"/>
    <s v="Custeio (Despesa Corrente)"/>
    <n v="1160000"/>
    <x v="21"/>
    <x v="6"/>
    <n v="0"/>
    <n v="0"/>
    <x v="293"/>
    <n v="4500"/>
    <n v="4500"/>
    <n v="0"/>
    <n v="0"/>
  </r>
  <r>
    <n v="10546"/>
    <x v="7"/>
    <s v="2019NE01516"/>
    <s v="025776/2018"/>
    <x v="3"/>
    <x v="3"/>
    <s v="APOIO ADMINISTRATIVO"/>
    <s v="-"/>
    <s v="-"/>
    <x v="35"/>
    <x v="35"/>
    <n v="29979036001031"/>
    <x v="29"/>
    <n v="3"/>
    <s v="Custeio (Despesa Corrente)"/>
    <n v="1160000"/>
    <x v="12"/>
    <x v="11"/>
    <n v="0"/>
    <n v="0"/>
    <x v="294"/>
    <n v="900"/>
    <n v="900"/>
    <n v="0"/>
    <n v="0"/>
  </r>
  <r>
    <n v="10547"/>
    <x v="7"/>
    <s v="2019NE01518"/>
    <s v="005387/2019"/>
    <x v="2"/>
    <x v="2"/>
    <s v="EDUCAÇÃO SUPERIOR"/>
    <s v="-"/>
    <s v="-"/>
    <x v="35"/>
    <x v="35"/>
    <n v="84486513000144"/>
    <x v="359"/>
    <n v="3"/>
    <s v="Custeio (Despesa Corrente)"/>
    <n v="1160000"/>
    <x v="18"/>
    <x v="7"/>
    <n v="0"/>
    <n v="0"/>
    <x v="346"/>
    <n v="0"/>
    <n v="289509.39"/>
    <n v="0"/>
    <n v="289509.39"/>
  </r>
  <r>
    <n v="10548"/>
    <x v="7"/>
    <s v="2019NE01519"/>
    <s v="000428/2018"/>
    <x v="1"/>
    <x v="1"/>
    <s v="EDUCAÇÃO SUPERIOR"/>
    <s v="-"/>
    <s v="-"/>
    <x v="3"/>
    <x v="3"/>
    <n v="4669438000118"/>
    <x v="3"/>
    <n v="3"/>
    <s v="Custeio (Despesa Corrente)"/>
    <n v="1160000"/>
    <x v="0"/>
    <x v="0"/>
    <n v="907200"/>
    <n v="0"/>
    <x v="3"/>
    <n v="0"/>
    <n v="226800"/>
    <n v="0"/>
    <n v="226800"/>
  </r>
  <r>
    <n v="10549"/>
    <x v="7"/>
    <s v="2019NE01520"/>
    <s v="011038/2019"/>
    <x v="4"/>
    <x v="4"/>
    <s v="EDUCAÇÃO SUPERIOR"/>
    <s v="-"/>
    <s v="-"/>
    <x v="35"/>
    <x v="35"/>
    <n v="6997366000163"/>
    <x v="794"/>
    <n v="3"/>
    <s v="Custeio (Despesa Corrente)"/>
    <n v="1160000"/>
    <x v="16"/>
    <x v="14"/>
    <n v="0"/>
    <n v="0"/>
    <x v="468"/>
    <n v="0"/>
    <n v="690"/>
    <n v="0"/>
    <n v="690"/>
  </r>
  <r>
    <n v="10550"/>
    <x v="7"/>
    <s v="2019NE01523"/>
    <s v="005385/2018"/>
    <x v="2"/>
    <x v="2"/>
    <s v="EDUCAÇÃO SUPERIOR"/>
    <s v="-"/>
    <s v="-"/>
    <x v="38"/>
    <x v="38"/>
    <n v="5366444000169"/>
    <x v="31"/>
    <n v="3"/>
    <s v="Custeio (Despesa Corrente)"/>
    <n v="1160000"/>
    <x v="0"/>
    <x v="0"/>
    <n v="4860000"/>
    <n v="0"/>
    <x v="51"/>
    <n v="0"/>
    <n v="1215000"/>
    <n v="405000"/>
    <n v="1215000"/>
  </r>
  <r>
    <n v="10551"/>
    <x v="7"/>
    <s v="2019NE01524"/>
    <s v="031309/2019"/>
    <x v="3"/>
    <x v="3"/>
    <s v="APOIO ADMINISTRATIVO"/>
    <s v="-"/>
    <s v="TACT Nº 1 - Prorrogação"/>
    <x v="61"/>
    <x v="61"/>
    <n v="7402200000110"/>
    <x v="47"/>
    <n v="3"/>
    <s v="Custeio (Despesa Corrente)"/>
    <n v="1160000"/>
    <x v="0"/>
    <x v="0"/>
    <n v="0"/>
    <n v="0"/>
    <x v="77"/>
    <n v="0"/>
    <n v="0"/>
    <n v="0"/>
    <n v="0"/>
  </r>
  <r>
    <n v="10552"/>
    <x v="7"/>
    <s v="2019NE01525"/>
    <s v="011038/2019"/>
    <x v="4"/>
    <x v="4"/>
    <s v="EDUCAÇÃO SUPERIOR"/>
    <s v="-"/>
    <s v="-"/>
    <x v="35"/>
    <x v="35"/>
    <n v="1571702000198"/>
    <x v="593"/>
    <n v="3"/>
    <s v="Custeio (Despesa Corrente)"/>
    <n v="1160000"/>
    <x v="16"/>
    <x v="14"/>
    <n v="0"/>
    <n v="0"/>
    <x v="469"/>
    <n v="0"/>
    <n v="1040"/>
    <n v="0"/>
    <n v="1040"/>
  </r>
  <r>
    <n v="10553"/>
    <x v="7"/>
    <s v="2019NE01526"/>
    <s v="012699/2019"/>
    <x v="1"/>
    <x v="1"/>
    <s v="EDUCAÇÃO SUPERIOR"/>
    <s v="-"/>
    <s v="-"/>
    <x v="35"/>
    <x v="35"/>
    <s v="PF0000003 "/>
    <x v="89"/>
    <n v="3"/>
    <s v="Custeio (Despesa Corrente)"/>
    <n v="1160000"/>
    <x v="17"/>
    <x v="15"/>
    <n v="0"/>
    <n v="0"/>
    <x v="127"/>
    <n v="0"/>
    <n v="400"/>
    <n v="0"/>
    <n v="400"/>
  </r>
  <r>
    <n v="10554"/>
    <x v="7"/>
    <s v="2019NE01527"/>
    <s v="012700/2019"/>
    <x v="1"/>
    <x v="1"/>
    <s v="EDUCAÇÃO SUPERIOR"/>
    <s v="-"/>
    <s v="-"/>
    <x v="35"/>
    <x v="35"/>
    <s v="PF0000003 "/>
    <x v="89"/>
    <n v="3"/>
    <s v="Custeio (Despesa Corrente)"/>
    <n v="1160000"/>
    <x v="17"/>
    <x v="15"/>
    <n v="0"/>
    <n v="0"/>
    <x v="127"/>
    <n v="0"/>
    <n v="400"/>
    <n v="0"/>
    <n v="400"/>
  </r>
  <r>
    <n v="10555"/>
    <x v="7"/>
    <s v="2019NE01528"/>
    <s v="009562/2019"/>
    <x v="4"/>
    <x v="4"/>
    <s v="EDUCAÇÃO SUPERIOR"/>
    <s v="-"/>
    <s v="-"/>
    <x v="35"/>
    <x v="35"/>
    <n v="20226462234"/>
    <x v="594"/>
    <n v="3"/>
    <s v="Custeio (Despesa Corrente)"/>
    <n v="1160000"/>
    <x v="1"/>
    <x v="1"/>
    <n v="0"/>
    <n v="0"/>
    <x v="233"/>
    <n v="0"/>
    <n v="2000"/>
    <n v="0"/>
    <n v="2000"/>
  </r>
  <r>
    <n v="10556"/>
    <x v="7"/>
    <s v="2019NE01529"/>
    <s v="009562/2019"/>
    <x v="3"/>
    <x v="3"/>
    <s v="APOIO ADMINISTRATIVO"/>
    <s v="-"/>
    <s v="-"/>
    <x v="35"/>
    <x v="35"/>
    <n v="29979036001031"/>
    <x v="29"/>
    <n v="3"/>
    <s v="Custeio (Despesa Corrente)"/>
    <n v="1160000"/>
    <x v="12"/>
    <x v="11"/>
    <n v="0"/>
    <n v="0"/>
    <x v="127"/>
    <n v="0"/>
    <n v="400"/>
    <n v="0"/>
    <n v="400"/>
  </r>
  <r>
    <n v="10557"/>
    <x v="7"/>
    <s v="2019NE01530"/>
    <s v="012656/2019"/>
    <x v="10"/>
    <x v="10"/>
    <s v="FUNDO ESTADUAL DE ASSISTÊNCIA SOCIAL"/>
    <s v="Destaque Recebido"/>
    <s v="-"/>
    <x v="35"/>
    <x v="35"/>
    <n v="59051892268"/>
    <x v="292"/>
    <n v="3"/>
    <s v="Custeio (Despesa Corrente)"/>
    <n v="4400000"/>
    <x v="1"/>
    <x v="1"/>
    <n v="0"/>
    <n v="0"/>
    <x v="360"/>
    <n v="0"/>
    <n v="3000"/>
    <n v="0"/>
    <n v="3000"/>
  </r>
  <r>
    <n v="10558"/>
    <x v="7"/>
    <s v="2019NE01531"/>
    <s v="012656/2019"/>
    <x v="10"/>
    <x v="10"/>
    <s v="FUNDO ESTADUAL DE ASSISTÊNCIA SOCIAL"/>
    <s v="Destaque Recebido"/>
    <s v="-"/>
    <x v="35"/>
    <x v="35"/>
    <n v="29979036001031"/>
    <x v="29"/>
    <n v="3"/>
    <s v="Custeio (Despesa Corrente)"/>
    <n v="4400000"/>
    <x v="12"/>
    <x v="11"/>
    <n v="0"/>
    <n v="0"/>
    <x v="206"/>
    <n v="0"/>
    <n v="600"/>
    <n v="0"/>
    <n v="600"/>
  </r>
  <r>
    <n v="10559"/>
    <x v="7"/>
    <s v="2019NE01532"/>
    <s v="012662/2019"/>
    <x v="10"/>
    <x v="10"/>
    <s v="FUNDO ESTADUAL DE ASSISTÊNCIA SOCIAL"/>
    <s v="Destaque Recebido"/>
    <s v="-"/>
    <x v="35"/>
    <x v="35"/>
    <n v="59051892268"/>
    <x v="292"/>
    <n v="3"/>
    <s v="Custeio (Despesa Corrente)"/>
    <n v="4400000"/>
    <x v="1"/>
    <x v="1"/>
    <n v="0"/>
    <n v="0"/>
    <x v="360"/>
    <n v="0"/>
    <n v="3000"/>
    <n v="0"/>
    <n v="3000"/>
  </r>
  <r>
    <n v="10560"/>
    <x v="7"/>
    <s v="2019NE01533"/>
    <s v="012662/2019"/>
    <x v="10"/>
    <x v="10"/>
    <s v="FUNDO ESTADUAL DE ASSISTÊNCIA SOCIAL"/>
    <s v="Destaque Recebido"/>
    <s v="-"/>
    <x v="35"/>
    <x v="35"/>
    <n v="29979036001031"/>
    <x v="29"/>
    <n v="3"/>
    <s v="Custeio (Despesa Corrente)"/>
    <n v="4400000"/>
    <x v="12"/>
    <x v="11"/>
    <n v="0"/>
    <n v="0"/>
    <x v="206"/>
    <n v="0"/>
    <n v="600"/>
    <n v="0"/>
    <n v="600"/>
  </r>
  <r>
    <n v="10561"/>
    <x v="7"/>
    <s v="2019NE01534"/>
    <s v="012660/2019"/>
    <x v="10"/>
    <x v="10"/>
    <s v="FUNDO ESTADUAL DE ASSISTÊNCIA SOCIAL"/>
    <s v="Destaque Recebido"/>
    <s v="-"/>
    <x v="35"/>
    <x v="35"/>
    <n v="59051892268"/>
    <x v="292"/>
    <n v="3"/>
    <s v="Custeio (Despesa Corrente)"/>
    <n v="4400000"/>
    <x v="1"/>
    <x v="1"/>
    <n v="0"/>
    <n v="0"/>
    <x v="360"/>
    <n v="0"/>
    <n v="3000"/>
    <n v="0"/>
    <n v="3000"/>
  </r>
  <r>
    <n v="10562"/>
    <x v="7"/>
    <s v="2019NE01535"/>
    <s v="012660/2019"/>
    <x v="10"/>
    <x v="10"/>
    <s v="FUNDO ESTADUAL DE ASSISTÊNCIA SOCIAL"/>
    <s v="Destaque Recebido"/>
    <s v="-"/>
    <x v="35"/>
    <x v="35"/>
    <n v="29979036001031"/>
    <x v="29"/>
    <n v="3"/>
    <s v="Custeio (Despesa Corrente)"/>
    <n v="4400000"/>
    <x v="12"/>
    <x v="11"/>
    <n v="0"/>
    <n v="0"/>
    <x v="206"/>
    <n v="0"/>
    <n v="600"/>
    <n v="0"/>
    <n v="600"/>
  </r>
  <r>
    <n v="10563"/>
    <x v="7"/>
    <s v="2019NE01536"/>
    <s v="012657/2019"/>
    <x v="10"/>
    <x v="10"/>
    <s v="FUNDO ESTADUAL DE ASSISTÊNCIA SOCIAL"/>
    <s v="Destaque Recebido"/>
    <s v="-"/>
    <x v="35"/>
    <x v="35"/>
    <n v="59051892268"/>
    <x v="292"/>
    <n v="3"/>
    <s v="Custeio (Despesa Corrente)"/>
    <n v="4400000"/>
    <x v="1"/>
    <x v="1"/>
    <n v="0"/>
    <n v="0"/>
    <x v="360"/>
    <n v="0"/>
    <n v="3000"/>
    <n v="0"/>
    <n v="3000"/>
  </r>
  <r>
    <n v="10564"/>
    <x v="7"/>
    <s v="2019NE01537"/>
    <s v="012657/2019"/>
    <x v="10"/>
    <x v="10"/>
    <s v="FUNDO ESTADUAL DE ASSISTÊNCIA SOCIAL"/>
    <s v="Destaque Recebido"/>
    <s v="-"/>
    <x v="35"/>
    <x v="35"/>
    <n v="29979036001031"/>
    <x v="29"/>
    <n v="3"/>
    <s v="Custeio (Despesa Corrente)"/>
    <n v="4400000"/>
    <x v="12"/>
    <x v="11"/>
    <n v="0"/>
    <n v="0"/>
    <x v="206"/>
    <n v="0"/>
    <n v="600"/>
    <n v="0"/>
    <n v="600"/>
  </r>
  <r>
    <n v="10565"/>
    <x v="7"/>
    <s v="2019NE01538"/>
    <s v="012550/2019"/>
    <x v="10"/>
    <x v="10"/>
    <s v="FUNDO ESTADUAL DE ASSISTÊNCIA SOCIAL"/>
    <s v="Destaque Recebido"/>
    <s v="-"/>
    <x v="35"/>
    <x v="35"/>
    <n v="9327899784"/>
    <x v="595"/>
    <n v="3"/>
    <s v="Custeio (Despesa Corrente)"/>
    <n v="4400000"/>
    <x v="1"/>
    <x v="1"/>
    <n v="0"/>
    <n v="0"/>
    <x v="470"/>
    <n v="0"/>
    <n v="2500"/>
    <n v="0"/>
    <n v="2500"/>
  </r>
  <r>
    <n v="10566"/>
    <x v="7"/>
    <s v="2019NE01539"/>
    <s v="012550/2019"/>
    <x v="10"/>
    <x v="10"/>
    <s v="FUNDO ESTADUAL DE ASSISTÊNCIA SOCIAL"/>
    <s v="Destaque Recebido"/>
    <s v="-"/>
    <x v="35"/>
    <x v="35"/>
    <n v="29979036001031"/>
    <x v="29"/>
    <n v="3"/>
    <s v="Custeio (Despesa Corrente)"/>
    <n v="4400000"/>
    <x v="12"/>
    <x v="11"/>
    <n v="0"/>
    <n v="0"/>
    <x v="471"/>
    <n v="0"/>
    <n v="500"/>
    <n v="0"/>
    <n v="500"/>
  </r>
  <r>
    <n v="10567"/>
    <x v="7"/>
    <s v="2019NE01540"/>
    <s v="012552/2019"/>
    <x v="10"/>
    <x v="10"/>
    <s v="FUNDO ESTADUAL DE ASSISTÊNCIA SOCIAL"/>
    <s v="Destaque Recebido"/>
    <s v="-"/>
    <x v="35"/>
    <x v="35"/>
    <n v="9327899784"/>
    <x v="595"/>
    <n v="3"/>
    <s v="Custeio (Despesa Corrente)"/>
    <n v="4400000"/>
    <x v="1"/>
    <x v="1"/>
    <n v="0"/>
    <n v="0"/>
    <x v="470"/>
    <n v="0"/>
    <n v="2500"/>
    <n v="0"/>
    <n v="2500"/>
  </r>
  <r>
    <n v="10568"/>
    <x v="7"/>
    <s v="2019NE01541"/>
    <s v="012552/2019"/>
    <x v="10"/>
    <x v="10"/>
    <s v="FUNDO ESTADUAL DE ASSISTÊNCIA SOCIAL"/>
    <s v="Destaque Recebido"/>
    <s v="-"/>
    <x v="35"/>
    <x v="35"/>
    <n v="29979036001031"/>
    <x v="29"/>
    <n v="3"/>
    <s v="Custeio (Despesa Corrente)"/>
    <n v="4400000"/>
    <x v="12"/>
    <x v="11"/>
    <n v="0"/>
    <n v="0"/>
    <x v="471"/>
    <n v="0"/>
    <n v="500"/>
    <n v="0"/>
    <n v="500"/>
  </r>
  <r>
    <n v="10569"/>
    <x v="7"/>
    <s v="2019NE01542"/>
    <s v="012553/2019"/>
    <x v="10"/>
    <x v="10"/>
    <s v="FUNDO ESTADUAL DE ASSISTÊNCIA SOCIAL"/>
    <s v="Destaque Recebido"/>
    <s v="-"/>
    <x v="35"/>
    <x v="35"/>
    <n v="9327899784"/>
    <x v="595"/>
    <n v="3"/>
    <s v="Custeio (Despesa Corrente)"/>
    <n v="4400000"/>
    <x v="1"/>
    <x v="1"/>
    <n v="0"/>
    <n v="0"/>
    <x v="470"/>
    <n v="0"/>
    <n v="2500"/>
    <n v="0"/>
    <n v="2500"/>
  </r>
  <r>
    <n v="10570"/>
    <x v="7"/>
    <s v="2019NE01543"/>
    <s v="012553/2019"/>
    <x v="10"/>
    <x v="10"/>
    <s v="FUNDO ESTADUAL DE ASSISTÊNCIA SOCIAL"/>
    <s v="Destaque Recebido"/>
    <s v="-"/>
    <x v="35"/>
    <x v="35"/>
    <n v="29979036001031"/>
    <x v="29"/>
    <n v="3"/>
    <s v="Custeio (Despesa Corrente)"/>
    <n v="4400000"/>
    <x v="12"/>
    <x v="11"/>
    <n v="0"/>
    <n v="0"/>
    <x v="471"/>
    <n v="0"/>
    <n v="500"/>
    <n v="0"/>
    <n v="500"/>
  </r>
  <r>
    <n v="10571"/>
    <x v="7"/>
    <s v="2019NE01544"/>
    <s v="021507/2017"/>
    <x v="2"/>
    <x v="2"/>
    <s v="EDUCAÇÃO SUPERIOR"/>
    <s v="-"/>
    <s v="-"/>
    <x v="30"/>
    <x v="30"/>
    <n v="4585611000108"/>
    <x v="22"/>
    <n v="3"/>
    <s v="Custeio (Despesa Corrente)"/>
    <n v="1160000"/>
    <x v="0"/>
    <x v="0"/>
    <n v="597000"/>
    <n v="0"/>
    <x v="28"/>
    <n v="49750"/>
    <n v="149250"/>
    <n v="49750"/>
    <n v="149250"/>
  </r>
  <r>
    <n v="10572"/>
    <x v="7"/>
    <s v="2019NE01545"/>
    <s v="014953/2018"/>
    <x v="3"/>
    <x v="3"/>
    <s v="APOIO ADMINISTRATIVO"/>
    <s v="-"/>
    <s v="-"/>
    <x v="52"/>
    <x v="52"/>
    <n v="34534552000100"/>
    <x v="42"/>
    <n v="3"/>
    <s v="Custeio (Despesa Corrente)"/>
    <n v="1160000"/>
    <x v="0"/>
    <x v="0"/>
    <n v="624000"/>
    <n v="0"/>
    <x v="68"/>
    <n v="0"/>
    <n v="156000"/>
    <n v="0"/>
    <n v="156000"/>
  </r>
  <r>
    <n v="10573"/>
    <x v="7"/>
    <s v="2019NE01546"/>
    <s v="006071/2018"/>
    <x v="3"/>
    <x v="3"/>
    <s v="APOIO ADMINISTRATIVO"/>
    <s v="-"/>
    <s v="-"/>
    <x v="7"/>
    <x v="7"/>
    <n v="3360950000115"/>
    <x v="6"/>
    <n v="3"/>
    <s v="Custeio (Despesa Corrente)"/>
    <n v="1160000"/>
    <x v="0"/>
    <x v="0"/>
    <n v="760080"/>
    <n v="0"/>
    <x v="472"/>
    <n v="0"/>
    <n v="63340"/>
    <n v="0"/>
    <n v="63340"/>
  </r>
  <r>
    <n v="10574"/>
    <x v="7"/>
    <s v="2019NE01548"/>
    <s v="050044/2019"/>
    <x v="4"/>
    <x v="4"/>
    <s v="EDUCAÇÃO SUPERIOR"/>
    <s v="-"/>
    <s v="-"/>
    <x v="35"/>
    <x v="35"/>
    <n v="7112156777"/>
    <x v="598"/>
    <n v="3"/>
    <s v="Custeio (Despesa Corrente)"/>
    <n v="4801261"/>
    <x v="15"/>
    <x v="13"/>
    <n v="0"/>
    <n v="0"/>
    <x v="288"/>
    <n v="0"/>
    <n v="885"/>
    <n v="0"/>
    <n v="885"/>
  </r>
  <r>
    <n v="10575"/>
    <x v="7"/>
    <s v="2019NE01549"/>
    <s v="010363/2019"/>
    <x v="4"/>
    <x v="4"/>
    <s v="EDUCAÇÃO SUPERIOR"/>
    <s v="-"/>
    <s v="-"/>
    <x v="35"/>
    <x v="35"/>
    <n v="51912430215"/>
    <x v="599"/>
    <n v="3"/>
    <s v="Custeio (Despesa Corrente)"/>
    <n v="4801261"/>
    <x v="15"/>
    <x v="13"/>
    <n v="0"/>
    <n v="0"/>
    <x v="287"/>
    <n v="0"/>
    <n v="531"/>
    <n v="0"/>
    <n v="531"/>
  </r>
  <r>
    <n v="10576"/>
    <x v="7"/>
    <s v="2019NE01550"/>
    <s v="010098/2019"/>
    <x v="1"/>
    <x v="1"/>
    <s v="EDUCAÇÃO SUPERIOR"/>
    <s v="-"/>
    <s v="-"/>
    <x v="35"/>
    <x v="35"/>
    <n v="53434307672"/>
    <x v="134"/>
    <n v="3"/>
    <s v="Custeio (Despesa Corrente)"/>
    <n v="1160000"/>
    <x v="15"/>
    <x v="13"/>
    <n v="0"/>
    <n v="0"/>
    <x v="474"/>
    <n v="0"/>
    <n v="1168"/>
    <n v="0"/>
    <n v="1168"/>
  </r>
  <r>
    <n v="10577"/>
    <x v="7"/>
    <s v="2019NE01551"/>
    <s v="011117/2019"/>
    <x v="4"/>
    <x v="4"/>
    <s v="EDUCAÇÃO SUPERIOR"/>
    <s v="-"/>
    <s v="-"/>
    <x v="35"/>
    <x v="35"/>
    <n v="59233605272"/>
    <x v="600"/>
    <n v="3"/>
    <s v="Custeio (Despesa Corrente)"/>
    <n v="1160000"/>
    <x v="1"/>
    <x v="1"/>
    <n v="0"/>
    <n v="0"/>
    <x v="331"/>
    <n v="0"/>
    <n v="1584"/>
    <n v="0"/>
    <n v="1584"/>
  </r>
  <r>
    <n v="10578"/>
    <x v="7"/>
    <s v="2019NE01552"/>
    <s v="011115/2019"/>
    <x v="4"/>
    <x v="4"/>
    <s v="EDUCAÇÃO SUPERIOR"/>
    <s v="-"/>
    <s v="-"/>
    <x v="35"/>
    <x v="35"/>
    <n v="81159455287"/>
    <x v="473"/>
    <n v="3"/>
    <s v="Custeio (Despesa Corrente)"/>
    <n v="1160000"/>
    <x v="1"/>
    <x v="1"/>
    <n v="0"/>
    <n v="0"/>
    <x v="331"/>
    <n v="0"/>
    <n v="1584"/>
    <n v="0"/>
    <n v="1584"/>
  </r>
  <r>
    <n v="10579"/>
    <x v="7"/>
    <s v="2019NE01553"/>
    <s v="005509/2019"/>
    <x v="8"/>
    <x v="8"/>
    <s v="EDUCAÇÃO SUPERIOR"/>
    <s v="-"/>
    <s v="-"/>
    <x v="35"/>
    <x v="35"/>
    <n v="63872129287"/>
    <x v="346"/>
    <n v="3"/>
    <s v="Custeio (Despesa Corrente)"/>
    <n v="1160000"/>
    <x v="15"/>
    <x v="13"/>
    <n v="0"/>
    <n v="0"/>
    <x v="191"/>
    <n v="0"/>
    <n v="1008"/>
    <n v="0"/>
    <n v="1008"/>
  </r>
  <r>
    <n v="10580"/>
    <x v="7"/>
    <s v="2019NE01554"/>
    <s v="011211/2019"/>
    <x v="4"/>
    <x v="4"/>
    <s v="EDUCAÇÃO SUPERIOR"/>
    <s v="-"/>
    <s v="-"/>
    <x v="35"/>
    <x v="35"/>
    <n v="21861676387"/>
    <x v="180"/>
    <n v="3"/>
    <s v="Custeio (Despesa Corrente)"/>
    <n v="1160000"/>
    <x v="1"/>
    <x v="1"/>
    <n v="0"/>
    <n v="0"/>
    <x v="97"/>
    <n v="0"/>
    <n v="2244"/>
    <n v="0"/>
    <n v="2244"/>
  </r>
  <r>
    <n v="10581"/>
    <x v="7"/>
    <s v="2019NE01555"/>
    <s v="010239/2019"/>
    <x v="4"/>
    <x v="4"/>
    <s v="EDUCAÇÃO SUPERIOR"/>
    <s v="-"/>
    <s v="-"/>
    <x v="35"/>
    <x v="35"/>
    <n v="55857086272"/>
    <x v="601"/>
    <n v="3"/>
    <s v="Custeio (Despesa Corrente)"/>
    <n v="1160000"/>
    <x v="15"/>
    <x v="13"/>
    <n v="0"/>
    <n v="0"/>
    <x v="194"/>
    <n v="0"/>
    <n v="528"/>
    <n v="0"/>
    <n v="528"/>
  </r>
  <r>
    <n v="10582"/>
    <x v="7"/>
    <s v="2019NE01556"/>
    <s v="011090/2019"/>
    <x v="4"/>
    <x v="4"/>
    <s v="EDUCAÇÃO SUPERIOR"/>
    <s v="-"/>
    <s v="-"/>
    <x v="35"/>
    <x v="35"/>
    <n v="1539193292"/>
    <x v="602"/>
    <n v="3"/>
    <s v="Custeio (Despesa Corrente)"/>
    <n v="1160000"/>
    <x v="1"/>
    <x v="1"/>
    <n v="0"/>
    <n v="0"/>
    <x v="340"/>
    <n v="0"/>
    <n v="4092"/>
    <n v="0"/>
    <n v="4092"/>
  </r>
  <r>
    <n v="10583"/>
    <x v="7"/>
    <s v="2019NE01557"/>
    <s v="011463/2019"/>
    <x v="4"/>
    <x v="4"/>
    <s v="EDUCAÇÃO SUPERIOR"/>
    <s v="-"/>
    <s v="-"/>
    <x v="35"/>
    <x v="35"/>
    <n v="66675367234"/>
    <x v="603"/>
    <n v="3"/>
    <s v="Custeio (Despesa Corrente)"/>
    <n v="1160000"/>
    <x v="15"/>
    <x v="13"/>
    <n v="0"/>
    <n v="0"/>
    <x v="134"/>
    <n v="0"/>
    <n v="396"/>
    <n v="0"/>
    <n v="396"/>
  </r>
  <r>
    <n v="10584"/>
    <x v="7"/>
    <s v="2019NE01558"/>
    <s v="010141/2019"/>
    <x v="4"/>
    <x v="4"/>
    <s v="EDUCAÇÃO SUPERIOR"/>
    <s v="-"/>
    <s v="-"/>
    <x v="35"/>
    <x v="35"/>
    <n v="65842200287"/>
    <x v="604"/>
    <n v="3"/>
    <s v="Custeio (Despesa Corrente)"/>
    <n v="1160000"/>
    <x v="15"/>
    <x v="13"/>
    <n v="0"/>
    <n v="0"/>
    <x v="194"/>
    <n v="0"/>
    <n v="528"/>
    <n v="0"/>
    <n v="528"/>
  </r>
  <r>
    <n v="10585"/>
    <x v="7"/>
    <s v="2019NE01559"/>
    <s v="011182/2019"/>
    <x v="8"/>
    <x v="8"/>
    <s v="EDUCAÇÃO SUPERIOR"/>
    <s v="-"/>
    <s v="-"/>
    <x v="35"/>
    <x v="35"/>
    <n v="47421118268"/>
    <x v="524"/>
    <n v="3"/>
    <s v="Custeio (Despesa Corrente)"/>
    <n v="1160000"/>
    <x v="15"/>
    <x v="13"/>
    <n v="0"/>
    <n v="0"/>
    <x v="349"/>
    <n v="0"/>
    <n v="990"/>
    <n v="0"/>
    <n v="990"/>
  </r>
  <r>
    <n v="10586"/>
    <x v="7"/>
    <s v="2019NE01560"/>
    <s v="009570/2019"/>
    <x v="3"/>
    <x v="3"/>
    <s v="APOIO ADMINISTRATIVO"/>
    <s v="-"/>
    <s v="-"/>
    <x v="35"/>
    <x v="35"/>
    <n v="72525720210"/>
    <x v="325"/>
    <n v="3"/>
    <s v="Custeio (Despesa Corrente)"/>
    <n v="1160000"/>
    <x v="15"/>
    <x v="13"/>
    <n v="0"/>
    <n v="0"/>
    <x v="231"/>
    <n v="0"/>
    <n v="756"/>
    <n v="0"/>
    <n v="756"/>
  </r>
  <r>
    <n v="10587"/>
    <x v="7"/>
    <s v="2019NE01561"/>
    <s v="009440/2019"/>
    <x v="4"/>
    <x v="4"/>
    <s v="EDUCAÇÃO SUPERIOR"/>
    <s v="-"/>
    <s v="-"/>
    <x v="35"/>
    <x v="35"/>
    <n v="5202565658"/>
    <x v="192"/>
    <n v="3"/>
    <s v="Custeio (Despesa Corrente)"/>
    <n v="1160000"/>
    <x v="15"/>
    <x v="13"/>
    <n v="0"/>
    <n v="0"/>
    <x v="264"/>
    <n v="0"/>
    <n v="1056"/>
    <n v="0"/>
    <n v="1056"/>
  </r>
  <r>
    <n v="10588"/>
    <x v="7"/>
    <s v="2019NE01562"/>
    <s v="011440/2019"/>
    <x v="8"/>
    <x v="8"/>
    <s v="EDUCAÇÃO SUPERIOR"/>
    <s v="-"/>
    <s v="-"/>
    <x v="35"/>
    <x v="35"/>
    <n v="20077327268"/>
    <x v="337"/>
    <n v="3"/>
    <s v="Custeio (Despesa Corrente)"/>
    <n v="1160000"/>
    <x v="15"/>
    <x v="13"/>
    <n v="0"/>
    <n v="0"/>
    <x v="187"/>
    <n v="0"/>
    <n v="630"/>
    <n v="0"/>
    <n v="630"/>
  </r>
  <r>
    <n v="10589"/>
    <x v="7"/>
    <s v="2019NE01563"/>
    <s v="009617/2019"/>
    <x v="4"/>
    <x v="4"/>
    <s v="EDUCAÇÃO SUPERIOR"/>
    <s v="-"/>
    <s v="-"/>
    <x v="35"/>
    <x v="35"/>
    <n v="70247510459"/>
    <x v="385"/>
    <n v="3"/>
    <s v="Custeio (Despesa Corrente)"/>
    <n v="1160000"/>
    <x v="15"/>
    <x v="13"/>
    <n v="0"/>
    <n v="0"/>
    <x v="105"/>
    <n v="0"/>
    <n v="2838"/>
    <n v="0"/>
    <n v="2838"/>
  </r>
  <r>
    <n v="10590"/>
    <x v="7"/>
    <s v="2019NE01564"/>
    <s v="010147/2019"/>
    <x v="4"/>
    <x v="4"/>
    <s v="EDUCAÇÃO SUPERIOR"/>
    <s v="-"/>
    <s v="-"/>
    <x v="35"/>
    <x v="35"/>
    <n v="65871243215"/>
    <x v="605"/>
    <n v="3"/>
    <s v="Custeio (Despesa Corrente)"/>
    <n v="1160000"/>
    <x v="1"/>
    <x v="1"/>
    <n v="0"/>
    <n v="0"/>
    <x v="197"/>
    <n v="0"/>
    <n v="2772"/>
    <n v="0"/>
    <n v="2772"/>
  </r>
  <r>
    <n v="10591"/>
    <x v="7"/>
    <s v="2019NE01565"/>
    <s v="011309/2019"/>
    <x v="4"/>
    <x v="4"/>
    <s v="EDUCAÇÃO SUPERIOR"/>
    <s v="-"/>
    <s v="-"/>
    <x v="35"/>
    <x v="35"/>
    <n v="95213643272"/>
    <x v="234"/>
    <n v="3"/>
    <s v="Custeio (Despesa Corrente)"/>
    <n v="1160000"/>
    <x v="1"/>
    <x v="1"/>
    <n v="0"/>
    <n v="0"/>
    <x v="104"/>
    <n v="0"/>
    <n v="1980"/>
    <n v="0"/>
    <n v="1980"/>
  </r>
  <r>
    <n v="10592"/>
    <x v="7"/>
    <s v="2019NE01566"/>
    <s v="010692/2019"/>
    <x v="4"/>
    <x v="4"/>
    <s v="EDUCAÇÃO SUPERIOR"/>
    <s v="-"/>
    <s v="-"/>
    <x v="35"/>
    <x v="35"/>
    <n v="23999012234"/>
    <x v="606"/>
    <n v="3"/>
    <s v="Custeio (Despesa Corrente)"/>
    <n v="1160000"/>
    <x v="15"/>
    <x v="13"/>
    <n v="0"/>
    <n v="0"/>
    <x v="96"/>
    <n v="0"/>
    <n v="2112"/>
    <n v="0"/>
    <n v="2112"/>
  </r>
  <r>
    <n v="10593"/>
    <x v="7"/>
    <s v="2019NE01567"/>
    <s v="010091/2019"/>
    <x v="4"/>
    <x v="4"/>
    <s v="EDUCAÇÃO SUPERIOR"/>
    <s v="-"/>
    <s v="-"/>
    <x v="35"/>
    <x v="35"/>
    <n v="70539057215"/>
    <x v="607"/>
    <n v="3"/>
    <s v="Custeio (Despesa Corrente)"/>
    <n v="1160000"/>
    <x v="1"/>
    <x v="1"/>
    <n v="0"/>
    <n v="0"/>
    <x v="133"/>
    <n v="0"/>
    <n v="2376"/>
    <n v="0"/>
    <n v="2376"/>
  </r>
  <r>
    <n v="10594"/>
    <x v="7"/>
    <s v="2019NE01568"/>
    <s v="011524/2019"/>
    <x v="4"/>
    <x v="4"/>
    <s v="EDUCAÇÃO SUPERIOR"/>
    <s v="-"/>
    <s v="-"/>
    <x v="35"/>
    <x v="35"/>
    <n v="34806008249"/>
    <x v="608"/>
    <n v="3"/>
    <s v="Custeio (Despesa Corrente)"/>
    <n v="1160000"/>
    <x v="15"/>
    <x v="13"/>
    <n v="0"/>
    <n v="0"/>
    <x v="136"/>
    <n v="0"/>
    <n v="264"/>
    <n v="0"/>
    <n v="264"/>
  </r>
  <r>
    <n v="10595"/>
    <x v="7"/>
    <s v="2019NE01569"/>
    <s v="011461/2019"/>
    <x v="4"/>
    <x v="4"/>
    <s v="EDUCAÇÃO SUPERIOR"/>
    <s v="-"/>
    <s v="-"/>
    <x v="35"/>
    <x v="35"/>
    <n v="25286390234"/>
    <x v="609"/>
    <n v="3"/>
    <s v="Custeio (Despesa Corrente)"/>
    <n v="1160000"/>
    <x v="15"/>
    <x v="13"/>
    <n v="0"/>
    <n v="0"/>
    <x v="194"/>
    <n v="0"/>
    <n v="528"/>
    <n v="0"/>
    <n v="528"/>
  </r>
  <r>
    <n v="10596"/>
    <x v="7"/>
    <s v="2019NE01570"/>
    <s v="010521/2019"/>
    <x v="3"/>
    <x v="3"/>
    <s v="APOIO ADMINISTRATIVO"/>
    <s v="-"/>
    <s v="-"/>
    <x v="35"/>
    <x v="35"/>
    <n v="16140761204"/>
    <x v="113"/>
    <n v="3"/>
    <s v="Custeio (Despesa Corrente)"/>
    <n v="1160000"/>
    <x v="15"/>
    <x v="13"/>
    <n v="0"/>
    <n v="0"/>
    <x v="145"/>
    <n v="0"/>
    <n v="1580"/>
    <n v="0"/>
    <n v="1580"/>
  </r>
  <r>
    <n v="10597"/>
    <x v="7"/>
    <s v="2019NE01571"/>
    <s v="010687/2019"/>
    <x v="4"/>
    <x v="4"/>
    <s v="EDUCAÇÃO SUPERIOR"/>
    <s v="-"/>
    <s v="-"/>
    <x v="35"/>
    <x v="35"/>
    <n v="431476152"/>
    <x v="88"/>
    <n v="3"/>
    <s v="Custeio (Despesa Corrente)"/>
    <n v="1160000"/>
    <x v="15"/>
    <x v="13"/>
    <n v="0"/>
    <n v="0"/>
    <x v="194"/>
    <n v="0"/>
    <n v="528"/>
    <n v="0"/>
    <n v="528"/>
  </r>
  <r>
    <n v="10598"/>
    <x v="7"/>
    <s v="2019NE01572"/>
    <s v="011459/2019"/>
    <x v="4"/>
    <x v="4"/>
    <s v="EDUCAÇÃO SUPERIOR"/>
    <s v="-"/>
    <s v="-"/>
    <x v="35"/>
    <x v="35"/>
    <n v="64999963272"/>
    <x v="274"/>
    <n v="3"/>
    <s v="Custeio (Despesa Corrente)"/>
    <n v="1160000"/>
    <x v="15"/>
    <x v="13"/>
    <n v="0"/>
    <n v="0"/>
    <x v="148"/>
    <n v="0"/>
    <n v="462"/>
    <n v="0"/>
    <n v="462"/>
  </r>
  <r>
    <n v="10599"/>
    <x v="7"/>
    <s v="2019NE01573"/>
    <s v="011114/2019"/>
    <x v="4"/>
    <x v="4"/>
    <s v="EDUCAÇÃO SUPERIOR"/>
    <s v="-"/>
    <s v="-"/>
    <x v="35"/>
    <x v="35"/>
    <n v="60365549312"/>
    <x v="474"/>
    <n v="3"/>
    <s v="Custeio (Despesa Corrente)"/>
    <n v="1160000"/>
    <x v="1"/>
    <x v="1"/>
    <n v="0"/>
    <n v="0"/>
    <x v="93"/>
    <n v="0"/>
    <n v="1782"/>
    <n v="0"/>
    <n v="1782"/>
  </r>
  <r>
    <n v="10600"/>
    <x v="7"/>
    <s v="2019NE01574"/>
    <s v="011125/2019"/>
    <x v="4"/>
    <x v="4"/>
    <s v="EDUCAÇÃO SUPERIOR"/>
    <s v="-"/>
    <s v="-"/>
    <x v="35"/>
    <x v="35"/>
    <n v="62747185249"/>
    <x v="610"/>
    <n v="3"/>
    <s v="Custeio (Despesa Corrente)"/>
    <n v="1160000"/>
    <x v="1"/>
    <x v="1"/>
    <n v="0"/>
    <n v="0"/>
    <x v="105"/>
    <n v="0"/>
    <n v="2838"/>
    <n v="0"/>
    <n v="2838"/>
  </r>
  <r>
    <n v="10601"/>
    <x v="7"/>
    <s v="2019NE01575"/>
    <s v="011116/2019"/>
    <x v="4"/>
    <x v="4"/>
    <s v="EDUCAÇÃO SUPERIOR"/>
    <s v="-"/>
    <s v="-"/>
    <x v="35"/>
    <x v="35"/>
    <n v="91756995087"/>
    <x v="69"/>
    <n v="3"/>
    <s v="Custeio (Despesa Corrente)"/>
    <n v="1160000"/>
    <x v="1"/>
    <x v="1"/>
    <n v="0"/>
    <n v="0"/>
    <x v="331"/>
    <n v="0"/>
    <n v="1584"/>
    <n v="0"/>
    <n v="1584"/>
  </r>
  <r>
    <n v="10602"/>
    <x v="7"/>
    <s v="2019NE01576"/>
    <s v="011013/2019"/>
    <x v="4"/>
    <x v="4"/>
    <s v="EDUCAÇÃO SUPERIOR"/>
    <s v="-"/>
    <s v="-"/>
    <x v="35"/>
    <x v="35"/>
    <n v="81249268168"/>
    <x v="611"/>
    <n v="3"/>
    <s v="Custeio (Despesa Corrente)"/>
    <n v="1160000"/>
    <x v="15"/>
    <x v="13"/>
    <n v="0"/>
    <n v="0"/>
    <x v="148"/>
    <n v="0"/>
    <n v="462"/>
    <n v="0"/>
    <n v="462"/>
  </r>
  <r>
    <n v="10603"/>
    <x v="7"/>
    <s v="2019NE01577"/>
    <s v="010763/2019"/>
    <x v="4"/>
    <x v="4"/>
    <s v="EDUCAÇÃO SUPERIOR"/>
    <s v="-"/>
    <s v="-"/>
    <x v="35"/>
    <x v="35"/>
    <n v="40711021287"/>
    <x v="197"/>
    <n v="3"/>
    <s v="Custeio (Despesa Corrente)"/>
    <n v="1160000"/>
    <x v="15"/>
    <x v="13"/>
    <n v="0"/>
    <n v="0"/>
    <x v="190"/>
    <n v="0"/>
    <n v="480"/>
    <n v="0"/>
    <n v="480"/>
  </r>
  <r>
    <n v="10604"/>
    <x v="7"/>
    <s v="2019NE01578"/>
    <s v="011417/2019"/>
    <x v="4"/>
    <x v="4"/>
    <s v="EDUCAÇÃO SUPERIOR"/>
    <s v="-"/>
    <s v="-"/>
    <x v="35"/>
    <x v="35"/>
    <n v="83017682234"/>
    <x v="499"/>
    <n v="3"/>
    <s v="Custeio (Despesa Corrente)"/>
    <n v="1160000"/>
    <x v="15"/>
    <x v="13"/>
    <n v="0"/>
    <n v="0"/>
    <x v="104"/>
    <n v="0"/>
    <n v="1980"/>
    <n v="0"/>
    <n v="1980"/>
  </r>
  <r>
    <n v="10605"/>
    <x v="7"/>
    <s v="2019NE01579"/>
    <s v="008432/2019"/>
    <x v="4"/>
    <x v="4"/>
    <s v="EDUCAÇÃO SUPERIOR"/>
    <s v="-"/>
    <s v="-"/>
    <x v="35"/>
    <x v="35"/>
    <n v="75848228272"/>
    <x v="612"/>
    <n v="3"/>
    <s v="Custeio (Despesa Corrente)"/>
    <n v="1160000"/>
    <x v="15"/>
    <x v="13"/>
    <n v="0"/>
    <n v="0"/>
    <x v="186"/>
    <n v="0"/>
    <n v="1650"/>
    <n v="0"/>
    <n v="1650"/>
  </r>
  <r>
    <n v="10606"/>
    <x v="7"/>
    <s v="2019NE01580"/>
    <s v="008713/2019"/>
    <x v="4"/>
    <x v="4"/>
    <s v="EDUCAÇÃO SUPERIOR"/>
    <s v="-"/>
    <s v="-"/>
    <x v="35"/>
    <x v="35"/>
    <n v="47413085291"/>
    <x v="613"/>
    <n v="3"/>
    <s v="Custeio (Despesa Corrente)"/>
    <n v="1160000"/>
    <x v="15"/>
    <x v="13"/>
    <n v="0"/>
    <n v="0"/>
    <x v="475"/>
    <n v="0"/>
    <n v="6138"/>
    <n v="0"/>
    <n v="6138"/>
  </r>
  <r>
    <n v="10607"/>
    <x v="7"/>
    <s v="2019NE01581"/>
    <s v="011495/2019"/>
    <x v="4"/>
    <x v="4"/>
    <s v="EDUCAÇÃO SUPERIOR"/>
    <s v="-"/>
    <s v="-"/>
    <x v="35"/>
    <x v="35"/>
    <n v="47328665220"/>
    <x v="614"/>
    <n v="3"/>
    <s v="Custeio (Despesa Corrente)"/>
    <n v="1160000"/>
    <x v="15"/>
    <x v="13"/>
    <n v="0"/>
    <n v="0"/>
    <x v="476"/>
    <n v="0"/>
    <n v="720"/>
    <n v="0"/>
    <n v="720"/>
  </r>
  <r>
    <n v="10608"/>
    <x v="7"/>
    <s v="2019NE01582"/>
    <s v="009459/2019"/>
    <x v="4"/>
    <x v="4"/>
    <s v="EDUCAÇÃO SUPERIOR"/>
    <s v="-"/>
    <s v="-"/>
    <x v="35"/>
    <x v="35"/>
    <n v="6613930628"/>
    <x v="241"/>
    <n v="3"/>
    <s v="Custeio (Despesa Corrente)"/>
    <n v="1160000"/>
    <x v="15"/>
    <x v="13"/>
    <n v="0"/>
    <n v="0"/>
    <x v="96"/>
    <n v="0"/>
    <n v="2112"/>
    <n v="0"/>
    <n v="2112"/>
  </r>
  <r>
    <n v="10609"/>
    <x v="7"/>
    <s v="2019NE01583"/>
    <s v="009438/2019"/>
    <x v="4"/>
    <x v="4"/>
    <s v="EDUCAÇÃO SUPERIOR"/>
    <s v="-"/>
    <s v="-"/>
    <x v="35"/>
    <x v="35"/>
    <n v="7442667775"/>
    <x v="615"/>
    <n v="3"/>
    <s v="Custeio (Despesa Corrente)"/>
    <n v="1160000"/>
    <x v="15"/>
    <x v="13"/>
    <n v="0"/>
    <n v="0"/>
    <x v="264"/>
    <n v="0"/>
    <n v="1056"/>
    <n v="0"/>
    <n v="1056"/>
  </r>
  <r>
    <n v="10610"/>
    <x v="7"/>
    <s v="2019NE01584"/>
    <s v="011493/2019"/>
    <x v="4"/>
    <x v="4"/>
    <s v="EDUCAÇÃO SUPERIOR"/>
    <s v="-"/>
    <s v="-"/>
    <x v="35"/>
    <x v="35"/>
    <n v="69864330268"/>
    <x v="298"/>
    <n v="3"/>
    <s v="Custeio (Despesa Corrente)"/>
    <n v="1160000"/>
    <x v="15"/>
    <x v="13"/>
    <n v="0"/>
    <n v="0"/>
    <x v="98"/>
    <n v="0"/>
    <n v="792"/>
    <n v="0"/>
    <n v="792"/>
  </r>
  <r>
    <n v="10611"/>
    <x v="7"/>
    <s v="2019NE01585"/>
    <s v="011342/2019"/>
    <x v="4"/>
    <x v="4"/>
    <s v="EDUCAÇÃO SUPERIOR"/>
    <s v="-"/>
    <s v="-"/>
    <x v="35"/>
    <x v="35"/>
    <n v="80339042753"/>
    <x v="100"/>
    <n v="3"/>
    <s v="Custeio (Despesa Corrente)"/>
    <n v="1160000"/>
    <x v="15"/>
    <x v="13"/>
    <n v="0"/>
    <n v="0"/>
    <x v="136"/>
    <n v="0"/>
    <n v="264"/>
    <n v="0"/>
    <n v="264"/>
  </r>
  <r>
    <n v="10612"/>
    <x v="7"/>
    <s v="2019NE01586"/>
    <s v="011343/2019"/>
    <x v="4"/>
    <x v="4"/>
    <s v="EDUCAÇÃO SUPERIOR"/>
    <s v="-"/>
    <s v="-"/>
    <x v="35"/>
    <x v="35"/>
    <n v="31736874268"/>
    <x v="143"/>
    <n v="3"/>
    <s v="Custeio (Despesa Corrente)"/>
    <n v="1160000"/>
    <x v="15"/>
    <x v="13"/>
    <n v="0"/>
    <n v="0"/>
    <x v="195"/>
    <n v="0"/>
    <n v="294"/>
    <n v="0"/>
    <n v="294"/>
  </r>
  <r>
    <n v="10613"/>
    <x v="7"/>
    <s v="2019NE01587"/>
    <s v="011632/2019"/>
    <x v="4"/>
    <x v="4"/>
    <s v="EDUCAÇÃO SUPERIOR"/>
    <s v="-"/>
    <s v="-"/>
    <x v="35"/>
    <x v="35"/>
    <n v="23926821272"/>
    <x v="616"/>
    <n v="3"/>
    <s v="Custeio (Despesa Corrente)"/>
    <n v="1160000"/>
    <x v="1"/>
    <x v="1"/>
    <n v="0"/>
    <n v="0"/>
    <x v="104"/>
    <n v="0"/>
    <n v="1980"/>
    <n v="0"/>
    <n v="1980"/>
  </r>
  <r>
    <n v="10614"/>
    <x v="7"/>
    <s v="2019NE01588"/>
    <s v="011581/2019"/>
    <x v="4"/>
    <x v="4"/>
    <s v="EDUCAÇÃO SUPERIOR"/>
    <s v="-"/>
    <s v="-"/>
    <x v="35"/>
    <x v="35"/>
    <n v="94166137204"/>
    <x v="617"/>
    <n v="3"/>
    <s v="Custeio (Despesa Corrente)"/>
    <n v="1160000"/>
    <x v="1"/>
    <x v="1"/>
    <n v="0"/>
    <n v="0"/>
    <x v="94"/>
    <n v="0"/>
    <n v="1914"/>
    <n v="0"/>
    <n v="1914"/>
  </r>
  <r>
    <n v="10615"/>
    <x v="7"/>
    <s v="2019NE01589"/>
    <s v="010689/2019"/>
    <x v="4"/>
    <x v="4"/>
    <s v="EDUCAÇÃO SUPERIOR"/>
    <s v="-"/>
    <s v="-"/>
    <x v="35"/>
    <x v="35"/>
    <n v="33536341268"/>
    <x v="618"/>
    <n v="3"/>
    <s v="Custeio (Despesa Corrente)"/>
    <n v="1160000"/>
    <x v="1"/>
    <x v="1"/>
    <n v="0"/>
    <n v="0"/>
    <x v="194"/>
    <n v="0"/>
    <n v="528"/>
    <n v="0"/>
    <n v="528"/>
  </r>
  <r>
    <n v="10616"/>
    <x v="7"/>
    <s v="2019NE01590"/>
    <s v="011453/2019"/>
    <x v="4"/>
    <x v="4"/>
    <s v="EDUCAÇÃO SUPERIOR"/>
    <s v="-"/>
    <s v="-"/>
    <x v="35"/>
    <x v="35"/>
    <n v="53061756272"/>
    <x v="528"/>
    <n v="3"/>
    <s v="Custeio (Despesa Corrente)"/>
    <n v="1160000"/>
    <x v="1"/>
    <x v="1"/>
    <n v="0"/>
    <n v="0"/>
    <x v="271"/>
    <n v="0"/>
    <n v="5400"/>
    <n v="5400"/>
    <n v="5400"/>
  </r>
  <r>
    <n v="10617"/>
    <x v="7"/>
    <s v="2019NE01591"/>
    <s v="011133/2019"/>
    <x v="4"/>
    <x v="4"/>
    <s v="EDUCAÇÃO SUPERIOR"/>
    <s v="-"/>
    <s v="-"/>
    <x v="35"/>
    <x v="35"/>
    <n v="17024643854"/>
    <x v="619"/>
    <n v="3"/>
    <s v="Custeio (Despesa Corrente)"/>
    <n v="1160000"/>
    <x v="1"/>
    <x v="1"/>
    <n v="0"/>
    <n v="0"/>
    <x v="477"/>
    <n v="0"/>
    <n v="5040"/>
    <n v="0"/>
    <n v="5040"/>
  </r>
  <r>
    <n v="10618"/>
    <x v="7"/>
    <s v="2019NE01592"/>
    <s v="011453/2019"/>
    <x v="3"/>
    <x v="3"/>
    <s v="APOIO ADMINISTRATIVO"/>
    <s v="-"/>
    <s v="-"/>
    <x v="35"/>
    <x v="35"/>
    <n v="29979036001031"/>
    <x v="29"/>
    <n v="3"/>
    <s v="Custeio (Despesa Corrente)"/>
    <n v="1160000"/>
    <x v="12"/>
    <x v="11"/>
    <n v="0"/>
    <n v="0"/>
    <x v="272"/>
    <n v="0"/>
    <n v="1080"/>
    <n v="1080"/>
    <n v="1080"/>
  </r>
  <r>
    <n v="10619"/>
    <x v="7"/>
    <s v="2019NE01593"/>
    <s v="007774/2019"/>
    <x v="4"/>
    <x v="4"/>
    <s v="EDUCAÇÃO SUPERIOR"/>
    <s v="-"/>
    <s v="-"/>
    <x v="35"/>
    <x v="35"/>
    <n v="18714366215"/>
    <x v="352"/>
    <n v="3"/>
    <s v="Custeio (Despesa Corrente)"/>
    <n v="1160000"/>
    <x v="1"/>
    <x v="1"/>
    <n v="0"/>
    <n v="0"/>
    <x v="104"/>
    <n v="0"/>
    <n v="1980"/>
    <n v="0"/>
    <n v="1980"/>
  </r>
  <r>
    <n v="10620"/>
    <x v="7"/>
    <s v="2019NE01594"/>
    <s v="012549/2019"/>
    <x v="10"/>
    <x v="10"/>
    <s v="FUNDO ESTADUAL DE ASSISTÊNCIA SOCIAL"/>
    <s v="Destaque Recebido"/>
    <s v="-"/>
    <x v="35"/>
    <x v="35"/>
    <n v="9327899784"/>
    <x v="595"/>
    <n v="3"/>
    <s v="Custeio (Despesa Corrente)"/>
    <n v="4400000"/>
    <x v="1"/>
    <x v="1"/>
    <n v="0"/>
    <n v="0"/>
    <x v="470"/>
    <n v="0"/>
    <n v="2500"/>
    <n v="0"/>
    <n v="2500"/>
  </r>
  <r>
    <n v="10621"/>
    <x v="7"/>
    <s v="2019NE01595"/>
    <s v="002717/2019"/>
    <x v="2"/>
    <x v="2"/>
    <s v="EDUCAÇÃO SUPERIOR"/>
    <s v="-"/>
    <s v="-"/>
    <x v="35"/>
    <x v="35"/>
    <n v="803629000170"/>
    <x v="620"/>
    <n v="3"/>
    <s v="Custeio (Despesa Corrente)"/>
    <n v="1160000"/>
    <x v="16"/>
    <x v="14"/>
    <n v="0"/>
    <n v="0"/>
    <x v="478"/>
    <n v="0"/>
    <n v="16997.099999999999"/>
    <n v="0"/>
    <n v="16997.099999999999"/>
  </r>
  <r>
    <n v="10622"/>
    <x v="7"/>
    <s v="2019NE01596"/>
    <s v="012549/2019"/>
    <x v="10"/>
    <x v="10"/>
    <s v="FUNDO ESTADUAL DE ASSISTÊNCIA SOCIAL"/>
    <s v="Destaque Recebido"/>
    <s v="-"/>
    <x v="35"/>
    <x v="35"/>
    <n v="29979036001031"/>
    <x v="29"/>
    <n v="3"/>
    <s v="Custeio (Despesa Corrente)"/>
    <n v="4400000"/>
    <x v="12"/>
    <x v="11"/>
    <n v="0"/>
    <n v="0"/>
    <x v="471"/>
    <n v="0"/>
    <n v="500"/>
    <n v="0"/>
    <n v="500"/>
  </r>
  <r>
    <n v="10623"/>
    <x v="7"/>
    <s v="2019NE01597"/>
    <s v="001907/2019"/>
    <x v="2"/>
    <x v="2"/>
    <s v="EDUCAÇÃO SUPERIOR"/>
    <s v="-"/>
    <s v="TACT Nº 3 - Alteração de Valores"/>
    <x v="2"/>
    <x v="132"/>
    <n v="4529815000113"/>
    <x v="2"/>
    <n v="3"/>
    <s v="Custeio (Despesa Corrente)"/>
    <n v="1160000"/>
    <x v="0"/>
    <x v="0"/>
    <n v="5580474.1500000004"/>
    <n v="0"/>
    <x v="479"/>
    <n v="0"/>
    <n v="0"/>
    <n v="0"/>
    <n v="0"/>
  </r>
  <r>
    <n v="10624"/>
    <x v="7"/>
    <s v="2019NE01598"/>
    <s v="008648/2019"/>
    <x v="2"/>
    <x v="2"/>
    <s v="EDUCAÇÃO SUPERIOR"/>
    <s v="-"/>
    <s v="-"/>
    <x v="35"/>
    <x v="35"/>
    <n v="84486513000144"/>
    <x v="359"/>
    <n v="3"/>
    <s v="Custeio (Despesa Corrente)"/>
    <n v="1160000"/>
    <x v="18"/>
    <x v="7"/>
    <n v="0"/>
    <n v="0"/>
    <x v="346"/>
    <n v="0"/>
    <n v="289509.39"/>
    <n v="0"/>
    <n v="289509.39"/>
  </r>
  <r>
    <n v="10625"/>
    <x v="7"/>
    <s v="2019NE01599"/>
    <s v="012859/2019"/>
    <x v="1"/>
    <x v="1"/>
    <s v="EDUCAÇÃO SUPERIOR"/>
    <s v="-"/>
    <s v="-"/>
    <x v="35"/>
    <x v="35"/>
    <n v="4472197000112"/>
    <x v="621"/>
    <n v="3"/>
    <s v="Custeio (Despesa Corrente)"/>
    <n v="4801209"/>
    <x v="16"/>
    <x v="14"/>
    <n v="0"/>
    <n v="0"/>
    <x v="480"/>
    <n v="0"/>
    <n v="0"/>
    <n v="0"/>
    <n v="0"/>
  </r>
  <r>
    <n v="10626"/>
    <x v="7"/>
    <s v="2019NE01600"/>
    <s v="013570/2019"/>
    <x v="1"/>
    <x v="1"/>
    <s v="EDUCAÇÃO SUPERIOR"/>
    <s v="-"/>
    <s v="-"/>
    <x v="35"/>
    <x v="35"/>
    <s v="PF0000003 "/>
    <x v="89"/>
    <n v="3"/>
    <s v="Custeio (Despesa Corrente)"/>
    <n v="1160000"/>
    <x v="17"/>
    <x v="15"/>
    <n v="0"/>
    <n v="0"/>
    <x v="481"/>
    <n v="0"/>
    <n v="3500"/>
    <n v="0"/>
    <n v="3500"/>
  </r>
  <r>
    <n v="10627"/>
    <x v="7"/>
    <s v="2019NE01601"/>
    <s v="013538/2019"/>
    <x v="1"/>
    <x v="1"/>
    <s v="EDUCAÇÃO SUPERIOR"/>
    <s v="-"/>
    <s v="-"/>
    <x v="35"/>
    <x v="35"/>
    <s v="PF0000003 "/>
    <x v="89"/>
    <n v="3"/>
    <s v="Custeio (Despesa Corrente)"/>
    <n v="1160000"/>
    <x v="17"/>
    <x v="15"/>
    <n v="0"/>
    <n v="0"/>
    <x v="482"/>
    <n v="0"/>
    <n v="135080"/>
    <n v="0"/>
    <n v="135080"/>
  </r>
  <r>
    <n v="10628"/>
    <x v="7"/>
    <s v="2019NE01602"/>
    <s v="002002/2019"/>
    <x v="4"/>
    <x v="4"/>
    <s v="EDUCAÇÃO SUPERIOR"/>
    <s v="-"/>
    <s v="TACT Nº 3 - Prorrogação"/>
    <x v="69"/>
    <x v="70"/>
    <n v="4019447000163"/>
    <x v="54"/>
    <n v="3"/>
    <s v="Custeio (Despesa Corrente)"/>
    <n v="1160000"/>
    <x v="0"/>
    <x v="0"/>
    <n v="9101392.4399999995"/>
    <n v="0"/>
    <x v="483"/>
    <n v="0"/>
    <n v="262742.78000000003"/>
    <n v="262742.78000000003"/>
    <n v="262742.78000000003"/>
  </r>
  <r>
    <n v="10629"/>
    <x v="7"/>
    <s v="2019NE01603"/>
    <s v="013292/2019"/>
    <x v="1"/>
    <x v="1"/>
    <s v="EDUCAÇÃO SUPERIOR"/>
    <s v="-"/>
    <s v="-"/>
    <x v="35"/>
    <x v="35"/>
    <s v="PF0000003 "/>
    <x v="89"/>
    <n v="3"/>
    <s v="Custeio (Despesa Corrente)"/>
    <n v="1160000"/>
    <x v="17"/>
    <x v="15"/>
    <n v="0"/>
    <n v="0"/>
    <x v="484"/>
    <n v="0"/>
    <n v="7600"/>
    <n v="0"/>
    <n v="7600"/>
  </r>
  <r>
    <n v="10630"/>
    <x v="7"/>
    <s v="2019NE01604"/>
    <s v="013348/2019"/>
    <x v="1"/>
    <x v="1"/>
    <s v="EDUCAÇÃO SUPERIOR"/>
    <s v="-"/>
    <s v="-"/>
    <x v="35"/>
    <x v="35"/>
    <s v="PF0000003 "/>
    <x v="89"/>
    <n v="3"/>
    <s v="Custeio (Despesa Corrente)"/>
    <n v="1160000"/>
    <x v="17"/>
    <x v="15"/>
    <n v="0"/>
    <n v="0"/>
    <x v="485"/>
    <n v="0"/>
    <n v="68400"/>
    <n v="0"/>
    <n v="68400"/>
  </r>
  <r>
    <n v="10631"/>
    <x v="7"/>
    <s v="2019NE01605"/>
    <s v="013094/2019"/>
    <x v="1"/>
    <x v="1"/>
    <s v="EDUCAÇÃO SUPERIOR"/>
    <s v="-"/>
    <s v="-"/>
    <x v="35"/>
    <x v="35"/>
    <s v="PF0000003 "/>
    <x v="89"/>
    <n v="3"/>
    <s v="Custeio (Despesa Corrente)"/>
    <n v="1160000"/>
    <x v="17"/>
    <x v="15"/>
    <n v="0"/>
    <n v="0"/>
    <x v="121"/>
    <n v="0"/>
    <n v="4800"/>
    <n v="0"/>
    <n v="4800"/>
  </r>
  <r>
    <n v="10632"/>
    <x v="7"/>
    <s v="2019NE01606"/>
    <s v="012197/2019"/>
    <x v="4"/>
    <x v="4"/>
    <s v="EDUCAÇÃO SUPERIOR"/>
    <s v="-"/>
    <s v="-"/>
    <x v="35"/>
    <x v="35"/>
    <s v="PF0000003 "/>
    <x v="89"/>
    <n v="3"/>
    <s v="Custeio (Despesa Corrente)"/>
    <n v="1160000"/>
    <x v="17"/>
    <x v="15"/>
    <n v="0"/>
    <n v="0"/>
    <x v="379"/>
    <n v="0"/>
    <n v="9600"/>
    <n v="0"/>
    <n v="9600"/>
  </r>
  <r>
    <n v="10633"/>
    <x v="7"/>
    <s v="2019NE01607"/>
    <s v="026922/2018"/>
    <x v="1"/>
    <x v="1"/>
    <s v="EDUCAÇÃO SUPERIOR"/>
    <s v="-"/>
    <s v="-"/>
    <x v="35"/>
    <x v="35"/>
    <n v="17352044000183"/>
    <x v="622"/>
    <n v="4"/>
    <s v="Investimento"/>
    <n v="4801209"/>
    <x v="14"/>
    <x v="12"/>
    <n v="0"/>
    <n v="-3200"/>
    <x v="112"/>
    <n v="0"/>
    <n v="0"/>
    <n v="0"/>
    <n v="0"/>
  </r>
  <r>
    <n v="10634"/>
    <x v="7"/>
    <s v="2019NE01608"/>
    <s v="026922/2018"/>
    <x v="1"/>
    <x v="1"/>
    <s v="EDUCAÇÃO SUPERIOR"/>
    <s v="-"/>
    <s v="-"/>
    <x v="35"/>
    <x v="35"/>
    <n v="10855056000181"/>
    <x v="623"/>
    <n v="4"/>
    <s v="Investimento"/>
    <n v="4801209"/>
    <x v="14"/>
    <x v="12"/>
    <n v="0"/>
    <n v="0"/>
    <x v="206"/>
    <n v="0"/>
    <n v="600"/>
    <n v="0"/>
    <n v="0"/>
  </r>
  <r>
    <n v="10635"/>
    <x v="7"/>
    <s v="2019NE01609"/>
    <s v="013099/2019"/>
    <x v="1"/>
    <x v="1"/>
    <s v="EDUCAÇÃO SUPERIOR"/>
    <s v="-"/>
    <s v="-"/>
    <x v="35"/>
    <x v="35"/>
    <s v="PF0000003 "/>
    <x v="89"/>
    <n v="3"/>
    <s v="Custeio (Despesa Corrente)"/>
    <n v="1160000"/>
    <x v="17"/>
    <x v="15"/>
    <n v="0"/>
    <n v="0"/>
    <x v="487"/>
    <n v="0"/>
    <n v="21000"/>
    <n v="0"/>
    <n v="21000"/>
  </r>
  <r>
    <n v="10636"/>
    <x v="7"/>
    <s v="2019NE01610"/>
    <s v="013103/2019"/>
    <x v="1"/>
    <x v="1"/>
    <s v="EDUCAÇÃO SUPERIOR"/>
    <s v="-"/>
    <s v="-"/>
    <x v="35"/>
    <x v="35"/>
    <s v="PF0000003 "/>
    <x v="89"/>
    <n v="3"/>
    <s v="Custeio (Despesa Corrente)"/>
    <n v="1160000"/>
    <x v="17"/>
    <x v="15"/>
    <n v="0"/>
    <n v="0"/>
    <x v="488"/>
    <n v="0"/>
    <n v="92000"/>
    <n v="0"/>
    <n v="92000"/>
  </r>
  <r>
    <n v="10637"/>
    <x v="7"/>
    <s v="2019NE01611"/>
    <s v="013104/2019"/>
    <x v="1"/>
    <x v="1"/>
    <s v="EDUCAÇÃO SUPERIOR"/>
    <s v="-"/>
    <s v="-"/>
    <x v="35"/>
    <x v="35"/>
    <s v="PF0000003 "/>
    <x v="89"/>
    <n v="3"/>
    <s v="Custeio (Despesa Corrente)"/>
    <n v="1160000"/>
    <x v="17"/>
    <x v="15"/>
    <n v="0"/>
    <n v="0"/>
    <x v="489"/>
    <n v="0"/>
    <n v="92400"/>
    <n v="0"/>
    <n v="92400"/>
  </r>
  <r>
    <n v="10638"/>
    <x v="7"/>
    <s v="2019NE01612"/>
    <s v="013096/2019"/>
    <x v="1"/>
    <x v="1"/>
    <s v="EDUCAÇÃO SUPERIOR"/>
    <s v="-"/>
    <s v="-"/>
    <x v="35"/>
    <x v="35"/>
    <s v="PF0000003 "/>
    <x v="89"/>
    <n v="3"/>
    <s v="Custeio (Despesa Corrente)"/>
    <n v="1160000"/>
    <x v="17"/>
    <x v="15"/>
    <n v="0"/>
    <n v="0"/>
    <x v="122"/>
    <n v="0"/>
    <n v="10000"/>
    <n v="0"/>
    <n v="10000"/>
  </r>
  <r>
    <n v="10639"/>
    <x v="7"/>
    <s v="2019NE01613"/>
    <s v="013097/2019"/>
    <x v="1"/>
    <x v="1"/>
    <s v="EDUCAÇÃO SUPERIOR"/>
    <s v="-"/>
    <s v="-"/>
    <x v="35"/>
    <x v="35"/>
    <s v="PF0000003 "/>
    <x v="89"/>
    <n v="3"/>
    <s v="Custeio (Despesa Corrente)"/>
    <n v="1160000"/>
    <x v="17"/>
    <x v="15"/>
    <n v="0"/>
    <n v="0"/>
    <x v="433"/>
    <n v="0"/>
    <n v="800"/>
    <n v="0"/>
    <n v="800"/>
  </r>
  <r>
    <n v="10640"/>
    <x v="7"/>
    <s v="2019NE01614"/>
    <s v="013098/2019"/>
    <x v="1"/>
    <x v="1"/>
    <s v="EDUCAÇÃO SUPERIOR"/>
    <s v="-"/>
    <s v="-"/>
    <x v="35"/>
    <x v="35"/>
    <s v="PF0000003 "/>
    <x v="89"/>
    <n v="3"/>
    <s v="Custeio (Despesa Corrente)"/>
    <n v="1160000"/>
    <x v="17"/>
    <x v="15"/>
    <n v="0"/>
    <n v="0"/>
    <x v="470"/>
    <n v="0"/>
    <n v="2500"/>
    <n v="0"/>
    <n v="2500"/>
  </r>
  <r>
    <n v="10641"/>
    <x v="7"/>
    <s v="2019NE01615"/>
    <s v="013102/2019"/>
    <x v="1"/>
    <x v="1"/>
    <s v="EDUCAÇÃO SUPERIOR"/>
    <s v="-"/>
    <s v="-"/>
    <x v="35"/>
    <x v="35"/>
    <s v="PF0000003 "/>
    <x v="89"/>
    <n v="3"/>
    <s v="Custeio (Despesa Corrente)"/>
    <n v="1160000"/>
    <x v="17"/>
    <x v="15"/>
    <n v="0"/>
    <n v="0"/>
    <x v="490"/>
    <n v="0"/>
    <n v="6000"/>
    <n v="0"/>
    <n v="6000"/>
  </r>
  <r>
    <n v="10642"/>
    <x v="7"/>
    <s v="2019NE01616"/>
    <s v="013101/2019"/>
    <x v="1"/>
    <x v="1"/>
    <s v="EDUCAÇÃO SUPERIOR"/>
    <s v="-"/>
    <s v="-"/>
    <x v="35"/>
    <x v="35"/>
    <s v="PF0000003 "/>
    <x v="89"/>
    <n v="3"/>
    <s v="Custeio (Despesa Corrente)"/>
    <n v="1160000"/>
    <x v="17"/>
    <x v="15"/>
    <n v="0"/>
    <n v="0"/>
    <x v="491"/>
    <n v="0"/>
    <n v="8000"/>
    <n v="0"/>
    <n v="8000"/>
  </r>
  <r>
    <n v="10643"/>
    <x v="7"/>
    <s v="2019NE01617"/>
    <s v="022871/2017"/>
    <x v="1"/>
    <x v="1"/>
    <s v="EDUCAÇÃO SUPERIOR"/>
    <s v="-"/>
    <s v="-"/>
    <x v="35"/>
    <x v="35"/>
    <n v="3682753000112"/>
    <x v="624"/>
    <n v="4"/>
    <s v="Investimento"/>
    <n v="4801209"/>
    <x v="14"/>
    <x v="12"/>
    <n v="0"/>
    <n v="0"/>
    <x v="492"/>
    <n v="0"/>
    <n v="0"/>
    <n v="0"/>
    <n v="0"/>
  </r>
  <r>
    <n v="10644"/>
    <x v="7"/>
    <s v="2019NE01618"/>
    <s v="009371/2019"/>
    <x v="8"/>
    <x v="8"/>
    <s v="EDUCAÇÃO SUPERIOR"/>
    <s v="-"/>
    <s v="-"/>
    <x v="35"/>
    <x v="35"/>
    <n v="20320503000151"/>
    <x v="625"/>
    <n v="3"/>
    <s v="Custeio (Despesa Corrente)"/>
    <n v="1160000"/>
    <x v="22"/>
    <x v="18"/>
    <n v="0"/>
    <n v="0"/>
    <x v="493"/>
    <n v="310025"/>
    <n v="310025"/>
    <n v="310025"/>
    <n v="310025"/>
  </r>
  <r>
    <n v="10645"/>
    <x v="7"/>
    <s v="2019NE01620"/>
    <s v="009877/2019"/>
    <x v="4"/>
    <x v="4"/>
    <s v="EDUCAÇÃO SUPERIOR"/>
    <s v="-"/>
    <s v="-"/>
    <x v="35"/>
    <x v="35"/>
    <n v="7060618880"/>
    <x v="572"/>
    <n v="3"/>
    <s v="Custeio (Despesa Corrente)"/>
    <n v="4801261"/>
    <x v="15"/>
    <x v="13"/>
    <n v="0"/>
    <n v="0"/>
    <x v="494"/>
    <n v="0"/>
    <n v="2478"/>
    <n v="0"/>
    <n v="2478"/>
  </r>
  <r>
    <n v="10646"/>
    <x v="7"/>
    <s v="2019NE01621"/>
    <s v="009876/2019"/>
    <x v="4"/>
    <x v="4"/>
    <s v="EDUCAÇÃO SUPERIOR"/>
    <s v="-"/>
    <s v="-"/>
    <x v="35"/>
    <x v="35"/>
    <n v="59810084234"/>
    <x v="570"/>
    <n v="3"/>
    <s v="Custeio (Despesa Corrente)"/>
    <n v="4801261"/>
    <x v="15"/>
    <x v="13"/>
    <n v="0"/>
    <n v="0"/>
    <x v="494"/>
    <n v="0"/>
    <n v="2478"/>
    <n v="0"/>
    <n v="2478"/>
  </r>
  <r>
    <n v="10647"/>
    <x v="7"/>
    <s v="2019NE01622"/>
    <s v="011656/2019"/>
    <x v="4"/>
    <x v="4"/>
    <s v="EDUCAÇÃO SUPERIOR"/>
    <s v="-"/>
    <s v="-"/>
    <x v="35"/>
    <x v="35"/>
    <n v="85675857168"/>
    <x v="507"/>
    <n v="3"/>
    <s v="Custeio (Despesa Corrente)"/>
    <n v="4801261"/>
    <x v="1"/>
    <x v="1"/>
    <n v="0"/>
    <n v="0"/>
    <x v="494"/>
    <n v="0"/>
    <n v="2478"/>
    <n v="0"/>
    <n v="2478"/>
  </r>
  <r>
    <n v="10648"/>
    <x v="7"/>
    <s v="2019NE01623"/>
    <s v="009875/2019"/>
    <x v="4"/>
    <x v="4"/>
    <s v="EDUCAÇÃO SUPERIOR"/>
    <s v="-"/>
    <s v="-"/>
    <x v="35"/>
    <x v="35"/>
    <n v="1149339284"/>
    <x v="626"/>
    <n v="3"/>
    <s v="Custeio (Despesa Corrente)"/>
    <n v="4801261"/>
    <x v="1"/>
    <x v="1"/>
    <n v="0"/>
    <n v="0"/>
    <x v="279"/>
    <n v="0"/>
    <n v="2124"/>
    <n v="0"/>
    <n v="2124"/>
  </r>
  <r>
    <n v="10649"/>
    <x v="7"/>
    <s v="2019NE01624"/>
    <s v="011869/2019"/>
    <x v="4"/>
    <x v="4"/>
    <s v="EDUCAÇÃO SUPERIOR"/>
    <s v="-"/>
    <s v="-"/>
    <x v="35"/>
    <x v="35"/>
    <n v="45608334272"/>
    <x v="383"/>
    <n v="3"/>
    <s v="Custeio (Despesa Corrente)"/>
    <n v="4801261"/>
    <x v="15"/>
    <x v="13"/>
    <n v="0"/>
    <n v="0"/>
    <x v="286"/>
    <n v="0"/>
    <n v="88.5"/>
    <n v="0"/>
    <n v="0"/>
  </r>
  <r>
    <n v="10650"/>
    <x v="7"/>
    <s v="2019NE01625"/>
    <s v="011297/2019"/>
    <x v="4"/>
    <x v="4"/>
    <s v="EDUCAÇÃO SUPERIOR"/>
    <s v="-"/>
    <s v="-"/>
    <x v="35"/>
    <x v="35"/>
    <n v="52891658272"/>
    <x v="210"/>
    <n v="3"/>
    <s v="Custeio (Despesa Corrente)"/>
    <n v="4801261"/>
    <x v="15"/>
    <x v="13"/>
    <n v="0"/>
    <n v="0"/>
    <x v="495"/>
    <n v="0"/>
    <n v="708"/>
    <n v="0"/>
    <n v="708"/>
  </r>
  <r>
    <n v="10651"/>
    <x v="7"/>
    <s v="2019NE01626"/>
    <s v="011657/2019"/>
    <x v="4"/>
    <x v="4"/>
    <s v="EDUCAÇÃO SUPERIOR"/>
    <s v="-"/>
    <s v="-"/>
    <x v="35"/>
    <x v="35"/>
    <n v="569248280"/>
    <x v="263"/>
    <n v="3"/>
    <s v="Custeio (Despesa Corrente)"/>
    <n v="4801261"/>
    <x v="15"/>
    <x v="13"/>
    <n v="0"/>
    <n v="0"/>
    <x v="494"/>
    <n v="0"/>
    <n v="2478"/>
    <n v="0"/>
    <n v="2478"/>
  </r>
  <r>
    <n v="10652"/>
    <x v="7"/>
    <s v="2019NE01627"/>
    <s v="010401/2019"/>
    <x v="4"/>
    <x v="4"/>
    <s v="EDUCAÇÃO SUPERIOR"/>
    <s v="-"/>
    <s v="-"/>
    <x v="35"/>
    <x v="35"/>
    <n v="6146280836"/>
    <x v="627"/>
    <n v="3"/>
    <s v="Custeio (Despesa Corrente)"/>
    <n v="1160000"/>
    <x v="15"/>
    <x v="13"/>
    <n v="0"/>
    <n v="0"/>
    <x v="194"/>
    <n v="0"/>
    <n v="528"/>
    <n v="0"/>
    <n v="528"/>
  </r>
  <r>
    <n v="10653"/>
    <x v="7"/>
    <s v="2019NE01628"/>
    <s v="010329/2019"/>
    <x v="4"/>
    <x v="4"/>
    <s v="EDUCAÇÃO SUPERIOR"/>
    <s v="-"/>
    <s v="-"/>
    <x v="35"/>
    <x v="35"/>
    <n v="40650480287"/>
    <x v="628"/>
    <n v="3"/>
    <s v="Custeio (Despesa Corrente)"/>
    <n v="1160000"/>
    <x v="15"/>
    <x v="13"/>
    <n v="0"/>
    <n v="0"/>
    <x v="133"/>
    <n v="0"/>
    <n v="2376"/>
    <n v="0"/>
    <n v="2376"/>
  </r>
  <r>
    <n v="10654"/>
    <x v="7"/>
    <s v="2019NE01629"/>
    <s v="008882/2019"/>
    <x v="4"/>
    <x v="4"/>
    <s v="EDUCAÇÃO SUPERIOR"/>
    <s v="-"/>
    <s v="-"/>
    <x v="35"/>
    <x v="35"/>
    <n v="62436856249"/>
    <x v="629"/>
    <n v="3"/>
    <s v="Custeio (Despesa Corrente)"/>
    <n v="1160000"/>
    <x v="15"/>
    <x v="13"/>
    <n v="0"/>
    <n v="0"/>
    <x v="191"/>
    <n v="0"/>
    <n v="1008"/>
    <n v="0"/>
    <n v="1008"/>
  </r>
  <r>
    <n v="10655"/>
    <x v="7"/>
    <s v="2019NE01630"/>
    <s v="011299/2019"/>
    <x v="4"/>
    <x v="4"/>
    <s v="EDUCAÇÃO SUPERIOR"/>
    <s v="-"/>
    <s v="-"/>
    <x v="35"/>
    <x v="35"/>
    <n v="53381017268"/>
    <x v="158"/>
    <n v="3"/>
    <s v="Custeio (Despesa Corrente)"/>
    <n v="1160000"/>
    <x v="15"/>
    <x v="13"/>
    <n v="0"/>
    <n v="0"/>
    <x v="194"/>
    <n v="0"/>
    <n v="528"/>
    <n v="0"/>
    <n v="528"/>
  </r>
  <r>
    <n v="10656"/>
    <x v="7"/>
    <s v="2019NE01631"/>
    <s v="010649/2019"/>
    <x v="4"/>
    <x v="4"/>
    <s v="EDUCAÇÃO SUPERIOR"/>
    <s v="-"/>
    <s v="-"/>
    <x v="35"/>
    <x v="35"/>
    <n v="62628097753"/>
    <x v="630"/>
    <n v="3"/>
    <s v="Custeio (Despesa Corrente)"/>
    <n v="1160000"/>
    <x v="1"/>
    <x v="1"/>
    <n v="0"/>
    <n v="0"/>
    <x v="191"/>
    <n v="0"/>
    <n v="1008"/>
    <n v="0"/>
    <n v="1008"/>
  </r>
  <r>
    <n v="10657"/>
    <x v="7"/>
    <s v="2019NE01633"/>
    <s v="011659/2019"/>
    <x v="4"/>
    <x v="4"/>
    <s v="EDUCAÇÃO SUPERIOR"/>
    <s v="-"/>
    <s v="-"/>
    <x v="35"/>
    <x v="35"/>
    <n v="61305057287"/>
    <x v="632"/>
    <n v="3"/>
    <s v="Custeio (Despesa Corrente)"/>
    <n v="4801261"/>
    <x v="15"/>
    <x v="13"/>
    <n v="0"/>
    <n v="0"/>
    <x v="292"/>
    <n v="0"/>
    <n v="2212.5"/>
    <n v="0"/>
    <n v="2212.5"/>
  </r>
  <r>
    <n v="10658"/>
    <x v="7"/>
    <s v="2019NE01634"/>
    <s v="012434/2019"/>
    <x v="4"/>
    <x v="4"/>
    <s v="EDUCAÇÃO SUPERIOR"/>
    <s v="-"/>
    <s v="-"/>
    <x v="35"/>
    <x v="35"/>
    <n v="45608334272"/>
    <x v="383"/>
    <n v="3"/>
    <s v="Custeio (Despesa Corrente)"/>
    <n v="1160000"/>
    <x v="15"/>
    <x v="13"/>
    <n v="0"/>
    <n v="0"/>
    <x v="328"/>
    <n v="0"/>
    <n v="588"/>
    <n v="0"/>
    <n v="588"/>
  </r>
  <r>
    <n v="10659"/>
    <x v="7"/>
    <s v="2019NE01635"/>
    <s v="011902/2019"/>
    <x v="4"/>
    <x v="4"/>
    <s v="EDUCAÇÃO SUPERIOR"/>
    <s v="-"/>
    <s v="-"/>
    <x v="35"/>
    <x v="35"/>
    <n v="24288071291"/>
    <x v="633"/>
    <n v="3"/>
    <s v="Custeio (Despesa Corrente)"/>
    <n v="1160000"/>
    <x v="15"/>
    <x v="13"/>
    <n v="0"/>
    <n v="0"/>
    <x v="365"/>
    <n v="0"/>
    <n v="66"/>
    <n v="0"/>
    <n v="66"/>
  </r>
  <r>
    <n v="10660"/>
    <x v="7"/>
    <s v="2019NE01636"/>
    <s v="011721/2019"/>
    <x v="4"/>
    <x v="4"/>
    <s v="EDUCAÇÃO SUPERIOR"/>
    <s v="-"/>
    <s v="-"/>
    <x v="35"/>
    <x v="35"/>
    <n v="71458638200"/>
    <x v="634"/>
    <n v="3"/>
    <s v="Custeio (Despesa Corrente)"/>
    <n v="1160000"/>
    <x v="1"/>
    <x v="1"/>
    <n v="0"/>
    <n v="0"/>
    <x v="94"/>
    <n v="0"/>
    <n v="1914"/>
    <n v="0"/>
    <n v="1914"/>
  </r>
  <r>
    <n v="10661"/>
    <x v="7"/>
    <s v="2019NE01637"/>
    <s v="012333/2019"/>
    <x v="4"/>
    <x v="4"/>
    <s v="EDUCAÇÃO SUPERIOR"/>
    <s v="-"/>
    <s v="-"/>
    <x v="35"/>
    <x v="35"/>
    <n v="59233605272"/>
    <x v="600"/>
    <n v="3"/>
    <s v="Custeio (Despesa Corrente)"/>
    <n v="1160000"/>
    <x v="1"/>
    <x v="1"/>
    <n v="0"/>
    <n v="0"/>
    <x v="496"/>
    <n v="0"/>
    <n v="1452"/>
    <n v="0"/>
    <n v="1452"/>
  </r>
  <r>
    <n v="10662"/>
    <x v="7"/>
    <s v="2019NE01638"/>
    <s v="011640/2019"/>
    <x v="4"/>
    <x v="4"/>
    <s v="EDUCAÇÃO SUPERIOR"/>
    <s v="-"/>
    <s v="-"/>
    <x v="35"/>
    <x v="35"/>
    <n v="18263186234"/>
    <x v="219"/>
    <n v="3"/>
    <s v="Custeio (Despesa Corrente)"/>
    <n v="1160000"/>
    <x v="15"/>
    <x v="13"/>
    <n v="0"/>
    <n v="0"/>
    <x v="100"/>
    <n v="0"/>
    <n v="660"/>
    <n v="0"/>
    <n v="660"/>
  </r>
  <r>
    <n v="10663"/>
    <x v="7"/>
    <s v="2019NE01639"/>
    <s v="011806/2019"/>
    <x v="4"/>
    <x v="4"/>
    <s v="EDUCAÇÃO SUPERIOR"/>
    <s v="-"/>
    <s v="-"/>
    <x v="35"/>
    <x v="35"/>
    <n v="23475471949"/>
    <x v="635"/>
    <n v="3"/>
    <s v="Custeio (Despesa Corrente)"/>
    <n v="1160000"/>
    <x v="15"/>
    <x v="13"/>
    <n v="0"/>
    <n v="0"/>
    <x v="104"/>
    <n v="0"/>
    <n v="1980"/>
    <n v="0"/>
    <n v="1980"/>
  </r>
  <r>
    <n v="10664"/>
    <x v="7"/>
    <s v="2019NE01640"/>
    <s v="011901/2019"/>
    <x v="4"/>
    <x v="4"/>
    <s v="EDUCAÇÃO SUPERIOR"/>
    <s v="-"/>
    <s v="-"/>
    <x v="35"/>
    <x v="35"/>
    <n v="24288071291"/>
    <x v="633"/>
    <n v="3"/>
    <s v="Custeio (Despesa Corrente)"/>
    <n v="1160000"/>
    <x v="15"/>
    <x v="13"/>
    <n v="0"/>
    <n v="0"/>
    <x v="135"/>
    <n v="0"/>
    <n v="330"/>
    <n v="0"/>
    <n v="330"/>
  </r>
  <r>
    <n v="10665"/>
    <x v="7"/>
    <s v="2019NE01641"/>
    <s v="011898/2019"/>
    <x v="8"/>
    <x v="8"/>
    <s v="EDUCAÇÃO SUPERIOR"/>
    <s v="-"/>
    <s v="-"/>
    <x v="35"/>
    <x v="35"/>
    <n v="56312121291"/>
    <x v="371"/>
    <n v="3"/>
    <s v="Custeio (Despesa Corrente)"/>
    <n v="1160000"/>
    <x v="15"/>
    <x v="13"/>
    <n v="0"/>
    <n v="0"/>
    <x v="134"/>
    <n v="0"/>
    <n v="396"/>
    <n v="0"/>
    <n v="396"/>
  </r>
  <r>
    <n v="10666"/>
    <x v="7"/>
    <s v="2019NE01642"/>
    <s v="011742/2019"/>
    <x v="4"/>
    <x v="4"/>
    <s v="EDUCAÇÃO SUPERIOR"/>
    <s v="-"/>
    <s v="-"/>
    <x v="35"/>
    <x v="35"/>
    <n v="87929309215"/>
    <x v="372"/>
    <n v="3"/>
    <s v="Custeio (Despesa Corrente)"/>
    <n v="1160000"/>
    <x v="15"/>
    <x v="13"/>
    <n v="0"/>
    <n v="0"/>
    <x v="134"/>
    <n v="0"/>
    <n v="396"/>
    <n v="0"/>
    <n v="396"/>
  </r>
  <r>
    <n v="10667"/>
    <x v="7"/>
    <s v="2019NE01643"/>
    <s v="010402/2019"/>
    <x v="4"/>
    <x v="4"/>
    <s v="EDUCAÇÃO SUPERIOR"/>
    <s v="-"/>
    <s v="-"/>
    <x v="35"/>
    <x v="35"/>
    <n v="6146280836"/>
    <x v="627"/>
    <n v="3"/>
    <s v="Custeio (Despesa Corrente)"/>
    <n v="1160000"/>
    <x v="15"/>
    <x v="13"/>
    <n v="0"/>
    <n v="0"/>
    <x v="134"/>
    <n v="0"/>
    <n v="396"/>
    <n v="0"/>
    <n v="396"/>
  </r>
  <r>
    <n v="10668"/>
    <x v="7"/>
    <s v="2019NE01644"/>
    <s v="012153/2019"/>
    <x v="4"/>
    <x v="4"/>
    <s v="EDUCAÇÃO SUPERIOR"/>
    <s v="-"/>
    <s v="-"/>
    <x v="35"/>
    <x v="35"/>
    <n v="94653089272"/>
    <x v="294"/>
    <n v="3"/>
    <s v="Custeio (Despesa Corrente)"/>
    <n v="1160000"/>
    <x v="1"/>
    <x v="1"/>
    <n v="0"/>
    <n v="0"/>
    <x v="334"/>
    <n v="0"/>
    <n v="3762"/>
    <n v="0"/>
    <n v="3762"/>
  </r>
  <r>
    <n v="10669"/>
    <x v="7"/>
    <s v="2019NE01645"/>
    <s v="011588/2019"/>
    <x v="4"/>
    <x v="4"/>
    <s v="EDUCAÇÃO SUPERIOR"/>
    <s v="-"/>
    <s v="-"/>
    <x v="35"/>
    <x v="35"/>
    <n v="60619694220"/>
    <x v="636"/>
    <n v="3"/>
    <s v="Custeio (Despesa Corrente)"/>
    <n v="1160000"/>
    <x v="1"/>
    <x v="1"/>
    <n v="0"/>
    <n v="0"/>
    <x v="135"/>
    <n v="0"/>
    <n v="330"/>
    <n v="0"/>
    <n v="330"/>
  </r>
  <r>
    <n v="10670"/>
    <x v="7"/>
    <s v="2019NE01646"/>
    <s v="012449/2019"/>
    <x v="4"/>
    <x v="4"/>
    <s v="EDUCAÇÃO SUPERIOR"/>
    <s v="-"/>
    <s v="-"/>
    <x v="35"/>
    <x v="35"/>
    <n v="11167360206"/>
    <x v="443"/>
    <n v="3"/>
    <s v="Custeio (Despesa Corrente)"/>
    <n v="1160000"/>
    <x v="1"/>
    <x v="1"/>
    <n v="0"/>
    <n v="0"/>
    <x v="496"/>
    <n v="0"/>
    <n v="1452"/>
    <n v="0"/>
    <n v="1452"/>
  </r>
  <r>
    <n v="10671"/>
    <x v="7"/>
    <s v="2019NE01647"/>
    <s v="012121/2019"/>
    <x v="4"/>
    <x v="4"/>
    <s v="EDUCAÇÃO SUPERIOR"/>
    <s v="-"/>
    <s v="-"/>
    <x v="35"/>
    <x v="35"/>
    <n v="47422726253"/>
    <x v="349"/>
    <n v="3"/>
    <s v="Custeio (Despesa Corrente)"/>
    <n v="1160000"/>
    <x v="1"/>
    <x v="1"/>
    <n v="0"/>
    <n v="0"/>
    <x v="105"/>
    <n v="0"/>
    <n v="2838"/>
    <n v="0"/>
    <n v="2838"/>
  </r>
  <r>
    <n v="10672"/>
    <x v="7"/>
    <s v="2019NE01648"/>
    <s v="012347/2019"/>
    <x v="4"/>
    <x v="4"/>
    <s v="EDUCAÇÃO SUPERIOR"/>
    <s v="-"/>
    <s v="-"/>
    <x v="35"/>
    <x v="35"/>
    <n v="6850278215"/>
    <x v="286"/>
    <n v="3"/>
    <s v="Custeio (Despesa Corrente)"/>
    <n v="1160000"/>
    <x v="1"/>
    <x v="1"/>
    <n v="0"/>
    <n v="0"/>
    <x v="261"/>
    <n v="0"/>
    <n v="2310"/>
    <n v="0"/>
    <n v="2310"/>
  </r>
  <r>
    <n v="10673"/>
    <x v="7"/>
    <s v="2019NE01649"/>
    <s v="011509/2019"/>
    <x v="4"/>
    <x v="4"/>
    <s v="EDUCAÇÃO SUPERIOR"/>
    <s v="-"/>
    <s v="-"/>
    <x v="35"/>
    <x v="35"/>
    <n v="34990186249"/>
    <x v="354"/>
    <n v="3"/>
    <s v="Custeio (Despesa Corrente)"/>
    <n v="1160000"/>
    <x v="15"/>
    <x v="13"/>
    <n v="0"/>
    <n v="0"/>
    <x v="100"/>
    <n v="0"/>
    <n v="660"/>
    <n v="0"/>
    <n v="660"/>
  </r>
  <r>
    <n v="10674"/>
    <x v="7"/>
    <s v="2019NE01650"/>
    <s v="011446/2019"/>
    <x v="4"/>
    <x v="4"/>
    <s v="EDUCAÇÃO SUPERIOR"/>
    <s v="-"/>
    <s v="-"/>
    <x v="35"/>
    <x v="35"/>
    <n v="18546080453"/>
    <x v="181"/>
    <n v="3"/>
    <s v="Custeio (Despesa Corrente)"/>
    <n v="1160000"/>
    <x v="15"/>
    <x v="13"/>
    <n v="0"/>
    <n v="0"/>
    <x v="104"/>
    <n v="0"/>
    <n v="1980"/>
    <n v="0"/>
    <n v="1980"/>
  </r>
  <r>
    <n v="10675"/>
    <x v="7"/>
    <s v="2019NE01651"/>
    <s v="011561/2019"/>
    <x v="4"/>
    <x v="4"/>
    <s v="EDUCAÇÃO SUPERIOR"/>
    <s v="-"/>
    <s v="-"/>
    <x v="35"/>
    <x v="35"/>
    <n v="40733750249"/>
    <x v="637"/>
    <n v="3"/>
    <s v="Custeio (Despesa Corrente)"/>
    <n v="1160000"/>
    <x v="1"/>
    <x v="1"/>
    <n v="0"/>
    <n v="0"/>
    <x v="192"/>
    <n v="0"/>
    <n v="2046"/>
    <n v="0"/>
    <n v="2046"/>
  </r>
  <r>
    <n v="10676"/>
    <x v="7"/>
    <s v="2019NE01652"/>
    <s v="010628/2019"/>
    <x v="4"/>
    <x v="4"/>
    <s v="EDUCAÇÃO SUPERIOR"/>
    <s v="-"/>
    <s v="-"/>
    <x v="35"/>
    <x v="35"/>
    <n v="31935281291"/>
    <x v="465"/>
    <n v="3"/>
    <s v="Custeio (Despesa Corrente)"/>
    <n v="1160000"/>
    <x v="1"/>
    <x v="1"/>
    <n v="0"/>
    <n v="0"/>
    <x v="349"/>
    <n v="0"/>
    <n v="990"/>
    <n v="0"/>
    <n v="990"/>
  </r>
  <r>
    <n v="10677"/>
    <x v="7"/>
    <s v="2019NE01653"/>
    <s v="010755/2019"/>
    <x v="4"/>
    <x v="4"/>
    <s v="EDUCAÇÃO SUPERIOR"/>
    <s v="-"/>
    <s v="-"/>
    <x v="35"/>
    <x v="35"/>
    <n v="16140940206"/>
    <x v="638"/>
    <n v="3"/>
    <s v="Custeio (Despesa Corrente)"/>
    <n v="1160000"/>
    <x v="15"/>
    <x v="13"/>
    <n v="0"/>
    <n v="0"/>
    <x v="136"/>
    <n v="0"/>
    <n v="264"/>
    <n v="0"/>
    <n v="264"/>
  </r>
  <r>
    <n v="10678"/>
    <x v="7"/>
    <s v="2019NE01654"/>
    <s v="010759/2019"/>
    <x v="4"/>
    <x v="4"/>
    <s v="EDUCAÇÃO SUPERIOR"/>
    <s v="-"/>
    <s v="-"/>
    <x v="35"/>
    <x v="35"/>
    <n v="16140940206"/>
    <x v="638"/>
    <n v="3"/>
    <s v="Custeio (Despesa Corrente)"/>
    <n v="1160000"/>
    <x v="15"/>
    <x v="13"/>
    <n v="0"/>
    <n v="0"/>
    <x v="194"/>
    <n v="0"/>
    <n v="528"/>
    <n v="0"/>
    <n v="528"/>
  </r>
  <r>
    <n v="10679"/>
    <x v="7"/>
    <s v="2019NE01655"/>
    <s v="011465/2019"/>
    <x v="3"/>
    <x v="3"/>
    <s v="APOIO ADMINISTRATIVO"/>
    <s v="-"/>
    <s v="-"/>
    <x v="35"/>
    <x v="35"/>
    <n v="84464747272"/>
    <x v="639"/>
    <n v="3"/>
    <s v="Custeio (Despesa Corrente)"/>
    <n v="1160000"/>
    <x v="15"/>
    <x v="13"/>
    <n v="0"/>
    <n v="0"/>
    <x v="210"/>
    <n v="0"/>
    <n v="180"/>
    <n v="0"/>
    <n v="180"/>
  </r>
  <r>
    <n v="10680"/>
    <x v="7"/>
    <s v="2019NE01656"/>
    <s v="007767/2019"/>
    <x v="4"/>
    <x v="4"/>
    <s v="EDUCAÇÃO SUPERIOR"/>
    <s v="-"/>
    <s v="-"/>
    <x v="35"/>
    <x v="35"/>
    <n v="98651900104"/>
    <x v="640"/>
    <n v="3"/>
    <s v="Custeio (Despesa Corrente)"/>
    <n v="1160000"/>
    <x v="1"/>
    <x v="1"/>
    <n v="0"/>
    <n v="0"/>
    <x v="193"/>
    <n v="0"/>
    <n v="1518"/>
    <n v="0"/>
    <n v="1518"/>
  </r>
  <r>
    <n v="10681"/>
    <x v="7"/>
    <s v="2019NE01657"/>
    <s v="012598/2019"/>
    <x v="7"/>
    <x v="7"/>
    <s v="APOIO ADMINISTRATIVO"/>
    <s v="-"/>
    <s v="-"/>
    <x v="35"/>
    <x v="35"/>
    <n v="29979036001031"/>
    <x v="29"/>
    <n v="1"/>
    <s v="Pessoal"/>
    <n v="1160000"/>
    <x v="9"/>
    <x v="8"/>
    <n v="0"/>
    <n v="0"/>
    <x v="497"/>
    <n v="0"/>
    <n v="324.52"/>
    <n v="0"/>
    <n v="324.52"/>
  </r>
  <r>
    <n v="10682"/>
    <x v="7"/>
    <s v="2019NE01658"/>
    <s v="012598/2019"/>
    <x v="3"/>
    <x v="3"/>
    <s v="APOIO ADMINISTRATIVO"/>
    <s v="-"/>
    <s v="-"/>
    <x v="35"/>
    <x v="35"/>
    <n v="29979036001031"/>
    <x v="29"/>
    <n v="3"/>
    <s v="Custeio (Despesa Corrente)"/>
    <n v="1160000"/>
    <x v="0"/>
    <x v="0"/>
    <n v="0"/>
    <n v="0"/>
    <x v="498"/>
    <n v="0"/>
    <n v="74.7"/>
    <n v="0"/>
    <n v="74.7"/>
  </r>
  <r>
    <n v="10683"/>
    <x v="7"/>
    <s v="2019NE01659"/>
    <s v="012692/2019"/>
    <x v="4"/>
    <x v="4"/>
    <s v="EDUCAÇÃO SUPERIOR"/>
    <s v="-"/>
    <s v="-"/>
    <x v="35"/>
    <x v="35"/>
    <n v="44529228215"/>
    <x v="425"/>
    <n v="3"/>
    <s v="Custeio (Despesa Corrente)"/>
    <n v="1160000"/>
    <x v="1"/>
    <x v="1"/>
    <n v="0"/>
    <n v="0"/>
    <x v="297"/>
    <n v="0"/>
    <n v="6300"/>
    <n v="0"/>
    <n v="6300"/>
  </r>
  <r>
    <n v="10684"/>
    <x v="7"/>
    <s v="2019NE01660"/>
    <s v="012692/2019"/>
    <x v="3"/>
    <x v="3"/>
    <s v="APOIO ADMINISTRATIVO"/>
    <s v="-"/>
    <s v="-"/>
    <x v="35"/>
    <x v="35"/>
    <n v="29979036001031"/>
    <x v="29"/>
    <n v="3"/>
    <s v="Custeio (Despesa Corrente)"/>
    <n v="1160000"/>
    <x v="12"/>
    <x v="11"/>
    <n v="0"/>
    <n v="0"/>
    <x v="298"/>
    <n v="0"/>
    <n v="1260"/>
    <n v="0"/>
    <n v="1260"/>
  </r>
  <r>
    <n v="10685"/>
    <x v="7"/>
    <s v="2019NE01661"/>
    <s v="013041/2019"/>
    <x v="4"/>
    <x v="4"/>
    <s v="EDUCAÇÃO SUPERIOR"/>
    <s v="-"/>
    <s v="-"/>
    <x v="35"/>
    <x v="35"/>
    <n v="52660761272"/>
    <x v="363"/>
    <n v="3"/>
    <s v="Custeio (Despesa Corrente)"/>
    <n v="1160000"/>
    <x v="1"/>
    <x v="1"/>
    <n v="0"/>
    <n v="0"/>
    <x v="499"/>
    <n v="0"/>
    <n v="2250"/>
    <n v="0"/>
    <n v="2250"/>
  </r>
  <r>
    <n v="10686"/>
    <x v="7"/>
    <s v="2019NE01662"/>
    <s v="013041/2019"/>
    <x v="3"/>
    <x v="3"/>
    <s v="APOIO ADMINISTRATIVO"/>
    <s v="-"/>
    <s v="-"/>
    <x v="35"/>
    <x v="35"/>
    <n v="29979036001031"/>
    <x v="29"/>
    <n v="3"/>
    <s v="Custeio (Despesa Corrente)"/>
    <n v="1160000"/>
    <x v="12"/>
    <x v="11"/>
    <n v="0"/>
    <n v="0"/>
    <x v="500"/>
    <n v="0"/>
    <n v="450"/>
    <n v="0"/>
    <n v="450"/>
  </r>
  <r>
    <n v="10687"/>
    <x v="7"/>
    <s v="2019NE01663"/>
    <s v="013072/2019"/>
    <x v="4"/>
    <x v="4"/>
    <s v="EDUCAÇÃO SUPERIOR"/>
    <s v="-"/>
    <s v="-"/>
    <x v="35"/>
    <x v="35"/>
    <n v="52660761272"/>
    <x v="363"/>
    <n v="3"/>
    <s v="Custeio (Despesa Corrente)"/>
    <n v="1160000"/>
    <x v="1"/>
    <x v="1"/>
    <n v="0"/>
    <n v="0"/>
    <x v="499"/>
    <n v="0"/>
    <n v="2250"/>
    <n v="0"/>
    <n v="2250"/>
  </r>
  <r>
    <n v="10688"/>
    <x v="7"/>
    <s v="2019NE01664"/>
    <s v="013072/2019"/>
    <x v="3"/>
    <x v="3"/>
    <s v="APOIO ADMINISTRATIVO"/>
    <s v="-"/>
    <s v="-"/>
    <x v="35"/>
    <x v="35"/>
    <n v="29979036001031"/>
    <x v="29"/>
    <n v="3"/>
    <s v="Custeio (Despesa Corrente)"/>
    <n v="1160000"/>
    <x v="12"/>
    <x v="11"/>
    <n v="0"/>
    <n v="0"/>
    <x v="500"/>
    <n v="0"/>
    <n v="450"/>
    <n v="0"/>
    <n v="450"/>
  </r>
  <r>
    <n v="10689"/>
    <x v="7"/>
    <s v="2019NE01665"/>
    <s v="013559/2019"/>
    <x v="4"/>
    <x v="4"/>
    <s v="EDUCAÇÃO SUPERIOR"/>
    <s v="-"/>
    <s v="-"/>
    <x v="35"/>
    <x v="35"/>
    <n v="94945942234"/>
    <x v="201"/>
    <n v="3"/>
    <s v="Custeio (Despesa Corrente)"/>
    <n v="1160000"/>
    <x v="1"/>
    <x v="1"/>
    <n v="0"/>
    <n v="0"/>
    <x v="407"/>
    <n v="0"/>
    <n v="4050"/>
    <n v="0"/>
    <n v="4050"/>
  </r>
  <r>
    <n v="10690"/>
    <x v="7"/>
    <s v="2019NE01666"/>
    <s v="013559/2019"/>
    <x v="3"/>
    <x v="3"/>
    <s v="APOIO ADMINISTRATIVO"/>
    <s v="-"/>
    <s v="-"/>
    <x v="35"/>
    <x v="35"/>
    <n v="29979036001031"/>
    <x v="29"/>
    <n v="3"/>
    <s v="Custeio (Despesa Corrente)"/>
    <n v="1160000"/>
    <x v="12"/>
    <x v="11"/>
    <n v="0"/>
    <n v="0"/>
    <x v="408"/>
    <n v="0"/>
    <n v="810"/>
    <n v="0"/>
    <n v="810"/>
  </r>
  <r>
    <n v="10691"/>
    <x v="7"/>
    <s v="2019NE01667"/>
    <s v="013068/2019"/>
    <x v="4"/>
    <x v="4"/>
    <s v="EDUCAÇÃO SUPERIOR"/>
    <s v="-"/>
    <s v="-"/>
    <x v="35"/>
    <x v="35"/>
    <n v="1149126299"/>
    <x v="302"/>
    <n v="3"/>
    <s v="Custeio (Despesa Corrente)"/>
    <n v="1160000"/>
    <x v="1"/>
    <x v="1"/>
    <n v="0"/>
    <n v="0"/>
    <x v="214"/>
    <n v="2700"/>
    <n v="2700"/>
    <n v="2700"/>
    <n v="2700"/>
  </r>
  <r>
    <n v="10692"/>
    <x v="7"/>
    <s v="2019NE01668"/>
    <s v="013068/2019"/>
    <x v="3"/>
    <x v="3"/>
    <s v="APOIO ADMINISTRATIVO"/>
    <s v="-"/>
    <s v="-"/>
    <x v="35"/>
    <x v="35"/>
    <n v="29979036001031"/>
    <x v="29"/>
    <n v="3"/>
    <s v="Custeio (Despesa Corrente)"/>
    <n v="1160000"/>
    <x v="12"/>
    <x v="11"/>
    <n v="0"/>
    <n v="0"/>
    <x v="215"/>
    <n v="540"/>
    <n v="540"/>
    <n v="540"/>
    <n v="540"/>
  </r>
  <r>
    <n v="10693"/>
    <x v="7"/>
    <s v="2019NE01670"/>
    <s v="010757/2019"/>
    <x v="4"/>
    <x v="4"/>
    <s v="EDUCAÇÃO SUPERIOR"/>
    <s v="-"/>
    <s v="-"/>
    <x v="35"/>
    <x v="35"/>
    <n v="16140940206"/>
    <x v="638"/>
    <n v="3"/>
    <s v="Custeio (Despesa Corrente)"/>
    <n v="1160000"/>
    <x v="15"/>
    <x v="13"/>
    <n v="0"/>
    <n v="0"/>
    <x v="134"/>
    <n v="0"/>
    <n v="396"/>
    <n v="0"/>
    <n v="396"/>
  </r>
  <r>
    <n v="10694"/>
    <x v="7"/>
    <s v="2019NE01672"/>
    <s v="012764/2019"/>
    <x v="4"/>
    <x v="4"/>
    <s v="EDUCAÇÃO SUPERIOR"/>
    <s v="-"/>
    <s v="-"/>
    <x v="35"/>
    <x v="35"/>
    <s v="PF0000003 "/>
    <x v="89"/>
    <n v="3"/>
    <s v="Custeio (Despesa Corrente)"/>
    <n v="1160000"/>
    <x v="17"/>
    <x v="15"/>
    <n v="0"/>
    <n v="0"/>
    <x v="501"/>
    <n v="0"/>
    <n v="130000"/>
    <n v="0"/>
    <n v="130000"/>
  </r>
  <r>
    <n v="10695"/>
    <x v="7"/>
    <s v="2019NE01674"/>
    <s v="002239/2018"/>
    <x v="2"/>
    <x v="2"/>
    <s v="EDUCAÇÃO SUPERIOR"/>
    <s v="-"/>
    <s v="TACT Nº 4 - Prorrogação"/>
    <x v="8"/>
    <x v="8"/>
    <n v="38431980206"/>
    <x v="7"/>
    <n v="3"/>
    <s v="Custeio (Despesa Corrente)"/>
    <n v="1160000"/>
    <x v="1"/>
    <x v="1"/>
    <n v="66000"/>
    <n v="0"/>
    <x v="502"/>
    <n v="0"/>
    <n v="11000"/>
    <n v="0"/>
    <n v="11000"/>
  </r>
  <r>
    <n v="10696"/>
    <x v="7"/>
    <s v="2019NE01675"/>
    <s v="002248/2018"/>
    <x v="1"/>
    <x v="1"/>
    <s v="EDUCAÇÃO SUPERIOR"/>
    <s v="-"/>
    <s v="TACT Nº 1 - Prorrogação"/>
    <x v="43"/>
    <x v="43"/>
    <n v="8602745000132"/>
    <x v="24"/>
    <n v="3"/>
    <s v="Custeio (Despesa Corrente)"/>
    <n v="1160000"/>
    <x v="0"/>
    <x v="0"/>
    <n v="40800"/>
    <n v="0"/>
    <x v="503"/>
    <n v="4170.66"/>
    <n v="9066.66"/>
    <n v="4170.66"/>
    <n v="9066.66"/>
  </r>
  <r>
    <n v="10697"/>
    <x v="7"/>
    <s v="2019NE01677"/>
    <s v="011654/2019"/>
    <x v="4"/>
    <x v="4"/>
    <s v="EDUCAÇÃO SUPERIOR"/>
    <s v="-"/>
    <s v="-"/>
    <x v="35"/>
    <x v="35"/>
    <n v="34150145920"/>
    <x v="641"/>
    <n v="3"/>
    <s v="Custeio (Despesa Corrente)"/>
    <n v="4801261"/>
    <x v="15"/>
    <x v="13"/>
    <n v="0"/>
    <n v="0"/>
    <x v="279"/>
    <n v="0"/>
    <n v="2124"/>
    <n v="0"/>
    <n v="2124"/>
  </r>
  <r>
    <n v="10698"/>
    <x v="7"/>
    <s v="2019NE01678"/>
    <s v="013044/2019"/>
    <x v="3"/>
    <x v="3"/>
    <s v="APOIO ADMINISTRATIVO"/>
    <s v="-"/>
    <s v="-"/>
    <x v="35"/>
    <x v="35"/>
    <n v="47468254249"/>
    <x v="642"/>
    <n v="3"/>
    <s v="Custeio (Despesa Corrente)"/>
    <n v="1160000"/>
    <x v="15"/>
    <x v="13"/>
    <n v="0"/>
    <n v="0"/>
    <x v="137"/>
    <n v="0"/>
    <n v="240"/>
    <n v="0"/>
    <n v="240"/>
  </r>
  <r>
    <n v="10699"/>
    <x v="7"/>
    <s v="2019NE01679"/>
    <s v="011261/2018"/>
    <x v="1"/>
    <x v="1"/>
    <s v="EDUCAÇÃO SUPERIOR"/>
    <s v="-"/>
    <s v="TACT Nº 1 - Prorrogação"/>
    <x v="32"/>
    <x v="32"/>
    <n v="8602745000132"/>
    <x v="24"/>
    <n v="3"/>
    <s v="Custeio (Despesa Corrente)"/>
    <n v="1160000"/>
    <x v="0"/>
    <x v="0"/>
    <n v="6840"/>
    <n v="0"/>
    <x v="30"/>
    <n v="0"/>
    <n v="0"/>
    <n v="0"/>
    <n v="0"/>
  </r>
  <r>
    <n v="10700"/>
    <x v="7"/>
    <s v="2019NE01680"/>
    <s v="031310/2019"/>
    <x v="2"/>
    <x v="2"/>
    <s v="EDUCAÇÃO SUPERIOR"/>
    <s v="-"/>
    <s v="TACT Nº 1 - Prorrogação"/>
    <x v="50"/>
    <x v="107"/>
    <n v="2300872000109"/>
    <x v="40"/>
    <n v="3"/>
    <s v="Custeio (Despesa Corrente)"/>
    <n v="1160000"/>
    <x v="0"/>
    <x v="0"/>
    <n v="0"/>
    <n v="0"/>
    <x v="66"/>
    <n v="0"/>
    <n v="312000"/>
    <n v="0"/>
    <n v="312000"/>
  </r>
  <r>
    <n v="10701"/>
    <x v="7"/>
    <s v="2019NE01681"/>
    <s v="011466/2019"/>
    <x v="8"/>
    <x v="8"/>
    <s v="EDUCAÇÃO SUPERIOR"/>
    <s v="-"/>
    <s v="-"/>
    <x v="35"/>
    <x v="35"/>
    <n v="122237781"/>
    <x v="643"/>
    <n v="3"/>
    <s v="Custeio (Despesa Corrente)"/>
    <n v="1160000"/>
    <x v="1"/>
    <x v="1"/>
    <n v="0"/>
    <n v="0"/>
    <x v="189"/>
    <n v="0"/>
    <n v="1386"/>
    <n v="0"/>
    <n v="1386"/>
  </r>
  <r>
    <n v="10702"/>
    <x v="7"/>
    <s v="2019NE01682"/>
    <s v="009317/2019"/>
    <x v="4"/>
    <x v="4"/>
    <s v="EDUCAÇÃO SUPERIOR"/>
    <s v="-"/>
    <s v="-"/>
    <x v="35"/>
    <x v="35"/>
    <n v="32177380200"/>
    <x v="644"/>
    <n v="3"/>
    <s v="Custeio (Despesa Corrente)"/>
    <n v="1160000"/>
    <x v="15"/>
    <x v="13"/>
    <n v="0"/>
    <n v="0"/>
    <x v="104"/>
    <n v="0"/>
    <n v="1980"/>
    <n v="0"/>
    <n v="1980"/>
  </r>
  <r>
    <n v="10703"/>
    <x v="7"/>
    <s v="2019NE01683"/>
    <s v="010608/2019"/>
    <x v="4"/>
    <x v="4"/>
    <s v="EDUCAÇÃO SUPERIOR"/>
    <s v="-"/>
    <s v="-"/>
    <x v="35"/>
    <x v="35"/>
    <n v="74008650059"/>
    <x v="506"/>
    <n v="3"/>
    <s v="Custeio (Despesa Corrente)"/>
    <n v="1160000"/>
    <x v="15"/>
    <x v="13"/>
    <n v="0"/>
    <n v="0"/>
    <x v="98"/>
    <n v="0"/>
    <n v="792"/>
    <n v="0"/>
    <n v="792"/>
  </r>
  <r>
    <n v="10704"/>
    <x v="7"/>
    <s v="2019NE01684"/>
    <s v="011438/2019"/>
    <x v="4"/>
    <x v="4"/>
    <s v="EDUCAÇÃO SUPERIOR"/>
    <s v="-"/>
    <s v="-"/>
    <x v="35"/>
    <x v="35"/>
    <n v="33730458272"/>
    <x v="558"/>
    <n v="3"/>
    <s v="Custeio (Despesa Corrente)"/>
    <n v="1160000"/>
    <x v="1"/>
    <x v="1"/>
    <n v="0"/>
    <n v="0"/>
    <x v="504"/>
    <n v="0"/>
    <n v="1560"/>
    <n v="0"/>
    <n v="1560"/>
  </r>
  <r>
    <n v="10705"/>
    <x v="7"/>
    <s v="2019NE01686"/>
    <s v="010847/2019"/>
    <x v="4"/>
    <x v="4"/>
    <s v="EDUCAÇÃO SUPERIOR"/>
    <s v="-"/>
    <s v="-"/>
    <x v="35"/>
    <x v="35"/>
    <n v="51096668220"/>
    <x v="150"/>
    <n v="3"/>
    <s v="Custeio (Despesa Corrente)"/>
    <n v="1160000"/>
    <x v="15"/>
    <x v="13"/>
    <n v="0"/>
    <n v="0"/>
    <x v="101"/>
    <n v="0"/>
    <n v="2508"/>
    <n v="0"/>
    <n v="2508"/>
  </r>
  <r>
    <n v="10706"/>
    <x v="7"/>
    <s v="2019NE01687"/>
    <s v="011270/2019"/>
    <x v="4"/>
    <x v="4"/>
    <s v="EDUCAÇÃO SUPERIOR"/>
    <s v="-"/>
    <s v="-"/>
    <x v="35"/>
    <x v="35"/>
    <n v="59431369249"/>
    <x v="190"/>
    <n v="3"/>
    <s v="Custeio (Despesa Corrente)"/>
    <n v="1160000"/>
    <x v="15"/>
    <x v="13"/>
    <n v="0"/>
    <n v="0"/>
    <x v="141"/>
    <n v="0"/>
    <n v="2442"/>
    <n v="0"/>
    <n v="2442"/>
  </r>
  <r>
    <n v="10707"/>
    <x v="7"/>
    <s v="2019NE01688"/>
    <s v="011063/2019"/>
    <x v="4"/>
    <x v="4"/>
    <s v="EDUCAÇÃO SUPERIOR"/>
    <s v="-"/>
    <s v="-"/>
    <x v="35"/>
    <x v="35"/>
    <n v="38419297291"/>
    <x v="165"/>
    <n v="3"/>
    <s v="Custeio (Despesa Corrente)"/>
    <n v="1160000"/>
    <x v="15"/>
    <x v="13"/>
    <n v="0"/>
    <n v="0"/>
    <x v="194"/>
    <n v="0"/>
    <n v="528"/>
    <n v="0"/>
    <n v="528"/>
  </r>
  <r>
    <n v="10708"/>
    <x v="7"/>
    <s v="2019NE01689"/>
    <s v="011705/2019"/>
    <x v="4"/>
    <x v="4"/>
    <s v="EDUCAÇÃO SUPERIOR"/>
    <s v="-"/>
    <s v="-"/>
    <x v="35"/>
    <x v="35"/>
    <n v="52660761272"/>
    <x v="363"/>
    <n v="3"/>
    <s v="Custeio (Despesa Corrente)"/>
    <n v="1160000"/>
    <x v="1"/>
    <x v="1"/>
    <n v="0"/>
    <n v="0"/>
    <x v="264"/>
    <n v="0"/>
    <n v="1056"/>
    <n v="0"/>
    <n v="1056"/>
  </r>
  <r>
    <n v="10709"/>
    <x v="7"/>
    <s v="2019NE01690"/>
    <s v="010693/2019"/>
    <x v="4"/>
    <x v="4"/>
    <s v="EDUCAÇÃO SUPERIOR"/>
    <s v="-"/>
    <s v="-"/>
    <x v="35"/>
    <x v="35"/>
    <n v="30077591291"/>
    <x v="645"/>
    <n v="3"/>
    <s v="Custeio (Despesa Corrente)"/>
    <n v="1160000"/>
    <x v="15"/>
    <x v="13"/>
    <n v="0"/>
    <n v="0"/>
    <x v="97"/>
    <n v="0"/>
    <n v="2244"/>
    <n v="0"/>
    <n v="2244"/>
  </r>
  <r>
    <n v="10710"/>
    <x v="7"/>
    <s v="2019NE01691"/>
    <s v="010889/2019"/>
    <x v="4"/>
    <x v="4"/>
    <s v="EDUCAÇÃO SUPERIOR"/>
    <s v="-"/>
    <s v="-"/>
    <x v="35"/>
    <x v="35"/>
    <n v="820906298"/>
    <x v="646"/>
    <n v="3"/>
    <s v="Custeio (Despesa Corrente)"/>
    <n v="1160000"/>
    <x v="1"/>
    <x v="1"/>
    <n v="0"/>
    <n v="0"/>
    <x v="94"/>
    <n v="0"/>
    <n v="1914"/>
    <n v="0"/>
    <n v="1914"/>
  </r>
  <r>
    <n v="10711"/>
    <x v="7"/>
    <s v="2019NE01692"/>
    <s v="011617/2019"/>
    <x v="9"/>
    <x v="9"/>
    <s v="OPERAÇÕES ESPECIAIS"/>
    <s v="-"/>
    <s v="-"/>
    <x v="35"/>
    <x v="35"/>
    <n v="4812509000190"/>
    <x v="477"/>
    <n v="3"/>
    <s v="Custeio (Despesa Corrente)"/>
    <n v="1160000"/>
    <x v="19"/>
    <x v="16"/>
    <n v="0"/>
    <n v="0"/>
    <x v="505"/>
    <n v="0"/>
    <n v="27881.95"/>
    <n v="0"/>
    <n v="27881.95"/>
  </r>
  <r>
    <n v="10712"/>
    <x v="7"/>
    <s v="2019NE01693"/>
    <s v="013641/2019"/>
    <x v="4"/>
    <x v="4"/>
    <s v="EDUCAÇÃO SUPERIOR"/>
    <s v="-"/>
    <s v="-"/>
    <x v="35"/>
    <x v="35"/>
    <n v="73159840204"/>
    <x v="155"/>
    <n v="3"/>
    <s v="Custeio (Despesa Corrente)"/>
    <n v="1160000"/>
    <x v="1"/>
    <x v="1"/>
    <n v="0"/>
    <n v="0"/>
    <x v="409"/>
    <n v="0"/>
    <n v="4725"/>
    <n v="4725"/>
    <n v="4725"/>
  </r>
  <r>
    <n v="10713"/>
    <x v="7"/>
    <s v="2019NE01694"/>
    <s v="013641/2019"/>
    <x v="3"/>
    <x v="3"/>
    <s v="APOIO ADMINISTRATIVO"/>
    <s v="-"/>
    <s v="-"/>
    <x v="35"/>
    <x v="35"/>
    <n v="29979036001031"/>
    <x v="29"/>
    <n v="3"/>
    <s v="Custeio (Despesa Corrente)"/>
    <n v="1160000"/>
    <x v="12"/>
    <x v="11"/>
    <n v="0"/>
    <n v="0"/>
    <x v="410"/>
    <n v="0"/>
    <n v="945"/>
    <n v="945"/>
    <n v="945"/>
  </r>
  <r>
    <n v="10714"/>
    <x v="7"/>
    <s v="2019NE01695"/>
    <s v="013619/2019"/>
    <x v="4"/>
    <x v="4"/>
    <s v="EDUCAÇÃO SUPERIOR"/>
    <s v="-"/>
    <s v="-"/>
    <x v="35"/>
    <x v="35"/>
    <n v="98555723272"/>
    <x v="199"/>
    <n v="3"/>
    <s v="Custeio (Despesa Corrente)"/>
    <n v="1160000"/>
    <x v="1"/>
    <x v="1"/>
    <n v="0"/>
    <n v="0"/>
    <x v="407"/>
    <n v="0"/>
    <n v="4050"/>
    <n v="0"/>
    <n v="4050"/>
  </r>
  <r>
    <n v="10715"/>
    <x v="7"/>
    <s v="2019NE01696"/>
    <s v="013619/2019"/>
    <x v="3"/>
    <x v="3"/>
    <s v="APOIO ADMINISTRATIVO"/>
    <s v="-"/>
    <s v="-"/>
    <x v="35"/>
    <x v="35"/>
    <n v="29979036001031"/>
    <x v="29"/>
    <n v="3"/>
    <s v="Custeio (Despesa Corrente)"/>
    <n v="1160000"/>
    <x v="12"/>
    <x v="11"/>
    <n v="0"/>
    <n v="0"/>
    <x v="408"/>
    <n v="0"/>
    <n v="810"/>
    <n v="0"/>
    <n v="810"/>
  </r>
  <r>
    <n v="10716"/>
    <x v="7"/>
    <s v="2019NE01697"/>
    <s v="013042/2019"/>
    <x v="3"/>
    <x v="3"/>
    <s v="APOIO ADMINISTRATIVO"/>
    <s v="-"/>
    <s v="-"/>
    <x v="35"/>
    <x v="35"/>
    <n v="66339804268"/>
    <x v="647"/>
    <n v="3"/>
    <s v="Custeio (Despesa Corrente)"/>
    <n v="1160000"/>
    <x v="15"/>
    <x v="13"/>
    <n v="0"/>
    <n v="0"/>
    <x v="136"/>
    <n v="0"/>
    <n v="264"/>
    <n v="0"/>
    <n v="264"/>
  </r>
  <r>
    <n v="10717"/>
    <x v="7"/>
    <s v="2019NE01698"/>
    <s v="013631/2019"/>
    <x v="4"/>
    <x v="4"/>
    <s v="EDUCAÇÃO SUPERIOR"/>
    <s v="-"/>
    <s v="-"/>
    <x v="35"/>
    <x v="35"/>
    <n v="83627545249"/>
    <x v="648"/>
    <n v="3"/>
    <s v="Custeio (Despesa Corrente)"/>
    <n v="1160000"/>
    <x v="1"/>
    <x v="1"/>
    <n v="0"/>
    <n v="0"/>
    <x v="271"/>
    <n v="0"/>
    <n v="5400"/>
    <n v="5400"/>
    <n v="5400"/>
  </r>
  <r>
    <n v="10718"/>
    <x v="7"/>
    <s v="2019NE01699"/>
    <s v="013631/2019"/>
    <x v="3"/>
    <x v="3"/>
    <s v="APOIO ADMINISTRATIVO"/>
    <s v="-"/>
    <s v="-"/>
    <x v="35"/>
    <x v="35"/>
    <n v="29979036001031"/>
    <x v="29"/>
    <n v="3"/>
    <s v="Custeio (Despesa Corrente)"/>
    <n v="1160000"/>
    <x v="12"/>
    <x v="11"/>
    <n v="0"/>
    <n v="0"/>
    <x v="272"/>
    <n v="0"/>
    <n v="1080"/>
    <n v="1080"/>
    <n v="1080"/>
  </r>
  <r>
    <n v="10719"/>
    <x v="7"/>
    <s v="2019NE01700"/>
    <s v="013105/2019"/>
    <x v="4"/>
    <x v="4"/>
    <s v="EDUCAÇÃO SUPERIOR"/>
    <s v="-"/>
    <s v="-"/>
    <x v="35"/>
    <x v="35"/>
    <n v="73314978200"/>
    <x v="649"/>
    <n v="3"/>
    <s v="Custeio (Despesa Corrente)"/>
    <n v="1160000"/>
    <x v="1"/>
    <x v="1"/>
    <n v="0"/>
    <n v="0"/>
    <x v="94"/>
    <n v="0"/>
    <n v="1914"/>
    <n v="0"/>
    <n v="1914"/>
  </r>
  <r>
    <n v="10720"/>
    <x v="7"/>
    <s v="2019NE01701"/>
    <s v="012892/2019"/>
    <x v="4"/>
    <x v="4"/>
    <s v="EDUCAÇÃO SUPERIOR"/>
    <s v="-"/>
    <s v="-"/>
    <x v="35"/>
    <x v="35"/>
    <n v="86462989220"/>
    <x v="187"/>
    <n v="3"/>
    <s v="Custeio (Despesa Corrente)"/>
    <n v="1160000"/>
    <x v="1"/>
    <x v="1"/>
    <n v="0"/>
    <n v="0"/>
    <x v="407"/>
    <n v="0"/>
    <n v="0"/>
    <n v="0"/>
    <n v="0"/>
  </r>
  <r>
    <n v="10721"/>
    <x v="7"/>
    <s v="2019NE01702"/>
    <s v="012892/2019"/>
    <x v="3"/>
    <x v="3"/>
    <s v="APOIO ADMINISTRATIVO"/>
    <s v="-"/>
    <s v="-"/>
    <x v="35"/>
    <x v="35"/>
    <n v="29979036001031"/>
    <x v="29"/>
    <n v="3"/>
    <s v="Custeio (Despesa Corrente)"/>
    <n v="1160000"/>
    <x v="12"/>
    <x v="11"/>
    <n v="0"/>
    <n v="0"/>
    <x v="408"/>
    <n v="0"/>
    <n v="0"/>
    <n v="0"/>
    <n v="0"/>
  </r>
  <r>
    <n v="10722"/>
    <x v="7"/>
    <s v="2019NE01703"/>
    <s v="013145/2019"/>
    <x v="4"/>
    <x v="4"/>
    <s v="EDUCAÇÃO SUPERIOR"/>
    <s v="-"/>
    <s v="-"/>
    <x v="35"/>
    <x v="35"/>
    <n v="76683486204"/>
    <x v="650"/>
    <n v="3"/>
    <s v="Custeio (Despesa Corrente)"/>
    <n v="1160000"/>
    <x v="15"/>
    <x v="13"/>
    <n v="0"/>
    <n v="0"/>
    <x v="146"/>
    <n v="0"/>
    <n v="1716"/>
    <n v="0"/>
    <n v="1716"/>
  </r>
  <r>
    <n v="10723"/>
    <x v="7"/>
    <s v="2019NE01704"/>
    <s v="013092/2019"/>
    <x v="4"/>
    <x v="4"/>
    <s v="EDUCAÇÃO SUPERIOR"/>
    <s v="-"/>
    <s v="-"/>
    <x v="35"/>
    <x v="35"/>
    <n v="11167360206"/>
    <x v="443"/>
    <n v="3"/>
    <s v="Custeio (Despesa Corrente)"/>
    <n v="1160000"/>
    <x v="1"/>
    <x v="1"/>
    <n v="0"/>
    <n v="0"/>
    <x v="407"/>
    <n v="0"/>
    <n v="4050"/>
    <n v="0"/>
    <n v="4050"/>
  </r>
  <r>
    <n v="10724"/>
    <x v="7"/>
    <s v="2019NE01705"/>
    <s v="011333/2019"/>
    <x v="4"/>
    <x v="4"/>
    <s v="EDUCAÇÃO SUPERIOR"/>
    <s v="-"/>
    <s v="-"/>
    <x v="35"/>
    <x v="35"/>
    <n v="625323246"/>
    <x v="264"/>
    <n v="3"/>
    <s v="Custeio (Despesa Corrente)"/>
    <n v="1160000"/>
    <x v="15"/>
    <x v="13"/>
    <n v="0"/>
    <n v="0"/>
    <x v="205"/>
    <n v="0"/>
    <n v="3036"/>
    <n v="0"/>
    <n v="3036"/>
  </r>
  <r>
    <n v="10725"/>
    <x v="7"/>
    <s v="2019NE01706"/>
    <s v="013092/2019"/>
    <x v="3"/>
    <x v="3"/>
    <s v="APOIO ADMINISTRATIVO"/>
    <s v="-"/>
    <s v="-"/>
    <x v="35"/>
    <x v="35"/>
    <n v="29979036001031"/>
    <x v="29"/>
    <n v="3"/>
    <s v="Custeio (Despesa Corrente)"/>
    <n v="1160000"/>
    <x v="12"/>
    <x v="11"/>
    <n v="0"/>
    <n v="0"/>
    <x v="408"/>
    <n v="0"/>
    <n v="810"/>
    <n v="0"/>
    <n v="810"/>
  </r>
  <r>
    <n v="10726"/>
    <x v="7"/>
    <s v="2019NE01707"/>
    <s v="013626/2019"/>
    <x v="4"/>
    <x v="4"/>
    <s v="EDUCAÇÃO SUPERIOR"/>
    <s v="-"/>
    <s v="-"/>
    <x v="35"/>
    <x v="35"/>
    <n v="70539057215"/>
    <x v="607"/>
    <n v="3"/>
    <s v="Custeio (Despesa Corrente)"/>
    <n v="1160000"/>
    <x v="1"/>
    <x v="1"/>
    <n v="0"/>
    <n v="0"/>
    <x v="297"/>
    <n v="0"/>
    <n v="6300"/>
    <n v="0"/>
    <n v="6300"/>
  </r>
  <r>
    <n v="10727"/>
    <x v="7"/>
    <s v="2019NE01708"/>
    <s v="010429/2019"/>
    <x v="4"/>
    <x v="4"/>
    <s v="EDUCAÇÃO SUPERIOR"/>
    <s v="-"/>
    <s v="-"/>
    <x v="35"/>
    <x v="35"/>
    <n v="3259732454"/>
    <x v="597"/>
    <n v="3"/>
    <s v="Custeio (Despesa Corrente)"/>
    <n v="1160000"/>
    <x v="15"/>
    <x v="13"/>
    <n v="0"/>
    <n v="0"/>
    <x v="194"/>
    <n v="0"/>
    <n v="528"/>
    <n v="0"/>
    <n v="528"/>
  </r>
  <r>
    <n v="10728"/>
    <x v="7"/>
    <s v="2019NE01709"/>
    <s v="013626/2019"/>
    <x v="3"/>
    <x v="3"/>
    <s v="APOIO ADMINISTRATIVO"/>
    <s v="-"/>
    <s v="-"/>
    <x v="35"/>
    <x v="35"/>
    <n v="29979036001031"/>
    <x v="29"/>
    <n v="3"/>
    <s v="Custeio (Despesa Corrente)"/>
    <n v="1160000"/>
    <x v="12"/>
    <x v="11"/>
    <n v="0"/>
    <n v="0"/>
    <x v="298"/>
    <n v="0"/>
    <n v="1260"/>
    <n v="0"/>
    <n v="1260"/>
  </r>
  <r>
    <n v="10729"/>
    <x v="7"/>
    <s v="2019NE01710"/>
    <s v="011856/2019"/>
    <x v="4"/>
    <x v="4"/>
    <s v="EDUCAÇÃO SUPERIOR"/>
    <s v="-"/>
    <s v="-"/>
    <x v="35"/>
    <x v="35"/>
    <n v="78854393215"/>
    <x v="154"/>
    <n v="3"/>
    <s v="Custeio (Despesa Corrente)"/>
    <n v="1160000"/>
    <x v="1"/>
    <x v="1"/>
    <n v="0"/>
    <n v="0"/>
    <x v="271"/>
    <n v="0"/>
    <n v="5400"/>
    <n v="0"/>
    <n v="5400"/>
  </r>
  <r>
    <n v="10730"/>
    <x v="7"/>
    <s v="2019NE01711"/>
    <s v="012847/2019"/>
    <x v="3"/>
    <x v="3"/>
    <s v="APOIO ADMINISTRATIVO"/>
    <s v="-"/>
    <s v="-"/>
    <x v="35"/>
    <x v="35"/>
    <n v="53660927287"/>
    <x v="651"/>
    <n v="3"/>
    <s v="Custeio (Despesa Corrente)"/>
    <n v="1160000"/>
    <x v="15"/>
    <x v="13"/>
    <n v="0"/>
    <n v="0"/>
    <x v="250"/>
    <n v="0"/>
    <n v="840"/>
    <n v="0"/>
    <n v="840"/>
  </r>
  <r>
    <n v="10731"/>
    <x v="7"/>
    <s v="2019NE01712"/>
    <s v="011856/2019"/>
    <x v="3"/>
    <x v="3"/>
    <s v="APOIO ADMINISTRATIVO"/>
    <s v="-"/>
    <s v="-"/>
    <x v="35"/>
    <x v="35"/>
    <n v="29979036001031"/>
    <x v="29"/>
    <n v="3"/>
    <s v="Custeio (Despesa Corrente)"/>
    <n v="1160000"/>
    <x v="12"/>
    <x v="11"/>
    <n v="0"/>
    <n v="0"/>
    <x v="272"/>
    <n v="0"/>
    <n v="1080"/>
    <n v="0"/>
    <n v="1080"/>
  </r>
  <r>
    <n v="10732"/>
    <x v="7"/>
    <s v="2019NE01713"/>
    <s v="013645/2019"/>
    <x v="4"/>
    <x v="4"/>
    <s v="EDUCAÇÃO SUPERIOR"/>
    <s v="-"/>
    <s v="-"/>
    <x v="35"/>
    <x v="35"/>
    <n v="73159840204"/>
    <x v="155"/>
    <n v="3"/>
    <s v="Custeio (Despesa Corrente)"/>
    <n v="1160000"/>
    <x v="1"/>
    <x v="1"/>
    <n v="0"/>
    <n v="0"/>
    <x v="409"/>
    <n v="0"/>
    <n v="4725"/>
    <n v="4725"/>
    <n v="4725"/>
  </r>
  <r>
    <n v="10733"/>
    <x v="7"/>
    <s v="2019NE01714"/>
    <s v="013645/2019"/>
    <x v="3"/>
    <x v="3"/>
    <s v="APOIO ADMINISTRATIVO"/>
    <s v="-"/>
    <s v="-"/>
    <x v="35"/>
    <x v="35"/>
    <n v="29979036001031"/>
    <x v="29"/>
    <n v="3"/>
    <s v="Custeio (Despesa Corrente)"/>
    <n v="1160000"/>
    <x v="12"/>
    <x v="11"/>
    <n v="0"/>
    <n v="0"/>
    <x v="410"/>
    <n v="0"/>
    <n v="945"/>
    <n v="945"/>
    <n v="945"/>
  </r>
  <r>
    <n v="10734"/>
    <x v="7"/>
    <s v="2019NE01715"/>
    <s v="013634/2019"/>
    <x v="4"/>
    <x v="4"/>
    <s v="EDUCAÇÃO SUPERIOR"/>
    <s v="-"/>
    <s v="-"/>
    <x v="35"/>
    <x v="35"/>
    <n v="78812585272"/>
    <x v="548"/>
    <n v="3"/>
    <s v="Custeio (Despesa Corrente)"/>
    <n v="1160000"/>
    <x v="1"/>
    <x v="1"/>
    <n v="0"/>
    <n v="0"/>
    <x v="409"/>
    <n v="0"/>
    <n v="4725"/>
    <n v="0"/>
    <n v="4725"/>
  </r>
  <r>
    <n v="10735"/>
    <x v="7"/>
    <s v="2019NE01716"/>
    <s v="013634/2019"/>
    <x v="3"/>
    <x v="3"/>
    <s v="APOIO ADMINISTRATIVO"/>
    <s v="-"/>
    <s v="-"/>
    <x v="35"/>
    <x v="35"/>
    <n v="29979036001031"/>
    <x v="29"/>
    <n v="3"/>
    <s v="Custeio (Despesa Corrente)"/>
    <n v="1160000"/>
    <x v="12"/>
    <x v="11"/>
    <n v="0"/>
    <n v="0"/>
    <x v="410"/>
    <n v="0"/>
    <n v="945"/>
    <n v="0"/>
    <n v="945"/>
  </r>
  <r>
    <n v="10736"/>
    <x v="7"/>
    <s v="2019NE01717"/>
    <s v="013651/2019"/>
    <x v="4"/>
    <x v="4"/>
    <s v="EDUCAÇÃO SUPERIOR"/>
    <s v="-"/>
    <s v="-"/>
    <x v="35"/>
    <x v="35"/>
    <n v="57801843215"/>
    <x v="103"/>
    <n v="3"/>
    <s v="Custeio (Despesa Corrente)"/>
    <n v="1160000"/>
    <x v="1"/>
    <x v="1"/>
    <n v="0"/>
    <n v="0"/>
    <x v="409"/>
    <n v="0"/>
    <n v="4725"/>
    <n v="4725"/>
    <n v="4725"/>
  </r>
  <r>
    <n v="10737"/>
    <x v="7"/>
    <s v="2019NE01718"/>
    <s v="013651/2019"/>
    <x v="3"/>
    <x v="3"/>
    <s v="APOIO ADMINISTRATIVO"/>
    <s v="-"/>
    <s v="-"/>
    <x v="35"/>
    <x v="35"/>
    <n v="29979036001031"/>
    <x v="29"/>
    <n v="3"/>
    <s v="Custeio (Despesa Corrente)"/>
    <n v="1160000"/>
    <x v="12"/>
    <x v="11"/>
    <n v="0"/>
    <n v="0"/>
    <x v="410"/>
    <n v="0"/>
    <n v="945"/>
    <n v="945"/>
    <n v="945"/>
  </r>
  <r>
    <n v="10738"/>
    <x v="7"/>
    <s v="2019NE01719"/>
    <s v="014274/2019"/>
    <x v="1"/>
    <x v="1"/>
    <s v="EDUCAÇÃO SUPERIOR"/>
    <s v="-"/>
    <s v="-"/>
    <x v="35"/>
    <x v="35"/>
    <s v="PF0000003 "/>
    <x v="89"/>
    <n v="3"/>
    <s v="Custeio (Despesa Corrente)"/>
    <n v="1160000"/>
    <x v="17"/>
    <x v="15"/>
    <n v="0"/>
    <n v="0"/>
    <x v="127"/>
    <n v="0"/>
    <n v="400"/>
    <n v="0"/>
    <n v="400"/>
  </r>
  <r>
    <n v="10739"/>
    <x v="7"/>
    <s v="2019NE01720"/>
    <s v="014091/2019"/>
    <x v="1"/>
    <x v="1"/>
    <s v="EDUCAÇÃO SUPERIOR"/>
    <s v="-"/>
    <s v="-"/>
    <x v="35"/>
    <x v="35"/>
    <s v="PF0000003 "/>
    <x v="89"/>
    <n v="3"/>
    <s v="Custeio (Despesa Corrente)"/>
    <n v="1160000"/>
    <x v="17"/>
    <x v="15"/>
    <n v="0"/>
    <n v="0"/>
    <x v="506"/>
    <n v="0"/>
    <n v="14000"/>
    <n v="0"/>
    <n v="14000"/>
  </r>
  <r>
    <n v="10740"/>
    <x v="7"/>
    <s v="2019NE01721"/>
    <s v="014136/2019"/>
    <x v="1"/>
    <x v="1"/>
    <s v="EDUCAÇÃO SUPERIOR"/>
    <s v="-"/>
    <s v="-"/>
    <x v="35"/>
    <x v="35"/>
    <s v="PF0000003 "/>
    <x v="89"/>
    <n v="3"/>
    <s v="Custeio (Despesa Corrente)"/>
    <n v="1160000"/>
    <x v="17"/>
    <x v="15"/>
    <n v="0"/>
    <n v="0"/>
    <x v="507"/>
    <n v="0"/>
    <n v="2400"/>
    <n v="0"/>
    <n v="2400"/>
  </r>
  <r>
    <n v="10741"/>
    <x v="7"/>
    <s v="2019NE01722"/>
    <s v="013838/2019"/>
    <x v="10"/>
    <x v="10"/>
    <s v="FUNDO ESTADUAL DE ASSISTÊNCIA SOCIAL"/>
    <s v="Destaque Recebido"/>
    <s v="-"/>
    <x v="35"/>
    <x v="35"/>
    <n v="1137525207"/>
    <x v="652"/>
    <n v="3"/>
    <s v="Custeio (Despesa Corrente)"/>
    <n v="4400000"/>
    <x v="1"/>
    <x v="1"/>
    <n v="0"/>
    <n v="0"/>
    <x v="206"/>
    <n v="0"/>
    <n v="600"/>
    <n v="0"/>
    <n v="600"/>
  </r>
  <r>
    <n v="10742"/>
    <x v="7"/>
    <s v="2019NE01723"/>
    <s v="013838/2019"/>
    <x v="10"/>
    <x v="10"/>
    <s v="FUNDO ESTADUAL DE ASSISTÊNCIA SOCIAL"/>
    <s v="Destaque Recebido"/>
    <s v="-"/>
    <x v="35"/>
    <x v="35"/>
    <n v="29979036001031"/>
    <x v="29"/>
    <n v="3"/>
    <s v="Custeio (Despesa Corrente)"/>
    <n v="4400000"/>
    <x v="12"/>
    <x v="11"/>
    <n v="0"/>
    <n v="0"/>
    <x v="337"/>
    <n v="0"/>
    <n v="120"/>
    <n v="0"/>
    <n v="120"/>
  </r>
  <r>
    <n v="10743"/>
    <x v="7"/>
    <s v="2019NE01724"/>
    <s v="013832/2019"/>
    <x v="10"/>
    <x v="10"/>
    <s v="FUNDO ESTADUAL DE ASSISTÊNCIA SOCIAL"/>
    <s v="Destaque Recebido"/>
    <s v="-"/>
    <x v="35"/>
    <x v="35"/>
    <n v="1137525207"/>
    <x v="652"/>
    <n v="3"/>
    <s v="Custeio (Despesa Corrente)"/>
    <n v="4400000"/>
    <x v="1"/>
    <x v="1"/>
    <n v="0"/>
    <n v="0"/>
    <x v="206"/>
    <n v="0"/>
    <n v="600"/>
    <n v="0"/>
    <n v="600"/>
  </r>
  <r>
    <n v="10744"/>
    <x v="7"/>
    <s v="2019NE01725"/>
    <s v="013832/2019"/>
    <x v="10"/>
    <x v="10"/>
    <s v="FUNDO ESTADUAL DE ASSISTÊNCIA SOCIAL"/>
    <s v="Destaque Recebido"/>
    <s v="-"/>
    <x v="35"/>
    <x v="35"/>
    <n v="29979036001031"/>
    <x v="29"/>
    <n v="3"/>
    <s v="Custeio (Despesa Corrente)"/>
    <n v="4400000"/>
    <x v="12"/>
    <x v="11"/>
    <n v="0"/>
    <n v="0"/>
    <x v="337"/>
    <n v="0"/>
    <n v="120"/>
    <n v="0"/>
    <n v="120"/>
  </r>
  <r>
    <n v="10745"/>
    <x v="7"/>
    <s v="2019NE01726"/>
    <s v="013839/2019"/>
    <x v="10"/>
    <x v="10"/>
    <s v="FUNDO ESTADUAL DE ASSISTÊNCIA SOCIAL"/>
    <s v="Destaque Recebido"/>
    <s v="-"/>
    <x v="35"/>
    <x v="35"/>
    <n v="1137525207"/>
    <x v="652"/>
    <n v="3"/>
    <s v="Custeio (Despesa Corrente)"/>
    <n v="4400000"/>
    <x v="1"/>
    <x v="1"/>
    <n v="0"/>
    <n v="0"/>
    <x v="206"/>
    <n v="0"/>
    <n v="600"/>
    <n v="0"/>
    <n v="600"/>
  </r>
  <r>
    <n v="10746"/>
    <x v="7"/>
    <s v="2019NE01727"/>
    <s v="013839/2019"/>
    <x v="10"/>
    <x v="10"/>
    <s v="FUNDO ESTADUAL DE ASSISTÊNCIA SOCIAL"/>
    <s v="Destaque Recebido"/>
    <s v="-"/>
    <x v="35"/>
    <x v="35"/>
    <n v="29979036001031"/>
    <x v="29"/>
    <n v="3"/>
    <s v="Custeio (Despesa Corrente)"/>
    <n v="4400000"/>
    <x v="12"/>
    <x v="11"/>
    <n v="0"/>
    <n v="0"/>
    <x v="337"/>
    <n v="0"/>
    <n v="120"/>
    <n v="0"/>
    <n v="120"/>
  </r>
  <r>
    <n v="10747"/>
    <x v="7"/>
    <s v="2019NE01728"/>
    <s v="013840/2019"/>
    <x v="10"/>
    <x v="10"/>
    <s v="FUNDO ESTADUAL DE ASSISTÊNCIA SOCIAL"/>
    <s v="Destaque Recebido"/>
    <s v="-"/>
    <x v="35"/>
    <x v="35"/>
    <n v="1137525207"/>
    <x v="652"/>
    <n v="3"/>
    <s v="Custeio (Despesa Corrente)"/>
    <n v="4400000"/>
    <x v="1"/>
    <x v="1"/>
    <n v="0"/>
    <n v="0"/>
    <x v="206"/>
    <n v="0"/>
    <n v="600"/>
    <n v="0"/>
    <n v="600"/>
  </r>
  <r>
    <n v="10748"/>
    <x v="7"/>
    <s v="2019NE01729"/>
    <s v="013840/2019"/>
    <x v="10"/>
    <x v="10"/>
    <s v="FUNDO ESTADUAL DE ASSISTÊNCIA SOCIAL"/>
    <s v="Destaque Recebido"/>
    <s v="-"/>
    <x v="35"/>
    <x v="35"/>
    <n v="29979036001031"/>
    <x v="29"/>
    <n v="3"/>
    <s v="Custeio (Despesa Corrente)"/>
    <n v="4400000"/>
    <x v="12"/>
    <x v="11"/>
    <n v="0"/>
    <n v="0"/>
    <x v="337"/>
    <n v="0"/>
    <n v="120"/>
    <n v="0"/>
    <n v="120"/>
  </r>
  <r>
    <n v="10749"/>
    <x v="7"/>
    <s v="2019NE01730"/>
    <s v="011209/2019"/>
    <x v="2"/>
    <x v="2"/>
    <s v="EDUCAÇÃO SUPERIOR"/>
    <s v="-"/>
    <s v="-"/>
    <x v="35"/>
    <x v="35"/>
    <n v="63672471000166"/>
    <x v="653"/>
    <n v="3"/>
    <s v="Custeio (Despesa Corrente)"/>
    <n v="1160000"/>
    <x v="16"/>
    <x v="14"/>
    <n v="0"/>
    <n v="0"/>
    <x v="508"/>
    <n v="0"/>
    <n v="14100"/>
    <n v="0"/>
    <n v="14100"/>
  </r>
  <r>
    <n v="10750"/>
    <x v="7"/>
    <s v="2019NE01731"/>
    <s v="011209/2019"/>
    <x v="2"/>
    <x v="2"/>
    <s v="EDUCAÇÃO SUPERIOR"/>
    <s v="-"/>
    <s v="-"/>
    <x v="35"/>
    <x v="35"/>
    <n v="3743294000130"/>
    <x v="520"/>
    <n v="3"/>
    <s v="Custeio (Despesa Corrente)"/>
    <n v="1160000"/>
    <x v="16"/>
    <x v="14"/>
    <n v="0"/>
    <n v="0"/>
    <x v="509"/>
    <n v="0"/>
    <n v="3499.45"/>
    <n v="1749.15"/>
    <n v="3499.45"/>
  </r>
  <r>
    <n v="10751"/>
    <x v="7"/>
    <s v="2019NE01732"/>
    <s v="010625/2019"/>
    <x v="4"/>
    <x v="4"/>
    <s v="EDUCAÇÃO SUPERIOR"/>
    <s v="-"/>
    <s v="-"/>
    <x v="35"/>
    <x v="35"/>
    <n v="43562370210"/>
    <x v="654"/>
    <n v="3"/>
    <s v="Custeio (Despesa Corrente)"/>
    <n v="1160000"/>
    <x v="15"/>
    <x v="13"/>
    <n v="0"/>
    <n v="0"/>
    <x v="194"/>
    <n v="0"/>
    <n v="528"/>
    <n v="0"/>
    <n v="528"/>
  </r>
  <r>
    <n v="10752"/>
    <x v="7"/>
    <s v="2019NE01733"/>
    <s v="012845/2019"/>
    <x v="3"/>
    <x v="3"/>
    <s v="APOIO ADMINISTRATIVO"/>
    <s v="-"/>
    <s v="-"/>
    <x v="35"/>
    <x v="35"/>
    <n v="84464747272"/>
    <x v="639"/>
    <n v="3"/>
    <s v="Custeio (Despesa Corrente)"/>
    <n v="1160000"/>
    <x v="15"/>
    <x v="13"/>
    <n v="0"/>
    <n v="0"/>
    <x v="250"/>
    <n v="0"/>
    <n v="840"/>
    <n v="0"/>
    <n v="840"/>
  </r>
  <r>
    <n v="10753"/>
    <x v="7"/>
    <s v="2019NE01734"/>
    <s v="012451/2019"/>
    <x v="4"/>
    <x v="4"/>
    <s v="EDUCAÇÃO SUPERIOR"/>
    <s v="-"/>
    <s v="-"/>
    <x v="35"/>
    <x v="35"/>
    <n v="1053208200"/>
    <x v="655"/>
    <n v="3"/>
    <s v="Custeio (Despesa Corrente)"/>
    <n v="1160000"/>
    <x v="1"/>
    <x v="1"/>
    <n v="0"/>
    <n v="0"/>
    <x v="96"/>
    <n v="0"/>
    <n v="2112"/>
    <n v="0"/>
    <n v="2112"/>
  </r>
  <r>
    <n v="10754"/>
    <x v="7"/>
    <s v="2019NE01735"/>
    <s v="012718/2019"/>
    <x v="4"/>
    <x v="4"/>
    <s v="EDUCAÇÃO SUPERIOR"/>
    <s v="-"/>
    <s v="-"/>
    <x v="35"/>
    <x v="35"/>
    <n v="56649851272"/>
    <x v="99"/>
    <n v="3"/>
    <s v="Custeio (Despesa Corrente)"/>
    <n v="1160000"/>
    <x v="15"/>
    <x v="13"/>
    <n v="0"/>
    <n v="0"/>
    <x v="342"/>
    <n v="0"/>
    <n v="360"/>
    <n v="0"/>
    <n v="360"/>
  </r>
  <r>
    <n v="10755"/>
    <x v="7"/>
    <s v="2019NE01736"/>
    <s v="012844/2019"/>
    <x v="3"/>
    <x v="3"/>
    <s v="APOIO ADMINISTRATIVO"/>
    <s v="-"/>
    <s v="-"/>
    <x v="35"/>
    <x v="35"/>
    <n v="62077961287"/>
    <x v="485"/>
    <n v="3"/>
    <s v="Custeio (Despesa Corrente)"/>
    <n v="1160000"/>
    <x v="15"/>
    <x v="13"/>
    <n v="0"/>
    <n v="0"/>
    <x v="191"/>
    <n v="0"/>
    <n v="1008"/>
    <n v="0"/>
    <n v="1008"/>
  </r>
  <r>
    <n v="10756"/>
    <x v="7"/>
    <s v="2019NE01737"/>
    <s v="013629/2019"/>
    <x v="4"/>
    <x v="4"/>
    <s v="EDUCAÇÃO SUPERIOR"/>
    <s v="-"/>
    <s v="-"/>
    <x v="35"/>
    <x v="35"/>
    <n v="83627545249"/>
    <x v="648"/>
    <n v="3"/>
    <s v="Custeio (Despesa Corrente)"/>
    <n v="1160000"/>
    <x v="1"/>
    <x v="1"/>
    <n v="0"/>
    <n v="0"/>
    <x v="271"/>
    <n v="0"/>
    <n v="5400"/>
    <n v="5400"/>
    <n v="5400"/>
  </r>
  <r>
    <n v="10757"/>
    <x v="7"/>
    <s v="2019NE01738"/>
    <s v="013629/2019"/>
    <x v="3"/>
    <x v="3"/>
    <s v="APOIO ADMINISTRATIVO"/>
    <s v="-"/>
    <s v="-"/>
    <x v="35"/>
    <x v="35"/>
    <n v="29979036001031"/>
    <x v="29"/>
    <n v="3"/>
    <s v="Custeio (Despesa Corrente)"/>
    <n v="1160000"/>
    <x v="12"/>
    <x v="11"/>
    <n v="0"/>
    <n v="0"/>
    <x v="272"/>
    <n v="0"/>
    <n v="1080"/>
    <n v="1080"/>
    <n v="1080"/>
  </r>
  <r>
    <n v="10758"/>
    <x v="7"/>
    <s v="2019NE01739"/>
    <s v="011872/2019"/>
    <x v="4"/>
    <x v="4"/>
    <s v="EDUCAÇÃO SUPERIOR"/>
    <s v="-"/>
    <s v="-"/>
    <x v="35"/>
    <x v="35"/>
    <n v="1185174494"/>
    <x v="115"/>
    <n v="3"/>
    <s v="Custeio (Despesa Corrente)"/>
    <n v="1160000"/>
    <x v="1"/>
    <x v="1"/>
    <n v="0"/>
    <n v="0"/>
    <x v="407"/>
    <n v="4050"/>
    <n v="4050"/>
    <n v="4050"/>
    <n v="4050"/>
  </r>
  <r>
    <n v="10759"/>
    <x v="7"/>
    <s v="2019NE01740"/>
    <s v="011872/2019"/>
    <x v="3"/>
    <x v="3"/>
    <s v="APOIO ADMINISTRATIVO"/>
    <s v="-"/>
    <s v="-"/>
    <x v="35"/>
    <x v="35"/>
    <n v="29979036001031"/>
    <x v="29"/>
    <n v="3"/>
    <s v="Custeio (Despesa Corrente)"/>
    <n v="1160000"/>
    <x v="12"/>
    <x v="11"/>
    <n v="0"/>
    <n v="0"/>
    <x v="408"/>
    <n v="810"/>
    <n v="810"/>
    <n v="810"/>
    <n v="810"/>
  </r>
  <r>
    <n v="10760"/>
    <x v="7"/>
    <s v="2019NE01741"/>
    <s v="011862/2019"/>
    <x v="4"/>
    <x v="4"/>
    <s v="EDUCAÇÃO SUPERIOR"/>
    <s v="-"/>
    <s v="-"/>
    <x v="35"/>
    <x v="35"/>
    <n v="1185174494"/>
    <x v="115"/>
    <n v="3"/>
    <s v="Custeio (Despesa Corrente)"/>
    <n v="1160000"/>
    <x v="1"/>
    <x v="1"/>
    <n v="0"/>
    <n v="0"/>
    <x v="271"/>
    <n v="0"/>
    <n v="5400"/>
    <n v="0"/>
    <n v="5400"/>
  </r>
  <r>
    <n v="10761"/>
    <x v="7"/>
    <s v="2019NE01742"/>
    <s v="011862/2019"/>
    <x v="3"/>
    <x v="3"/>
    <s v="APOIO ADMINISTRATIVO"/>
    <s v="-"/>
    <s v="-"/>
    <x v="35"/>
    <x v="35"/>
    <n v="29979036001031"/>
    <x v="29"/>
    <n v="3"/>
    <s v="Custeio (Despesa Corrente)"/>
    <n v="1160000"/>
    <x v="12"/>
    <x v="11"/>
    <n v="0"/>
    <n v="0"/>
    <x v="272"/>
    <n v="0"/>
    <n v="1080"/>
    <n v="0"/>
    <n v="1080"/>
  </r>
  <r>
    <n v="10762"/>
    <x v="7"/>
    <s v="2019NE01743"/>
    <s v="013628/2019"/>
    <x v="4"/>
    <x v="4"/>
    <s v="EDUCAÇÃO SUPERIOR"/>
    <s v="-"/>
    <s v="-"/>
    <x v="35"/>
    <x v="35"/>
    <n v="68120192249"/>
    <x v="656"/>
    <n v="3"/>
    <s v="Custeio (Despesa Corrente)"/>
    <n v="1160000"/>
    <x v="1"/>
    <x v="1"/>
    <n v="0"/>
    <n v="0"/>
    <x v="407"/>
    <n v="0"/>
    <n v="4050"/>
    <n v="0"/>
    <n v="4050"/>
  </r>
  <r>
    <n v="10763"/>
    <x v="7"/>
    <s v="2019NE01744"/>
    <s v="013628/2019"/>
    <x v="3"/>
    <x v="3"/>
    <s v="APOIO ADMINISTRATIVO"/>
    <s v="-"/>
    <s v="-"/>
    <x v="35"/>
    <x v="35"/>
    <n v="29979036001031"/>
    <x v="29"/>
    <n v="3"/>
    <s v="Custeio (Despesa Corrente)"/>
    <n v="1160000"/>
    <x v="12"/>
    <x v="11"/>
    <n v="0"/>
    <n v="0"/>
    <x v="408"/>
    <n v="0"/>
    <n v="810"/>
    <n v="0"/>
    <n v="810"/>
  </r>
  <r>
    <n v="10764"/>
    <x v="7"/>
    <s v="2019NE01745"/>
    <s v="011873/2019"/>
    <x v="4"/>
    <x v="4"/>
    <s v="EDUCAÇÃO SUPERIOR"/>
    <s v="-"/>
    <s v="-"/>
    <x v="35"/>
    <x v="35"/>
    <n v="62778560220"/>
    <x v="58"/>
    <n v="3"/>
    <s v="Custeio (Despesa Corrente)"/>
    <n v="1160000"/>
    <x v="1"/>
    <x v="1"/>
    <n v="0"/>
    <n v="0"/>
    <x v="297"/>
    <n v="6300"/>
    <n v="6300"/>
    <n v="0"/>
    <n v="0"/>
  </r>
  <r>
    <n v="10765"/>
    <x v="7"/>
    <s v="2019NE01746"/>
    <s v="011873/2019"/>
    <x v="3"/>
    <x v="3"/>
    <s v="APOIO ADMINISTRATIVO"/>
    <s v="-"/>
    <s v="-"/>
    <x v="35"/>
    <x v="35"/>
    <n v="29979036001031"/>
    <x v="29"/>
    <n v="3"/>
    <s v="Custeio (Despesa Corrente)"/>
    <n v="1160000"/>
    <x v="12"/>
    <x v="11"/>
    <n v="0"/>
    <n v="0"/>
    <x v="298"/>
    <n v="1260"/>
    <n v="1260"/>
    <n v="0"/>
    <n v="0"/>
  </r>
  <r>
    <n v="10766"/>
    <x v="7"/>
    <s v="2019NE01747"/>
    <s v="013620/2019"/>
    <x v="4"/>
    <x v="4"/>
    <s v="EDUCAÇÃO SUPERIOR"/>
    <s v="-"/>
    <s v="-"/>
    <x v="35"/>
    <x v="35"/>
    <n v="71747672220"/>
    <x v="546"/>
    <n v="3"/>
    <s v="Custeio (Despesa Corrente)"/>
    <n v="1160000"/>
    <x v="1"/>
    <x v="1"/>
    <n v="0"/>
    <n v="0"/>
    <x v="409"/>
    <n v="0"/>
    <n v="4725"/>
    <n v="0"/>
    <n v="4725"/>
  </r>
  <r>
    <n v="10767"/>
    <x v="7"/>
    <s v="2019NE01748"/>
    <s v="013620/2019"/>
    <x v="3"/>
    <x v="3"/>
    <s v="APOIO ADMINISTRATIVO"/>
    <s v="-"/>
    <s v="-"/>
    <x v="35"/>
    <x v="35"/>
    <n v="29979036001031"/>
    <x v="29"/>
    <n v="3"/>
    <s v="Custeio (Despesa Corrente)"/>
    <n v="1160000"/>
    <x v="12"/>
    <x v="11"/>
    <n v="0"/>
    <n v="0"/>
    <x v="410"/>
    <n v="0"/>
    <n v="945"/>
    <n v="0"/>
    <n v="945"/>
  </r>
  <r>
    <n v="10768"/>
    <x v="7"/>
    <s v="2019NE01749"/>
    <s v="011875/2019"/>
    <x v="4"/>
    <x v="4"/>
    <s v="EDUCAÇÃO SUPERIOR"/>
    <s v="-"/>
    <s v="-"/>
    <x v="35"/>
    <x v="35"/>
    <n v="62778560220"/>
    <x v="58"/>
    <n v="3"/>
    <s v="Custeio (Despesa Corrente)"/>
    <n v="1160000"/>
    <x v="1"/>
    <x v="1"/>
    <n v="0"/>
    <n v="0"/>
    <x v="297"/>
    <n v="6300"/>
    <n v="6300"/>
    <n v="0"/>
    <n v="0"/>
  </r>
  <r>
    <n v="10769"/>
    <x v="7"/>
    <s v="2019NE01750"/>
    <s v="011875/2019"/>
    <x v="3"/>
    <x v="3"/>
    <s v="APOIO ADMINISTRATIVO"/>
    <s v="-"/>
    <s v="-"/>
    <x v="35"/>
    <x v="35"/>
    <n v="29979036001031"/>
    <x v="29"/>
    <n v="3"/>
    <s v="Custeio (Despesa Corrente)"/>
    <n v="1160000"/>
    <x v="12"/>
    <x v="11"/>
    <n v="0"/>
    <n v="0"/>
    <x v="298"/>
    <n v="1260"/>
    <n v="1260"/>
    <n v="0"/>
    <n v="0"/>
  </r>
  <r>
    <n v="10770"/>
    <x v="7"/>
    <s v="2019NE01751"/>
    <s v="013638/2019"/>
    <x v="4"/>
    <x v="4"/>
    <s v="EDUCAÇÃO SUPERIOR"/>
    <s v="-"/>
    <s v="-"/>
    <x v="35"/>
    <x v="35"/>
    <n v="53108752200"/>
    <x v="235"/>
    <n v="3"/>
    <s v="Custeio (Despesa Corrente)"/>
    <n v="1160000"/>
    <x v="1"/>
    <x v="1"/>
    <n v="0"/>
    <n v="0"/>
    <x v="271"/>
    <n v="0"/>
    <n v="5400"/>
    <n v="0"/>
    <n v="5400"/>
  </r>
  <r>
    <n v="10771"/>
    <x v="7"/>
    <s v="2019NE01752"/>
    <s v="013638/2019"/>
    <x v="3"/>
    <x v="3"/>
    <s v="APOIO ADMINISTRATIVO"/>
    <s v="-"/>
    <s v="-"/>
    <x v="35"/>
    <x v="35"/>
    <n v="29979036001031"/>
    <x v="29"/>
    <n v="3"/>
    <s v="Custeio (Despesa Corrente)"/>
    <n v="1160000"/>
    <x v="12"/>
    <x v="11"/>
    <n v="0"/>
    <n v="0"/>
    <x v="272"/>
    <n v="0"/>
    <n v="1080"/>
    <n v="0"/>
    <n v="1080"/>
  </r>
  <r>
    <n v="10772"/>
    <x v="7"/>
    <s v="2019NE01753"/>
    <s v="013648/2019"/>
    <x v="4"/>
    <x v="4"/>
    <s v="EDUCAÇÃO SUPERIOR"/>
    <s v="-"/>
    <s v="-"/>
    <x v="35"/>
    <x v="35"/>
    <n v="57801843215"/>
    <x v="103"/>
    <n v="3"/>
    <s v="Custeio (Despesa Corrente)"/>
    <n v="1160000"/>
    <x v="1"/>
    <x v="1"/>
    <n v="0"/>
    <n v="0"/>
    <x v="409"/>
    <n v="0"/>
    <n v="4725"/>
    <n v="0"/>
    <n v="4725"/>
  </r>
  <r>
    <n v="10773"/>
    <x v="7"/>
    <s v="2019NE01754"/>
    <s v="013648/2019"/>
    <x v="3"/>
    <x v="3"/>
    <s v="APOIO ADMINISTRATIVO"/>
    <s v="-"/>
    <s v="-"/>
    <x v="35"/>
    <x v="35"/>
    <n v="29979036001031"/>
    <x v="29"/>
    <n v="3"/>
    <s v="Custeio (Despesa Corrente)"/>
    <n v="1160000"/>
    <x v="12"/>
    <x v="11"/>
    <n v="0"/>
    <n v="0"/>
    <x v="410"/>
    <n v="0"/>
    <n v="945"/>
    <n v="0"/>
    <n v="945"/>
  </r>
  <r>
    <n v="10774"/>
    <x v="7"/>
    <s v="2019NE01755"/>
    <s v="013622/2019"/>
    <x v="4"/>
    <x v="4"/>
    <s v="EDUCAÇÃO SUPERIOR"/>
    <s v="-"/>
    <s v="-"/>
    <x v="35"/>
    <x v="35"/>
    <n v="71747672220"/>
    <x v="546"/>
    <n v="3"/>
    <s v="Custeio (Despesa Corrente)"/>
    <n v="1160000"/>
    <x v="1"/>
    <x v="1"/>
    <n v="0"/>
    <n v="0"/>
    <x v="297"/>
    <n v="0"/>
    <n v="6300"/>
    <n v="0"/>
    <n v="6300"/>
  </r>
  <r>
    <n v="10775"/>
    <x v="7"/>
    <s v="2019NE01756"/>
    <s v="013622/2019"/>
    <x v="3"/>
    <x v="3"/>
    <s v="APOIO ADMINISTRATIVO"/>
    <s v="-"/>
    <s v="-"/>
    <x v="35"/>
    <x v="35"/>
    <n v="29979036001031"/>
    <x v="29"/>
    <n v="3"/>
    <s v="Custeio (Despesa Corrente)"/>
    <n v="1160000"/>
    <x v="12"/>
    <x v="11"/>
    <n v="0"/>
    <n v="0"/>
    <x v="298"/>
    <n v="0"/>
    <n v="1260"/>
    <n v="0"/>
    <n v="1260"/>
  </r>
  <r>
    <n v="10776"/>
    <x v="7"/>
    <s v="2019NE01757"/>
    <s v="014367/2019"/>
    <x v="4"/>
    <x v="4"/>
    <s v="EDUCAÇÃO SUPERIOR"/>
    <s v="-"/>
    <s v="-"/>
    <x v="35"/>
    <x v="35"/>
    <n v="60620927291"/>
    <x v="657"/>
    <n v="3"/>
    <s v="Custeio (Despesa Corrente)"/>
    <n v="1160000"/>
    <x v="1"/>
    <x v="1"/>
    <n v="0"/>
    <n v="0"/>
    <x v="293"/>
    <n v="0"/>
    <n v="4500"/>
    <n v="0"/>
    <n v="4500"/>
  </r>
  <r>
    <n v="10777"/>
    <x v="7"/>
    <s v="2019NE01758"/>
    <s v="014367/2019"/>
    <x v="3"/>
    <x v="3"/>
    <s v="APOIO ADMINISTRATIVO"/>
    <s v="-"/>
    <s v="-"/>
    <x v="35"/>
    <x v="35"/>
    <n v="29979036001031"/>
    <x v="29"/>
    <n v="3"/>
    <s v="Custeio (Despesa Corrente)"/>
    <n v="1160000"/>
    <x v="12"/>
    <x v="11"/>
    <n v="0"/>
    <n v="0"/>
    <x v="294"/>
    <n v="0"/>
    <n v="900"/>
    <n v="0"/>
    <n v="900"/>
  </r>
  <r>
    <n v="10778"/>
    <x v="7"/>
    <s v="2019NE01761"/>
    <s v="014373/2019"/>
    <x v="4"/>
    <x v="4"/>
    <s v="EDUCAÇÃO SUPERIOR"/>
    <s v="-"/>
    <s v="-"/>
    <x v="35"/>
    <x v="35"/>
    <n v="3789504602"/>
    <x v="287"/>
    <n v="3"/>
    <s v="Custeio (Despesa Corrente)"/>
    <n v="1160000"/>
    <x v="1"/>
    <x v="1"/>
    <n v="0"/>
    <n v="0"/>
    <x v="293"/>
    <n v="0"/>
    <n v="4500"/>
    <n v="0"/>
    <n v="4500"/>
  </r>
  <r>
    <n v="10779"/>
    <x v="7"/>
    <s v="2019NE01762"/>
    <s v="014373/2019"/>
    <x v="3"/>
    <x v="3"/>
    <s v="APOIO ADMINISTRATIVO"/>
    <s v="-"/>
    <s v="-"/>
    <x v="35"/>
    <x v="35"/>
    <n v="29979036001031"/>
    <x v="29"/>
    <n v="3"/>
    <s v="Custeio (Despesa Corrente)"/>
    <n v="1160000"/>
    <x v="12"/>
    <x v="11"/>
    <n v="0"/>
    <n v="0"/>
    <x v="294"/>
    <n v="0"/>
    <n v="900"/>
    <n v="0"/>
    <n v="900"/>
  </r>
  <r>
    <n v="10780"/>
    <x v="7"/>
    <s v="2019NE01763"/>
    <s v="014536/2019"/>
    <x v="4"/>
    <x v="4"/>
    <s v="EDUCAÇÃO SUPERIOR"/>
    <s v="-"/>
    <s v="-"/>
    <x v="35"/>
    <x v="35"/>
    <n v="24088633253"/>
    <x v="511"/>
    <n v="3"/>
    <s v="Custeio (Despesa Corrente)"/>
    <n v="1160000"/>
    <x v="1"/>
    <x v="1"/>
    <n v="0"/>
    <n v="0"/>
    <x v="293"/>
    <n v="0"/>
    <n v="4500"/>
    <n v="0"/>
    <n v="4500"/>
  </r>
  <r>
    <n v="10781"/>
    <x v="7"/>
    <s v="2019NE01764"/>
    <s v="014536/2019"/>
    <x v="3"/>
    <x v="3"/>
    <s v="APOIO ADMINISTRATIVO"/>
    <s v="-"/>
    <s v="-"/>
    <x v="35"/>
    <x v="35"/>
    <n v="29979036001031"/>
    <x v="29"/>
    <n v="3"/>
    <s v="Custeio (Despesa Corrente)"/>
    <n v="1160000"/>
    <x v="12"/>
    <x v="11"/>
    <n v="0"/>
    <n v="0"/>
    <x v="294"/>
    <n v="0"/>
    <n v="900"/>
    <n v="0"/>
    <n v="900"/>
  </r>
  <r>
    <n v="10782"/>
    <x v="7"/>
    <s v="2019NE01765"/>
    <s v="014469/2019"/>
    <x v="4"/>
    <x v="4"/>
    <s v="EDUCAÇÃO SUPERIOR"/>
    <s v="-"/>
    <s v="-"/>
    <x v="35"/>
    <x v="35"/>
    <s v="PF0000003 "/>
    <x v="89"/>
    <n v="3"/>
    <s v="Custeio (Despesa Corrente)"/>
    <n v="1160000"/>
    <x v="17"/>
    <x v="15"/>
    <n v="0"/>
    <n v="0"/>
    <x v="510"/>
    <n v="0"/>
    <n v="1600"/>
    <n v="0"/>
    <n v="1600"/>
  </r>
  <r>
    <n v="10783"/>
    <x v="7"/>
    <s v="2019NE01766"/>
    <s v="011462/2019"/>
    <x v="3"/>
    <x v="3"/>
    <s v="APOIO ADMINISTRATIVO"/>
    <s v="-"/>
    <s v="-"/>
    <x v="35"/>
    <x v="35"/>
    <n v="32131658249"/>
    <x v="658"/>
    <n v="3"/>
    <s v="Custeio (Despesa Corrente)"/>
    <n v="1160000"/>
    <x v="15"/>
    <x v="13"/>
    <n v="0"/>
    <n v="0"/>
    <x v="511"/>
    <n v="0"/>
    <n v="220.5"/>
    <n v="0"/>
    <n v="220.5"/>
  </r>
  <r>
    <n v="10784"/>
    <x v="7"/>
    <s v="2019NE01767"/>
    <s v="011439/2019"/>
    <x v="8"/>
    <x v="8"/>
    <s v="EDUCAÇÃO SUPERIOR"/>
    <s v="-"/>
    <s v="-"/>
    <x v="35"/>
    <x v="35"/>
    <n v="40545407249"/>
    <x v="659"/>
    <n v="3"/>
    <s v="Custeio (Despesa Corrente)"/>
    <n v="1160000"/>
    <x v="15"/>
    <x v="13"/>
    <n v="0"/>
    <n v="0"/>
    <x v="187"/>
    <n v="0"/>
    <n v="630"/>
    <n v="0"/>
    <n v="630"/>
  </r>
  <r>
    <n v="10785"/>
    <x v="7"/>
    <s v="2019NE01769"/>
    <s v="013615/2019"/>
    <x v="4"/>
    <x v="4"/>
    <s v="EDUCAÇÃO SUPERIOR"/>
    <s v="-"/>
    <s v="-"/>
    <x v="35"/>
    <x v="35"/>
    <n v="53796055249"/>
    <x v="224"/>
    <n v="3"/>
    <s v="Custeio (Despesa Corrente)"/>
    <n v="1160000"/>
    <x v="1"/>
    <x v="1"/>
    <n v="0"/>
    <n v="0"/>
    <x v="409"/>
    <n v="0"/>
    <n v="4725"/>
    <n v="0"/>
    <n v="4725"/>
  </r>
  <r>
    <n v="10786"/>
    <x v="7"/>
    <s v="2019NE01770"/>
    <s v="013615/2019"/>
    <x v="3"/>
    <x v="3"/>
    <s v="APOIO ADMINISTRATIVO"/>
    <s v="-"/>
    <s v="-"/>
    <x v="35"/>
    <x v="35"/>
    <n v="29979036001031"/>
    <x v="29"/>
    <n v="3"/>
    <s v="Custeio (Despesa Corrente)"/>
    <n v="1160000"/>
    <x v="12"/>
    <x v="11"/>
    <n v="0"/>
    <n v="0"/>
    <x v="410"/>
    <n v="0"/>
    <n v="945"/>
    <n v="0"/>
    <n v="945"/>
  </r>
  <r>
    <n v="10787"/>
    <x v="7"/>
    <s v="2019NE01771"/>
    <s v="013618/2019"/>
    <x v="4"/>
    <x v="4"/>
    <s v="EDUCAÇÃO SUPERIOR"/>
    <s v="-"/>
    <s v="-"/>
    <x v="35"/>
    <x v="35"/>
    <n v="53796055249"/>
    <x v="224"/>
    <n v="3"/>
    <s v="Custeio (Despesa Corrente)"/>
    <n v="1160000"/>
    <x v="1"/>
    <x v="1"/>
    <n v="0"/>
    <n v="0"/>
    <x v="409"/>
    <n v="0"/>
    <n v="4725"/>
    <n v="0"/>
    <n v="4725"/>
  </r>
  <r>
    <n v="10788"/>
    <x v="7"/>
    <s v="2019NE01772"/>
    <s v="013618/2019"/>
    <x v="3"/>
    <x v="3"/>
    <s v="APOIO ADMINISTRATIVO"/>
    <s v="-"/>
    <s v="-"/>
    <x v="35"/>
    <x v="35"/>
    <n v="29979036001031"/>
    <x v="29"/>
    <n v="3"/>
    <s v="Custeio (Despesa Corrente)"/>
    <n v="1160000"/>
    <x v="12"/>
    <x v="11"/>
    <n v="0"/>
    <n v="0"/>
    <x v="410"/>
    <n v="0"/>
    <n v="945"/>
    <n v="0"/>
    <n v="945"/>
  </r>
  <r>
    <n v="10789"/>
    <x v="7"/>
    <s v="2019NE01773"/>
    <s v="013647/2019"/>
    <x v="4"/>
    <x v="4"/>
    <s v="EDUCAÇÃO SUPERIOR"/>
    <s v="-"/>
    <s v="-"/>
    <x v="35"/>
    <x v="35"/>
    <n v="44473176215"/>
    <x v="535"/>
    <n v="3"/>
    <s v="Custeio (Despesa Corrente)"/>
    <n v="1160000"/>
    <x v="1"/>
    <x v="1"/>
    <n v="0"/>
    <n v="0"/>
    <x v="271"/>
    <n v="0"/>
    <n v="5400"/>
    <n v="0"/>
    <n v="5400"/>
  </r>
  <r>
    <n v="10790"/>
    <x v="7"/>
    <s v="2019NE01774"/>
    <s v="013647/2019"/>
    <x v="3"/>
    <x v="3"/>
    <s v="APOIO ADMINISTRATIVO"/>
    <s v="-"/>
    <s v="-"/>
    <x v="35"/>
    <x v="35"/>
    <n v="29979036001031"/>
    <x v="29"/>
    <n v="3"/>
    <s v="Custeio (Despesa Corrente)"/>
    <n v="1160000"/>
    <x v="12"/>
    <x v="11"/>
    <n v="0"/>
    <n v="0"/>
    <x v="272"/>
    <n v="0"/>
    <n v="1080"/>
    <n v="0"/>
    <n v="1080"/>
  </r>
  <r>
    <n v="10791"/>
    <x v="7"/>
    <s v="2019NE01775"/>
    <s v="034622/2018"/>
    <x v="2"/>
    <x v="2"/>
    <s v="EDUCAÇÃO SUPERIOR"/>
    <s v="-"/>
    <s v="TACT Nº 2 - Prorrogação"/>
    <x v="73"/>
    <x v="108"/>
    <n v="2441569000118"/>
    <x v="1"/>
    <n v="3"/>
    <s v="Custeio (Despesa Corrente)"/>
    <n v="1160000"/>
    <x v="0"/>
    <x v="0"/>
    <n v="22000"/>
    <n v="0"/>
    <x v="512"/>
    <n v="0"/>
    <n v="0"/>
    <n v="0"/>
    <n v="0"/>
  </r>
  <r>
    <n v="10792"/>
    <x v="7"/>
    <s v="2019NE01776"/>
    <s v="010045/2019"/>
    <x v="3"/>
    <x v="3"/>
    <s v="APOIO ADMINISTRATIVO"/>
    <s v="-"/>
    <s v="-"/>
    <x v="35"/>
    <x v="35"/>
    <n v="18173135000114"/>
    <x v="493"/>
    <n v="3"/>
    <s v="Custeio (Despesa Corrente)"/>
    <n v="1160000"/>
    <x v="16"/>
    <x v="14"/>
    <n v="0"/>
    <n v="0"/>
    <x v="513"/>
    <n v="0"/>
    <n v="7250"/>
    <n v="0"/>
    <n v="7250"/>
  </r>
  <r>
    <n v="10793"/>
    <x v="7"/>
    <s v="2019NE01777"/>
    <s v="011710/2019"/>
    <x v="4"/>
    <x v="4"/>
    <s v="EDUCAÇÃO SUPERIOR"/>
    <s v="-"/>
    <s v="-"/>
    <x v="35"/>
    <x v="35"/>
    <n v="57241546253"/>
    <x v="660"/>
    <n v="3"/>
    <s v="Custeio (Despesa Corrente)"/>
    <n v="1160000"/>
    <x v="1"/>
    <x v="1"/>
    <n v="0"/>
    <n v="0"/>
    <x v="514"/>
    <n v="0"/>
    <n v="3366"/>
    <n v="0"/>
    <n v="3366"/>
  </r>
  <r>
    <n v="10794"/>
    <x v="7"/>
    <s v="2019NE01778"/>
    <s v="011420/2019"/>
    <x v="3"/>
    <x v="3"/>
    <s v="APOIO ADMINISTRATIVO"/>
    <s v="-"/>
    <s v="-"/>
    <x v="35"/>
    <x v="35"/>
    <n v="5250307272"/>
    <x v="661"/>
    <n v="3"/>
    <s v="Custeio (Despesa Corrente)"/>
    <n v="1160000"/>
    <x v="15"/>
    <x v="13"/>
    <n v="0"/>
    <n v="0"/>
    <x v="191"/>
    <n v="0"/>
    <n v="1008"/>
    <n v="0"/>
    <n v="1008"/>
  </r>
  <r>
    <n v="10795"/>
    <x v="7"/>
    <s v="2019NE01779"/>
    <s v="003695/2019"/>
    <x v="2"/>
    <x v="2"/>
    <s v="EDUCAÇÃO SUPERIOR"/>
    <s v="-"/>
    <s v="-"/>
    <x v="35"/>
    <x v="35"/>
    <n v="3743294000130"/>
    <x v="520"/>
    <n v="3"/>
    <s v="Custeio (Despesa Corrente)"/>
    <n v="1160000"/>
    <x v="16"/>
    <x v="14"/>
    <n v="0"/>
    <n v="0"/>
    <x v="515"/>
    <n v="0"/>
    <n v="6548"/>
    <n v="1425"/>
    <n v="6548"/>
  </r>
  <r>
    <n v="10796"/>
    <x v="7"/>
    <s v="2019NE01780"/>
    <s v="003052/2019"/>
    <x v="2"/>
    <x v="2"/>
    <s v="EDUCAÇÃO SUPERIOR"/>
    <s v="-"/>
    <s v="-"/>
    <x v="35"/>
    <x v="35"/>
    <n v="10800512000196"/>
    <x v="662"/>
    <n v="4"/>
    <s v="Investimento"/>
    <n v="1160000"/>
    <x v="14"/>
    <x v="12"/>
    <n v="0"/>
    <n v="0"/>
    <x v="516"/>
    <n v="0"/>
    <n v="0"/>
    <n v="0"/>
    <n v="0"/>
  </r>
  <r>
    <n v="10797"/>
    <x v="7"/>
    <s v="2019NE01781"/>
    <s v="032421/2018"/>
    <x v="2"/>
    <x v="2"/>
    <s v="EDUCAÇÃO SUPERIOR"/>
    <s v="-"/>
    <s v="Dispensa de Licitação nº 17/2019"/>
    <x v="35"/>
    <x v="109"/>
    <n v="6298508000102"/>
    <x v="663"/>
    <n v="3"/>
    <s v="Custeio (Despesa Corrente)"/>
    <n v="1160000"/>
    <x v="0"/>
    <x v="0"/>
    <n v="13000"/>
    <n v="0"/>
    <x v="470"/>
    <n v="0"/>
    <n v="0"/>
    <n v="0"/>
    <n v="0"/>
  </r>
  <r>
    <n v="10798"/>
    <x v="7"/>
    <s v="2019NE01783"/>
    <s v="FOLHA DE PAGAMENTO"/>
    <x v="7"/>
    <x v="7"/>
    <s v="APOIO ADMINISTRATIVO"/>
    <s v="-"/>
    <s v="-"/>
    <x v="35"/>
    <x v="35"/>
    <s v="PF0000001 "/>
    <x v="27"/>
    <n v="1"/>
    <s v="Pessoal"/>
    <n v="1160000"/>
    <x v="10"/>
    <x v="9"/>
    <n v="0"/>
    <n v="0"/>
    <x v="517"/>
    <n v="0"/>
    <n v="1096219.49"/>
    <n v="0"/>
    <n v="1096219.49"/>
  </r>
  <r>
    <n v="10799"/>
    <x v="7"/>
    <s v="2019NE01784"/>
    <s v="FOLHA DE PAGAMENTO"/>
    <x v="7"/>
    <x v="7"/>
    <s v="APOIO ADMINISTRATIVO"/>
    <s v="-"/>
    <s v="-"/>
    <x v="35"/>
    <x v="35"/>
    <n v="29979036001031"/>
    <x v="29"/>
    <n v="1"/>
    <s v="Pessoal"/>
    <n v="1160000"/>
    <x v="10"/>
    <x v="9"/>
    <n v="0"/>
    <n v="0"/>
    <x v="518"/>
    <n v="0"/>
    <n v="227235.74"/>
    <n v="0"/>
    <n v="227235.74"/>
  </r>
  <r>
    <n v="10800"/>
    <x v="7"/>
    <s v="2019NE01785"/>
    <s v="FOLHA DE PAGAMENTO"/>
    <x v="7"/>
    <x v="7"/>
    <s v="APOIO ADMINISTRATIVO"/>
    <s v="-"/>
    <s v="-"/>
    <x v="35"/>
    <x v="35"/>
    <s v="PF0000001 "/>
    <x v="27"/>
    <n v="1"/>
    <s v="Pessoal"/>
    <n v="1160000"/>
    <x v="5"/>
    <x v="5"/>
    <n v="0"/>
    <n v="0"/>
    <x v="519"/>
    <n v="0"/>
    <n v="2163429.5099999998"/>
    <n v="0"/>
    <n v="2163429.5099999998"/>
  </r>
  <r>
    <n v="10801"/>
    <x v="7"/>
    <s v="2019NE01786"/>
    <s v="FOLHA DE PAGAMENTO"/>
    <x v="7"/>
    <x v="7"/>
    <s v="APOIO ADMINISTRATIVO"/>
    <s v="-"/>
    <s v="-"/>
    <x v="35"/>
    <x v="35"/>
    <s v="PF0000001 "/>
    <x v="27"/>
    <n v="1"/>
    <s v="Pessoal"/>
    <n v="1160000"/>
    <x v="5"/>
    <x v="5"/>
    <n v="0"/>
    <n v="0"/>
    <x v="520"/>
    <n v="0"/>
    <n v="1884421.73"/>
    <n v="0"/>
    <n v="1884421.73"/>
  </r>
  <r>
    <n v="10802"/>
    <x v="7"/>
    <s v="2019NE01787"/>
    <s v="FOLHA DE PAGAMENTO"/>
    <x v="7"/>
    <x v="7"/>
    <s v="APOIO ADMINISTRATIVO"/>
    <s v="-"/>
    <s v="-"/>
    <x v="35"/>
    <x v="35"/>
    <s v="PF0000001 "/>
    <x v="27"/>
    <n v="1"/>
    <s v="Pessoal"/>
    <n v="1160000"/>
    <x v="5"/>
    <x v="5"/>
    <n v="0"/>
    <n v="0"/>
    <x v="521"/>
    <n v="0"/>
    <n v="160100"/>
    <n v="0"/>
    <n v="160100"/>
  </r>
  <r>
    <n v="10803"/>
    <x v="7"/>
    <s v="2019NE01788"/>
    <s v="FOLHA DE PAGAMENTO"/>
    <x v="7"/>
    <x v="7"/>
    <s v="APOIO ADMINISTRATIVO"/>
    <s v="-"/>
    <s v="-"/>
    <x v="35"/>
    <x v="35"/>
    <s v="PF0000001 "/>
    <x v="27"/>
    <n v="3"/>
    <s v="Custeio (Despesa Corrente)"/>
    <n v="1160000"/>
    <x v="17"/>
    <x v="15"/>
    <n v="0"/>
    <n v="0"/>
    <x v="522"/>
    <n v="0"/>
    <n v="128832"/>
    <n v="0"/>
    <n v="128832"/>
  </r>
  <r>
    <n v="10804"/>
    <x v="7"/>
    <s v="2019NE01789"/>
    <s v="FOLHA DE PAGAMENTO"/>
    <x v="7"/>
    <x v="7"/>
    <s v="APOIO ADMINISTRATIVO"/>
    <s v="-"/>
    <s v="-"/>
    <x v="35"/>
    <x v="35"/>
    <s v="PF0000001 "/>
    <x v="27"/>
    <n v="1"/>
    <s v="Pessoal"/>
    <n v="1160000"/>
    <x v="5"/>
    <x v="5"/>
    <n v="0"/>
    <n v="0"/>
    <x v="523"/>
    <n v="0"/>
    <n v="120244.73"/>
    <n v="0"/>
    <n v="120244.73"/>
  </r>
  <r>
    <n v="10805"/>
    <x v="7"/>
    <s v="2019NE01790"/>
    <s v="FOLHA DE PAGAMENTO"/>
    <x v="7"/>
    <x v="7"/>
    <s v="APOIO ADMINISTRATIVO"/>
    <s v="-"/>
    <s v="-"/>
    <x v="35"/>
    <x v="35"/>
    <s v="PF0000001 "/>
    <x v="27"/>
    <n v="1"/>
    <s v="Pessoal"/>
    <n v="1160000"/>
    <x v="5"/>
    <x v="5"/>
    <n v="0"/>
    <n v="0"/>
    <x v="524"/>
    <n v="0"/>
    <n v="14335.74"/>
    <n v="0"/>
    <n v="14335.74"/>
  </r>
  <r>
    <n v="10806"/>
    <x v="7"/>
    <s v="2019NE01791"/>
    <s v="FOLHA DE PAGAMENTO"/>
    <x v="7"/>
    <x v="7"/>
    <s v="APOIO ADMINISTRATIVO"/>
    <s v="-"/>
    <s v="-"/>
    <x v="35"/>
    <x v="35"/>
    <s v="PF0000001 "/>
    <x v="27"/>
    <n v="1"/>
    <s v="Pessoal"/>
    <n v="1160000"/>
    <x v="5"/>
    <x v="5"/>
    <n v="0"/>
    <n v="0"/>
    <x v="177"/>
    <n v="0"/>
    <n v="7997"/>
    <n v="0"/>
    <n v="7997"/>
  </r>
  <r>
    <n v="10807"/>
    <x v="7"/>
    <s v="2019NE01792"/>
    <s v="FOLHA DE PAGAMENTO"/>
    <x v="7"/>
    <x v="7"/>
    <s v="APOIO ADMINISTRATIVO"/>
    <s v="-"/>
    <s v="-"/>
    <x v="35"/>
    <x v="35"/>
    <s v="PF0000001 "/>
    <x v="27"/>
    <n v="1"/>
    <s v="Pessoal"/>
    <n v="1160000"/>
    <x v="5"/>
    <x v="5"/>
    <n v="0"/>
    <n v="0"/>
    <x v="428"/>
    <n v="0"/>
    <n v="5589.52"/>
    <n v="0"/>
    <n v="5589.52"/>
  </r>
  <r>
    <n v="10808"/>
    <x v="7"/>
    <s v="2019NE01793"/>
    <s v="FOLHA DE PAGAMENTO"/>
    <x v="7"/>
    <x v="7"/>
    <s v="APOIO ADMINISTRATIVO"/>
    <s v="-"/>
    <s v="-"/>
    <x v="35"/>
    <x v="35"/>
    <s v="PF0000001 "/>
    <x v="27"/>
    <n v="1"/>
    <s v="Pessoal"/>
    <n v="1160000"/>
    <x v="5"/>
    <x v="5"/>
    <n v="0"/>
    <n v="0"/>
    <x v="181"/>
    <n v="0"/>
    <n v="2059.0500000000002"/>
    <n v="0"/>
    <n v="2059.0500000000002"/>
  </r>
  <r>
    <n v="10809"/>
    <x v="7"/>
    <s v="2019NE01794"/>
    <s v="FOLHA DE PAGAMENTO"/>
    <x v="7"/>
    <x v="7"/>
    <s v="APOIO ADMINISTRATIVO"/>
    <s v="-"/>
    <s v="-"/>
    <x v="35"/>
    <x v="35"/>
    <n v="4986163000146"/>
    <x v="28"/>
    <n v="1"/>
    <s v="Pessoal"/>
    <n v="1160000"/>
    <x v="8"/>
    <x v="8"/>
    <n v="0"/>
    <n v="0"/>
    <x v="525"/>
    <n v="0"/>
    <n v="402374"/>
    <n v="0"/>
    <n v="402374"/>
  </r>
  <r>
    <n v="10810"/>
    <x v="7"/>
    <s v="2019NE01795"/>
    <s v="FOLHA DE PAGAMENTO"/>
    <x v="7"/>
    <x v="7"/>
    <s v="APOIO ADMINISTRATIVO"/>
    <s v="-"/>
    <s v="-"/>
    <x v="35"/>
    <x v="35"/>
    <n v="4986163000146"/>
    <x v="28"/>
    <n v="1"/>
    <s v="Pessoal"/>
    <n v="1160000"/>
    <x v="8"/>
    <x v="8"/>
    <n v="0"/>
    <n v="0"/>
    <x v="431"/>
    <n v="0"/>
    <n v="40993.56"/>
    <n v="0"/>
    <n v="40993.56"/>
  </r>
  <r>
    <n v="10811"/>
    <x v="7"/>
    <s v="2019NE01796"/>
    <s v="FOLHA DE PAGAMENTO"/>
    <x v="7"/>
    <x v="7"/>
    <s v="APOIO ADMINISTRATIVO"/>
    <s v="-"/>
    <s v="-"/>
    <x v="35"/>
    <x v="35"/>
    <n v="29979036001031"/>
    <x v="29"/>
    <n v="1"/>
    <s v="Pessoal"/>
    <n v="1160000"/>
    <x v="9"/>
    <x v="8"/>
    <n v="0"/>
    <n v="0"/>
    <x v="526"/>
    <n v="0"/>
    <n v="11411.66"/>
    <n v="0"/>
    <n v="11411.66"/>
  </r>
  <r>
    <n v="10812"/>
    <x v="7"/>
    <s v="2019NE01797"/>
    <s v="012542/2019"/>
    <x v="4"/>
    <x v="4"/>
    <s v="EDUCAÇÃO SUPERIOR"/>
    <s v="-"/>
    <s v="-"/>
    <x v="35"/>
    <x v="35"/>
    <n v="44186312249"/>
    <x v="664"/>
    <n v="3"/>
    <s v="Custeio (Despesa Corrente)"/>
    <n v="1160000"/>
    <x v="15"/>
    <x v="13"/>
    <n v="0"/>
    <n v="0"/>
    <x v="134"/>
    <n v="0"/>
    <n v="396"/>
    <n v="0"/>
    <n v="396"/>
  </r>
  <r>
    <n v="10813"/>
    <x v="7"/>
    <s v="2019NE01798"/>
    <s v="010676/2019"/>
    <x v="8"/>
    <x v="8"/>
    <s v="EDUCAÇÃO SUPERIOR"/>
    <s v="-"/>
    <s v="-"/>
    <x v="35"/>
    <x v="35"/>
    <n v="20514310278"/>
    <x v="500"/>
    <n v="3"/>
    <s v="Custeio (Despesa Corrente)"/>
    <n v="1160000"/>
    <x v="15"/>
    <x v="13"/>
    <n v="0"/>
    <n v="0"/>
    <x v="191"/>
    <n v="0"/>
    <n v="1008"/>
    <n v="0"/>
    <n v="1008"/>
  </r>
  <r>
    <n v="10814"/>
    <x v="7"/>
    <s v="2019NE01799"/>
    <s v="013718/2019"/>
    <x v="3"/>
    <x v="3"/>
    <s v="APOIO ADMINISTRATIVO"/>
    <s v="-"/>
    <s v="-"/>
    <x v="35"/>
    <x v="35"/>
    <n v="1087595207"/>
    <x v="665"/>
    <n v="3"/>
    <s v="Custeio (Despesa Corrente)"/>
    <n v="1160000"/>
    <x v="15"/>
    <x v="13"/>
    <n v="0"/>
    <n v="0"/>
    <x v="250"/>
    <n v="0"/>
    <n v="840"/>
    <n v="0"/>
    <n v="840"/>
  </r>
  <r>
    <n v="10815"/>
    <x v="7"/>
    <s v="2019NE01800"/>
    <s v="013693/2019"/>
    <x v="3"/>
    <x v="3"/>
    <s v="APOIO ADMINISTRATIVO"/>
    <s v="-"/>
    <s v="-"/>
    <x v="35"/>
    <x v="35"/>
    <n v="175911207"/>
    <x v="666"/>
    <n v="3"/>
    <s v="Custeio (Despesa Corrente)"/>
    <n v="1160000"/>
    <x v="15"/>
    <x v="13"/>
    <n v="0"/>
    <n v="0"/>
    <x v="250"/>
    <n v="0"/>
    <n v="840"/>
    <n v="0"/>
    <n v="840"/>
  </r>
  <r>
    <n v="10816"/>
    <x v="7"/>
    <s v="2019NE01801"/>
    <s v="013696/2019"/>
    <x v="3"/>
    <x v="3"/>
    <s v="APOIO ADMINISTRATIVO"/>
    <s v="-"/>
    <s v="-"/>
    <x v="35"/>
    <x v="35"/>
    <n v="2466111209"/>
    <x v="667"/>
    <n v="3"/>
    <s v="Custeio (Despesa Corrente)"/>
    <n v="1160000"/>
    <x v="15"/>
    <x v="13"/>
    <n v="0"/>
    <n v="0"/>
    <x v="250"/>
    <n v="0"/>
    <n v="840"/>
    <n v="0"/>
    <n v="840"/>
  </r>
  <r>
    <n v="10817"/>
    <x v="7"/>
    <s v="2019NE01802"/>
    <s v="011660/2019"/>
    <x v="4"/>
    <x v="4"/>
    <s v="EDUCAÇÃO SUPERIOR"/>
    <s v="-"/>
    <s v="-"/>
    <x v="35"/>
    <x v="35"/>
    <n v="80834892200"/>
    <x v="243"/>
    <n v="3"/>
    <s v="Custeio (Despesa Corrente)"/>
    <n v="4801261"/>
    <x v="1"/>
    <x v="1"/>
    <n v="0"/>
    <n v="0"/>
    <x v="494"/>
    <n v="0"/>
    <n v="2478"/>
    <n v="0"/>
    <n v="2478"/>
  </r>
  <r>
    <n v="10818"/>
    <x v="7"/>
    <s v="2019NE01803"/>
    <s v="013166/2019"/>
    <x v="8"/>
    <x v="8"/>
    <s v="EDUCAÇÃO SUPERIOR"/>
    <s v="-"/>
    <s v="-"/>
    <x v="35"/>
    <x v="35"/>
    <n v="57414718204"/>
    <x v="135"/>
    <n v="3"/>
    <s v="Custeio (Despesa Corrente)"/>
    <n v="1160000"/>
    <x v="15"/>
    <x v="13"/>
    <n v="0"/>
    <n v="0"/>
    <x v="194"/>
    <n v="0"/>
    <n v="528"/>
    <n v="0"/>
    <n v="528"/>
  </r>
  <r>
    <n v="10819"/>
    <x v="7"/>
    <s v="2019NE01804"/>
    <s v="034626/2018"/>
    <x v="2"/>
    <x v="2"/>
    <s v="EDUCAÇÃO SUPERIOR"/>
    <s v="-"/>
    <s v="TACT Nº 5 - Prorrogação"/>
    <x v="22"/>
    <x v="22"/>
    <n v="6028733000110"/>
    <x v="16"/>
    <n v="3"/>
    <s v="Custeio (Despesa Corrente)"/>
    <n v="1160000"/>
    <x v="3"/>
    <x v="3"/>
    <n v="2122953.96"/>
    <n v="0"/>
    <x v="527"/>
    <n v="0"/>
    <n v="707651.32"/>
    <n v="0"/>
    <n v="707651.32"/>
  </r>
  <r>
    <n v="10820"/>
    <x v="7"/>
    <s v="2019NE01805"/>
    <s v="011993/2019"/>
    <x v="4"/>
    <x v="4"/>
    <s v="EDUCAÇÃO SUPERIOR"/>
    <s v="-"/>
    <s v="-"/>
    <x v="35"/>
    <x v="35"/>
    <n v="2177000718"/>
    <x v="668"/>
    <n v="3"/>
    <s v="Custeio (Despesa Corrente)"/>
    <n v="1160000"/>
    <x v="15"/>
    <x v="13"/>
    <n v="0"/>
    <n v="0"/>
    <x v="194"/>
    <n v="0"/>
    <n v="528"/>
    <n v="0"/>
    <n v="528"/>
  </r>
  <r>
    <n v="10821"/>
    <x v="7"/>
    <s v="2019NE01806"/>
    <s v="011808/2019"/>
    <x v="4"/>
    <x v="4"/>
    <s v="EDUCAÇÃO SUPERIOR"/>
    <s v="-"/>
    <s v="-"/>
    <x v="35"/>
    <x v="35"/>
    <n v="33730458272"/>
    <x v="558"/>
    <n v="3"/>
    <s v="Custeio (Despesa Corrente)"/>
    <n v="1160000"/>
    <x v="1"/>
    <x v="1"/>
    <n v="0"/>
    <n v="0"/>
    <x v="528"/>
    <n v="0"/>
    <n v="1800"/>
    <n v="0"/>
    <n v="1800"/>
  </r>
  <r>
    <n v="10822"/>
    <x v="7"/>
    <s v="2019NE01807"/>
    <s v="013878/2019"/>
    <x v="4"/>
    <x v="4"/>
    <s v="EDUCAÇÃO SUPERIOR"/>
    <s v="-"/>
    <s v="-"/>
    <x v="35"/>
    <x v="35"/>
    <n v="31736874268"/>
    <x v="143"/>
    <n v="3"/>
    <s v="Custeio (Despesa Corrente)"/>
    <n v="1160000"/>
    <x v="15"/>
    <x v="13"/>
    <n v="0"/>
    <n v="0"/>
    <x v="136"/>
    <n v="0"/>
    <n v="264"/>
    <n v="0"/>
    <n v="264"/>
  </r>
  <r>
    <n v="10823"/>
    <x v="7"/>
    <s v="2019NE01808"/>
    <s v="013141/2019"/>
    <x v="4"/>
    <x v="4"/>
    <s v="EDUCAÇÃO SUPERIOR"/>
    <s v="-"/>
    <s v="-"/>
    <x v="35"/>
    <x v="35"/>
    <n v="7442667775"/>
    <x v="615"/>
    <n v="3"/>
    <s v="Custeio (Despesa Corrente)"/>
    <n v="1160000"/>
    <x v="15"/>
    <x v="13"/>
    <n v="0"/>
    <n v="0"/>
    <x v="148"/>
    <n v="0"/>
    <n v="462"/>
    <n v="0"/>
    <n v="462"/>
  </r>
  <r>
    <n v="10824"/>
    <x v="7"/>
    <s v="2019NE01809"/>
    <s v="013140/2019"/>
    <x v="4"/>
    <x v="4"/>
    <s v="EDUCAÇÃO SUPERIOR"/>
    <s v="-"/>
    <s v="-"/>
    <x v="35"/>
    <x v="35"/>
    <n v="71147829268"/>
    <x v="378"/>
    <n v="3"/>
    <s v="Custeio (Despesa Corrente)"/>
    <n v="1160000"/>
    <x v="15"/>
    <x v="13"/>
    <n v="0"/>
    <n v="0"/>
    <x v="148"/>
    <n v="0"/>
    <n v="462"/>
    <n v="0"/>
    <n v="462"/>
  </r>
  <r>
    <n v="10825"/>
    <x v="7"/>
    <s v="2019NE01810"/>
    <s v="013139/2019"/>
    <x v="4"/>
    <x v="4"/>
    <s v="EDUCAÇÃO SUPERIOR"/>
    <s v="-"/>
    <s v="-"/>
    <x v="35"/>
    <x v="35"/>
    <n v="4181691870"/>
    <x v="501"/>
    <n v="3"/>
    <s v="Custeio (Despesa Corrente)"/>
    <n v="1160000"/>
    <x v="15"/>
    <x v="13"/>
    <n v="0"/>
    <n v="0"/>
    <x v="148"/>
    <n v="0"/>
    <n v="462"/>
    <n v="0"/>
    <n v="462"/>
  </r>
  <r>
    <n v="10826"/>
    <x v="7"/>
    <s v="2019NE01811"/>
    <s v="013178/2019"/>
    <x v="4"/>
    <x v="4"/>
    <s v="EDUCAÇÃO SUPERIOR"/>
    <s v="-"/>
    <s v="-"/>
    <x v="35"/>
    <x v="35"/>
    <n v="19356919291"/>
    <x v="669"/>
    <n v="3"/>
    <s v="Custeio (Despesa Corrente)"/>
    <n v="1160000"/>
    <x v="15"/>
    <x v="13"/>
    <n v="0"/>
    <n v="0"/>
    <x v="194"/>
    <n v="0"/>
    <n v="528"/>
    <n v="0"/>
    <n v="528"/>
  </r>
  <r>
    <n v="10827"/>
    <x v="7"/>
    <s v="2019NE01812"/>
    <s v="013170/2019"/>
    <x v="4"/>
    <x v="4"/>
    <s v="EDUCAÇÃO SUPERIOR"/>
    <s v="-"/>
    <s v="-"/>
    <x v="35"/>
    <x v="35"/>
    <n v="60776447220"/>
    <x v="670"/>
    <n v="3"/>
    <s v="Custeio (Despesa Corrente)"/>
    <n v="1160000"/>
    <x v="15"/>
    <x v="13"/>
    <n v="0"/>
    <n v="0"/>
    <x v="194"/>
    <n v="0"/>
    <n v="528"/>
    <n v="0"/>
    <n v="528"/>
  </r>
  <r>
    <n v="10828"/>
    <x v="7"/>
    <s v="2019NE01813"/>
    <s v="011643/2019"/>
    <x v="4"/>
    <x v="4"/>
    <s v="EDUCAÇÃO SUPERIOR"/>
    <s v="-"/>
    <s v="-"/>
    <x v="35"/>
    <x v="35"/>
    <n v="60140135200"/>
    <x v="671"/>
    <n v="3"/>
    <s v="Custeio (Despesa Corrente)"/>
    <n v="1160000"/>
    <x v="15"/>
    <x v="13"/>
    <n v="0"/>
    <n v="0"/>
    <x v="134"/>
    <n v="0"/>
    <n v="396"/>
    <n v="0"/>
    <n v="396"/>
  </r>
  <r>
    <n v="10829"/>
    <x v="7"/>
    <s v="2019NE01814"/>
    <s v="012539/2019"/>
    <x v="4"/>
    <x v="4"/>
    <s v="EDUCAÇÃO SUPERIOR"/>
    <s v="-"/>
    <s v="-"/>
    <x v="35"/>
    <x v="35"/>
    <n v="44186312249"/>
    <x v="664"/>
    <n v="3"/>
    <s v="Custeio (Despesa Corrente)"/>
    <n v="1160000"/>
    <x v="15"/>
    <x v="13"/>
    <n v="0"/>
    <n v="0"/>
    <x v="134"/>
    <n v="0"/>
    <n v="396"/>
    <n v="0"/>
    <n v="396"/>
  </r>
  <r>
    <n v="10830"/>
    <x v="7"/>
    <s v="2019NE01815"/>
    <s v="013165/2019"/>
    <x v="4"/>
    <x v="4"/>
    <s v="EDUCAÇÃO SUPERIOR"/>
    <s v="-"/>
    <s v="-"/>
    <x v="35"/>
    <x v="35"/>
    <n v="42122171391"/>
    <x v="587"/>
    <n v="3"/>
    <s v="Custeio (Despesa Corrente)"/>
    <n v="1160000"/>
    <x v="15"/>
    <x v="13"/>
    <n v="0"/>
    <n v="0"/>
    <x v="194"/>
    <n v="0"/>
    <n v="528"/>
    <n v="0"/>
    <n v="528"/>
  </r>
  <r>
    <n v="10831"/>
    <x v="7"/>
    <s v="2019NE01816"/>
    <s v="013179/2019"/>
    <x v="4"/>
    <x v="4"/>
    <s v="EDUCAÇÃO SUPERIOR"/>
    <s v="-"/>
    <s v="-"/>
    <x v="35"/>
    <x v="35"/>
    <n v="64999963272"/>
    <x v="274"/>
    <n v="3"/>
    <s v="Custeio (Despesa Corrente)"/>
    <n v="1160000"/>
    <x v="15"/>
    <x v="13"/>
    <n v="0"/>
    <n v="0"/>
    <x v="194"/>
    <n v="0"/>
    <n v="528"/>
    <n v="0"/>
    <n v="528"/>
  </r>
  <r>
    <n v="10832"/>
    <x v="7"/>
    <s v="2019NE01817"/>
    <s v="013139/2019"/>
    <x v="4"/>
    <x v="4"/>
    <s v="EDUCAÇÃO SUPERIOR"/>
    <s v="-"/>
    <s v="-"/>
    <x v="35"/>
    <x v="35"/>
    <n v="93165838704"/>
    <x v="544"/>
    <n v="3"/>
    <s v="Custeio (Despesa Corrente)"/>
    <n v="1160000"/>
    <x v="15"/>
    <x v="13"/>
    <n v="0"/>
    <n v="0"/>
    <x v="194"/>
    <n v="0"/>
    <n v="528"/>
    <n v="0"/>
    <n v="528"/>
  </r>
  <r>
    <n v="10833"/>
    <x v="7"/>
    <s v="2019NE01818"/>
    <s v="013405/2019"/>
    <x v="4"/>
    <x v="4"/>
    <s v="EDUCAÇÃO SUPERIOR"/>
    <s v="-"/>
    <s v="-"/>
    <x v="35"/>
    <x v="35"/>
    <n v="56312121291"/>
    <x v="371"/>
    <n v="3"/>
    <s v="Custeio (Despesa Corrente)"/>
    <n v="1160000"/>
    <x v="15"/>
    <x v="13"/>
    <n v="0"/>
    <n v="0"/>
    <x v="194"/>
    <n v="0"/>
    <n v="528"/>
    <n v="0"/>
    <n v="528"/>
  </r>
  <r>
    <n v="10834"/>
    <x v="7"/>
    <s v="2019NE01819"/>
    <s v="013403/2019"/>
    <x v="4"/>
    <x v="4"/>
    <s v="EDUCAÇÃO SUPERIOR"/>
    <s v="-"/>
    <s v="-"/>
    <x v="35"/>
    <x v="35"/>
    <n v="64731413249"/>
    <x v="331"/>
    <n v="3"/>
    <s v="Custeio (Despesa Corrente)"/>
    <n v="1160000"/>
    <x v="15"/>
    <x v="13"/>
    <n v="0"/>
    <n v="0"/>
    <x v="194"/>
    <n v="0"/>
    <n v="528"/>
    <n v="0"/>
    <n v="528"/>
  </r>
  <r>
    <n v="10835"/>
    <x v="7"/>
    <s v="2019NE01820"/>
    <s v="013401/2019"/>
    <x v="4"/>
    <x v="4"/>
    <s v="EDUCAÇÃO SUPERIOR"/>
    <s v="-"/>
    <s v="-"/>
    <x v="35"/>
    <x v="35"/>
    <n v="2177000718"/>
    <x v="668"/>
    <n v="3"/>
    <s v="Custeio (Despesa Corrente)"/>
    <n v="1160000"/>
    <x v="15"/>
    <x v="13"/>
    <n v="0"/>
    <n v="0"/>
    <x v="194"/>
    <n v="0"/>
    <n v="528"/>
    <n v="0"/>
    <n v="528"/>
  </r>
  <r>
    <n v="10836"/>
    <x v="7"/>
    <s v="2019NE01821"/>
    <s v="013114/2019"/>
    <x v="4"/>
    <x v="4"/>
    <s v="EDUCAÇÃO SUPERIOR"/>
    <s v="-"/>
    <s v="-"/>
    <x v="35"/>
    <x v="35"/>
    <n v="43562370210"/>
    <x v="654"/>
    <n v="3"/>
    <s v="Custeio (Despesa Corrente)"/>
    <n v="1160000"/>
    <x v="15"/>
    <x v="13"/>
    <n v="0"/>
    <n v="0"/>
    <x v="194"/>
    <n v="0"/>
    <n v="528"/>
    <n v="0"/>
    <n v="528"/>
  </r>
  <r>
    <n v="10837"/>
    <x v="7"/>
    <s v="2019NE01823"/>
    <s v="011949/2019"/>
    <x v="4"/>
    <x v="4"/>
    <s v="EDUCAÇÃO SUPERIOR"/>
    <s v="-"/>
    <s v="-"/>
    <x v="35"/>
    <x v="35"/>
    <n v="16471717504"/>
    <x v="97"/>
    <n v="3"/>
    <s v="Custeio (Despesa Corrente)"/>
    <n v="1160000"/>
    <x v="15"/>
    <x v="13"/>
    <n v="0"/>
    <n v="0"/>
    <x v="190"/>
    <n v="0"/>
    <n v="480"/>
    <n v="0"/>
    <n v="480"/>
  </r>
  <r>
    <n v="10838"/>
    <x v="7"/>
    <s v="2019NE01824"/>
    <s v="011958/2019"/>
    <x v="4"/>
    <x v="4"/>
    <s v="EDUCAÇÃO SUPERIOR"/>
    <s v="-"/>
    <s v="-"/>
    <x v="35"/>
    <x v="35"/>
    <n v="79876420291"/>
    <x v="200"/>
    <n v="3"/>
    <s v="Custeio (Despesa Corrente)"/>
    <n v="1160000"/>
    <x v="1"/>
    <x v="1"/>
    <n v="0"/>
    <n v="0"/>
    <x v="190"/>
    <n v="0"/>
    <n v="480"/>
    <n v="0"/>
    <n v="480"/>
  </r>
  <r>
    <n v="10839"/>
    <x v="7"/>
    <s v="2019NE01825"/>
    <s v="010694/2019"/>
    <x v="4"/>
    <x v="4"/>
    <s v="EDUCAÇÃO SUPERIOR"/>
    <s v="-"/>
    <s v="-"/>
    <x v="35"/>
    <x v="35"/>
    <n v="2177000718"/>
    <x v="668"/>
    <n v="3"/>
    <s v="Custeio (Despesa Corrente)"/>
    <n v="1160000"/>
    <x v="15"/>
    <x v="13"/>
    <n v="0"/>
    <n v="0"/>
    <x v="193"/>
    <n v="0"/>
    <n v="1518"/>
    <n v="0"/>
    <n v="1518"/>
  </r>
  <r>
    <n v="10840"/>
    <x v="7"/>
    <s v="2019NE01826"/>
    <s v="010695/2019"/>
    <x v="4"/>
    <x v="4"/>
    <s v="EDUCAÇÃO SUPERIOR"/>
    <s v="-"/>
    <s v="-"/>
    <x v="35"/>
    <x v="35"/>
    <n v="72826754220"/>
    <x v="399"/>
    <n v="3"/>
    <s v="Custeio (Despesa Corrente)"/>
    <n v="1160000"/>
    <x v="15"/>
    <x v="13"/>
    <n v="0"/>
    <n v="0"/>
    <x v="96"/>
    <n v="0"/>
    <n v="2112"/>
    <n v="0"/>
    <n v="2112"/>
  </r>
  <r>
    <n v="10841"/>
    <x v="7"/>
    <s v="2019NE01827"/>
    <s v="011904/2019"/>
    <x v="4"/>
    <x v="4"/>
    <s v="EDUCAÇÃO SUPERIOR"/>
    <s v="-"/>
    <s v="-"/>
    <x v="35"/>
    <x v="35"/>
    <n v="59933666215"/>
    <x v="380"/>
    <n v="3"/>
    <s v="Custeio (Despesa Corrente)"/>
    <n v="1160000"/>
    <x v="1"/>
    <x v="1"/>
    <n v="0"/>
    <n v="0"/>
    <x v="529"/>
    <n v="0"/>
    <n v="4026"/>
    <n v="0"/>
    <n v="4026"/>
  </r>
  <r>
    <n v="10842"/>
    <x v="7"/>
    <s v="2019NE01828"/>
    <s v="012076/2019"/>
    <x v="4"/>
    <x v="4"/>
    <s v="EDUCAÇÃO SUPERIOR"/>
    <s v="-"/>
    <s v="-"/>
    <x v="35"/>
    <x v="35"/>
    <n v="44529228215"/>
    <x v="425"/>
    <n v="3"/>
    <s v="Custeio (Despesa Corrente)"/>
    <n v="1160000"/>
    <x v="1"/>
    <x v="1"/>
    <n v="0"/>
    <n v="0"/>
    <x v="97"/>
    <n v="0"/>
    <n v="2244"/>
    <n v="0"/>
    <n v="2244"/>
  </r>
  <r>
    <n v="10843"/>
    <x v="7"/>
    <s v="2019NE01829"/>
    <s v="012918/2019"/>
    <x v="4"/>
    <x v="4"/>
    <s v="EDUCAÇÃO SUPERIOR"/>
    <s v="-"/>
    <s v="-"/>
    <x v="35"/>
    <x v="35"/>
    <n v="86058266220"/>
    <x v="137"/>
    <n v="3"/>
    <s v="Custeio (Despesa Corrente)"/>
    <n v="1160000"/>
    <x v="1"/>
    <x v="1"/>
    <n v="0"/>
    <n v="0"/>
    <x v="105"/>
    <n v="0"/>
    <n v="2838"/>
    <n v="0"/>
    <n v="2838"/>
  </r>
  <r>
    <n v="10844"/>
    <x v="7"/>
    <s v="2019NE01830"/>
    <s v="013176/2019"/>
    <x v="4"/>
    <x v="4"/>
    <s v="EDUCAÇÃO SUPERIOR"/>
    <s v="-"/>
    <s v="-"/>
    <x v="35"/>
    <x v="35"/>
    <n v="61838209204"/>
    <x v="533"/>
    <n v="3"/>
    <s v="Custeio (Despesa Corrente)"/>
    <n v="1160000"/>
    <x v="15"/>
    <x v="13"/>
    <n v="0"/>
    <n v="0"/>
    <x v="194"/>
    <n v="0"/>
    <n v="528"/>
    <n v="0"/>
    <n v="528"/>
  </r>
  <r>
    <n v="10845"/>
    <x v="7"/>
    <s v="2019NE01831"/>
    <s v="015017/2019"/>
    <x v="1"/>
    <x v="1"/>
    <s v="EDUCAÇÃO SUPERIOR"/>
    <s v="-"/>
    <s v="-"/>
    <x v="35"/>
    <x v="35"/>
    <s v="PF0000003 "/>
    <x v="89"/>
    <n v="3"/>
    <s v="Custeio (Despesa Corrente)"/>
    <n v="1160000"/>
    <x v="17"/>
    <x v="15"/>
    <n v="0"/>
    <n v="0"/>
    <x v="471"/>
    <n v="0"/>
    <n v="500"/>
    <n v="0"/>
    <n v="500"/>
  </r>
  <r>
    <n v="10846"/>
    <x v="7"/>
    <s v="2019NE01832"/>
    <s v="013048/2019"/>
    <x v="3"/>
    <x v="3"/>
    <s v="APOIO ADMINISTRATIVO"/>
    <s v="-"/>
    <s v="-"/>
    <x v="35"/>
    <x v="35"/>
    <n v="22064625836"/>
    <x v="672"/>
    <n v="3"/>
    <s v="Custeio (Despesa Corrente)"/>
    <n v="1160000"/>
    <x v="1"/>
    <x v="1"/>
    <n v="0"/>
    <n v="0"/>
    <x v="530"/>
    <n v="0"/>
    <n v="504"/>
    <n v="0"/>
    <n v="504"/>
  </r>
  <r>
    <n v="10847"/>
    <x v="7"/>
    <s v="2019NE01833"/>
    <s v="013563/2019"/>
    <x v="3"/>
    <x v="3"/>
    <s v="APOIO ADMINISTRATIVO"/>
    <s v="-"/>
    <s v="-"/>
    <x v="35"/>
    <x v="35"/>
    <n v="20040806200"/>
    <x v="198"/>
    <n v="3"/>
    <s v="Custeio (Despesa Corrente)"/>
    <n v="1160000"/>
    <x v="15"/>
    <x v="13"/>
    <n v="0"/>
    <n v="0"/>
    <x v="191"/>
    <n v="0"/>
    <n v="1008"/>
    <n v="0"/>
    <n v="1008"/>
  </r>
  <r>
    <n v="10848"/>
    <x v="7"/>
    <s v="2019NE01834"/>
    <s v="014319/2019"/>
    <x v="4"/>
    <x v="4"/>
    <s v="EDUCAÇÃO SUPERIOR"/>
    <s v="-"/>
    <s v="-"/>
    <x v="35"/>
    <x v="35"/>
    <n v="92992811300"/>
    <x v="673"/>
    <n v="3"/>
    <s v="Custeio (Despesa Corrente)"/>
    <n v="1160000"/>
    <x v="1"/>
    <x v="1"/>
    <n v="0"/>
    <n v="0"/>
    <x v="531"/>
    <n v="0"/>
    <n v="0"/>
    <n v="0"/>
    <n v="0"/>
  </r>
  <r>
    <n v="10849"/>
    <x v="7"/>
    <s v="2019NE01835"/>
    <s v="014319/2019"/>
    <x v="3"/>
    <x v="3"/>
    <s v="APOIO ADMINISTRATIVO"/>
    <s v="-"/>
    <s v="-"/>
    <x v="35"/>
    <x v="35"/>
    <n v="29979036001031"/>
    <x v="29"/>
    <n v="3"/>
    <s v="Custeio (Despesa Corrente)"/>
    <n v="1160000"/>
    <x v="12"/>
    <x v="11"/>
    <n v="0"/>
    <n v="0"/>
    <x v="532"/>
    <n v="0"/>
    <n v="0"/>
    <n v="0"/>
    <n v="0"/>
  </r>
  <r>
    <n v="10850"/>
    <x v="7"/>
    <s v="2019NE01836"/>
    <s v="013090/2019"/>
    <x v="4"/>
    <x v="4"/>
    <s v="EDUCAÇÃO SUPERIOR"/>
    <s v="-"/>
    <s v="-"/>
    <x v="35"/>
    <x v="35"/>
    <n v="27562069204"/>
    <x v="674"/>
    <n v="3"/>
    <s v="Custeio (Despesa Corrente)"/>
    <n v="1160000"/>
    <x v="1"/>
    <x v="1"/>
    <n v="0"/>
    <n v="0"/>
    <x v="407"/>
    <n v="0"/>
    <n v="4050"/>
    <n v="0"/>
    <n v="4050"/>
  </r>
  <r>
    <n v="10851"/>
    <x v="7"/>
    <s v="2019NE01837"/>
    <s v="013090/2019"/>
    <x v="3"/>
    <x v="3"/>
    <s v="APOIO ADMINISTRATIVO"/>
    <s v="-"/>
    <s v="-"/>
    <x v="35"/>
    <x v="35"/>
    <n v="29979036001031"/>
    <x v="29"/>
    <n v="3"/>
    <s v="Custeio (Despesa Corrente)"/>
    <n v="1160000"/>
    <x v="12"/>
    <x v="11"/>
    <n v="0"/>
    <n v="0"/>
    <x v="408"/>
    <n v="0"/>
    <n v="810"/>
    <n v="0"/>
    <n v="810"/>
  </r>
  <r>
    <n v="10852"/>
    <x v="7"/>
    <s v="2019NE01838"/>
    <s v="014711/2019"/>
    <x v="4"/>
    <x v="4"/>
    <s v="EDUCAÇÃO SUPERIOR"/>
    <s v="-"/>
    <s v="-"/>
    <x v="35"/>
    <x v="35"/>
    <n v="62747185249"/>
    <x v="610"/>
    <n v="3"/>
    <s v="Custeio (Despesa Corrente)"/>
    <n v="1160000"/>
    <x v="1"/>
    <x v="1"/>
    <n v="0"/>
    <n v="0"/>
    <x v="62"/>
    <n v="0"/>
    <n v="6750"/>
    <n v="0"/>
    <n v="6750"/>
  </r>
  <r>
    <n v="10853"/>
    <x v="7"/>
    <s v="2019NE01839"/>
    <s v="014711/2019"/>
    <x v="3"/>
    <x v="3"/>
    <s v="APOIO ADMINISTRATIVO"/>
    <s v="-"/>
    <s v="-"/>
    <x v="35"/>
    <x v="35"/>
    <n v="29979036001031"/>
    <x v="29"/>
    <n v="3"/>
    <s v="Custeio (Despesa Corrente)"/>
    <n v="1160000"/>
    <x v="12"/>
    <x v="11"/>
    <n v="0"/>
    <n v="0"/>
    <x v="270"/>
    <n v="0"/>
    <n v="1350"/>
    <n v="0"/>
    <n v="1350"/>
  </r>
  <r>
    <n v="10854"/>
    <x v="7"/>
    <s v="2019NE01840"/>
    <s v="014317/2019"/>
    <x v="4"/>
    <x v="4"/>
    <s v="EDUCAÇÃO SUPERIOR"/>
    <s v="-"/>
    <s v="-"/>
    <x v="35"/>
    <x v="35"/>
    <n v="92992811300"/>
    <x v="673"/>
    <n v="3"/>
    <s v="Custeio (Despesa Corrente)"/>
    <n v="1160000"/>
    <x v="1"/>
    <x v="1"/>
    <n v="0"/>
    <n v="0"/>
    <x v="531"/>
    <n v="0"/>
    <n v="3375"/>
    <n v="3375"/>
    <n v="3375"/>
  </r>
  <r>
    <n v="10855"/>
    <x v="7"/>
    <s v="2019NE01841"/>
    <s v="014317/2019"/>
    <x v="3"/>
    <x v="3"/>
    <s v="APOIO ADMINISTRATIVO"/>
    <s v="-"/>
    <s v="-"/>
    <x v="35"/>
    <x v="35"/>
    <n v="29979036001031"/>
    <x v="29"/>
    <n v="3"/>
    <s v="Custeio (Despesa Corrente)"/>
    <n v="1160000"/>
    <x v="12"/>
    <x v="11"/>
    <n v="0"/>
    <n v="0"/>
    <x v="532"/>
    <n v="0"/>
    <n v="675"/>
    <n v="675"/>
    <n v="675"/>
  </r>
  <r>
    <n v="10856"/>
    <x v="7"/>
    <s v="2019NE01842"/>
    <s v="014551/2019"/>
    <x v="4"/>
    <x v="4"/>
    <s v="EDUCAÇÃO SUPERIOR"/>
    <s v="-"/>
    <s v="-"/>
    <x v="35"/>
    <x v="35"/>
    <n v="65871243215"/>
    <x v="605"/>
    <n v="3"/>
    <s v="Custeio (Despesa Corrente)"/>
    <n v="1160000"/>
    <x v="1"/>
    <x v="1"/>
    <n v="0"/>
    <n v="0"/>
    <x v="62"/>
    <n v="0"/>
    <n v="6750"/>
    <n v="0"/>
    <n v="6750"/>
  </r>
  <r>
    <n v="10857"/>
    <x v="7"/>
    <s v="2019NE01843"/>
    <s v="014551/2019"/>
    <x v="3"/>
    <x v="3"/>
    <s v="APOIO ADMINISTRATIVO"/>
    <s v="-"/>
    <s v="-"/>
    <x v="35"/>
    <x v="35"/>
    <n v="29979036001031"/>
    <x v="29"/>
    <n v="3"/>
    <s v="Custeio (Despesa Corrente)"/>
    <n v="1160000"/>
    <x v="12"/>
    <x v="11"/>
    <n v="0"/>
    <n v="0"/>
    <x v="270"/>
    <n v="0"/>
    <n v="1350"/>
    <n v="0"/>
    <n v="1350"/>
  </r>
  <r>
    <n v="10858"/>
    <x v="7"/>
    <s v="2019NE01844"/>
    <s v="014700/2019"/>
    <x v="4"/>
    <x v="4"/>
    <s v="EDUCAÇÃO SUPERIOR"/>
    <s v="-"/>
    <s v="-"/>
    <x v="35"/>
    <x v="35"/>
    <n v="31745270230"/>
    <x v="296"/>
    <n v="3"/>
    <s v="Custeio (Despesa Corrente)"/>
    <n v="1160000"/>
    <x v="1"/>
    <x v="1"/>
    <n v="0"/>
    <n v="0"/>
    <x v="360"/>
    <n v="0"/>
    <n v="3000"/>
    <n v="0"/>
    <n v="3000"/>
  </r>
  <r>
    <n v="10859"/>
    <x v="7"/>
    <s v="2019NE01845"/>
    <s v="014700/2019"/>
    <x v="3"/>
    <x v="3"/>
    <s v="APOIO ADMINISTRATIVO"/>
    <s v="-"/>
    <s v="-"/>
    <x v="35"/>
    <x v="35"/>
    <n v="29979036001031"/>
    <x v="29"/>
    <n v="3"/>
    <s v="Custeio (Despesa Corrente)"/>
    <n v="1160000"/>
    <x v="12"/>
    <x v="11"/>
    <n v="0"/>
    <n v="0"/>
    <x v="206"/>
    <n v="0"/>
    <n v="600"/>
    <n v="0"/>
    <n v="600"/>
  </r>
  <r>
    <n v="10860"/>
    <x v="7"/>
    <s v="2019NE01846"/>
    <s v="004928/2019"/>
    <x v="2"/>
    <x v="2"/>
    <s v="EDUCAÇÃO SUPERIOR"/>
    <s v="-"/>
    <s v="Portaria de Inexigibilidade nº 030/2019"/>
    <x v="35"/>
    <x v="110"/>
    <n v="3637436000184"/>
    <x v="308"/>
    <n v="3"/>
    <s v="Custeio (Despesa Corrente)"/>
    <n v="1160000"/>
    <x v="0"/>
    <x v="0"/>
    <n v="0"/>
    <n v="0"/>
    <x v="268"/>
    <n v="0"/>
    <n v="4400"/>
    <n v="0"/>
    <n v="4400"/>
  </r>
  <r>
    <n v="10861"/>
    <x v="7"/>
    <s v="2019NE01847"/>
    <s v="014698/2019"/>
    <x v="4"/>
    <x v="4"/>
    <s v="EDUCAÇÃO SUPERIOR"/>
    <s v="-"/>
    <s v="-"/>
    <x v="35"/>
    <x v="35"/>
    <n v="46507531200"/>
    <x v="675"/>
    <n v="3"/>
    <s v="Custeio (Despesa Corrente)"/>
    <n v="1160000"/>
    <x v="1"/>
    <x v="1"/>
    <n v="0"/>
    <n v="0"/>
    <x v="360"/>
    <n v="0"/>
    <n v="3000"/>
    <n v="0"/>
    <n v="3000"/>
  </r>
  <r>
    <n v="10862"/>
    <x v="7"/>
    <s v="2019NE01848"/>
    <s v="014698/2019"/>
    <x v="3"/>
    <x v="3"/>
    <s v="APOIO ADMINISTRATIVO"/>
    <s v="-"/>
    <s v="-"/>
    <x v="35"/>
    <x v="35"/>
    <n v="29979036001031"/>
    <x v="29"/>
    <n v="3"/>
    <s v="Custeio (Despesa Corrente)"/>
    <n v="1160000"/>
    <x v="12"/>
    <x v="11"/>
    <n v="0"/>
    <n v="0"/>
    <x v="206"/>
    <n v="0"/>
    <n v="600"/>
    <n v="0"/>
    <n v="600"/>
  </r>
  <r>
    <n v="10863"/>
    <x v="7"/>
    <s v="2019NE01849"/>
    <s v="002262/2015"/>
    <x v="9"/>
    <x v="9"/>
    <s v="OPERAÇÕES ESPECIAIS"/>
    <s v="-"/>
    <s v="-"/>
    <x v="35"/>
    <x v="35"/>
    <n v="4812509000190"/>
    <x v="477"/>
    <n v="1"/>
    <s v="Pessoal"/>
    <n v="1160000"/>
    <x v="23"/>
    <x v="16"/>
    <n v="0"/>
    <n v="0"/>
    <x v="533"/>
    <n v="0"/>
    <n v="1352.22"/>
    <n v="0"/>
    <n v="1352.22"/>
  </r>
  <r>
    <n v="10864"/>
    <x v="7"/>
    <s v="2019NE01852"/>
    <s v="005774/2019"/>
    <x v="2"/>
    <x v="2"/>
    <s v="EDUCAÇÃO SUPERIOR"/>
    <s v="-"/>
    <s v="TACT Nº 7 - Prorrogação"/>
    <x v="29"/>
    <x v="111"/>
    <n v="1742429000117"/>
    <x v="21"/>
    <n v="3"/>
    <s v="Custeio (Despesa Corrente)"/>
    <n v="1160000"/>
    <x v="3"/>
    <x v="3"/>
    <n v="954439.38"/>
    <n v="0"/>
    <x v="534"/>
    <n v="0"/>
    <n v="318146.46000000002"/>
    <n v="0"/>
    <n v="318146.46000000002"/>
  </r>
  <r>
    <n v="10865"/>
    <x v="7"/>
    <s v="2019NE01854"/>
    <s v="013278/2019"/>
    <x v="4"/>
    <x v="4"/>
    <s v="EDUCAÇÃO SUPERIOR"/>
    <s v="-"/>
    <s v="-"/>
    <x v="35"/>
    <x v="35"/>
    <n v="1230804366"/>
    <x v="676"/>
    <n v="3"/>
    <s v="Custeio (Despesa Corrente)"/>
    <n v="1160000"/>
    <x v="1"/>
    <x v="1"/>
    <n v="0"/>
    <n v="0"/>
    <x v="535"/>
    <n v="0"/>
    <n v="5148"/>
    <n v="0"/>
    <n v="5148"/>
  </r>
  <r>
    <n v="10866"/>
    <x v="7"/>
    <s v="2019NE01856"/>
    <s v="013077/2019"/>
    <x v="4"/>
    <x v="4"/>
    <s v="EDUCAÇÃO SUPERIOR"/>
    <s v="-"/>
    <s v="-"/>
    <x v="35"/>
    <x v="35"/>
    <n v="27562069204"/>
    <x v="674"/>
    <n v="3"/>
    <s v="Custeio (Despesa Corrente)"/>
    <n v="1160000"/>
    <x v="1"/>
    <x v="1"/>
    <n v="0"/>
    <n v="0"/>
    <x v="186"/>
    <n v="0"/>
    <n v="1650"/>
    <n v="0"/>
    <n v="1650"/>
  </r>
  <r>
    <n v="10867"/>
    <x v="7"/>
    <s v="2019NE01857"/>
    <s v="011642/2019"/>
    <x v="4"/>
    <x v="4"/>
    <s v="EDUCAÇÃO SUPERIOR"/>
    <s v="-"/>
    <s v="-"/>
    <x v="35"/>
    <x v="35"/>
    <n v="60619694220"/>
    <x v="636"/>
    <n v="3"/>
    <s v="Custeio (Despesa Corrente)"/>
    <n v="1160000"/>
    <x v="1"/>
    <x v="1"/>
    <n v="0"/>
    <n v="0"/>
    <x v="134"/>
    <n v="0"/>
    <n v="396"/>
    <n v="0"/>
    <n v="396"/>
  </r>
  <r>
    <n v="10868"/>
    <x v="7"/>
    <s v="2019NE01858"/>
    <s v="012921/2019"/>
    <x v="4"/>
    <x v="4"/>
    <s v="EDUCAÇÃO SUPERIOR"/>
    <s v="-"/>
    <s v="-"/>
    <x v="35"/>
    <x v="35"/>
    <n v="53108752200"/>
    <x v="235"/>
    <n v="3"/>
    <s v="Custeio (Despesa Corrente)"/>
    <n v="1160000"/>
    <x v="1"/>
    <x v="1"/>
    <n v="0"/>
    <n v="0"/>
    <x v="101"/>
    <n v="0"/>
    <n v="2508"/>
    <n v="0"/>
    <n v="2508"/>
  </r>
  <r>
    <n v="10869"/>
    <x v="7"/>
    <s v="2019NE01860"/>
    <s v="011592/2019"/>
    <x v="4"/>
    <x v="4"/>
    <s v="EDUCAÇÃO SUPERIOR"/>
    <s v="-"/>
    <s v="-"/>
    <x v="35"/>
    <x v="35"/>
    <n v="60140135200"/>
    <x v="671"/>
    <n v="3"/>
    <s v="Custeio (Despesa Corrente)"/>
    <n v="1160000"/>
    <x v="15"/>
    <x v="13"/>
    <n v="0"/>
    <n v="0"/>
    <x v="135"/>
    <n v="0"/>
    <n v="330"/>
    <n v="0"/>
    <n v="330"/>
  </r>
  <r>
    <n v="10870"/>
    <x v="7"/>
    <s v="2019NE01861"/>
    <s v="FOLHA DE PAGAMENTO"/>
    <x v="7"/>
    <x v="7"/>
    <s v="APOIO ADMINISTRATIVO"/>
    <s v="-"/>
    <s v="-"/>
    <x v="35"/>
    <x v="35"/>
    <s v="PF0000001 "/>
    <x v="27"/>
    <n v="1"/>
    <s v="Pessoal"/>
    <n v="1160000"/>
    <x v="5"/>
    <x v="5"/>
    <n v="0"/>
    <n v="0"/>
    <x v="536"/>
    <n v="0"/>
    <n v="7853297.1299999999"/>
    <n v="0"/>
    <n v="7853297.1299999999"/>
  </r>
  <r>
    <n v="10871"/>
    <x v="7"/>
    <s v="2019NE01862"/>
    <s v="FOLHA DE PAGAMENTO"/>
    <x v="7"/>
    <x v="7"/>
    <s v="APOIO ADMINISTRATIVO"/>
    <s v="-"/>
    <s v="-"/>
    <x v="35"/>
    <x v="35"/>
    <s v="PF0000001 "/>
    <x v="27"/>
    <n v="1"/>
    <s v="Pessoal"/>
    <n v="1160000"/>
    <x v="5"/>
    <x v="5"/>
    <n v="0"/>
    <n v="0"/>
    <x v="537"/>
    <n v="0"/>
    <n v="5728902.4500000002"/>
    <n v="0"/>
    <n v="5728902.4500000002"/>
  </r>
  <r>
    <n v="10872"/>
    <x v="7"/>
    <s v="2019NE01863"/>
    <s v="FOLHA DE PAGAMENTO"/>
    <x v="7"/>
    <x v="7"/>
    <s v="APOIO ADMINISTRATIVO"/>
    <s v="-"/>
    <s v="-"/>
    <x v="35"/>
    <x v="35"/>
    <s v="PF0000001 "/>
    <x v="27"/>
    <n v="1"/>
    <s v="Pessoal"/>
    <n v="1160000"/>
    <x v="5"/>
    <x v="5"/>
    <n v="0"/>
    <n v="0"/>
    <x v="538"/>
    <n v="0"/>
    <n v="362800.56"/>
    <n v="0"/>
    <n v="362800.56"/>
  </r>
  <r>
    <n v="10873"/>
    <x v="7"/>
    <s v="2019NE01864"/>
    <s v="FOLHA DE PAGAMENTO"/>
    <x v="7"/>
    <x v="7"/>
    <s v="APOIO ADMINISTRATIVO"/>
    <s v="-"/>
    <s v="-"/>
    <x v="35"/>
    <x v="35"/>
    <s v="PF0000001 "/>
    <x v="27"/>
    <n v="1"/>
    <s v="Pessoal"/>
    <n v="1160000"/>
    <x v="5"/>
    <x v="5"/>
    <n v="0"/>
    <n v="0"/>
    <x v="539"/>
    <n v="0"/>
    <n v="292653.18"/>
    <n v="0"/>
    <n v="292653.18"/>
  </r>
  <r>
    <n v="10874"/>
    <x v="7"/>
    <s v="2019NE01865"/>
    <s v="FOLHA DE PAGAMENTO"/>
    <x v="7"/>
    <x v="7"/>
    <s v="APOIO ADMINISTRATIVO"/>
    <s v="-"/>
    <s v="-"/>
    <x v="35"/>
    <x v="35"/>
    <s v="PF0000001 "/>
    <x v="27"/>
    <n v="1"/>
    <s v="Pessoal"/>
    <n v="1160000"/>
    <x v="5"/>
    <x v="5"/>
    <n v="0"/>
    <n v="0"/>
    <x v="540"/>
    <n v="0"/>
    <n v="157185.26"/>
    <n v="0"/>
    <n v="157185.26"/>
  </r>
  <r>
    <n v="10875"/>
    <x v="7"/>
    <s v="2019NE01866"/>
    <s v="FOLHA DE PAGAMENTO"/>
    <x v="7"/>
    <x v="7"/>
    <s v="APOIO ADMINISTRATIVO"/>
    <s v="-"/>
    <s v="-"/>
    <x v="35"/>
    <x v="35"/>
    <s v="PF0000001 "/>
    <x v="27"/>
    <n v="3"/>
    <s v="Custeio (Despesa Corrente)"/>
    <n v="1160000"/>
    <x v="17"/>
    <x v="15"/>
    <n v="0"/>
    <n v="0"/>
    <x v="541"/>
    <n v="0"/>
    <n v="102838"/>
    <n v="0"/>
    <n v="102838"/>
  </r>
  <r>
    <n v="10876"/>
    <x v="7"/>
    <s v="2019NE01867"/>
    <s v="FOLHA DE PAGAMENTO"/>
    <x v="7"/>
    <x v="7"/>
    <s v="APOIO ADMINISTRATIVO"/>
    <s v="-"/>
    <s v="-"/>
    <x v="35"/>
    <x v="35"/>
    <s v="PF0000001 "/>
    <x v="27"/>
    <n v="1"/>
    <s v="Pessoal"/>
    <n v="1160000"/>
    <x v="5"/>
    <x v="5"/>
    <n v="0"/>
    <n v="0"/>
    <x v="542"/>
    <n v="0"/>
    <n v="61064.49"/>
    <n v="0"/>
    <n v="61064.49"/>
  </r>
  <r>
    <n v="10877"/>
    <x v="7"/>
    <s v="2019NE01868"/>
    <s v="FOLHA DE PAGAMENTO"/>
    <x v="7"/>
    <x v="7"/>
    <s v="APOIO ADMINISTRATIVO"/>
    <s v="-"/>
    <s v="-"/>
    <x v="35"/>
    <x v="35"/>
    <s v="PF0000001 "/>
    <x v="27"/>
    <n v="1"/>
    <s v="Pessoal"/>
    <n v="1160000"/>
    <x v="5"/>
    <x v="5"/>
    <n v="0"/>
    <n v="0"/>
    <x v="543"/>
    <n v="0"/>
    <n v="57080.91"/>
    <n v="0"/>
    <n v="57080.91"/>
  </r>
  <r>
    <n v="10878"/>
    <x v="7"/>
    <s v="2019NE01869"/>
    <s v="FOLHA DE PAGAMENTO"/>
    <x v="7"/>
    <x v="7"/>
    <s v="APOIO ADMINISTRATIVO"/>
    <s v="-"/>
    <s v="-"/>
    <x v="35"/>
    <x v="35"/>
    <s v="PF0000001 "/>
    <x v="27"/>
    <n v="1"/>
    <s v="Pessoal"/>
    <n v="1160000"/>
    <x v="5"/>
    <x v="5"/>
    <n v="0"/>
    <n v="0"/>
    <x v="544"/>
    <n v="0"/>
    <n v="33205.57"/>
    <n v="0"/>
    <n v="33205.57"/>
  </r>
  <r>
    <n v="10879"/>
    <x v="7"/>
    <s v="2019NE01870"/>
    <s v="FOLHA DE PAGAMENTO"/>
    <x v="7"/>
    <x v="7"/>
    <s v="APOIO ADMINISTRATIVO"/>
    <s v="-"/>
    <s v="-"/>
    <x v="35"/>
    <x v="35"/>
    <s v="PF0000001 "/>
    <x v="27"/>
    <n v="1"/>
    <s v="Pessoal"/>
    <n v="1160000"/>
    <x v="5"/>
    <x v="5"/>
    <n v="0"/>
    <n v="0"/>
    <x v="448"/>
    <n v="0"/>
    <n v="28060"/>
    <n v="0"/>
    <n v="28060"/>
  </r>
  <r>
    <n v="10880"/>
    <x v="7"/>
    <s v="2019NE01871"/>
    <s v="FOLHA DE PAGAMENTO"/>
    <x v="7"/>
    <x v="7"/>
    <s v="APOIO ADMINISTRATIVO"/>
    <s v="-"/>
    <s v="-"/>
    <x v="35"/>
    <x v="35"/>
    <s v="PF0000001 "/>
    <x v="27"/>
    <n v="1"/>
    <s v="Pessoal"/>
    <n v="1160000"/>
    <x v="7"/>
    <x v="7"/>
    <n v="0"/>
    <n v="0"/>
    <x v="545"/>
    <n v="0"/>
    <n v="4134.42"/>
    <n v="0"/>
    <n v="4134.42"/>
  </r>
  <r>
    <n v="10881"/>
    <x v="7"/>
    <s v="2019NE01872"/>
    <s v="FOLHA DE PAGAMENTO"/>
    <x v="7"/>
    <x v="7"/>
    <s v="APOIO ADMINISTRATIVO"/>
    <s v="-"/>
    <s v="-"/>
    <x v="35"/>
    <x v="35"/>
    <n v="4986163000146"/>
    <x v="28"/>
    <n v="1"/>
    <s v="Pessoal"/>
    <n v="1160000"/>
    <x v="8"/>
    <x v="8"/>
    <n v="0"/>
    <n v="0"/>
    <x v="546"/>
    <n v="0"/>
    <n v="1353460.82"/>
    <n v="0"/>
    <n v="1353460.82"/>
  </r>
  <r>
    <n v="10882"/>
    <x v="7"/>
    <s v="2019NE01873"/>
    <s v="FOLHA DE PAGAMENTO"/>
    <x v="7"/>
    <x v="7"/>
    <s v="APOIO ADMINISTRATIVO"/>
    <s v="-"/>
    <s v="-"/>
    <x v="35"/>
    <x v="35"/>
    <n v="4986163000146"/>
    <x v="28"/>
    <n v="1"/>
    <s v="Pessoal"/>
    <n v="1160000"/>
    <x v="8"/>
    <x v="8"/>
    <n v="0"/>
    <n v="0"/>
    <x v="547"/>
    <n v="0"/>
    <n v="336777.36"/>
    <n v="0"/>
    <n v="336777.36"/>
  </r>
  <r>
    <n v="10883"/>
    <x v="7"/>
    <s v="2019NE01874"/>
    <s v="FOLHA DE PAGAMENTO"/>
    <x v="7"/>
    <x v="7"/>
    <s v="APOIO ADMINISTRATIVO"/>
    <s v="-"/>
    <s v="-"/>
    <x v="35"/>
    <x v="35"/>
    <n v="29979036001031"/>
    <x v="29"/>
    <n v="1"/>
    <s v="Pessoal"/>
    <n v="1160000"/>
    <x v="9"/>
    <x v="8"/>
    <n v="0"/>
    <n v="0"/>
    <x v="548"/>
    <n v="0"/>
    <n v="145027.25"/>
    <n v="0"/>
    <n v="145027.25"/>
  </r>
  <r>
    <n v="10884"/>
    <x v="7"/>
    <s v="2019NE01875"/>
    <s v="FOLHA DE PAGAMENTO"/>
    <x v="7"/>
    <x v="7"/>
    <s v="APOIO ADMINISTRATIVO"/>
    <s v="-"/>
    <s v="-"/>
    <x v="35"/>
    <x v="35"/>
    <s v="PF0000001 "/>
    <x v="27"/>
    <n v="1"/>
    <s v="Pessoal"/>
    <n v="1160000"/>
    <x v="10"/>
    <x v="9"/>
    <n v="0"/>
    <n v="0"/>
    <x v="549"/>
    <n v="0"/>
    <n v="449471"/>
    <n v="0"/>
    <n v="449471"/>
  </r>
  <r>
    <n v="10885"/>
    <x v="7"/>
    <s v="2019NE01876"/>
    <s v="FOLHA DE PAGAMENTO"/>
    <x v="7"/>
    <x v="7"/>
    <s v="APOIO ADMINISTRATIVO"/>
    <s v="-"/>
    <s v="-"/>
    <x v="35"/>
    <x v="35"/>
    <n v="29979036001031"/>
    <x v="29"/>
    <n v="1"/>
    <s v="Pessoal"/>
    <n v="1160000"/>
    <x v="10"/>
    <x v="9"/>
    <n v="0"/>
    <n v="0"/>
    <x v="550"/>
    <n v="0"/>
    <n v="97951.33"/>
    <n v="0"/>
    <n v="97951.33"/>
  </r>
  <r>
    <n v="10886"/>
    <x v="7"/>
    <s v="2019NE01877"/>
    <s v="013037/2019"/>
    <x v="1"/>
    <x v="1"/>
    <s v="EDUCAÇÃO SUPERIOR"/>
    <s v="-"/>
    <s v="-"/>
    <x v="35"/>
    <x v="35"/>
    <n v="29077850287"/>
    <x v="107"/>
    <n v="3"/>
    <s v="Custeio (Despesa Corrente)"/>
    <n v="1160000"/>
    <x v="15"/>
    <x v="13"/>
    <n v="0"/>
    <n v="0"/>
    <x v="137"/>
    <n v="0"/>
    <n v="240"/>
    <n v="0"/>
    <n v="240"/>
  </r>
  <r>
    <n v="10887"/>
    <x v="7"/>
    <s v="2019NE01878"/>
    <s v="013398/2019"/>
    <x v="4"/>
    <x v="4"/>
    <s v="EDUCAÇÃO SUPERIOR"/>
    <s v="-"/>
    <s v="-"/>
    <x v="35"/>
    <x v="35"/>
    <n v="59448202920"/>
    <x v="481"/>
    <n v="3"/>
    <s v="Custeio (Despesa Corrente)"/>
    <n v="1160000"/>
    <x v="15"/>
    <x v="13"/>
    <n v="0"/>
    <n v="0"/>
    <x v="194"/>
    <n v="0"/>
    <n v="528"/>
    <n v="0"/>
    <n v="528"/>
  </r>
  <r>
    <n v="10888"/>
    <x v="7"/>
    <s v="2019NE01879"/>
    <s v="015003/2019"/>
    <x v="4"/>
    <x v="4"/>
    <s v="EDUCAÇÃO SUPERIOR"/>
    <s v="-"/>
    <s v="-"/>
    <x v="35"/>
    <x v="35"/>
    <n v="17024643854"/>
    <x v="619"/>
    <n v="3"/>
    <s v="Custeio (Despesa Corrente)"/>
    <n v="1160000"/>
    <x v="1"/>
    <x v="1"/>
    <n v="0"/>
    <n v="0"/>
    <x v="297"/>
    <n v="0"/>
    <n v="6300"/>
    <n v="0"/>
    <n v="6300"/>
  </r>
  <r>
    <n v="10889"/>
    <x v="7"/>
    <s v="2019NE01880"/>
    <s v="015003/2019"/>
    <x v="3"/>
    <x v="3"/>
    <s v="APOIO ADMINISTRATIVO"/>
    <s v="-"/>
    <s v="-"/>
    <x v="35"/>
    <x v="35"/>
    <n v="29979036001031"/>
    <x v="29"/>
    <n v="3"/>
    <s v="Custeio (Despesa Corrente)"/>
    <n v="1160000"/>
    <x v="12"/>
    <x v="11"/>
    <n v="0"/>
    <n v="0"/>
    <x v="298"/>
    <n v="0"/>
    <n v="1260"/>
    <n v="0"/>
    <n v="1260"/>
  </r>
  <r>
    <n v="10890"/>
    <x v="7"/>
    <s v="2019NE01881"/>
    <s v="009118/2018"/>
    <x v="5"/>
    <x v="5"/>
    <s v="APOIO ADMINISTRATIVO"/>
    <s v="-"/>
    <s v="-"/>
    <x v="88"/>
    <x v="112"/>
    <n v="3117534000190"/>
    <x v="677"/>
    <n v="3"/>
    <s v="Custeio (Despesa Corrente)"/>
    <n v="1160000"/>
    <x v="2"/>
    <x v="2"/>
    <n v="1059840"/>
    <n v="0"/>
    <x v="551"/>
    <n v="0"/>
    <n v="0"/>
    <n v="0"/>
    <n v="0"/>
  </r>
  <r>
    <n v="10891"/>
    <x v="7"/>
    <s v="2019NE01884"/>
    <s v="013720/2019"/>
    <x v="4"/>
    <x v="4"/>
    <s v="EDUCAÇÃO SUPERIOR"/>
    <s v="-"/>
    <s v="-"/>
    <x v="35"/>
    <x v="35"/>
    <n v="738868230"/>
    <x v="183"/>
    <n v="3"/>
    <s v="Custeio (Despesa Corrente)"/>
    <n v="1160000"/>
    <x v="1"/>
    <x v="1"/>
    <n v="0"/>
    <n v="0"/>
    <x v="264"/>
    <n v="0"/>
    <n v="1056"/>
    <n v="0"/>
    <n v="1056"/>
  </r>
  <r>
    <n v="10892"/>
    <x v="7"/>
    <s v="2019NE01885"/>
    <s v="014253/2019"/>
    <x v="4"/>
    <x v="4"/>
    <s v="EDUCAÇÃO SUPERIOR"/>
    <s v="-"/>
    <s v="-"/>
    <x v="35"/>
    <x v="35"/>
    <n v="69864330268"/>
    <x v="298"/>
    <n v="3"/>
    <s v="Custeio (Despesa Corrente)"/>
    <n v="1160000"/>
    <x v="15"/>
    <x v="13"/>
    <n v="0"/>
    <n v="0"/>
    <x v="264"/>
    <n v="0"/>
    <n v="1056"/>
    <n v="0"/>
    <n v="1056"/>
  </r>
  <r>
    <n v="10893"/>
    <x v="7"/>
    <s v="2019NE01886"/>
    <s v="014258/2019"/>
    <x v="4"/>
    <x v="4"/>
    <s v="EDUCAÇÃO SUPERIOR"/>
    <s v="-"/>
    <s v="-"/>
    <x v="35"/>
    <x v="35"/>
    <n v="25671677220"/>
    <x v="164"/>
    <n v="3"/>
    <s v="Custeio (Despesa Corrente)"/>
    <n v="1160000"/>
    <x v="15"/>
    <x v="13"/>
    <n v="0"/>
    <n v="0"/>
    <x v="96"/>
    <n v="0"/>
    <n v="2112"/>
    <n v="0"/>
    <n v="2112"/>
  </r>
  <r>
    <n v="10894"/>
    <x v="7"/>
    <s v="2019NE01887"/>
    <s v="013115/2019"/>
    <x v="4"/>
    <x v="4"/>
    <s v="EDUCAÇÃO SUPERIOR"/>
    <s v="-"/>
    <s v="-"/>
    <x v="35"/>
    <x v="35"/>
    <n v="6856586272"/>
    <x v="678"/>
    <n v="3"/>
    <s v="Custeio (Despesa Corrente)"/>
    <n v="1160000"/>
    <x v="15"/>
    <x v="13"/>
    <n v="0"/>
    <n v="0"/>
    <x v="194"/>
    <n v="0"/>
    <n v="528"/>
    <n v="0"/>
    <n v="528"/>
  </r>
  <r>
    <n v="10895"/>
    <x v="7"/>
    <s v="2019NE01888"/>
    <s v="011563/2019"/>
    <x v="4"/>
    <x v="4"/>
    <s v="EDUCAÇÃO SUPERIOR"/>
    <s v="-"/>
    <s v="-"/>
    <x v="35"/>
    <x v="35"/>
    <n v="27437035200"/>
    <x v="484"/>
    <n v="3"/>
    <s v="Custeio (Despesa Corrente)"/>
    <n v="1160000"/>
    <x v="15"/>
    <x v="13"/>
    <n v="0"/>
    <n v="0"/>
    <x v="189"/>
    <n v="0"/>
    <n v="1386"/>
    <n v="0"/>
    <n v="1386"/>
  </r>
  <r>
    <n v="10896"/>
    <x v="7"/>
    <s v="2019NE01889"/>
    <s v="009936/2019"/>
    <x v="4"/>
    <x v="4"/>
    <s v="EDUCAÇÃO SUPERIOR"/>
    <s v="-"/>
    <s v="-"/>
    <x v="35"/>
    <x v="35"/>
    <n v="28443314249"/>
    <x v="718"/>
    <n v="3"/>
    <s v="Custeio (Despesa Corrente)"/>
    <n v="4801261"/>
    <x v="15"/>
    <x v="13"/>
    <n v="0"/>
    <n v="0"/>
    <x v="278"/>
    <n v="0"/>
    <n v="1770"/>
    <n v="0"/>
    <n v="1770"/>
  </r>
  <r>
    <n v="10897"/>
    <x v="7"/>
    <s v="2019NE01890"/>
    <s v="009945/2019"/>
    <x v="4"/>
    <x v="4"/>
    <s v="EDUCAÇÃO SUPERIOR"/>
    <s v="-"/>
    <s v="-"/>
    <x v="35"/>
    <x v="35"/>
    <n v="55825940278"/>
    <x v="680"/>
    <n v="3"/>
    <s v="Custeio (Despesa Corrente)"/>
    <n v="4801261"/>
    <x v="15"/>
    <x v="13"/>
    <n v="0"/>
    <n v="0"/>
    <x v="278"/>
    <n v="0"/>
    <n v="1770"/>
    <n v="0"/>
    <n v="1770"/>
  </r>
  <r>
    <n v="10898"/>
    <x v="7"/>
    <s v="2019NE01891"/>
    <s v="009911/2019"/>
    <x v="4"/>
    <x v="4"/>
    <s v="EDUCAÇÃO SUPERIOR"/>
    <s v="-"/>
    <s v="-"/>
    <x v="35"/>
    <x v="35"/>
    <n v="23053070200"/>
    <x v="681"/>
    <n v="3"/>
    <s v="Custeio (Despesa Corrente)"/>
    <n v="4801261"/>
    <x v="1"/>
    <x v="1"/>
    <n v="0"/>
    <n v="0"/>
    <x v="280"/>
    <n v="0"/>
    <n v="1858.5"/>
    <n v="0"/>
    <n v="1858.5"/>
  </r>
  <r>
    <n v="10899"/>
    <x v="7"/>
    <s v="2019NE01892"/>
    <s v="009940/2019"/>
    <x v="4"/>
    <x v="4"/>
    <s v="EDUCAÇÃO SUPERIOR"/>
    <s v="-"/>
    <s v="-"/>
    <x v="35"/>
    <x v="35"/>
    <n v="31056156287"/>
    <x v="403"/>
    <n v="3"/>
    <s v="Custeio (Despesa Corrente)"/>
    <n v="4801261"/>
    <x v="1"/>
    <x v="1"/>
    <n v="0"/>
    <n v="0"/>
    <x v="278"/>
    <n v="0"/>
    <n v="1770"/>
    <n v="0"/>
    <n v="1770"/>
  </r>
  <r>
    <n v="10900"/>
    <x v="7"/>
    <s v="2019NE01893"/>
    <s v="009961/2019"/>
    <x v="4"/>
    <x v="4"/>
    <s v="EDUCAÇÃO SUPERIOR"/>
    <s v="-"/>
    <s v="-"/>
    <x v="35"/>
    <x v="35"/>
    <n v="7758197272"/>
    <x v="682"/>
    <n v="3"/>
    <s v="Custeio (Despesa Corrente)"/>
    <n v="4801261"/>
    <x v="1"/>
    <x v="1"/>
    <n v="0"/>
    <n v="0"/>
    <x v="280"/>
    <n v="0"/>
    <n v="1858.5"/>
    <n v="0"/>
    <n v="1858.5"/>
  </r>
  <r>
    <n v="10901"/>
    <x v="7"/>
    <s v="2019NE01894"/>
    <s v="009863/2019"/>
    <x v="4"/>
    <x v="4"/>
    <s v="EDUCAÇÃO SUPERIOR"/>
    <s v="-"/>
    <s v="-"/>
    <x v="35"/>
    <x v="35"/>
    <n v="18546080453"/>
    <x v="181"/>
    <n v="3"/>
    <s v="Custeio (Despesa Corrente)"/>
    <n v="4801261"/>
    <x v="15"/>
    <x v="13"/>
    <n v="0"/>
    <n v="0"/>
    <x v="312"/>
    <n v="0"/>
    <n v="2655"/>
    <n v="0"/>
    <n v="2655"/>
  </r>
  <r>
    <n v="10902"/>
    <x v="7"/>
    <s v="2019NE01895"/>
    <s v="009938/2019"/>
    <x v="4"/>
    <x v="4"/>
    <s v="EDUCAÇÃO SUPERIOR"/>
    <s v="-"/>
    <s v="-"/>
    <x v="35"/>
    <x v="35"/>
    <n v="52263797220"/>
    <x v="683"/>
    <n v="3"/>
    <s v="Custeio (Despesa Corrente)"/>
    <n v="4801261"/>
    <x v="1"/>
    <x v="1"/>
    <n v="0"/>
    <n v="0"/>
    <x v="279"/>
    <n v="0"/>
    <n v="2124"/>
    <n v="0"/>
    <n v="2124"/>
  </r>
  <r>
    <n v="10903"/>
    <x v="7"/>
    <s v="2019NE01896"/>
    <s v="009957/2019"/>
    <x v="4"/>
    <x v="4"/>
    <s v="EDUCAÇÃO SUPERIOR"/>
    <s v="-"/>
    <s v="-"/>
    <x v="35"/>
    <x v="35"/>
    <n v="56313098234"/>
    <x v="326"/>
    <n v="3"/>
    <s v="Custeio (Despesa Corrente)"/>
    <n v="4801261"/>
    <x v="15"/>
    <x v="13"/>
    <n v="0"/>
    <n v="0"/>
    <x v="280"/>
    <n v="0"/>
    <n v="1858.5"/>
    <n v="0"/>
    <n v="1858.5"/>
  </r>
  <r>
    <n v="10904"/>
    <x v="7"/>
    <s v="2019NE01897"/>
    <s v="009907/2019"/>
    <x v="4"/>
    <x v="4"/>
    <s v="EDUCAÇÃO SUPERIOR"/>
    <s v="-"/>
    <s v="-"/>
    <x v="35"/>
    <x v="35"/>
    <n v="64999963272"/>
    <x v="274"/>
    <n v="3"/>
    <s v="Custeio (Despesa Corrente)"/>
    <n v="4801261"/>
    <x v="15"/>
    <x v="13"/>
    <n v="0"/>
    <n v="0"/>
    <x v="273"/>
    <n v="0"/>
    <n v="1947"/>
    <n v="0"/>
    <n v="1947"/>
  </r>
  <r>
    <n v="10905"/>
    <x v="7"/>
    <s v="2019NE01898"/>
    <s v="011597/2019"/>
    <x v="4"/>
    <x v="4"/>
    <s v="EDUCAÇÃO SUPERIOR"/>
    <s v="-"/>
    <s v="-"/>
    <x v="35"/>
    <x v="35"/>
    <n v="29463072802"/>
    <x v="684"/>
    <n v="3"/>
    <s v="Custeio (Despesa Corrente)"/>
    <n v="1160000"/>
    <x v="15"/>
    <x v="13"/>
    <n v="0"/>
    <n v="0"/>
    <x v="207"/>
    <n v="0"/>
    <n v="4356"/>
    <n v="0"/>
    <n v="4356"/>
  </r>
  <r>
    <n v="10906"/>
    <x v="7"/>
    <s v="2019NE01899"/>
    <s v="009515/2019"/>
    <x v="3"/>
    <x v="3"/>
    <s v="APOIO ADMINISTRATIVO"/>
    <s v="-"/>
    <s v="-"/>
    <x v="35"/>
    <x v="35"/>
    <n v="45608334272"/>
    <x v="383"/>
    <n v="3"/>
    <s v="Custeio (Despesa Corrente)"/>
    <n v="1160000"/>
    <x v="15"/>
    <x v="13"/>
    <n v="0"/>
    <n v="0"/>
    <x v="195"/>
    <n v="0"/>
    <n v="294"/>
    <n v="0"/>
    <n v="294"/>
  </r>
  <r>
    <n v="10907"/>
    <x v="7"/>
    <s v="2019NE01900"/>
    <s v="012679/2019"/>
    <x v="8"/>
    <x v="8"/>
    <s v="EDUCAÇÃO SUPERIOR"/>
    <s v="-"/>
    <s v="-"/>
    <x v="35"/>
    <x v="35"/>
    <n v="74022776234"/>
    <x v="204"/>
    <n v="3"/>
    <s v="Custeio (Despesa Corrente)"/>
    <n v="1160000"/>
    <x v="15"/>
    <x v="13"/>
    <n v="0"/>
    <n v="0"/>
    <x v="191"/>
    <n v="0"/>
    <n v="1008"/>
    <n v="0"/>
    <n v="1008"/>
  </r>
  <r>
    <n v="10908"/>
    <x v="7"/>
    <s v="2019NE01901"/>
    <s v="013113/2019"/>
    <x v="4"/>
    <x v="4"/>
    <s v="EDUCAÇÃO SUPERIOR"/>
    <s v="-"/>
    <s v="-"/>
    <x v="35"/>
    <x v="35"/>
    <n v="62087410259"/>
    <x v="392"/>
    <n v="3"/>
    <s v="Custeio (Despesa Corrente)"/>
    <n v="1160000"/>
    <x v="15"/>
    <x v="13"/>
    <n v="0"/>
    <n v="0"/>
    <x v="194"/>
    <n v="0"/>
    <n v="528"/>
    <n v="0"/>
    <n v="528"/>
  </r>
  <r>
    <n v="10909"/>
    <x v="7"/>
    <s v="2019NE01902"/>
    <s v="011641/2019"/>
    <x v="4"/>
    <x v="4"/>
    <s v="EDUCAÇÃO SUPERIOR"/>
    <s v="-"/>
    <s v="-"/>
    <x v="35"/>
    <x v="35"/>
    <n v="18263186234"/>
    <x v="219"/>
    <n v="3"/>
    <s v="Custeio (Despesa Corrente)"/>
    <n v="1160000"/>
    <x v="15"/>
    <x v="13"/>
    <n v="0"/>
    <n v="0"/>
    <x v="134"/>
    <n v="0"/>
    <n v="396"/>
    <n v="0"/>
    <n v="396"/>
  </r>
  <r>
    <n v="10910"/>
    <x v="7"/>
    <s v="2019NE01905"/>
    <s v="014370/2019"/>
    <x v="4"/>
    <x v="4"/>
    <s v="EDUCAÇÃO SUPERIOR"/>
    <s v="-"/>
    <s v="-"/>
    <x v="35"/>
    <x v="35"/>
    <n v="67943497287"/>
    <x v="527"/>
    <n v="3"/>
    <s v="Custeio (Despesa Corrente)"/>
    <n v="1160000"/>
    <x v="1"/>
    <x v="1"/>
    <n v="0"/>
    <n v="0"/>
    <x v="293"/>
    <n v="4500"/>
    <n v="4500"/>
    <n v="0"/>
    <n v="0"/>
  </r>
  <r>
    <n v="10911"/>
    <x v="7"/>
    <s v="2019NE01906"/>
    <s v="014370/2019"/>
    <x v="3"/>
    <x v="3"/>
    <s v="APOIO ADMINISTRATIVO"/>
    <s v="-"/>
    <s v="-"/>
    <x v="35"/>
    <x v="35"/>
    <n v="29979036001031"/>
    <x v="29"/>
    <n v="3"/>
    <s v="Custeio (Despesa Corrente)"/>
    <n v="1160000"/>
    <x v="12"/>
    <x v="11"/>
    <n v="0"/>
    <n v="0"/>
    <x v="294"/>
    <n v="900"/>
    <n v="900"/>
    <n v="0"/>
    <n v="0"/>
  </r>
  <r>
    <n v="10912"/>
    <x v="7"/>
    <s v="2019NE01907"/>
    <s v="011885/2019"/>
    <x v="4"/>
    <x v="4"/>
    <s v="EDUCAÇÃO SUPERIOR"/>
    <s v="-"/>
    <s v="-"/>
    <x v="35"/>
    <x v="35"/>
    <n v="83627545249"/>
    <x v="648"/>
    <n v="3"/>
    <s v="Custeio (Despesa Corrente)"/>
    <n v="1160000"/>
    <x v="1"/>
    <x v="1"/>
    <n v="0"/>
    <n v="0"/>
    <x v="198"/>
    <n v="0"/>
    <n v="4686"/>
    <n v="0"/>
    <n v="4686"/>
  </r>
  <r>
    <n v="10913"/>
    <x v="7"/>
    <s v="2019NE01908"/>
    <s v="014497/2019"/>
    <x v="3"/>
    <x v="3"/>
    <s v="APOIO ADMINISTRATIVO"/>
    <s v="-"/>
    <s v="-"/>
    <x v="35"/>
    <x v="35"/>
    <n v="53434307672"/>
    <x v="134"/>
    <n v="3"/>
    <s v="Custeio (Despesa Corrente)"/>
    <n v="1160000"/>
    <x v="15"/>
    <x v="13"/>
    <n v="0"/>
    <n v="0"/>
    <x v="552"/>
    <n v="0"/>
    <n v="147"/>
    <n v="0"/>
    <n v="147"/>
  </r>
  <r>
    <n v="10914"/>
    <x v="7"/>
    <s v="2019NE01909"/>
    <s v="013120/2019"/>
    <x v="4"/>
    <x v="4"/>
    <s v="EDUCAÇÃO SUPERIOR"/>
    <s v="-"/>
    <s v="-"/>
    <x v="35"/>
    <x v="35"/>
    <n v="57519307204"/>
    <x v="685"/>
    <n v="3"/>
    <s v="Custeio (Despesa Corrente)"/>
    <n v="1160000"/>
    <x v="15"/>
    <x v="13"/>
    <n v="0"/>
    <n v="0"/>
    <x v="194"/>
    <n v="0"/>
    <n v="528"/>
    <n v="0"/>
    <n v="528"/>
  </r>
  <r>
    <n v="10915"/>
    <x v="7"/>
    <s v="2019NE01910"/>
    <s v="013172/2019"/>
    <x v="4"/>
    <x v="4"/>
    <s v="EDUCAÇÃO SUPERIOR"/>
    <s v="-"/>
    <s v="-"/>
    <x v="35"/>
    <x v="35"/>
    <n v="2794086928"/>
    <x v="686"/>
    <n v="3"/>
    <s v="Custeio (Despesa Corrente)"/>
    <n v="1160000"/>
    <x v="15"/>
    <x v="13"/>
    <n v="0"/>
    <n v="0"/>
    <x v="194"/>
    <n v="0"/>
    <n v="528"/>
    <n v="0"/>
    <n v="528"/>
  </r>
  <r>
    <n v="10916"/>
    <x v="7"/>
    <s v="2019NE01911"/>
    <s v="013396/2019"/>
    <x v="4"/>
    <x v="4"/>
    <s v="EDUCAÇÃO SUPERIOR"/>
    <s v="-"/>
    <s v="-"/>
    <x v="35"/>
    <x v="35"/>
    <n v="26786990215"/>
    <x v="351"/>
    <n v="3"/>
    <s v="Custeio (Despesa Corrente)"/>
    <n v="1160000"/>
    <x v="15"/>
    <x v="13"/>
    <n v="0"/>
    <n v="0"/>
    <x v="194"/>
    <n v="0"/>
    <n v="528"/>
    <n v="0"/>
    <n v="528"/>
  </r>
  <r>
    <n v="10917"/>
    <x v="7"/>
    <s v="2019NE01912"/>
    <s v="013112/2019"/>
    <x v="4"/>
    <x v="4"/>
    <s v="EDUCAÇÃO SUPERIOR"/>
    <s v="-"/>
    <s v="-"/>
    <x v="35"/>
    <x v="35"/>
    <n v="88556107249"/>
    <x v="687"/>
    <n v="3"/>
    <s v="Custeio (Despesa Corrente)"/>
    <n v="1160000"/>
    <x v="15"/>
    <x v="13"/>
    <n v="0"/>
    <n v="0"/>
    <x v="194"/>
    <n v="0"/>
    <n v="528"/>
    <n v="0"/>
    <n v="528"/>
  </r>
  <r>
    <n v="10918"/>
    <x v="7"/>
    <s v="2019NE01913"/>
    <s v="013138/2019"/>
    <x v="4"/>
    <x v="4"/>
    <s v="EDUCAÇÃO SUPERIOR"/>
    <s v="-"/>
    <s v="-"/>
    <x v="35"/>
    <x v="35"/>
    <n v="7982045677"/>
    <x v="688"/>
    <n v="3"/>
    <s v="Custeio (Despesa Corrente)"/>
    <n v="1160000"/>
    <x v="15"/>
    <x v="13"/>
    <n v="0"/>
    <n v="0"/>
    <x v="148"/>
    <n v="0"/>
    <n v="462"/>
    <n v="0"/>
    <n v="462"/>
  </r>
  <r>
    <n v="10919"/>
    <x v="7"/>
    <s v="2019NE01914"/>
    <s v="013404/2019"/>
    <x v="4"/>
    <x v="4"/>
    <s v="EDUCAÇÃO SUPERIOR"/>
    <s v="-"/>
    <s v="-"/>
    <x v="35"/>
    <x v="35"/>
    <n v="59852062204"/>
    <x v="689"/>
    <n v="3"/>
    <s v="Custeio (Despesa Corrente)"/>
    <n v="1160000"/>
    <x v="15"/>
    <x v="13"/>
    <n v="0"/>
    <n v="0"/>
    <x v="194"/>
    <n v="0"/>
    <n v="528"/>
    <n v="0"/>
    <n v="528"/>
  </r>
  <r>
    <n v="10920"/>
    <x v="7"/>
    <s v="2019NE01915"/>
    <s v="013173/2019"/>
    <x v="4"/>
    <x v="4"/>
    <s v="EDUCAÇÃO SUPERIOR"/>
    <s v="-"/>
    <s v="-"/>
    <x v="35"/>
    <x v="35"/>
    <n v="41333675291"/>
    <x v="690"/>
    <n v="3"/>
    <s v="Custeio (Despesa Corrente)"/>
    <n v="1160000"/>
    <x v="15"/>
    <x v="13"/>
    <n v="0"/>
    <n v="0"/>
    <x v="194"/>
    <n v="0"/>
    <n v="528"/>
    <n v="0"/>
    <n v="528"/>
  </r>
  <r>
    <n v="10921"/>
    <x v="7"/>
    <s v="2019NE01916"/>
    <s v="011416/2019"/>
    <x v="4"/>
    <x v="4"/>
    <s v="EDUCAÇÃO SUPERIOR"/>
    <s v="-"/>
    <s v="-"/>
    <x v="35"/>
    <x v="35"/>
    <n v="23475471949"/>
    <x v="635"/>
    <n v="3"/>
    <s v="Custeio (Despesa Corrente)"/>
    <n v="1160000"/>
    <x v="15"/>
    <x v="13"/>
    <n v="0"/>
    <n v="0"/>
    <x v="146"/>
    <n v="0"/>
    <n v="1716"/>
    <n v="0"/>
    <n v="1716"/>
  </r>
  <r>
    <n v="10922"/>
    <x v="7"/>
    <s v="2019NE01917"/>
    <s v="009928/2019"/>
    <x v="4"/>
    <x v="4"/>
    <s v="EDUCAÇÃO SUPERIOR"/>
    <s v="-"/>
    <s v="-"/>
    <x v="35"/>
    <x v="35"/>
    <n v="27485269291"/>
    <x v="405"/>
    <n v="3"/>
    <s v="Custeio (Despesa Corrente)"/>
    <n v="4801261"/>
    <x v="1"/>
    <x v="1"/>
    <n v="0"/>
    <n v="0"/>
    <x v="281"/>
    <n v="0"/>
    <n v="2301"/>
    <n v="0"/>
    <n v="2301"/>
  </r>
  <r>
    <n v="10923"/>
    <x v="7"/>
    <s v="2019NE01918"/>
    <s v="009921/2019"/>
    <x v="4"/>
    <x v="4"/>
    <s v="EDUCAÇÃO SUPERIOR"/>
    <s v="-"/>
    <s v="-"/>
    <x v="35"/>
    <x v="35"/>
    <n v="1397651237"/>
    <x v="691"/>
    <n v="3"/>
    <s v="Custeio (Despesa Corrente)"/>
    <n v="4801261"/>
    <x v="15"/>
    <x v="13"/>
    <n v="0"/>
    <n v="0"/>
    <x v="280"/>
    <n v="0"/>
    <n v="1858.5"/>
    <n v="0"/>
    <n v="1858.5"/>
  </r>
  <r>
    <n v="10924"/>
    <x v="7"/>
    <s v="2019NE01919"/>
    <s v="009910/2019"/>
    <x v="4"/>
    <x v="4"/>
    <s v="EDUCAÇÃO SUPERIOR"/>
    <s v="-"/>
    <s v="-"/>
    <x v="35"/>
    <x v="35"/>
    <n v="33613966204"/>
    <x v="328"/>
    <n v="3"/>
    <s v="Custeio (Despesa Corrente)"/>
    <n v="4801261"/>
    <x v="15"/>
    <x v="13"/>
    <n v="0"/>
    <n v="0"/>
    <x v="273"/>
    <n v="0"/>
    <n v="1947"/>
    <n v="0"/>
    <n v="1947"/>
  </r>
  <r>
    <n v="10925"/>
    <x v="7"/>
    <s v="2019NE01920"/>
    <s v="009930/2019"/>
    <x v="4"/>
    <x v="4"/>
    <s v="EDUCAÇÃO SUPERIOR"/>
    <s v="-"/>
    <s v="-"/>
    <x v="35"/>
    <x v="35"/>
    <n v="83653597234"/>
    <x v="692"/>
    <n v="3"/>
    <s v="Custeio (Despesa Corrente)"/>
    <n v="4801261"/>
    <x v="15"/>
    <x v="13"/>
    <n v="0"/>
    <n v="0"/>
    <x v="281"/>
    <n v="0"/>
    <n v="2301"/>
    <n v="0"/>
    <n v="2301"/>
  </r>
  <r>
    <n v="10926"/>
    <x v="7"/>
    <s v="2019NE01921"/>
    <s v="014625/2019"/>
    <x v="4"/>
    <x v="4"/>
    <s v="EDUCAÇÃO SUPERIOR"/>
    <s v="-"/>
    <s v="-"/>
    <x v="35"/>
    <x v="35"/>
    <n v="59766670234"/>
    <x v="101"/>
    <n v="3"/>
    <s v="Custeio (Despesa Corrente)"/>
    <n v="1160000"/>
    <x v="15"/>
    <x v="13"/>
    <n v="0"/>
    <n v="0"/>
    <x v="337"/>
    <n v="0"/>
    <n v="120"/>
    <n v="0"/>
    <n v="120"/>
  </r>
  <r>
    <n v="10927"/>
    <x v="7"/>
    <s v="2019NE01922"/>
    <s v="009856/2019"/>
    <x v="4"/>
    <x v="4"/>
    <s v="EDUCAÇÃO SUPERIOR"/>
    <s v="-"/>
    <s v="-"/>
    <x v="35"/>
    <x v="35"/>
    <n v="47575654968"/>
    <x v="693"/>
    <n v="3"/>
    <s v="Custeio (Despesa Corrente)"/>
    <n v="4801261"/>
    <x v="15"/>
    <x v="13"/>
    <n v="0"/>
    <n v="0"/>
    <x v="273"/>
    <n v="0"/>
    <n v="1947"/>
    <n v="0"/>
    <n v="1947"/>
  </r>
  <r>
    <n v="10928"/>
    <x v="7"/>
    <s v="2019NE01923"/>
    <s v="009862/2019"/>
    <x v="4"/>
    <x v="4"/>
    <s v="EDUCAÇÃO SUPERIOR"/>
    <s v="-"/>
    <s v="-"/>
    <x v="35"/>
    <x v="35"/>
    <n v="38419297291"/>
    <x v="165"/>
    <n v="3"/>
    <s v="Custeio (Despesa Corrente)"/>
    <n v="4801261"/>
    <x v="15"/>
    <x v="13"/>
    <n v="0"/>
    <n v="0"/>
    <x v="312"/>
    <n v="0"/>
    <n v="2655"/>
    <n v="0"/>
    <n v="2655"/>
  </r>
  <r>
    <n v="10929"/>
    <x v="7"/>
    <s v="2019NE01924"/>
    <s v="011489/2019"/>
    <x v="4"/>
    <x v="4"/>
    <s v="EDUCAÇÃO SUPERIOR"/>
    <s v="-"/>
    <s v="-"/>
    <x v="35"/>
    <x v="35"/>
    <n v="25671677220"/>
    <x v="164"/>
    <n v="3"/>
    <s v="Custeio (Despesa Corrente)"/>
    <n v="1160000"/>
    <x v="1"/>
    <x v="1"/>
    <n v="0"/>
    <n v="0"/>
    <x v="271"/>
    <n v="0"/>
    <n v="0"/>
    <n v="0"/>
    <n v="0"/>
  </r>
  <r>
    <n v="10930"/>
    <x v="7"/>
    <s v="2019NE01925"/>
    <s v="008682/2019"/>
    <x v="3"/>
    <x v="3"/>
    <s v="APOIO ADMINISTRATIVO"/>
    <s v="-"/>
    <s v="Dispensa de Licitação nº 043/2019"/>
    <x v="35"/>
    <x v="113"/>
    <n v="5056633000135"/>
    <x v="694"/>
    <n v="3"/>
    <s v="Custeio (Despesa Corrente)"/>
    <n v="1160000"/>
    <x v="0"/>
    <x v="0"/>
    <n v="0"/>
    <n v="0"/>
    <x v="140"/>
    <n v="0"/>
    <n v="0"/>
    <n v="0"/>
    <n v="0"/>
  </r>
  <r>
    <n v="10931"/>
    <x v="7"/>
    <s v="2019NE01926"/>
    <s v="002945/2019"/>
    <x v="4"/>
    <x v="4"/>
    <s v="EDUCAÇÃO SUPERIOR"/>
    <s v="-"/>
    <s v="-"/>
    <x v="35"/>
    <x v="35"/>
    <n v="408190"/>
    <x v="695"/>
    <n v="3"/>
    <s v="Custeio (Despesa Corrente)"/>
    <n v="1160000"/>
    <x v="0"/>
    <x v="0"/>
    <n v="0"/>
    <n v="0"/>
    <x v="553"/>
    <n v="0"/>
    <n v="915"/>
    <n v="0"/>
    <n v="915"/>
  </r>
  <r>
    <n v="10932"/>
    <x v="7"/>
    <s v="2019NE01927"/>
    <s v="002946/2019"/>
    <x v="4"/>
    <x v="4"/>
    <s v="EDUCAÇÃO SUPERIOR"/>
    <s v="-"/>
    <s v="-"/>
    <x v="35"/>
    <x v="35"/>
    <n v="408190"/>
    <x v="695"/>
    <n v="3"/>
    <s v="Custeio (Despesa Corrente)"/>
    <n v="1160000"/>
    <x v="0"/>
    <x v="0"/>
    <n v="0"/>
    <n v="0"/>
    <x v="554"/>
    <n v="0"/>
    <n v="1796.88"/>
    <n v="0"/>
    <n v="1796.88"/>
  </r>
  <r>
    <n v="10933"/>
    <x v="7"/>
    <s v="2019NE01928"/>
    <s v="002947/2019"/>
    <x v="4"/>
    <x v="4"/>
    <s v="EDUCAÇÃO SUPERIOR"/>
    <s v="-"/>
    <s v="-"/>
    <x v="35"/>
    <x v="35"/>
    <n v="408190"/>
    <x v="695"/>
    <n v="3"/>
    <s v="Custeio (Despesa Corrente)"/>
    <n v="1160000"/>
    <x v="0"/>
    <x v="0"/>
    <n v="0"/>
    <n v="0"/>
    <x v="555"/>
    <n v="0"/>
    <n v="550"/>
    <n v="0"/>
    <n v="550"/>
  </r>
  <r>
    <n v="10934"/>
    <x v="7"/>
    <s v="2019NE01929"/>
    <s v="011489/2019"/>
    <x v="3"/>
    <x v="3"/>
    <s v="APOIO ADMINISTRATIVO"/>
    <s v="-"/>
    <s v="-"/>
    <x v="35"/>
    <x v="35"/>
    <n v="29979036001031"/>
    <x v="29"/>
    <n v="3"/>
    <s v="Custeio (Despesa Corrente)"/>
    <n v="1160000"/>
    <x v="12"/>
    <x v="11"/>
    <n v="0"/>
    <n v="0"/>
    <x v="272"/>
    <n v="0"/>
    <n v="0"/>
    <n v="0"/>
    <n v="0"/>
  </r>
  <r>
    <n v="10935"/>
    <x v="7"/>
    <s v="2019NE01930"/>
    <s v="014978/2019"/>
    <x v="4"/>
    <x v="4"/>
    <s v="EDUCAÇÃO SUPERIOR"/>
    <s v="-"/>
    <s v="-"/>
    <x v="35"/>
    <x v="35"/>
    <n v="6850278215"/>
    <x v="286"/>
    <n v="3"/>
    <s v="Custeio (Despesa Corrente)"/>
    <n v="1160000"/>
    <x v="1"/>
    <x v="1"/>
    <n v="0"/>
    <n v="0"/>
    <x v="297"/>
    <n v="0"/>
    <n v="0"/>
    <n v="0"/>
    <n v="0"/>
  </r>
  <r>
    <n v="10936"/>
    <x v="7"/>
    <s v="2019NE01931"/>
    <s v="014978/2019"/>
    <x v="3"/>
    <x v="3"/>
    <s v="APOIO ADMINISTRATIVO"/>
    <s v="-"/>
    <s v="-"/>
    <x v="35"/>
    <x v="35"/>
    <n v="29979036001031"/>
    <x v="29"/>
    <n v="3"/>
    <s v="Custeio (Despesa Corrente)"/>
    <n v="1160000"/>
    <x v="12"/>
    <x v="11"/>
    <n v="0"/>
    <n v="0"/>
    <x v="298"/>
    <n v="0"/>
    <n v="0"/>
    <n v="0"/>
    <n v="0"/>
  </r>
  <r>
    <n v="10937"/>
    <x v="7"/>
    <s v="2019NE01932"/>
    <s v="015066/2019"/>
    <x v="4"/>
    <x v="4"/>
    <s v="EDUCAÇÃO SUPERIOR"/>
    <s v="-"/>
    <s v="-"/>
    <x v="35"/>
    <x v="35"/>
    <n v="23926821272"/>
    <x v="616"/>
    <n v="3"/>
    <s v="Custeio (Despesa Corrente)"/>
    <n v="1160000"/>
    <x v="1"/>
    <x v="1"/>
    <n v="0"/>
    <n v="0"/>
    <x v="271"/>
    <n v="0"/>
    <n v="5400"/>
    <n v="0"/>
    <n v="5400"/>
  </r>
  <r>
    <n v="10938"/>
    <x v="7"/>
    <s v="2019NE01933"/>
    <s v="015066/2019"/>
    <x v="3"/>
    <x v="3"/>
    <s v="APOIO ADMINISTRATIVO"/>
    <s v="-"/>
    <s v="-"/>
    <x v="35"/>
    <x v="35"/>
    <n v="29979036001031"/>
    <x v="29"/>
    <n v="3"/>
    <s v="Custeio (Despesa Corrente)"/>
    <n v="1160000"/>
    <x v="12"/>
    <x v="11"/>
    <n v="0"/>
    <n v="0"/>
    <x v="272"/>
    <n v="0"/>
    <n v="1080"/>
    <n v="0"/>
    <n v="1080"/>
  </r>
  <r>
    <n v="10939"/>
    <x v="7"/>
    <s v="2019NE01934"/>
    <s v="009573/2019"/>
    <x v="4"/>
    <x v="4"/>
    <s v="EDUCAÇÃO SUPERIOR"/>
    <s v="-"/>
    <s v="-"/>
    <x v="35"/>
    <x v="35"/>
    <n v="205711278"/>
    <x v="145"/>
    <n v="3"/>
    <s v="Custeio (Despesa Corrente)"/>
    <n v="1160000"/>
    <x v="1"/>
    <x v="1"/>
    <n v="0"/>
    <n v="0"/>
    <x v="293"/>
    <n v="0"/>
    <n v="4500"/>
    <n v="0"/>
    <n v="4500"/>
  </r>
  <r>
    <n v="10940"/>
    <x v="7"/>
    <s v="2019NE01935"/>
    <s v="009573/2019"/>
    <x v="3"/>
    <x v="3"/>
    <s v="APOIO ADMINISTRATIVO"/>
    <s v="-"/>
    <s v="-"/>
    <x v="35"/>
    <x v="35"/>
    <n v="29979036001031"/>
    <x v="29"/>
    <n v="3"/>
    <s v="Custeio (Despesa Corrente)"/>
    <n v="1160000"/>
    <x v="12"/>
    <x v="11"/>
    <n v="0"/>
    <n v="0"/>
    <x v="294"/>
    <n v="0"/>
    <n v="900"/>
    <n v="0"/>
    <n v="900"/>
  </r>
  <r>
    <n v="10941"/>
    <x v="7"/>
    <s v="2019NE01936"/>
    <s v="011464/2019"/>
    <x v="4"/>
    <x v="4"/>
    <s v="EDUCAÇÃO SUPERIOR"/>
    <s v="-"/>
    <s v="-"/>
    <x v="35"/>
    <x v="35"/>
    <n v="21501238"/>
    <x v="696"/>
    <n v="3"/>
    <s v="Custeio (Despesa Corrente)"/>
    <n v="1160000"/>
    <x v="1"/>
    <x v="1"/>
    <n v="0"/>
    <n v="0"/>
    <x v="293"/>
    <n v="0"/>
    <n v="4500"/>
    <n v="0"/>
    <n v="4500"/>
  </r>
  <r>
    <n v="10942"/>
    <x v="7"/>
    <s v="2019NE01937"/>
    <s v="011464/2019"/>
    <x v="3"/>
    <x v="3"/>
    <s v="APOIO ADMINISTRATIVO"/>
    <s v="-"/>
    <s v="-"/>
    <x v="35"/>
    <x v="35"/>
    <n v="29979036001031"/>
    <x v="29"/>
    <n v="3"/>
    <s v="Custeio (Despesa Corrente)"/>
    <n v="1160000"/>
    <x v="12"/>
    <x v="11"/>
    <n v="0"/>
    <n v="0"/>
    <x v="294"/>
    <n v="0"/>
    <n v="900"/>
    <n v="0"/>
    <n v="900"/>
  </r>
  <r>
    <n v="10943"/>
    <x v="7"/>
    <s v="2019NE01938"/>
    <s v="014166/2019"/>
    <x v="4"/>
    <x v="4"/>
    <s v="EDUCAÇÃO SUPERIOR"/>
    <s v="-"/>
    <s v="-"/>
    <x v="35"/>
    <x v="35"/>
    <n v="74930745349"/>
    <x v="389"/>
    <n v="3"/>
    <s v="Custeio (Despesa Corrente)"/>
    <n v="1160000"/>
    <x v="1"/>
    <x v="1"/>
    <n v="0"/>
    <n v="0"/>
    <x v="271"/>
    <n v="5400"/>
    <n v="5400"/>
    <n v="0"/>
    <n v="0"/>
  </r>
  <r>
    <n v="10944"/>
    <x v="7"/>
    <s v="2019NE01939"/>
    <s v="014166/2019"/>
    <x v="3"/>
    <x v="3"/>
    <s v="APOIO ADMINISTRATIVO"/>
    <s v="-"/>
    <s v="-"/>
    <x v="35"/>
    <x v="35"/>
    <n v="29979036001031"/>
    <x v="29"/>
    <n v="3"/>
    <s v="Custeio (Despesa Corrente)"/>
    <n v="1160000"/>
    <x v="12"/>
    <x v="11"/>
    <n v="0"/>
    <n v="0"/>
    <x v="272"/>
    <n v="1080"/>
    <n v="1080"/>
    <n v="1080"/>
    <n v="1080"/>
  </r>
  <r>
    <n v="10945"/>
    <x v="7"/>
    <s v="2019NE01940"/>
    <s v="014842/2019"/>
    <x v="4"/>
    <x v="4"/>
    <s v="EDUCAÇÃO SUPERIOR"/>
    <s v="-"/>
    <s v="-"/>
    <x v="35"/>
    <x v="35"/>
    <n v="82634700210"/>
    <x v="537"/>
    <n v="3"/>
    <s v="Custeio (Despesa Corrente)"/>
    <n v="1160000"/>
    <x v="1"/>
    <x v="1"/>
    <n v="0"/>
    <n v="0"/>
    <x v="271"/>
    <n v="0"/>
    <n v="5400"/>
    <n v="5400"/>
    <n v="5400"/>
  </r>
  <r>
    <n v="10946"/>
    <x v="7"/>
    <s v="2019NE01941"/>
    <s v="014842/2019"/>
    <x v="3"/>
    <x v="3"/>
    <s v="APOIO ADMINISTRATIVO"/>
    <s v="-"/>
    <s v="-"/>
    <x v="35"/>
    <x v="35"/>
    <n v="29979036001031"/>
    <x v="29"/>
    <n v="3"/>
    <s v="Custeio (Despesa Corrente)"/>
    <n v="1160000"/>
    <x v="12"/>
    <x v="11"/>
    <n v="0"/>
    <n v="0"/>
    <x v="272"/>
    <n v="0"/>
    <n v="1080"/>
    <n v="1080"/>
    <n v="1080"/>
  </r>
  <r>
    <n v="10947"/>
    <x v="7"/>
    <s v="2019NE01942"/>
    <s v="034623/2018"/>
    <x v="5"/>
    <x v="5"/>
    <s v="APOIO ADMINISTRATIVO"/>
    <s v="-"/>
    <s v="-"/>
    <x v="35"/>
    <x v="35"/>
    <n v="59456277000176"/>
    <x v="697"/>
    <n v="3"/>
    <s v="Custeio (Despesa Corrente)"/>
    <n v="1160000"/>
    <x v="2"/>
    <x v="2"/>
    <n v="88435.51"/>
    <n v="0"/>
    <x v="556"/>
    <n v="0"/>
    <n v="0"/>
    <n v="0"/>
    <n v="0"/>
  </r>
  <r>
    <n v="10948"/>
    <x v="7"/>
    <s v="2019NE01943"/>
    <s v="024065/2017"/>
    <x v="3"/>
    <x v="3"/>
    <s v="APOIO ADMINISTRATIVO"/>
    <s v="-"/>
    <s v="-"/>
    <x v="35"/>
    <x v="35"/>
    <n v="29979036001031"/>
    <x v="29"/>
    <n v="3"/>
    <s v="Custeio (Despesa Corrente)"/>
    <n v="1160000"/>
    <x v="12"/>
    <x v="11"/>
    <n v="0"/>
    <n v="0"/>
    <x v="52"/>
    <n v="0"/>
    <n v="1024"/>
    <n v="0"/>
    <n v="1024"/>
  </r>
  <r>
    <n v="10949"/>
    <x v="7"/>
    <s v="2019NE01944"/>
    <s v="006071/2018"/>
    <x v="3"/>
    <x v="3"/>
    <s v="APOIO ADMINISTRATIVO"/>
    <s v="-"/>
    <s v="-"/>
    <x v="7"/>
    <x v="7"/>
    <n v="3360950000115"/>
    <x v="6"/>
    <n v="3"/>
    <s v="Custeio (Despesa Corrente)"/>
    <n v="1160000"/>
    <x v="0"/>
    <x v="0"/>
    <n v="760080"/>
    <n v="0"/>
    <x v="557"/>
    <n v="0"/>
    <n v="126680"/>
    <n v="63340"/>
    <n v="126680"/>
  </r>
  <r>
    <n v="10950"/>
    <x v="7"/>
    <s v="2019NE01945"/>
    <s v="014088/2019"/>
    <x v="4"/>
    <x v="4"/>
    <s v="EDUCAÇÃO SUPERIOR"/>
    <s v="-"/>
    <s v="-"/>
    <x v="35"/>
    <x v="35"/>
    <n v="89230752215"/>
    <x v="698"/>
    <n v="3"/>
    <s v="Custeio (Despesa Corrente)"/>
    <n v="1160000"/>
    <x v="1"/>
    <x v="1"/>
    <n v="0"/>
    <n v="0"/>
    <x v="94"/>
    <n v="0"/>
    <n v="1914"/>
    <n v="0"/>
    <n v="1914"/>
  </r>
  <r>
    <n v="10951"/>
    <x v="7"/>
    <s v="2019NE01946"/>
    <s v="013556/2019"/>
    <x v="3"/>
    <x v="3"/>
    <s v="APOIO ADMINISTRATIVO"/>
    <s v="-"/>
    <s v="-"/>
    <x v="35"/>
    <x v="35"/>
    <n v="33571376234"/>
    <x v="699"/>
    <n v="3"/>
    <s v="Custeio (Despesa Corrente)"/>
    <n v="1160000"/>
    <x v="15"/>
    <x v="13"/>
    <n v="0"/>
    <n v="0"/>
    <x v="250"/>
    <n v="0"/>
    <n v="840"/>
    <n v="0"/>
    <n v="840"/>
  </r>
  <r>
    <n v="10952"/>
    <x v="7"/>
    <s v="2019NE01947"/>
    <s v="019641/2018"/>
    <x v="11"/>
    <x v="11"/>
    <s v="ATENÇÃO À SAÚDE DA POPULAÇÃO"/>
    <s v="Destaque Recebido"/>
    <s v="-"/>
    <x v="90"/>
    <x v="115"/>
    <n v="26782757000178"/>
    <x v="213"/>
    <n v="3"/>
    <s v="Custeio (Despesa Corrente)"/>
    <n v="1000000"/>
    <x v="0"/>
    <x v="0"/>
    <n v="0"/>
    <n v="0"/>
    <x v="558"/>
    <n v="0"/>
    <n v="386679.84"/>
    <n v="0"/>
    <n v="386679.84"/>
  </r>
  <r>
    <n v="10953"/>
    <x v="7"/>
    <s v="2019NE01948"/>
    <s v="014431/2019"/>
    <x v="4"/>
    <x v="4"/>
    <s v="EDUCAÇÃO SUPERIOR"/>
    <s v="-"/>
    <s v="-"/>
    <x v="35"/>
    <x v="35"/>
    <n v="95213643272"/>
    <x v="234"/>
    <n v="3"/>
    <s v="Custeio (Despesa Corrente)"/>
    <n v="1160000"/>
    <x v="1"/>
    <x v="1"/>
    <n v="0"/>
    <n v="0"/>
    <x v="94"/>
    <n v="0"/>
    <n v="1914"/>
    <n v="0"/>
    <n v="1914"/>
  </r>
  <r>
    <n v="10954"/>
    <x v="7"/>
    <s v="2019NE01949"/>
    <s v="014427/2019"/>
    <x v="4"/>
    <x v="4"/>
    <s v="EDUCAÇÃO SUPERIOR"/>
    <s v="-"/>
    <s v="-"/>
    <x v="35"/>
    <x v="35"/>
    <n v="205711278"/>
    <x v="145"/>
    <n v="3"/>
    <s v="Custeio (Despesa Corrente)"/>
    <n v="1160000"/>
    <x v="1"/>
    <x v="1"/>
    <n v="0"/>
    <n v="0"/>
    <x v="104"/>
    <n v="0"/>
    <n v="1980"/>
    <n v="0"/>
    <n v="1980"/>
  </r>
  <r>
    <n v="10955"/>
    <x v="7"/>
    <s v="2019NE01950"/>
    <s v="013848/2019"/>
    <x v="3"/>
    <x v="3"/>
    <s v="APOIO ADMINISTRATIVO"/>
    <s v="-"/>
    <s v="-"/>
    <x v="35"/>
    <x v="35"/>
    <n v="29758750453"/>
    <x v="700"/>
    <n v="3"/>
    <s v="Custeio (Despesa Corrente)"/>
    <n v="1160000"/>
    <x v="15"/>
    <x v="13"/>
    <n v="0"/>
    <n v="0"/>
    <x v="191"/>
    <n v="0"/>
    <n v="1008"/>
    <n v="0"/>
    <n v="1008"/>
  </r>
  <r>
    <n v="10956"/>
    <x v="7"/>
    <s v="2019NE01951"/>
    <s v="013846/2019"/>
    <x v="3"/>
    <x v="3"/>
    <s v="APOIO ADMINISTRATIVO"/>
    <s v="-"/>
    <s v="-"/>
    <x v="35"/>
    <x v="35"/>
    <n v="11930268220"/>
    <x v="701"/>
    <n v="3"/>
    <s v="Custeio (Despesa Corrente)"/>
    <n v="1160000"/>
    <x v="15"/>
    <x v="13"/>
    <n v="0"/>
    <n v="0"/>
    <x v="191"/>
    <n v="0"/>
    <n v="1008"/>
    <n v="0"/>
    <n v="1008"/>
  </r>
  <r>
    <n v="10957"/>
    <x v="7"/>
    <s v="2019NE01953"/>
    <s v="010935/2019"/>
    <x v="4"/>
    <x v="4"/>
    <s v="EDUCAÇÃO SUPERIOR"/>
    <s v="-"/>
    <s v="-"/>
    <x v="35"/>
    <x v="35"/>
    <n v="8579268885"/>
    <x v="702"/>
    <n v="3"/>
    <s v="Custeio (Despesa Corrente)"/>
    <n v="1160000"/>
    <x v="15"/>
    <x v="13"/>
    <n v="0"/>
    <n v="0"/>
    <x v="193"/>
    <n v="0"/>
    <n v="1518"/>
    <n v="0"/>
    <n v="1518"/>
  </r>
  <r>
    <n v="10958"/>
    <x v="7"/>
    <s v="2019NE01954"/>
    <s v="013849/2019"/>
    <x v="3"/>
    <x v="3"/>
    <s v="APOIO ADMINISTRATIVO"/>
    <s v="-"/>
    <s v="-"/>
    <x v="35"/>
    <x v="35"/>
    <n v="23598018053"/>
    <x v="703"/>
    <n v="3"/>
    <s v="Custeio (Despesa Corrente)"/>
    <n v="1160000"/>
    <x v="15"/>
    <x v="13"/>
    <n v="0"/>
    <n v="0"/>
    <x v="191"/>
    <n v="0"/>
    <n v="1008"/>
    <n v="0"/>
    <n v="1008"/>
  </r>
  <r>
    <n v="10959"/>
    <x v="7"/>
    <s v="2019NE01955"/>
    <s v="012630/2019"/>
    <x v="3"/>
    <x v="3"/>
    <s v="APOIO ADMINISTRATIVO"/>
    <s v="-"/>
    <s v="-"/>
    <x v="35"/>
    <x v="35"/>
    <n v="96151838220"/>
    <x v="704"/>
    <n v="3"/>
    <s v="Custeio (Despesa Corrente)"/>
    <n v="1160000"/>
    <x v="15"/>
    <x v="13"/>
    <n v="0"/>
    <n v="0"/>
    <x v="250"/>
    <n v="0"/>
    <n v="840"/>
    <n v="0"/>
    <n v="840"/>
  </r>
  <r>
    <n v="10960"/>
    <x v="7"/>
    <s v="2019NE01956"/>
    <s v="014441/2019"/>
    <x v="4"/>
    <x v="4"/>
    <s v="EDUCAÇÃO SUPERIOR"/>
    <s v="-"/>
    <s v="-"/>
    <x v="35"/>
    <x v="35"/>
    <n v="31763522806"/>
    <x v="705"/>
    <n v="3"/>
    <s v="Custeio (Despesa Corrente)"/>
    <n v="1160000"/>
    <x v="1"/>
    <x v="1"/>
    <n v="0"/>
    <n v="0"/>
    <x v="361"/>
    <n v="0"/>
    <n v="5214"/>
    <n v="0"/>
    <n v="5214"/>
  </r>
  <r>
    <n v="10961"/>
    <x v="7"/>
    <s v="2019NE01957"/>
    <s v="014436/2019"/>
    <x v="4"/>
    <x v="4"/>
    <s v="EDUCAÇÃO SUPERIOR"/>
    <s v="-"/>
    <s v="-"/>
    <x v="35"/>
    <x v="35"/>
    <n v="65871243215"/>
    <x v="605"/>
    <n v="3"/>
    <s v="Custeio (Despesa Corrente)"/>
    <n v="1160000"/>
    <x v="1"/>
    <x v="1"/>
    <n v="0"/>
    <n v="0"/>
    <x v="196"/>
    <n v="0"/>
    <n v="3168"/>
    <n v="0"/>
    <n v="3168"/>
  </r>
  <r>
    <n v="10962"/>
    <x v="7"/>
    <s v="2019NE01958"/>
    <s v="015042/2019"/>
    <x v="3"/>
    <x v="3"/>
    <s v="APOIO ADMINISTRATIVO"/>
    <s v="-"/>
    <s v="-"/>
    <x v="35"/>
    <x v="35"/>
    <n v="32131658249"/>
    <x v="658"/>
    <n v="3"/>
    <s v="Custeio (Despesa Corrente)"/>
    <n v="1160000"/>
    <x v="15"/>
    <x v="13"/>
    <n v="0"/>
    <n v="0"/>
    <x v="559"/>
    <n v="0"/>
    <n v="584"/>
    <n v="0"/>
    <n v="584"/>
  </r>
  <r>
    <n v="10963"/>
    <x v="7"/>
    <s v="2019NE01959"/>
    <s v="014872/2019"/>
    <x v="3"/>
    <x v="3"/>
    <s v="APOIO ADMINISTRATIVO"/>
    <s v="-"/>
    <s v="-"/>
    <x v="35"/>
    <x v="35"/>
    <n v="16140761204"/>
    <x v="113"/>
    <n v="3"/>
    <s v="Custeio (Despesa Corrente)"/>
    <n v="1160000"/>
    <x v="15"/>
    <x v="13"/>
    <n v="0"/>
    <n v="0"/>
    <x v="560"/>
    <n v="0"/>
    <n v="1308"/>
    <n v="0"/>
    <n v="1308"/>
  </r>
  <r>
    <n v="10964"/>
    <x v="7"/>
    <s v="2019NE01960"/>
    <s v="014602/2019"/>
    <x v="3"/>
    <x v="3"/>
    <s v="APOIO ADMINISTRATIVO"/>
    <s v="-"/>
    <s v="-"/>
    <x v="35"/>
    <x v="35"/>
    <n v="29979036001031"/>
    <x v="29"/>
    <n v="3"/>
    <s v="Custeio (Despesa Corrente)"/>
    <n v="1160000"/>
    <x v="12"/>
    <x v="11"/>
    <n v="0"/>
    <n v="0"/>
    <x v="215"/>
    <n v="0"/>
    <n v="540"/>
    <n v="0"/>
    <n v="540"/>
  </r>
  <r>
    <n v="10965"/>
    <x v="7"/>
    <s v="2019NE01961"/>
    <s v="014084/2019"/>
    <x v="4"/>
    <x v="4"/>
    <s v="EDUCAÇÃO SUPERIOR"/>
    <s v="-"/>
    <s v="-"/>
    <x v="35"/>
    <x v="35"/>
    <n v="82634700210"/>
    <x v="537"/>
    <n v="3"/>
    <s v="Custeio (Despesa Corrente)"/>
    <n v="1160000"/>
    <x v="1"/>
    <x v="1"/>
    <n v="0"/>
    <n v="0"/>
    <x v="146"/>
    <n v="0"/>
    <n v="1716"/>
    <n v="0"/>
    <n v="1716"/>
  </r>
  <r>
    <n v="10966"/>
    <x v="7"/>
    <s v="2019NE01962"/>
    <s v="013146/2019"/>
    <x v="4"/>
    <x v="4"/>
    <s v="EDUCAÇÃO SUPERIOR"/>
    <s v="-"/>
    <s v="-"/>
    <x v="35"/>
    <x v="35"/>
    <n v="34268073272"/>
    <x v="706"/>
    <n v="3"/>
    <s v="Custeio (Despesa Corrente)"/>
    <n v="1160000"/>
    <x v="15"/>
    <x v="13"/>
    <n v="0"/>
    <n v="0"/>
    <x v="137"/>
    <n v="0"/>
    <n v="240"/>
    <n v="0"/>
    <n v="240"/>
  </r>
  <r>
    <n v="10967"/>
    <x v="7"/>
    <s v="2019NE01963"/>
    <s v="011051/2019"/>
    <x v="4"/>
    <x v="4"/>
    <s v="EDUCAÇÃO SUPERIOR"/>
    <s v="-"/>
    <s v="-"/>
    <x v="35"/>
    <x v="35"/>
    <n v="3727011750"/>
    <x v="347"/>
    <n v="3"/>
    <s v="Custeio (Despesa Corrente)"/>
    <n v="1160000"/>
    <x v="15"/>
    <x v="13"/>
    <n v="0"/>
    <n v="0"/>
    <x v="561"/>
    <n v="0"/>
    <n v="3432"/>
    <n v="0"/>
    <n v="3432"/>
  </r>
  <r>
    <n v="10968"/>
    <x v="7"/>
    <s v="2019NE01964"/>
    <s v="013247/2019"/>
    <x v="4"/>
    <x v="4"/>
    <s v="EDUCAÇÃO SUPERIOR"/>
    <s v="-"/>
    <s v="-"/>
    <x v="35"/>
    <x v="35"/>
    <n v="54668352268"/>
    <x v="510"/>
    <n v="3"/>
    <s v="Custeio (Despesa Corrente)"/>
    <n v="1160000"/>
    <x v="15"/>
    <x v="13"/>
    <n v="0"/>
    <n v="0"/>
    <x v="262"/>
    <n v="0"/>
    <n v="1320"/>
    <n v="0"/>
    <n v="1320"/>
  </r>
  <r>
    <n v="10969"/>
    <x v="7"/>
    <s v="2019NE01965"/>
    <s v="011418/2019"/>
    <x v="4"/>
    <x v="4"/>
    <s v="EDUCAÇÃO SUPERIOR"/>
    <s v="-"/>
    <s v="-"/>
    <x v="35"/>
    <x v="35"/>
    <n v="83017682234"/>
    <x v="499"/>
    <n v="3"/>
    <s v="Custeio (Despesa Corrente)"/>
    <n v="1160000"/>
    <x v="1"/>
    <x v="1"/>
    <n v="0"/>
    <n v="0"/>
    <x v="271"/>
    <n v="0"/>
    <n v="5400"/>
    <n v="0"/>
    <n v="5400"/>
  </r>
  <r>
    <n v="10970"/>
    <x v="7"/>
    <s v="2019NE01966"/>
    <s v="014752/2019"/>
    <x v="4"/>
    <x v="4"/>
    <s v="EDUCAÇÃO SUPERIOR"/>
    <s v="-"/>
    <s v="-"/>
    <x v="35"/>
    <x v="35"/>
    <n v="60011718234"/>
    <x v="486"/>
    <n v="3"/>
    <s v="Custeio (Despesa Corrente)"/>
    <n v="1160000"/>
    <x v="15"/>
    <x v="13"/>
    <n v="0"/>
    <n v="0"/>
    <x v="342"/>
    <n v="0"/>
    <n v="360"/>
    <n v="0"/>
    <n v="360"/>
  </r>
  <r>
    <n v="10971"/>
    <x v="7"/>
    <s v="2019NE01968"/>
    <s v="014750/2019"/>
    <x v="4"/>
    <x v="4"/>
    <s v="EDUCAÇÃO SUPERIOR"/>
    <s v="-"/>
    <s v="-"/>
    <x v="35"/>
    <x v="35"/>
    <n v="74312073287"/>
    <x v="707"/>
    <n v="3"/>
    <s v="Custeio (Despesa Corrente)"/>
    <n v="1160000"/>
    <x v="15"/>
    <x v="13"/>
    <n v="0"/>
    <n v="0"/>
    <x v="342"/>
    <n v="0"/>
    <n v="360"/>
    <n v="0"/>
    <n v="360"/>
  </r>
  <r>
    <n v="10972"/>
    <x v="7"/>
    <s v="2019NE01969"/>
    <s v="014753/2019"/>
    <x v="4"/>
    <x v="4"/>
    <s v="EDUCAÇÃO SUPERIOR"/>
    <s v="-"/>
    <s v="-"/>
    <x v="35"/>
    <x v="35"/>
    <n v="23046252234"/>
    <x v="497"/>
    <n v="3"/>
    <s v="Custeio (Despesa Corrente)"/>
    <n v="1160000"/>
    <x v="15"/>
    <x v="13"/>
    <n v="0"/>
    <n v="0"/>
    <x v="210"/>
    <n v="0"/>
    <n v="180"/>
    <n v="0"/>
    <n v="180"/>
  </r>
  <r>
    <n v="10973"/>
    <x v="7"/>
    <s v="2019NE01970"/>
    <s v="014906/2019"/>
    <x v="4"/>
    <x v="4"/>
    <s v="EDUCAÇÃO SUPERIOR"/>
    <s v="-"/>
    <s v="-"/>
    <x v="35"/>
    <x v="35"/>
    <n v="474779203"/>
    <x v="708"/>
    <n v="3"/>
    <s v="Custeio (Despesa Corrente)"/>
    <n v="4801261"/>
    <x v="1"/>
    <x v="1"/>
    <n v="0"/>
    <n v="0"/>
    <x v="279"/>
    <n v="0"/>
    <n v="2124"/>
    <n v="0"/>
    <n v="2124"/>
  </r>
  <r>
    <n v="10974"/>
    <x v="7"/>
    <s v="2019NE01971"/>
    <s v="013529/2019"/>
    <x v="4"/>
    <x v="4"/>
    <s v="EDUCAÇÃO SUPERIOR"/>
    <s v="-"/>
    <s v="-"/>
    <x v="35"/>
    <x v="35"/>
    <n v="32946902153"/>
    <x v="59"/>
    <n v="3"/>
    <s v="Custeio (Despesa Corrente)"/>
    <n v="4801261"/>
    <x v="15"/>
    <x v="13"/>
    <n v="0"/>
    <n v="0"/>
    <x v="288"/>
    <n v="0"/>
    <n v="885"/>
    <n v="0"/>
    <n v="885"/>
  </r>
  <r>
    <n v="10975"/>
    <x v="7"/>
    <s v="2019NE01972"/>
    <s v="014601/2019"/>
    <x v="4"/>
    <x v="4"/>
    <s v="EDUCAÇÃO SUPERIOR"/>
    <s v="-"/>
    <s v="-"/>
    <x v="35"/>
    <x v="35"/>
    <n v="86462989220"/>
    <x v="187"/>
    <n v="3"/>
    <s v="Custeio (Despesa Corrente)"/>
    <n v="1160000"/>
    <x v="1"/>
    <x v="1"/>
    <n v="0"/>
    <n v="0"/>
    <x v="407"/>
    <n v="4050"/>
    <n v="4050"/>
    <n v="4050"/>
    <n v="4050"/>
  </r>
  <r>
    <n v="10976"/>
    <x v="7"/>
    <s v="2019NE01973"/>
    <s v="014131/2019"/>
    <x v="4"/>
    <x v="4"/>
    <s v="EDUCAÇÃO SUPERIOR"/>
    <s v="-"/>
    <s v="-"/>
    <x v="35"/>
    <x v="35"/>
    <n v="59684356234"/>
    <x v="709"/>
    <n v="3"/>
    <s v="Custeio (Despesa Corrente)"/>
    <n v="4801261"/>
    <x v="15"/>
    <x v="13"/>
    <n v="0"/>
    <n v="0"/>
    <x v="287"/>
    <n v="0"/>
    <n v="531"/>
    <n v="0"/>
    <n v="531"/>
  </r>
  <r>
    <n v="10977"/>
    <x v="7"/>
    <s v="2019NE01974"/>
    <s v="014601/2019"/>
    <x v="3"/>
    <x v="3"/>
    <s v="APOIO ADMINISTRATIVO"/>
    <s v="-"/>
    <s v="-"/>
    <x v="35"/>
    <x v="35"/>
    <n v="29979036001031"/>
    <x v="29"/>
    <n v="3"/>
    <s v="Custeio (Despesa Corrente)"/>
    <n v="1160000"/>
    <x v="12"/>
    <x v="11"/>
    <n v="0"/>
    <n v="0"/>
    <x v="408"/>
    <n v="810"/>
    <n v="810"/>
    <n v="810"/>
    <n v="810"/>
  </r>
  <r>
    <n v="10978"/>
    <x v="7"/>
    <s v="2019NE01975"/>
    <s v="014470/2019"/>
    <x v="4"/>
    <x v="4"/>
    <s v="EDUCAÇÃO SUPERIOR"/>
    <s v="-"/>
    <s v="-"/>
    <x v="35"/>
    <x v="35"/>
    <n v="19259280397"/>
    <x v="268"/>
    <n v="3"/>
    <s v="Custeio (Despesa Corrente)"/>
    <n v="1160000"/>
    <x v="1"/>
    <x v="1"/>
    <n v="0"/>
    <n v="0"/>
    <x v="409"/>
    <n v="0"/>
    <n v="0"/>
    <n v="0"/>
    <n v="0"/>
  </r>
  <r>
    <n v="10979"/>
    <x v="7"/>
    <s v="2019NE01976"/>
    <s v="014470/2019"/>
    <x v="3"/>
    <x v="3"/>
    <s v="APOIO ADMINISTRATIVO"/>
    <s v="-"/>
    <s v="-"/>
    <x v="35"/>
    <x v="35"/>
    <n v="29979036001031"/>
    <x v="29"/>
    <n v="3"/>
    <s v="Custeio (Despesa Corrente)"/>
    <n v="1160000"/>
    <x v="12"/>
    <x v="11"/>
    <n v="0"/>
    <n v="0"/>
    <x v="410"/>
    <n v="0"/>
    <n v="0"/>
    <n v="0"/>
    <n v="0"/>
  </r>
  <r>
    <n v="10980"/>
    <x v="7"/>
    <s v="2019NE01977"/>
    <s v="014472/2019"/>
    <x v="4"/>
    <x v="4"/>
    <s v="EDUCAÇÃO SUPERIOR"/>
    <s v="-"/>
    <s v="-"/>
    <x v="35"/>
    <x v="35"/>
    <n v="5642666630"/>
    <x v="304"/>
    <n v="3"/>
    <s v="Custeio (Despesa Corrente)"/>
    <n v="1160000"/>
    <x v="1"/>
    <x v="1"/>
    <n v="0"/>
    <n v="0"/>
    <x v="409"/>
    <n v="0"/>
    <n v="0"/>
    <n v="0"/>
    <n v="0"/>
  </r>
  <r>
    <n v="10981"/>
    <x v="7"/>
    <s v="2019NE01978"/>
    <s v="014472/2019"/>
    <x v="3"/>
    <x v="3"/>
    <s v="APOIO ADMINISTRATIVO"/>
    <s v="-"/>
    <s v="-"/>
    <x v="35"/>
    <x v="35"/>
    <n v="29979036001031"/>
    <x v="29"/>
    <n v="3"/>
    <s v="Custeio (Despesa Corrente)"/>
    <n v="1160000"/>
    <x v="12"/>
    <x v="11"/>
    <n v="0"/>
    <n v="0"/>
    <x v="410"/>
    <n v="0"/>
    <n v="0"/>
    <n v="0"/>
    <n v="0"/>
  </r>
  <r>
    <n v="10982"/>
    <x v="7"/>
    <s v="2019NE01979"/>
    <s v="015630/2019"/>
    <x v="4"/>
    <x v="4"/>
    <s v="EDUCAÇÃO SUPERIOR"/>
    <s v="-"/>
    <s v="-"/>
    <x v="35"/>
    <x v="35"/>
    <n v="31763522806"/>
    <x v="705"/>
    <n v="3"/>
    <s v="Custeio (Despesa Corrente)"/>
    <n v="1160000"/>
    <x v="1"/>
    <x v="1"/>
    <n v="0"/>
    <n v="0"/>
    <x v="271"/>
    <n v="0"/>
    <n v="5400"/>
    <n v="5400"/>
    <n v="5400"/>
  </r>
  <r>
    <n v="10983"/>
    <x v="7"/>
    <s v="2019NE01980"/>
    <s v="015630/2019"/>
    <x v="3"/>
    <x v="3"/>
    <s v="APOIO ADMINISTRATIVO"/>
    <s v="-"/>
    <s v="-"/>
    <x v="35"/>
    <x v="35"/>
    <n v="29979036001031"/>
    <x v="29"/>
    <n v="3"/>
    <s v="Custeio (Despesa Corrente)"/>
    <n v="1160000"/>
    <x v="12"/>
    <x v="11"/>
    <n v="0"/>
    <n v="0"/>
    <x v="272"/>
    <n v="0"/>
    <n v="1080"/>
    <n v="1080"/>
    <n v="1080"/>
  </r>
  <r>
    <n v="10984"/>
    <x v="7"/>
    <s v="2019NE01981"/>
    <s v="015729/2019"/>
    <x v="4"/>
    <x v="4"/>
    <s v="EDUCAÇÃO SUPERIOR"/>
    <s v="-"/>
    <s v="-"/>
    <x v="35"/>
    <x v="35"/>
    <n v="82467498204"/>
    <x v="111"/>
    <n v="3"/>
    <s v="Custeio (Despesa Corrente)"/>
    <n v="1160000"/>
    <x v="1"/>
    <x v="1"/>
    <n v="0"/>
    <n v="0"/>
    <x v="411"/>
    <n v="0"/>
    <n v="8100"/>
    <n v="8100"/>
    <n v="8100"/>
  </r>
  <r>
    <n v="10985"/>
    <x v="7"/>
    <s v="2019NE01982"/>
    <s v="015729/2019"/>
    <x v="3"/>
    <x v="3"/>
    <s v="APOIO ADMINISTRATIVO"/>
    <s v="-"/>
    <s v="-"/>
    <x v="35"/>
    <x v="35"/>
    <n v="29979036001031"/>
    <x v="29"/>
    <n v="3"/>
    <s v="Custeio (Despesa Corrente)"/>
    <n v="1160000"/>
    <x v="12"/>
    <x v="11"/>
    <n v="0"/>
    <n v="0"/>
    <x v="412"/>
    <n v="0"/>
    <n v="1620"/>
    <n v="1620"/>
    <n v="1620"/>
  </r>
  <r>
    <n v="10986"/>
    <x v="7"/>
    <s v="2019NE01983"/>
    <s v="015018/2019"/>
    <x v="4"/>
    <x v="4"/>
    <s v="EDUCAÇÃO SUPERIOR"/>
    <s v="-"/>
    <s v="-"/>
    <x v="35"/>
    <x v="35"/>
    <n v="93293054234"/>
    <x v="710"/>
    <n v="3"/>
    <s v="Custeio (Despesa Corrente)"/>
    <n v="1160000"/>
    <x v="1"/>
    <x v="1"/>
    <n v="0"/>
    <n v="0"/>
    <x v="271"/>
    <n v="0"/>
    <n v="5400"/>
    <n v="5400"/>
    <n v="5400"/>
  </r>
  <r>
    <n v="10987"/>
    <x v="7"/>
    <s v="2019NE01984"/>
    <s v="015018/2019"/>
    <x v="3"/>
    <x v="3"/>
    <s v="APOIO ADMINISTRATIVO"/>
    <s v="-"/>
    <s v="-"/>
    <x v="35"/>
    <x v="35"/>
    <n v="29979036001031"/>
    <x v="29"/>
    <n v="3"/>
    <s v="Custeio (Despesa Corrente)"/>
    <n v="1160000"/>
    <x v="12"/>
    <x v="11"/>
    <n v="0"/>
    <n v="0"/>
    <x v="272"/>
    <n v="0"/>
    <n v="1080"/>
    <n v="1080"/>
    <n v="1080"/>
  </r>
  <r>
    <n v="10988"/>
    <x v="7"/>
    <s v="2019NE01985"/>
    <s v="015733/2019"/>
    <x v="4"/>
    <x v="4"/>
    <s v="EDUCAÇÃO SUPERIOR"/>
    <s v="-"/>
    <s v="-"/>
    <x v="35"/>
    <x v="35"/>
    <n v="86058266220"/>
    <x v="137"/>
    <n v="3"/>
    <s v="Custeio (Despesa Corrente)"/>
    <n v="1160000"/>
    <x v="1"/>
    <x v="1"/>
    <n v="0"/>
    <n v="0"/>
    <x v="62"/>
    <n v="0"/>
    <n v="6750"/>
    <n v="6750"/>
    <n v="6750"/>
  </r>
  <r>
    <n v="10989"/>
    <x v="7"/>
    <s v="2019NE01986"/>
    <s v="015733/2019"/>
    <x v="3"/>
    <x v="3"/>
    <s v="APOIO ADMINISTRATIVO"/>
    <s v="-"/>
    <s v="-"/>
    <x v="35"/>
    <x v="35"/>
    <n v="29979036001031"/>
    <x v="29"/>
    <n v="3"/>
    <s v="Custeio (Despesa Corrente)"/>
    <n v="1160000"/>
    <x v="12"/>
    <x v="11"/>
    <n v="0"/>
    <n v="0"/>
    <x v="270"/>
    <n v="0"/>
    <n v="1350"/>
    <n v="1350"/>
    <n v="1350"/>
  </r>
  <r>
    <n v="10990"/>
    <x v="7"/>
    <s v="2019NE01987"/>
    <s v="015730/2019"/>
    <x v="4"/>
    <x v="4"/>
    <s v="EDUCAÇÃO SUPERIOR"/>
    <s v="-"/>
    <s v="-"/>
    <x v="35"/>
    <x v="35"/>
    <n v="1539193292"/>
    <x v="602"/>
    <n v="3"/>
    <s v="Custeio (Despesa Corrente)"/>
    <n v="1160000"/>
    <x v="1"/>
    <x v="1"/>
    <n v="0"/>
    <n v="0"/>
    <x v="411"/>
    <n v="0"/>
    <n v="8100"/>
    <n v="8100"/>
    <n v="8100"/>
  </r>
  <r>
    <n v="10991"/>
    <x v="7"/>
    <s v="2019NE01988"/>
    <s v="015730/2019"/>
    <x v="3"/>
    <x v="3"/>
    <s v="APOIO ADMINISTRATIVO"/>
    <s v="-"/>
    <s v="-"/>
    <x v="35"/>
    <x v="35"/>
    <n v="29979036001031"/>
    <x v="29"/>
    <n v="3"/>
    <s v="Custeio (Despesa Corrente)"/>
    <n v="1160000"/>
    <x v="12"/>
    <x v="11"/>
    <n v="0"/>
    <n v="0"/>
    <x v="412"/>
    <n v="0"/>
    <n v="1620"/>
    <n v="1620"/>
    <n v="1620"/>
  </r>
  <r>
    <n v="10992"/>
    <x v="7"/>
    <s v="2019NE01990"/>
    <s v="015732/2019"/>
    <x v="4"/>
    <x v="4"/>
    <s v="EDUCAÇÃO SUPERIOR"/>
    <s v="-"/>
    <s v="-"/>
    <x v="35"/>
    <x v="35"/>
    <n v="94653089272"/>
    <x v="294"/>
    <n v="3"/>
    <s v="Custeio (Despesa Corrente)"/>
    <n v="1160000"/>
    <x v="1"/>
    <x v="1"/>
    <n v="0"/>
    <n v="0"/>
    <x v="411"/>
    <n v="0"/>
    <n v="8100"/>
    <n v="8100"/>
    <n v="8100"/>
  </r>
  <r>
    <n v="10993"/>
    <x v="7"/>
    <s v="2019NE01991"/>
    <s v="015732/2019"/>
    <x v="3"/>
    <x v="3"/>
    <s v="APOIO ADMINISTRATIVO"/>
    <s v="-"/>
    <s v="-"/>
    <x v="35"/>
    <x v="35"/>
    <n v="29979036001031"/>
    <x v="29"/>
    <n v="3"/>
    <s v="Custeio (Despesa Corrente)"/>
    <n v="1160000"/>
    <x v="12"/>
    <x v="11"/>
    <n v="0"/>
    <n v="0"/>
    <x v="412"/>
    <n v="0"/>
    <n v="1620"/>
    <n v="1620"/>
    <n v="1620"/>
  </r>
  <r>
    <n v="10994"/>
    <x v="7"/>
    <s v="2019NE01992"/>
    <s v="011566/2019"/>
    <x v="4"/>
    <x v="4"/>
    <s v="EDUCAÇÃO SUPERIOR"/>
    <s v="-"/>
    <s v="-"/>
    <x v="35"/>
    <x v="35"/>
    <n v="98651900104"/>
    <x v="640"/>
    <n v="3"/>
    <s v="Custeio (Despesa Corrente)"/>
    <n v="1160000"/>
    <x v="1"/>
    <x v="1"/>
    <n v="0"/>
    <n v="0"/>
    <x v="409"/>
    <n v="0"/>
    <n v="0"/>
    <n v="0"/>
    <n v="0"/>
  </r>
  <r>
    <n v="10995"/>
    <x v="7"/>
    <s v="2019NE01994"/>
    <s v="015978/2019"/>
    <x v="4"/>
    <x v="4"/>
    <s v="EDUCAÇÃO SUPERIOR"/>
    <s v="-"/>
    <s v="-"/>
    <x v="35"/>
    <x v="35"/>
    <n v="95213643272"/>
    <x v="234"/>
    <n v="3"/>
    <s v="Custeio (Despesa Corrente)"/>
    <n v="1160000"/>
    <x v="1"/>
    <x v="1"/>
    <n v="0"/>
    <n v="0"/>
    <x v="293"/>
    <n v="0"/>
    <n v="4500"/>
    <n v="0"/>
    <n v="4500"/>
  </r>
  <r>
    <n v="10996"/>
    <x v="7"/>
    <s v="2019NE01995"/>
    <s v="015980/2019"/>
    <x v="4"/>
    <x v="4"/>
    <s v="EDUCAÇÃO SUPERIOR"/>
    <s v="-"/>
    <s v="-"/>
    <x v="35"/>
    <x v="35"/>
    <n v="94166137204"/>
    <x v="617"/>
    <n v="3"/>
    <s v="Custeio (Despesa Corrente)"/>
    <n v="1160000"/>
    <x v="1"/>
    <x v="1"/>
    <n v="0"/>
    <n v="0"/>
    <x v="293"/>
    <n v="0"/>
    <n v="4500"/>
    <n v="0"/>
    <n v="4500"/>
  </r>
  <r>
    <n v="10997"/>
    <x v="7"/>
    <s v="2019NE01996"/>
    <s v="015622/2019"/>
    <x v="4"/>
    <x v="4"/>
    <s v="EDUCAÇÃO SUPERIOR"/>
    <s v="-"/>
    <s v="-"/>
    <x v="35"/>
    <x v="35"/>
    <n v="1230804366"/>
    <x v="676"/>
    <n v="3"/>
    <s v="Custeio (Despesa Corrente)"/>
    <n v="1160000"/>
    <x v="1"/>
    <x v="1"/>
    <n v="0"/>
    <n v="0"/>
    <x v="271"/>
    <n v="0"/>
    <n v="5400"/>
    <n v="0"/>
    <n v="5400"/>
  </r>
  <r>
    <n v="10998"/>
    <x v="7"/>
    <s v="2019NE01997"/>
    <s v="015693/2019"/>
    <x v="4"/>
    <x v="4"/>
    <s v="EDUCAÇÃO SUPERIOR"/>
    <s v="-"/>
    <s v="-"/>
    <x v="35"/>
    <x v="35"/>
    <n v="84162139768"/>
    <x v="712"/>
    <n v="3"/>
    <s v="Custeio (Despesa Corrente)"/>
    <n v="1160000"/>
    <x v="1"/>
    <x v="1"/>
    <n v="0"/>
    <n v="0"/>
    <x v="407"/>
    <n v="0"/>
    <n v="4050"/>
    <n v="0"/>
    <n v="4050"/>
  </r>
  <r>
    <n v="10999"/>
    <x v="7"/>
    <s v="2019NE01998"/>
    <s v="014596/2019"/>
    <x v="4"/>
    <x v="4"/>
    <s v="EDUCAÇÃO SUPERIOR"/>
    <s v="-"/>
    <s v="-"/>
    <x v="35"/>
    <x v="35"/>
    <n v="60365549312"/>
    <x v="474"/>
    <n v="3"/>
    <s v="Custeio (Despesa Corrente)"/>
    <n v="1160000"/>
    <x v="1"/>
    <x v="1"/>
    <n v="0"/>
    <n v="0"/>
    <x v="297"/>
    <n v="0"/>
    <n v="6300"/>
    <n v="6300"/>
    <n v="6300"/>
  </r>
  <r>
    <n v="11000"/>
    <x v="7"/>
    <s v="2019NE01999"/>
    <s v="011878/2019"/>
    <x v="4"/>
    <x v="4"/>
    <s v="EDUCAÇÃO SUPERIOR"/>
    <s v="-"/>
    <s v="-"/>
    <x v="35"/>
    <x v="35"/>
    <n v="5071212609"/>
    <x v="713"/>
    <n v="3"/>
    <s v="Custeio (Despesa Corrente)"/>
    <n v="1160000"/>
    <x v="1"/>
    <x v="1"/>
    <n v="0"/>
    <n v="0"/>
    <x v="407"/>
    <n v="0"/>
    <n v="4050"/>
    <n v="0"/>
    <n v="4050"/>
  </r>
  <r>
    <n v="11001"/>
    <x v="7"/>
    <s v="2019NE02000"/>
    <s v="011366/2019"/>
    <x v="4"/>
    <x v="4"/>
    <s v="EDUCAÇÃO SUPERIOR"/>
    <s v="-"/>
    <s v="-"/>
    <x v="35"/>
    <x v="35"/>
    <n v="24918555268"/>
    <x v="714"/>
    <n v="3"/>
    <s v="Custeio (Despesa Corrente)"/>
    <n v="1160000"/>
    <x v="1"/>
    <x v="1"/>
    <n v="0"/>
    <n v="0"/>
    <x v="293"/>
    <n v="0"/>
    <n v="4500"/>
    <n v="0"/>
    <n v="4500"/>
  </r>
  <r>
    <n v="11002"/>
    <x v="7"/>
    <s v="2019NE02001"/>
    <s v="013717/2019"/>
    <x v="4"/>
    <x v="4"/>
    <s v="EDUCAÇÃO SUPERIOR"/>
    <s v="-"/>
    <s v="-"/>
    <x v="35"/>
    <x v="35"/>
    <n v="41779487215"/>
    <x v="390"/>
    <n v="3"/>
    <s v="Custeio (Despesa Corrente)"/>
    <n v="1160000"/>
    <x v="1"/>
    <x v="1"/>
    <n v="0"/>
    <n v="0"/>
    <x v="193"/>
    <n v="0"/>
    <n v="1518"/>
    <n v="0"/>
    <n v="1518"/>
  </r>
  <r>
    <n v="11003"/>
    <x v="7"/>
    <s v="2019NE02002"/>
    <s v="014598/2019"/>
    <x v="4"/>
    <x v="4"/>
    <s v="EDUCAÇÃO SUPERIOR"/>
    <s v="-"/>
    <s v="-"/>
    <x v="35"/>
    <x v="35"/>
    <n v="76739120749"/>
    <x v="148"/>
    <n v="3"/>
    <s v="Custeio (Despesa Corrente)"/>
    <n v="1160000"/>
    <x v="15"/>
    <x v="13"/>
    <n v="0"/>
    <n v="0"/>
    <x v="103"/>
    <n v="0"/>
    <n v="1848"/>
    <n v="0"/>
    <n v="1848"/>
  </r>
  <r>
    <n v="11004"/>
    <x v="7"/>
    <s v="2019NE02004"/>
    <s v="014102/2019"/>
    <x v="12"/>
    <x v="12"/>
    <s v="EDUCAÇÃO PROFISSIONAL E TECNOLÓGICA"/>
    <s v="Destaque Recebido"/>
    <s v="-"/>
    <x v="35"/>
    <x v="35"/>
    <n v="59280875272"/>
    <x v="531"/>
    <n v="3"/>
    <s v="Custeio (Despesa Corrente)"/>
    <n v="1000000"/>
    <x v="1"/>
    <x v="1"/>
    <n v="0"/>
    <n v="0"/>
    <x v="490"/>
    <n v="0"/>
    <n v="6000"/>
    <n v="6000"/>
    <n v="6000"/>
  </r>
  <r>
    <n v="11005"/>
    <x v="7"/>
    <s v="2019NE02005"/>
    <s v="013055/2019"/>
    <x v="12"/>
    <x v="12"/>
    <s v="EDUCAÇÃO PROFISSIONAL E TECNOLÓGICA"/>
    <s v="Destaque Recebido"/>
    <s v="-"/>
    <x v="35"/>
    <x v="35"/>
    <n v="66086345287"/>
    <x v="715"/>
    <n v="3"/>
    <s v="Custeio (Despesa Corrente)"/>
    <n v="1000000"/>
    <x v="1"/>
    <x v="1"/>
    <n v="0"/>
    <n v="0"/>
    <x v="562"/>
    <n v="0"/>
    <n v="2550"/>
    <n v="2550"/>
    <n v="2550"/>
  </r>
  <r>
    <n v="11006"/>
    <x v="7"/>
    <s v="2019NE02006"/>
    <s v="010896/2019"/>
    <x v="1"/>
    <x v="1"/>
    <s v="EDUCAÇÃO SUPERIOR"/>
    <s v="-"/>
    <s v="-"/>
    <x v="35"/>
    <x v="35"/>
    <n v="56649851272"/>
    <x v="99"/>
    <n v="3"/>
    <s v="Custeio (Despesa Corrente)"/>
    <n v="4801241"/>
    <x v="24"/>
    <x v="19"/>
    <n v="0"/>
    <n v="0"/>
    <x v="233"/>
    <n v="0"/>
    <n v="2000"/>
    <n v="0"/>
    <n v="2000"/>
  </r>
  <r>
    <n v="11007"/>
    <x v="7"/>
    <s v="2019NE02007"/>
    <s v="010900/2019"/>
    <x v="1"/>
    <x v="1"/>
    <s v="EDUCAÇÃO SUPERIOR"/>
    <s v="-"/>
    <s v="-"/>
    <x v="35"/>
    <x v="35"/>
    <n v="56649851272"/>
    <x v="99"/>
    <n v="3"/>
    <s v="Custeio (Despesa Corrente)"/>
    <n v="4801241"/>
    <x v="24"/>
    <x v="19"/>
    <n v="0"/>
    <n v="0"/>
    <x v="233"/>
    <n v="0"/>
    <n v="2000"/>
    <n v="0"/>
    <n v="2000"/>
  </r>
  <r>
    <n v="11008"/>
    <x v="7"/>
    <s v="2019NE02008"/>
    <s v="016413/2019"/>
    <x v="10"/>
    <x v="10"/>
    <s v="FUNDO ESTADUAL DE ASSISTÊNCIA SOCIAL"/>
    <s v="Destaque Recebido"/>
    <s v="-"/>
    <x v="35"/>
    <x v="35"/>
    <n v="9327899784"/>
    <x v="595"/>
    <n v="3"/>
    <s v="Custeio (Despesa Corrente)"/>
    <n v="4400000"/>
    <x v="1"/>
    <x v="1"/>
    <n v="0"/>
    <n v="0"/>
    <x v="470"/>
    <n v="0"/>
    <n v="2500"/>
    <n v="0"/>
    <n v="2500"/>
  </r>
  <r>
    <n v="11009"/>
    <x v="7"/>
    <s v="2019NE02013"/>
    <s v="016414/2019"/>
    <x v="10"/>
    <x v="10"/>
    <s v="FUNDO ESTADUAL DE ASSISTÊNCIA SOCIAL"/>
    <s v="Destaque Recebido"/>
    <s v="-"/>
    <x v="35"/>
    <x v="35"/>
    <n v="59051892268"/>
    <x v="292"/>
    <n v="3"/>
    <s v="Custeio (Despesa Corrente)"/>
    <n v="4400000"/>
    <x v="1"/>
    <x v="1"/>
    <n v="0"/>
    <n v="0"/>
    <x v="360"/>
    <n v="0"/>
    <n v="3000"/>
    <n v="0"/>
    <n v="3000"/>
  </r>
  <r>
    <n v="11010"/>
    <x v="7"/>
    <s v="2019NE02017"/>
    <s v="010994/2019"/>
    <x v="4"/>
    <x v="4"/>
    <s v="EDUCAÇÃO SUPERIOR"/>
    <s v="-"/>
    <s v="-"/>
    <x v="35"/>
    <x v="35"/>
    <n v="55857086272"/>
    <x v="601"/>
    <n v="3"/>
    <s v="Custeio (Despesa Corrente)"/>
    <n v="1160000"/>
    <x v="15"/>
    <x v="13"/>
    <n v="0"/>
    <n v="0"/>
    <x v="365"/>
    <n v="0"/>
    <n v="66"/>
    <n v="0"/>
    <n v="66"/>
  </r>
  <r>
    <n v="11011"/>
    <x v="7"/>
    <s v="2019NE02018"/>
    <s v="013055/2019"/>
    <x v="12"/>
    <x v="12"/>
    <s v="EDUCAÇÃO PROFISSIONAL E TECNOLÓGICA"/>
    <s v="Destaque Recebido"/>
    <s v="-"/>
    <x v="35"/>
    <x v="35"/>
    <n v="29979036001031"/>
    <x v="29"/>
    <n v="3"/>
    <s v="Custeio (Despesa Corrente)"/>
    <n v="1000000"/>
    <x v="12"/>
    <x v="11"/>
    <n v="0"/>
    <n v="0"/>
    <x v="311"/>
    <n v="0"/>
    <n v="510"/>
    <n v="510"/>
    <n v="510"/>
  </r>
  <r>
    <n v="11012"/>
    <x v="7"/>
    <s v="2019NE02019"/>
    <s v="016414/2019"/>
    <x v="10"/>
    <x v="10"/>
    <s v="FUNDO ESTADUAL DE ASSISTÊNCIA SOCIAL"/>
    <s v="Destaque Recebido"/>
    <s v="-"/>
    <x v="35"/>
    <x v="35"/>
    <n v="29979036001031"/>
    <x v="29"/>
    <n v="3"/>
    <s v="Custeio (Despesa Corrente)"/>
    <n v="4400000"/>
    <x v="12"/>
    <x v="11"/>
    <n v="0"/>
    <n v="0"/>
    <x v="206"/>
    <n v="0"/>
    <n v="600"/>
    <n v="0"/>
    <n v="600"/>
  </r>
  <r>
    <n v="11013"/>
    <x v="7"/>
    <s v="2019NE02020"/>
    <s v="016413/2019"/>
    <x v="10"/>
    <x v="10"/>
    <s v="FUNDO ESTADUAL DE ASSISTÊNCIA SOCIAL"/>
    <s v="Destaque Recebido"/>
    <s v="-"/>
    <x v="35"/>
    <x v="35"/>
    <n v="29979036001031"/>
    <x v="29"/>
    <n v="3"/>
    <s v="Custeio (Despesa Corrente)"/>
    <n v="4400000"/>
    <x v="12"/>
    <x v="11"/>
    <n v="0"/>
    <n v="0"/>
    <x v="471"/>
    <n v="0"/>
    <n v="500"/>
    <n v="0"/>
    <n v="500"/>
  </r>
  <r>
    <n v="11014"/>
    <x v="7"/>
    <s v="2019NE02021"/>
    <s v="014102/2019"/>
    <x v="12"/>
    <x v="12"/>
    <s v="EDUCAÇÃO PROFISSIONAL E TECNOLÓGICA"/>
    <s v="Destaque Recebido"/>
    <s v="-"/>
    <x v="35"/>
    <x v="35"/>
    <n v="29979036001031"/>
    <x v="29"/>
    <n v="3"/>
    <s v="Custeio (Despesa Corrente)"/>
    <n v="1000000"/>
    <x v="12"/>
    <x v="11"/>
    <n v="0"/>
    <n v="0"/>
    <x v="563"/>
    <n v="0"/>
    <n v="1200"/>
    <n v="1200"/>
    <n v="1200"/>
  </r>
  <r>
    <n v="11015"/>
    <x v="7"/>
    <s v="2019NE02022"/>
    <s v="016770/2019"/>
    <x v="1"/>
    <x v="1"/>
    <s v="EDUCAÇÃO SUPERIOR"/>
    <s v="-"/>
    <s v="-"/>
    <x v="35"/>
    <x v="35"/>
    <s v="PF0000003 "/>
    <x v="89"/>
    <n v="3"/>
    <s v="Custeio (Despesa Corrente)"/>
    <n v="1160000"/>
    <x v="17"/>
    <x v="15"/>
    <n v="0"/>
    <n v="0"/>
    <x v="564"/>
    <n v="0"/>
    <n v="99600"/>
    <n v="0"/>
    <n v="99600"/>
  </r>
  <r>
    <n v="11016"/>
    <x v="7"/>
    <s v="2019NE02023"/>
    <s v="016094/2019"/>
    <x v="4"/>
    <x v="4"/>
    <s v="EDUCAÇÃO SUPERIOR"/>
    <s v="-"/>
    <s v="-"/>
    <x v="35"/>
    <x v="35"/>
    <s v="PF0000003 "/>
    <x v="89"/>
    <n v="3"/>
    <s v="Custeio (Despesa Corrente)"/>
    <n v="1160000"/>
    <x v="17"/>
    <x v="15"/>
    <n v="0"/>
    <n v="0"/>
    <x v="565"/>
    <n v="0"/>
    <n v="131200"/>
    <n v="0"/>
    <n v="131200"/>
  </r>
  <r>
    <n v="11017"/>
    <x v="7"/>
    <s v="2019NE02024"/>
    <s v="016806/2019"/>
    <x v="1"/>
    <x v="1"/>
    <s v="EDUCAÇÃO SUPERIOR"/>
    <s v="-"/>
    <s v="-"/>
    <x v="35"/>
    <x v="35"/>
    <s v="PF0000003 "/>
    <x v="89"/>
    <n v="3"/>
    <s v="Custeio (Despesa Corrente)"/>
    <n v="1160000"/>
    <x v="17"/>
    <x v="15"/>
    <n v="0"/>
    <n v="0"/>
    <x v="566"/>
    <n v="0"/>
    <n v="13000"/>
    <n v="0"/>
    <n v="13000"/>
  </r>
  <r>
    <n v="11018"/>
    <x v="7"/>
    <s v="2019NE02025"/>
    <s v="016782/2019"/>
    <x v="1"/>
    <x v="1"/>
    <s v="EDUCAÇÃO SUPERIOR"/>
    <s v="-"/>
    <s v="-"/>
    <x v="35"/>
    <x v="35"/>
    <s v="PF0000003 "/>
    <x v="89"/>
    <n v="3"/>
    <s v="Custeio (Despesa Corrente)"/>
    <n v="1160000"/>
    <x v="17"/>
    <x v="15"/>
    <n v="0"/>
    <n v="0"/>
    <x v="491"/>
    <n v="0"/>
    <n v="8000"/>
    <n v="0"/>
    <n v="8000"/>
  </r>
  <r>
    <n v="11019"/>
    <x v="7"/>
    <s v="2019NE02026"/>
    <s v="015786/2019"/>
    <x v="3"/>
    <x v="3"/>
    <s v="APOIO ADMINISTRATIVO"/>
    <s v="-"/>
    <s v="-"/>
    <x v="35"/>
    <x v="35"/>
    <n v="29979036001031"/>
    <x v="29"/>
    <n v="3"/>
    <s v="Custeio (Despesa Corrente)"/>
    <n v="1160000"/>
    <x v="12"/>
    <x v="11"/>
    <n v="0"/>
    <n v="0"/>
    <x v="408"/>
    <n v="810"/>
    <n v="810"/>
    <n v="0"/>
    <n v="0"/>
  </r>
  <r>
    <n v="11020"/>
    <x v="7"/>
    <s v="2019NE02030"/>
    <s v="016767/2019"/>
    <x v="1"/>
    <x v="1"/>
    <s v="EDUCAÇÃO SUPERIOR"/>
    <s v="-"/>
    <s v="-"/>
    <x v="35"/>
    <x v="35"/>
    <s v="PF0000003 "/>
    <x v="89"/>
    <n v="3"/>
    <s v="Custeio (Despesa Corrente)"/>
    <n v="1160000"/>
    <x v="17"/>
    <x v="15"/>
    <n v="0"/>
    <n v="0"/>
    <x v="487"/>
    <n v="0"/>
    <n v="21000"/>
    <n v="0"/>
    <n v="21000"/>
  </r>
  <r>
    <n v="11021"/>
    <x v="7"/>
    <s v="2019NE02035"/>
    <s v="015693/2019"/>
    <x v="3"/>
    <x v="3"/>
    <s v="APOIO ADMINISTRATIVO"/>
    <s v="-"/>
    <s v="-"/>
    <x v="35"/>
    <x v="35"/>
    <n v="29979036001031"/>
    <x v="29"/>
    <n v="3"/>
    <s v="Custeio (Despesa Corrente)"/>
    <n v="1160000"/>
    <x v="12"/>
    <x v="11"/>
    <n v="0"/>
    <n v="0"/>
    <x v="408"/>
    <n v="0"/>
    <n v="810"/>
    <n v="0"/>
    <n v="810"/>
  </r>
  <r>
    <n v="11022"/>
    <x v="7"/>
    <s v="2019NE02036"/>
    <s v="015057/2019"/>
    <x v="3"/>
    <x v="3"/>
    <s v="APOIO ADMINISTRATIVO"/>
    <s v="-"/>
    <s v="-"/>
    <x v="35"/>
    <x v="35"/>
    <n v="29979036001031"/>
    <x v="29"/>
    <n v="3"/>
    <s v="Custeio (Despesa Corrente)"/>
    <n v="1160000"/>
    <x v="12"/>
    <x v="11"/>
    <n v="0"/>
    <n v="0"/>
    <x v="408"/>
    <n v="0"/>
    <n v="0"/>
    <n v="0"/>
    <n v="0"/>
  </r>
  <r>
    <n v="11023"/>
    <x v="7"/>
    <s v="2019NE02037"/>
    <s v="016758/2019"/>
    <x v="1"/>
    <x v="1"/>
    <s v="EDUCAÇÃO SUPERIOR"/>
    <s v="-"/>
    <s v="-"/>
    <x v="35"/>
    <x v="35"/>
    <s v="PF0000003 "/>
    <x v="89"/>
    <n v="3"/>
    <s v="Custeio (Despesa Corrente)"/>
    <n v="1160000"/>
    <x v="17"/>
    <x v="15"/>
    <n v="0"/>
    <n v="0"/>
    <x v="567"/>
    <n v="0"/>
    <n v="98400"/>
    <n v="0"/>
    <n v="98400"/>
  </r>
  <r>
    <n v="11024"/>
    <x v="7"/>
    <s v="2019NE02045"/>
    <s v="002022/2019"/>
    <x v="4"/>
    <x v="4"/>
    <s v="EDUCAÇÃO SUPERIOR"/>
    <s v="-"/>
    <s v="-"/>
    <x v="91"/>
    <x v="122"/>
    <n v="10181964000137"/>
    <x v="30"/>
    <n v="3"/>
    <s v="Custeio (Despesa Corrente)"/>
    <n v="2801313"/>
    <x v="11"/>
    <x v="10"/>
    <n v="1001342"/>
    <n v="0"/>
    <x v="568"/>
    <n v="0"/>
    <n v="0"/>
    <n v="0"/>
    <n v="0"/>
  </r>
  <r>
    <n v="11025"/>
    <x v="7"/>
    <s v="2019NE02046"/>
    <s v="011878/2019"/>
    <x v="3"/>
    <x v="3"/>
    <s v="APOIO ADMINISTRATIVO"/>
    <s v="-"/>
    <s v="-"/>
    <x v="35"/>
    <x v="35"/>
    <n v="29979036001031"/>
    <x v="29"/>
    <n v="3"/>
    <s v="Custeio (Despesa Corrente)"/>
    <n v="1160000"/>
    <x v="12"/>
    <x v="11"/>
    <n v="0"/>
    <n v="0"/>
    <x v="408"/>
    <n v="0"/>
    <n v="810"/>
    <n v="0"/>
    <n v="810"/>
  </r>
  <r>
    <n v="11026"/>
    <x v="7"/>
    <s v="2019NE02047"/>
    <s v="011366/2019"/>
    <x v="3"/>
    <x v="3"/>
    <s v="APOIO ADMINISTRATIVO"/>
    <s v="-"/>
    <s v="-"/>
    <x v="35"/>
    <x v="35"/>
    <n v="29979036001031"/>
    <x v="29"/>
    <n v="3"/>
    <s v="Custeio (Despesa Corrente)"/>
    <n v="1160000"/>
    <x v="12"/>
    <x v="11"/>
    <n v="0"/>
    <n v="0"/>
    <x v="294"/>
    <n v="0"/>
    <n v="900"/>
    <n v="0"/>
    <n v="900"/>
  </r>
  <r>
    <n v="11027"/>
    <x v="7"/>
    <s v="2019NE02048"/>
    <s v="015980/2019"/>
    <x v="3"/>
    <x v="3"/>
    <s v="APOIO ADMINISTRATIVO"/>
    <s v="-"/>
    <s v="-"/>
    <x v="35"/>
    <x v="35"/>
    <n v="29979036001031"/>
    <x v="29"/>
    <n v="3"/>
    <s v="Custeio (Despesa Corrente)"/>
    <n v="1160000"/>
    <x v="12"/>
    <x v="11"/>
    <n v="0"/>
    <n v="0"/>
    <x v="294"/>
    <n v="0"/>
    <n v="900"/>
    <n v="0"/>
    <n v="900"/>
  </r>
  <r>
    <n v="11028"/>
    <x v="7"/>
    <s v="2019NE02049"/>
    <s v="015978/2019"/>
    <x v="3"/>
    <x v="3"/>
    <s v="APOIO ADMINISTRATIVO"/>
    <s v="-"/>
    <s v="-"/>
    <x v="35"/>
    <x v="35"/>
    <n v="29979036001031"/>
    <x v="29"/>
    <n v="3"/>
    <s v="Custeio (Despesa Corrente)"/>
    <n v="1160000"/>
    <x v="12"/>
    <x v="11"/>
    <n v="0"/>
    <n v="0"/>
    <x v="294"/>
    <n v="0"/>
    <n v="900"/>
    <n v="0"/>
    <n v="900"/>
  </r>
  <r>
    <n v="11029"/>
    <x v="7"/>
    <s v="2019NE02050"/>
    <s v="011566/2019"/>
    <x v="3"/>
    <x v="3"/>
    <s v="APOIO ADMINISTRATIVO"/>
    <s v="-"/>
    <s v="-"/>
    <x v="35"/>
    <x v="35"/>
    <n v="29979036001031"/>
    <x v="29"/>
    <n v="3"/>
    <s v="Custeio (Despesa Corrente)"/>
    <n v="1160000"/>
    <x v="12"/>
    <x v="11"/>
    <n v="0"/>
    <n v="0"/>
    <x v="410"/>
    <n v="0"/>
    <n v="0"/>
    <n v="0"/>
    <n v="0"/>
  </r>
  <r>
    <n v="11030"/>
    <x v="7"/>
    <s v="2019NE02051"/>
    <s v="015622/2019"/>
    <x v="3"/>
    <x v="3"/>
    <s v="APOIO ADMINISTRATIVO"/>
    <s v="-"/>
    <s v="-"/>
    <x v="35"/>
    <x v="35"/>
    <n v="29979036001031"/>
    <x v="29"/>
    <n v="3"/>
    <s v="Custeio (Despesa Corrente)"/>
    <n v="1160000"/>
    <x v="12"/>
    <x v="11"/>
    <n v="0"/>
    <n v="0"/>
    <x v="272"/>
    <n v="0"/>
    <n v="1080"/>
    <n v="0"/>
    <n v="1080"/>
  </r>
  <r>
    <n v="11031"/>
    <x v="7"/>
    <s v="2019NE02052"/>
    <s v="015659/2019"/>
    <x v="4"/>
    <x v="4"/>
    <s v="EDUCAÇÃO SUPERIOR"/>
    <s v="-"/>
    <s v="-"/>
    <x v="35"/>
    <x v="35"/>
    <s v="PF0000003 "/>
    <x v="89"/>
    <n v="3"/>
    <s v="Custeio (Despesa Corrente)"/>
    <n v="1160000"/>
    <x v="17"/>
    <x v="15"/>
    <n v="0"/>
    <n v="0"/>
    <x v="379"/>
    <n v="0"/>
    <n v="9600"/>
    <n v="0"/>
    <n v="9600"/>
  </r>
  <r>
    <n v="11032"/>
    <x v="7"/>
    <s v="2019NE02053"/>
    <s v="014596/2019"/>
    <x v="3"/>
    <x v="3"/>
    <s v="APOIO ADMINISTRATIVO"/>
    <s v="-"/>
    <s v="-"/>
    <x v="35"/>
    <x v="35"/>
    <n v="29979036001031"/>
    <x v="29"/>
    <n v="3"/>
    <s v="Custeio (Despesa Corrente)"/>
    <n v="1160000"/>
    <x v="12"/>
    <x v="11"/>
    <n v="0"/>
    <n v="0"/>
    <x v="298"/>
    <n v="0"/>
    <n v="1260"/>
    <n v="1260"/>
    <n v="1260"/>
  </r>
  <r>
    <n v="11033"/>
    <x v="7"/>
    <s v="2019NE02056"/>
    <s v="016777/2019"/>
    <x v="1"/>
    <x v="1"/>
    <s v="EDUCAÇÃO SUPERIOR"/>
    <s v="-"/>
    <s v="-"/>
    <x v="35"/>
    <x v="35"/>
    <s v="PF0000003 "/>
    <x v="89"/>
    <n v="3"/>
    <s v="Custeio (Despesa Corrente)"/>
    <n v="1160000"/>
    <x v="17"/>
    <x v="15"/>
    <n v="0"/>
    <n v="0"/>
    <x v="121"/>
    <n v="0"/>
    <n v="4800"/>
    <n v="0"/>
    <n v="4800"/>
  </r>
  <r>
    <n v="11034"/>
    <x v="7"/>
    <s v="2019NE02057"/>
    <s v="016774/2019"/>
    <x v="1"/>
    <x v="1"/>
    <s v="EDUCAÇÃO SUPERIOR"/>
    <s v="-"/>
    <s v="-"/>
    <x v="35"/>
    <x v="35"/>
    <s v="PF0000003 "/>
    <x v="89"/>
    <n v="3"/>
    <s v="Custeio (Despesa Corrente)"/>
    <n v="1160000"/>
    <x v="17"/>
    <x v="15"/>
    <n v="0"/>
    <n v="0"/>
    <x v="393"/>
    <n v="0"/>
    <n v="4000"/>
    <n v="0"/>
    <n v="4000"/>
  </r>
  <r>
    <n v="11035"/>
    <x v="7"/>
    <s v="2019NE02058"/>
    <s v="016778/2019"/>
    <x v="1"/>
    <x v="1"/>
    <s v="EDUCAÇÃO SUPERIOR"/>
    <s v="-"/>
    <s v="-"/>
    <x v="35"/>
    <x v="35"/>
    <s v="PF0000003 "/>
    <x v="89"/>
    <n v="3"/>
    <s v="Custeio (Despesa Corrente)"/>
    <n v="1160000"/>
    <x v="17"/>
    <x v="15"/>
    <n v="0"/>
    <n v="0"/>
    <x v="433"/>
    <n v="0"/>
    <n v="800"/>
    <n v="0"/>
    <n v="800"/>
  </r>
  <r>
    <n v="11036"/>
    <x v="7"/>
    <s v="2019NE02059"/>
    <s v="016772/2019"/>
    <x v="1"/>
    <x v="1"/>
    <s v="EDUCAÇÃO SUPERIOR"/>
    <s v="-"/>
    <s v="-"/>
    <x v="35"/>
    <x v="35"/>
    <s v="PF0000003 "/>
    <x v="89"/>
    <n v="3"/>
    <s v="Custeio (Despesa Corrente)"/>
    <n v="1160000"/>
    <x v="17"/>
    <x v="15"/>
    <n v="0"/>
    <n v="0"/>
    <x v="484"/>
    <n v="0"/>
    <n v="7600"/>
    <n v="0"/>
    <n v="7600"/>
  </r>
  <r>
    <n v="11037"/>
    <x v="7"/>
    <s v="2019NE02060"/>
    <s v="016776/2019"/>
    <x v="1"/>
    <x v="1"/>
    <s v="EDUCAÇÃO SUPERIOR"/>
    <s v="-"/>
    <s v="-"/>
    <x v="35"/>
    <x v="35"/>
    <s v="PF0000003 "/>
    <x v="89"/>
    <n v="3"/>
    <s v="Custeio (Despesa Corrente)"/>
    <n v="1160000"/>
    <x v="17"/>
    <x v="15"/>
    <n v="0"/>
    <n v="0"/>
    <x v="122"/>
    <n v="0"/>
    <n v="10000"/>
    <n v="0"/>
    <n v="10000"/>
  </r>
  <r>
    <n v="11038"/>
    <x v="7"/>
    <s v="2019NE02061"/>
    <s v="016780/2019"/>
    <x v="1"/>
    <x v="1"/>
    <s v="EDUCAÇÃO SUPERIOR"/>
    <s v="-"/>
    <s v="-"/>
    <x v="35"/>
    <x v="35"/>
    <s v="PF0000003 "/>
    <x v="89"/>
    <n v="3"/>
    <s v="Custeio (Despesa Corrente)"/>
    <n v="1160000"/>
    <x v="17"/>
    <x v="15"/>
    <n v="0"/>
    <n v="0"/>
    <x v="481"/>
    <n v="0"/>
    <n v="3500"/>
    <n v="0"/>
    <n v="3500"/>
  </r>
  <r>
    <n v="11039"/>
    <x v="7"/>
    <s v="2019NE02062"/>
    <s v="016781/2019"/>
    <x v="1"/>
    <x v="1"/>
    <s v="EDUCAÇÃO SUPERIOR"/>
    <s v="-"/>
    <s v="-"/>
    <x v="35"/>
    <x v="35"/>
    <s v="PF0000003 "/>
    <x v="89"/>
    <n v="3"/>
    <s v="Custeio (Despesa Corrente)"/>
    <n v="1160000"/>
    <x v="17"/>
    <x v="15"/>
    <n v="0"/>
    <n v="0"/>
    <x v="490"/>
    <n v="0"/>
    <n v="6000"/>
    <n v="0"/>
    <n v="6000"/>
  </r>
  <r>
    <n v="11040"/>
    <x v="7"/>
    <s v="2019NE02063"/>
    <s v="016759/2019"/>
    <x v="1"/>
    <x v="1"/>
    <s v="EDUCAÇÃO SUPERIOR"/>
    <s v="-"/>
    <s v="-"/>
    <x v="35"/>
    <x v="35"/>
    <s v="PF0000003 "/>
    <x v="89"/>
    <n v="3"/>
    <s v="Custeio (Despesa Corrente)"/>
    <n v="1160000"/>
    <x v="17"/>
    <x v="15"/>
    <n v="0"/>
    <n v="0"/>
    <x v="569"/>
    <n v="0"/>
    <n v="5200"/>
    <n v="0"/>
    <n v="5200"/>
  </r>
  <r>
    <n v="11041"/>
    <x v="7"/>
    <s v="2019NE02064"/>
    <s v="015835/2019"/>
    <x v="4"/>
    <x v="4"/>
    <s v="EDUCAÇÃO SUPERIOR"/>
    <s v="-"/>
    <s v="-"/>
    <x v="35"/>
    <x v="35"/>
    <n v="40793010225"/>
    <x v="719"/>
    <n v="3"/>
    <s v="Custeio (Despesa Corrente)"/>
    <n v="1160000"/>
    <x v="1"/>
    <x v="1"/>
    <n v="0"/>
    <n v="0"/>
    <x v="360"/>
    <n v="0"/>
    <n v="0"/>
    <n v="0"/>
    <n v="0"/>
  </r>
  <r>
    <n v="11042"/>
    <x v="7"/>
    <s v="2019NE02065"/>
    <s v="015835/2019"/>
    <x v="3"/>
    <x v="3"/>
    <s v="APOIO ADMINISTRATIVO"/>
    <s v="-"/>
    <s v="-"/>
    <x v="35"/>
    <x v="35"/>
    <n v="29979036001031"/>
    <x v="29"/>
    <n v="3"/>
    <s v="Custeio (Despesa Corrente)"/>
    <n v="1160000"/>
    <x v="12"/>
    <x v="11"/>
    <n v="0"/>
    <n v="0"/>
    <x v="206"/>
    <n v="0"/>
    <n v="0"/>
    <n v="0"/>
    <n v="0"/>
  </r>
  <r>
    <n v="11043"/>
    <x v="7"/>
    <s v="2019NE02066"/>
    <s v="016304/2019"/>
    <x v="4"/>
    <x v="4"/>
    <s v="EDUCAÇÃO SUPERIOR"/>
    <s v="-"/>
    <s v="-"/>
    <x v="35"/>
    <x v="35"/>
    <n v="56123310291"/>
    <x v="297"/>
    <n v="3"/>
    <s v="Custeio (Despesa Corrente)"/>
    <n v="1160000"/>
    <x v="1"/>
    <x v="1"/>
    <n v="0"/>
    <n v="0"/>
    <x v="360"/>
    <n v="0"/>
    <n v="0"/>
    <n v="0"/>
    <n v="0"/>
  </r>
  <r>
    <n v="11044"/>
    <x v="7"/>
    <s v="2019NE02067"/>
    <s v="016304/2019"/>
    <x v="3"/>
    <x v="3"/>
    <s v="APOIO ADMINISTRATIVO"/>
    <s v="-"/>
    <s v="-"/>
    <x v="35"/>
    <x v="35"/>
    <n v="29979036001031"/>
    <x v="29"/>
    <n v="3"/>
    <s v="Custeio (Despesa Corrente)"/>
    <n v="1160000"/>
    <x v="12"/>
    <x v="11"/>
    <n v="0"/>
    <n v="0"/>
    <x v="206"/>
    <n v="0"/>
    <n v="0"/>
    <n v="0"/>
    <n v="0"/>
  </r>
  <r>
    <n v="11045"/>
    <x v="7"/>
    <s v="2019NE02068"/>
    <s v="016303/2019"/>
    <x v="4"/>
    <x v="4"/>
    <s v="EDUCAÇÃO SUPERIOR"/>
    <s v="-"/>
    <s v="-"/>
    <x v="35"/>
    <x v="35"/>
    <n v="46507531200"/>
    <x v="675"/>
    <n v="3"/>
    <s v="Custeio (Despesa Corrente)"/>
    <n v="1160000"/>
    <x v="1"/>
    <x v="1"/>
    <n v="0"/>
    <n v="0"/>
    <x v="360"/>
    <n v="0"/>
    <n v="3000"/>
    <n v="0"/>
    <n v="3000"/>
  </r>
  <r>
    <n v="11046"/>
    <x v="7"/>
    <s v="2019NE02069"/>
    <s v="016303/2019"/>
    <x v="3"/>
    <x v="3"/>
    <s v="APOIO ADMINISTRATIVO"/>
    <s v="-"/>
    <s v="-"/>
    <x v="35"/>
    <x v="35"/>
    <n v="29979036001031"/>
    <x v="29"/>
    <n v="3"/>
    <s v="Custeio (Despesa Corrente)"/>
    <n v="1160000"/>
    <x v="12"/>
    <x v="11"/>
    <n v="0"/>
    <n v="0"/>
    <x v="206"/>
    <n v="0"/>
    <n v="600"/>
    <n v="0"/>
    <n v="600"/>
  </r>
  <r>
    <n v="11047"/>
    <x v="7"/>
    <s v="2019NE02070"/>
    <s v="015840/2019"/>
    <x v="4"/>
    <x v="4"/>
    <s v="EDUCAÇÃO SUPERIOR"/>
    <s v="-"/>
    <s v="-"/>
    <x v="35"/>
    <x v="35"/>
    <n v="37186221220"/>
    <x v="553"/>
    <n v="3"/>
    <s v="Custeio (Despesa Corrente)"/>
    <n v="1160000"/>
    <x v="1"/>
    <x v="1"/>
    <n v="0"/>
    <n v="0"/>
    <x v="360"/>
    <n v="0"/>
    <n v="3000"/>
    <n v="0"/>
    <n v="3000"/>
  </r>
  <r>
    <n v="11048"/>
    <x v="7"/>
    <s v="2019NE02071"/>
    <s v="015840/2019"/>
    <x v="3"/>
    <x v="3"/>
    <s v="APOIO ADMINISTRATIVO"/>
    <s v="-"/>
    <s v="-"/>
    <x v="35"/>
    <x v="35"/>
    <n v="29979036001031"/>
    <x v="29"/>
    <n v="3"/>
    <s v="Custeio (Despesa Corrente)"/>
    <n v="1160000"/>
    <x v="12"/>
    <x v="11"/>
    <n v="0"/>
    <n v="0"/>
    <x v="206"/>
    <n v="0"/>
    <n v="600"/>
    <n v="0"/>
    <n v="600"/>
  </r>
  <r>
    <n v="11049"/>
    <x v="7"/>
    <s v="2019NE02072"/>
    <s v="016282/2019"/>
    <x v="4"/>
    <x v="4"/>
    <s v="EDUCAÇÃO SUPERIOR"/>
    <s v="-"/>
    <s v="-"/>
    <x v="35"/>
    <x v="35"/>
    <n v="96324643204"/>
    <x v="141"/>
    <n v="3"/>
    <s v="Custeio (Despesa Corrente)"/>
    <n v="1160000"/>
    <x v="1"/>
    <x v="1"/>
    <n v="0"/>
    <n v="0"/>
    <x v="271"/>
    <n v="0"/>
    <n v="0"/>
    <n v="0"/>
    <n v="0"/>
  </r>
  <r>
    <n v="11050"/>
    <x v="7"/>
    <s v="2019NE02073"/>
    <s v="016282/2019"/>
    <x v="3"/>
    <x v="3"/>
    <s v="APOIO ADMINISTRATIVO"/>
    <s v="-"/>
    <s v="-"/>
    <x v="35"/>
    <x v="35"/>
    <n v="29979036001031"/>
    <x v="29"/>
    <n v="3"/>
    <s v="Custeio (Despesa Corrente)"/>
    <n v="1160000"/>
    <x v="12"/>
    <x v="11"/>
    <n v="0"/>
    <n v="0"/>
    <x v="272"/>
    <n v="0"/>
    <n v="0"/>
    <n v="0"/>
    <n v="0"/>
  </r>
  <r>
    <n v="11051"/>
    <x v="7"/>
    <s v="2019NE02074"/>
    <s v="016345/2019"/>
    <x v="4"/>
    <x v="4"/>
    <s v="EDUCAÇÃO SUPERIOR"/>
    <s v="-"/>
    <s v="-"/>
    <x v="35"/>
    <x v="35"/>
    <n v="96324643204"/>
    <x v="141"/>
    <n v="3"/>
    <s v="Custeio (Despesa Corrente)"/>
    <n v="1160000"/>
    <x v="1"/>
    <x v="1"/>
    <n v="0"/>
    <n v="0"/>
    <x v="271"/>
    <n v="5400"/>
    <n v="5400"/>
    <n v="0"/>
    <n v="0"/>
  </r>
  <r>
    <n v="11052"/>
    <x v="7"/>
    <s v="2019NE02075"/>
    <s v="016345/2019"/>
    <x v="3"/>
    <x v="3"/>
    <s v="APOIO ADMINISTRATIVO"/>
    <s v="-"/>
    <s v="-"/>
    <x v="35"/>
    <x v="35"/>
    <n v="29979036001031"/>
    <x v="29"/>
    <n v="3"/>
    <s v="Custeio (Despesa Corrente)"/>
    <n v="1160000"/>
    <x v="12"/>
    <x v="11"/>
    <n v="0"/>
    <n v="0"/>
    <x v="272"/>
    <n v="1080"/>
    <n v="1080"/>
    <n v="0"/>
    <n v="0"/>
  </r>
  <r>
    <n v="11053"/>
    <x v="7"/>
    <s v="2019NE02076"/>
    <s v="007587/2019"/>
    <x v="4"/>
    <x v="4"/>
    <s v="EDUCAÇÃO SUPERIOR"/>
    <s v="-"/>
    <s v="-"/>
    <x v="35"/>
    <x v="35"/>
    <n v="4629360409"/>
    <x v="720"/>
    <n v="3"/>
    <s v="Custeio (Despesa Corrente)"/>
    <n v="1160000"/>
    <x v="1"/>
    <x v="1"/>
    <n v="0"/>
    <n v="0"/>
    <x v="297"/>
    <n v="0"/>
    <n v="6300"/>
    <n v="0"/>
    <n v="6300"/>
  </r>
  <r>
    <n v="11054"/>
    <x v="7"/>
    <s v="2019NE02077"/>
    <s v="007587/2019"/>
    <x v="3"/>
    <x v="3"/>
    <s v="APOIO ADMINISTRATIVO"/>
    <s v="-"/>
    <s v="-"/>
    <x v="35"/>
    <x v="35"/>
    <n v="29979036001031"/>
    <x v="29"/>
    <n v="3"/>
    <s v="Custeio (Despesa Corrente)"/>
    <n v="1160000"/>
    <x v="12"/>
    <x v="11"/>
    <n v="0"/>
    <n v="0"/>
    <x v="298"/>
    <n v="0"/>
    <n v="1260"/>
    <n v="0"/>
    <n v="1260"/>
  </r>
  <r>
    <n v="11055"/>
    <x v="7"/>
    <s v="2019NE02078"/>
    <s v="016667/2019"/>
    <x v="10"/>
    <x v="10"/>
    <s v="FUNDO ESTADUAL DE ASSISTÊNCIA SOCIAL"/>
    <s v="Destaque Recebido"/>
    <s v="-"/>
    <x v="35"/>
    <x v="35"/>
    <n v="1137525207"/>
    <x v="652"/>
    <n v="3"/>
    <s v="Custeio (Despesa Corrente)"/>
    <n v="4400000"/>
    <x v="1"/>
    <x v="1"/>
    <n v="0"/>
    <n v="0"/>
    <x v="206"/>
    <n v="0"/>
    <n v="600"/>
    <n v="0"/>
    <n v="600"/>
  </r>
  <r>
    <n v="11056"/>
    <x v="7"/>
    <s v="2019NE02079"/>
    <s v="013035/2019"/>
    <x v="1"/>
    <x v="1"/>
    <s v="EDUCAÇÃO SUPERIOR"/>
    <s v="-"/>
    <s v="-"/>
    <x v="35"/>
    <x v="35"/>
    <n v="52204260282"/>
    <x v="721"/>
    <n v="3"/>
    <s v="Custeio (Despesa Corrente)"/>
    <n v="1160000"/>
    <x v="15"/>
    <x v="13"/>
    <n v="0"/>
    <n v="0"/>
    <x v="342"/>
    <n v="0"/>
    <n v="360"/>
    <n v="0"/>
    <n v="360"/>
  </r>
  <r>
    <n v="11057"/>
    <x v="7"/>
    <s v="2019NE02080"/>
    <s v="013661/2019"/>
    <x v="8"/>
    <x v="8"/>
    <s v="EDUCAÇÃO SUPERIOR"/>
    <s v="-"/>
    <s v="-"/>
    <x v="35"/>
    <x v="35"/>
    <n v="16392398805"/>
    <x v="722"/>
    <n v="3"/>
    <s v="Custeio (Despesa Corrente)"/>
    <n v="1160000"/>
    <x v="1"/>
    <x v="1"/>
    <n v="0"/>
    <n v="0"/>
    <x v="191"/>
    <n v="0"/>
    <n v="1008"/>
    <n v="0"/>
    <n v="1008"/>
  </r>
  <r>
    <n v="11058"/>
    <x v="7"/>
    <s v="2019NE02081"/>
    <s v="015011/2019"/>
    <x v="4"/>
    <x v="4"/>
    <s v="EDUCAÇÃO SUPERIOR"/>
    <s v="-"/>
    <s v="-"/>
    <x v="35"/>
    <x v="35"/>
    <n v="63682214291"/>
    <x v="723"/>
    <n v="3"/>
    <s v="Custeio (Despesa Corrente)"/>
    <n v="1160000"/>
    <x v="1"/>
    <x v="1"/>
    <n v="0"/>
    <n v="0"/>
    <x v="349"/>
    <n v="0"/>
    <n v="990"/>
    <n v="0"/>
    <n v="990"/>
  </r>
  <r>
    <n v="11059"/>
    <x v="7"/>
    <s v="2019NE02084"/>
    <s v="014624/2019"/>
    <x v="4"/>
    <x v="4"/>
    <s v="EDUCAÇÃO SUPERIOR"/>
    <s v="-"/>
    <s v="-"/>
    <x v="35"/>
    <x v="35"/>
    <n v="4356697000199"/>
    <x v="793"/>
    <n v="3"/>
    <s v="Custeio (Despesa Corrente)"/>
    <n v="4801261"/>
    <x v="16"/>
    <x v="14"/>
    <n v="0"/>
    <n v="0"/>
    <x v="356"/>
    <n v="0"/>
    <n v="6290"/>
    <n v="6290"/>
    <n v="6290"/>
  </r>
  <r>
    <n v="11060"/>
    <x v="7"/>
    <s v="2019NE02085"/>
    <s v="014624/2019"/>
    <x v="4"/>
    <x v="4"/>
    <s v="EDUCAÇÃO SUPERIOR"/>
    <s v="-"/>
    <s v="-"/>
    <x v="35"/>
    <x v="35"/>
    <n v="4069015000167"/>
    <x v="453"/>
    <n v="3"/>
    <s v="Custeio (Despesa Corrente)"/>
    <n v="4801261"/>
    <x v="16"/>
    <x v="14"/>
    <n v="0"/>
    <n v="0"/>
    <x v="358"/>
    <n v="2896.8"/>
    <n v="2896.8"/>
    <n v="0"/>
    <n v="0"/>
  </r>
  <r>
    <n v="11061"/>
    <x v="7"/>
    <s v="2019NE02086"/>
    <s v="029707/2012"/>
    <x v="9"/>
    <x v="9"/>
    <s v="OPERAÇÕES ESPECIAIS"/>
    <s v="-"/>
    <s v="-"/>
    <x v="35"/>
    <x v="35"/>
    <n v="4812509000190"/>
    <x v="477"/>
    <n v="3"/>
    <s v="Custeio (Despesa Corrente)"/>
    <n v="1160000"/>
    <x v="19"/>
    <x v="16"/>
    <n v="0"/>
    <n v="0"/>
    <x v="570"/>
    <n v="0"/>
    <n v="38037.93"/>
    <n v="0"/>
    <n v="38037.93"/>
  </r>
  <r>
    <n v="11062"/>
    <x v="7"/>
    <s v="2019NE02087"/>
    <s v="030607/2018"/>
    <x v="4"/>
    <x v="4"/>
    <s v="EDUCAÇÃO SUPERIOR"/>
    <s v="-"/>
    <s v="-"/>
    <x v="35"/>
    <x v="35"/>
    <n v="4163171000192"/>
    <x v="517"/>
    <n v="3"/>
    <s v="Custeio (Despesa Corrente)"/>
    <n v="4801261"/>
    <x v="16"/>
    <x v="14"/>
    <n v="0"/>
    <n v="0"/>
    <x v="571"/>
    <n v="0"/>
    <n v="2618"/>
    <n v="2618"/>
    <n v="2618"/>
  </r>
  <r>
    <n v="11063"/>
    <x v="7"/>
    <s v="2019NE02088"/>
    <s v="030607/2018"/>
    <x v="4"/>
    <x v="4"/>
    <s v="EDUCAÇÃO SUPERIOR"/>
    <s v="-"/>
    <s v="-"/>
    <x v="35"/>
    <x v="35"/>
    <n v="10847885000112"/>
    <x v="85"/>
    <n v="3"/>
    <s v="Custeio (Despesa Corrente)"/>
    <n v="4801261"/>
    <x v="16"/>
    <x v="14"/>
    <n v="0"/>
    <n v="0"/>
    <x v="572"/>
    <n v="0"/>
    <n v="3087.71"/>
    <n v="3087.71"/>
    <n v="3087.71"/>
  </r>
  <r>
    <n v="11064"/>
    <x v="7"/>
    <s v="2019NE02089"/>
    <s v="030607/2018"/>
    <x v="4"/>
    <x v="4"/>
    <s v="EDUCAÇÃO SUPERIOR"/>
    <s v="-"/>
    <s v="-"/>
    <x v="35"/>
    <x v="35"/>
    <n v="4665790000185"/>
    <x v="724"/>
    <n v="3"/>
    <s v="Custeio (Despesa Corrente)"/>
    <n v="4801261"/>
    <x v="16"/>
    <x v="14"/>
    <n v="0"/>
    <n v="0"/>
    <x v="573"/>
    <n v="0"/>
    <n v="0"/>
    <n v="0"/>
    <n v="0"/>
  </r>
  <r>
    <n v="11065"/>
    <x v="7"/>
    <s v="2019NE02090"/>
    <s v="030607/2018"/>
    <x v="4"/>
    <x v="4"/>
    <s v="EDUCAÇÃO SUPERIOR"/>
    <s v="-"/>
    <s v="-"/>
    <x v="35"/>
    <x v="35"/>
    <n v="4003942000184"/>
    <x v="84"/>
    <n v="3"/>
    <s v="Custeio (Despesa Corrente)"/>
    <n v="4801261"/>
    <x v="16"/>
    <x v="14"/>
    <n v="0"/>
    <n v="0"/>
    <x v="574"/>
    <n v="0"/>
    <n v="3024.3"/>
    <n v="3024.3"/>
    <n v="3024.3"/>
  </r>
  <r>
    <n v="11066"/>
    <x v="7"/>
    <s v="2019NE02091"/>
    <s v="014694/2019"/>
    <x v="4"/>
    <x v="4"/>
    <s v="EDUCAÇÃO SUPERIOR"/>
    <s v="-"/>
    <s v="-"/>
    <x v="35"/>
    <x v="35"/>
    <n v="1159007217"/>
    <x v="725"/>
    <n v="3"/>
    <s v="Custeio (Despesa Corrente)"/>
    <n v="1160000"/>
    <x v="1"/>
    <x v="1"/>
    <n v="0"/>
    <n v="0"/>
    <x v="192"/>
    <n v="0"/>
    <n v="2046"/>
    <n v="0"/>
    <n v="2046"/>
  </r>
  <r>
    <n v="11067"/>
    <x v="7"/>
    <s v="2019NE02092"/>
    <s v="010934/2019"/>
    <x v="4"/>
    <x v="4"/>
    <s v="EDUCAÇÃO SUPERIOR"/>
    <s v="-"/>
    <s v="-"/>
    <x v="35"/>
    <x v="35"/>
    <n v="8579268885"/>
    <x v="702"/>
    <n v="3"/>
    <s v="Custeio (Despesa Corrente)"/>
    <n v="1160000"/>
    <x v="15"/>
    <x v="13"/>
    <n v="0"/>
    <n v="0"/>
    <x v="496"/>
    <n v="0"/>
    <n v="1452"/>
    <n v="0"/>
    <n v="1452"/>
  </r>
  <r>
    <n v="11068"/>
    <x v="7"/>
    <s v="2019NE02093"/>
    <s v="012902/2019"/>
    <x v="4"/>
    <x v="4"/>
    <s v="EDUCAÇÃO SUPERIOR"/>
    <s v="-"/>
    <s v="-"/>
    <x v="35"/>
    <x v="35"/>
    <n v="20690169272"/>
    <x v="61"/>
    <n v="3"/>
    <s v="Custeio (Despesa Corrente)"/>
    <n v="1160000"/>
    <x v="15"/>
    <x v="13"/>
    <n v="0"/>
    <n v="0"/>
    <x v="186"/>
    <n v="0"/>
    <n v="1650"/>
    <n v="0"/>
    <n v="1650"/>
  </r>
  <r>
    <n v="11069"/>
    <x v="7"/>
    <s v="2019NE02094"/>
    <s v="015020/2019"/>
    <x v="4"/>
    <x v="4"/>
    <s v="EDUCAÇÃO SUPERIOR"/>
    <s v="-"/>
    <s v="-"/>
    <x v="35"/>
    <x v="35"/>
    <n v="93293054234"/>
    <x v="710"/>
    <n v="3"/>
    <s v="Custeio (Despesa Corrente)"/>
    <n v="1160000"/>
    <x v="1"/>
    <x v="1"/>
    <n v="0"/>
    <n v="0"/>
    <x v="104"/>
    <n v="0"/>
    <n v="1980"/>
    <n v="0"/>
    <n v="1980"/>
  </r>
  <r>
    <n v="11070"/>
    <x v="7"/>
    <s v="2019NE02095"/>
    <s v="014092/2019"/>
    <x v="4"/>
    <x v="4"/>
    <s v="EDUCAÇÃO SUPERIOR"/>
    <s v="-"/>
    <s v="-"/>
    <x v="35"/>
    <x v="35"/>
    <n v="53812506220"/>
    <x v="726"/>
    <n v="3"/>
    <s v="Custeio (Despesa Corrente)"/>
    <n v="1160000"/>
    <x v="15"/>
    <x v="13"/>
    <n v="0"/>
    <n v="0"/>
    <x v="93"/>
    <n v="0"/>
    <n v="1782"/>
    <n v="0"/>
    <n v="1782"/>
  </r>
  <r>
    <n v="11071"/>
    <x v="7"/>
    <s v="2019NE02096"/>
    <s v="017014/2019"/>
    <x v="1"/>
    <x v="1"/>
    <s v="EDUCAÇÃO SUPERIOR"/>
    <s v="-"/>
    <s v="-"/>
    <x v="35"/>
    <x v="35"/>
    <s v="PF0000003 "/>
    <x v="89"/>
    <n v="3"/>
    <s v="Custeio (Despesa Corrente)"/>
    <n v="1160000"/>
    <x v="17"/>
    <x v="15"/>
    <n v="0"/>
    <n v="0"/>
    <x v="575"/>
    <n v="0"/>
    <n v="3600"/>
    <n v="0"/>
    <n v="3600"/>
  </r>
  <r>
    <n v="11072"/>
    <x v="7"/>
    <s v="2019NE02098"/>
    <s v="017013/2019"/>
    <x v="1"/>
    <x v="1"/>
    <s v="EDUCAÇÃO SUPERIOR"/>
    <s v="-"/>
    <s v="-"/>
    <x v="35"/>
    <x v="35"/>
    <s v="PF0000003 "/>
    <x v="89"/>
    <n v="3"/>
    <s v="Custeio (Despesa Corrente)"/>
    <n v="1160000"/>
    <x v="17"/>
    <x v="15"/>
    <n v="0"/>
    <n v="0"/>
    <x v="576"/>
    <n v="0"/>
    <n v="71200"/>
    <n v="0"/>
    <n v="71200"/>
  </r>
  <r>
    <n v="11073"/>
    <x v="7"/>
    <s v="2019NE02099"/>
    <s v="014133/2019"/>
    <x v="4"/>
    <x v="4"/>
    <s v="EDUCAÇÃO SUPERIOR"/>
    <s v="-"/>
    <s v="-"/>
    <x v="35"/>
    <x v="35"/>
    <n v="6891672457"/>
    <x v="258"/>
    <n v="3"/>
    <s v="Custeio (Despesa Corrente)"/>
    <n v="4801261"/>
    <x v="15"/>
    <x v="13"/>
    <n v="0"/>
    <n v="0"/>
    <x v="287"/>
    <n v="0"/>
    <n v="531"/>
    <n v="0"/>
    <n v="531"/>
  </r>
  <r>
    <n v="11074"/>
    <x v="7"/>
    <s v="2019NE02100"/>
    <s v="017092/2019"/>
    <x v="1"/>
    <x v="1"/>
    <s v="EDUCAÇÃO SUPERIOR"/>
    <s v="-"/>
    <s v="-"/>
    <x v="35"/>
    <x v="35"/>
    <s v="PF0000003 "/>
    <x v="89"/>
    <n v="3"/>
    <s v="Custeio (Despesa Corrente)"/>
    <n v="1160000"/>
    <x v="17"/>
    <x v="15"/>
    <n v="0"/>
    <n v="0"/>
    <x v="487"/>
    <n v="0"/>
    <n v="21000"/>
    <n v="0"/>
    <n v="21000"/>
  </r>
  <r>
    <n v="11075"/>
    <x v="7"/>
    <s v="2019NE02101"/>
    <s v="017089/2019"/>
    <x v="1"/>
    <x v="1"/>
    <s v="EDUCAÇÃO SUPERIOR"/>
    <s v="-"/>
    <s v="-"/>
    <x v="35"/>
    <x v="35"/>
    <s v="PF0000003 "/>
    <x v="89"/>
    <n v="3"/>
    <s v="Custeio (Despesa Corrente)"/>
    <n v="1160000"/>
    <x v="17"/>
    <x v="15"/>
    <n v="0"/>
    <n v="0"/>
    <x v="577"/>
    <n v="0"/>
    <n v="9460"/>
    <n v="0"/>
    <n v="9460"/>
  </r>
  <r>
    <n v="11076"/>
    <x v="7"/>
    <s v="2019NE02103"/>
    <s v="017012/2019"/>
    <x v="1"/>
    <x v="1"/>
    <s v="EDUCAÇÃO SUPERIOR"/>
    <s v="-"/>
    <s v="-"/>
    <x v="35"/>
    <x v="35"/>
    <s v="PF0000003 "/>
    <x v="89"/>
    <n v="3"/>
    <s v="Custeio (Despesa Corrente)"/>
    <n v="1160000"/>
    <x v="17"/>
    <x v="15"/>
    <n v="0"/>
    <n v="0"/>
    <x v="578"/>
    <n v="0"/>
    <n v="7200"/>
    <n v="0"/>
    <n v="7200"/>
  </r>
  <r>
    <n v="11077"/>
    <x v="7"/>
    <s v="2019NE02104"/>
    <s v="017099/2019"/>
    <x v="1"/>
    <x v="1"/>
    <s v="EDUCAÇÃO SUPERIOR"/>
    <s v="-"/>
    <s v="-"/>
    <x v="35"/>
    <x v="35"/>
    <s v="PF0000003 "/>
    <x v="89"/>
    <n v="3"/>
    <s v="Custeio (Despesa Corrente)"/>
    <n v="1160000"/>
    <x v="17"/>
    <x v="15"/>
    <n v="0"/>
    <n v="0"/>
    <x v="481"/>
    <n v="0"/>
    <n v="3500"/>
    <n v="0"/>
    <n v="3500"/>
  </r>
  <r>
    <n v="11078"/>
    <x v="7"/>
    <s v="2019NE02105"/>
    <s v="017102/2019"/>
    <x v="1"/>
    <x v="1"/>
    <s v="EDUCAÇÃO SUPERIOR"/>
    <s v="-"/>
    <s v="-"/>
    <x v="35"/>
    <x v="35"/>
    <s v="PF0000003 "/>
    <x v="89"/>
    <n v="3"/>
    <s v="Custeio (Despesa Corrente)"/>
    <n v="1160000"/>
    <x v="17"/>
    <x v="15"/>
    <n v="0"/>
    <n v="0"/>
    <x v="433"/>
    <n v="0"/>
    <n v="800"/>
    <n v="0"/>
    <n v="800"/>
  </r>
  <r>
    <n v="11079"/>
    <x v="7"/>
    <s v="2019NE02106"/>
    <s v="015353/2019"/>
    <x v="4"/>
    <x v="4"/>
    <s v="EDUCAÇÃO SUPERIOR"/>
    <s v="-"/>
    <s v="-"/>
    <x v="35"/>
    <x v="35"/>
    <n v="9047416724"/>
    <x v="96"/>
    <n v="3"/>
    <s v="Custeio (Despesa Corrente)"/>
    <n v="1160000"/>
    <x v="1"/>
    <x v="1"/>
    <n v="0"/>
    <n v="0"/>
    <x v="297"/>
    <n v="0"/>
    <n v="6300"/>
    <n v="0"/>
    <n v="6300"/>
  </r>
  <r>
    <n v="11080"/>
    <x v="7"/>
    <s v="2019NE02107"/>
    <s v="015353/2019"/>
    <x v="3"/>
    <x v="3"/>
    <s v="APOIO ADMINISTRATIVO"/>
    <s v="-"/>
    <s v="-"/>
    <x v="35"/>
    <x v="35"/>
    <n v="29979036001031"/>
    <x v="29"/>
    <n v="3"/>
    <s v="Custeio (Despesa Corrente)"/>
    <n v="1160000"/>
    <x v="12"/>
    <x v="11"/>
    <n v="0"/>
    <n v="0"/>
    <x v="298"/>
    <n v="0"/>
    <n v="1260"/>
    <n v="0"/>
    <n v="1260"/>
  </r>
  <r>
    <n v="11081"/>
    <x v="7"/>
    <s v="2019NE02108"/>
    <s v="017181/2019"/>
    <x v="1"/>
    <x v="1"/>
    <s v="EDUCAÇÃO SUPERIOR"/>
    <s v="-"/>
    <s v="-"/>
    <x v="35"/>
    <x v="35"/>
    <s v="PF0000003 "/>
    <x v="89"/>
    <n v="3"/>
    <s v="Custeio (Despesa Corrente)"/>
    <n v="1160000"/>
    <x v="17"/>
    <x v="15"/>
    <n v="0"/>
    <n v="0"/>
    <x v="579"/>
    <n v="0"/>
    <n v="148280"/>
    <n v="0"/>
    <n v="148280"/>
  </r>
  <r>
    <n v="11082"/>
    <x v="7"/>
    <s v="2019NE02109"/>
    <s v="015356/2019"/>
    <x v="4"/>
    <x v="4"/>
    <s v="EDUCAÇÃO SUPERIOR"/>
    <s v="-"/>
    <s v="-"/>
    <x v="35"/>
    <x v="35"/>
    <n v="63016800225"/>
    <x v="307"/>
    <n v="3"/>
    <s v="Custeio (Despesa Corrente)"/>
    <n v="1160000"/>
    <x v="1"/>
    <x v="1"/>
    <n v="0"/>
    <n v="0"/>
    <x v="271"/>
    <n v="0"/>
    <n v="5400"/>
    <n v="0"/>
    <n v="5400"/>
  </r>
  <r>
    <n v="11083"/>
    <x v="7"/>
    <s v="2019NE02110"/>
    <s v="015356/2019"/>
    <x v="3"/>
    <x v="3"/>
    <s v="APOIO ADMINISTRATIVO"/>
    <s v="-"/>
    <s v="-"/>
    <x v="35"/>
    <x v="35"/>
    <n v="29979036001031"/>
    <x v="29"/>
    <n v="3"/>
    <s v="Custeio (Despesa Corrente)"/>
    <n v="1160000"/>
    <x v="12"/>
    <x v="11"/>
    <n v="0"/>
    <n v="0"/>
    <x v="272"/>
    <n v="0"/>
    <n v="1080"/>
    <n v="0"/>
    <n v="1080"/>
  </r>
  <r>
    <n v="11084"/>
    <x v="7"/>
    <s v="2019NE02111"/>
    <s v="017090/2019"/>
    <x v="1"/>
    <x v="1"/>
    <s v="EDUCAÇÃO SUPERIOR"/>
    <s v="-"/>
    <s v="-"/>
    <x v="35"/>
    <x v="35"/>
    <s v="PF0000003 "/>
    <x v="89"/>
    <n v="3"/>
    <s v="Custeio (Despesa Corrente)"/>
    <n v="1160000"/>
    <x v="17"/>
    <x v="15"/>
    <n v="0"/>
    <n v="0"/>
    <x v="481"/>
    <n v="0"/>
    <n v="3500"/>
    <n v="0"/>
    <n v="3500"/>
  </r>
  <r>
    <n v="11085"/>
    <x v="7"/>
    <s v="2019NE02112"/>
    <s v="014242/2019"/>
    <x v="4"/>
    <x v="4"/>
    <s v="EDUCAÇÃO SUPERIOR"/>
    <s v="-"/>
    <s v="-"/>
    <x v="35"/>
    <x v="35"/>
    <n v="33573050204"/>
    <x v="727"/>
    <n v="3"/>
    <s v="Custeio (Despesa Corrente)"/>
    <n v="1160000"/>
    <x v="15"/>
    <x v="13"/>
    <n v="0"/>
    <n v="0"/>
    <x v="197"/>
    <n v="0"/>
    <n v="2772"/>
    <n v="0"/>
    <n v="2772"/>
  </r>
  <r>
    <n v="11086"/>
    <x v="7"/>
    <s v="2019NE02113"/>
    <s v="014751/2019"/>
    <x v="4"/>
    <x v="4"/>
    <s v="EDUCAÇÃO SUPERIOR"/>
    <s v="-"/>
    <s v="-"/>
    <x v="35"/>
    <x v="35"/>
    <n v="7528574287"/>
    <x v="728"/>
    <n v="3"/>
    <s v="Custeio (Despesa Corrente)"/>
    <n v="1160000"/>
    <x v="15"/>
    <x v="13"/>
    <n v="0"/>
    <n v="0"/>
    <x v="210"/>
    <n v="0"/>
    <n v="180"/>
    <n v="0"/>
    <n v="180"/>
  </r>
  <r>
    <n v="11087"/>
    <x v="7"/>
    <s v="2019NE02114"/>
    <s v="017101/2019"/>
    <x v="1"/>
    <x v="1"/>
    <s v="EDUCAÇÃO SUPERIOR"/>
    <s v="-"/>
    <s v="-"/>
    <x v="35"/>
    <x v="35"/>
    <s v="PF0000003 "/>
    <x v="89"/>
    <n v="3"/>
    <s v="Custeio (Despesa Corrente)"/>
    <n v="1160000"/>
    <x v="17"/>
    <x v="15"/>
    <n v="0"/>
    <n v="0"/>
    <x v="491"/>
    <n v="0"/>
    <n v="8000"/>
    <n v="0"/>
    <n v="8000"/>
  </r>
  <r>
    <n v="11088"/>
    <x v="7"/>
    <s v="2019NE02115"/>
    <s v="014426/2019"/>
    <x v="4"/>
    <x v="4"/>
    <s v="EDUCAÇÃO SUPERIOR"/>
    <s v="-"/>
    <s v="-"/>
    <x v="35"/>
    <x v="35"/>
    <n v="25671677220"/>
    <x v="164"/>
    <n v="3"/>
    <s v="Custeio (Despesa Corrente)"/>
    <n v="1160000"/>
    <x v="15"/>
    <x v="13"/>
    <n v="0"/>
    <n v="0"/>
    <x v="192"/>
    <n v="0"/>
    <n v="2046"/>
    <n v="0"/>
    <n v="2046"/>
  </r>
  <r>
    <n v="11089"/>
    <x v="7"/>
    <s v="2019NE02116"/>
    <s v="017098/2019"/>
    <x v="1"/>
    <x v="1"/>
    <s v="EDUCAÇÃO SUPERIOR"/>
    <s v="-"/>
    <s v="-"/>
    <x v="35"/>
    <x v="35"/>
    <s v="PF0000003 "/>
    <x v="89"/>
    <n v="3"/>
    <s v="Custeio (Despesa Corrente)"/>
    <n v="1160000"/>
    <x v="17"/>
    <x v="15"/>
    <n v="0"/>
    <n v="0"/>
    <x v="490"/>
    <n v="0"/>
    <n v="6000"/>
    <n v="0"/>
    <n v="6000"/>
  </r>
  <r>
    <n v="11090"/>
    <x v="7"/>
    <s v="2019NE02117"/>
    <s v="014442/2019"/>
    <x v="4"/>
    <x v="4"/>
    <s v="EDUCAÇÃO SUPERIOR"/>
    <s v="-"/>
    <s v="-"/>
    <x v="35"/>
    <x v="35"/>
    <n v="70575302267"/>
    <x v="729"/>
    <n v="3"/>
    <s v="Custeio (Despesa Corrente)"/>
    <n v="1160000"/>
    <x v="15"/>
    <x v="13"/>
    <n v="0"/>
    <n v="0"/>
    <x v="131"/>
    <n v="0"/>
    <n v="2904"/>
    <n v="0"/>
    <n v="2904"/>
  </r>
  <r>
    <n v="11091"/>
    <x v="7"/>
    <s v="2019NE02118"/>
    <s v="014443/2019"/>
    <x v="4"/>
    <x v="4"/>
    <s v="EDUCAÇÃO SUPERIOR"/>
    <s v="-"/>
    <s v="-"/>
    <x v="35"/>
    <x v="35"/>
    <n v="98555723272"/>
    <x v="199"/>
    <n v="3"/>
    <s v="Custeio (Despesa Corrente)"/>
    <n v="1160000"/>
    <x v="1"/>
    <x v="1"/>
    <n v="0"/>
    <n v="0"/>
    <x v="140"/>
    <n v="0"/>
    <n v="2640"/>
    <n v="0"/>
    <n v="2640"/>
  </r>
  <r>
    <n v="11092"/>
    <x v="7"/>
    <s v="2019NE02121"/>
    <s v="017468/2019"/>
    <x v="4"/>
    <x v="4"/>
    <s v="EDUCAÇÃO SUPERIOR"/>
    <s v="-"/>
    <s v="-"/>
    <x v="35"/>
    <x v="35"/>
    <n v="7758197272"/>
    <x v="682"/>
    <n v="3"/>
    <s v="Custeio (Despesa Corrente)"/>
    <n v="4801261"/>
    <x v="1"/>
    <x v="1"/>
    <n v="0"/>
    <n v="0"/>
    <x v="276"/>
    <n v="0"/>
    <n v="177"/>
    <n v="0"/>
    <n v="177"/>
  </r>
  <r>
    <n v="11093"/>
    <x v="7"/>
    <s v="2019NE02122"/>
    <s v="013914/2019"/>
    <x v="8"/>
    <x v="8"/>
    <s v="EDUCAÇÃO SUPERIOR"/>
    <s v="-"/>
    <s v="-"/>
    <x v="35"/>
    <x v="35"/>
    <n v="63035910197"/>
    <x v="730"/>
    <n v="3"/>
    <s v="Custeio (Despesa Corrente)"/>
    <n v="1160000"/>
    <x v="1"/>
    <x v="1"/>
    <n v="0"/>
    <n v="0"/>
    <x v="191"/>
    <n v="0"/>
    <n v="1008"/>
    <n v="0"/>
    <n v="1008"/>
  </r>
  <r>
    <n v="11094"/>
    <x v="7"/>
    <s v="2019NE02123"/>
    <s v="014315/2019"/>
    <x v="4"/>
    <x v="4"/>
    <s v="EDUCAÇÃO SUPERIOR"/>
    <s v="-"/>
    <s v="-"/>
    <x v="35"/>
    <x v="35"/>
    <n v="92992811300"/>
    <x v="673"/>
    <n v="3"/>
    <s v="Custeio (Despesa Corrente)"/>
    <n v="1160000"/>
    <x v="1"/>
    <x v="1"/>
    <n v="0"/>
    <n v="0"/>
    <x v="229"/>
    <n v="0"/>
    <n v="858"/>
    <n v="0"/>
    <n v="858"/>
  </r>
  <r>
    <n v="11095"/>
    <x v="7"/>
    <s v="2019NE02124"/>
    <s v="001138/2019"/>
    <x v="2"/>
    <x v="2"/>
    <s v="EDUCAÇÃO SUPERIOR"/>
    <s v="-"/>
    <s v="Dispensa de Licitação nº 044/2019"/>
    <x v="35"/>
    <x v="116"/>
    <n v="12372984000110"/>
    <x v="731"/>
    <n v="3"/>
    <s v="Custeio (Despesa Corrente)"/>
    <n v="1160000"/>
    <x v="0"/>
    <x v="0"/>
    <n v="0"/>
    <n v="0"/>
    <x v="8"/>
    <n v="0"/>
    <n v="16500"/>
    <n v="0"/>
    <n v="16500"/>
  </r>
  <r>
    <n v="11096"/>
    <x v="7"/>
    <s v="2019NE02125"/>
    <s v="033977/2018"/>
    <x v="8"/>
    <x v="8"/>
    <s v="EDUCAÇÃO SUPERIOR"/>
    <s v="-"/>
    <s v="-"/>
    <x v="35"/>
    <x v="35"/>
    <n v="18720938000141"/>
    <x v="732"/>
    <n v="3"/>
    <s v="Custeio (Despesa Corrente)"/>
    <n v="1160000"/>
    <x v="22"/>
    <x v="18"/>
    <n v="0"/>
    <n v="0"/>
    <x v="580"/>
    <n v="0"/>
    <n v="435446.32"/>
    <n v="0"/>
    <n v="435446.32"/>
  </r>
  <r>
    <n v="11097"/>
    <x v="7"/>
    <s v="2019NE02128"/>
    <s v="021071/2018"/>
    <x v="2"/>
    <x v="2"/>
    <s v="EDUCAÇÃO SUPERIOR"/>
    <s v="-"/>
    <s v="-"/>
    <x v="35"/>
    <x v="35"/>
    <n v="13467624000165"/>
    <x v="521"/>
    <n v="4"/>
    <s v="Investimento"/>
    <n v="1160000"/>
    <x v="14"/>
    <x v="12"/>
    <n v="0"/>
    <n v="0"/>
    <x v="581"/>
    <n v="0"/>
    <n v="0"/>
    <n v="0"/>
    <n v="0"/>
  </r>
  <r>
    <n v="11098"/>
    <x v="7"/>
    <s v="2019NE02129"/>
    <s v="021071/2018"/>
    <x v="2"/>
    <x v="2"/>
    <s v="EDUCAÇÃO SUPERIOR"/>
    <s v="-"/>
    <s v="-"/>
    <x v="35"/>
    <x v="35"/>
    <n v="780568000172"/>
    <x v="733"/>
    <n v="4"/>
    <s v="Investimento"/>
    <n v="1160000"/>
    <x v="14"/>
    <x v="12"/>
    <n v="0"/>
    <n v="-48500"/>
    <x v="112"/>
    <n v="0"/>
    <n v="0"/>
    <n v="0"/>
    <n v="0"/>
  </r>
  <r>
    <n v="11099"/>
    <x v="7"/>
    <s v="2019NE02130"/>
    <s v="013522/2019"/>
    <x v="4"/>
    <x v="4"/>
    <s v="EDUCAÇÃO SUPERIOR"/>
    <s v="-"/>
    <s v="-"/>
    <x v="35"/>
    <x v="35"/>
    <n v="47495936215"/>
    <x v="734"/>
    <n v="3"/>
    <s v="Custeio (Despesa Corrente)"/>
    <n v="4801261"/>
    <x v="15"/>
    <x v="13"/>
    <n v="0"/>
    <n v="0"/>
    <x v="494"/>
    <n v="0"/>
    <n v="2478"/>
    <n v="0"/>
    <n v="2478"/>
  </r>
  <r>
    <n v="11100"/>
    <x v="7"/>
    <s v="2019NE02131"/>
    <s v="009952/2019"/>
    <x v="4"/>
    <x v="4"/>
    <s v="EDUCAÇÃO SUPERIOR"/>
    <s v="-"/>
    <s v="-"/>
    <x v="35"/>
    <x v="35"/>
    <n v="24371211020"/>
    <x v="735"/>
    <n v="3"/>
    <s v="Custeio (Despesa Corrente)"/>
    <n v="4801261"/>
    <x v="1"/>
    <x v="1"/>
    <n v="0"/>
    <n v="0"/>
    <x v="278"/>
    <n v="0"/>
    <n v="1770"/>
    <n v="0"/>
    <n v="1770"/>
  </r>
  <r>
    <n v="11101"/>
    <x v="7"/>
    <s v="2019NE02132"/>
    <s v="003338/2019"/>
    <x v="2"/>
    <x v="2"/>
    <s v="EDUCAÇÃO SUPERIOR"/>
    <s v="-"/>
    <s v="-"/>
    <x v="35"/>
    <x v="35"/>
    <n v="4519119000126"/>
    <x v="736"/>
    <n v="4"/>
    <s v="Investimento"/>
    <n v="1160000"/>
    <x v="14"/>
    <x v="12"/>
    <n v="0"/>
    <n v="0"/>
    <x v="270"/>
    <n v="0"/>
    <n v="1350"/>
    <n v="1350"/>
    <n v="1350"/>
  </r>
  <r>
    <n v="11102"/>
    <x v="7"/>
    <s v="2019NE02133"/>
    <s v="003338/2019"/>
    <x v="2"/>
    <x v="2"/>
    <s v="EDUCAÇÃO SUPERIOR"/>
    <s v="-"/>
    <s v="-"/>
    <x v="35"/>
    <x v="35"/>
    <n v="10800512000196"/>
    <x v="662"/>
    <n v="4"/>
    <s v="Investimento"/>
    <n v="1160000"/>
    <x v="14"/>
    <x v="12"/>
    <n v="0"/>
    <n v="0"/>
    <x v="583"/>
    <n v="10500"/>
    <n v="10500"/>
    <n v="10500"/>
    <n v="10500"/>
  </r>
  <r>
    <n v="11103"/>
    <x v="7"/>
    <s v="2019NE02134"/>
    <s v="003338/2019"/>
    <x v="2"/>
    <x v="2"/>
    <s v="EDUCAÇÃO SUPERIOR"/>
    <s v="-"/>
    <s v="-"/>
    <x v="35"/>
    <x v="35"/>
    <n v="17352044000183"/>
    <x v="622"/>
    <n v="4"/>
    <s v="Investimento"/>
    <n v="1160000"/>
    <x v="14"/>
    <x v="12"/>
    <n v="0"/>
    <n v="0"/>
    <x v="584"/>
    <n v="0"/>
    <n v="2450"/>
    <n v="2450"/>
    <n v="2450"/>
  </r>
  <r>
    <n v="11104"/>
    <x v="7"/>
    <s v="2019NE02135"/>
    <s v="017268/2019"/>
    <x v="4"/>
    <x v="4"/>
    <s v="EDUCAÇÃO SUPERIOR"/>
    <s v="-"/>
    <s v="-"/>
    <x v="35"/>
    <x v="35"/>
    <n v="47462493268"/>
    <x v="206"/>
    <n v="3"/>
    <s v="Custeio (Despesa Corrente)"/>
    <n v="1160000"/>
    <x v="1"/>
    <x v="1"/>
    <n v="0"/>
    <n v="0"/>
    <x v="360"/>
    <n v="0"/>
    <n v="3000"/>
    <n v="0"/>
    <n v="3000"/>
  </r>
  <r>
    <n v="11105"/>
    <x v="7"/>
    <s v="2019NE02136"/>
    <s v="017268/2019"/>
    <x v="3"/>
    <x v="3"/>
    <s v="APOIO ADMINISTRATIVO"/>
    <s v="-"/>
    <s v="-"/>
    <x v="35"/>
    <x v="35"/>
    <n v="29979036001031"/>
    <x v="29"/>
    <n v="3"/>
    <s v="Custeio (Despesa Corrente)"/>
    <n v="1160000"/>
    <x v="12"/>
    <x v="11"/>
    <n v="0"/>
    <n v="0"/>
    <x v="206"/>
    <n v="0"/>
    <n v="600"/>
    <n v="0"/>
    <n v="600"/>
  </r>
  <r>
    <n v="11106"/>
    <x v="7"/>
    <s v="2019NE02137"/>
    <s v="017258/2019"/>
    <x v="4"/>
    <x v="4"/>
    <s v="EDUCAÇÃO SUPERIOR"/>
    <s v="-"/>
    <s v="-"/>
    <x v="35"/>
    <x v="35"/>
    <n v="16350944291"/>
    <x v="458"/>
    <n v="3"/>
    <s v="Custeio (Despesa Corrente)"/>
    <n v="1160000"/>
    <x v="1"/>
    <x v="1"/>
    <n v="0"/>
    <n v="0"/>
    <x v="360"/>
    <n v="0"/>
    <n v="0"/>
    <n v="0"/>
    <n v="0"/>
  </r>
  <r>
    <n v="11107"/>
    <x v="7"/>
    <s v="2019NE02138"/>
    <s v="017258/2019"/>
    <x v="3"/>
    <x v="3"/>
    <s v="APOIO ADMINISTRATIVO"/>
    <s v="-"/>
    <s v="-"/>
    <x v="35"/>
    <x v="35"/>
    <n v="29979036001031"/>
    <x v="29"/>
    <n v="3"/>
    <s v="Custeio (Despesa Corrente)"/>
    <n v="1160000"/>
    <x v="12"/>
    <x v="11"/>
    <n v="0"/>
    <n v="0"/>
    <x v="206"/>
    <n v="0"/>
    <n v="0"/>
    <n v="0"/>
    <n v="0"/>
  </r>
  <r>
    <n v="11108"/>
    <x v="7"/>
    <s v="2019NE02139"/>
    <s v="014910/2019"/>
    <x v="4"/>
    <x v="4"/>
    <s v="EDUCAÇÃO SUPERIOR"/>
    <s v="-"/>
    <s v="-"/>
    <x v="35"/>
    <x v="35"/>
    <n v="6850278215"/>
    <x v="286"/>
    <n v="3"/>
    <s v="Custeio (Despesa Corrente)"/>
    <n v="1160000"/>
    <x v="15"/>
    <x v="13"/>
    <n v="0"/>
    <n v="0"/>
    <x v="248"/>
    <n v="0"/>
    <n v="1254"/>
    <n v="0"/>
    <n v="1254"/>
  </r>
  <r>
    <n v="11109"/>
    <x v="7"/>
    <s v="2019NE02140"/>
    <s v="017582/2019"/>
    <x v="4"/>
    <x v="4"/>
    <s v="EDUCAÇÃO SUPERIOR"/>
    <s v="-"/>
    <s v="-"/>
    <x v="35"/>
    <x v="35"/>
    <s v="PF0000003 "/>
    <x v="89"/>
    <n v="3"/>
    <s v="Custeio (Despesa Corrente)"/>
    <n v="1160000"/>
    <x v="1"/>
    <x v="1"/>
    <n v="0"/>
    <n v="0"/>
    <x v="434"/>
    <n v="0"/>
    <n v="12000"/>
    <n v="0"/>
    <n v="12000"/>
  </r>
  <r>
    <n v="11110"/>
    <x v="7"/>
    <s v="2019NE02141"/>
    <s v="012693/2019"/>
    <x v="4"/>
    <x v="4"/>
    <s v="EDUCAÇÃO SUPERIOR"/>
    <s v="-"/>
    <s v="-"/>
    <x v="35"/>
    <x v="35"/>
    <n v="74930745349"/>
    <x v="389"/>
    <n v="3"/>
    <s v="Custeio (Despesa Corrente)"/>
    <n v="1160000"/>
    <x v="15"/>
    <x v="13"/>
    <n v="0"/>
    <n v="0"/>
    <x v="103"/>
    <n v="0"/>
    <n v="1848"/>
    <n v="0"/>
    <n v="1848"/>
  </r>
  <r>
    <n v="11111"/>
    <x v="7"/>
    <s v="2019NE02142"/>
    <s v="004804/2019"/>
    <x v="1"/>
    <x v="1"/>
    <s v="EDUCAÇÃO SUPERIOR"/>
    <s v="-"/>
    <s v="TACT Nº 1 - Prorrogação"/>
    <x v="43"/>
    <x v="43"/>
    <n v="8602745000132"/>
    <x v="24"/>
    <n v="3"/>
    <s v="Custeio (Despesa Corrente)"/>
    <n v="1160000"/>
    <x v="0"/>
    <x v="0"/>
    <n v="40800"/>
    <n v="0"/>
    <x v="26"/>
    <n v="844.34"/>
    <n v="844.34"/>
    <n v="844.34"/>
    <n v="844.34"/>
  </r>
  <r>
    <n v="11112"/>
    <x v="7"/>
    <s v="2019NE02143"/>
    <s v="016979/2019"/>
    <x v="4"/>
    <x v="4"/>
    <s v="EDUCAÇÃO SUPERIOR"/>
    <s v="-"/>
    <s v="-"/>
    <x v="35"/>
    <x v="35"/>
    <n v="76683486204"/>
    <x v="650"/>
    <n v="3"/>
    <s v="Custeio (Despesa Corrente)"/>
    <n v="1160000"/>
    <x v="1"/>
    <x v="1"/>
    <n v="0"/>
    <n v="0"/>
    <x v="271"/>
    <n v="0"/>
    <n v="5400"/>
    <n v="0"/>
    <n v="5400"/>
  </r>
  <r>
    <n v="11113"/>
    <x v="7"/>
    <s v="2019NE02144"/>
    <s v="016979/2019"/>
    <x v="3"/>
    <x v="3"/>
    <s v="APOIO ADMINISTRATIVO"/>
    <s v="-"/>
    <s v="-"/>
    <x v="35"/>
    <x v="35"/>
    <n v="29979036001031"/>
    <x v="29"/>
    <n v="3"/>
    <s v="Custeio (Despesa Corrente)"/>
    <n v="1160000"/>
    <x v="12"/>
    <x v="11"/>
    <n v="0"/>
    <n v="0"/>
    <x v="272"/>
    <n v="0"/>
    <n v="1080"/>
    <n v="0"/>
    <n v="1080"/>
  </r>
  <r>
    <n v="11114"/>
    <x v="7"/>
    <s v="2019NE02147"/>
    <s v="017189/2019"/>
    <x v="4"/>
    <x v="4"/>
    <s v="EDUCAÇÃO SUPERIOR"/>
    <s v="-"/>
    <s v="-"/>
    <x v="35"/>
    <x v="35"/>
    <n v="78062357287"/>
    <x v="738"/>
    <n v="3"/>
    <s v="Custeio (Despesa Corrente)"/>
    <n v="1160000"/>
    <x v="1"/>
    <x v="1"/>
    <n v="0"/>
    <n v="0"/>
    <x v="271"/>
    <n v="5400"/>
    <n v="5400"/>
    <n v="0"/>
    <n v="0"/>
  </r>
  <r>
    <n v="11115"/>
    <x v="7"/>
    <s v="2019NE02148"/>
    <s v="017189/2019"/>
    <x v="3"/>
    <x v="3"/>
    <s v="APOIO ADMINISTRATIVO"/>
    <s v="-"/>
    <s v="-"/>
    <x v="35"/>
    <x v="35"/>
    <n v="29979036001031"/>
    <x v="29"/>
    <n v="3"/>
    <s v="Custeio (Despesa Corrente)"/>
    <n v="1160000"/>
    <x v="12"/>
    <x v="11"/>
    <n v="0"/>
    <n v="0"/>
    <x v="272"/>
    <n v="0"/>
    <n v="0"/>
    <n v="0"/>
    <n v="0"/>
  </r>
  <r>
    <n v="11116"/>
    <x v="7"/>
    <s v="2019NE02149"/>
    <s v="017187/2019"/>
    <x v="4"/>
    <x v="4"/>
    <s v="EDUCAÇÃO SUPERIOR"/>
    <s v="-"/>
    <s v="-"/>
    <x v="35"/>
    <x v="35"/>
    <n v="78062357287"/>
    <x v="738"/>
    <n v="3"/>
    <s v="Custeio (Despesa Corrente)"/>
    <n v="1160000"/>
    <x v="1"/>
    <x v="1"/>
    <n v="0"/>
    <n v="0"/>
    <x v="271"/>
    <n v="0"/>
    <n v="0"/>
    <n v="0"/>
    <n v="0"/>
  </r>
  <r>
    <n v="11117"/>
    <x v="7"/>
    <s v="2019NE02150"/>
    <s v="017187/2019"/>
    <x v="3"/>
    <x v="3"/>
    <s v="APOIO ADMINISTRATIVO"/>
    <s v="-"/>
    <s v="-"/>
    <x v="35"/>
    <x v="35"/>
    <n v="29979036001031"/>
    <x v="29"/>
    <n v="3"/>
    <s v="Custeio (Despesa Corrente)"/>
    <n v="1160000"/>
    <x v="12"/>
    <x v="11"/>
    <n v="0"/>
    <n v="0"/>
    <x v="272"/>
    <n v="0"/>
    <n v="0"/>
    <n v="0"/>
    <n v="0"/>
  </r>
  <r>
    <n v="11118"/>
    <x v="7"/>
    <s v="2019NE02152"/>
    <s v="017185/2019"/>
    <x v="3"/>
    <x v="3"/>
    <s v="APOIO ADMINISTRATIVO"/>
    <s v="-"/>
    <s v="-"/>
    <x v="35"/>
    <x v="35"/>
    <n v="29979036001031"/>
    <x v="29"/>
    <n v="3"/>
    <s v="Custeio (Despesa Corrente)"/>
    <n v="1160000"/>
    <x v="12"/>
    <x v="11"/>
    <n v="0"/>
    <n v="0"/>
    <x v="272"/>
    <n v="1080"/>
    <n v="1080"/>
    <n v="1080"/>
    <n v="1080"/>
  </r>
  <r>
    <n v="11119"/>
    <x v="7"/>
    <s v="2019NE02153"/>
    <s v="017190/2019"/>
    <x v="4"/>
    <x v="4"/>
    <s v="EDUCAÇÃO SUPERIOR"/>
    <s v="-"/>
    <s v="-"/>
    <x v="35"/>
    <x v="35"/>
    <n v="31763522806"/>
    <x v="705"/>
    <n v="3"/>
    <s v="Custeio (Despesa Corrente)"/>
    <n v="1160000"/>
    <x v="1"/>
    <x v="1"/>
    <n v="0"/>
    <n v="0"/>
    <x v="271"/>
    <n v="0"/>
    <n v="5400"/>
    <n v="5400"/>
    <n v="5400"/>
  </r>
  <r>
    <n v="11120"/>
    <x v="7"/>
    <s v="2019NE02154"/>
    <s v="017190/2019"/>
    <x v="3"/>
    <x v="3"/>
    <s v="APOIO ADMINISTRATIVO"/>
    <s v="-"/>
    <s v="-"/>
    <x v="35"/>
    <x v="35"/>
    <n v="29979036001031"/>
    <x v="29"/>
    <n v="3"/>
    <s v="Custeio (Despesa Corrente)"/>
    <n v="1160000"/>
    <x v="12"/>
    <x v="11"/>
    <n v="0"/>
    <n v="0"/>
    <x v="272"/>
    <n v="0"/>
    <n v="1080"/>
    <n v="1080"/>
    <n v="1080"/>
  </r>
  <r>
    <n v="11121"/>
    <x v="7"/>
    <s v="2019NE02155"/>
    <s v="017803/2019"/>
    <x v="4"/>
    <x v="4"/>
    <s v="EDUCAÇÃO SUPERIOR"/>
    <s v="-"/>
    <s v="-"/>
    <x v="35"/>
    <x v="35"/>
    <n v="62778560220"/>
    <x v="58"/>
    <n v="3"/>
    <s v="Custeio (Despesa Corrente)"/>
    <n v="1160000"/>
    <x v="1"/>
    <x v="1"/>
    <n v="0"/>
    <n v="0"/>
    <x v="417"/>
    <n v="0"/>
    <n v="3150"/>
    <n v="0"/>
    <n v="3150"/>
  </r>
  <r>
    <n v="11122"/>
    <x v="7"/>
    <s v="2019NE02156"/>
    <s v="017803/2019"/>
    <x v="3"/>
    <x v="3"/>
    <s v="APOIO ADMINISTRATIVO"/>
    <s v="-"/>
    <s v="-"/>
    <x v="35"/>
    <x v="35"/>
    <n v="29979036001031"/>
    <x v="29"/>
    <n v="3"/>
    <s v="Custeio (Despesa Corrente)"/>
    <n v="1160000"/>
    <x v="12"/>
    <x v="11"/>
    <n v="0"/>
    <n v="0"/>
    <x v="187"/>
    <n v="0"/>
    <n v="630"/>
    <n v="0"/>
    <n v="630"/>
  </r>
  <r>
    <n v="11123"/>
    <x v="7"/>
    <s v="2019NE02157"/>
    <s v="013910/2019"/>
    <x v="8"/>
    <x v="8"/>
    <s v="EDUCAÇÃO SUPERIOR"/>
    <s v="-"/>
    <s v="-"/>
    <x v="35"/>
    <x v="35"/>
    <n v="60539224200"/>
    <x v="94"/>
    <n v="3"/>
    <s v="Custeio (Despesa Corrente)"/>
    <n v="1160000"/>
    <x v="15"/>
    <x v="13"/>
    <n v="0"/>
    <n v="0"/>
    <x v="229"/>
    <n v="0"/>
    <n v="858"/>
    <n v="0"/>
    <n v="858"/>
  </r>
  <r>
    <n v="11124"/>
    <x v="7"/>
    <s v="2019NE02159"/>
    <s v="017801/2019"/>
    <x v="3"/>
    <x v="3"/>
    <s v="APOIO ADMINISTRATIVO"/>
    <s v="-"/>
    <s v="-"/>
    <x v="35"/>
    <x v="35"/>
    <n v="29979036001031"/>
    <x v="29"/>
    <n v="3"/>
    <s v="Custeio (Despesa Corrente)"/>
    <n v="1160000"/>
    <x v="12"/>
    <x v="11"/>
    <n v="0"/>
    <n v="0"/>
    <x v="410"/>
    <n v="0"/>
    <n v="0"/>
    <n v="0"/>
    <n v="0"/>
  </r>
  <r>
    <n v="11125"/>
    <x v="7"/>
    <s v="2019NE02160"/>
    <s v="017807/2019"/>
    <x v="4"/>
    <x v="4"/>
    <s v="EDUCAÇÃO SUPERIOR"/>
    <s v="-"/>
    <s v="-"/>
    <x v="35"/>
    <x v="35"/>
    <n v="6850278215"/>
    <x v="286"/>
    <n v="3"/>
    <s v="Custeio (Despesa Corrente)"/>
    <n v="1160000"/>
    <x v="1"/>
    <x v="1"/>
    <n v="0"/>
    <n v="0"/>
    <x v="417"/>
    <n v="0"/>
    <n v="0"/>
    <n v="0"/>
    <n v="0"/>
  </r>
  <r>
    <n v="11126"/>
    <x v="7"/>
    <s v="2019NE02161"/>
    <s v="017807/2019"/>
    <x v="3"/>
    <x v="3"/>
    <s v="APOIO ADMINISTRATIVO"/>
    <s v="-"/>
    <s v="-"/>
    <x v="35"/>
    <x v="35"/>
    <n v="29979036001031"/>
    <x v="29"/>
    <n v="3"/>
    <s v="Custeio (Despesa Corrente)"/>
    <n v="1160000"/>
    <x v="12"/>
    <x v="11"/>
    <n v="0"/>
    <n v="0"/>
    <x v="187"/>
    <n v="0"/>
    <n v="0"/>
    <n v="0"/>
    <n v="0"/>
  </r>
  <r>
    <n v="11127"/>
    <x v="7"/>
    <s v="2019NE02162"/>
    <s v="030607/2018"/>
    <x v="4"/>
    <x v="4"/>
    <s v="EDUCAÇÃO SUPERIOR"/>
    <s v="-"/>
    <s v="-"/>
    <x v="35"/>
    <x v="35"/>
    <n v="368488000104"/>
    <x v="188"/>
    <n v="3"/>
    <s v="Custeio (Despesa Corrente)"/>
    <n v="4801261"/>
    <x v="16"/>
    <x v="14"/>
    <n v="0"/>
    <n v="0"/>
    <x v="585"/>
    <n v="0"/>
    <n v="0"/>
    <n v="0"/>
    <n v="0"/>
  </r>
  <r>
    <n v="11128"/>
    <x v="7"/>
    <s v="2019NE02163"/>
    <s v="030607/2018"/>
    <x v="4"/>
    <x v="4"/>
    <s v="EDUCAÇÃO SUPERIOR"/>
    <s v="-"/>
    <s v="-"/>
    <x v="35"/>
    <x v="35"/>
    <n v="18256239000192"/>
    <x v="467"/>
    <n v="3"/>
    <s v="Custeio (Despesa Corrente)"/>
    <n v="4801261"/>
    <x v="16"/>
    <x v="14"/>
    <n v="0"/>
    <n v="0"/>
    <x v="586"/>
    <n v="0"/>
    <n v="875.5"/>
    <n v="875.5"/>
    <n v="875.5"/>
  </r>
  <r>
    <n v="11129"/>
    <x v="7"/>
    <s v="2019NE02164"/>
    <s v="030607/2018"/>
    <x v="4"/>
    <x v="4"/>
    <s v="EDUCAÇÃO SUPERIOR"/>
    <s v="-"/>
    <s v="-"/>
    <x v="35"/>
    <x v="35"/>
    <n v="7830873000170"/>
    <x v="739"/>
    <n v="3"/>
    <s v="Custeio (Despesa Corrente)"/>
    <n v="4801261"/>
    <x v="16"/>
    <x v="14"/>
    <n v="0"/>
    <n v="0"/>
    <x v="587"/>
    <n v="0"/>
    <n v="4138.5"/>
    <n v="0"/>
    <n v="0"/>
  </r>
  <r>
    <n v="11130"/>
    <x v="7"/>
    <s v="2019NE02165"/>
    <s v="030607/2018"/>
    <x v="4"/>
    <x v="4"/>
    <s v="EDUCAÇÃO SUPERIOR"/>
    <s v="-"/>
    <s v="-"/>
    <x v="35"/>
    <x v="35"/>
    <n v="3442420000116"/>
    <x v="740"/>
    <n v="3"/>
    <s v="Custeio (Despesa Corrente)"/>
    <n v="4801261"/>
    <x v="16"/>
    <x v="14"/>
    <n v="0"/>
    <n v="0"/>
    <x v="588"/>
    <n v="0"/>
    <n v="0"/>
    <n v="0"/>
    <n v="0"/>
  </r>
  <r>
    <n v="11131"/>
    <x v="7"/>
    <s v="2019NE02166"/>
    <s v="030607/2018"/>
    <x v="4"/>
    <x v="4"/>
    <s v="EDUCAÇÃO SUPERIOR"/>
    <s v="-"/>
    <s v="-"/>
    <x v="35"/>
    <x v="35"/>
    <n v="6997366000163"/>
    <x v="794"/>
    <n v="3"/>
    <s v="Custeio (Despesa Corrente)"/>
    <n v="4801261"/>
    <x v="16"/>
    <x v="14"/>
    <n v="0"/>
    <n v="0"/>
    <x v="589"/>
    <n v="0"/>
    <n v="1316"/>
    <n v="1316"/>
    <n v="1316"/>
  </r>
  <r>
    <n v="11132"/>
    <x v="7"/>
    <s v="2019NE02167"/>
    <s v="030607/2018"/>
    <x v="4"/>
    <x v="4"/>
    <s v="EDUCAÇÃO SUPERIOR"/>
    <s v="-"/>
    <s v="-"/>
    <x v="35"/>
    <x v="35"/>
    <n v="1465093000192"/>
    <x v="741"/>
    <n v="3"/>
    <s v="Custeio (Despesa Corrente)"/>
    <n v="4801261"/>
    <x v="16"/>
    <x v="14"/>
    <n v="0"/>
    <n v="0"/>
    <x v="590"/>
    <n v="0"/>
    <n v="0"/>
    <n v="0"/>
    <n v="0"/>
  </r>
  <r>
    <n v="11133"/>
    <x v="7"/>
    <s v="2019NE02169"/>
    <s v="016601/2019"/>
    <x v="10"/>
    <x v="10"/>
    <s v="FUNDO ESTADUAL DE ASSISTÊNCIA SOCIAL"/>
    <s v="Destaque Recebido"/>
    <s v="-"/>
    <x v="35"/>
    <x v="35"/>
    <n v="29979036001031"/>
    <x v="29"/>
    <n v="3"/>
    <s v="Custeio (Despesa Corrente)"/>
    <n v="4400000"/>
    <x v="12"/>
    <x v="11"/>
    <n v="0"/>
    <n v="0"/>
    <x v="591"/>
    <n v="880"/>
    <n v="1760"/>
    <n v="1760"/>
    <n v="1760"/>
  </r>
  <r>
    <n v="11134"/>
    <x v="7"/>
    <s v="2019NE02171"/>
    <s v="016943/2019"/>
    <x v="10"/>
    <x v="10"/>
    <s v="FUNDO ESTADUAL DE ASSISTÊNCIA SOCIAL"/>
    <s v="Destaque Recebido"/>
    <s v="-"/>
    <x v="35"/>
    <x v="35"/>
    <n v="29979036001031"/>
    <x v="29"/>
    <n v="3"/>
    <s v="Custeio (Despesa Corrente)"/>
    <n v="4400000"/>
    <x v="12"/>
    <x v="11"/>
    <n v="0"/>
    <n v="0"/>
    <x v="592"/>
    <n v="720"/>
    <n v="720"/>
    <n v="720"/>
    <n v="720"/>
  </r>
  <r>
    <n v="11135"/>
    <x v="7"/>
    <s v="2019NE02173"/>
    <s v="FOLHA DE PAGAMENTO"/>
    <x v="7"/>
    <x v="7"/>
    <s v="APOIO ADMINISTRATIVO"/>
    <s v="-"/>
    <s v="-"/>
    <x v="35"/>
    <x v="35"/>
    <s v="PF0000001 "/>
    <x v="27"/>
    <n v="1"/>
    <s v="Pessoal"/>
    <n v="1160000"/>
    <x v="5"/>
    <x v="5"/>
    <n v="0"/>
    <n v="0"/>
    <x v="593"/>
    <n v="0"/>
    <n v="2165386.4300000002"/>
    <n v="0"/>
    <n v="2165386.4300000002"/>
  </r>
  <r>
    <n v="11136"/>
    <x v="7"/>
    <s v="2019NE02174"/>
    <s v="FOLHA DE PAGAMENTO"/>
    <x v="7"/>
    <x v="7"/>
    <s v="APOIO ADMINISTRATIVO"/>
    <s v="-"/>
    <s v="-"/>
    <x v="35"/>
    <x v="35"/>
    <s v="PF0000001 "/>
    <x v="27"/>
    <n v="1"/>
    <s v="Pessoal"/>
    <n v="1160000"/>
    <x v="5"/>
    <x v="5"/>
    <n v="0"/>
    <n v="0"/>
    <x v="594"/>
    <n v="0"/>
    <n v="1892051.64"/>
    <n v="0"/>
    <n v="1892051.64"/>
  </r>
  <r>
    <n v="11137"/>
    <x v="7"/>
    <s v="2019NE02175"/>
    <s v="FOLHA DE PAGAMENTO"/>
    <x v="7"/>
    <x v="7"/>
    <s v="APOIO ADMINISTRATIVO"/>
    <s v="-"/>
    <s v="-"/>
    <x v="35"/>
    <x v="35"/>
    <s v="PF0000001 "/>
    <x v="27"/>
    <n v="1"/>
    <s v="Pessoal"/>
    <n v="1160000"/>
    <x v="5"/>
    <x v="5"/>
    <n v="0"/>
    <n v="0"/>
    <x v="595"/>
    <n v="0"/>
    <n v="158100"/>
    <n v="0"/>
    <n v="158100"/>
  </r>
  <r>
    <n v="11138"/>
    <x v="7"/>
    <s v="2019NE02176"/>
    <s v="FOLHA DE PAGAMENTO"/>
    <x v="7"/>
    <x v="7"/>
    <s v="APOIO ADMINISTRATIVO"/>
    <s v="-"/>
    <s v="-"/>
    <x v="35"/>
    <x v="35"/>
    <s v="PF0000001 "/>
    <x v="27"/>
    <n v="1"/>
    <s v="Pessoal"/>
    <n v="1160000"/>
    <x v="5"/>
    <x v="5"/>
    <n v="0"/>
    <n v="0"/>
    <x v="596"/>
    <n v="0"/>
    <n v="131681.20000000001"/>
    <n v="0"/>
    <n v="131681.20000000001"/>
  </r>
  <r>
    <n v="11139"/>
    <x v="7"/>
    <s v="2019NE02177"/>
    <s v="FOLHA DE PAGAMENTO"/>
    <x v="7"/>
    <x v="7"/>
    <s v="APOIO ADMINISTRATIVO"/>
    <s v="-"/>
    <s v="-"/>
    <x v="35"/>
    <x v="35"/>
    <s v="PF0000001 "/>
    <x v="27"/>
    <n v="3"/>
    <s v="Custeio (Despesa Corrente)"/>
    <n v="1160000"/>
    <x v="17"/>
    <x v="15"/>
    <n v="0"/>
    <n v="0"/>
    <x v="597"/>
    <n v="0"/>
    <n v="46743"/>
    <n v="0"/>
    <n v="46743"/>
  </r>
  <r>
    <n v="11140"/>
    <x v="7"/>
    <s v="2019NE02178"/>
    <s v="FOLHA DE PAGAMENTO"/>
    <x v="7"/>
    <x v="7"/>
    <s v="APOIO ADMINISTRATIVO"/>
    <s v="-"/>
    <s v="-"/>
    <x v="35"/>
    <x v="35"/>
    <s v="PF0000001 "/>
    <x v="27"/>
    <n v="1"/>
    <s v="Pessoal"/>
    <n v="1160000"/>
    <x v="5"/>
    <x v="5"/>
    <n v="0"/>
    <n v="0"/>
    <x v="598"/>
    <n v="0"/>
    <n v="27997"/>
    <n v="0"/>
    <n v="27997"/>
  </r>
  <r>
    <n v="11141"/>
    <x v="7"/>
    <s v="2019NE02179"/>
    <s v="FOLHA DE PAGAMENTO"/>
    <x v="7"/>
    <x v="7"/>
    <s v="APOIO ADMINISTRATIVO"/>
    <s v="-"/>
    <s v="-"/>
    <x v="35"/>
    <x v="35"/>
    <s v="PF0000001 "/>
    <x v="27"/>
    <n v="1"/>
    <s v="Pessoal"/>
    <n v="1160000"/>
    <x v="5"/>
    <x v="5"/>
    <n v="0"/>
    <n v="0"/>
    <x v="599"/>
    <n v="0"/>
    <n v="15586.38"/>
    <n v="0"/>
    <n v="15586.38"/>
  </r>
  <r>
    <n v="11142"/>
    <x v="7"/>
    <s v="2019NE02180"/>
    <s v="FOLHA DE PAGAMENTO"/>
    <x v="7"/>
    <x v="7"/>
    <s v="APOIO ADMINISTRATIVO"/>
    <s v="-"/>
    <s v="-"/>
    <x v="35"/>
    <x v="35"/>
    <s v="PF0000001 "/>
    <x v="27"/>
    <n v="1"/>
    <s v="Pessoal"/>
    <n v="1160000"/>
    <x v="5"/>
    <x v="5"/>
    <n v="0"/>
    <n v="0"/>
    <x v="600"/>
    <n v="0"/>
    <n v="8567.41"/>
    <n v="0"/>
    <n v="8567.41"/>
  </r>
  <r>
    <n v="11143"/>
    <x v="7"/>
    <s v="2019NE02181"/>
    <s v="FOLHA DE PAGAMENTO"/>
    <x v="7"/>
    <x v="7"/>
    <s v="APOIO ADMINISTRATIVO"/>
    <s v="-"/>
    <s v="-"/>
    <x v="35"/>
    <x v="35"/>
    <s v="PF0000001 "/>
    <x v="27"/>
    <n v="1"/>
    <s v="Pessoal"/>
    <n v="1160000"/>
    <x v="5"/>
    <x v="5"/>
    <n v="0"/>
    <n v="0"/>
    <x v="601"/>
    <n v="0"/>
    <n v="2043.91"/>
    <n v="0"/>
    <n v="2043.91"/>
  </r>
  <r>
    <n v="11144"/>
    <x v="7"/>
    <s v="2019NE02182"/>
    <s v="FOLHA DE PAGAMENTO"/>
    <x v="7"/>
    <x v="7"/>
    <s v="APOIO ADMINISTRATIVO"/>
    <s v="-"/>
    <s v="-"/>
    <x v="35"/>
    <x v="35"/>
    <n v="4986163000146"/>
    <x v="28"/>
    <n v="1"/>
    <s v="Pessoal"/>
    <n v="1160000"/>
    <x v="8"/>
    <x v="8"/>
    <n v="0"/>
    <n v="0"/>
    <x v="602"/>
    <n v="0"/>
    <n v="402909.87"/>
    <n v="0"/>
    <n v="402909.87"/>
  </r>
  <r>
    <n v="11145"/>
    <x v="7"/>
    <s v="2019NE02183"/>
    <s v="FOLHA DE PAGAMENTO"/>
    <x v="7"/>
    <x v="7"/>
    <s v="APOIO ADMINISTRATIVO"/>
    <s v="-"/>
    <s v="-"/>
    <x v="35"/>
    <x v="35"/>
    <n v="4986163000146"/>
    <x v="28"/>
    <n v="1"/>
    <s v="Pessoal"/>
    <n v="1160000"/>
    <x v="8"/>
    <x v="8"/>
    <n v="0"/>
    <n v="0"/>
    <x v="603"/>
    <n v="0"/>
    <n v="42557.42"/>
    <n v="0"/>
    <n v="42557.42"/>
  </r>
  <r>
    <n v="11146"/>
    <x v="7"/>
    <s v="2019NE02184"/>
    <s v="FOLHA DE PAGAMENTO"/>
    <x v="7"/>
    <x v="7"/>
    <s v="APOIO ADMINISTRATIVO"/>
    <s v="-"/>
    <s v="-"/>
    <x v="35"/>
    <x v="35"/>
    <n v="29979036001031"/>
    <x v="29"/>
    <n v="1"/>
    <s v="Pessoal"/>
    <n v="1160000"/>
    <x v="9"/>
    <x v="8"/>
    <n v="0"/>
    <n v="0"/>
    <x v="604"/>
    <n v="0"/>
    <n v="10352.56"/>
    <n v="0"/>
    <n v="10352.56"/>
  </r>
  <r>
    <n v="11147"/>
    <x v="7"/>
    <s v="2019NE02185"/>
    <s v="FOLHA DE PAGAMENTO"/>
    <x v="7"/>
    <x v="7"/>
    <s v="APOIO ADMINISTRATIVO"/>
    <s v="-"/>
    <s v="-"/>
    <x v="35"/>
    <x v="35"/>
    <s v="PF0000001 "/>
    <x v="27"/>
    <n v="1"/>
    <s v="Pessoal"/>
    <n v="1160000"/>
    <x v="10"/>
    <x v="9"/>
    <n v="0"/>
    <n v="0"/>
    <x v="605"/>
    <n v="0"/>
    <n v="1417441.92"/>
    <n v="0"/>
    <n v="1417441.92"/>
  </r>
  <r>
    <n v="11148"/>
    <x v="7"/>
    <s v="2019NE02186"/>
    <s v="FOLHA DE PAGAMENTO"/>
    <x v="7"/>
    <x v="7"/>
    <s v="APOIO ADMINISTRATIVO"/>
    <s v="-"/>
    <s v="-"/>
    <x v="35"/>
    <x v="35"/>
    <n v="29979036001031"/>
    <x v="29"/>
    <n v="1"/>
    <s v="Pessoal"/>
    <n v="1160000"/>
    <x v="10"/>
    <x v="9"/>
    <n v="0"/>
    <n v="0"/>
    <x v="606"/>
    <n v="0"/>
    <n v="291280.43"/>
    <n v="0"/>
    <n v="291280.43"/>
  </r>
  <r>
    <n v="11149"/>
    <x v="7"/>
    <s v="2019NE02188"/>
    <s v="035618/2018"/>
    <x v="4"/>
    <x v="4"/>
    <s v="EDUCAÇÃO SUPERIOR"/>
    <s v="-"/>
    <s v="-"/>
    <x v="35"/>
    <x v="35"/>
    <n v="34597955000432"/>
    <x v="742"/>
    <n v="3"/>
    <s v="Custeio (Despesa Corrente)"/>
    <n v="1160000"/>
    <x v="16"/>
    <x v="14"/>
    <n v="0"/>
    <n v="0"/>
    <x v="607"/>
    <n v="0"/>
    <n v="0"/>
    <n v="0"/>
    <n v="0"/>
  </r>
  <r>
    <n v="11150"/>
    <x v="7"/>
    <s v="2019NE02190"/>
    <s v="012791/2019"/>
    <x v="4"/>
    <x v="4"/>
    <s v="EDUCAÇÃO SUPERIOR"/>
    <s v="-"/>
    <s v="-"/>
    <x v="35"/>
    <x v="35"/>
    <n v="68401221234"/>
    <x v="142"/>
    <n v="3"/>
    <s v="Custeio (Despesa Corrente)"/>
    <n v="1160000"/>
    <x v="15"/>
    <x v="13"/>
    <n v="0"/>
    <n v="0"/>
    <x v="96"/>
    <n v="0"/>
    <n v="2112"/>
    <n v="0"/>
    <n v="2112"/>
  </r>
  <r>
    <n v="11151"/>
    <x v="7"/>
    <s v="2019NE02191"/>
    <s v="013844/2019"/>
    <x v="4"/>
    <x v="4"/>
    <s v="EDUCAÇÃO SUPERIOR"/>
    <s v="-"/>
    <s v="-"/>
    <x v="35"/>
    <x v="35"/>
    <n v="64999963272"/>
    <x v="274"/>
    <n v="3"/>
    <s v="Custeio (Despesa Corrente)"/>
    <n v="1160000"/>
    <x v="15"/>
    <x v="13"/>
    <n v="0"/>
    <n v="0"/>
    <x v="205"/>
    <n v="0"/>
    <n v="3036"/>
    <n v="0"/>
    <n v="3036"/>
  </r>
  <r>
    <n v="11152"/>
    <x v="7"/>
    <s v="2019NE02192"/>
    <s v="014776/2019"/>
    <x v="4"/>
    <x v="4"/>
    <s v="EDUCAÇÃO SUPERIOR"/>
    <s v="-"/>
    <s v="-"/>
    <x v="35"/>
    <x v="35"/>
    <n v="6221231817"/>
    <x v="300"/>
    <n v="3"/>
    <s v="Custeio (Despesa Corrente)"/>
    <n v="1160000"/>
    <x v="15"/>
    <x v="13"/>
    <n v="0"/>
    <n v="0"/>
    <x v="205"/>
    <n v="0"/>
    <n v="3036"/>
    <n v="0"/>
    <n v="3036"/>
  </r>
  <r>
    <n v="11153"/>
    <x v="7"/>
    <s v="2019NE02193"/>
    <s v="012899/2019"/>
    <x v="4"/>
    <x v="4"/>
    <s v="EDUCAÇÃO SUPERIOR"/>
    <s v="-"/>
    <s v="-"/>
    <x v="35"/>
    <x v="35"/>
    <n v="20690169272"/>
    <x v="61"/>
    <n v="3"/>
    <s v="Custeio (Despesa Corrente)"/>
    <n v="1160000"/>
    <x v="15"/>
    <x v="13"/>
    <n v="0"/>
    <n v="0"/>
    <x v="146"/>
    <n v="0"/>
    <n v="1716"/>
    <n v="0"/>
    <n v="1716"/>
  </r>
  <r>
    <n v="11154"/>
    <x v="7"/>
    <s v="2019NE02195"/>
    <s v="006362/2019"/>
    <x v="2"/>
    <x v="2"/>
    <s v="EDUCAÇÃO SUPERIOR"/>
    <s v="-"/>
    <s v="-"/>
    <x v="35"/>
    <x v="35"/>
    <n v="8678016000160"/>
    <x v="207"/>
    <n v="3"/>
    <s v="Custeio (Despesa Corrente)"/>
    <n v="1160000"/>
    <x v="18"/>
    <x v="7"/>
    <n v="0"/>
    <n v="0"/>
    <x v="608"/>
    <n v="0"/>
    <n v="230000"/>
    <n v="0"/>
    <n v="230000"/>
  </r>
  <r>
    <n v="11155"/>
    <x v="7"/>
    <s v="2019NE02196"/>
    <s v="FOLHA DE PAGAMENTO"/>
    <x v="7"/>
    <x v="7"/>
    <s v="APOIO ADMINISTRATIVO"/>
    <s v="-"/>
    <s v="-"/>
    <x v="35"/>
    <x v="35"/>
    <s v="PF0000001 "/>
    <x v="27"/>
    <n v="1"/>
    <s v="Pessoal"/>
    <n v="1160000"/>
    <x v="10"/>
    <x v="9"/>
    <n v="0"/>
    <n v="0"/>
    <x v="609"/>
    <n v="0"/>
    <n v="435445.75"/>
    <n v="0"/>
    <n v="435445.75"/>
  </r>
  <r>
    <n v="11156"/>
    <x v="7"/>
    <s v="2019NE02197"/>
    <s v="FOLHA DE PAGAMENTO"/>
    <x v="7"/>
    <x v="7"/>
    <s v="APOIO ADMINISTRATIVO"/>
    <s v="-"/>
    <s v="-"/>
    <x v="35"/>
    <x v="35"/>
    <n v="29979036001031"/>
    <x v="29"/>
    <n v="1"/>
    <s v="Pessoal"/>
    <n v="1160000"/>
    <x v="10"/>
    <x v="9"/>
    <n v="0"/>
    <n v="0"/>
    <x v="610"/>
    <n v="0"/>
    <n v="93853.74"/>
    <n v="0"/>
    <n v="93853.74"/>
  </r>
  <r>
    <n v="11157"/>
    <x v="7"/>
    <s v="2019NE02198"/>
    <s v="FOLHA DE PAGAMENTO"/>
    <x v="7"/>
    <x v="7"/>
    <s v="APOIO ADMINISTRATIVO"/>
    <s v="-"/>
    <s v="-"/>
    <x v="35"/>
    <x v="35"/>
    <s v="PF0000001 "/>
    <x v="27"/>
    <n v="1"/>
    <s v="Pessoal"/>
    <n v="1160000"/>
    <x v="5"/>
    <x v="5"/>
    <n v="0"/>
    <n v="0"/>
    <x v="611"/>
    <n v="0"/>
    <n v="7854138.5700000003"/>
    <n v="0"/>
    <n v="7854138.5700000003"/>
  </r>
  <r>
    <n v="11158"/>
    <x v="7"/>
    <s v="2019NE02199"/>
    <s v="FOLHA DE PAGAMENTO"/>
    <x v="7"/>
    <x v="7"/>
    <s v="APOIO ADMINISTRATIVO"/>
    <s v="-"/>
    <s v="-"/>
    <x v="35"/>
    <x v="35"/>
    <s v="PF0000001 "/>
    <x v="27"/>
    <n v="1"/>
    <s v="Pessoal"/>
    <n v="1160000"/>
    <x v="5"/>
    <x v="5"/>
    <n v="0"/>
    <n v="0"/>
    <x v="612"/>
    <n v="0"/>
    <n v="5731410.0899999999"/>
    <n v="0"/>
    <n v="5731410.0899999999"/>
  </r>
  <r>
    <n v="11159"/>
    <x v="7"/>
    <s v="2019NE02200"/>
    <s v="FOLHA DE PAGAMENTO"/>
    <x v="7"/>
    <x v="7"/>
    <s v="APOIO ADMINISTRATIVO"/>
    <s v="-"/>
    <s v="-"/>
    <x v="35"/>
    <x v="35"/>
    <s v="PF0000001 "/>
    <x v="27"/>
    <n v="1"/>
    <s v="Pessoal"/>
    <n v="1160000"/>
    <x v="5"/>
    <x v="5"/>
    <n v="0"/>
    <n v="0"/>
    <x v="538"/>
    <n v="0"/>
    <n v="362800.56"/>
    <n v="0"/>
    <n v="362800.56"/>
  </r>
  <r>
    <n v="11160"/>
    <x v="7"/>
    <s v="2019NE02201"/>
    <s v="FOLHA DE PAGAMENTO"/>
    <x v="7"/>
    <x v="7"/>
    <s v="APOIO ADMINISTRATIVO"/>
    <s v="-"/>
    <s v="-"/>
    <x v="35"/>
    <x v="35"/>
    <s v="PF0000001 "/>
    <x v="27"/>
    <n v="1"/>
    <s v="Pessoal"/>
    <n v="1160000"/>
    <x v="5"/>
    <x v="5"/>
    <n v="0"/>
    <n v="0"/>
    <x v="613"/>
    <n v="0"/>
    <n v="294501.78999999998"/>
    <n v="0"/>
    <n v="294501.78999999998"/>
  </r>
  <r>
    <n v="11161"/>
    <x v="7"/>
    <s v="2019NE02202"/>
    <s v="FOLHA DE PAGAMENTO"/>
    <x v="7"/>
    <x v="7"/>
    <s v="APOIO ADMINISTRATIVO"/>
    <s v="-"/>
    <s v="-"/>
    <x v="35"/>
    <x v="35"/>
    <s v="PF0000001 "/>
    <x v="27"/>
    <n v="3"/>
    <s v="Custeio (Despesa Corrente)"/>
    <n v="1160000"/>
    <x v="17"/>
    <x v="15"/>
    <n v="0"/>
    <n v="0"/>
    <x v="614"/>
    <n v="0"/>
    <n v="158408"/>
    <n v="0"/>
    <n v="158408"/>
  </r>
  <r>
    <n v="11162"/>
    <x v="7"/>
    <s v="2019NE02203"/>
    <s v="FOLHA DE PAGAMENTO"/>
    <x v="7"/>
    <x v="7"/>
    <s v="APOIO ADMINISTRATIVO"/>
    <s v="-"/>
    <s v="-"/>
    <x v="35"/>
    <x v="35"/>
    <s v="PF0000001 "/>
    <x v="27"/>
    <n v="1"/>
    <s v="Pessoal"/>
    <n v="1160000"/>
    <x v="5"/>
    <x v="5"/>
    <n v="0"/>
    <n v="0"/>
    <x v="615"/>
    <n v="0"/>
    <n v="150958.59"/>
    <n v="0"/>
    <n v="150958.59"/>
  </r>
  <r>
    <n v="11163"/>
    <x v="7"/>
    <s v="2019NE02204"/>
    <s v="FOLHA DE PAGAMENTO"/>
    <x v="7"/>
    <x v="7"/>
    <s v="APOIO ADMINISTRATIVO"/>
    <s v="-"/>
    <s v="-"/>
    <x v="35"/>
    <x v="35"/>
    <s v="PF0000001 "/>
    <x v="27"/>
    <n v="1"/>
    <s v="Pessoal"/>
    <n v="1160000"/>
    <x v="5"/>
    <x v="5"/>
    <n v="0"/>
    <n v="0"/>
    <x v="616"/>
    <n v="0"/>
    <n v="56194.22"/>
    <n v="0"/>
    <n v="56194.22"/>
  </r>
  <r>
    <n v="11164"/>
    <x v="7"/>
    <s v="2019NE02205"/>
    <s v="FOLHA DE PAGAMENTO"/>
    <x v="7"/>
    <x v="7"/>
    <s v="APOIO ADMINISTRATIVO"/>
    <s v="-"/>
    <s v="-"/>
    <x v="35"/>
    <x v="35"/>
    <s v="PF0000001 "/>
    <x v="27"/>
    <n v="1"/>
    <s v="Pessoal"/>
    <n v="1160000"/>
    <x v="5"/>
    <x v="5"/>
    <n v="0"/>
    <n v="0"/>
    <x v="617"/>
    <n v="0"/>
    <n v="43657.35"/>
    <n v="0"/>
    <n v="43657.35"/>
  </r>
  <r>
    <n v="11165"/>
    <x v="7"/>
    <s v="2019NE02206"/>
    <s v="FOLHA DE PAGAMENTO"/>
    <x v="7"/>
    <x v="7"/>
    <s v="APOIO ADMINISTRATIVO"/>
    <s v="-"/>
    <s v="-"/>
    <x v="35"/>
    <x v="35"/>
    <s v="PF0000001 "/>
    <x v="27"/>
    <n v="1"/>
    <s v="Pessoal"/>
    <n v="1160000"/>
    <x v="5"/>
    <x v="5"/>
    <n v="0"/>
    <n v="0"/>
    <x v="618"/>
    <n v="0"/>
    <n v="33173.19"/>
    <n v="0"/>
    <n v="33173.19"/>
  </r>
  <r>
    <n v="11166"/>
    <x v="7"/>
    <s v="2019NE02207"/>
    <s v="FOLHA DE PAGAMENTO"/>
    <x v="7"/>
    <x v="7"/>
    <s v="APOIO ADMINISTRATIVO"/>
    <s v="-"/>
    <s v="-"/>
    <x v="35"/>
    <x v="35"/>
    <s v="PF0000001 "/>
    <x v="27"/>
    <n v="1"/>
    <s v="Pessoal"/>
    <n v="1160000"/>
    <x v="5"/>
    <x v="5"/>
    <n v="0"/>
    <n v="0"/>
    <x v="448"/>
    <n v="0"/>
    <n v="28060"/>
    <n v="0"/>
    <n v="28060"/>
  </r>
  <r>
    <n v="11167"/>
    <x v="7"/>
    <s v="2019NE02208"/>
    <s v="FOLHA DE PAGAMENTO"/>
    <x v="7"/>
    <x v="7"/>
    <s v="APOIO ADMINISTRATIVO"/>
    <s v="-"/>
    <s v="-"/>
    <x v="35"/>
    <x v="35"/>
    <s v="PF0000001 "/>
    <x v="27"/>
    <n v="1"/>
    <s v="Pessoal"/>
    <n v="1160000"/>
    <x v="7"/>
    <x v="7"/>
    <n v="0"/>
    <n v="0"/>
    <x v="619"/>
    <n v="0"/>
    <n v="469.12"/>
    <n v="0"/>
    <n v="469.12"/>
  </r>
  <r>
    <n v="11168"/>
    <x v="7"/>
    <s v="2019NE02209"/>
    <s v="FOLHA DE PAGAMENTO"/>
    <x v="7"/>
    <x v="7"/>
    <s v="APOIO ADMINISTRATIVO"/>
    <s v="-"/>
    <s v="-"/>
    <x v="35"/>
    <x v="35"/>
    <n v="4986163000146"/>
    <x v="28"/>
    <n v="1"/>
    <s v="Pessoal"/>
    <n v="1160000"/>
    <x v="8"/>
    <x v="8"/>
    <n v="0"/>
    <n v="0"/>
    <x v="620"/>
    <n v="0"/>
    <n v="1354763.99"/>
    <n v="0"/>
    <n v="1354763.99"/>
  </r>
  <r>
    <n v="11169"/>
    <x v="7"/>
    <s v="2019NE02210"/>
    <s v="FOLHA DE PAGAMENTO"/>
    <x v="7"/>
    <x v="7"/>
    <s v="APOIO ADMINISTRATIVO"/>
    <s v="-"/>
    <s v="-"/>
    <x v="35"/>
    <x v="35"/>
    <n v="4986163000146"/>
    <x v="28"/>
    <n v="1"/>
    <s v="Pessoal"/>
    <n v="1160000"/>
    <x v="8"/>
    <x v="8"/>
    <n v="0"/>
    <n v="0"/>
    <x v="621"/>
    <n v="0"/>
    <n v="338083.42"/>
    <n v="0"/>
    <n v="338083.42"/>
  </r>
  <r>
    <n v="11170"/>
    <x v="7"/>
    <s v="2019NE02211"/>
    <s v="FOLHA DE PAGAMENTO"/>
    <x v="7"/>
    <x v="7"/>
    <s v="APOIO ADMINISTRATIVO"/>
    <s v="-"/>
    <s v="-"/>
    <x v="35"/>
    <x v="35"/>
    <n v="29979036001031"/>
    <x v="29"/>
    <n v="1"/>
    <s v="Pessoal"/>
    <n v="1160000"/>
    <x v="9"/>
    <x v="8"/>
    <n v="0"/>
    <n v="0"/>
    <x v="622"/>
    <n v="0"/>
    <n v="140732.44"/>
    <n v="0"/>
    <n v="140732.44"/>
  </r>
  <r>
    <n v="11171"/>
    <x v="7"/>
    <s v="2019NE02212"/>
    <s v="015189/2019"/>
    <x v="4"/>
    <x v="4"/>
    <s v="EDUCAÇÃO SUPERIOR"/>
    <s v="-"/>
    <s v="-"/>
    <x v="35"/>
    <x v="35"/>
    <n v="94739498200"/>
    <x v="743"/>
    <n v="3"/>
    <s v="Custeio (Despesa Corrente)"/>
    <n v="1160000"/>
    <x v="1"/>
    <x v="1"/>
    <n v="0"/>
    <n v="0"/>
    <x v="220"/>
    <n v="0"/>
    <n v="2574"/>
    <n v="0"/>
    <n v="2574"/>
  </r>
  <r>
    <n v="11172"/>
    <x v="7"/>
    <s v="2019NE02213"/>
    <s v="014767/2019"/>
    <x v="4"/>
    <x v="4"/>
    <s v="EDUCAÇÃO SUPERIOR"/>
    <s v="-"/>
    <s v="-"/>
    <x v="35"/>
    <x v="35"/>
    <n v="47637072215"/>
    <x v="503"/>
    <n v="3"/>
    <s v="Custeio (Despesa Corrente)"/>
    <n v="1160000"/>
    <x v="1"/>
    <x v="1"/>
    <n v="0"/>
    <n v="0"/>
    <x v="196"/>
    <n v="0"/>
    <n v="3168"/>
    <n v="0"/>
    <n v="3168"/>
  </r>
  <r>
    <n v="11173"/>
    <x v="7"/>
    <s v="2019NE02214"/>
    <s v="006361/2019"/>
    <x v="2"/>
    <x v="2"/>
    <s v="EDUCAÇÃO SUPERIOR"/>
    <s v="-"/>
    <s v="-"/>
    <x v="35"/>
    <x v="35"/>
    <n v="8678016000160"/>
    <x v="207"/>
    <n v="3"/>
    <s v="Custeio (Despesa Corrente)"/>
    <n v="1160000"/>
    <x v="18"/>
    <x v="7"/>
    <n v="0"/>
    <n v="0"/>
    <x v="608"/>
    <n v="0"/>
    <n v="230000"/>
    <n v="0"/>
    <n v="230000"/>
  </r>
  <r>
    <n v="11174"/>
    <x v="7"/>
    <s v="2019NE02215"/>
    <s v="018015/2019"/>
    <x v="1"/>
    <x v="1"/>
    <s v="EDUCAÇÃO SUPERIOR"/>
    <s v="-"/>
    <s v="-"/>
    <x v="35"/>
    <x v="35"/>
    <s v="PF0000003 "/>
    <x v="89"/>
    <n v="3"/>
    <s v="Custeio (Despesa Corrente)"/>
    <n v="1160000"/>
    <x v="17"/>
    <x v="15"/>
    <n v="0"/>
    <n v="0"/>
    <x v="471"/>
    <n v="0"/>
    <n v="500"/>
    <n v="0"/>
    <n v="500"/>
  </r>
  <r>
    <n v="11175"/>
    <x v="7"/>
    <s v="2019NE02216"/>
    <s v="018016/2019"/>
    <x v="1"/>
    <x v="1"/>
    <s v="EDUCAÇÃO SUPERIOR"/>
    <s v="-"/>
    <s v="-"/>
    <x v="35"/>
    <x v="35"/>
    <s v="PF0000003 "/>
    <x v="89"/>
    <n v="3"/>
    <s v="Custeio (Despesa Corrente)"/>
    <n v="1160000"/>
    <x v="17"/>
    <x v="15"/>
    <n v="0"/>
    <n v="0"/>
    <x v="575"/>
    <n v="0"/>
    <n v="3600"/>
    <n v="0"/>
    <n v="3600"/>
  </r>
  <r>
    <n v="11176"/>
    <x v="7"/>
    <s v="2019NE02218"/>
    <s v="009941/2019"/>
    <x v="4"/>
    <x v="4"/>
    <s v="EDUCAÇÃO SUPERIOR"/>
    <s v="-"/>
    <s v="-"/>
    <x v="35"/>
    <x v="35"/>
    <n v="55826180234"/>
    <x v="745"/>
    <n v="3"/>
    <s v="Custeio (Despesa Corrente)"/>
    <n v="4801261"/>
    <x v="15"/>
    <x v="13"/>
    <n v="0"/>
    <n v="0"/>
    <x v="280"/>
    <n v="0"/>
    <n v="1858.5"/>
    <n v="0"/>
    <n v="1858.5"/>
  </r>
  <r>
    <n v="11177"/>
    <x v="7"/>
    <s v="2019NE02219"/>
    <s v="015925/2019"/>
    <x v="4"/>
    <x v="4"/>
    <s v="EDUCAÇÃO SUPERIOR"/>
    <s v="-"/>
    <s v="-"/>
    <x v="35"/>
    <x v="35"/>
    <n v="32170599215"/>
    <x v="746"/>
    <n v="3"/>
    <s v="Custeio (Despesa Corrente)"/>
    <n v="4801261"/>
    <x v="15"/>
    <x v="13"/>
    <n v="0"/>
    <n v="0"/>
    <x v="279"/>
    <n v="0"/>
    <n v="2124"/>
    <n v="0"/>
    <n v="2124"/>
  </r>
  <r>
    <n v="11178"/>
    <x v="7"/>
    <s v="2019NE02220"/>
    <s v="009974/2019"/>
    <x v="4"/>
    <x v="4"/>
    <s v="EDUCAÇÃO SUPERIOR"/>
    <s v="-"/>
    <s v="-"/>
    <x v="35"/>
    <x v="35"/>
    <n v="21393605249"/>
    <x v="747"/>
    <n v="3"/>
    <s v="Custeio (Despesa Corrente)"/>
    <n v="4801261"/>
    <x v="15"/>
    <x v="13"/>
    <n v="0"/>
    <n v="0"/>
    <x v="273"/>
    <n v="0"/>
    <n v="1947"/>
    <n v="0"/>
    <n v="1947"/>
  </r>
  <r>
    <n v="11179"/>
    <x v="7"/>
    <s v="2019NE02221"/>
    <s v="009958/2019"/>
    <x v="4"/>
    <x v="4"/>
    <s v="EDUCAÇÃO SUPERIOR"/>
    <s v="-"/>
    <s v="-"/>
    <x v="35"/>
    <x v="35"/>
    <n v="64731413249"/>
    <x v="331"/>
    <n v="3"/>
    <s v="Custeio (Despesa Corrente)"/>
    <n v="4801261"/>
    <x v="15"/>
    <x v="13"/>
    <n v="0"/>
    <n v="0"/>
    <x v="280"/>
    <n v="0"/>
    <n v="1858.5"/>
    <n v="0"/>
    <n v="1858.5"/>
  </r>
  <r>
    <n v="11180"/>
    <x v="7"/>
    <s v="2019NE02222"/>
    <s v="009962/2019"/>
    <x v="4"/>
    <x v="4"/>
    <s v="EDUCAÇÃO SUPERIOR"/>
    <s v="-"/>
    <s v="-"/>
    <x v="35"/>
    <x v="35"/>
    <n v="13510827287"/>
    <x v="748"/>
    <n v="3"/>
    <s v="Custeio (Despesa Corrente)"/>
    <n v="4801261"/>
    <x v="15"/>
    <x v="13"/>
    <n v="0"/>
    <n v="0"/>
    <x v="280"/>
    <n v="0"/>
    <n v="1858.5"/>
    <n v="0"/>
    <n v="1858.5"/>
  </r>
  <r>
    <n v="11181"/>
    <x v="7"/>
    <s v="2019NE02223"/>
    <s v="013918/2019"/>
    <x v="4"/>
    <x v="4"/>
    <s v="EDUCAÇÃO SUPERIOR"/>
    <s v="-"/>
    <s v="-"/>
    <x v="35"/>
    <x v="35"/>
    <n v="7391935204"/>
    <x v="291"/>
    <n v="3"/>
    <s v="Custeio (Despesa Corrente)"/>
    <n v="4801261"/>
    <x v="15"/>
    <x v="13"/>
    <n v="0"/>
    <n v="0"/>
    <x v="283"/>
    <n v="0"/>
    <n v="2035.5"/>
    <n v="0"/>
    <n v="2035.5"/>
  </r>
  <r>
    <n v="11182"/>
    <x v="7"/>
    <s v="2019NE02224"/>
    <s v="009953/2019"/>
    <x v="4"/>
    <x v="4"/>
    <s v="EDUCAÇÃO SUPERIOR"/>
    <s v="-"/>
    <s v="-"/>
    <x v="35"/>
    <x v="35"/>
    <n v="85899950463"/>
    <x v="434"/>
    <n v="3"/>
    <s v="Custeio (Despesa Corrente)"/>
    <n v="4801261"/>
    <x v="1"/>
    <x v="1"/>
    <n v="0"/>
    <n v="0"/>
    <x v="279"/>
    <n v="0"/>
    <n v="2124"/>
    <n v="0"/>
    <n v="2124"/>
  </r>
  <r>
    <n v="11183"/>
    <x v="7"/>
    <s v="2019NE02225"/>
    <s v="009865/2019"/>
    <x v="4"/>
    <x v="4"/>
    <s v="EDUCAÇÃO SUPERIOR"/>
    <s v="-"/>
    <s v="-"/>
    <x v="35"/>
    <x v="35"/>
    <n v="943863317"/>
    <x v="749"/>
    <n v="3"/>
    <s v="Custeio (Despesa Corrente)"/>
    <n v="4801261"/>
    <x v="1"/>
    <x v="1"/>
    <n v="0"/>
    <n v="0"/>
    <x v="280"/>
    <n v="0"/>
    <n v="1858.5"/>
    <n v="0"/>
    <n v="1858.5"/>
  </r>
  <r>
    <n v="11184"/>
    <x v="7"/>
    <s v="2019NE02226"/>
    <s v="009965/2019"/>
    <x v="4"/>
    <x v="4"/>
    <s v="EDUCAÇÃO SUPERIOR"/>
    <s v="-"/>
    <s v="-"/>
    <x v="35"/>
    <x v="35"/>
    <n v="41633733220"/>
    <x v="750"/>
    <n v="3"/>
    <s v="Custeio (Despesa Corrente)"/>
    <n v="4801261"/>
    <x v="15"/>
    <x v="13"/>
    <n v="0"/>
    <n v="0"/>
    <x v="280"/>
    <n v="0"/>
    <n v="1858.5"/>
    <n v="0"/>
    <n v="1858.5"/>
  </r>
  <r>
    <n v="11185"/>
    <x v="7"/>
    <s v="2019NE02227"/>
    <s v="012926/2019"/>
    <x v="4"/>
    <x v="4"/>
    <s v="EDUCAÇÃO SUPERIOR"/>
    <s v="-"/>
    <s v="-"/>
    <x v="35"/>
    <x v="35"/>
    <n v="69864330268"/>
    <x v="298"/>
    <n v="3"/>
    <s v="Custeio (Despesa Corrente)"/>
    <n v="4801261"/>
    <x v="15"/>
    <x v="13"/>
    <n v="0"/>
    <n v="0"/>
    <x v="279"/>
    <n v="0"/>
    <n v="2124"/>
    <n v="0"/>
    <n v="2124"/>
  </r>
  <r>
    <n v="11186"/>
    <x v="7"/>
    <s v="2019NE02228"/>
    <s v="017270/2019"/>
    <x v="4"/>
    <x v="4"/>
    <s v="EDUCAÇÃO SUPERIOR"/>
    <s v="-"/>
    <s v="-"/>
    <x v="35"/>
    <x v="35"/>
    <n v="5072957810"/>
    <x v="751"/>
    <n v="3"/>
    <s v="Custeio (Despesa Corrente)"/>
    <n v="1160000"/>
    <x v="1"/>
    <x v="1"/>
    <n v="0"/>
    <n v="0"/>
    <x v="360"/>
    <n v="0"/>
    <n v="3000"/>
    <n v="0"/>
    <n v="3000"/>
  </r>
  <r>
    <n v="11187"/>
    <x v="7"/>
    <s v="2019NE02229"/>
    <s v="017270/2019"/>
    <x v="3"/>
    <x v="3"/>
    <s v="APOIO ADMINISTRATIVO"/>
    <s v="-"/>
    <s v="-"/>
    <x v="35"/>
    <x v="35"/>
    <n v="29979036001031"/>
    <x v="29"/>
    <n v="3"/>
    <s v="Custeio (Despesa Corrente)"/>
    <n v="1160000"/>
    <x v="12"/>
    <x v="11"/>
    <n v="0"/>
    <n v="0"/>
    <x v="206"/>
    <n v="0"/>
    <n v="600"/>
    <n v="0"/>
    <n v="600"/>
  </r>
  <r>
    <n v="11188"/>
    <x v="7"/>
    <s v="2019NE02230"/>
    <s v="017196/2019"/>
    <x v="4"/>
    <x v="4"/>
    <s v="EDUCAÇÃO SUPERIOR"/>
    <s v="-"/>
    <s v="-"/>
    <x v="35"/>
    <x v="35"/>
    <n v="47459832200"/>
    <x v="752"/>
    <n v="3"/>
    <s v="Custeio (Despesa Corrente)"/>
    <n v="1160000"/>
    <x v="1"/>
    <x v="1"/>
    <n v="0"/>
    <n v="0"/>
    <x v="233"/>
    <n v="0"/>
    <n v="2000"/>
    <n v="2000"/>
    <n v="2000"/>
  </r>
  <r>
    <n v="11189"/>
    <x v="7"/>
    <s v="2019NE02231"/>
    <s v="011770/2019"/>
    <x v="2"/>
    <x v="2"/>
    <s v="EDUCAÇÃO SUPERIOR"/>
    <s v="-"/>
    <s v="-"/>
    <x v="35"/>
    <x v="35"/>
    <n v="84486513000144"/>
    <x v="359"/>
    <n v="3"/>
    <s v="Custeio (Despesa Corrente)"/>
    <n v="1160000"/>
    <x v="18"/>
    <x v="7"/>
    <n v="0"/>
    <n v="0"/>
    <x v="346"/>
    <n v="0"/>
    <n v="289509.39"/>
    <n v="0"/>
    <n v="289509.39"/>
  </r>
  <r>
    <n v="11190"/>
    <x v="7"/>
    <s v="2019NE02232"/>
    <s v="014602/2019"/>
    <x v="4"/>
    <x v="4"/>
    <s v="EDUCAÇÃO SUPERIOR"/>
    <s v="-"/>
    <s v="-"/>
    <x v="35"/>
    <x v="35"/>
    <n v="96864982220"/>
    <x v="182"/>
    <n v="3"/>
    <s v="Custeio (Despesa Corrente)"/>
    <n v="1160000"/>
    <x v="1"/>
    <x v="1"/>
    <n v="0"/>
    <n v="0"/>
    <x v="214"/>
    <n v="0"/>
    <n v="2700"/>
    <n v="2700"/>
    <n v="2700"/>
  </r>
  <r>
    <n v="11191"/>
    <x v="7"/>
    <s v="2019NE02233"/>
    <s v="016072/2019"/>
    <x v="4"/>
    <x v="4"/>
    <s v="EDUCAÇÃO SUPERIOR"/>
    <s v="-"/>
    <s v="-"/>
    <x v="35"/>
    <x v="35"/>
    <n v="79241174234"/>
    <x v="502"/>
    <n v="3"/>
    <s v="Custeio (Despesa Corrente)"/>
    <n v="1160000"/>
    <x v="15"/>
    <x v="13"/>
    <n v="0"/>
    <n v="0"/>
    <x v="261"/>
    <n v="0"/>
    <n v="2310"/>
    <n v="0"/>
    <n v="2310"/>
  </r>
  <r>
    <n v="11192"/>
    <x v="7"/>
    <s v="2019NE02234"/>
    <s v="016233/2019"/>
    <x v="4"/>
    <x v="4"/>
    <s v="EDUCAÇÃO SUPERIOR"/>
    <s v="-"/>
    <s v="-"/>
    <x v="35"/>
    <x v="35"/>
    <n v="51416077200"/>
    <x v="110"/>
    <n v="3"/>
    <s v="Custeio (Despesa Corrente)"/>
    <n v="1160000"/>
    <x v="1"/>
    <x v="1"/>
    <n v="0"/>
    <n v="0"/>
    <x v="141"/>
    <n v="0"/>
    <n v="2442"/>
    <n v="0"/>
    <n v="2442"/>
  </r>
  <r>
    <n v="11193"/>
    <x v="7"/>
    <s v="2019NE02235"/>
    <s v="017196/2019"/>
    <x v="3"/>
    <x v="3"/>
    <s v="APOIO ADMINISTRATIVO"/>
    <s v="-"/>
    <s v="-"/>
    <x v="35"/>
    <x v="35"/>
    <n v="29979036001031"/>
    <x v="29"/>
    <n v="3"/>
    <s v="Custeio (Despesa Corrente)"/>
    <n v="1160000"/>
    <x v="12"/>
    <x v="11"/>
    <n v="0"/>
    <n v="0"/>
    <x v="127"/>
    <n v="0"/>
    <n v="400"/>
    <n v="400"/>
    <n v="400"/>
  </r>
  <r>
    <n v="11194"/>
    <x v="7"/>
    <s v="2019NE02236"/>
    <s v="012301/2019"/>
    <x v="4"/>
    <x v="4"/>
    <s v="EDUCAÇÃO SUPERIOR"/>
    <s v="-"/>
    <s v="-"/>
    <x v="35"/>
    <x v="35"/>
    <n v="51878682253"/>
    <x v="753"/>
    <n v="3"/>
    <s v="Custeio (Despesa Corrente)"/>
    <n v="1160000"/>
    <x v="15"/>
    <x v="13"/>
    <n v="0"/>
    <n v="0"/>
    <x v="186"/>
    <n v="0"/>
    <n v="1650"/>
    <n v="0"/>
    <n v="1650"/>
  </r>
  <r>
    <n v="11195"/>
    <x v="7"/>
    <s v="2019NE02237"/>
    <s v="014914/2019"/>
    <x v="4"/>
    <x v="4"/>
    <s v="EDUCAÇÃO SUPERIOR"/>
    <s v="-"/>
    <s v="-"/>
    <x v="35"/>
    <x v="35"/>
    <n v="59684356234"/>
    <x v="709"/>
    <n v="3"/>
    <s v="Custeio (Despesa Corrente)"/>
    <n v="1160000"/>
    <x v="15"/>
    <x v="13"/>
    <n v="0"/>
    <n v="0"/>
    <x v="197"/>
    <n v="0"/>
    <n v="2772"/>
    <n v="0"/>
    <n v="2772"/>
  </r>
  <r>
    <n v="11196"/>
    <x v="7"/>
    <s v="2019NE02238"/>
    <s v="012456/2019"/>
    <x v="4"/>
    <x v="4"/>
    <s v="EDUCAÇÃO SUPERIOR"/>
    <s v="-"/>
    <s v="-"/>
    <x v="35"/>
    <x v="35"/>
    <n v="92998372287"/>
    <x v="754"/>
    <n v="3"/>
    <s v="Custeio (Despesa Corrente)"/>
    <n v="1160000"/>
    <x v="15"/>
    <x v="13"/>
    <n v="0"/>
    <n v="0"/>
    <x v="264"/>
    <n v="0"/>
    <n v="1056"/>
    <n v="0"/>
    <n v="1056"/>
  </r>
  <r>
    <n v="11197"/>
    <x v="7"/>
    <s v="2019NE02242"/>
    <s v="017288/2019"/>
    <x v="4"/>
    <x v="4"/>
    <s v="EDUCAÇÃO SUPERIOR"/>
    <s v="-"/>
    <s v="-"/>
    <x v="35"/>
    <x v="35"/>
    <n v="82620016053"/>
    <x v="755"/>
    <n v="3"/>
    <s v="Custeio (Despesa Corrente)"/>
    <n v="1160000"/>
    <x v="1"/>
    <x v="1"/>
    <n v="0"/>
    <n v="0"/>
    <x v="360"/>
    <n v="0"/>
    <n v="3000"/>
    <n v="3000"/>
    <n v="3000"/>
  </r>
  <r>
    <n v="11198"/>
    <x v="7"/>
    <s v="2019NE02243"/>
    <s v="017288/2019"/>
    <x v="3"/>
    <x v="3"/>
    <s v="APOIO ADMINISTRATIVO"/>
    <s v="-"/>
    <s v="-"/>
    <x v="35"/>
    <x v="35"/>
    <n v="29979036001031"/>
    <x v="29"/>
    <n v="3"/>
    <s v="Custeio (Despesa Corrente)"/>
    <n v="1160000"/>
    <x v="12"/>
    <x v="11"/>
    <n v="0"/>
    <n v="0"/>
    <x v="206"/>
    <n v="0"/>
    <n v="600"/>
    <n v="600"/>
    <n v="600"/>
  </r>
  <r>
    <n v="11199"/>
    <x v="7"/>
    <s v="2019NE02244"/>
    <s v="017231/2019"/>
    <x v="4"/>
    <x v="4"/>
    <s v="EDUCAÇÃO SUPERIOR"/>
    <s v="-"/>
    <s v="-"/>
    <x v="35"/>
    <x v="35"/>
    <n v="44207328220"/>
    <x v="756"/>
    <n v="3"/>
    <s v="Custeio (Despesa Corrente)"/>
    <n v="1160000"/>
    <x v="1"/>
    <x v="1"/>
    <n v="0"/>
    <n v="0"/>
    <x v="233"/>
    <n v="0"/>
    <n v="2000"/>
    <n v="0"/>
    <n v="2000"/>
  </r>
  <r>
    <n v="11200"/>
    <x v="7"/>
    <s v="2019NE02245"/>
    <s v="017231/2019"/>
    <x v="3"/>
    <x v="3"/>
    <s v="APOIO ADMINISTRATIVO"/>
    <s v="-"/>
    <s v="-"/>
    <x v="35"/>
    <x v="35"/>
    <n v="29979036001031"/>
    <x v="29"/>
    <n v="3"/>
    <s v="Custeio (Despesa Corrente)"/>
    <n v="1160000"/>
    <x v="12"/>
    <x v="11"/>
    <n v="0"/>
    <n v="0"/>
    <x v="127"/>
    <n v="0"/>
    <n v="400"/>
    <n v="0"/>
    <n v="400"/>
  </r>
  <r>
    <n v="11201"/>
    <x v="7"/>
    <s v="2019NE02246"/>
    <s v="012886/2019"/>
    <x v="4"/>
    <x v="4"/>
    <s v="EDUCAÇÃO SUPERIOR"/>
    <s v="-"/>
    <s v="-"/>
    <x v="35"/>
    <x v="35"/>
    <n v="84120797287"/>
    <x v="289"/>
    <n v="3"/>
    <s v="Custeio (Despesa Corrente)"/>
    <n v="1160000"/>
    <x v="1"/>
    <x v="1"/>
    <n v="0"/>
    <n v="0"/>
    <x v="409"/>
    <n v="4725"/>
    <n v="4725"/>
    <n v="0"/>
    <n v="0"/>
  </r>
  <r>
    <n v="11202"/>
    <x v="7"/>
    <s v="2019NE02247"/>
    <s v="017185/2019"/>
    <x v="4"/>
    <x v="4"/>
    <s v="EDUCAÇÃO SUPERIOR"/>
    <s v="-"/>
    <s v="-"/>
    <x v="35"/>
    <x v="35"/>
    <n v="1230804366"/>
    <x v="676"/>
    <n v="3"/>
    <s v="Custeio (Despesa Corrente)"/>
    <n v="1160000"/>
    <x v="1"/>
    <x v="1"/>
    <n v="0"/>
    <n v="0"/>
    <x v="271"/>
    <n v="5400"/>
    <n v="5400"/>
    <n v="0"/>
    <n v="0"/>
  </r>
  <r>
    <n v="11203"/>
    <x v="7"/>
    <s v="2019NE02248"/>
    <s v="012886/2019"/>
    <x v="3"/>
    <x v="3"/>
    <s v="APOIO ADMINISTRATIVO"/>
    <s v="-"/>
    <s v="-"/>
    <x v="35"/>
    <x v="35"/>
    <n v="29979036001031"/>
    <x v="29"/>
    <n v="3"/>
    <s v="Custeio (Despesa Corrente)"/>
    <n v="1160000"/>
    <x v="12"/>
    <x v="11"/>
    <n v="0"/>
    <n v="0"/>
    <x v="410"/>
    <n v="945"/>
    <n v="945"/>
    <n v="945"/>
    <n v="945"/>
  </r>
  <r>
    <n v="11204"/>
    <x v="7"/>
    <s v="2019NE02249"/>
    <s v="017801/2019"/>
    <x v="4"/>
    <x v="4"/>
    <s v="EDUCAÇÃO SUPERIOR"/>
    <s v="-"/>
    <s v="-"/>
    <x v="35"/>
    <x v="35"/>
    <n v="62778560220"/>
    <x v="58"/>
    <n v="3"/>
    <s v="Custeio (Despesa Corrente)"/>
    <n v="1160000"/>
    <x v="1"/>
    <x v="1"/>
    <n v="0"/>
    <n v="0"/>
    <x v="409"/>
    <n v="0"/>
    <n v="0"/>
    <n v="0"/>
    <n v="0"/>
  </r>
  <r>
    <n v="11205"/>
    <x v="7"/>
    <s v="2019NE02250"/>
    <s v="016591/2019"/>
    <x v="4"/>
    <x v="4"/>
    <s v="EDUCAÇÃO SUPERIOR"/>
    <s v="-"/>
    <s v="-"/>
    <x v="35"/>
    <x v="35"/>
    <n v="59233605272"/>
    <x v="600"/>
    <n v="3"/>
    <s v="Custeio (Despesa Corrente)"/>
    <n v="1160000"/>
    <x v="1"/>
    <x v="1"/>
    <n v="0"/>
    <n v="0"/>
    <x v="409"/>
    <n v="4725"/>
    <n v="4725"/>
    <n v="4725"/>
    <n v="4725"/>
  </r>
  <r>
    <n v="11206"/>
    <x v="7"/>
    <s v="2019NE02251"/>
    <s v="017927/2019"/>
    <x v="4"/>
    <x v="4"/>
    <s v="EDUCAÇÃO SUPERIOR"/>
    <s v="-"/>
    <s v="-"/>
    <x v="35"/>
    <x v="35"/>
    <n v="98697005272"/>
    <x v="377"/>
    <n v="3"/>
    <s v="Custeio (Despesa Corrente)"/>
    <n v="1160000"/>
    <x v="1"/>
    <x v="1"/>
    <n v="0"/>
    <n v="0"/>
    <x v="271"/>
    <n v="5400"/>
    <n v="5400"/>
    <n v="0"/>
    <n v="0"/>
  </r>
  <r>
    <n v="11207"/>
    <x v="7"/>
    <s v="2019NE02252"/>
    <s v="017919/2019"/>
    <x v="4"/>
    <x v="4"/>
    <s v="EDUCAÇÃO SUPERIOR"/>
    <s v="-"/>
    <s v="-"/>
    <x v="35"/>
    <x v="35"/>
    <n v="96324643204"/>
    <x v="141"/>
    <n v="3"/>
    <s v="Custeio (Despesa Corrente)"/>
    <n v="1160000"/>
    <x v="1"/>
    <x v="1"/>
    <n v="0"/>
    <n v="0"/>
    <x v="271"/>
    <n v="5400"/>
    <n v="5400"/>
    <n v="0"/>
    <n v="0"/>
  </r>
  <r>
    <n v="11208"/>
    <x v="7"/>
    <s v="2019NE02253"/>
    <s v="016589/2019"/>
    <x v="4"/>
    <x v="4"/>
    <s v="EDUCAÇÃO SUPERIOR"/>
    <s v="-"/>
    <s v="-"/>
    <x v="35"/>
    <x v="35"/>
    <n v="28244028220"/>
    <x v="475"/>
    <n v="3"/>
    <s v="Custeio (Despesa Corrente)"/>
    <n v="1160000"/>
    <x v="1"/>
    <x v="1"/>
    <n v="0"/>
    <n v="0"/>
    <x v="407"/>
    <n v="0"/>
    <n v="0"/>
    <n v="0"/>
    <n v="0"/>
  </r>
  <r>
    <n v="11209"/>
    <x v="7"/>
    <s v="2019NE02254"/>
    <s v="015151/2019"/>
    <x v="8"/>
    <x v="8"/>
    <s v="EDUCAÇÃO SUPERIOR"/>
    <s v="-"/>
    <s v="-"/>
    <x v="35"/>
    <x v="35"/>
    <n v="50928546772"/>
    <x v="370"/>
    <n v="3"/>
    <s v="Custeio (Despesa Corrente)"/>
    <n v="1160000"/>
    <x v="1"/>
    <x v="1"/>
    <n v="0"/>
    <n v="0"/>
    <x v="213"/>
    <n v="0"/>
    <n v="1890"/>
    <n v="0"/>
    <n v="1890"/>
  </r>
  <r>
    <n v="11210"/>
    <x v="7"/>
    <s v="2019NE02255"/>
    <s v="014624/2019"/>
    <x v="4"/>
    <x v="4"/>
    <s v="EDUCAÇÃO SUPERIOR"/>
    <s v="-"/>
    <s v="-"/>
    <x v="35"/>
    <x v="35"/>
    <n v="16457689000118"/>
    <x v="366"/>
    <n v="3"/>
    <s v="Custeio (Despesa Corrente)"/>
    <n v="4801261"/>
    <x v="16"/>
    <x v="14"/>
    <n v="0"/>
    <n v="0"/>
    <x v="359"/>
    <n v="0"/>
    <n v="0"/>
    <n v="0"/>
    <n v="0"/>
  </r>
  <r>
    <n v="11211"/>
    <x v="7"/>
    <s v="2019NE02256"/>
    <s v="001847/2019"/>
    <x v="2"/>
    <x v="2"/>
    <s v="EDUCAÇÃO SUPERIOR"/>
    <s v="-"/>
    <s v="-"/>
    <x v="35"/>
    <x v="35"/>
    <n v="4003942000184"/>
    <x v="84"/>
    <n v="3"/>
    <s v="Custeio (Despesa Corrente)"/>
    <n v="1160000"/>
    <x v="16"/>
    <x v="14"/>
    <n v="0"/>
    <n v="0"/>
    <x v="623"/>
    <n v="0"/>
    <n v="0"/>
    <n v="0"/>
    <n v="0"/>
  </r>
  <r>
    <n v="11212"/>
    <x v="7"/>
    <s v="2019NE02257"/>
    <s v="014710/2019"/>
    <x v="11"/>
    <x v="11"/>
    <s v="ATENÇÃO À SAÚDE DA POPULAÇÃO"/>
    <s v="Destaque Recebido"/>
    <s v="-"/>
    <x v="35"/>
    <x v="35"/>
    <n v="10847885000112"/>
    <x v="85"/>
    <n v="3"/>
    <s v="Custeio (Despesa Corrente)"/>
    <n v="4300000"/>
    <x v="16"/>
    <x v="14"/>
    <n v="0"/>
    <n v="0"/>
    <x v="624"/>
    <n v="0"/>
    <n v="148.4"/>
    <n v="0"/>
    <n v="0"/>
  </r>
  <r>
    <n v="11213"/>
    <x v="7"/>
    <s v="2019NE02258"/>
    <s v="014710/2019"/>
    <x v="11"/>
    <x v="11"/>
    <s v="ATENÇÃO À SAÚDE DA POPULAÇÃO"/>
    <s v="Destaque Recebido"/>
    <s v="-"/>
    <x v="35"/>
    <x v="35"/>
    <n v="368488000104"/>
    <x v="188"/>
    <n v="3"/>
    <s v="Custeio (Despesa Corrente)"/>
    <n v="4300000"/>
    <x v="16"/>
    <x v="14"/>
    <n v="0"/>
    <n v="0"/>
    <x v="625"/>
    <n v="0"/>
    <n v="0"/>
    <n v="0"/>
    <n v="0"/>
  </r>
  <r>
    <n v="11214"/>
    <x v="7"/>
    <s v="2019NE02259"/>
    <s v="014710/2019"/>
    <x v="11"/>
    <x v="11"/>
    <s v="ATENÇÃO À SAÚDE DA POPULAÇÃO"/>
    <s v="Destaque Recebido"/>
    <s v="-"/>
    <x v="35"/>
    <x v="35"/>
    <n v="368488000104"/>
    <x v="188"/>
    <n v="3"/>
    <s v="Custeio (Despesa Corrente)"/>
    <n v="4300000"/>
    <x v="16"/>
    <x v="14"/>
    <n v="0"/>
    <n v="0"/>
    <x v="626"/>
    <n v="0"/>
    <n v="0"/>
    <n v="0"/>
    <n v="0"/>
  </r>
  <r>
    <n v="11215"/>
    <x v="7"/>
    <s v="2019NE02260"/>
    <s v="014710/2019"/>
    <x v="11"/>
    <x v="11"/>
    <s v="ATENÇÃO À SAÚDE DA POPULAÇÃO"/>
    <s v="Destaque Recebido"/>
    <s v="-"/>
    <x v="35"/>
    <x v="35"/>
    <n v="368488000104"/>
    <x v="188"/>
    <n v="3"/>
    <s v="Custeio (Despesa Corrente)"/>
    <n v="4300000"/>
    <x v="16"/>
    <x v="14"/>
    <n v="0"/>
    <n v="0"/>
    <x v="627"/>
    <n v="0"/>
    <n v="0"/>
    <n v="0"/>
    <n v="0"/>
  </r>
  <r>
    <n v="11216"/>
    <x v="7"/>
    <s v="2019NE02261"/>
    <s v="014710/2019"/>
    <x v="11"/>
    <x v="11"/>
    <s v="ATENÇÃO À SAÚDE DA POPULAÇÃO"/>
    <s v="Destaque Recebido"/>
    <s v="-"/>
    <x v="35"/>
    <x v="35"/>
    <n v="3064692000391"/>
    <x v="189"/>
    <n v="3"/>
    <s v="Custeio (Despesa Corrente)"/>
    <n v="4300000"/>
    <x v="16"/>
    <x v="14"/>
    <n v="0"/>
    <n v="0"/>
    <x v="628"/>
    <n v="0"/>
    <n v="1317"/>
    <n v="0"/>
    <n v="0"/>
  </r>
  <r>
    <n v="11217"/>
    <x v="7"/>
    <s v="2019NE02262"/>
    <s v="014710/2019"/>
    <x v="11"/>
    <x v="11"/>
    <s v="ATENÇÃO À SAÚDE DA POPULAÇÃO"/>
    <s v="Destaque Recebido"/>
    <s v="-"/>
    <x v="35"/>
    <x v="35"/>
    <n v="4003942000184"/>
    <x v="84"/>
    <n v="3"/>
    <s v="Custeio (Despesa Corrente)"/>
    <n v="4300000"/>
    <x v="16"/>
    <x v="14"/>
    <n v="0"/>
    <n v="0"/>
    <x v="629"/>
    <n v="0"/>
    <n v="444.4"/>
    <n v="0"/>
    <n v="0"/>
  </r>
  <r>
    <n v="11218"/>
    <x v="7"/>
    <s v="2019NE02263"/>
    <s v="014710/2019"/>
    <x v="11"/>
    <x v="11"/>
    <s v="ATENÇÃO À SAÚDE DA POPULAÇÃO"/>
    <s v="Destaque Recebido"/>
    <s v="-"/>
    <x v="35"/>
    <x v="35"/>
    <n v="4361309000168"/>
    <x v="515"/>
    <n v="3"/>
    <s v="Custeio (Despesa Corrente)"/>
    <n v="4300000"/>
    <x v="16"/>
    <x v="14"/>
    <n v="0"/>
    <n v="0"/>
    <x v="630"/>
    <n v="0"/>
    <n v="2503.5"/>
    <n v="0"/>
    <n v="0"/>
  </r>
  <r>
    <n v="11219"/>
    <x v="7"/>
    <s v="2019NE02264"/>
    <s v="014780/2019"/>
    <x v="4"/>
    <x v="4"/>
    <s v="EDUCAÇÃO SUPERIOR"/>
    <s v="-"/>
    <s v="-"/>
    <x v="35"/>
    <x v="35"/>
    <n v="88094146249"/>
    <x v="131"/>
    <n v="3"/>
    <s v="Custeio (Despesa Corrente)"/>
    <n v="1160000"/>
    <x v="15"/>
    <x v="13"/>
    <n v="0"/>
    <n v="0"/>
    <x v="194"/>
    <n v="0"/>
    <n v="528"/>
    <n v="0"/>
    <n v="528"/>
  </r>
  <r>
    <n v="11220"/>
    <x v="7"/>
    <s v="2019NE02266"/>
    <s v="009925/2019"/>
    <x v="4"/>
    <x v="4"/>
    <s v="EDUCAÇÃO SUPERIOR"/>
    <s v="-"/>
    <s v="-"/>
    <x v="35"/>
    <x v="35"/>
    <n v="21522766200"/>
    <x v="757"/>
    <n v="3"/>
    <s v="Custeio (Despesa Corrente)"/>
    <n v="4801261"/>
    <x v="15"/>
    <x v="13"/>
    <n v="0"/>
    <n v="0"/>
    <x v="280"/>
    <n v="0"/>
    <n v="1858.5"/>
    <n v="0"/>
    <n v="1858.5"/>
  </r>
  <r>
    <n v="11221"/>
    <x v="7"/>
    <s v="2019NE02268"/>
    <s v="009917/2019"/>
    <x v="4"/>
    <x v="4"/>
    <s v="EDUCAÇÃO SUPERIOR"/>
    <s v="-"/>
    <s v="-"/>
    <x v="35"/>
    <x v="35"/>
    <n v="40756599253"/>
    <x v="758"/>
    <n v="3"/>
    <s v="Custeio (Despesa Corrente)"/>
    <n v="4801261"/>
    <x v="15"/>
    <x v="13"/>
    <n v="0"/>
    <n v="0"/>
    <x v="281"/>
    <n v="0"/>
    <n v="2301"/>
    <n v="0"/>
    <n v="2301"/>
  </r>
  <r>
    <n v="11222"/>
    <x v="7"/>
    <s v="2019NE02269"/>
    <s v="014774/2019"/>
    <x v="4"/>
    <x v="4"/>
    <s v="EDUCAÇÃO SUPERIOR"/>
    <s v="-"/>
    <s v="-"/>
    <x v="35"/>
    <x v="35"/>
    <n v="229904025"/>
    <x v="193"/>
    <n v="3"/>
    <s v="Custeio (Despesa Corrente)"/>
    <n v="1160000"/>
    <x v="15"/>
    <x v="13"/>
    <n v="0"/>
    <n v="0"/>
    <x v="100"/>
    <n v="0"/>
    <n v="660"/>
    <n v="0"/>
    <n v="660"/>
  </r>
  <r>
    <n v="11223"/>
    <x v="7"/>
    <s v="2019NE02270"/>
    <s v="014999/2019"/>
    <x v="4"/>
    <x v="4"/>
    <s v="EDUCAÇÃO SUPERIOR"/>
    <s v="-"/>
    <s v="-"/>
    <x v="35"/>
    <x v="35"/>
    <n v="96366478287"/>
    <x v="759"/>
    <n v="3"/>
    <s v="Custeio (Despesa Corrente)"/>
    <n v="1160000"/>
    <x v="1"/>
    <x v="1"/>
    <n v="0"/>
    <n v="0"/>
    <x v="192"/>
    <n v="0"/>
    <n v="2046"/>
    <n v="0"/>
    <n v="2046"/>
  </r>
  <r>
    <n v="11224"/>
    <x v="7"/>
    <s v="2019NE02271"/>
    <s v="009864/2019"/>
    <x v="4"/>
    <x v="4"/>
    <s v="EDUCAÇÃO SUPERIOR"/>
    <s v="-"/>
    <s v="-"/>
    <x v="35"/>
    <x v="35"/>
    <n v="74991965268"/>
    <x v="523"/>
    <n v="3"/>
    <s v="Custeio (Despesa Corrente)"/>
    <n v="1160000"/>
    <x v="1"/>
    <x v="1"/>
    <n v="0"/>
    <n v="0"/>
    <x v="631"/>
    <n v="0"/>
    <n v="6600"/>
    <n v="0"/>
    <n v="6600"/>
  </r>
  <r>
    <n v="11225"/>
    <x v="7"/>
    <s v="2019NE02272"/>
    <s v="016765/2019"/>
    <x v="4"/>
    <x v="4"/>
    <s v="EDUCAÇÃO SUPERIOR"/>
    <s v="-"/>
    <s v="-"/>
    <x v="35"/>
    <x v="35"/>
    <n v="28244028220"/>
    <x v="475"/>
    <n v="3"/>
    <s v="Custeio (Despesa Corrente)"/>
    <n v="1160000"/>
    <x v="1"/>
    <x v="1"/>
    <n v="0"/>
    <n v="0"/>
    <x v="189"/>
    <n v="0"/>
    <n v="1386"/>
    <n v="0"/>
    <n v="1386"/>
  </r>
  <r>
    <n v="11226"/>
    <x v="7"/>
    <s v="2019NE02273"/>
    <s v="016596/2019"/>
    <x v="4"/>
    <x v="4"/>
    <s v="EDUCAÇÃO SUPERIOR"/>
    <s v="-"/>
    <s v="-"/>
    <x v="35"/>
    <x v="35"/>
    <n v="59233605272"/>
    <x v="600"/>
    <n v="3"/>
    <s v="Custeio (Despesa Corrente)"/>
    <n v="1160000"/>
    <x v="1"/>
    <x v="1"/>
    <n v="0"/>
    <n v="0"/>
    <x v="132"/>
    <n v="0"/>
    <n v="2970"/>
    <n v="0"/>
    <n v="2970"/>
  </r>
  <r>
    <n v="11227"/>
    <x v="7"/>
    <s v="2019NE02274"/>
    <s v="014710/2019"/>
    <x v="11"/>
    <x v="11"/>
    <s v="ATENÇÃO À SAÚDE DA POPULAÇÃO"/>
    <s v="Destaque Recebido"/>
    <s v="-"/>
    <x v="35"/>
    <x v="35"/>
    <n v="7073210000159"/>
    <x v="760"/>
    <n v="3"/>
    <s v="Custeio (Despesa Corrente)"/>
    <n v="4300000"/>
    <x v="16"/>
    <x v="14"/>
    <n v="0"/>
    <n v="0"/>
    <x v="528"/>
    <n v="0"/>
    <n v="0"/>
    <n v="0"/>
    <n v="0"/>
  </r>
  <r>
    <n v="11228"/>
    <x v="7"/>
    <s v="2019NE02275"/>
    <s v="014710/2019"/>
    <x v="11"/>
    <x v="11"/>
    <s v="ATENÇÃO À SAÚDE DA POPULAÇÃO"/>
    <s v="Destaque Recebido"/>
    <s v="-"/>
    <x v="35"/>
    <x v="35"/>
    <n v="22636233000118"/>
    <x v="358"/>
    <n v="3"/>
    <s v="Custeio (Despesa Corrente)"/>
    <n v="4300000"/>
    <x v="16"/>
    <x v="14"/>
    <n v="0"/>
    <n v="0"/>
    <x v="632"/>
    <n v="568"/>
    <n v="2738"/>
    <n v="0"/>
    <n v="0"/>
  </r>
  <r>
    <n v="11229"/>
    <x v="7"/>
    <s v="2019NE02276"/>
    <s v="014710/2019"/>
    <x v="11"/>
    <x v="11"/>
    <s v="ATENÇÃO À SAÚDE DA POPULAÇÃO"/>
    <s v="Destaque Recebido"/>
    <s v="-"/>
    <x v="35"/>
    <x v="35"/>
    <n v="22636233000118"/>
    <x v="358"/>
    <n v="3"/>
    <s v="Custeio (Despesa Corrente)"/>
    <n v="4300000"/>
    <x v="16"/>
    <x v="14"/>
    <n v="0"/>
    <n v="0"/>
    <x v="633"/>
    <n v="5550"/>
    <n v="13412.5"/>
    <n v="0"/>
    <n v="0"/>
  </r>
  <r>
    <n v="11230"/>
    <x v="7"/>
    <s v="2019NE02277"/>
    <s v="014710/2019"/>
    <x v="11"/>
    <x v="11"/>
    <s v="ATENÇÃO À SAÚDE DA POPULAÇÃO"/>
    <s v="Destaque Recebido"/>
    <s v="-"/>
    <x v="35"/>
    <x v="35"/>
    <n v="22636233000118"/>
    <x v="358"/>
    <n v="3"/>
    <s v="Custeio (Despesa Corrente)"/>
    <n v="4300000"/>
    <x v="16"/>
    <x v="14"/>
    <n v="0"/>
    <n v="0"/>
    <x v="271"/>
    <n v="309"/>
    <n v="5400"/>
    <n v="0"/>
    <n v="0"/>
  </r>
  <r>
    <n v="11231"/>
    <x v="7"/>
    <s v="2019NE02278"/>
    <s v="016269/2019"/>
    <x v="4"/>
    <x v="4"/>
    <s v="EDUCAÇÃO SUPERIOR"/>
    <s v="-"/>
    <s v="-"/>
    <x v="35"/>
    <x v="35"/>
    <n v="62747185249"/>
    <x v="610"/>
    <n v="3"/>
    <s v="Custeio (Despesa Corrente)"/>
    <n v="1160000"/>
    <x v="1"/>
    <x v="1"/>
    <n v="0"/>
    <n v="0"/>
    <x v="131"/>
    <n v="0"/>
    <n v="2904"/>
    <n v="0"/>
    <n v="2904"/>
  </r>
  <r>
    <n v="11232"/>
    <x v="7"/>
    <s v="2019NE02279"/>
    <s v="014710/2019"/>
    <x v="11"/>
    <x v="11"/>
    <s v="ATENÇÃO À SAÚDE DA POPULAÇÃO"/>
    <s v="Destaque Recebido"/>
    <s v="-"/>
    <x v="35"/>
    <x v="35"/>
    <n v="71505564000124"/>
    <x v="575"/>
    <n v="3"/>
    <s v="Custeio (Despesa Corrente)"/>
    <n v="4300000"/>
    <x v="16"/>
    <x v="14"/>
    <n v="0"/>
    <n v="0"/>
    <x v="634"/>
    <n v="17724.55"/>
    <n v="17724.55"/>
    <n v="0"/>
    <n v="0"/>
  </r>
  <r>
    <n v="11233"/>
    <x v="7"/>
    <s v="2019NE02280"/>
    <s v="014710/2019"/>
    <x v="11"/>
    <x v="11"/>
    <s v="ATENÇÃO À SAÚDE DA POPULAÇÃO"/>
    <s v="Destaque Recebido"/>
    <s v="-"/>
    <x v="35"/>
    <x v="35"/>
    <n v="6997366000163"/>
    <x v="794"/>
    <n v="3"/>
    <s v="Custeio (Despesa Corrente)"/>
    <n v="4300000"/>
    <x v="16"/>
    <x v="14"/>
    <n v="0"/>
    <n v="0"/>
    <x v="468"/>
    <n v="0"/>
    <n v="690"/>
    <n v="0"/>
    <n v="0"/>
  </r>
  <r>
    <n v="11234"/>
    <x v="7"/>
    <s v="2019NE02281"/>
    <s v="014811/2019"/>
    <x v="4"/>
    <x v="4"/>
    <s v="EDUCAÇÃO SUPERIOR"/>
    <s v="-"/>
    <s v="-"/>
    <x v="35"/>
    <x v="35"/>
    <n v="53779690225"/>
    <x v="293"/>
    <n v="3"/>
    <s v="Custeio (Despesa Corrente)"/>
    <n v="1160000"/>
    <x v="1"/>
    <x v="1"/>
    <n v="0"/>
    <n v="0"/>
    <x v="196"/>
    <n v="0"/>
    <n v="3168"/>
    <n v="0"/>
    <n v="3168"/>
  </r>
  <r>
    <n v="11235"/>
    <x v="7"/>
    <s v="2019NE02282"/>
    <s v="014710/2019"/>
    <x v="11"/>
    <x v="11"/>
    <s v="ATENÇÃO À SAÚDE DA POPULAÇÃO"/>
    <s v="Destaque Recebido"/>
    <s v="-"/>
    <x v="35"/>
    <x v="35"/>
    <n v="7443753000110"/>
    <x v="519"/>
    <n v="3"/>
    <s v="Custeio (Despesa Corrente)"/>
    <n v="4300000"/>
    <x v="16"/>
    <x v="14"/>
    <n v="0"/>
    <n v="0"/>
    <x v="635"/>
    <n v="2646"/>
    <n v="2646"/>
    <n v="0"/>
    <n v="0"/>
  </r>
  <r>
    <n v="11236"/>
    <x v="7"/>
    <s v="2019NE02283"/>
    <s v="016071/2019"/>
    <x v="4"/>
    <x v="4"/>
    <s v="EDUCAÇÃO SUPERIOR"/>
    <s v="-"/>
    <s v="-"/>
    <x v="35"/>
    <x v="35"/>
    <n v="82467498204"/>
    <x v="111"/>
    <n v="3"/>
    <s v="Custeio (Despesa Corrente)"/>
    <n v="1160000"/>
    <x v="1"/>
    <x v="1"/>
    <n v="0"/>
    <n v="0"/>
    <x v="466"/>
    <n v="0"/>
    <n v="3102"/>
    <n v="0"/>
    <n v="3102"/>
  </r>
  <r>
    <n v="11237"/>
    <x v="7"/>
    <s v="2019NE02284"/>
    <s v="014710/2019"/>
    <x v="11"/>
    <x v="11"/>
    <s v="ATENÇÃO À SAÚDE DA POPULAÇÃO"/>
    <s v="Destaque Recebido"/>
    <s v="-"/>
    <x v="35"/>
    <x v="35"/>
    <n v="7443753000110"/>
    <x v="519"/>
    <n v="3"/>
    <s v="Custeio (Despesa Corrente)"/>
    <n v="4300000"/>
    <x v="16"/>
    <x v="14"/>
    <n v="0"/>
    <n v="0"/>
    <x v="636"/>
    <n v="0"/>
    <n v="576"/>
    <n v="0"/>
    <n v="0"/>
  </r>
  <r>
    <n v="11238"/>
    <x v="7"/>
    <s v="2019NE02285"/>
    <s v="014710/2019"/>
    <x v="11"/>
    <x v="11"/>
    <s v="ATENÇÃO À SAÚDE DA POPULAÇÃO"/>
    <s v="Destaque Recebido"/>
    <s v="-"/>
    <x v="35"/>
    <x v="35"/>
    <n v="9156008000116"/>
    <x v="91"/>
    <n v="3"/>
    <s v="Custeio (Despesa Corrente)"/>
    <n v="4300000"/>
    <x v="16"/>
    <x v="14"/>
    <n v="0"/>
    <n v="0"/>
    <x v="637"/>
    <n v="4176"/>
    <n v="4176"/>
    <n v="0"/>
    <n v="0"/>
  </r>
  <r>
    <n v="11239"/>
    <x v="7"/>
    <s v="2019NE02286"/>
    <s v="014710/2019"/>
    <x v="11"/>
    <x v="11"/>
    <s v="ATENÇÃO À SAÚDE DA POPULAÇÃO"/>
    <s v="Destaque Recebido"/>
    <s v="-"/>
    <x v="35"/>
    <x v="35"/>
    <n v="3426484000123"/>
    <x v="576"/>
    <n v="3"/>
    <s v="Custeio (Despesa Corrente)"/>
    <n v="4300000"/>
    <x v="16"/>
    <x v="14"/>
    <n v="0"/>
    <n v="0"/>
    <x v="469"/>
    <n v="0"/>
    <n v="1040"/>
    <n v="0"/>
    <n v="0"/>
  </r>
  <r>
    <n v="11240"/>
    <x v="7"/>
    <s v="2019NE02287"/>
    <s v="015185/2019"/>
    <x v="4"/>
    <x v="4"/>
    <s v="EDUCAÇÃO SUPERIOR"/>
    <s v="-"/>
    <s v="-"/>
    <x v="35"/>
    <x v="35"/>
    <n v="1234744260"/>
    <x v="761"/>
    <n v="3"/>
    <s v="Custeio (Despesa Corrente)"/>
    <n v="1160000"/>
    <x v="1"/>
    <x v="1"/>
    <n v="0"/>
    <n v="0"/>
    <x v="141"/>
    <n v="0"/>
    <n v="2442"/>
    <n v="0"/>
    <n v="2442"/>
  </r>
  <r>
    <n v="11241"/>
    <x v="7"/>
    <s v="2019NE02288"/>
    <s v="014314/2019"/>
    <x v="4"/>
    <x v="4"/>
    <s v="EDUCAÇÃO SUPERIOR"/>
    <s v="-"/>
    <s v="-"/>
    <x v="35"/>
    <x v="35"/>
    <n v="92992811300"/>
    <x v="673"/>
    <n v="3"/>
    <s v="Custeio (Despesa Corrente)"/>
    <n v="1160000"/>
    <x v="1"/>
    <x v="1"/>
    <n v="0"/>
    <n v="0"/>
    <x v="264"/>
    <n v="0"/>
    <n v="1056"/>
    <n v="0"/>
    <n v="1056"/>
  </r>
  <r>
    <n v="11242"/>
    <x v="7"/>
    <s v="2019NE02289"/>
    <s v="018191/2019"/>
    <x v="1"/>
    <x v="1"/>
    <s v="EDUCAÇÃO SUPERIOR"/>
    <s v="-"/>
    <s v="-"/>
    <x v="35"/>
    <x v="35"/>
    <s v="PF0000003 "/>
    <x v="89"/>
    <n v="3"/>
    <s v="Custeio (Despesa Corrente)"/>
    <n v="1160000"/>
    <x v="17"/>
    <x v="15"/>
    <n v="0"/>
    <n v="0"/>
    <x v="490"/>
    <n v="0"/>
    <n v="6000"/>
    <n v="0"/>
    <n v="6000"/>
  </r>
  <r>
    <n v="11243"/>
    <x v="7"/>
    <s v="2019NE02290"/>
    <s v="017931/2019"/>
    <x v="4"/>
    <x v="4"/>
    <s v="EDUCAÇÃO SUPERIOR"/>
    <s v="-"/>
    <s v="-"/>
    <x v="35"/>
    <x v="35"/>
    <n v="27523845215"/>
    <x v="375"/>
    <n v="3"/>
    <s v="Custeio (Despesa Corrente)"/>
    <n v="1160000"/>
    <x v="1"/>
    <x v="1"/>
    <n v="0"/>
    <n v="0"/>
    <x v="293"/>
    <n v="0"/>
    <n v="0"/>
    <n v="0"/>
    <n v="0"/>
  </r>
  <r>
    <n v="11244"/>
    <x v="7"/>
    <s v="2019NE02293"/>
    <s v="017631/2019"/>
    <x v="4"/>
    <x v="4"/>
    <s v="EDUCAÇÃO SUPERIOR"/>
    <s v="-"/>
    <s v="-"/>
    <x v="35"/>
    <x v="35"/>
    <n v="44238258215"/>
    <x v="762"/>
    <n v="3"/>
    <s v="Custeio (Despesa Corrente)"/>
    <n v="1160000"/>
    <x v="1"/>
    <x v="1"/>
    <n v="0"/>
    <n v="0"/>
    <x v="271"/>
    <n v="5400"/>
    <n v="5400"/>
    <n v="5400"/>
    <n v="5400"/>
  </r>
  <r>
    <n v="11245"/>
    <x v="7"/>
    <s v="2019NE02294"/>
    <s v="014726/2019"/>
    <x v="11"/>
    <x v="11"/>
    <s v="ATENÇÃO À SAÚDE DA POPULAÇÃO"/>
    <s v="Destaque Recebido"/>
    <s v="-"/>
    <x v="35"/>
    <x v="35"/>
    <n v="22636233000118"/>
    <x v="358"/>
    <n v="3"/>
    <s v="Custeio (Despesa Corrente)"/>
    <n v="2300000"/>
    <x v="16"/>
    <x v="14"/>
    <n v="0"/>
    <n v="0"/>
    <x v="638"/>
    <n v="1000"/>
    <n v="13086"/>
    <n v="0"/>
    <n v="0"/>
  </r>
  <r>
    <n v="11246"/>
    <x v="7"/>
    <s v="2019NE02295"/>
    <s v="014726/2019"/>
    <x v="11"/>
    <x v="11"/>
    <s v="ATENÇÃO À SAÚDE DA POPULAÇÃO"/>
    <s v="Destaque Recebido"/>
    <s v="-"/>
    <x v="35"/>
    <x v="35"/>
    <n v="4361309000168"/>
    <x v="515"/>
    <n v="3"/>
    <s v="Custeio (Despesa Corrente)"/>
    <n v="2300000"/>
    <x v="16"/>
    <x v="14"/>
    <n v="0"/>
    <n v="0"/>
    <x v="639"/>
    <n v="8400"/>
    <n v="8400"/>
    <n v="0"/>
    <n v="0"/>
  </r>
  <r>
    <n v="11247"/>
    <x v="7"/>
    <s v="2019NE02297"/>
    <s v="014726/2019"/>
    <x v="11"/>
    <x v="11"/>
    <s v="ATENÇÃO À SAÚDE DA POPULAÇÃO"/>
    <s v="Destaque Recebido"/>
    <s v="-"/>
    <x v="35"/>
    <x v="35"/>
    <n v="71505564000124"/>
    <x v="575"/>
    <n v="3"/>
    <s v="Custeio (Despesa Corrente)"/>
    <n v="2300000"/>
    <x v="16"/>
    <x v="14"/>
    <n v="0"/>
    <n v="0"/>
    <x v="640"/>
    <n v="1487.5"/>
    <n v="1487.5"/>
    <n v="0"/>
    <n v="0"/>
  </r>
  <r>
    <n v="11248"/>
    <x v="7"/>
    <s v="2019NE02298"/>
    <s v="014726/2019"/>
    <x v="11"/>
    <x v="11"/>
    <s v="ATENÇÃO À SAÚDE DA POPULAÇÃO"/>
    <s v="Destaque Recebido"/>
    <s v="-"/>
    <x v="35"/>
    <x v="35"/>
    <n v="5580502000152"/>
    <x v="763"/>
    <n v="3"/>
    <s v="Custeio (Despesa Corrente)"/>
    <n v="2300000"/>
    <x v="16"/>
    <x v="14"/>
    <n v="0"/>
    <n v="0"/>
    <x v="641"/>
    <n v="564.70000000000005"/>
    <n v="564.70000000000005"/>
    <n v="0"/>
    <n v="0"/>
  </r>
  <r>
    <n v="11249"/>
    <x v="7"/>
    <s v="2019NE02299"/>
    <s v="017866/2019"/>
    <x v="4"/>
    <x v="4"/>
    <s v="EDUCAÇÃO SUPERIOR"/>
    <s v="-"/>
    <s v="-"/>
    <x v="35"/>
    <x v="35"/>
    <n v="76867099300"/>
    <x v="764"/>
    <n v="3"/>
    <s v="Custeio (Despesa Corrente)"/>
    <n v="1160000"/>
    <x v="1"/>
    <x v="1"/>
    <n v="0"/>
    <n v="0"/>
    <x v="212"/>
    <n v="9450"/>
    <n v="9450"/>
    <n v="9450"/>
    <n v="9450"/>
  </r>
  <r>
    <n v="11250"/>
    <x v="7"/>
    <s v="2019NE02301"/>
    <s v="014726/2019"/>
    <x v="11"/>
    <x v="11"/>
    <s v="ATENÇÃO À SAÚDE DA POPULAÇÃO"/>
    <s v="Destaque Recebido"/>
    <s v="-"/>
    <x v="35"/>
    <x v="35"/>
    <n v="7443753000110"/>
    <x v="519"/>
    <n v="3"/>
    <s v="Custeio (Despesa Corrente)"/>
    <n v="2300000"/>
    <x v="16"/>
    <x v="14"/>
    <n v="0"/>
    <n v="0"/>
    <x v="642"/>
    <n v="360"/>
    <n v="360"/>
    <n v="0"/>
    <n v="0"/>
  </r>
  <r>
    <n v="11251"/>
    <x v="7"/>
    <s v="2019NE02302"/>
    <s v="014726/2019"/>
    <x v="11"/>
    <x v="11"/>
    <s v="ATENÇÃO À SAÚDE DA POPULAÇÃO"/>
    <s v="Destaque Recebido"/>
    <s v="-"/>
    <x v="35"/>
    <x v="35"/>
    <n v="4163171000192"/>
    <x v="517"/>
    <n v="3"/>
    <s v="Custeio (Despesa Corrente)"/>
    <n v="2300000"/>
    <x v="16"/>
    <x v="14"/>
    <n v="0"/>
    <n v="0"/>
    <x v="643"/>
    <n v="0"/>
    <n v="854.4"/>
    <n v="0"/>
    <n v="0"/>
  </r>
  <r>
    <n v="11252"/>
    <x v="7"/>
    <s v="2019NE02303"/>
    <s v="014726/2019"/>
    <x v="11"/>
    <x v="11"/>
    <s v="ATENÇÃO À SAÚDE DA POPULAÇÃO"/>
    <s v="Destaque Recebido"/>
    <s v="-"/>
    <x v="35"/>
    <x v="35"/>
    <n v="6997366000163"/>
    <x v="794"/>
    <n v="3"/>
    <s v="Custeio (Despesa Corrente)"/>
    <n v="2300000"/>
    <x v="16"/>
    <x v="14"/>
    <n v="0"/>
    <n v="0"/>
    <x v="403"/>
    <n v="0"/>
    <n v="89"/>
    <n v="0"/>
    <n v="0"/>
  </r>
  <r>
    <n v="11253"/>
    <x v="7"/>
    <s v="2019NE02304"/>
    <s v="014726/2019"/>
    <x v="11"/>
    <x v="11"/>
    <s v="ATENÇÃO À SAÚDE DA POPULAÇÃO"/>
    <s v="Destaque Recebido"/>
    <s v="-"/>
    <x v="35"/>
    <x v="35"/>
    <n v="3426484000123"/>
    <x v="576"/>
    <n v="3"/>
    <s v="Custeio (Despesa Corrente)"/>
    <n v="2300000"/>
    <x v="16"/>
    <x v="14"/>
    <n v="0"/>
    <n v="0"/>
    <x v="644"/>
    <n v="0"/>
    <n v="728"/>
    <n v="0"/>
    <n v="0"/>
  </r>
  <r>
    <n v="11254"/>
    <x v="7"/>
    <s v="2019NE02305"/>
    <s v="017574/2019"/>
    <x v="4"/>
    <x v="4"/>
    <s v="EDUCAÇÃO SUPERIOR"/>
    <s v="-"/>
    <s v="-"/>
    <x v="35"/>
    <x v="35"/>
    <n v="10255531796"/>
    <x v="552"/>
    <n v="3"/>
    <s v="Custeio (Despesa Corrente)"/>
    <n v="1160000"/>
    <x v="1"/>
    <x v="1"/>
    <n v="0"/>
    <n v="0"/>
    <x v="360"/>
    <n v="0"/>
    <n v="3000"/>
    <n v="2670"/>
    <n v="3000"/>
  </r>
  <r>
    <n v="11255"/>
    <x v="7"/>
    <s v="2019NE02306"/>
    <s v="013052/2019"/>
    <x v="12"/>
    <x v="12"/>
    <s v="EDUCAÇÃO PROFISSIONAL E TECNOLÓGICA"/>
    <s v="Destaque Recebido"/>
    <s v="-"/>
    <x v="35"/>
    <x v="35"/>
    <n v="43641385253"/>
    <x v="765"/>
    <n v="3"/>
    <s v="Custeio (Despesa Corrente)"/>
    <n v="1000000"/>
    <x v="1"/>
    <x v="1"/>
    <n v="0"/>
    <n v="0"/>
    <x v="228"/>
    <n v="0"/>
    <n v="0"/>
    <n v="0"/>
    <n v="0"/>
  </r>
  <r>
    <n v="11256"/>
    <x v="7"/>
    <s v="2019NE02307"/>
    <s v="017573/2019"/>
    <x v="4"/>
    <x v="4"/>
    <s v="EDUCAÇÃO SUPERIOR"/>
    <s v="-"/>
    <s v="-"/>
    <x v="35"/>
    <x v="35"/>
    <n v="26330601291"/>
    <x v="478"/>
    <n v="3"/>
    <s v="Custeio (Despesa Corrente)"/>
    <n v="1160000"/>
    <x v="1"/>
    <x v="1"/>
    <n v="0"/>
    <n v="0"/>
    <x v="360"/>
    <n v="0"/>
    <n v="3000"/>
    <n v="3000"/>
    <n v="3000"/>
  </r>
  <r>
    <n v="11257"/>
    <x v="7"/>
    <s v="2019NE02309"/>
    <s v="017096/2019"/>
    <x v="1"/>
    <x v="1"/>
    <s v="EDUCAÇÃO SUPERIOR"/>
    <s v="-"/>
    <s v="-"/>
    <x v="35"/>
    <x v="35"/>
    <s v="PF0000003 "/>
    <x v="89"/>
    <n v="3"/>
    <s v="Custeio (Despesa Corrente)"/>
    <n v="1160000"/>
    <x v="17"/>
    <x v="15"/>
    <n v="0"/>
    <n v="0"/>
    <x v="566"/>
    <n v="0"/>
    <n v="13000"/>
    <n v="0"/>
    <n v="13000"/>
  </r>
  <r>
    <n v="11258"/>
    <x v="7"/>
    <s v="2019NE02310"/>
    <s v="017461/2019"/>
    <x v="4"/>
    <x v="4"/>
    <s v="EDUCAÇÃO SUPERIOR"/>
    <s v="-"/>
    <s v="-"/>
    <x v="35"/>
    <x v="35"/>
    <n v="26330601291"/>
    <x v="478"/>
    <n v="3"/>
    <s v="Custeio (Despesa Corrente)"/>
    <n v="1160000"/>
    <x v="1"/>
    <x v="1"/>
    <n v="0"/>
    <n v="0"/>
    <x v="360"/>
    <n v="0"/>
    <n v="3000"/>
    <n v="3000"/>
    <n v="3000"/>
  </r>
  <r>
    <n v="11259"/>
    <x v="7"/>
    <s v="2019NE02311"/>
    <s v="017466/2019"/>
    <x v="4"/>
    <x v="4"/>
    <s v="EDUCAÇÃO SUPERIOR"/>
    <s v="-"/>
    <s v="-"/>
    <x v="35"/>
    <x v="35"/>
    <n v="45316279468"/>
    <x v="368"/>
    <n v="3"/>
    <s v="Custeio (Despesa Corrente)"/>
    <n v="1160000"/>
    <x v="1"/>
    <x v="1"/>
    <n v="0"/>
    <n v="0"/>
    <x v="360"/>
    <n v="0"/>
    <n v="3000"/>
    <n v="0"/>
    <n v="3000"/>
  </r>
  <r>
    <n v="11260"/>
    <x v="7"/>
    <s v="2019NE02312"/>
    <s v="001747/2019"/>
    <x v="2"/>
    <x v="2"/>
    <s v="EDUCAÇÃO SUPERIOR"/>
    <s v="-"/>
    <s v="-"/>
    <x v="35"/>
    <x v="35"/>
    <n v="17352044000183"/>
    <x v="622"/>
    <n v="4"/>
    <s v="Investimento"/>
    <n v="1160000"/>
    <x v="14"/>
    <x v="12"/>
    <n v="0"/>
    <n v="0"/>
    <x v="569"/>
    <n v="0"/>
    <n v="5200"/>
    <n v="5200"/>
    <n v="5200"/>
  </r>
  <r>
    <n v="11261"/>
    <x v="7"/>
    <s v="2019NE02313"/>
    <s v="016231/2019"/>
    <x v="4"/>
    <x v="4"/>
    <s v="EDUCAÇÃO SUPERIOR"/>
    <s v="-"/>
    <s v="-"/>
    <x v="35"/>
    <x v="35"/>
    <n v="78366259234"/>
    <x v="766"/>
    <n v="3"/>
    <s v="Custeio (Despesa Corrente)"/>
    <n v="1160000"/>
    <x v="1"/>
    <x v="1"/>
    <n v="0"/>
    <n v="0"/>
    <x v="141"/>
    <n v="0"/>
    <n v="2442"/>
    <n v="0"/>
    <n v="2442"/>
  </r>
  <r>
    <n v="11262"/>
    <x v="7"/>
    <s v="2019NE02315"/>
    <s v="017466/2019"/>
    <x v="3"/>
    <x v="3"/>
    <s v="APOIO ADMINISTRATIVO"/>
    <s v="-"/>
    <s v="-"/>
    <x v="35"/>
    <x v="35"/>
    <n v="29979036001031"/>
    <x v="29"/>
    <n v="3"/>
    <s v="Custeio (Despesa Corrente)"/>
    <n v="1160000"/>
    <x v="12"/>
    <x v="11"/>
    <n v="0"/>
    <n v="0"/>
    <x v="206"/>
    <n v="0"/>
    <n v="600"/>
    <n v="0"/>
    <n v="600"/>
  </r>
  <r>
    <n v="11263"/>
    <x v="7"/>
    <s v="2019NE02316"/>
    <s v="017574/2019"/>
    <x v="3"/>
    <x v="3"/>
    <s v="APOIO ADMINISTRATIVO"/>
    <s v="-"/>
    <s v="-"/>
    <x v="35"/>
    <x v="35"/>
    <n v="29979036001031"/>
    <x v="29"/>
    <n v="3"/>
    <s v="Custeio (Despesa Corrente)"/>
    <n v="1160000"/>
    <x v="12"/>
    <x v="11"/>
    <n v="0"/>
    <n v="0"/>
    <x v="206"/>
    <n v="0"/>
    <n v="600"/>
    <n v="0"/>
    <n v="600"/>
  </r>
  <r>
    <n v="11264"/>
    <x v="7"/>
    <s v="2019NE02317"/>
    <s v="017573/2019"/>
    <x v="3"/>
    <x v="3"/>
    <s v="APOIO ADMINISTRATIVO"/>
    <s v="-"/>
    <s v="-"/>
    <x v="35"/>
    <x v="35"/>
    <n v="29979036001031"/>
    <x v="29"/>
    <n v="3"/>
    <s v="Custeio (Despesa Corrente)"/>
    <n v="1160000"/>
    <x v="12"/>
    <x v="11"/>
    <n v="0"/>
    <n v="0"/>
    <x v="206"/>
    <n v="0"/>
    <n v="600"/>
    <n v="600"/>
    <n v="600"/>
  </r>
  <r>
    <n v="11265"/>
    <x v="7"/>
    <s v="2019NE02318"/>
    <s v="017461/2019"/>
    <x v="3"/>
    <x v="3"/>
    <s v="APOIO ADMINISTRATIVO"/>
    <s v="-"/>
    <s v="-"/>
    <x v="35"/>
    <x v="35"/>
    <n v="29979036001031"/>
    <x v="29"/>
    <n v="3"/>
    <s v="Custeio (Despesa Corrente)"/>
    <n v="1160000"/>
    <x v="12"/>
    <x v="11"/>
    <n v="0"/>
    <n v="0"/>
    <x v="206"/>
    <n v="0"/>
    <n v="600"/>
    <n v="600"/>
    <n v="600"/>
  </r>
  <r>
    <n v="11266"/>
    <x v="7"/>
    <s v="2019NE02319"/>
    <s v="017931/2019"/>
    <x v="3"/>
    <x v="3"/>
    <s v="APOIO ADMINISTRATIVO"/>
    <s v="-"/>
    <s v="-"/>
    <x v="35"/>
    <x v="35"/>
    <n v="29979036001031"/>
    <x v="29"/>
    <n v="3"/>
    <s v="Custeio (Despesa Corrente)"/>
    <n v="1160000"/>
    <x v="12"/>
    <x v="11"/>
    <n v="0"/>
    <n v="0"/>
    <x v="294"/>
    <n v="0"/>
    <n v="0"/>
    <n v="0"/>
    <n v="0"/>
  </r>
  <r>
    <n v="11267"/>
    <x v="7"/>
    <s v="2019NE02322"/>
    <s v="017631/2019"/>
    <x v="3"/>
    <x v="3"/>
    <s v="APOIO ADMINISTRATIVO"/>
    <s v="-"/>
    <s v="-"/>
    <x v="35"/>
    <x v="35"/>
    <n v="29979036001031"/>
    <x v="29"/>
    <n v="3"/>
    <s v="Custeio (Despesa Corrente)"/>
    <n v="1160000"/>
    <x v="12"/>
    <x v="11"/>
    <n v="0"/>
    <n v="0"/>
    <x v="272"/>
    <n v="1080"/>
    <n v="1080"/>
    <n v="1080"/>
    <n v="1080"/>
  </r>
  <r>
    <n v="11268"/>
    <x v="7"/>
    <s v="2019NE02323"/>
    <s v="017866/2019"/>
    <x v="3"/>
    <x v="3"/>
    <s v="APOIO ADMINISTRATIVO"/>
    <s v="-"/>
    <s v="-"/>
    <x v="35"/>
    <x v="35"/>
    <n v="29979036001031"/>
    <x v="29"/>
    <n v="3"/>
    <s v="Custeio (Despesa Corrente)"/>
    <n v="1160000"/>
    <x v="12"/>
    <x v="11"/>
    <n v="0"/>
    <n v="0"/>
    <x v="213"/>
    <n v="1890"/>
    <n v="1890"/>
    <n v="1890"/>
    <n v="1890"/>
  </r>
  <r>
    <n v="11269"/>
    <x v="7"/>
    <s v="2019NE02326"/>
    <s v="014099/2019"/>
    <x v="12"/>
    <x v="12"/>
    <s v="EDUCAÇÃO PROFISSIONAL E TECNOLÓGICA"/>
    <s v="Destaque Recebido"/>
    <s v="-"/>
    <x v="35"/>
    <x v="35"/>
    <n v="65341660200"/>
    <x v="767"/>
    <n v="3"/>
    <s v="Custeio (Despesa Corrente)"/>
    <n v="1000000"/>
    <x v="1"/>
    <x v="1"/>
    <n v="0"/>
    <n v="0"/>
    <x v="490"/>
    <n v="0"/>
    <n v="6000"/>
    <n v="6000"/>
    <n v="6000"/>
  </r>
  <r>
    <n v="11270"/>
    <x v="7"/>
    <s v="2019NE02327"/>
    <s v="014099/2019"/>
    <x v="12"/>
    <x v="12"/>
    <s v="EDUCAÇÃO PROFISSIONAL E TECNOLÓGICA"/>
    <s v="Destaque Recebido"/>
    <s v="-"/>
    <x v="35"/>
    <x v="35"/>
    <n v="29979036001031"/>
    <x v="29"/>
    <n v="3"/>
    <s v="Custeio (Despesa Corrente)"/>
    <n v="1000000"/>
    <x v="12"/>
    <x v="11"/>
    <n v="0"/>
    <n v="0"/>
    <x v="563"/>
    <n v="0"/>
    <n v="1200"/>
    <n v="1200"/>
    <n v="1200"/>
  </r>
  <r>
    <n v="11271"/>
    <x v="7"/>
    <s v="2019NE02328"/>
    <s v="014809/2019"/>
    <x v="4"/>
    <x v="4"/>
    <s v="EDUCAÇÃO SUPERIOR"/>
    <s v="-"/>
    <s v="-"/>
    <x v="35"/>
    <x v="35"/>
    <n v="53108752200"/>
    <x v="235"/>
    <n v="3"/>
    <s v="Custeio (Despesa Corrente)"/>
    <n v="1160000"/>
    <x v="1"/>
    <x v="1"/>
    <n v="0"/>
    <n v="0"/>
    <x v="645"/>
    <n v="0"/>
    <n v="3234"/>
    <n v="0"/>
    <n v="3234"/>
  </r>
  <r>
    <n v="11272"/>
    <x v="7"/>
    <s v="2019NE02331"/>
    <s v="017919/2019"/>
    <x v="3"/>
    <x v="3"/>
    <s v="APOIO ADMINISTRATIVO"/>
    <s v="-"/>
    <s v="-"/>
    <x v="35"/>
    <x v="35"/>
    <n v="29979036001031"/>
    <x v="29"/>
    <n v="3"/>
    <s v="Custeio (Despesa Corrente)"/>
    <n v="1160000"/>
    <x v="12"/>
    <x v="11"/>
    <n v="0"/>
    <n v="0"/>
    <x v="272"/>
    <n v="1080"/>
    <n v="1080"/>
    <n v="0"/>
    <n v="0"/>
  </r>
  <r>
    <n v="11273"/>
    <x v="7"/>
    <s v="2019NE02332"/>
    <s v="017927/2019"/>
    <x v="3"/>
    <x v="3"/>
    <s v="APOIO ADMINISTRATIVO"/>
    <s v="-"/>
    <s v="-"/>
    <x v="35"/>
    <x v="35"/>
    <n v="29979036001031"/>
    <x v="29"/>
    <n v="3"/>
    <s v="Custeio (Despesa Corrente)"/>
    <n v="1160000"/>
    <x v="12"/>
    <x v="11"/>
    <n v="0"/>
    <n v="0"/>
    <x v="272"/>
    <n v="1080"/>
    <n v="1080"/>
    <n v="0"/>
    <n v="0"/>
  </r>
  <r>
    <n v="11274"/>
    <x v="7"/>
    <s v="2019NE02333"/>
    <s v="016589/2019"/>
    <x v="3"/>
    <x v="3"/>
    <s v="APOIO ADMINISTRATIVO"/>
    <s v="-"/>
    <s v="-"/>
    <x v="35"/>
    <x v="35"/>
    <n v="29979036001031"/>
    <x v="29"/>
    <n v="3"/>
    <s v="Custeio (Despesa Corrente)"/>
    <n v="1160000"/>
    <x v="12"/>
    <x v="11"/>
    <n v="0"/>
    <n v="0"/>
    <x v="408"/>
    <n v="0"/>
    <n v="0"/>
    <n v="0"/>
    <n v="0"/>
  </r>
  <r>
    <n v="11275"/>
    <x v="7"/>
    <s v="2019NE02334"/>
    <s v="016591/2019"/>
    <x v="3"/>
    <x v="3"/>
    <s v="APOIO ADMINISTRATIVO"/>
    <s v="-"/>
    <s v="-"/>
    <x v="35"/>
    <x v="35"/>
    <n v="29979036001031"/>
    <x v="29"/>
    <n v="3"/>
    <s v="Custeio (Despesa Corrente)"/>
    <n v="1160000"/>
    <x v="12"/>
    <x v="11"/>
    <n v="0"/>
    <n v="0"/>
    <x v="410"/>
    <n v="945"/>
    <n v="945"/>
    <n v="945"/>
    <n v="945"/>
  </r>
  <r>
    <n v="11276"/>
    <x v="7"/>
    <s v="2019NE02335"/>
    <s v="015786/2019"/>
    <x v="4"/>
    <x v="4"/>
    <s v="EDUCAÇÃO SUPERIOR"/>
    <s v="-"/>
    <s v="-"/>
    <x v="35"/>
    <x v="35"/>
    <n v="41779487215"/>
    <x v="390"/>
    <n v="3"/>
    <s v="Custeio (Despesa Corrente)"/>
    <n v="1160000"/>
    <x v="1"/>
    <x v="1"/>
    <n v="0"/>
    <n v="0"/>
    <x v="407"/>
    <n v="4050"/>
    <n v="4050"/>
    <n v="0"/>
    <n v="0"/>
  </r>
  <r>
    <n v="11277"/>
    <x v="7"/>
    <s v="2019NE02336"/>
    <s v="011418/2019"/>
    <x v="3"/>
    <x v="3"/>
    <s v="APOIO ADMINISTRATIVO"/>
    <s v="-"/>
    <s v="-"/>
    <x v="35"/>
    <x v="35"/>
    <n v="29979036001031"/>
    <x v="29"/>
    <n v="3"/>
    <s v="Custeio (Despesa Corrente)"/>
    <n v="1160000"/>
    <x v="12"/>
    <x v="11"/>
    <n v="0"/>
    <n v="0"/>
    <x v="272"/>
    <n v="0"/>
    <n v="1080"/>
    <n v="0"/>
    <n v="1080"/>
  </r>
  <r>
    <n v="11278"/>
    <x v="7"/>
    <s v="2019NE02337"/>
    <s v="015057/2019"/>
    <x v="4"/>
    <x v="4"/>
    <s v="EDUCAÇÃO SUPERIOR"/>
    <s v="-"/>
    <s v="-"/>
    <x v="35"/>
    <x v="35"/>
    <n v="87979691253"/>
    <x v="711"/>
    <n v="3"/>
    <s v="Custeio (Despesa Corrente)"/>
    <n v="1160000"/>
    <x v="1"/>
    <x v="1"/>
    <n v="0"/>
    <n v="0"/>
    <x v="407"/>
    <n v="0"/>
    <n v="0"/>
    <n v="0"/>
    <n v="0"/>
  </r>
  <r>
    <n v="11279"/>
    <x v="7"/>
    <s v="2019NE02339"/>
    <s v="014726/2019"/>
    <x v="11"/>
    <x v="11"/>
    <s v="ATENÇÃO À SAÚDE DA POPULAÇÃO"/>
    <s v="Destaque Recebido"/>
    <s v="-"/>
    <x v="35"/>
    <x v="35"/>
    <n v="368488000104"/>
    <x v="188"/>
    <n v="3"/>
    <s v="Custeio (Despesa Corrente)"/>
    <n v="2300000"/>
    <x v="16"/>
    <x v="14"/>
    <n v="0"/>
    <n v="0"/>
    <x v="646"/>
    <n v="126.96"/>
    <n v="126.96"/>
    <n v="0"/>
    <n v="0"/>
  </r>
  <r>
    <n v="11280"/>
    <x v="7"/>
    <s v="2019NE02340"/>
    <s v="010405/2018"/>
    <x v="8"/>
    <x v="8"/>
    <s v="EDUCAÇÃO SUPERIOR"/>
    <s v="-"/>
    <s v="-"/>
    <x v="35"/>
    <x v="35"/>
    <n v="68314830000127"/>
    <x v="768"/>
    <n v="3"/>
    <s v="Custeio (Despesa Corrente)"/>
    <n v="1160000"/>
    <x v="22"/>
    <x v="18"/>
    <n v="0"/>
    <n v="0"/>
    <x v="647"/>
    <n v="0"/>
    <n v="0"/>
    <n v="0"/>
    <n v="0"/>
  </r>
  <r>
    <n v="11281"/>
    <x v="7"/>
    <s v="2019NE02341"/>
    <s v="014726/2019"/>
    <x v="11"/>
    <x v="11"/>
    <s v="ATENÇÃO À SAÚDE DA POPULAÇÃO"/>
    <s v="Destaque Recebido"/>
    <s v="-"/>
    <x v="35"/>
    <x v="35"/>
    <n v="18256239000192"/>
    <x v="467"/>
    <n v="3"/>
    <s v="Custeio (Despesa Corrente)"/>
    <n v="2300000"/>
    <x v="16"/>
    <x v="14"/>
    <n v="0"/>
    <n v="0"/>
    <x v="648"/>
    <n v="0"/>
    <n v="49.44"/>
    <n v="0"/>
    <n v="0"/>
  </r>
  <r>
    <n v="11282"/>
    <x v="7"/>
    <s v="2019NE02342"/>
    <s v="034424/2018"/>
    <x v="11"/>
    <x v="11"/>
    <s v="ATENÇÃO À SAÚDE DA POPULAÇÃO"/>
    <s v="Destaque Recebido"/>
    <s v="TACT Nº 2 - Prorrogação"/>
    <x v="2"/>
    <x v="90"/>
    <n v="4529815000113"/>
    <x v="2"/>
    <n v="3"/>
    <s v="Custeio (Despesa Corrente)"/>
    <n v="4300000"/>
    <x v="0"/>
    <x v="0"/>
    <n v="4464379.32"/>
    <n v="0"/>
    <x v="114"/>
    <n v="0"/>
    <n v="0"/>
    <n v="0"/>
    <n v="0"/>
  </r>
  <r>
    <n v="11283"/>
    <x v="7"/>
    <s v="2019NE02343"/>
    <s v="014726/2019"/>
    <x v="11"/>
    <x v="11"/>
    <s v="ATENÇÃO À SAÚDE DA POPULAÇÃO"/>
    <s v="Destaque Recebido"/>
    <s v="-"/>
    <x v="35"/>
    <x v="35"/>
    <n v="17119265000106"/>
    <x v="769"/>
    <n v="3"/>
    <s v="Custeio (Despesa Corrente)"/>
    <n v="2300000"/>
    <x v="16"/>
    <x v="14"/>
    <n v="0"/>
    <n v="0"/>
    <x v="649"/>
    <n v="4016.4"/>
    <n v="4016.4"/>
    <n v="0"/>
    <n v="0"/>
  </r>
  <r>
    <n v="11284"/>
    <x v="7"/>
    <s v="2019NE02347"/>
    <s v="014710/2019"/>
    <x v="11"/>
    <x v="11"/>
    <s v="ATENÇÃO À SAÚDE DA POPULAÇÃO"/>
    <s v="Destaque Recebido"/>
    <s v="-"/>
    <x v="35"/>
    <x v="35"/>
    <n v="10847885000112"/>
    <x v="85"/>
    <n v="3"/>
    <s v="Custeio (Despesa Corrente)"/>
    <n v="4300000"/>
    <x v="16"/>
    <x v="14"/>
    <n v="0"/>
    <n v="0"/>
    <x v="650"/>
    <n v="0"/>
    <n v="2760"/>
    <n v="0"/>
    <n v="0"/>
  </r>
  <r>
    <n v="11285"/>
    <x v="7"/>
    <s v="2019NE02348"/>
    <s v="014710/2019"/>
    <x v="11"/>
    <x v="11"/>
    <s v="ATENÇÃO À SAÚDE DA POPULAÇÃO"/>
    <s v="Destaque Recebido"/>
    <s v="-"/>
    <x v="35"/>
    <x v="35"/>
    <n v="1571702000198"/>
    <x v="593"/>
    <n v="3"/>
    <s v="Custeio (Despesa Corrente)"/>
    <n v="4300000"/>
    <x v="16"/>
    <x v="14"/>
    <n v="0"/>
    <n v="0"/>
    <x v="651"/>
    <n v="624"/>
    <n v="624"/>
    <n v="0"/>
    <n v="0"/>
  </r>
  <r>
    <n v="11286"/>
    <x v="7"/>
    <s v="2019NE02349"/>
    <s v="014710/2019"/>
    <x v="11"/>
    <x v="11"/>
    <s v="ATENÇÃO À SAÚDE DA POPULAÇÃO"/>
    <s v="Destaque Recebido"/>
    <s v="-"/>
    <x v="35"/>
    <x v="35"/>
    <n v="17119265000106"/>
    <x v="769"/>
    <n v="3"/>
    <s v="Custeio (Despesa Corrente)"/>
    <n v="4300000"/>
    <x v="16"/>
    <x v="14"/>
    <n v="0"/>
    <n v="0"/>
    <x v="652"/>
    <n v="1107"/>
    <n v="1107"/>
    <n v="0"/>
    <n v="0"/>
  </r>
  <r>
    <n v="11287"/>
    <x v="7"/>
    <s v="2019NE02350"/>
    <s v="011842/2019"/>
    <x v="8"/>
    <x v="8"/>
    <s v="EDUCAÇÃO SUPERIOR"/>
    <s v="-"/>
    <s v="-"/>
    <x v="35"/>
    <x v="35"/>
    <n v="81933894253"/>
    <x v="770"/>
    <n v="3"/>
    <s v="Custeio (Despesa Corrente)"/>
    <n v="1160000"/>
    <x v="15"/>
    <x v="13"/>
    <n v="0"/>
    <n v="0"/>
    <x v="653"/>
    <n v="0"/>
    <n v="3696"/>
    <n v="0"/>
    <n v="3696"/>
  </r>
  <r>
    <n v="11288"/>
    <x v="7"/>
    <s v="2019NE02351"/>
    <s v="010899/2019"/>
    <x v="1"/>
    <x v="1"/>
    <s v="EDUCAÇÃO SUPERIOR"/>
    <s v="-"/>
    <s v="-"/>
    <x v="35"/>
    <x v="35"/>
    <n v="85494917215"/>
    <x v="771"/>
    <n v="3"/>
    <s v="Custeio (Despesa Corrente)"/>
    <n v="4801241"/>
    <x v="17"/>
    <x v="15"/>
    <n v="0"/>
    <n v="0"/>
    <x v="433"/>
    <n v="0"/>
    <n v="800"/>
    <n v="0"/>
    <n v="800"/>
  </r>
  <r>
    <n v="11289"/>
    <x v="7"/>
    <s v="2019NE02352"/>
    <s v="031367/2013"/>
    <x v="9"/>
    <x v="9"/>
    <s v="OPERAÇÕES ESPECIAIS"/>
    <s v="-"/>
    <s v="-"/>
    <x v="35"/>
    <x v="35"/>
    <n v="4812509000190"/>
    <x v="477"/>
    <n v="1"/>
    <s v="Pessoal"/>
    <n v="1160000"/>
    <x v="23"/>
    <x v="16"/>
    <n v="0"/>
    <n v="0"/>
    <x v="654"/>
    <n v="0"/>
    <n v="19292.75"/>
    <n v="0"/>
    <n v="19292.75"/>
  </r>
  <r>
    <n v="11290"/>
    <x v="7"/>
    <s v="2019NE02353"/>
    <s v="027107/2016"/>
    <x v="9"/>
    <x v="9"/>
    <s v="OPERAÇÕES ESPECIAIS"/>
    <s v="-"/>
    <s v="-"/>
    <x v="35"/>
    <x v="35"/>
    <n v="4812509000190"/>
    <x v="477"/>
    <n v="1"/>
    <s v="Pessoal"/>
    <n v="1160000"/>
    <x v="23"/>
    <x v="16"/>
    <n v="0"/>
    <n v="0"/>
    <x v="655"/>
    <n v="0"/>
    <n v="11540.51"/>
    <n v="0"/>
    <n v="11540.51"/>
  </r>
  <r>
    <n v="11291"/>
    <x v="7"/>
    <s v="2019NE02355"/>
    <s v="017015/2019"/>
    <x v="10"/>
    <x v="10"/>
    <s v="FUNDO ESTADUAL DE ASSISTÊNCIA SOCIAL"/>
    <s v="Destaque Recebido"/>
    <s v="-"/>
    <x v="35"/>
    <x v="35"/>
    <n v="49378546234"/>
    <x v="772"/>
    <n v="3"/>
    <s v="Custeio (Despesa Corrente)"/>
    <n v="4400000"/>
    <x v="1"/>
    <x v="1"/>
    <n v="0"/>
    <n v="0"/>
    <x v="656"/>
    <n v="5000"/>
    <n v="10000"/>
    <n v="5000"/>
    <n v="10000"/>
  </r>
  <r>
    <n v="11292"/>
    <x v="7"/>
    <s v="2019NE02356"/>
    <s v="017015/2019"/>
    <x v="10"/>
    <x v="10"/>
    <s v="FUNDO ESTADUAL DE ASSISTÊNCIA SOCIAL"/>
    <s v="Destaque Recebido"/>
    <s v="-"/>
    <x v="35"/>
    <x v="35"/>
    <n v="29979036001031"/>
    <x v="29"/>
    <n v="3"/>
    <s v="Custeio (Despesa Corrente)"/>
    <n v="4400000"/>
    <x v="12"/>
    <x v="11"/>
    <n v="0"/>
    <n v="0"/>
    <x v="393"/>
    <n v="1000"/>
    <n v="2000"/>
    <n v="1000"/>
    <n v="2000"/>
  </r>
  <r>
    <n v="11293"/>
    <x v="7"/>
    <s v="2019NE02357"/>
    <s v="017017/2019"/>
    <x v="10"/>
    <x v="10"/>
    <s v="FUNDO ESTADUAL DE ASSISTÊNCIA SOCIAL"/>
    <s v="Destaque Recebido"/>
    <s v="-"/>
    <x v="35"/>
    <x v="35"/>
    <n v="82556555220"/>
    <x v="773"/>
    <n v="3"/>
    <s v="Custeio (Despesa Corrente)"/>
    <n v="4400000"/>
    <x v="1"/>
    <x v="1"/>
    <n v="0"/>
    <n v="0"/>
    <x v="657"/>
    <n v="0"/>
    <n v="4400"/>
    <n v="0"/>
    <n v="4400"/>
  </r>
  <r>
    <n v="11294"/>
    <x v="7"/>
    <s v="2019NE02358"/>
    <s v="017017/2019"/>
    <x v="10"/>
    <x v="10"/>
    <s v="FUNDO ESTADUAL DE ASSISTÊNCIA SOCIAL"/>
    <s v="Destaque Recebido"/>
    <s v="-"/>
    <x v="35"/>
    <x v="35"/>
    <n v="29979036001031"/>
    <x v="29"/>
    <n v="3"/>
    <s v="Custeio (Despesa Corrente)"/>
    <n v="4400000"/>
    <x v="12"/>
    <x v="11"/>
    <n v="0"/>
    <n v="0"/>
    <x v="140"/>
    <n v="0"/>
    <n v="880"/>
    <n v="0"/>
    <n v="880"/>
  </r>
  <r>
    <n v="11295"/>
    <x v="7"/>
    <s v="2019NE02359"/>
    <s v="013052/2019"/>
    <x v="12"/>
    <x v="12"/>
    <s v="EDUCAÇÃO PROFISSIONAL E TECNOLÓGICA"/>
    <s v="Destaque Recebido"/>
    <s v="-"/>
    <x v="35"/>
    <x v="35"/>
    <n v="43641385253"/>
    <x v="765"/>
    <n v="3"/>
    <s v="Custeio (Despesa Corrente)"/>
    <n v="1000000"/>
    <x v="1"/>
    <x v="1"/>
    <n v="0"/>
    <n v="0"/>
    <x v="562"/>
    <n v="0"/>
    <n v="2550"/>
    <n v="2550"/>
    <n v="2550"/>
  </r>
  <r>
    <n v="11296"/>
    <x v="7"/>
    <s v="2019NE02360"/>
    <s v="018396/2019"/>
    <x v="10"/>
    <x v="10"/>
    <s v="FUNDO ESTADUAL DE ASSISTÊNCIA SOCIAL"/>
    <s v="Destaque Recebido"/>
    <s v="-"/>
    <x v="35"/>
    <x v="35"/>
    <n v="59290307234"/>
    <x v="774"/>
    <n v="3"/>
    <s v="Custeio (Despesa Corrente)"/>
    <n v="4400000"/>
    <x v="1"/>
    <x v="1"/>
    <n v="0"/>
    <n v="0"/>
    <x v="657"/>
    <n v="3600"/>
    <n v="7200"/>
    <n v="3600"/>
    <n v="7200"/>
  </r>
  <r>
    <n v="11297"/>
    <x v="7"/>
    <s v="2019NE02361"/>
    <s v="018396/2019"/>
    <x v="10"/>
    <x v="10"/>
    <s v="FUNDO ESTADUAL DE ASSISTÊNCIA SOCIAL"/>
    <s v="Destaque Recebido"/>
    <s v="-"/>
    <x v="35"/>
    <x v="35"/>
    <n v="29979036001031"/>
    <x v="29"/>
    <n v="3"/>
    <s v="Custeio (Despesa Corrente)"/>
    <n v="4400000"/>
    <x v="12"/>
    <x v="11"/>
    <n v="0"/>
    <n v="0"/>
    <x v="140"/>
    <n v="720"/>
    <n v="1440"/>
    <n v="720"/>
    <n v="1440"/>
  </r>
  <r>
    <n v="11298"/>
    <x v="7"/>
    <s v="2019NE02364"/>
    <s v="004801/2019"/>
    <x v="1"/>
    <x v="1"/>
    <s v="EDUCAÇÃO SUPERIOR"/>
    <s v="-"/>
    <s v="TACT Nº 2 - Prorrogação"/>
    <x v="5"/>
    <x v="117"/>
    <n v="2441569000118"/>
    <x v="1"/>
    <n v="3"/>
    <s v="Custeio (Despesa Corrente)"/>
    <n v="1160000"/>
    <x v="0"/>
    <x v="0"/>
    <n v="2023560"/>
    <n v="0"/>
    <x v="658"/>
    <n v="151542.51"/>
    <n v="151542.51"/>
    <n v="151542.51"/>
    <n v="151542.51"/>
  </r>
  <r>
    <n v="11299"/>
    <x v="7"/>
    <s v="2019NE02365"/>
    <s v="004795/2019"/>
    <x v="4"/>
    <x v="4"/>
    <s v="EDUCAÇÃO SUPERIOR"/>
    <s v="-"/>
    <s v="TACT Nº 5 - Prorrogação"/>
    <x v="8"/>
    <x v="123"/>
    <n v="38431980206"/>
    <x v="7"/>
    <n v="3"/>
    <s v="Custeio (Despesa Corrente)"/>
    <n v="1160000"/>
    <x v="1"/>
    <x v="1"/>
    <n v="66000"/>
    <n v="0"/>
    <x v="659"/>
    <n v="5500"/>
    <n v="5500"/>
    <n v="0"/>
    <n v="0"/>
  </r>
  <r>
    <n v="11300"/>
    <x v="7"/>
    <s v="2019NE02374"/>
    <s v="016601/2019"/>
    <x v="10"/>
    <x v="10"/>
    <s v="FUNDO ESTADUAL DE ASSISTÊNCIA SOCIAL"/>
    <s v="Destaque Recebido"/>
    <s v="-"/>
    <x v="35"/>
    <x v="35"/>
    <n v="31393101291"/>
    <x v="775"/>
    <n v="3"/>
    <s v="Custeio (Despesa Corrente)"/>
    <n v="4400000"/>
    <x v="1"/>
    <x v="1"/>
    <n v="0"/>
    <n v="0"/>
    <x v="660"/>
    <n v="4400"/>
    <n v="8800"/>
    <n v="8800"/>
    <n v="8800"/>
  </r>
  <r>
    <n v="11301"/>
    <x v="7"/>
    <s v="2019NE02377"/>
    <s v="010898/2019"/>
    <x v="1"/>
    <x v="1"/>
    <s v="EDUCAÇÃO SUPERIOR"/>
    <s v="-"/>
    <s v="-"/>
    <x v="35"/>
    <x v="35"/>
    <n v="2314172256"/>
    <x v="776"/>
    <n v="3"/>
    <s v="Custeio (Despesa Corrente)"/>
    <n v="4801241"/>
    <x v="24"/>
    <x v="19"/>
    <n v="0"/>
    <n v="0"/>
    <x v="233"/>
    <n v="0"/>
    <n v="2000"/>
    <n v="0"/>
    <n v="2000"/>
  </r>
  <r>
    <n v="11302"/>
    <x v="7"/>
    <s v="2019NE02378"/>
    <s v="010902/2019"/>
    <x v="1"/>
    <x v="1"/>
    <s v="EDUCAÇÃO SUPERIOR"/>
    <s v="-"/>
    <s v="-"/>
    <x v="35"/>
    <x v="35"/>
    <n v="2314172256"/>
    <x v="776"/>
    <n v="3"/>
    <s v="Custeio (Despesa Corrente)"/>
    <n v="4801241"/>
    <x v="24"/>
    <x v="19"/>
    <n v="0"/>
    <n v="0"/>
    <x v="233"/>
    <n v="0"/>
    <n v="2000"/>
    <n v="0"/>
    <n v="2000"/>
  </r>
  <r>
    <n v="11303"/>
    <x v="7"/>
    <s v="2019NE02380"/>
    <s v="009983/2019"/>
    <x v="4"/>
    <x v="4"/>
    <s v="EDUCAÇÃO SUPERIOR"/>
    <s v="-"/>
    <s v="-"/>
    <x v="35"/>
    <x v="35"/>
    <n v="89835492204"/>
    <x v="777"/>
    <n v="3"/>
    <s v="Custeio (Despesa Corrente)"/>
    <n v="4801261"/>
    <x v="1"/>
    <x v="1"/>
    <n v="0"/>
    <n v="0"/>
    <x v="279"/>
    <n v="0"/>
    <n v="2124"/>
    <n v="0"/>
    <n v="2124"/>
  </r>
  <r>
    <n v="11304"/>
    <x v="7"/>
    <s v="2019NE02381"/>
    <s v="009979/2019"/>
    <x v="4"/>
    <x v="4"/>
    <s v="EDUCAÇÃO SUPERIOR"/>
    <s v="-"/>
    <s v="-"/>
    <x v="35"/>
    <x v="35"/>
    <n v="926066366"/>
    <x v="778"/>
    <n v="3"/>
    <s v="Custeio (Despesa Corrente)"/>
    <n v="4801261"/>
    <x v="15"/>
    <x v="13"/>
    <n v="0"/>
    <n v="0"/>
    <x v="273"/>
    <n v="0"/>
    <n v="1947"/>
    <n v="0"/>
    <n v="1947"/>
  </r>
  <r>
    <n v="11305"/>
    <x v="7"/>
    <s v="2019NE02382"/>
    <s v="009959/2019"/>
    <x v="4"/>
    <x v="4"/>
    <s v="EDUCAÇÃO SUPERIOR"/>
    <s v="-"/>
    <s v="-"/>
    <x v="35"/>
    <x v="35"/>
    <n v="63317567287"/>
    <x v="262"/>
    <n v="3"/>
    <s v="Custeio (Despesa Corrente)"/>
    <n v="4801261"/>
    <x v="15"/>
    <x v="13"/>
    <n v="0"/>
    <n v="0"/>
    <x v="280"/>
    <n v="0"/>
    <n v="1858.5"/>
    <n v="0"/>
    <n v="1858.5"/>
  </r>
  <r>
    <n v="11306"/>
    <x v="7"/>
    <s v="2019NE02383"/>
    <s v="009908/2019"/>
    <x v="4"/>
    <x v="4"/>
    <s v="EDUCAÇÃO SUPERIOR"/>
    <s v="-"/>
    <s v="-"/>
    <x v="35"/>
    <x v="35"/>
    <n v="7785526249"/>
    <x v="779"/>
    <n v="3"/>
    <s v="Custeio (Despesa Corrente)"/>
    <n v="4801261"/>
    <x v="15"/>
    <x v="13"/>
    <n v="0"/>
    <n v="0"/>
    <x v="280"/>
    <n v="0"/>
    <n v="1858.5"/>
    <n v="0"/>
    <n v="1858.5"/>
  </r>
  <r>
    <n v="11307"/>
    <x v="7"/>
    <s v="2019NE02385"/>
    <s v="009954/2019"/>
    <x v="4"/>
    <x v="4"/>
    <s v="EDUCAÇÃO SUPERIOR"/>
    <s v="-"/>
    <s v="-"/>
    <x v="35"/>
    <x v="35"/>
    <n v="41632877287"/>
    <x v="780"/>
    <n v="3"/>
    <s v="Custeio (Despesa Corrente)"/>
    <n v="4801261"/>
    <x v="15"/>
    <x v="13"/>
    <n v="0"/>
    <n v="0"/>
    <x v="273"/>
    <n v="0"/>
    <n v="1947"/>
    <n v="0"/>
    <n v="1947"/>
  </r>
  <r>
    <n v="11308"/>
    <x v="7"/>
    <s v="2019NE02386"/>
    <s v="009920/2019"/>
    <x v="4"/>
    <x v="4"/>
    <s v="EDUCAÇÃO SUPERIOR"/>
    <s v="-"/>
    <s v="-"/>
    <x v="35"/>
    <x v="35"/>
    <n v="94602093272"/>
    <x v="781"/>
    <n v="3"/>
    <s v="Custeio (Despesa Corrente)"/>
    <n v="4801261"/>
    <x v="15"/>
    <x v="13"/>
    <n v="0"/>
    <n v="0"/>
    <x v="281"/>
    <n v="0"/>
    <n v="2301"/>
    <n v="0"/>
    <n v="2301"/>
  </r>
  <r>
    <n v="11309"/>
    <x v="7"/>
    <s v="2019NE02387"/>
    <s v="009870/2019"/>
    <x v="4"/>
    <x v="4"/>
    <s v="EDUCAÇÃO SUPERIOR"/>
    <s v="-"/>
    <s v="-"/>
    <x v="35"/>
    <x v="35"/>
    <n v="7112156777"/>
    <x v="598"/>
    <n v="3"/>
    <s v="Custeio (Despesa Corrente)"/>
    <n v="4801261"/>
    <x v="15"/>
    <x v="13"/>
    <n v="0"/>
    <n v="0"/>
    <x v="280"/>
    <n v="0"/>
    <n v="1858.5"/>
    <n v="0"/>
    <n v="1858.5"/>
  </r>
  <r>
    <n v="11310"/>
    <x v="7"/>
    <s v="2019NE02388"/>
    <s v="009913/2019"/>
    <x v="4"/>
    <x v="4"/>
    <s v="EDUCAÇÃO SUPERIOR"/>
    <s v="-"/>
    <s v="-"/>
    <x v="35"/>
    <x v="35"/>
    <n v="74480324291"/>
    <x v="275"/>
    <n v="3"/>
    <s v="Custeio (Despesa Corrente)"/>
    <n v="4801261"/>
    <x v="1"/>
    <x v="1"/>
    <n v="0"/>
    <n v="0"/>
    <x v="273"/>
    <n v="0"/>
    <n v="1947"/>
    <n v="0"/>
    <n v="1947"/>
  </r>
  <r>
    <n v="11311"/>
    <x v="7"/>
    <s v="2019NE02389"/>
    <s v="016943/2019"/>
    <x v="10"/>
    <x v="10"/>
    <s v="FUNDO ESTADUAL DE ASSISTÊNCIA SOCIAL"/>
    <s v="Destaque Recebido"/>
    <s v="-"/>
    <x v="35"/>
    <x v="35"/>
    <n v="11232757268"/>
    <x v="782"/>
    <n v="3"/>
    <s v="Custeio (Despesa Corrente)"/>
    <n v="4400000"/>
    <x v="1"/>
    <x v="1"/>
    <n v="0"/>
    <n v="0"/>
    <x v="578"/>
    <n v="3600"/>
    <n v="3600"/>
    <n v="3600"/>
    <n v="3600"/>
  </r>
  <r>
    <n v="11312"/>
    <x v="7"/>
    <s v="2019NE02390"/>
    <s v="016590/2019"/>
    <x v="4"/>
    <x v="4"/>
    <s v="EDUCAÇÃO SUPERIOR"/>
    <s v="-"/>
    <s v="-"/>
    <x v="35"/>
    <x v="35"/>
    <n v="91756995087"/>
    <x v="69"/>
    <n v="3"/>
    <s v="Custeio (Despesa Corrente)"/>
    <n v="1160000"/>
    <x v="1"/>
    <x v="1"/>
    <n v="0"/>
    <n v="0"/>
    <x v="186"/>
    <n v="0"/>
    <n v="1650"/>
    <n v="0"/>
    <n v="1650"/>
  </r>
  <r>
    <n v="11313"/>
    <x v="7"/>
    <s v="2019NE02391"/>
    <s v="009963/2019"/>
    <x v="4"/>
    <x v="4"/>
    <s v="EDUCAÇÃO SUPERIOR"/>
    <s v="-"/>
    <s v="-"/>
    <x v="35"/>
    <x v="35"/>
    <n v="71835890210"/>
    <x v="783"/>
    <n v="3"/>
    <s v="Custeio (Despesa Corrente)"/>
    <n v="4801261"/>
    <x v="15"/>
    <x v="13"/>
    <n v="0"/>
    <n v="0"/>
    <x v="279"/>
    <n v="0"/>
    <n v="2124"/>
    <n v="0"/>
    <n v="2124"/>
  </r>
  <r>
    <n v="11314"/>
    <x v="7"/>
    <s v="2019NE02392"/>
    <s v="016597/2019"/>
    <x v="4"/>
    <x v="4"/>
    <s v="EDUCAÇÃO SUPERIOR"/>
    <s v="-"/>
    <s v="-"/>
    <x v="35"/>
    <x v="35"/>
    <n v="81159455287"/>
    <x v="473"/>
    <n v="3"/>
    <s v="Custeio (Despesa Corrente)"/>
    <n v="1160000"/>
    <x v="1"/>
    <x v="1"/>
    <n v="0"/>
    <n v="0"/>
    <x v="186"/>
    <n v="0"/>
    <n v="1650"/>
    <n v="0"/>
    <n v="1650"/>
  </r>
  <r>
    <n v="11315"/>
    <x v="7"/>
    <s v="2019NE02393"/>
    <s v="009869/2019"/>
    <x v="4"/>
    <x v="4"/>
    <s v="EDUCAÇÃO SUPERIOR"/>
    <s v="-"/>
    <s v="-"/>
    <x v="35"/>
    <x v="35"/>
    <n v="66861063304"/>
    <x v="784"/>
    <n v="3"/>
    <s v="Custeio (Despesa Corrente)"/>
    <n v="4801261"/>
    <x v="15"/>
    <x v="13"/>
    <n v="0"/>
    <n v="0"/>
    <x v="280"/>
    <n v="0"/>
    <n v="1858.5"/>
    <n v="0"/>
    <n v="1858.5"/>
  </r>
  <r>
    <n v="11316"/>
    <x v="7"/>
    <s v="2019NE02394"/>
    <s v="009918/2019"/>
    <x v="4"/>
    <x v="4"/>
    <s v="EDUCAÇÃO SUPERIOR"/>
    <s v="-"/>
    <s v="-"/>
    <x v="35"/>
    <x v="35"/>
    <n v="74991965268"/>
    <x v="523"/>
    <n v="3"/>
    <s v="Custeio (Despesa Corrente)"/>
    <n v="4801261"/>
    <x v="1"/>
    <x v="1"/>
    <n v="0"/>
    <n v="0"/>
    <x v="279"/>
    <n v="0"/>
    <n v="2124"/>
    <n v="0"/>
    <n v="0"/>
  </r>
  <r>
    <n v="11317"/>
    <x v="7"/>
    <s v="2019NE02395"/>
    <s v="016761/2019"/>
    <x v="4"/>
    <x v="4"/>
    <s v="EDUCAÇÃO SUPERIOR"/>
    <s v="-"/>
    <s v="-"/>
    <x v="35"/>
    <x v="35"/>
    <n v="46399852234"/>
    <x v="394"/>
    <n v="3"/>
    <s v="Custeio (Despesa Corrente)"/>
    <n v="1160000"/>
    <x v="1"/>
    <x v="1"/>
    <n v="0"/>
    <n v="0"/>
    <x v="98"/>
    <n v="0"/>
    <n v="792"/>
    <n v="0"/>
    <n v="792"/>
  </r>
  <r>
    <n v="11318"/>
    <x v="7"/>
    <s v="2019NE02396"/>
    <s v="009949/2019"/>
    <x v="4"/>
    <x v="4"/>
    <s v="EDUCAÇÃO SUPERIOR"/>
    <s v="-"/>
    <s v="-"/>
    <x v="35"/>
    <x v="35"/>
    <n v="73862142272"/>
    <x v="276"/>
    <n v="3"/>
    <s v="Custeio (Despesa Corrente)"/>
    <n v="4801261"/>
    <x v="15"/>
    <x v="13"/>
    <n v="0"/>
    <n v="0"/>
    <x v="273"/>
    <n v="0"/>
    <n v="1947"/>
    <n v="0"/>
    <n v="1947"/>
  </r>
  <r>
    <n v="11319"/>
    <x v="7"/>
    <s v="2019NE02397"/>
    <s v="017333/2019"/>
    <x v="4"/>
    <x v="4"/>
    <s v="EDUCAÇÃO SUPERIOR"/>
    <s v="-"/>
    <s v="-"/>
    <x v="35"/>
    <x v="35"/>
    <n v="6480128249"/>
    <x v="785"/>
    <n v="3"/>
    <s v="Custeio (Despesa Corrente)"/>
    <n v="1160000"/>
    <x v="15"/>
    <x v="13"/>
    <n v="0"/>
    <n v="0"/>
    <x v="131"/>
    <n v="0"/>
    <n v="2904"/>
    <n v="0"/>
    <n v="2904"/>
  </r>
  <r>
    <n v="11320"/>
    <x v="7"/>
    <s v="2019NE02398"/>
    <s v="017603/2019"/>
    <x v="4"/>
    <x v="4"/>
    <s v="EDUCAÇÃO SUPERIOR"/>
    <s v="-"/>
    <s v="-"/>
    <x v="35"/>
    <x v="35"/>
    <n v="84797207272"/>
    <x v="273"/>
    <n v="3"/>
    <s v="Custeio (Despesa Corrente)"/>
    <n v="1160000"/>
    <x v="15"/>
    <x v="13"/>
    <n v="0"/>
    <n v="0"/>
    <x v="264"/>
    <n v="0"/>
    <n v="1056"/>
    <n v="0"/>
    <n v="1056"/>
  </r>
  <r>
    <n v="11321"/>
    <x v="7"/>
    <s v="2019NE02399"/>
    <s v="009857/2019"/>
    <x v="4"/>
    <x v="4"/>
    <s v="EDUCAÇÃO SUPERIOR"/>
    <s v="-"/>
    <s v="-"/>
    <x v="35"/>
    <x v="35"/>
    <n v="20690169272"/>
    <x v="61"/>
    <n v="3"/>
    <s v="Custeio (Despesa Corrente)"/>
    <n v="4801261"/>
    <x v="15"/>
    <x v="13"/>
    <n v="0"/>
    <n v="0"/>
    <x v="273"/>
    <n v="0"/>
    <n v="1947"/>
    <n v="0"/>
    <n v="1947"/>
  </r>
  <r>
    <n v="11322"/>
    <x v="7"/>
    <s v="2019NE02400"/>
    <s v="016100/2019"/>
    <x v="4"/>
    <x v="4"/>
    <s v="EDUCAÇÃO SUPERIOR"/>
    <s v="-"/>
    <s v="-"/>
    <x v="35"/>
    <x v="35"/>
    <n v="96864982220"/>
    <x v="182"/>
    <n v="3"/>
    <s v="Custeio (Despesa Corrente)"/>
    <n v="1160000"/>
    <x v="1"/>
    <x v="1"/>
    <n v="0"/>
    <n v="0"/>
    <x v="496"/>
    <n v="0"/>
    <n v="1452"/>
    <n v="0"/>
    <n v="1452"/>
  </r>
  <r>
    <n v="11323"/>
    <x v="7"/>
    <s v="2019NE02401"/>
    <s v="017193/2019"/>
    <x v="4"/>
    <x v="4"/>
    <s v="EDUCAÇÃO SUPERIOR"/>
    <s v="-"/>
    <s v="-"/>
    <x v="35"/>
    <x v="35"/>
    <n v="53796055249"/>
    <x v="224"/>
    <n v="3"/>
    <s v="Custeio (Despesa Corrente)"/>
    <n v="1160000"/>
    <x v="1"/>
    <x v="1"/>
    <n v="0"/>
    <n v="0"/>
    <x v="94"/>
    <n v="0"/>
    <n v="1914"/>
    <n v="0"/>
    <n v="1914"/>
  </r>
  <r>
    <n v="11324"/>
    <x v="7"/>
    <s v="2019NE02402"/>
    <s v="016973/2019"/>
    <x v="4"/>
    <x v="4"/>
    <s v="EDUCAÇÃO SUPERIOR"/>
    <s v="-"/>
    <s v="-"/>
    <x v="35"/>
    <x v="35"/>
    <n v="44238258215"/>
    <x v="762"/>
    <n v="3"/>
    <s v="Custeio (Despesa Corrente)"/>
    <n v="1160000"/>
    <x v="1"/>
    <x v="1"/>
    <n v="0"/>
    <n v="0"/>
    <x v="103"/>
    <n v="0"/>
    <n v="1848"/>
    <n v="0"/>
    <n v="1848"/>
  </r>
  <r>
    <n v="11325"/>
    <x v="7"/>
    <s v="2019NE02404"/>
    <s v="004793/2019"/>
    <x v="4"/>
    <x v="4"/>
    <s v="EDUCAÇÃO SUPERIOR"/>
    <s v="-"/>
    <s v="TACT Nº 5 - Prorrogação"/>
    <x v="14"/>
    <x v="118"/>
    <n v="11600033000199"/>
    <x v="12"/>
    <n v="3"/>
    <s v="Custeio (Despesa Corrente)"/>
    <n v="1160000"/>
    <x v="0"/>
    <x v="0"/>
    <n v="591600"/>
    <n v="0"/>
    <x v="661"/>
    <n v="49300"/>
    <n v="49300"/>
    <n v="49300"/>
    <n v="49300"/>
  </r>
  <r>
    <n v="11326"/>
    <x v="7"/>
    <s v="2019NE02405"/>
    <s v="009966/2019"/>
    <x v="4"/>
    <x v="4"/>
    <s v="EDUCAÇÃO SUPERIOR"/>
    <s v="-"/>
    <s v="-"/>
    <x v="35"/>
    <x v="35"/>
    <n v="74390392204"/>
    <x v="786"/>
    <n v="3"/>
    <s v="Custeio (Despesa Corrente)"/>
    <n v="4801261"/>
    <x v="1"/>
    <x v="1"/>
    <n v="0"/>
    <n v="0"/>
    <x v="279"/>
    <n v="0"/>
    <n v="2124"/>
    <n v="0"/>
    <n v="2124"/>
  </r>
  <r>
    <n v="11327"/>
    <x v="7"/>
    <s v="2019NE02406"/>
    <s v="014492/2019"/>
    <x v="4"/>
    <x v="4"/>
    <s v="EDUCAÇÃO SUPERIOR"/>
    <s v="-"/>
    <s v="-"/>
    <x v="35"/>
    <x v="35"/>
    <n v="37448706268"/>
    <x v="787"/>
    <n v="3"/>
    <s v="Custeio (Despesa Corrente)"/>
    <n v="1160000"/>
    <x v="15"/>
    <x v="13"/>
    <n v="0"/>
    <n v="0"/>
    <x v="131"/>
    <n v="0"/>
    <n v="2904"/>
    <n v="0"/>
    <n v="2904"/>
  </r>
  <r>
    <n v="11328"/>
    <x v="7"/>
    <s v="2019NE02407"/>
    <s v="015054/2019"/>
    <x v="4"/>
    <x v="4"/>
    <s v="EDUCAÇÃO SUPERIOR"/>
    <s v="-"/>
    <s v="-"/>
    <x v="35"/>
    <x v="35"/>
    <n v="87979691253"/>
    <x v="711"/>
    <n v="3"/>
    <s v="Custeio (Despesa Corrente)"/>
    <n v="1160000"/>
    <x v="15"/>
    <x v="13"/>
    <n v="0"/>
    <n v="0"/>
    <x v="186"/>
    <n v="0"/>
    <n v="1650"/>
    <n v="0"/>
    <n v="1650"/>
  </r>
  <r>
    <n v="11329"/>
    <x v="7"/>
    <s v="2019NE02408"/>
    <s v="016475/2019"/>
    <x v="4"/>
    <x v="4"/>
    <s v="EDUCAÇÃO SUPERIOR"/>
    <s v="-"/>
    <s v="-"/>
    <x v="35"/>
    <x v="35"/>
    <n v="40611507234"/>
    <x v="184"/>
    <n v="3"/>
    <s v="Custeio (Despesa Corrente)"/>
    <n v="1160000"/>
    <x v="1"/>
    <x v="1"/>
    <n v="0"/>
    <n v="0"/>
    <x v="189"/>
    <n v="0"/>
    <n v="1386"/>
    <n v="0"/>
    <n v="1386"/>
  </r>
  <r>
    <n v="11330"/>
    <x v="7"/>
    <s v="2019NE02409"/>
    <s v="019096/2019"/>
    <x v="10"/>
    <x v="10"/>
    <s v="FUNDO ESTADUAL DE ASSISTÊNCIA SOCIAL"/>
    <s v="Destaque Recebido"/>
    <s v="-"/>
    <x v="35"/>
    <x v="35"/>
    <n v="1137525207"/>
    <x v="652"/>
    <n v="3"/>
    <s v="Custeio (Despesa Corrente)"/>
    <n v="4400000"/>
    <x v="1"/>
    <x v="1"/>
    <n v="0"/>
    <n v="0"/>
    <x v="206"/>
    <n v="0"/>
    <n v="600"/>
    <n v="0"/>
    <n v="600"/>
  </r>
  <r>
    <n v="11331"/>
    <x v="7"/>
    <s v="2019NE02410"/>
    <s v="019092/2019"/>
    <x v="10"/>
    <x v="10"/>
    <s v="FUNDO ESTADUAL DE ASSISTÊNCIA SOCIAL"/>
    <s v="Destaque Recebido"/>
    <s v="-"/>
    <x v="35"/>
    <x v="35"/>
    <n v="59051892268"/>
    <x v="292"/>
    <n v="3"/>
    <s v="Custeio (Despesa Corrente)"/>
    <n v="4400000"/>
    <x v="1"/>
    <x v="1"/>
    <n v="0"/>
    <n v="0"/>
    <x v="360"/>
    <n v="0"/>
    <n v="3000"/>
    <n v="3000"/>
    <n v="3000"/>
  </r>
  <r>
    <n v="11332"/>
    <x v="7"/>
    <s v="2019NE02411"/>
    <s v="019092/2019"/>
    <x v="10"/>
    <x v="10"/>
    <s v="FUNDO ESTADUAL DE ASSISTÊNCIA SOCIAL"/>
    <s v="Destaque Recebido"/>
    <s v="-"/>
    <x v="35"/>
    <x v="35"/>
    <n v="29979036001031"/>
    <x v="29"/>
    <n v="3"/>
    <s v="Custeio (Despesa Corrente)"/>
    <n v="4400000"/>
    <x v="12"/>
    <x v="11"/>
    <n v="0"/>
    <n v="0"/>
    <x v="206"/>
    <n v="0"/>
    <n v="600"/>
    <n v="600"/>
    <n v="600"/>
  </r>
  <r>
    <n v="11333"/>
    <x v="7"/>
    <s v="2019NE02412"/>
    <s v="019093/2019"/>
    <x v="10"/>
    <x v="10"/>
    <s v="FUNDO ESTADUAL DE ASSISTÊNCIA SOCIAL"/>
    <s v="Destaque Recebido"/>
    <s v="-"/>
    <x v="35"/>
    <x v="35"/>
    <n v="9327899784"/>
    <x v="595"/>
    <n v="3"/>
    <s v="Custeio (Despesa Corrente)"/>
    <n v="4400000"/>
    <x v="1"/>
    <x v="1"/>
    <n v="0"/>
    <n v="0"/>
    <x v="470"/>
    <n v="0"/>
    <n v="2500"/>
    <n v="0"/>
    <n v="2500"/>
  </r>
  <r>
    <n v="11334"/>
    <x v="7"/>
    <s v="2019NE02413"/>
    <s v="019093/2019"/>
    <x v="10"/>
    <x v="10"/>
    <s v="FUNDO ESTADUAL DE ASSISTÊNCIA SOCIAL"/>
    <s v="Destaque Recebido"/>
    <s v="-"/>
    <x v="35"/>
    <x v="35"/>
    <n v="29979036001031"/>
    <x v="29"/>
    <n v="3"/>
    <s v="Custeio (Despesa Corrente)"/>
    <n v="4400000"/>
    <x v="12"/>
    <x v="11"/>
    <n v="0"/>
    <n v="0"/>
    <x v="471"/>
    <n v="0"/>
    <n v="500"/>
    <n v="0"/>
    <n v="500"/>
  </r>
  <r>
    <n v="11335"/>
    <x v="7"/>
    <s v="2019NE02414"/>
    <s v="016041/2019"/>
    <x v="4"/>
    <x v="4"/>
    <s v="EDUCAÇÃO SUPERIOR"/>
    <s v="-"/>
    <s v="-"/>
    <x v="35"/>
    <x v="35"/>
    <n v="78947197220"/>
    <x v="231"/>
    <n v="3"/>
    <s v="Custeio (Despesa Corrente)"/>
    <n v="1160000"/>
    <x v="1"/>
    <x v="1"/>
    <n v="0"/>
    <n v="0"/>
    <x v="293"/>
    <n v="4500"/>
    <n v="4500"/>
    <n v="4500"/>
    <n v="4500"/>
  </r>
  <r>
    <n v="11336"/>
    <x v="7"/>
    <s v="2019NE02415"/>
    <s v="016041/2019"/>
    <x v="3"/>
    <x v="3"/>
    <s v="APOIO ADMINISTRATIVO"/>
    <s v="-"/>
    <s v="-"/>
    <x v="35"/>
    <x v="35"/>
    <n v="29979036001031"/>
    <x v="29"/>
    <n v="3"/>
    <s v="Custeio (Despesa Corrente)"/>
    <n v="1160000"/>
    <x v="12"/>
    <x v="11"/>
    <n v="0"/>
    <n v="0"/>
    <x v="294"/>
    <n v="900"/>
    <n v="900"/>
    <n v="900"/>
    <n v="900"/>
  </r>
  <r>
    <n v="11337"/>
    <x v="7"/>
    <s v="2019NE02416"/>
    <s v="011348/2019"/>
    <x v="4"/>
    <x v="4"/>
    <s v="EDUCAÇÃO SUPERIOR"/>
    <s v="-"/>
    <s v="-"/>
    <x v="35"/>
    <x v="35"/>
    <n v="902614967"/>
    <x v="788"/>
    <n v="3"/>
    <s v="Custeio (Despesa Corrente)"/>
    <n v="1160000"/>
    <x v="1"/>
    <x v="1"/>
    <n v="0"/>
    <n v="0"/>
    <x v="413"/>
    <n v="0"/>
    <n v="7875"/>
    <n v="7875"/>
    <n v="7875"/>
  </r>
  <r>
    <n v="11338"/>
    <x v="7"/>
    <s v="2019NE02417"/>
    <s v="011348/2019"/>
    <x v="3"/>
    <x v="3"/>
    <s v="APOIO ADMINISTRATIVO"/>
    <s v="-"/>
    <s v="-"/>
    <x v="35"/>
    <x v="35"/>
    <n v="29979036001031"/>
    <x v="29"/>
    <n v="3"/>
    <s v="Custeio (Despesa Corrente)"/>
    <n v="1160000"/>
    <x v="12"/>
    <x v="11"/>
    <n v="0"/>
    <n v="0"/>
    <x v="414"/>
    <n v="0"/>
    <n v="1575"/>
    <n v="1575"/>
    <n v="1575"/>
  </r>
  <r>
    <n v="11339"/>
    <x v="7"/>
    <s v="2019NE02418"/>
    <s v="005496/2019"/>
    <x v="4"/>
    <x v="4"/>
    <s v="EDUCAÇÃO SUPERIOR"/>
    <s v="-"/>
    <s v="-"/>
    <x v="35"/>
    <x v="35"/>
    <n v="89670400244"/>
    <x v="78"/>
    <n v="3"/>
    <s v="Custeio (Despesa Corrente)"/>
    <n v="1160000"/>
    <x v="1"/>
    <x v="1"/>
    <n v="0"/>
    <n v="0"/>
    <x v="271"/>
    <n v="5400"/>
    <n v="5400"/>
    <n v="5400"/>
    <n v="5400"/>
  </r>
  <r>
    <n v="11340"/>
    <x v="7"/>
    <s v="2019NE02419"/>
    <s v="013896/2019"/>
    <x v="4"/>
    <x v="4"/>
    <s v="EDUCAÇÃO SUPERIOR"/>
    <s v="-"/>
    <s v="-"/>
    <x v="35"/>
    <x v="35"/>
    <n v="57241546253"/>
    <x v="660"/>
    <n v="3"/>
    <s v="Custeio (Despesa Corrente)"/>
    <n v="1160000"/>
    <x v="1"/>
    <x v="1"/>
    <n v="0"/>
    <n v="0"/>
    <x v="411"/>
    <n v="8100"/>
    <n v="8100"/>
    <n v="8100"/>
    <n v="8100"/>
  </r>
  <r>
    <n v="11341"/>
    <x v="7"/>
    <s v="2019NE02420"/>
    <s v="013896/2019"/>
    <x v="3"/>
    <x v="3"/>
    <s v="APOIO ADMINISTRATIVO"/>
    <s v="-"/>
    <s v="-"/>
    <x v="35"/>
    <x v="35"/>
    <n v="29979036001031"/>
    <x v="29"/>
    <n v="3"/>
    <s v="Custeio (Despesa Corrente)"/>
    <n v="1160000"/>
    <x v="12"/>
    <x v="11"/>
    <n v="0"/>
    <n v="0"/>
    <x v="412"/>
    <n v="1620"/>
    <n v="1620"/>
    <n v="1620"/>
    <n v="1620"/>
  </r>
  <r>
    <n v="11342"/>
    <x v="7"/>
    <s v="2019NE02421"/>
    <s v="005496/2019"/>
    <x v="3"/>
    <x v="3"/>
    <s v="APOIO ADMINISTRATIVO"/>
    <s v="-"/>
    <s v="-"/>
    <x v="35"/>
    <x v="35"/>
    <n v="29979036001031"/>
    <x v="29"/>
    <n v="3"/>
    <s v="Custeio (Despesa Corrente)"/>
    <n v="1160000"/>
    <x v="12"/>
    <x v="11"/>
    <n v="0"/>
    <n v="0"/>
    <x v="272"/>
    <n v="1080"/>
    <n v="1080"/>
    <n v="1080"/>
    <n v="1080"/>
  </r>
  <r>
    <n v="11343"/>
    <x v="7"/>
    <s v="2019NE02422"/>
    <s v="005495/2019"/>
    <x v="4"/>
    <x v="4"/>
    <s v="EDUCAÇÃO SUPERIOR"/>
    <s v="-"/>
    <s v="-"/>
    <x v="35"/>
    <x v="35"/>
    <n v="92957749220"/>
    <x v="153"/>
    <n v="3"/>
    <s v="Custeio (Despesa Corrente)"/>
    <n v="1160000"/>
    <x v="1"/>
    <x v="1"/>
    <n v="0"/>
    <n v="0"/>
    <x v="662"/>
    <n v="0"/>
    <n v="0"/>
    <n v="0"/>
    <n v="0"/>
  </r>
  <r>
    <n v="11344"/>
    <x v="7"/>
    <s v="2019NE02423"/>
    <s v="005495/2019"/>
    <x v="3"/>
    <x v="3"/>
    <s v="APOIO ADMINISTRATIVO"/>
    <s v="-"/>
    <s v="-"/>
    <x v="35"/>
    <x v="35"/>
    <n v="29979036001031"/>
    <x v="29"/>
    <n v="3"/>
    <s v="Custeio (Despesa Corrente)"/>
    <n v="1160000"/>
    <x v="12"/>
    <x v="11"/>
    <n v="0"/>
    <n v="0"/>
    <x v="663"/>
    <n v="0"/>
    <n v="0"/>
    <n v="0"/>
    <n v="0"/>
  </r>
  <r>
    <n v="11345"/>
    <x v="7"/>
    <s v="2019NE02424"/>
    <s v="005492/2019"/>
    <x v="4"/>
    <x v="4"/>
    <s v="EDUCAÇÃO SUPERIOR"/>
    <s v="-"/>
    <s v="-"/>
    <x v="35"/>
    <x v="35"/>
    <n v="15732258"/>
    <x v="62"/>
    <n v="3"/>
    <s v="Custeio (Despesa Corrente)"/>
    <n v="1160000"/>
    <x v="1"/>
    <x v="1"/>
    <n v="0"/>
    <n v="0"/>
    <x v="662"/>
    <n v="0"/>
    <n v="0"/>
    <n v="0"/>
    <n v="0"/>
  </r>
  <r>
    <n v="11346"/>
    <x v="7"/>
    <s v="2019NE02425"/>
    <s v="005492/2019"/>
    <x v="3"/>
    <x v="3"/>
    <s v="APOIO ADMINISTRATIVO"/>
    <s v="-"/>
    <s v="-"/>
    <x v="35"/>
    <x v="35"/>
    <n v="29979036001031"/>
    <x v="29"/>
    <n v="3"/>
    <s v="Custeio (Despesa Corrente)"/>
    <n v="1160000"/>
    <x v="12"/>
    <x v="11"/>
    <n v="0"/>
    <n v="0"/>
    <x v="663"/>
    <n v="0"/>
    <n v="0"/>
    <n v="0"/>
    <n v="0"/>
  </r>
  <r>
    <n v="11347"/>
    <x v="7"/>
    <s v="2019NE02426"/>
    <s v="005497/2019"/>
    <x v="4"/>
    <x v="4"/>
    <s v="EDUCAÇÃO SUPERIOR"/>
    <s v="-"/>
    <s v="-"/>
    <x v="35"/>
    <x v="35"/>
    <n v="91756995087"/>
    <x v="69"/>
    <n v="3"/>
    <s v="Custeio (Despesa Corrente)"/>
    <n v="1160000"/>
    <x v="1"/>
    <x v="1"/>
    <n v="0"/>
    <n v="0"/>
    <x v="297"/>
    <n v="6300"/>
    <n v="6300"/>
    <n v="6300"/>
    <n v="6300"/>
  </r>
  <r>
    <n v="11348"/>
    <x v="7"/>
    <s v="2019NE02427"/>
    <s v="012759/2019"/>
    <x v="4"/>
    <x v="4"/>
    <s v="EDUCAÇÃO SUPERIOR"/>
    <s v="-"/>
    <s v="-"/>
    <x v="35"/>
    <x v="35"/>
    <n v="86462989220"/>
    <x v="187"/>
    <n v="3"/>
    <s v="Custeio (Despesa Corrente)"/>
    <n v="1160000"/>
    <x v="1"/>
    <x v="1"/>
    <n v="0"/>
    <n v="0"/>
    <x v="271"/>
    <n v="0"/>
    <n v="0"/>
    <n v="0"/>
    <n v="0"/>
  </r>
  <r>
    <n v="11349"/>
    <x v="7"/>
    <s v="2019NE02428"/>
    <s v="005497/2019"/>
    <x v="3"/>
    <x v="3"/>
    <s v="APOIO ADMINISTRATIVO"/>
    <s v="-"/>
    <s v="-"/>
    <x v="35"/>
    <x v="35"/>
    <n v="29979036001031"/>
    <x v="29"/>
    <n v="3"/>
    <s v="Custeio (Despesa Corrente)"/>
    <n v="1160000"/>
    <x v="12"/>
    <x v="11"/>
    <n v="0"/>
    <n v="0"/>
    <x v="298"/>
    <n v="1260"/>
    <n v="1260"/>
    <n v="1260"/>
    <n v="1260"/>
  </r>
  <r>
    <n v="11350"/>
    <x v="7"/>
    <s v="2019NE02429"/>
    <s v="012759/2019"/>
    <x v="3"/>
    <x v="3"/>
    <s v="APOIO ADMINISTRATIVO"/>
    <s v="-"/>
    <s v="-"/>
    <x v="35"/>
    <x v="35"/>
    <n v="29979036001031"/>
    <x v="29"/>
    <n v="3"/>
    <s v="Custeio (Despesa Corrente)"/>
    <n v="1160000"/>
    <x v="12"/>
    <x v="11"/>
    <n v="0"/>
    <n v="0"/>
    <x v="272"/>
    <n v="0"/>
    <n v="0"/>
    <n v="0"/>
    <n v="0"/>
  </r>
  <r>
    <n v="11351"/>
    <x v="7"/>
    <s v="2019NE02430"/>
    <s v="010932/2019"/>
    <x v="4"/>
    <x v="4"/>
    <s v="EDUCAÇÃO SUPERIOR"/>
    <s v="-"/>
    <s v="-"/>
    <x v="35"/>
    <x v="35"/>
    <n v="261255282"/>
    <x v="526"/>
    <n v="3"/>
    <s v="Custeio (Despesa Corrente)"/>
    <n v="1160000"/>
    <x v="1"/>
    <x v="1"/>
    <n v="0"/>
    <n v="0"/>
    <x v="271"/>
    <n v="0"/>
    <n v="0"/>
    <n v="0"/>
    <n v="0"/>
  </r>
  <r>
    <n v="11352"/>
    <x v="7"/>
    <s v="2019NE02431"/>
    <s v="010932/2019"/>
    <x v="3"/>
    <x v="3"/>
    <s v="APOIO ADMINISTRATIVO"/>
    <s v="-"/>
    <s v="-"/>
    <x v="35"/>
    <x v="35"/>
    <n v="29979036001031"/>
    <x v="29"/>
    <n v="3"/>
    <s v="Custeio (Despesa Corrente)"/>
    <n v="1160000"/>
    <x v="12"/>
    <x v="11"/>
    <n v="0"/>
    <n v="0"/>
    <x v="272"/>
    <n v="0"/>
    <n v="0"/>
    <n v="0"/>
    <n v="0"/>
  </r>
  <r>
    <n v="11353"/>
    <x v="7"/>
    <s v="2019NE02432"/>
    <s v="006389/2019"/>
    <x v="4"/>
    <x v="4"/>
    <s v="EDUCAÇÃO SUPERIOR"/>
    <s v="-"/>
    <s v="-"/>
    <x v="35"/>
    <x v="35"/>
    <n v="77016343200"/>
    <x v="104"/>
    <n v="3"/>
    <s v="Custeio (Despesa Corrente)"/>
    <n v="1160000"/>
    <x v="1"/>
    <x v="1"/>
    <n v="0"/>
    <n v="0"/>
    <x v="271"/>
    <n v="5400"/>
    <n v="5400"/>
    <n v="0"/>
    <n v="0"/>
  </r>
  <r>
    <n v="11354"/>
    <x v="7"/>
    <s v="2019NE02433"/>
    <s v="006389/2019"/>
    <x v="3"/>
    <x v="3"/>
    <s v="APOIO ADMINISTRATIVO"/>
    <s v="-"/>
    <s v="-"/>
    <x v="35"/>
    <x v="35"/>
    <n v="29979036001031"/>
    <x v="29"/>
    <n v="3"/>
    <s v="Custeio (Despesa Corrente)"/>
    <n v="1160000"/>
    <x v="12"/>
    <x v="11"/>
    <n v="0"/>
    <n v="0"/>
    <x v="272"/>
    <n v="1080"/>
    <n v="1080"/>
    <n v="0"/>
    <n v="0"/>
  </r>
  <r>
    <n v="11355"/>
    <x v="7"/>
    <s v="2019NE02434"/>
    <s v="016042/2019"/>
    <x v="4"/>
    <x v="4"/>
    <s v="EDUCAÇÃO SUPERIOR"/>
    <s v="-"/>
    <s v="-"/>
    <x v="35"/>
    <x v="35"/>
    <n v="86462989220"/>
    <x v="187"/>
    <n v="3"/>
    <s v="Custeio (Despesa Corrente)"/>
    <n v="1160000"/>
    <x v="1"/>
    <x v="1"/>
    <n v="0"/>
    <n v="0"/>
    <x v="271"/>
    <n v="0"/>
    <n v="0"/>
    <n v="0"/>
    <n v="0"/>
  </r>
  <r>
    <n v="11356"/>
    <x v="7"/>
    <s v="2019NE02435"/>
    <s v="016042/2019"/>
    <x v="3"/>
    <x v="3"/>
    <s v="APOIO ADMINISTRATIVO"/>
    <s v="-"/>
    <s v="-"/>
    <x v="35"/>
    <x v="35"/>
    <n v="29979036001031"/>
    <x v="29"/>
    <n v="3"/>
    <s v="Custeio (Despesa Corrente)"/>
    <n v="1160000"/>
    <x v="12"/>
    <x v="11"/>
    <n v="0"/>
    <n v="0"/>
    <x v="272"/>
    <n v="0"/>
    <n v="0"/>
    <n v="0"/>
    <n v="0"/>
  </r>
  <r>
    <n v="11357"/>
    <x v="7"/>
    <s v="2019NE02436"/>
    <s v="015203/2019"/>
    <x v="4"/>
    <x v="4"/>
    <s v="EDUCAÇÃO SUPERIOR"/>
    <s v="-"/>
    <s v="-"/>
    <x v="35"/>
    <x v="35"/>
    <n v="1234744260"/>
    <x v="761"/>
    <n v="3"/>
    <s v="Custeio (Despesa Corrente)"/>
    <n v="1160000"/>
    <x v="1"/>
    <x v="1"/>
    <n v="0"/>
    <n v="0"/>
    <x v="271"/>
    <n v="5400"/>
    <n v="5400"/>
    <n v="0"/>
    <n v="0"/>
  </r>
  <r>
    <n v="11358"/>
    <x v="7"/>
    <s v="2019NE02437"/>
    <s v="015203/2019"/>
    <x v="3"/>
    <x v="3"/>
    <s v="APOIO ADMINISTRATIVO"/>
    <s v="-"/>
    <s v="-"/>
    <x v="35"/>
    <x v="35"/>
    <n v="29979036001031"/>
    <x v="29"/>
    <n v="3"/>
    <s v="Custeio (Despesa Corrente)"/>
    <n v="1160000"/>
    <x v="12"/>
    <x v="11"/>
    <n v="0"/>
    <n v="0"/>
    <x v="272"/>
    <n v="1080"/>
    <n v="1080"/>
    <n v="0"/>
    <n v="0"/>
  </r>
  <r>
    <n v="11359"/>
    <x v="7"/>
    <s v="2019NE02438"/>
    <s v="015220/2019"/>
    <x v="4"/>
    <x v="4"/>
    <s v="EDUCAÇÃO SUPERIOR"/>
    <s v="-"/>
    <s v="-"/>
    <x v="35"/>
    <x v="35"/>
    <n v="1159007217"/>
    <x v="725"/>
    <n v="3"/>
    <s v="Custeio (Despesa Corrente)"/>
    <n v="1160000"/>
    <x v="1"/>
    <x v="1"/>
    <n v="0"/>
    <n v="0"/>
    <x v="271"/>
    <n v="0"/>
    <n v="0"/>
    <n v="0"/>
    <n v="0"/>
  </r>
  <r>
    <n v="11360"/>
    <x v="7"/>
    <s v="2019NE02439"/>
    <s v="015220/2019"/>
    <x v="3"/>
    <x v="3"/>
    <s v="APOIO ADMINISTRATIVO"/>
    <s v="-"/>
    <s v="-"/>
    <x v="35"/>
    <x v="35"/>
    <n v="29979036001031"/>
    <x v="29"/>
    <n v="3"/>
    <s v="Custeio (Despesa Corrente)"/>
    <n v="1160000"/>
    <x v="12"/>
    <x v="11"/>
    <n v="0"/>
    <n v="0"/>
    <x v="272"/>
    <n v="0"/>
    <n v="0"/>
    <n v="0"/>
    <n v="0"/>
  </r>
  <r>
    <n v="11361"/>
    <x v="7"/>
    <s v="2019NE02440"/>
    <s v="010990/2019"/>
    <x v="4"/>
    <x v="4"/>
    <s v="EDUCAÇÃO SUPERIOR"/>
    <s v="-"/>
    <s v="-"/>
    <x v="35"/>
    <x v="35"/>
    <n v="80435238272"/>
    <x v="789"/>
    <n v="3"/>
    <s v="Custeio (Despesa Corrente)"/>
    <n v="1160000"/>
    <x v="1"/>
    <x v="1"/>
    <n v="0"/>
    <n v="0"/>
    <x v="531"/>
    <n v="3375"/>
    <n v="3375"/>
    <n v="0"/>
    <n v="0"/>
  </r>
  <r>
    <n v="11362"/>
    <x v="7"/>
    <s v="2019NE02441"/>
    <s v="010990/2019"/>
    <x v="3"/>
    <x v="3"/>
    <s v="APOIO ADMINISTRATIVO"/>
    <s v="-"/>
    <s v="-"/>
    <x v="35"/>
    <x v="35"/>
    <n v="29979036001031"/>
    <x v="29"/>
    <n v="3"/>
    <s v="Custeio (Despesa Corrente)"/>
    <n v="1160000"/>
    <x v="12"/>
    <x v="11"/>
    <n v="0"/>
    <n v="0"/>
    <x v="532"/>
    <n v="675"/>
    <n v="675"/>
    <n v="675"/>
    <n v="675"/>
  </r>
  <r>
    <n v="11363"/>
    <x v="7"/>
    <s v="2019NE02442"/>
    <s v="014432/2019"/>
    <x v="4"/>
    <x v="4"/>
    <s v="EDUCAÇÃO SUPERIOR"/>
    <s v="-"/>
    <s v="-"/>
    <x v="35"/>
    <x v="35"/>
    <n v="1344185495"/>
    <x v="267"/>
    <n v="3"/>
    <s v="Custeio (Despesa Corrente)"/>
    <n v="1160000"/>
    <x v="1"/>
    <x v="1"/>
    <n v="0"/>
    <n v="0"/>
    <x v="293"/>
    <n v="0"/>
    <n v="0"/>
    <n v="0"/>
    <n v="0"/>
  </r>
  <r>
    <n v="11364"/>
    <x v="7"/>
    <s v="2019NE02443"/>
    <s v="014432/2019"/>
    <x v="3"/>
    <x v="3"/>
    <s v="APOIO ADMINISTRATIVO"/>
    <s v="-"/>
    <s v="-"/>
    <x v="35"/>
    <x v="35"/>
    <n v="29979036001031"/>
    <x v="29"/>
    <n v="3"/>
    <s v="Custeio (Despesa Corrente)"/>
    <n v="1160000"/>
    <x v="12"/>
    <x v="11"/>
    <n v="0"/>
    <n v="0"/>
    <x v="294"/>
    <n v="0"/>
    <n v="0"/>
    <n v="0"/>
    <n v="0"/>
  </r>
  <r>
    <n v="11365"/>
    <x v="7"/>
    <s v="2019NE02444"/>
    <s v="013721/2019"/>
    <x v="4"/>
    <x v="4"/>
    <s v="EDUCAÇÃO SUPERIOR"/>
    <s v="-"/>
    <s v="-"/>
    <x v="35"/>
    <x v="35"/>
    <n v="738868230"/>
    <x v="183"/>
    <n v="3"/>
    <s v="Custeio (Despesa Corrente)"/>
    <n v="1160000"/>
    <x v="1"/>
    <x v="1"/>
    <n v="0"/>
    <n v="0"/>
    <x v="407"/>
    <n v="4050"/>
    <n v="4050"/>
    <n v="4050"/>
    <n v="4050"/>
  </r>
  <r>
    <n v="11366"/>
    <x v="7"/>
    <s v="2019NE02445"/>
    <s v="013721/2019"/>
    <x v="3"/>
    <x v="3"/>
    <s v="APOIO ADMINISTRATIVO"/>
    <s v="-"/>
    <s v="-"/>
    <x v="35"/>
    <x v="35"/>
    <n v="29979036001031"/>
    <x v="29"/>
    <n v="3"/>
    <s v="Custeio (Despesa Corrente)"/>
    <n v="1160000"/>
    <x v="12"/>
    <x v="11"/>
    <n v="0"/>
    <n v="0"/>
    <x v="408"/>
    <n v="810"/>
    <n v="810"/>
    <n v="810"/>
    <n v="810"/>
  </r>
  <r>
    <n v="11367"/>
    <x v="7"/>
    <s v="2019NE02446"/>
    <s v="011585/2019"/>
    <x v="4"/>
    <x v="4"/>
    <s v="EDUCAÇÃO SUPERIOR"/>
    <s v="-"/>
    <s v="-"/>
    <x v="35"/>
    <x v="35"/>
    <n v="2187775232"/>
    <x v="790"/>
    <n v="3"/>
    <s v="Custeio (Despesa Corrente)"/>
    <n v="1160000"/>
    <x v="1"/>
    <x v="1"/>
    <n v="0"/>
    <n v="0"/>
    <x v="271"/>
    <n v="5400"/>
    <n v="5400"/>
    <n v="0"/>
    <n v="0"/>
  </r>
  <r>
    <n v="11368"/>
    <x v="7"/>
    <s v="2019NE02447"/>
    <s v="011585/2019"/>
    <x v="3"/>
    <x v="3"/>
    <s v="APOIO ADMINISTRATIVO"/>
    <s v="-"/>
    <s v="-"/>
    <x v="35"/>
    <x v="35"/>
    <n v="29979036001031"/>
    <x v="29"/>
    <n v="3"/>
    <s v="Custeio (Despesa Corrente)"/>
    <n v="1160000"/>
    <x v="12"/>
    <x v="11"/>
    <n v="0"/>
    <n v="0"/>
    <x v="272"/>
    <n v="1080"/>
    <n v="1080"/>
    <n v="0"/>
    <n v="0"/>
  </r>
  <r>
    <n v="11369"/>
    <x v="7"/>
    <s v="2019NE02448"/>
    <s v="015064/2019"/>
    <x v="4"/>
    <x v="4"/>
    <s v="EDUCAÇÃO SUPERIOR"/>
    <s v="-"/>
    <s v="-"/>
    <x v="35"/>
    <x v="35"/>
    <n v="217855202"/>
    <x v="144"/>
    <n v="3"/>
    <s v="Custeio (Despesa Corrente)"/>
    <n v="1160000"/>
    <x v="1"/>
    <x v="1"/>
    <n v="0"/>
    <n v="0"/>
    <x v="293"/>
    <n v="4500"/>
    <n v="4500"/>
    <n v="0"/>
    <n v="0"/>
  </r>
  <r>
    <n v="11370"/>
    <x v="7"/>
    <s v="2019NE02449"/>
    <s v="015064/2019"/>
    <x v="3"/>
    <x v="3"/>
    <s v="APOIO ADMINISTRATIVO"/>
    <s v="-"/>
    <s v="-"/>
    <x v="35"/>
    <x v="35"/>
    <n v="29979036001031"/>
    <x v="29"/>
    <n v="3"/>
    <s v="Custeio (Despesa Corrente)"/>
    <n v="1160000"/>
    <x v="12"/>
    <x v="11"/>
    <n v="0"/>
    <n v="0"/>
    <x v="294"/>
    <n v="900"/>
    <n v="900"/>
    <n v="900"/>
    <n v="900"/>
  </r>
  <r>
    <n v="11371"/>
    <x v="7"/>
    <s v="2019NE02450"/>
    <s v="009519/2019"/>
    <x v="4"/>
    <x v="4"/>
    <s v="EDUCAÇÃO SUPERIOR"/>
    <s v="-"/>
    <s v="-"/>
    <x v="35"/>
    <x v="35"/>
    <n v="89610156304"/>
    <x v="406"/>
    <n v="3"/>
    <s v="Custeio (Despesa Corrente)"/>
    <n v="1160000"/>
    <x v="1"/>
    <x v="1"/>
    <n v="0"/>
    <n v="0"/>
    <x v="271"/>
    <n v="5400"/>
    <n v="5400"/>
    <n v="5400"/>
    <n v="5400"/>
  </r>
  <r>
    <n v="11372"/>
    <x v="7"/>
    <s v="2019NE02451"/>
    <s v="009519/2019"/>
    <x v="3"/>
    <x v="3"/>
    <s v="APOIO ADMINISTRATIVO"/>
    <s v="-"/>
    <s v="-"/>
    <x v="35"/>
    <x v="35"/>
    <n v="29979036001031"/>
    <x v="29"/>
    <n v="3"/>
    <s v="Custeio (Despesa Corrente)"/>
    <n v="1160000"/>
    <x v="12"/>
    <x v="11"/>
    <n v="0"/>
    <n v="0"/>
    <x v="272"/>
    <n v="1080"/>
    <n v="1080"/>
    <n v="1080"/>
    <n v="1080"/>
  </r>
  <r>
    <n v="11373"/>
    <x v="7"/>
    <s v="2019NE02452"/>
    <s v="018113/2019"/>
    <x v="4"/>
    <x v="4"/>
    <s v="EDUCAÇÃO SUPERIOR"/>
    <s v="-"/>
    <s v="-"/>
    <x v="35"/>
    <x v="35"/>
    <n v="40486338215"/>
    <x v="791"/>
    <n v="3"/>
    <s v="Custeio (Despesa Corrente)"/>
    <n v="1160000"/>
    <x v="1"/>
    <x v="1"/>
    <n v="0"/>
    <n v="0"/>
    <x v="293"/>
    <n v="0"/>
    <n v="0"/>
    <n v="0"/>
    <n v="0"/>
  </r>
  <r>
    <n v="11374"/>
    <x v="7"/>
    <s v="2019NE02453"/>
    <s v="018113/2019"/>
    <x v="3"/>
    <x v="3"/>
    <s v="APOIO ADMINISTRATIVO"/>
    <s v="-"/>
    <s v="-"/>
    <x v="35"/>
    <x v="35"/>
    <n v="29979036001031"/>
    <x v="29"/>
    <n v="3"/>
    <s v="Custeio (Despesa Corrente)"/>
    <n v="1160000"/>
    <x v="12"/>
    <x v="11"/>
    <n v="0"/>
    <n v="0"/>
    <x v="294"/>
    <n v="0"/>
    <n v="0"/>
    <n v="0"/>
    <n v="0"/>
  </r>
  <r>
    <n v="11375"/>
    <x v="7"/>
    <s v="2019NE02454"/>
    <s v="015155/2019"/>
    <x v="4"/>
    <x v="4"/>
    <s v="EDUCAÇÃO SUPERIOR"/>
    <s v="-"/>
    <s v="-"/>
    <x v="35"/>
    <x v="35"/>
    <n v="1404226257"/>
    <x v="549"/>
    <n v="3"/>
    <s v="Custeio (Despesa Corrente)"/>
    <n v="1160000"/>
    <x v="1"/>
    <x v="1"/>
    <n v="0"/>
    <n v="-4500"/>
    <x v="112"/>
    <n v="0"/>
    <n v="0"/>
    <n v="0"/>
    <n v="0"/>
  </r>
  <r>
    <n v="11376"/>
    <x v="7"/>
    <s v="2019NE02455"/>
    <s v="015155/2019"/>
    <x v="3"/>
    <x v="3"/>
    <s v="APOIO ADMINISTRATIVO"/>
    <s v="-"/>
    <s v="-"/>
    <x v="35"/>
    <x v="35"/>
    <n v="29979036001031"/>
    <x v="29"/>
    <n v="3"/>
    <s v="Custeio (Despesa Corrente)"/>
    <n v="1160000"/>
    <x v="12"/>
    <x v="11"/>
    <n v="0"/>
    <n v="0"/>
    <x v="294"/>
    <n v="0"/>
    <n v="0"/>
    <n v="0"/>
    <n v="0"/>
  </r>
  <r>
    <n v="11377"/>
    <x v="7"/>
    <s v="2019NE02456"/>
    <s v="009469/2019"/>
    <x v="4"/>
    <x v="4"/>
    <s v="EDUCAÇÃO SUPERIOR"/>
    <s v="-"/>
    <s v="-"/>
    <x v="35"/>
    <x v="35"/>
    <n v="30076610802"/>
    <x v="74"/>
    <n v="3"/>
    <s v="Custeio (Despesa Corrente)"/>
    <n v="1160000"/>
    <x v="1"/>
    <x v="1"/>
    <n v="0"/>
    <n v="0"/>
    <x v="297"/>
    <n v="6300"/>
    <n v="6300"/>
    <n v="0"/>
    <n v="0"/>
  </r>
  <r>
    <n v="11378"/>
    <x v="7"/>
    <s v="2019NE02457"/>
    <s v="009469/2019"/>
    <x v="3"/>
    <x v="3"/>
    <s v="APOIO ADMINISTRATIVO"/>
    <s v="-"/>
    <s v="-"/>
    <x v="35"/>
    <x v="35"/>
    <n v="29979036001031"/>
    <x v="29"/>
    <n v="3"/>
    <s v="Custeio (Despesa Corrente)"/>
    <n v="1160000"/>
    <x v="12"/>
    <x v="11"/>
    <n v="0"/>
    <n v="0"/>
    <x v="298"/>
    <n v="1260"/>
    <n v="1260"/>
    <n v="1260"/>
    <n v="1260"/>
  </r>
  <r>
    <n v="11379"/>
    <x v="7"/>
    <s v="2019NE02458"/>
    <s v="009482/2019"/>
    <x v="4"/>
    <x v="4"/>
    <s v="EDUCAÇÃO SUPERIOR"/>
    <s v="-"/>
    <s v="-"/>
    <x v="35"/>
    <x v="35"/>
    <n v="96864982220"/>
    <x v="182"/>
    <n v="3"/>
    <s v="Custeio (Despesa Corrente)"/>
    <n v="1160000"/>
    <x v="1"/>
    <x v="1"/>
    <n v="0"/>
    <n v="0"/>
    <x v="271"/>
    <n v="0"/>
    <n v="5400"/>
    <n v="5400"/>
    <n v="5400"/>
  </r>
  <r>
    <n v="11380"/>
    <x v="7"/>
    <s v="2019NE02459"/>
    <s v="009482/2019"/>
    <x v="3"/>
    <x v="3"/>
    <s v="APOIO ADMINISTRATIVO"/>
    <s v="-"/>
    <s v="-"/>
    <x v="35"/>
    <x v="35"/>
    <n v="29979036001031"/>
    <x v="29"/>
    <n v="3"/>
    <s v="Custeio (Despesa Corrente)"/>
    <n v="1160000"/>
    <x v="12"/>
    <x v="11"/>
    <n v="0"/>
    <n v="0"/>
    <x v="272"/>
    <n v="0"/>
    <n v="1080"/>
    <n v="1080"/>
    <n v="1080"/>
  </r>
  <r>
    <n v="11381"/>
    <x v="7"/>
    <s v="2019NE02460"/>
    <s v="014841/2019"/>
    <x v="4"/>
    <x v="4"/>
    <s v="EDUCAÇÃO SUPERIOR"/>
    <s v="-"/>
    <s v="-"/>
    <x v="35"/>
    <x v="35"/>
    <n v="89230752215"/>
    <x v="698"/>
    <n v="3"/>
    <s v="Custeio (Despesa Corrente)"/>
    <n v="1160000"/>
    <x v="1"/>
    <x v="1"/>
    <n v="0"/>
    <n v="0"/>
    <x v="271"/>
    <n v="0"/>
    <n v="0"/>
    <n v="0"/>
    <n v="0"/>
  </r>
  <r>
    <n v="11382"/>
    <x v="7"/>
    <s v="2019NE02461"/>
    <s v="014841/2019"/>
    <x v="3"/>
    <x v="3"/>
    <s v="APOIO ADMINISTRATIVO"/>
    <s v="-"/>
    <s v="-"/>
    <x v="35"/>
    <x v="35"/>
    <n v="29979036001031"/>
    <x v="29"/>
    <n v="3"/>
    <s v="Custeio (Despesa Corrente)"/>
    <n v="1160000"/>
    <x v="12"/>
    <x v="11"/>
    <n v="0"/>
    <n v="0"/>
    <x v="272"/>
    <n v="0"/>
    <n v="0"/>
    <n v="0"/>
    <n v="0"/>
  </r>
  <r>
    <n v="11383"/>
    <x v="7"/>
    <s v="2019NE02462"/>
    <s v="011349/2019"/>
    <x v="4"/>
    <x v="4"/>
    <s v="EDUCAÇÃO SUPERIOR"/>
    <s v="-"/>
    <s v="-"/>
    <x v="35"/>
    <x v="35"/>
    <n v="72067055291"/>
    <x v="792"/>
    <n v="3"/>
    <s v="Custeio (Despesa Corrente)"/>
    <n v="1160000"/>
    <x v="1"/>
    <x v="1"/>
    <n v="0"/>
    <n v="0"/>
    <x v="417"/>
    <n v="3150"/>
    <n v="3150"/>
    <n v="3150"/>
    <n v="3150"/>
  </r>
  <r>
    <n v="11384"/>
    <x v="7"/>
    <s v="2019NE02463"/>
    <s v="011349/2019"/>
    <x v="3"/>
    <x v="3"/>
    <s v="APOIO ADMINISTRATIVO"/>
    <s v="-"/>
    <s v="-"/>
    <x v="35"/>
    <x v="35"/>
    <n v="29979036001031"/>
    <x v="29"/>
    <n v="3"/>
    <s v="Custeio (Despesa Corrente)"/>
    <n v="1160000"/>
    <x v="12"/>
    <x v="11"/>
    <n v="0"/>
    <n v="0"/>
    <x v="187"/>
    <n v="630"/>
    <n v="630"/>
    <n v="630"/>
    <n v="630"/>
  </r>
  <r>
    <n v="11385"/>
    <x v="7"/>
    <s v="2019NE02464"/>
    <s v="015218/2019"/>
    <x v="4"/>
    <x v="4"/>
    <s v="EDUCAÇÃO SUPERIOR"/>
    <s v="-"/>
    <s v="-"/>
    <x v="35"/>
    <x v="35"/>
    <n v="94739498200"/>
    <x v="743"/>
    <n v="3"/>
    <s v="Custeio (Despesa Corrente)"/>
    <n v="1160000"/>
    <x v="1"/>
    <x v="1"/>
    <n v="0"/>
    <n v="0"/>
    <x v="297"/>
    <n v="6300"/>
    <n v="6300"/>
    <n v="6300"/>
    <n v="6300"/>
  </r>
  <r>
    <n v="11386"/>
    <x v="7"/>
    <s v="2019NE02465"/>
    <s v="015218/2019"/>
    <x v="3"/>
    <x v="3"/>
    <s v="APOIO ADMINISTRATIVO"/>
    <s v="-"/>
    <s v="-"/>
    <x v="35"/>
    <x v="35"/>
    <n v="29979036001031"/>
    <x v="29"/>
    <n v="3"/>
    <s v="Custeio (Despesa Corrente)"/>
    <n v="1160000"/>
    <x v="12"/>
    <x v="11"/>
    <n v="0"/>
    <n v="0"/>
    <x v="298"/>
    <n v="1260"/>
    <n v="1260"/>
    <n v="1260"/>
    <n v="1260"/>
  </r>
  <r>
    <n v="11387"/>
    <x v="7"/>
    <s v="2019NE02466"/>
    <s v="017641/2019"/>
    <x v="4"/>
    <x v="4"/>
    <s v="EDUCAÇÃO SUPERIOR"/>
    <s v="-"/>
    <s v="-"/>
    <x v="35"/>
    <x v="35"/>
    <n v="86607383220"/>
    <x v="305"/>
    <n v="3"/>
    <s v="Custeio (Despesa Corrente)"/>
    <n v="1160000"/>
    <x v="1"/>
    <x v="1"/>
    <n v="0"/>
    <n v="0"/>
    <x v="271"/>
    <n v="5400"/>
    <n v="5400"/>
    <n v="0"/>
    <n v="0"/>
  </r>
  <r>
    <n v="11388"/>
    <x v="7"/>
    <s v="2019NE02467"/>
    <s v="017641/2019"/>
    <x v="3"/>
    <x v="3"/>
    <s v="APOIO ADMINISTRATIVO"/>
    <s v="-"/>
    <s v="-"/>
    <x v="35"/>
    <x v="35"/>
    <n v="29979036001031"/>
    <x v="29"/>
    <n v="3"/>
    <s v="Custeio (Despesa Corrente)"/>
    <n v="1160000"/>
    <x v="12"/>
    <x v="11"/>
    <n v="0"/>
    <n v="0"/>
    <x v="272"/>
    <n v="1080"/>
    <n v="1080"/>
    <n v="1080"/>
    <n v="1080"/>
  </r>
  <r>
    <n v="11389"/>
    <x v="7"/>
    <s v="2019NE02468"/>
    <s v="010119/2019"/>
    <x v="4"/>
    <x v="4"/>
    <s v="EDUCAÇÃO SUPERIOR"/>
    <s v="-"/>
    <s v="-"/>
    <x v="35"/>
    <x v="35"/>
    <n v="83017682234"/>
    <x v="499"/>
    <n v="3"/>
    <s v="Custeio (Despesa Corrente)"/>
    <n v="1160000"/>
    <x v="1"/>
    <x v="1"/>
    <n v="0"/>
    <n v="0"/>
    <x v="407"/>
    <n v="4050"/>
    <n v="4050"/>
    <n v="0"/>
    <n v="0"/>
  </r>
  <r>
    <n v="11390"/>
    <x v="7"/>
    <s v="2019NE02469"/>
    <s v="010119/2019"/>
    <x v="3"/>
    <x v="3"/>
    <s v="APOIO ADMINISTRATIVO"/>
    <s v="-"/>
    <s v="-"/>
    <x v="35"/>
    <x v="35"/>
    <n v="29979036001031"/>
    <x v="29"/>
    <n v="3"/>
    <s v="Custeio (Despesa Corrente)"/>
    <n v="1160000"/>
    <x v="12"/>
    <x v="11"/>
    <n v="0"/>
    <n v="0"/>
    <x v="408"/>
    <n v="810"/>
    <n v="810"/>
    <n v="0"/>
    <n v="0"/>
  </r>
  <r>
    <n v="11391"/>
    <x v="7"/>
    <s v="2019NE02470"/>
    <s v="004803/2019"/>
    <x v="2"/>
    <x v="2"/>
    <s v="EDUCAÇÃO SUPERIOR"/>
    <s v="-"/>
    <s v="TACT Nº 4 - Prorrogação"/>
    <x v="39"/>
    <x v="119"/>
    <n v="34549659000113"/>
    <x v="32"/>
    <n v="3"/>
    <s v="Custeio (Despesa Corrente)"/>
    <n v="1160000"/>
    <x v="0"/>
    <x v="0"/>
    <n v="4660000"/>
    <n v="0"/>
    <x v="664"/>
    <n v="308625.60000000003"/>
    <n v="308625.60000000003"/>
    <n v="308625.60000000003"/>
    <n v="308625.60000000003"/>
  </r>
  <r>
    <n v="11392"/>
    <x v="7"/>
    <s v="2019NE02471"/>
    <s v="013726/2019"/>
    <x v="5"/>
    <x v="5"/>
    <s v="APOIO ADMINISTRATIVO"/>
    <s v="-"/>
    <s v="TACT Nº 7 - Prorrogação"/>
    <x v="71"/>
    <x v="72"/>
    <n v="7091063000140"/>
    <x v="80"/>
    <n v="3"/>
    <s v="Custeio (Despesa Corrente)"/>
    <n v="1160000"/>
    <x v="2"/>
    <x v="2"/>
    <n v="579948"/>
    <n v="-64438.67"/>
    <x v="779"/>
    <n v="0"/>
    <n v="32219.33"/>
    <n v="32219.33"/>
    <n v="32219.33"/>
  </r>
  <r>
    <n v="11393"/>
    <x v="7"/>
    <s v="2019NE02472"/>
    <s v="010903/2019"/>
    <x v="1"/>
    <x v="1"/>
    <s v="EDUCAÇÃO SUPERIOR"/>
    <s v="-"/>
    <s v="-"/>
    <x v="35"/>
    <x v="35"/>
    <n v="85494917215"/>
    <x v="771"/>
    <n v="3"/>
    <s v="Custeio (Despesa Corrente)"/>
    <n v="4801241"/>
    <x v="17"/>
    <x v="15"/>
    <n v="0"/>
    <n v="0"/>
    <x v="433"/>
    <n v="0"/>
    <n v="800"/>
    <n v="0"/>
    <n v="800"/>
  </r>
  <r>
    <n v="11394"/>
    <x v="7"/>
    <s v="2019NE02473"/>
    <s v="004797/2019"/>
    <x v="1"/>
    <x v="1"/>
    <s v="EDUCAÇÃO SUPERIOR"/>
    <s v="-"/>
    <s v="TACT Nº 6 - Prorrogação"/>
    <x v="16"/>
    <x v="156"/>
    <n v="2182167000146"/>
    <x v="5"/>
    <n v="3"/>
    <s v="Custeio (Despesa Corrente)"/>
    <n v="1160000"/>
    <x v="0"/>
    <x v="0"/>
    <n v="1531200"/>
    <n v="0"/>
    <x v="666"/>
    <n v="0"/>
    <n v="0"/>
    <n v="0"/>
    <n v="0"/>
  </r>
  <r>
    <n v="11395"/>
    <x v="7"/>
    <s v="2019NE02474"/>
    <s v="013052/2019"/>
    <x v="12"/>
    <x v="12"/>
    <s v="EDUCAÇÃO PROFISSIONAL E TECNOLÓGICA"/>
    <s v="Destaque Recebido"/>
    <s v="-"/>
    <x v="35"/>
    <x v="35"/>
    <n v="29979036001031"/>
    <x v="29"/>
    <n v="3"/>
    <s v="Custeio (Despesa Corrente)"/>
    <n v="1000000"/>
    <x v="12"/>
    <x v="11"/>
    <n v="0"/>
    <n v="0"/>
    <x v="311"/>
    <n v="0"/>
    <n v="510"/>
    <n v="510"/>
    <n v="510"/>
  </r>
  <r>
    <n v="11396"/>
    <x v="7"/>
    <s v="2019NE02475"/>
    <s v="012369/2019"/>
    <x v="4"/>
    <x v="4"/>
    <s v="EDUCAÇÃO SUPERIOR"/>
    <s v="-"/>
    <s v="-"/>
    <x v="35"/>
    <x v="35"/>
    <n v="2192414498"/>
    <x v="795"/>
    <n v="3"/>
    <s v="Custeio (Despesa Corrente)"/>
    <n v="2801313"/>
    <x v="15"/>
    <x v="13"/>
    <n v="0"/>
    <n v="0"/>
    <x v="281"/>
    <n v="0"/>
    <n v="2301"/>
    <n v="0"/>
    <n v="2301"/>
  </r>
  <r>
    <n v="11397"/>
    <x v="7"/>
    <s v="2019NE02476"/>
    <s v="014366/2019"/>
    <x v="4"/>
    <x v="4"/>
    <s v="EDUCAÇÃO SUPERIOR"/>
    <s v="-"/>
    <s v="-"/>
    <x v="35"/>
    <x v="35"/>
    <n v="3815677610"/>
    <x v="796"/>
    <n v="3"/>
    <s v="Custeio (Despesa Corrente)"/>
    <n v="2801313"/>
    <x v="1"/>
    <x v="1"/>
    <n v="0"/>
    <n v="0"/>
    <x v="668"/>
    <n v="0"/>
    <n v="1504.5"/>
    <n v="0"/>
    <n v="1504.5"/>
  </r>
  <r>
    <n v="11398"/>
    <x v="7"/>
    <s v="2019NE02477"/>
    <s v="014502/2019"/>
    <x v="4"/>
    <x v="4"/>
    <s v="EDUCAÇÃO SUPERIOR"/>
    <s v="-"/>
    <s v="-"/>
    <x v="35"/>
    <x v="35"/>
    <n v="56080182220"/>
    <x v="318"/>
    <n v="3"/>
    <s v="Custeio (Despesa Corrente)"/>
    <n v="2801313"/>
    <x v="15"/>
    <x v="13"/>
    <n v="0"/>
    <n v="0"/>
    <x v="273"/>
    <n v="0"/>
    <n v="1947"/>
    <n v="0"/>
    <n v="1947"/>
  </r>
  <r>
    <n v="11399"/>
    <x v="7"/>
    <s v="2019NE02478"/>
    <s v="012344/2019"/>
    <x v="4"/>
    <x v="4"/>
    <s v="EDUCAÇÃO SUPERIOR"/>
    <s v="-"/>
    <s v="-"/>
    <x v="35"/>
    <x v="35"/>
    <n v="52316920268"/>
    <x v="428"/>
    <n v="3"/>
    <s v="Custeio (Despesa Corrente)"/>
    <n v="2801313"/>
    <x v="1"/>
    <x v="1"/>
    <n v="0"/>
    <n v="0"/>
    <x v="292"/>
    <n v="0"/>
    <n v="2212.5"/>
    <n v="0"/>
    <n v="2212.5"/>
  </r>
  <r>
    <n v="11400"/>
    <x v="7"/>
    <s v="2019NE02479"/>
    <s v="012318/2019"/>
    <x v="4"/>
    <x v="4"/>
    <s v="EDUCAÇÃO SUPERIOR"/>
    <s v="-"/>
    <s v="-"/>
    <x v="35"/>
    <x v="35"/>
    <n v="57414718204"/>
    <x v="135"/>
    <n v="3"/>
    <s v="Custeio (Despesa Corrente)"/>
    <n v="2801313"/>
    <x v="15"/>
    <x v="13"/>
    <n v="0"/>
    <n v="0"/>
    <x v="281"/>
    <n v="0"/>
    <n v="2301"/>
    <n v="0"/>
    <n v="2301"/>
  </r>
  <r>
    <n v="11401"/>
    <x v="7"/>
    <s v="2019NE02480"/>
    <s v="012305/2019"/>
    <x v="4"/>
    <x v="4"/>
    <s v="EDUCAÇÃO SUPERIOR"/>
    <s v="-"/>
    <s v="-"/>
    <x v="35"/>
    <x v="35"/>
    <n v="25286390234"/>
    <x v="609"/>
    <n v="3"/>
    <s v="Custeio (Despesa Corrente)"/>
    <n v="2801313"/>
    <x v="15"/>
    <x v="13"/>
    <n v="0"/>
    <n v="0"/>
    <x v="280"/>
    <n v="0"/>
    <n v="1858.5"/>
    <n v="0"/>
    <n v="1858.5"/>
  </r>
  <r>
    <n v="11402"/>
    <x v="7"/>
    <s v="2019NE02481"/>
    <s v="012290/2019"/>
    <x v="4"/>
    <x v="4"/>
    <s v="EDUCAÇÃO SUPERIOR"/>
    <s v="-"/>
    <s v="-"/>
    <x v="35"/>
    <x v="35"/>
    <n v="83339469253"/>
    <x v="512"/>
    <n v="3"/>
    <s v="Custeio (Despesa Corrente)"/>
    <n v="2801313"/>
    <x v="1"/>
    <x v="1"/>
    <n v="0"/>
    <n v="0"/>
    <x v="273"/>
    <n v="0"/>
    <n v="1947"/>
    <n v="0"/>
    <n v="1947"/>
  </r>
  <r>
    <n v="11403"/>
    <x v="7"/>
    <s v="2019NE02482"/>
    <s v="014513/2019"/>
    <x v="4"/>
    <x v="4"/>
    <s v="EDUCAÇÃO SUPERIOR"/>
    <s v="-"/>
    <s v="-"/>
    <x v="35"/>
    <x v="35"/>
    <n v="80834892200"/>
    <x v="243"/>
    <n v="3"/>
    <s v="Custeio (Despesa Corrente)"/>
    <n v="2801313"/>
    <x v="1"/>
    <x v="1"/>
    <n v="0"/>
    <n v="0"/>
    <x v="273"/>
    <n v="0"/>
    <n v="1947"/>
    <n v="0"/>
    <n v="1947"/>
  </r>
  <r>
    <n v="11404"/>
    <x v="7"/>
    <s v="2019NE02483"/>
    <s v="014384/2019"/>
    <x v="4"/>
    <x v="4"/>
    <s v="EDUCAÇÃO SUPERIOR"/>
    <s v="-"/>
    <s v="-"/>
    <x v="35"/>
    <x v="35"/>
    <n v="58901124220"/>
    <x v="797"/>
    <n v="3"/>
    <s v="Custeio (Despesa Corrente)"/>
    <n v="2801313"/>
    <x v="1"/>
    <x v="1"/>
    <n v="0"/>
    <n v="0"/>
    <x v="273"/>
    <n v="0"/>
    <n v="1947"/>
    <n v="0"/>
    <n v="1947"/>
  </r>
  <r>
    <n v="11405"/>
    <x v="7"/>
    <s v="2019NE02484"/>
    <s v="014377/2019"/>
    <x v="4"/>
    <x v="4"/>
    <s v="EDUCAÇÃO SUPERIOR"/>
    <s v="-"/>
    <s v="-"/>
    <x v="35"/>
    <x v="35"/>
    <n v="2503276431"/>
    <x v="798"/>
    <n v="3"/>
    <s v="Custeio (Despesa Corrente)"/>
    <n v="2801313"/>
    <x v="1"/>
    <x v="1"/>
    <n v="0"/>
    <n v="0"/>
    <x v="273"/>
    <n v="0"/>
    <n v="1947"/>
    <n v="0"/>
    <n v="1947"/>
  </r>
  <r>
    <n v="11406"/>
    <x v="7"/>
    <s v="2019NE02485"/>
    <s v="017697/2019"/>
    <x v="4"/>
    <x v="4"/>
    <s v="EDUCAÇÃO SUPERIOR"/>
    <s v="-"/>
    <s v="-"/>
    <x v="35"/>
    <x v="35"/>
    <n v="77016343200"/>
    <x v="104"/>
    <n v="3"/>
    <s v="Custeio (Despesa Corrente)"/>
    <n v="2801313"/>
    <x v="1"/>
    <x v="1"/>
    <n v="0"/>
    <n v="0"/>
    <x v="273"/>
    <n v="0"/>
    <n v="1947"/>
    <n v="0"/>
    <n v="1947"/>
  </r>
  <r>
    <n v="11407"/>
    <x v="7"/>
    <s v="2019NE02486"/>
    <s v="000621/2019"/>
    <x v="4"/>
    <x v="4"/>
    <s v="EDUCAÇÃO SUPERIOR"/>
    <s v="-"/>
    <s v="-"/>
    <x v="35"/>
    <x v="35"/>
    <n v="19282788253"/>
    <x v="367"/>
    <n v="3"/>
    <s v="Custeio (Despesa Corrente)"/>
    <n v="2801313"/>
    <x v="15"/>
    <x v="13"/>
    <n v="0"/>
    <n v="0"/>
    <x v="494"/>
    <n v="0"/>
    <n v="2478"/>
    <n v="0"/>
    <n v="2478"/>
  </r>
  <r>
    <n v="11408"/>
    <x v="7"/>
    <s v="2019NE02487"/>
    <s v="014328/2019"/>
    <x v="4"/>
    <x v="4"/>
    <s v="EDUCAÇÃO SUPERIOR"/>
    <s v="-"/>
    <s v="-"/>
    <x v="35"/>
    <x v="35"/>
    <n v="5002559204"/>
    <x v="401"/>
    <n v="3"/>
    <s v="Custeio (Despesa Corrente)"/>
    <n v="2801313"/>
    <x v="1"/>
    <x v="1"/>
    <n v="0"/>
    <n v="0"/>
    <x v="280"/>
    <n v="0"/>
    <n v="1858.5"/>
    <n v="0"/>
    <n v="1858.5"/>
  </r>
  <r>
    <n v="11409"/>
    <x v="7"/>
    <s v="2019NE02488"/>
    <s v="012338/2019"/>
    <x v="4"/>
    <x v="4"/>
    <s v="EDUCAÇÃO SUPERIOR"/>
    <s v="-"/>
    <s v="-"/>
    <x v="35"/>
    <x v="35"/>
    <n v="69329400272"/>
    <x v="410"/>
    <n v="3"/>
    <s v="Custeio (Despesa Corrente)"/>
    <n v="2801313"/>
    <x v="1"/>
    <x v="1"/>
    <n v="0"/>
    <n v="0"/>
    <x v="292"/>
    <n v="0"/>
    <n v="2212.5"/>
    <n v="0"/>
    <n v="2212.5"/>
  </r>
  <r>
    <n v="11410"/>
    <x v="7"/>
    <s v="2019NE02489"/>
    <s v="012379/2019"/>
    <x v="4"/>
    <x v="4"/>
    <s v="EDUCAÇÃO SUPERIOR"/>
    <s v="-"/>
    <s v="-"/>
    <x v="35"/>
    <x v="35"/>
    <n v="64330753200"/>
    <x v="799"/>
    <n v="3"/>
    <s v="Custeio (Despesa Corrente)"/>
    <n v="2801313"/>
    <x v="15"/>
    <x v="13"/>
    <n v="0"/>
    <n v="0"/>
    <x v="273"/>
    <n v="0"/>
    <n v="1947"/>
    <n v="0"/>
    <n v="1947"/>
  </r>
  <r>
    <n v="11411"/>
    <x v="7"/>
    <s v="2019NE02490"/>
    <s v="018290/2019"/>
    <x v="4"/>
    <x v="4"/>
    <s v="EDUCAÇÃO SUPERIOR"/>
    <s v="-"/>
    <s v="-"/>
    <x v="35"/>
    <x v="35"/>
    <n v="86013211272"/>
    <x v="800"/>
    <n v="3"/>
    <s v="Custeio (Despesa Corrente)"/>
    <n v="2801313"/>
    <x v="15"/>
    <x v="13"/>
    <n v="0"/>
    <n v="0"/>
    <x v="281"/>
    <n v="0"/>
    <n v="2301"/>
    <n v="0"/>
    <n v="2301"/>
  </r>
  <r>
    <n v="11412"/>
    <x v="7"/>
    <s v="2019NE02491"/>
    <s v="014523/2019"/>
    <x v="4"/>
    <x v="4"/>
    <s v="EDUCAÇÃO SUPERIOR"/>
    <s v="-"/>
    <s v="-"/>
    <x v="35"/>
    <x v="35"/>
    <n v="44487533287"/>
    <x v="801"/>
    <n v="3"/>
    <s v="Custeio (Despesa Corrente)"/>
    <n v="2801313"/>
    <x v="15"/>
    <x v="13"/>
    <n v="0"/>
    <n v="0"/>
    <x v="280"/>
    <n v="0"/>
    <n v="1858.5"/>
    <n v="0"/>
    <n v="1858.5"/>
  </r>
  <r>
    <n v="11413"/>
    <x v="7"/>
    <s v="2019NE02492"/>
    <s v="014356/2019"/>
    <x v="4"/>
    <x v="4"/>
    <s v="EDUCAÇÃO SUPERIOR"/>
    <s v="-"/>
    <s v="-"/>
    <x v="35"/>
    <x v="35"/>
    <n v="58916245249"/>
    <x v="802"/>
    <n v="3"/>
    <s v="Custeio (Despesa Corrente)"/>
    <n v="2801313"/>
    <x v="15"/>
    <x v="13"/>
    <n v="0"/>
    <n v="0"/>
    <x v="280"/>
    <n v="0"/>
    <n v="1858.5"/>
    <n v="0"/>
    <n v="1858.5"/>
  </r>
  <r>
    <n v="11414"/>
    <x v="7"/>
    <s v="2019NE02493"/>
    <s v="012378/2019"/>
    <x v="4"/>
    <x v="4"/>
    <s v="EDUCAÇÃO SUPERIOR"/>
    <s v="-"/>
    <s v="-"/>
    <x v="35"/>
    <x v="35"/>
    <n v="62677683253"/>
    <x v="803"/>
    <n v="3"/>
    <s v="Custeio (Despesa Corrente)"/>
    <n v="2801313"/>
    <x v="15"/>
    <x v="13"/>
    <n v="0"/>
    <n v="0"/>
    <x v="273"/>
    <n v="0"/>
    <n v="1947"/>
    <n v="0"/>
    <n v="1947"/>
  </r>
  <r>
    <n v="11415"/>
    <x v="7"/>
    <s v="2019NE02494"/>
    <s v="014518/2019"/>
    <x v="4"/>
    <x v="4"/>
    <s v="EDUCAÇÃO SUPERIOR"/>
    <s v="-"/>
    <s v="-"/>
    <x v="35"/>
    <x v="35"/>
    <n v="51783665220"/>
    <x v="804"/>
    <n v="3"/>
    <s v="Custeio (Despesa Corrente)"/>
    <n v="2801313"/>
    <x v="15"/>
    <x v="13"/>
    <n v="0"/>
    <n v="0"/>
    <x v="278"/>
    <n v="0"/>
    <n v="1770"/>
    <n v="0"/>
    <n v="1770"/>
  </r>
  <r>
    <n v="11416"/>
    <x v="7"/>
    <s v="2019NE02495"/>
    <s v="012339/2019"/>
    <x v="4"/>
    <x v="4"/>
    <s v="EDUCAÇÃO SUPERIOR"/>
    <s v="-"/>
    <s v="-"/>
    <x v="35"/>
    <x v="35"/>
    <n v="43925251200"/>
    <x v="327"/>
    <n v="3"/>
    <s v="Custeio (Despesa Corrente)"/>
    <n v="2801313"/>
    <x v="15"/>
    <x v="13"/>
    <n v="0"/>
    <n v="0"/>
    <x v="292"/>
    <n v="0"/>
    <n v="2212.5"/>
    <n v="0"/>
    <n v="2212.5"/>
  </r>
  <r>
    <n v="11417"/>
    <x v="7"/>
    <s v="2019NE02496"/>
    <s v="012316/2019"/>
    <x v="4"/>
    <x v="4"/>
    <s v="EDUCAÇÃO SUPERIOR"/>
    <s v="-"/>
    <s v="-"/>
    <x v="35"/>
    <x v="35"/>
    <n v="84765992268"/>
    <x v="805"/>
    <n v="3"/>
    <s v="Custeio (Despesa Corrente)"/>
    <n v="2801313"/>
    <x v="15"/>
    <x v="13"/>
    <n v="0"/>
    <n v="0"/>
    <x v="281"/>
    <n v="0"/>
    <n v="2301"/>
    <n v="0"/>
    <n v="2301"/>
  </r>
  <r>
    <n v="11418"/>
    <x v="7"/>
    <s v="2019NE02497"/>
    <s v="012330/2019"/>
    <x v="4"/>
    <x v="4"/>
    <s v="EDUCAÇÃO SUPERIOR"/>
    <s v="-"/>
    <s v="-"/>
    <x v="35"/>
    <x v="35"/>
    <n v="87929309215"/>
    <x v="372"/>
    <n v="3"/>
    <s v="Custeio (Despesa Corrente)"/>
    <n v="2801313"/>
    <x v="15"/>
    <x v="13"/>
    <n v="0"/>
    <n v="0"/>
    <x v="273"/>
    <n v="0"/>
    <n v="1947"/>
    <n v="0"/>
    <n v="1947"/>
  </r>
  <r>
    <n v="11419"/>
    <x v="7"/>
    <s v="2019NE02498"/>
    <s v="012360/2019"/>
    <x v="4"/>
    <x v="4"/>
    <s v="EDUCAÇÃO SUPERIOR"/>
    <s v="-"/>
    <s v="-"/>
    <x v="35"/>
    <x v="35"/>
    <n v="23781440249"/>
    <x v="195"/>
    <n v="3"/>
    <s v="Custeio (Despesa Corrente)"/>
    <n v="2801313"/>
    <x v="15"/>
    <x v="13"/>
    <n v="0"/>
    <n v="0"/>
    <x v="280"/>
    <n v="0"/>
    <n v="1858.5"/>
    <n v="0"/>
    <n v="1858.5"/>
  </r>
  <r>
    <n v="11420"/>
    <x v="7"/>
    <s v="2019NE02499"/>
    <s v="009982/2019"/>
    <x v="4"/>
    <x v="4"/>
    <s v="EDUCAÇÃO SUPERIOR"/>
    <s v="-"/>
    <s v="-"/>
    <x v="35"/>
    <x v="35"/>
    <n v="84797134291"/>
    <x v="806"/>
    <n v="3"/>
    <s v="Custeio (Despesa Corrente)"/>
    <n v="4801261"/>
    <x v="15"/>
    <x v="13"/>
    <n v="0"/>
    <n v="0"/>
    <x v="273"/>
    <n v="0"/>
    <n v="1947"/>
    <n v="0"/>
    <n v="1947"/>
  </r>
  <r>
    <n v="11421"/>
    <x v="7"/>
    <s v="2019NE02500"/>
    <s v="009942/2019"/>
    <x v="4"/>
    <x v="4"/>
    <s v="EDUCAÇÃO SUPERIOR"/>
    <s v="-"/>
    <s v="-"/>
    <x v="35"/>
    <x v="35"/>
    <n v="68884770297"/>
    <x v="807"/>
    <n v="3"/>
    <s v="Custeio (Despesa Corrente)"/>
    <n v="4801261"/>
    <x v="1"/>
    <x v="1"/>
    <n v="0"/>
    <n v="0"/>
    <x v="494"/>
    <n v="0"/>
    <n v="2478"/>
    <n v="0"/>
    <n v="2478"/>
  </r>
  <r>
    <n v="11422"/>
    <x v="7"/>
    <s v="2019NE02501"/>
    <s v="009859/2019"/>
    <x v="4"/>
    <x v="4"/>
    <s v="EDUCAÇÃO SUPERIOR"/>
    <s v="-"/>
    <s v="-"/>
    <x v="35"/>
    <x v="35"/>
    <n v="45602077200"/>
    <x v="63"/>
    <n v="3"/>
    <s v="Custeio (Despesa Corrente)"/>
    <n v="4801261"/>
    <x v="1"/>
    <x v="1"/>
    <n v="0"/>
    <n v="0"/>
    <x v="279"/>
    <n v="0"/>
    <n v="2124"/>
    <n v="0"/>
    <n v="2124"/>
  </r>
  <r>
    <n v="11423"/>
    <x v="7"/>
    <s v="2019NE02502"/>
    <s v="009947/2019"/>
    <x v="4"/>
    <x v="4"/>
    <s v="EDUCAÇÃO SUPERIOR"/>
    <s v="-"/>
    <s v="-"/>
    <x v="35"/>
    <x v="35"/>
    <n v="21537151215"/>
    <x v="508"/>
    <n v="3"/>
    <s v="Custeio (Despesa Corrente)"/>
    <n v="4801261"/>
    <x v="15"/>
    <x v="13"/>
    <n v="0"/>
    <n v="0"/>
    <x v="279"/>
    <n v="0"/>
    <n v="2124"/>
    <n v="0"/>
    <n v="2124"/>
  </r>
  <r>
    <n v="11424"/>
    <x v="7"/>
    <s v="2019NE02503"/>
    <s v="009939/2019"/>
    <x v="4"/>
    <x v="4"/>
    <s v="EDUCAÇÃO SUPERIOR"/>
    <s v="-"/>
    <s v="-"/>
    <x v="35"/>
    <x v="35"/>
    <n v="62778560220"/>
    <x v="58"/>
    <n v="3"/>
    <s v="Custeio (Despesa Corrente)"/>
    <n v="4801261"/>
    <x v="15"/>
    <x v="13"/>
    <n v="0"/>
    <n v="0"/>
    <x v="281"/>
    <n v="0"/>
    <n v="2301"/>
    <n v="0"/>
    <n v="2301"/>
  </r>
  <r>
    <n v="11425"/>
    <x v="7"/>
    <s v="2019NE02504"/>
    <s v="009909/2019"/>
    <x v="4"/>
    <x v="4"/>
    <s v="EDUCAÇÃO SUPERIOR"/>
    <s v="-"/>
    <s v="-"/>
    <x v="35"/>
    <x v="35"/>
    <n v="38258471287"/>
    <x v="808"/>
    <n v="3"/>
    <s v="Custeio (Despesa Corrente)"/>
    <n v="4801261"/>
    <x v="15"/>
    <x v="13"/>
    <n v="0"/>
    <n v="0"/>
    <x v="280"/>
    <n v="0"/>
    <n v="1858.5"/>
    <n v="0"/>
    <n v="1858.5"/>
  </r>
  <r>
    <n v="11426"/>
    <x v="7"/>
    <s v="2019NE02505"/>
    <s v="009964/2019"/>
    <x v="4"/>
    <x v="4"/>
    <s v="EDUCAÇÃO SUPERIOR"/>
    <s v="-"/>
    <s v="-"/>
    <x v="35"/>
    <x v="35"/>
    <n v="6221231817"/>
    <x v="300"/>
    <n v="3"/>
    <s v="Custeio (Despesa Corrente)"/>
    <n v="4801261"/>
    <x v="15"/>
    <x v="13"/>
    <n v="0"/>
    <n v="0"/>
    <x v="280"/>
    <n v="0"/>
    <n v="1858.5"/>
    <n v="0"/>
    <n v="1858.5"/>
  </r>
  <r>
    <n v="11427"/>
    <x v="7"/>
    <s v="2019NE02509"/>
    <s v="019091/2019"/>
    <x v="1"/>
    <x v="1"/>
    <s v="EDUCAÇÃO SUPERIOR"/>
    <s v="-"/>
    <s v="-"/>
    <x v="35"/>
    <x v="35"/>
    <s v="PF0000003 "/>
    <x v="89"/>
    <n v="3"/>
    <s v="Custeio (Despesa Corrente)"/>
    <n v="1160000"/>
    <x v="17"/>
    <x v="15"/>
    <n v="0"/>
    <n v="0"/>
    <x v="669"/>
    <n v="0"/>
    <n v="150040"/>
    <n v="0"/>
    <n v="150040"/>
  </r>
  <r>
    <n v="11428"/>
    <x v="7"/>
    <s v="2019NE02510"/>
    <s v="018899/2019"/>
    <x v="1"/>
    <x v="1"/>
    <s v="EDUCAÇÃO SUPERIOR"/>
    <s v="-"/>
    <s v="-"/>
    <x v="35"/>
    <x v="35"/>
    <s v="PF0000003 "/>
    <x v="89"/>
    <n v="3"/>
    <s v="Custeio (Despesa Corrente)"/>
    <n v="1160000"/>
    <x v="17"/>
    <x v="15"/>
    <n v="0"/>
    <n v="0"/>
    <x v="127"/>
    <n v="0"/>
    <n v="400"/>
    <n v="0"/>
    <n v="400"/>
  </r>
  <r>
    <n v="11429"/>
    <x v="7"/>
    <s v="2019NE02511"/>
    <s v="016600/2019"/>
    <x v="4"/>
    <x v="4"/>
    <s v="EDUCAÇÃO SUPERIOR"/>
    <s v="-"/>
    <s v="-"/>
    <x v="35"/>
    <x v="35"/>
    <n v="16111672215"/>
    <x v="534"/>
    <n v="3"/>
    <s v="Custeio (Despesa Corrente)"/>
    <n v="1160000"/>
    <x v="1"/>
    <x v="1"/>
    <n v="0"/>
    <n v="0"/>
    <x v="62"/>
    <n v="0"/>
    <n v="0"/>
    <n v="0"/>
    <n v="0"/>
  </r>
  <r>
    <n v="11430"/>
    <x v="7"/>
    <s v="2019NE02512"/>
    <s v="016600/2019"/>
    <x v="3"/>
    <x v="3"/>
    <s v="APOIO ADMINISTRATIVO"/>
    <s v="-"/>
    <s v="-"/>
    <x v="35"/>
    <x v="35"/>
    <n v="29979036001031"/>
    <x v="29"/>
    <n v="3"/>
    <s v="Custeio (Despesa Corrente)"/>
    <n v="1160000"/>
    <x v="12"/>
    <x v="11"/>
    <n v="0"/>
    <n v="0"/>
    <x v="270"/>
    <n v="0"/>
    <n v="0"/>
    <n v="0"/>
    <n v="0"/>
  </r>
  <r>
    <n v="11431"/>
    <x v="7"/>
    <s v="2019NE02513"/>
    <s v="015368/2019"/>
    <x v="4"/>
    <x v="4"/>
    <s v="EDUCAÇÃO SUPERIOR"/>
    <s v="-"/>
    <s v="-"/>
    <x v="35"/>
    <x v="35"/>
    <n v="11199695220"/>
    <x v="536"/>
    <n v="3"/>
    <s v="Custeio (Despesa Corrente)"/>
    <n v="1160000"/>
    <x v="1"/>
    <x v="1"/>
    <n v="0"/>
    <n v="0"/>
    <x v="293"/>
    <n v="0"/>
    <n v="0"/>
    <n v="0"/>
    <n v="0"/>
  </r>
  <r>
    <n v="11432"/>
    <x v="7"/>
    <s v="2019NE02514"/>
    <s v="015368/2019"/>
    <x v="3"/>
    <x v="3"/>
    <s v="APOIO ADMINISTRATIVO"/>
    <s v="-"/>
    <s v="-"/>
    <x v="35"/>
    <x v="35"/>
    <n v="29979036001031"/>
    <x v="29"/>
    <n v="3"/>
    <s v="Custeio (Despesa Corrente)"/>
    <n v="1160000"/>
    <x v="12"/>
    <x v="11"/>
    <n v="0"/>
    <n v="0"/>
    <x v="294"/>
    <n v="0"/>
    <n v="0"/>
    <n v="0"/>
    <n v="0"/>
  </r>
  <r>
    <n v="11433"/>
    <x v="7"/>
    <s v="2019NE02516"/>
    <s v="012295/2019"/>
    <x v="4"/>
    <x v="4"/>
    <s v="EDUCAÇÃO SUPERIOR"/>
    <s v="-"/>
    <s v="-"/>
    <x v="35"/>
    <x v="35"/>
    <n v="93346123200"/>
    <x v="809"/>
    <n v="3"/>
    <s v="Custeio (Despesa Corrente)"/>
    <n v="2801313"/>
    <x v="15"/>
    <x v="13"/>
    <n v="0"/>
    <n v="0"/>
    <x v="279"/>
    <n v="0"/>
    <n v="2124"/>
    <n v="0"/>
    <n v="2124"/>
  </r>
  <r>
    <n v="11434"/>
    <x v="7"/>
    <s v="2019NE02517"/>
    <s v="006391/2019"/>
    <x v="4"/>
    <x v="4"/>
    <s v="EDUCAÇÃO SUPERIOR"/>
    <s v="-"/>
    <s v="-"/>
    <x v="35"/>
    <x v="35"/>
    <n v="72846674272"/>
    <x v="56"/>
    <n v="3"/>
    <s v="Custeio (Despesa Corrente)"/>
    <n v="1160000"/>
    <x v="1"/>
    <x v="1"/>
    <n v="0"/>
    <n v="0"/>
    <x v="293"/>
    <n v="0"/>
    <n v="0"/>
    <n v="0"/>
    <n v="0"/>
  </r>
  <r>
    <n v="11435"/>
    <x v="7"/>
    <s v="2019NE02518"/>
    <s v="019570/2019"/>
    <x v="1"/>
    <x v="1"/>
    <s v="EDUCAÇÃO SUPERIOR"/>
    <s v="-"/>
    <s v="-"/>
    <x v="35"/>
    <x v="35"/>
    <s v="PF0000003 "/>
    <x v="89"/>
    <n v="3"/>
    <s v="Custeio (Despesa Corrente)"/>
    <n v="1160000"/>
    <x v="17"/>
    <x v="15"/>
    <n v="0"/>
    <n v="0"/>
    <x v="121"/>
    <n v="0"/>
    <n v="4800"/>
    <n v="0"/>
    <n v="4800"/>
  </r>
  <r>
    <n v="11436"/>
    <x v="7"/>
    <s v="2019NE02519"/>
    <s v="019571/2019"/>
    <x v="1"/>
    <x v="1"/>
    <s v="EDUCAÇÃO SUPERIOR"/>
    <s v="-"/>
    <s v="-"/>
    <x v="35"/>
    <x v="35"/>
    <s v="PF0000003 "/>
    <x v="89"/>
    <n v="3"/>
    <s v="Custeio (Despesa Corrente)"/>
    <n v="1160000"/>
    <x v="17"/>
    <x v="15"/>
    <n v="0"/>
    <n v="0"/>
    <x v="566"/>
    <n v="0"/>
    <n v="13000"/>
    <n v="0"/>
    <n v="13000"/>
  </r>
  <r>
    <n v="11437"/>
    <x v="7"/>
    <s v="2019NE02520"/>
    <s v="019603/2019"/>
    <x v="1"/>
    <x v="1"/>
    <s v="EDUCAÇÃO SUPERIOR"/>
    <s v="-"/>
    <s v="-"/>
    <x v="35"/>
    <x v="35"/>
    <s v="PF0000003 "/>
    <x v="89"/>
    <n v="3"/>
    <s v="Custeio (Despesa Corrente)"/>
    <n v="1160000"/>
    <x v="17"/>
    <x v="15"/>
    <n v="0"/>
    <n v="0"/>
    <x v="393"/>
    <n v="0"/>
    <n v="4000"/>
    <n v="0"/>
    <n v="4000"/>
  </r>
  <r>
    <n v="11438"/>
    <x v="7"/>
    <s v="2019NE02521"/>
    <s v="019566/2019"/>
    <x v="1"/>
    <x v="1"/>
    <s v="EDUCAÇÃO SUPERIOR"/>
    <s v="-"/>
    <s v="-"/>
    <x v="35"/>
    <x v="35"/>
    <s v="PF0000003 "/>
    <x v="89"/>
    <n v="3"/>
    <s v="Custeio (Despesa Corrente)"/>
    <n v="1160000"/>
    <x v="17"/>
    <x v="15"/>
    <n v="0"/>
    <n v="0"/>
    <x v="433"/>
    <n v="0"/>
    <n v="800"/>
    <n v="0"/>
    <n v="800"/>
  </r>
  <r>
    <n v="11439"/>
    <x v="7"/>
    <s v="2019NE02522"/>
    <s v="019548/2019"/>
    <x v="1"/>
    <x v="1"/>
    <s v="EDUCAÇÃO SUPERIOR"/>
    <s v="-"/>
    <s v="-"/>
    <x v="35"/>
    <x v="35"/>
    <s v="PF0000003 "/>
    <x v="89"/>
    <n v="3"/>
    <s v="Custeio (Despesa Corrente)"/>
    <n v="1160000"/>
    <x v="17"/>
    <x v="15"/>
    <n v="0"/>
    <n v="0"/>
    <x v="114"/>
    <n v="0"/>
    <n v="100000"/>
    <n v="0"/>
    <n v="100000"/>
  </r>
  <r>
    <n v="11440"/>
    <x v="7"/>
    <s v="2019NE02523"/>
    <s v="014824/2019"/>
    <x v="4"/>
    <x v="4"/>
    <s v="EDUCAÇÃO SUPERIOR"/>
    <s v="-"/>
    <s v="-"/>
    <x v="35"/>
    <x v="35"/>
    <s v="PF0000003 "/>
    <x v="89"/>
    <n v="3"/>
    <s v="Custeio (Despesa Corrente)"/>
    <n v="1160000"/>
    <x v="17"/>
    <x v="15"/>
    <n v="0"/>
    <n v="0"/>
    <x v="670"/>
    <n v="0"/>
    <n v="86292"/>
    <n v="0"/>
    <n v="86292"/>
  </r>
  <r>
    <n v="11441"/>
    <x v="7"/>
    <s v="2019NE02524"/>
    <s v="005778/2019"/>
    <x v="2"/>
    <x v="2"/>
    <s v="EDUCAÇÃO SUPERIOR"/>
    <s v="-"/>
    <s v="TACT Nº 2 - Prorrogação"/>
    <x v="37"/>
    <x v="124"/>
    <n v="10181964000137"/>
    <x v="30"/>
    <n v="3"/>
    <s v="Custeio (Despesa Corrente)"/>
    <n v="1160000"/>
    <x v="11"/>
    <x v="10"/>
    <n v="300482.07"/>
    <n v="0"/>
    <x v="50"/>
    <n v="7199.1"/>
    <n v="7199.1"/>
    <n v="7199.1"/>
    <n v="7199.1"/>
  </r>
  <r>
    <n v="11442"/>
    <x v="7"/>
    <s v="2019NE02525"/>
    <s v="011704/2019"/>
    <x v="4"/>
    <x v="4"/>
    <s v="EDUCAÇÃO SUPERIOR"/>
    <s v="-"/>
    <s v="-"/>
    <x v="92"/>
    <x v="125"/>
    <n v="61839876204"/>
    <x v="35"/>
    <n v="3"/>
    <s v="Custeio (Despesa Corrente)"/>
    <n v="1160000"/>
    <x v="1"/>
    <x v="1"/>
    <n v="36864"/>
    <n v="0"/>
    <x v="671"/>
    <n v="0"/>
    <n v="0"/>
    <n v="0"/>
    <n v="0"/>
  </r>
  <r>
    <n v="11443"/>
    <x v="7"/>
    <s v="2019NE02526"/>
    <s v="019602/2019"/>
    <x v="1"/>
    <x v="1"/>
    <s v="EDUCAÇÃO SUPERIOR"/>
    <s v="-"/>
    <s v="-"/>
    <x v="35"/>
    <x v="35"/>
    <s v="PF0000003 "/>
    <x v="89"/>
    <n v="3"/>
    <s v="Custeio (Despesa Corrente)"/>
    <n v="1160000"/>
    <x v="17"/>
    <x v="15"/>
    <n v="0"/>
    <n v="0"/>
    <x v="481"/>
    <n v="0"/>
    <n v="3500"/>
    <n v="0"/>
    <n v="3500"/>
  </r>
  <r>
    <n v="11444"/>
    <x v="7"/>
    <s v="2019NE02527"/>
    <s v="019546/2019"/>
    <x v="1"/>
    <x v="1"/>
    <s v="EDUCAÇÃO SUPERIOR"/>
    <s v="-"/>
    <s v="-"/>
    <x v="35"/>
    <x v="35"/>
    <s v="PF0000003 "/>
    <x v="89"/>
    <n v="3"/>
    <s v="Custeio (Despesa Corrente)"/>
    <n v="1160000"/>
    <x v="17"/>
    <x v="15"/>
    <n v="0"/>
    <n v="0"/>
    <x v="672"/>
    <n v="0"/>
    <n v="99200"/>
    <n v="0"/>
    <n v="99200"/>
  </r>
  <r>
    <n v="11445"/>
    <x v="7"/>
    <s v="2019NE02528"/>
    <s v="019562/2019"/>
    <x v="1"/>
    <x v="1"/>
    <s v="EDUCAÇÃO SUPERIOR"/>
    <s v="-"/>
    <s v="-"/>
    <x v="35"/>
    <x v="35"/>
    <s v="PF0000003 "/>
    <x v="89"/>
    <n v="3"/>
    <s v="Custeio (Despesa Corrente)"/>
    <n v="1160000"/>
    <x v="17"/>
    <x v="15"/>
    <n v="0"/>
    <n v="0"/>
    <x v="575"/>
    <n v="0"/>
    <n v="3600"/>
    <n v="0"/>
    <n v="3600"/>
  </r>
  <r>
    <n v="11446"/>
    <x v="7"/>
    <s v="2019NE02530"/>
    <s v="009828/2019"/>
    <x v="4"/>
    <x v="4"/>
    <s v="EDUCAÇÃO SUPERIOR"/>
    <s v="-"/>
    <s v="-"/>
    <x v="35"/>
    <x v="35"/>
    <n v="30958261253"/>
    <x v="810"/>
    <n v="3"/>
    <s v="Custeio (Despesa Corrente)"/>
    <n v="4801261"/>
    <x v="15"/>
    <x v="13"/>
    <n v="0"/>
    <n v="0"/>
    <x v="279"/>
    <n v="0"/>
    <n v="2124"/>
    <n v="0"/>
    <n v="2124"/>
  </r>
  <r>
    <n v="11447"/>
    <x v="7"/>
    <s v="2019NE02531"/>
    <s v="010623/2019"/>
    <x v="4"/>
    <x v="4"/>
    <s v="EDUCAÇÃO SUPERIOR"/>
    <s v="-"/>
    <s v="-"/>
    <x v="35"/>
    <x v="35"/>
    <n v="3175591922"/>
    <x v="374"/>
    <n v="3"/>
    <s v="Custeio (Despesa Corrente)"/>
    <n v="1160000"/>
    <x v="1"/>
    <x v="1"/>
    <n v="0"/>
    <n v="0"/>
    <x v="297"/>
    <n v="0"/>
    <n v="0"/>
    <n v="0"/>
    <n v="0"/>
  </r>
  <r>
    <n v="11448"/>
    <x v="7"/>
    <s v="2019NE02532"/>
    <s v="005493/2019"/>
    <x v="4"/>
    <x v="4"/>
    <s v="EDUCAÇÃO SUPERIOR"/>
    <s v="-"/>
    <s v="-"/>
    <x v="35"/>
    <x v="35"/>
    <n v="396099289"/>
    <x v="152"/>
    <n v="3"/>
    <s v="Custeio (Despesa Corrente)"/>
    <n v="1160000"/>
    <x v="1"/>
    <x v="1"/>
    <n v="0"/>
    <n v="0"/>
    <x v="662"/>
    <n v="0"/>
    <n v="0"/>
    <n v="0"/>
    <n v="0"/>
  </r>
  <r>
    <n v="11449"/>
    <x v="7"/>
    <s v="2019NE02533"/>
    <s v="010624/2019"/>
    <x v="4"/>
    <x v="4"/>
    <s v="EDUCAÇÃO SUPERIOR"/>
    <s v="-"/>
    <s v="-"/>
    <x v="35"/>
    <x v="35"/>
    <n v="261255282"/>
    <x v="526"/>
    <n v="3"/>
    <s v="Custeio (Despesa Corrente)"/>
    <n v="1160000"/>
    <x v="1"/>
    <x v="1"/>
    <n v="0"/>
    <n v="0"/>
    <x v="271"/>
    <n v="0"/>
    <n v="0"/>
    <n v="0"/>
    <n v="0"/>
  </r>
  <r>
    <n v="11450"/>
    <x v="7"/>
    <s v="2019NE02534"/>
    <s v="009392/2019"/>
    <x v="4"/>
    <x v="4"/>
    <s v="EDUCAÇÃO SUPERIOR"/>
    <s v="-"/>
    <s v="-"/>
    <x v="35"/>
    <x v="35"/>
    <n v="87697068249"/>
    <x v="55"/>
    <n v="3"/>
    <s v="Custeio (Despesa Corrente)"/>
    <n v="1160000"/>
    <x v="1"/>
    <x v="1"/>
    <n v="0"/>
    <n v="0"/>
    <x v="271"/>
    <n v="5400"/>
    <n v="5400"/>
    <n v="267.83"/>
    <n v="267.83"/>
  </r>
  <r>
    <n v="11451"/>
    <x v="7"/>
    <s v="2019NE02535"/>
    <s v="007465/2019"/>
    <x v="4"/>
    <x v="4"/>
    <s v="EDUCAÇÃO SUPERIOR"/>
    <s v="-"/>
    <s v="-"/>
    <x v="35"/>
    <x v="35"/>
    <n v="13373501253"/>
    <x v="67"/>
    <n v="3"/>
    <s v="Custeio (Despesa Corrente)"/>
    <n v="1160000"/>
    <x v="1"/>
    <x v="1"/>
    <n v="0"/>
    <n v="0"/>
    <x v="673"/>
    <n v="9000"/>
    <n v="9000"/>
    <n v="0"/>
    <n v="0"/>
  </r>
  <r>
    <n v="11452"/>
    <x v="7"/>
    <s v="2019NE02536"/>
    <s v="009394/2019"/>
    <x v="4"/>
    <x v="4"/>
    <s v="EDUCAÇÃO SUPERIOR"/>
    <s v="-"/>
    <s v="-"/>
    <x v="35"/>
    <x v="35"/>
    <n v="45602077200"/>
    <x v="63"/>
    <n v="3"/>
    <s v="Custeio (Despesa Corrente)"/>
    <n v="1160000"/>
    <x v="1"/>
    <x v="1"/>
    <n v="0"/>
    <n v="0"/>
    <x v="293"/>
    <n v="0"/>
    <n v="0"/>
    <n v="0"/>
    <n v="0"/>
  </r>
  <r>
    <n v="11453"/>
    <x v="7"/>
    <s v="2019NE02538"/>
    <s v="006714/2019"/>
    <x v="4"/>
    <x v="4"/>
    <s v="EDUCAÇÃO SUPERIOR"/>
    <s v="-"/>
    <s v="-"/>
    <x v="35"/>
    <x v="35"/>
    <n v="738868230"/>
    <x v="183"/>
    <n v="3"/>
    <s v="Custeio (Despesa Corrente)"/>
    <n v="1160000"/>
    <x v="1"/>
    <x v="1"/>
    <n v="0"/>
    <n v="0"/>
    <x v="407"/>
    <n v="4050"/>
    <n v="4050"/>
    <n v="0"/>
    <n v="0"/>
  </r>
  <r>
    <n v="11454"/>
    <x v="7"/>
    <s v="2019NE02539"/>
    <s v="004973/2019"/>
    <x v="4"/>
    <x v="4"/>
    <s v="EDUCAÇÃO SUPERIOR"/>
    <s v="-"/>
    <s v="-"/>
    <x v="35"/>
    <x v="35"/>
    <n v="40611507234"/>
    <x v="184"/>
    <n v="3"/>
    <s v="Custeio (Despesa Corrente)"/>
    <n v="1160000"/>
    <x v="1"/>
    <x v="1"/>
    <n v="0"/>
    <n v="0"/>
    <x v="271"/>
    <n v="5400"/>
    <n v="5400"/>
    <n v="0"/>
    <n v="0"/>
  </r>
  <r>
    <n v="11455"/>
    <x v="7"/>
    <s v="2019NE02540"/>
    <s v="016478/2019"/>
    <x v="4"/>
    <x v="4"/>
    <s v="EDUCAÇÃO SUPERIOR"/>
    <s v="-"/>
    <s v="-"/>
    <x v="35"/>
    <x v="35"/>
    <n v="40611507234"/>
    <x v="184"/>
    <n v="3"/>
    <s v="Custeio (Despesa Corrente)"/>
    <n v="1160000"/>
    <x v="1"/>
    <x v="1"/>
    <n v="0"/>
    <n v="0"/>
    <x v="214"/>
    <n v="2700"/>
    <n v="2700"/>
    <n v="0"/>
    <n v="0"/>
  </r>
  <r>
    <n v="11456"/>
    <x v="7"/>
    <s v="2019NE02541"/>
    <s v="007464/2019"/>
    <x v="4"/>
    <x v="4"/>
    <s v="EDUCAÇÃO SUPERIOR"/>
    <s v="-"/>
    <s v="-"/>
    <x v="35"/>
    <x v="35"/>
    <n v="13373501253"/>
    <x v="67"/>
    <n v="3"/>
    <s v="Custeio (Despesa Corrente)"/>
    <n v="1160000"/>
    <x v="1"/>
    <x v="1"/>
    <n v="0"/>
    <n v="0"/>
    <x v="673"/>
    <n v="9000"/>
    <n v="9000"/>
    <n v="0"/>
    <n v="0"/>
  </r>
  <r>
    <n v="11457"/>
    <x v="7"/>
    <s v="2019NE02542"/>
    <s v="017176/2019"/>
    <x v="1"/>
    <x v="1"/>
    <s v="EDUCAÇÃO SUPERIOR"/>
    <s v="-"/>
    <s v="TACT Nº 2 - Prorrogação"/>
    <x v="4"/>
    <x v="126"/>
    <n v="5342580000119"/>
    <x v="4"/>
    <n v="3"/>
    <s v="Custeio (Despesa Corrente)"/>
    <n v="1160000"/>
    <x v="0"/>
    <x v="0"/>
    <n v="1451112"/>
    <n v="0"/>
    <x v="4"/>
    <n v="134383.21"/>
    <n v="257605.73"/>
    <n v="134383.21"/>
    <n v="257605.73"/>
  </r>
  <r>
    <n v="11458"/>
    <x v="7"/>
    <s v="2019NE02544"/>
    <s v="012894/2019"/>
    <x v="4"/>
    <x v="4"/>
    <s v="EDUCAÇÃO SUPERIOR"/>
    <s v="-"/>
    <s v="-"/>
    <x v="35"/>
    <x v="35"/>
    <n v="1465093000192"/>
    <x v="741"/>
    <n v="3"/>
    <s v="Custeio (Despesa Corrente)"/>
    <n v="4801261"/>
    <x v="16"/>
    <x v="14"/>
    <n v="0"/>
    <n v="0"/>
    <x v="674"/>
    <n v="50.56"/>
    <n v="50.56"/>
    <n v="50.56"/>
    <n v="50.56"/>
  </r>
  <r>
    <n v="11459"/>
    <x v="7"/>
    <s v="2019NE02545"/>
    <s v="012894/2019"/>
    <x v="4"/>
    <x v="4"/>
    <s v="EDUCAÇÃO SUPERIOR"/>
    <s v="-"/>
    <s v="-"/>
    <x v="35"/>
    <x v="35"/>
    <n v="9253671000139"/>
    <x v="811"/>
    <n v="3"/>
    <s v="Custeio (Despesa Corrente)"/>
    <n v="4801261"/>
    <x v="16"/>
    <x v="14"/>
    <n v="0"/>
    <n v="0"/>
    <x v="675"/>
    <n v="0"/>
    <n v="0"/>
    <n v="0"/>
    <n v="0"/>
  </r>
  <r>
    <n v="11460"/>
    <x v="7"/>
    <s v="2019NE02546"/>
    <s v="012894/2019"/>
    <x v="4"/>
    <x v="4"/>
    <s v="EDUCAÇÃO SUPERIOR"/>
    <s v="-"/>
    <s v="-"/>
    <x v="35"/>
    <x v="35"/>
    <n v="3064692000391"/>
    <x v="189"/>
    <n v="3"/>
    <s v="Custeio (Despesa Corrente)"/>
    <n v="4801261"/>
    <x v="16"/>
    <x v="14"/>
    <n v="0"/>
    <n v="0"/>
    <x v="676"/>
    <n v="4535.5"/>
    <n v="4535.5"/>
    <n v="4535.5"/>
    <n v="4535.5"/>
  </r>
  <r>
    <n v="11461"/>
    <x v="7"/>
    <s v="2019NE02547"/>
    <s v="012894/2019"/>
    <x v="4"/>
    <x v="4"/>
    <s v="EDUCAÇÃO SUPERIOR"/>
    <s v="-"/>
    <s v="-"/>
    <x v="35"/>
    <x v="35"/>
    <n v="368488000104"/>
    <x v="188"/>
    <n v="3"/>
    <s v="Custeio (Despesa Corrente)"/>
    <n v="4801261"/>
    <x v="16"/>
    <x v="14"/>
    <n v="0"/>
    <n v="0"/>
    <x v="677"/>
    <n v="126.5"/>
    <n v="126.5"/>
    <n v="0"/>
    <n v="0"/>
  </r>
  <r>
    <n v="11462"/>
    <x v="7"/>
    <s v="2019NE02548"/>
    <s v="012894/2019"/>
    <x v="4"/>
    <x v="4"/>
    <s v="EDUCAÇÃO SUPERIOR"/>
    <s v="-"/>
    <s v="-"/>
    <x v="35"/>
    <x v="35"/>
    <n v="368488000104"/>
    <x v="188"/>
    <n v="3"/>
    <s v="Custeio (Despesa Corrente)"/>
    <n v="4801261"/>
    <x v="16"/>
    <x v="14"/>
    <n v="0"/>
    <n v="0"/>
    <x v="678"/>
    <n v="0"/>
    <n v="0"/>
    <n v="0"/>
    <n v="0"/>
  </r>
  <r>
    <n v="11463"/>
    <x v="7"/>
    <s v="2019NE02549"/>
    <s v="012894/2019"/>
    <x v="4"/>
    <x v="4"/>
    <s v="EDUCAÇÃO SUPERIOR"/>
    <s v="-"/>
    <s v="-"/>
    <x v="35"/>
    <x v="35"/>
    <n v="4003942000184"/>
    <x v="84"/>
    <n v="3"/>
    <s v="Custeio (Despesa Corrente)"/>
    <n v="4801261"/>
    <x v="16"/>
    <x v="14"/>
    <n v="0"/>
    <n v="0"/>
    <x v="679"/>
    <n v="0"/>
    <n v="0"/>
    <n v="0"/>
    <n v="0"/>
  </r>
  <r>
    <n v="11464"/>
    <x v="7"/>
    <s v="2019NE02550"/>
    <s v="012894/2019"/>
    <x v="4"/>
    <x v="4"/>
    <s v="EDUCAÇÃO SUPERIOR"/>
    <s v="-"/>
    <s v="-"/>
    <x v="35"/>
    <x v="35"/>
    <n v="10847885000112"/>
    <x v="85"/>
    <n v="3"/>
    <s v="Custeio (Despesa Corrente)"/>
    <n v="4801261"/>
    <x v="16"/>
    <x v="14"/>
    <n v="0"/>
    <n v="0"/>
    <x v="680"/>
    <n v="715.5"/>
    <n v="715.5"/>
    <n v="715.5"/>
    <n v="715.5"/>
  </r>
  <r>
    <n v="11465"/>
    <x v="7"/>
    <s v="2019NE02551"/>
    <s v="023152/2018"/>
    <x v="2"/>
    <x v="2"/>
    <s v="EDUCAÇÃO SUPERIOR"/>
    <s v="-"/>
    <s v="-"/>
    <x v="35"/>
    <x v="35"/>
    <n v="1106257000195"/>
    <x v="812"/>
    <n v="3"/>
    <s v="Custeio (Despesa Corrente)"/>
    <n v="1160000"/>
    <x v="16"/>
    <x v="14"/>
    <n v="0"/>
    <n v="0"/>
    <x v="681"/>
    <n v="0"/>
    <n v="90104.6"/>
    <n v="90104.6"/>
    <n v="90104.6"/>
  </r>
  <r>
    <n v="11466"/>
    <x v="7"/>
    <s v="2019NE02552"/>
    <s v="023152/2018"/>
    <x v="2"/>
    <x v="2"/>
    <s v="EDUCAÇÃO SUPERIOR"/>
    <s v="-"/>
    <s v="-"/>
    <x v="35"/>
    <x v="35"/>
    <n v="5297398000193"/>
    <x v="813"/>
    <n v="3"/>
    <s v="Custeio (Despesa Corrente)"/>
    <n v="1160000"/>
    <x v="16"/>
    <x v="14"/>
    <n v="0"/>
    <n v="0"/>
    <x v="682"/>
    <n v="12074"/>
    <n v="12074"/>
    <n v="12074"/>
    <n v="12074"/>
  </r>
  <r>
    <n v="11467"/>
    <x v="7"/>
    <s v="2019NE02553"/>
    <s v="016838/2019"/>
    <x v="8"/>
    <x v="8"/>
    <s v="EDUCAÇÃO SUPERIOR"/>
    <s v="-"/>
    <s v="-"/>
    <x v="35"/>
    <x v="35"/>
    <n v="41323432272"/>
    <x v="814"/>
    <n v="3"/>
    <s v="Custeio (Despesa Corrente)"/>
    <n v="1160000"/>
    <x v="15"/>
    <x v="13"/>
    <n v="0"/>
    <n v="0"/>
    <x v="683"/>
    <n v="0"/>
    <n v="6560"/>
    <n v="6560"/>
    <n v="6560"/>
  </r>
  <r>
    <n v="11468"/>
    <x v="7"/>
    <s v="2019NE02554"/>
    <s v="016389/2019"/>
    <x v="4"/>
    <x v="4"/>
    <s v="EDUCAÇÃO SUPERIOR"/>
    <s v="-"/>
    <s v="-"/>
    <x v="35"/>
    <x v="35"/>
    <n v="27437035200"/>
    <x v="484"/>
    <n v="3"/>
    <s v="Custeio (Despesa Corrente)"/>
    <n v="1160000"/>
    <x v="15"/>
    <x v="13"/>
    <n v="0"/>
    <n v="0"/>
    <x v="189"/>
    <n v="0"/>
    <n v="1386"/>
    <n v="1386"/>
    <n v="1386"/>
  </r>
  <r>
    <n v="11469"/>
    <x v="7"/>
    <s v="2019NE02555"/>
    <s v="011706/2019"/>
    <x v="4"/>
    <x v="4"/>
    <s v="EDUCAÇÃO SUPERIOR"/>
    <s v="-"/>
    <s v="-"/>
    <x v="93"/>
    <x v="127"/>
    <n v="60748443215"/>
    <x v="815"/>
    <n v="3"/>
    <s v="Custeio (Despesa Corrente)"/>
    <n v="1160000"/>
    <x v="1"/>
    <x v="1"/>
    <n v="36864"/>
    <n v="0"/>
    <x v="671"/>
    <n v="0"/>
    <n v="0"/>
    <n v="0"/>
    <n v="0"/>
  </r>
  <r>
    <n v="11470"/>
    <x v="7"/>
    <s v="2019NE02556"/>
    <s v="011707/2019"/>
    <x v="4"/>
    <x v="4"/>
    <s v="EDUCAÇÃO SUPERIOR"/>
    <s v="-"/>
    <s v="-"/>
    <x v="94"/>
    <x v="125"/>
    <n v="83873007215"/>
    <x v="816"/>
    <n v="3"/>
    <s v="Custeio (Despesa Corrente)"/>
    <n v="1160000"/>
    <x v="1"/>
    <x v="1"/>
    <n v="36864"/>
    <n v="0"/>
    <x v="671"/>
    <n v="0"/>
    <n v="0"/>
    <n v="0"/>
    <n v="0"/>
  </r>
  <r>
    <n v="11471"/>
    <x v="7"/>
    <s v="2019NE02557"/>
    <s v="023152/2018"/>
    <x v="2"/>
    <x v="2"/>
    <s v="EDUCAÇÃO SUPERIOR"/>
    <s v="-"/>
    <s v="-"/>
    <x v="35"/>
    <x v="35"/>
    <n v="499328000102"/>
    <x v="817"/>
    <n v="3"/>
    <s v="Custeio (Despesa Corrente)"/>
    <n v="1160000"/>
    <x v="16"/>
    <x v="14"/>
    <n v="0"/>
    <n v="0"/>
    <x v="684"/>
    <n v="0"/>
    <n v="8520"/>
    <n v="8520"/>
    <n v="8520"/>
  </r>
  <r>
    <n v="11472"/>
    <x v="7"/>
    <s v="2019NE02558"/>
    <s v="023152/2018"/>
    <x v="2"/>
    <x v="2"/>
    <s v="EDUCAÇÃO SUPERIOR"/>
    <s v="-"/>
    <s v="-"/>
    <x v="35"/>
    <x v="35"/>
    <n v="10855056000181"/>
    <x v="623"/>
    <n v="3"/>
    <s v="Custeio (Despesa Corrente)"/>
    <n v="1160000"/>
    <x v="16"/>
    <x v="14"/>
    <n v="0"/>
    <n v="0"/>
    <x v="685"/>
    <n v="0"/>
    <n v="3578"/>
    <n v="3578"/>
    <n v="3578"/>
  </r>
  <r>
    <n v="11473"/>
    <x v="7"/>
    <s v="2019NE02560"/>
    <s v="016981/2019"/>
    <x v="4"/>
    <x v="4"/>
    <s v="EDUCAÇÃO SUPERIOR"/>
    <s v="-"/>
    <s v="-"/>
    <x v="35"/>
    <x v="35"/>
    <n v="91756995087"/>
    <x v="69"/>
    <n v="3"/>
    <s v="Custeio (Despesa Corrente)"/>
    <n v="1160000"/>
    <x v="1"/>
    <x v="1"/>
    <n v="0"/>
    <n v="0"/>
    <x v="297"/>
    <n v="6300"/>
    <n v="6300"/>
    <n v="6300"/>
    <n v="6300"/>
  </r>
  <r>
    <n v="11474"/>
    <x v="7"/>
    <s v="2019NE02561"/>
    <s v="016981/2019"/>
    <x v="3"/>
    <x v="3"/>
    <s v="APOIO ADMINISTRATIVO"/>
    <s v="-"/>
    <s v="-"/>
    <x v="35"/>
    <x v="35"/>
    <n v="29979036001031"/>
    <x v="29"/>
    <n v="3"/>
    <s v="Custeio (Despesa Corrente)"/>
    <n v="1160000"/>
    <x v="12"/>
    <x v="11"/>
    <n v="0"/>
    <n v="0"/>
    <x v="298"/>
    <n v="1260"/>
    <n v="1260"/>
    <n v="1260"/>
    <n v="1260"/>
  </r>
  <r>
    <n v="11475"/>
    <x v="7"/>
    <s v="2019NE02562"/>
    <s v="019090/2019"/>
    <x v="1"/>
    <x v="1"/>
    <s v="EDUCAÇÃO SUPERIOR"/>
    <s v="-"/>
    <s v="-"/>
    <x v="35"/>
    <x v="35"/>
    <s v="PF0000003 "/>
    <x v="89"/>
    <n v="3"/>
    <s v="Custeio (Despesa Corrente)"/>
    <n v="1160000"/>
    <x v="17"/>
    <x v="15"/>
    <n v="0"/>
    <n v="0"/>
    <x v="686"/>
    <n v="0"/>
    <n v="70800"/>
    <n v="70800"/>
    <n v="70800"/>
  </r>
  <r>
    <n v="11476"/>
    <x v="7"/>
    <s v="2019NE02564"/>
    <s v="012370/2019"/>
    <x v="4"/>
    <x v="4"/>
    <s v="EDUCAÇÃO SUPERIOR"/>
    <s v="-"/>
    <s v="-"/>
    <x v="35"/>
    <x v="35"/>
    <n v="3907714652"/>
    <x v="818"/>
    <n v="3"/>
    <s v="Custeio (Despesa Corrente)"/>
    <n v="2801313"/>
    <x v="15"/>
    <x v="13"/>
    <n v="0"/>
    <n v="0"/>
    <x v="280"/>
    <n v="0"/>
    <n v="1858.5"/>
    <n v="0"/>
    <n v="1858.5"/>
  </r>
  <r>
    <n v="11477"/>
    <x v="7"/>
    <s v="2019NE02566"/>
    <s v="018788/2019"/>
    <x v="4"/>
    <x v="4"/>
    <s v="EDUCAÇÃO SUPERIOR"/>
    <s v="-"/>
    <s v="-"/>
    <x v="35"/>
    <x v="35"/>
    <n v="46380680225"/>
    <x v="423"/>
    <n v="3"/>
    <s v="Custeio (Despesa Corrente)"/>
    <n v="4801261"/>
    <x v="1"/>
    <x v="1"/>
    <n v="0"/>
    <n v="0"/>
    <x v="283"/>
    <n v="0"/>
    <n v="2035.5"/>
    <n v="0"/>
    <n v="2035.5"/>
  </r>
  <r>
    <n v="11478"/>
    <x v="7"/>
    <s v="2019NE02567"/>
    <s v="012383/2019"/>
    <x v="4"/>
    <x v="4"/>
    <s v="EDUCAÇÃO SUPERIOR"/>
    <s v="-"/>
    <s v="-"/>
    <x v="35"/>
    <x v="35"/>
    <n v="24012556215"/>
    <x v="819"/>
    <n v="3"/>
    <s v="Custeio (Despesa Corrente)"/>
    <n v="2801313"/>
    <x v="15"/>
    <x v="13"/>
    <n v="0"/>
    <n v="0"/>
    <x v="367"/>
    <n v="0"/>
    <n v="2743.5"/>
    <n v="0"/>
    <n v="2743.5"/>
  </r>
  <r>
    <n v="11479"/>
    <x v="7"/>
    <s v="2019NE02568"/>
    <s v="013382/2019"/>
    <x v="4"/>
    <x v="4"/>
    <s v="EDUCAÇÃO SUPERIOR"/>
    <s v="-"/>
    <s v="-"/>
    <x v="35"/>
    <x v="35"/>
    <n v="24130125249"/>
    <x v="820"/>
    <n v="3"/>
    <s v="Custeio (Despesa Corrente)"/>
    <n v="1160000"/>
    <x v="1"/>
    <x v="1"/>
    <n v="0"/>
    <n v="0"/>
    <x v="687"/>
    <n v="0"/>
    <n v="0"/>
    <n v="0"/>
    <n v="0"/>
  </r>
  <r>
    <n v="11480"/>
    <x v="7"/>
    <s v="2019NE02569"/>
    <s v="012297/2019"/>
    <x v="4"/>
    <x v="4"/>
    <s v="EDUCAÇÃO SUPERIOR"/>
    <s v="-"/>
    <s v="-"/>
    <x v="35"/>
    <x v="35"/>
    <n v="625323246"/>
    <x v="264"/>
    <n v="3"/>
    <s v="Custeio (Despesa Corrente)"/>
    <n v="2801313"/>
    <x v="15"/>
    <x v="13"/>
    <n v="0"/>
    <n v="0"/>
    <x v="280"/>
    <n v="0"/>
    <n v="1858.5"/>
    <n v="0"/>
    <n v="1858.5"/>
  </r>
  <r>
    <n v="11481"/>
    <x v="7"/>
    <s v="2019NE02570"/>
    <s v="013382/2019"/>
    <x v="3"/>
    <x v="3"/>
    <s v="APOIO ADMINISTRATIVO"/>
    <s v="-"/>
    <s v="-"/>
    <x v="35"/>
    <x v="35"/>
    <n v="29979036001031"/>
    <x v="29"/>
    <n v="3"/>
    <s v="Custeio (Despesa Corrente)"/>
    <n v="1160000"/>
    <x v="12"/>
    <x v="11"/>
    <n v="0"/>
    <n v="0"/>
    <x v="688"/>
    <n v="0"/>
    <n v="0"/>
    <n v="0"/>
    <n v="0"/>
  </r>
  <r>
    <n v="11482"/>
    <x v="7"/>
    <s v="2019NE02571"/>
    <s v="019046/2019"/>
    <x v="4"/>
    <x v="4"/>
    <s v="EDUCAÇÃO SUPERIOR"/>
    <s v="-"/>
    <s v="-"/>
    <x v="35"/>
    <x v="35"/>
    <n v="30944511287"/>
    <x v="821"/>
    <n v="3"/>
    <s v="Custeio (Despesa Corrente)"/>
    <n v="2801313"/>
    <x v="15"/>
    <x v="13"/>
    <n v="0"/>
    <n v="0"/>
    <x v="279"/>
    <n v="0"/>
    <n v="2124"/>
    <n v="0"/>
    <n v="2124"/>
  </r>
  <r>
    <n v="11483"/>
    <x v="7"/>
    <s v="2019NE02572"/>
    <s v="006714/2019"/>
    <x v="3"/>
    <x v="3"/>
    <s v="APOIO ADMINISTRATIVO"/>
    <s v="-"/>
    <s v="-"/>
    <x v="35"/>
    <x v="35"/>
    <n v="29979036001031"/>
    <x v="29"/>
    <n v="3"/>
    <s v="Custeio (Despesa Corrente)"/>
    <n v="1160000"/>
    <x v="12"/>
    <x v="11"/>
    <n v="0"/>
    <n v="0"/>
    <x v="408"/>
    <n v="810"/>
    <n v="810"/>
    <n v="810"/>
    <n v="810"/>
  </r>
  <r>
    <n v="11484"/>
    <x v="7"/>
    <s v="2019NE02573"/>
    <s v="014359/2019"/>
    <x v="4"/>
    <x v="4"/>
    <s v="EDUCAÇÃO SUPERIOR"/>
    <s v="-"/>
    <s v="-"/>
    <x v="35"/>
    <x v="35"/>
    <n v="8865370297"/>
    <x v="332"/>
    <n v="3"/>
    <s v="Custeio (Despesa Corrente)"/>
    <n v="2801313"/>
    <x v="15"/>
    <x v="13"/>
    <n v="0"/>
    <n v="0"/>
    <x v="280"/>
    <n v="0"/>
    <n v="1858.5"/>
    <n v="0"/>
    <n v="1858.5"/>
  </r>
  <r>
    <n v="11485"/>
    <x v="7"/>
    <s v="2019NE02574"/>
    <s v="014524/2019"/>
    <x v="4"/>
    <x v="4"/>
    <s v="EDUCAÇÃO SUPERIOR"/>
    <s v="-"/>
    <s v="-"/>
    <x v="35"/>
    <x v="35"/>
    <n v="23024429204"/>
    <x v="822"/>
    <n v="3"/>
    <s v="Custeio (Despesa Corrente)"/>
    <n v="2801313"/>
    <x v="15"/>
    <x v="13"/>
    <n v="0"/>
    <n v="0"/>
    <x v="280"/>
    <n v="0"/>
    <n v="1858.5"/>
    <n v="0"/>
    <n v="1858.5"/>
  </r>
  <r>
    <n v="11486"/>
    <x v="7"/>
    <s v="2019NE02575"/>
    <s v="014372/2019"/>
    <x v="4"/>
    <x v="4"/>
    <s v="EDUCAÇÃO SUPERIOR"/>
    <s v="-"/>
    <s v="-"/>
    <x v="35"/>
    <x v="35"/>
    <n v="27639835291"/>
    <x v="823"/>
    <n v="3"/>
    <s v="Custeio (Despesa Corrente)"/>
    <n v="2801313"/>
    <x v="1"/>
    <x v="1"/>
    <n v="0"/>
    <n v="0"/>
    <x v="273"/>
    <n v="0"/>
    <n v="1947"/>
    <n v="0"/>
    <n v="1947"/>
  </r>
  <r>
    <n v="11487"/>
    <x v="7"/>
    <s v="2019NE02576"/>
    <s v="012299/2019"/>
    <x v="4"/>
    <x v="4"/>
    <s v="EDUCAÇÃO SUPERIOR"/>
    <s v="-"/>
    <s v="-"/>
    <x v="35"/>
    <x v="35"/>
    <n v="74151894268"/>
    <x v="824"/>
    <n v="3"/>
    <s v="Custeio (Despesa Corrente)"/>
    <n v="2801313"/>
    <x v="1"/>
    <x v="1"/>
    <n v="0"/>
    <n v="0"/>
    <x v="281"/>
    <n v="0"/>
    <n v="2301"/>
    <n v="0"/>
    <n v="2301"/>
  </r>
  <r>
    <n v="11488"/>
    <x v="7"/>
    <s v="2019NE02577"/>
    <s v="014357/2019"/>
    <x v="4"/>
    <x v="4"/>
    <s v="EDUCAÇÃO SUPERIOR"/>
    <s v="-"/>
    <s v="-"/>
    <x v="35"/>
    <x v="35"/>
    <n v="61600474268"/>
    <x v="825"/>
    <n v="3"/>
    <s v="Custeio (Despesa Corrente)"/>
    <n v="2801313"/>
    <x v="15"/>
    <x v="13"/>
    <n v="0"/>
    <n v="0"/>
    <x v="280"/>
    <n v="0"/>
    <n v="1858.5"/>
    <n v="0"/>
    <n v="1858.5"/>
  </r>
  <r>
    <n v="11489"/>
    <x v="7"/>
    <s v="2019NE02578"/>
    <s v="016478/2019"/>
    <x v="3"/>
    <x v="3"/>
    <s v="APOIO ADMINISTRATIVO"/>
    <s v="-"/>
    <s v="-"/>
    <x v="35"/>
    <x v="35"/>
    <n v="29979036001031"/>
    <x v="29"/>
    <n v="3"/>
    <s v="Custeio (Despesa Corrente)"/>
    <n v="1160000"/>
    <x v="12"/>
    <x v="11"/>
    <n v="0"/>
    <n v="0"/>
    <x v="215"/>
    <n v="540"/>
    <n v="540"/>
    <n v="540"/>
    <n v="540"/>
  </r>
  <r>
    <n v="11490"/>
    <x v="7"/>
    <s v="2019NE02579"/>
    <s v="012335/2019"/>
    <x v="4"/>
    <x v="4"/>
    <s v="EDUCAÇÃO SUPERIOR"/>
    <s v="-"/>
    <s v="-"/>
    <x v="35"/>
    <x v="35"/>
    <n v="31388981220"/>
    <x v="433"/>
    <n v="3"/>
    <s v="Custeio (Despesa Corrente)"/>
    <n v="2801313"/>
    <x v="15"/>
    <x v="13"/>
    <n v="0"/>
    <n v="0"/>
    <x v="281"/>
    <n v="0"/>
    <n v="2301"/>
    <n v="0"/>
    <n v="2301"/>
  </r>
  <r>
    <n v="11491"/>
    <x v="7"/>
    <s v="2019NE02580"/>
    <s v="014385/2019"/>
    <x v="4"/>
    <x v="4"/>
    <s v="EDUCAÇÃO SUPERIOR"/>
    <s v="-"/>
    <s v="-"/>
    <x v="35"/>
    <x v="35"/>
    <n v="22800565268"/>
    <x v="427"/>
    <n v="3"/>
    <s v="Custeio (Despesa Corrente)"/>
    <n v="2801313"/>
    <x v="1"/>
    <x v="1"/>
    <n v="0"/>
    <n v="0"/>
    <x v="279"/>
    <n v="0"/>
    <n v="2124"/>
    <n v="0"/>
    <n v="2124"/>
  </r>
  <r>
    <n v="11492"/>
    <x v="7"/>
    <s v="2019NE02581"/>
    <s v="004973/2019"/>
    <x v="3"/>
    <x v="3"/>
    <s v="APOIO ADMINISTRATIVO"/>
    <s v="-"/>
    <s v="-"/>
    <x v="35"/>
    <x v="35"/>
    <n v="29979036001031"/>
    <x v="29"/>
    <n v="3"/>
    <s v="Custeio (Despesa Corrente)"/>
    <n v="1160000"/>
    <x v="12"/>
    <x v="11"/>
    <n v="0"/>
    <n v="0"/>
    <x v="272"/>
    <n v="1080"/>
    <n v="1080"/>
    <n v="0"/>
    <n v="0"/>
  </r>
  <r>
    <n v="11493"/>
    <x v="7"/>
    <s v="2019NE02582"/>
    <s v="012308/2019"/>
    <x v="4"/>
    <x v="4"/>
    <s v="EDUCAÇÃO SUPERIOR"/>
    <s v="-"/>
    <s v="-"/>
    <x v="35"/>
    <x v="35"/>
    <n v="75367785468"/>
    <x v="545"/>
    <n v="3"/>
    <s v="Custeio (Despesa Corrente)"/>
    <n v="2801313"/>
    <x v="15"/>
    <x v="13"/>
    <n v="0"/>
    <n v="0"/>
    <x v="273"/>
    <n v="0"/>
    <n v="1947"/>
    <n v="0"/>
    <n v="1947"/>
  </r>
  <r>
    <n v="11494"/>
    <x v="7"/>
    <s v="2019NE02583"/>
    <s v="014378/2019"/>
    <x v="4"/>
    <x v="4"/>
    <s v="EDUCAÇÃO SUPERIOR"/>
    <s v="-"/>
    <s v="-"/>
    <x v="35"/>
    <x v="35"/>
    <n v="59933666215"/>
    <x v="380"/>
    <n v="3"/>
    <s v="Custeio (Despesa Corrente)"/>
    <n v="2801313"/>
    <x v="1"/>
    <x v="1"/>
    <n v="0"/>
    <n v="0"/>
    <x v="279"/>
    <n v="0"/>
    <n v="2124"/>
    <n v="0"/>
    <n v="2124"/>
  </r>
  <r>
    <n v="11495"/>
    <x v="7"/>
    <s v="2019NE02584"/>
    <s v="014515/2019"/>
    <x v="4"/>
    <x v="4"/>
    <s v="EDUCAÇÃO SUPERIOR"/>
    <s v="-"/>
    <s v="-"/>
    <x v="35"/>
    <x v="35"/>
    <n v="67269435200"/>
    <x v="826"/>
    <n v="3"/>
    <s v="Custeio (Despesa Corrente)"/>
    <n v="2801313"/>
    <x v="15"/>
    <x v="13"/>
    <n v="0"/>
    <n v="0"/>
    <x v="273"/>
    <n v="0"/>
    <n v="1947"/>
    <n v="0"/>
    <n v="1947"/>
  </r>
  <r>
    <n v="11496"/>
    <x v="7"/>
    <s v="2019NE02585"/>
    <s v="017623/2019"/>
    <x v="4"/>
    <x v="4"/>
    <s v="EDUCAÇÃO SUPERIOR"/>
    <s v="-"/>
    <s v="-"/>
    <x v="35"/>
    <x v="35"/>
    <n v="63682214291"/>
    <x v="723"/>
    <n v="3"/>
    <s v="Custeio (Despesa Corrente)"/>
    <n v="1160000"/>
    <x v="1"/>
    <x v="1"/>
    <n v="0"/>
    <n v="0"/>
    <x v="417"/>
    <n v="3150"/>
    <n v="3150"/>
    <n v="0"/>
    <n v="0"/>
  </r>
  <r>
    <n v="11497"/>
    <x v="7"/>
    <s v="2019NE02586"/>
    <s v="017623/2019"/>
    <x v="3"/>
    <x v="3"/>
    <s v="APOIO ADMINISTRATIVO"/>
    <s v="-"/>
    <s v="-"/>
    <x v="35"/>
    <x v="35"/>
    <n v="29979036001031"/>
    <x v="29"/>
    <n v="3"/>
    <s v="Custeio (Despesa Corrente)"/>
    <n v="1160000"/>
    <x v="12"/>
    <x v="11"/>
    <n v="0"/>
    <n v="0"/>
    <x v="187"/>
    <n v="630"/>
    <n v="630"/>
    <n v="630"/>
    <n v="630"/>
  </r>
  <r>
    <n v="11498"/>
    <x v="7"/>
    <s v="2019NE02587"/>
    <s v="012309/2019"/>
    <x v="4"/>
    <x v="4"/>
    <s v="EDUCAÇÃO SUPERIOR"/>
    <s v="-"/>
    <s v="-"/>
    <x v="35"/>
    <x v="35"/>
    <n v="38450194253"/>
    <x v="827"/>
    <n v="3"/>
    <s v="Custeio (Despesa Corrente)"/>
    <n v="2801313"/>
    <x v="15"/>
    <x v="13"/>
    <n v="0"/>
    <n v="0"/>
    <x v="280"/>
    <n v="0"/>
    <n v="1858.5"/>
    <n v="0"/>
    <n v="1858.5"/>
  </r>
  <r>
    <n v="11499"/>
    <x v="7"/>
    <s v="2019NE02588"/>
    <s v="012319/2019"/>
    <x v="4"/>
    <x v="4"/>
    <s v="EDUCAÇÃO SUPERIOR"/>
    <s v="-"/>
    <s v="-"/>
    <x v="35"/>
    <x v="35"/>
    <n v="29270960234"/>
    <x v="828"/>
    <n v="3"/>
    <s v="Custeio (Despesa Corrente)"/>
    <n v="2801313"/>
    <x v="15"/>
    <x v="13"/>
    <n v="0"/>
    <n v="0"/>
    <x v="281"/>
    <n v="0"/>
    <n v="2301"/>
    <n v="0"/>
    <n v="2301"/>
  </r>
  <r>
    <n v="11500"/>
    <x v="7"/>
    <s v="2019NE02589"/>
    <s v="014332/2019"/>
    <x v="4"/>
    <x v="4"/>
    <s v="EDUCAÇÃO SUPERIOR"/>
    <s v="-"/>
    <s v="-"/>
    <x v="35"/>
    <x v="35"/>
    <n v="86191357249"/>
    <x v="829"/>
    <n v="3"/>
    <s v="Custeio (Despesa Corrente)"/>
    <n v="2801313"/>
    <x v="15"/>
    <x v="13"/>
    <n v="0"/>
    <n v="0"/>
    <x v="280"/>
    <n v="0"/>
    <n v="1858.5"/>
    <n v="0"/>
    <n v="1858.5"/>
  </r>
  <r>
    <n v="11501"/>
    <x v="7"/>
    <s v="2019NE02590"/>
    <s v="012363/2019"/>
    <x v="4"/>
    <x v="4"/>
    <s v="EDUCAÇÃO SUPERIOR"/>
    <s v="-"/>
    <s v="-"/>
    <x v="35"/>
    <x v="35"/>
    <n v="866510133"/>
    <x v="830"/>
    <n v="3"/>
    <s v="Custeio (Despesa Corrente)"/>
    <n v="2801313"/>
    <x v="15"/>
    <x v="13"/>
    <n v="0"/>
    <n v="0"/>
    <x v="275"/>
    <n v="0"/>
    <n v="1593"/>
    <n v="0"/>
    <n v="1593"/>
  </r>
  <r>
    <n v="11502"/>
    <x v="7"/>
    <s v="2019NE02591"/>
    <s v="019158/2019"/>
    <x v="4"/>
    <x v="4"/>
    <s v="EDUCAÇÃO SUPERIOR"/>
    <s v="-"/>
    <s v="-"/>
    <x v="35"/>
    <x v="35"/>
    <n v="51096668220"/>
    <x v="150"/>
    <n v="3"/>
    <s v="Custeio (Despesa Corrente)"/>
    <n v="2801313"/>
    <x v="15"/>
    <x v="13"/>
    <n v="0"/>
    <n v="0"/>
    <x v="280"/>
    <n v="0"/>
    <n v="1858.5"/>
    <n v="0"/>
    <n v="1858.5"/>
  </r>
  <r>
    <n v="11503"/>
    <x v="7"/>
    <s v="2019NE02592"/>
    <s v="012382/2019"/>
    <x v="4"/>
    <x v="4"/>
    <s v="EDUCAÇÃO SUPERIOR"/>
    <s v="-"/>
    <s v="-"/>
    <x v="35"/>
    <x v="35"/>
    <n v="94980624715"/>
    <x v="831"/>
    <n v="3"/>
    <s v="Custeio (Despesa Corrente)"/>
    <n v="2801313"/>
    <x v="15"/>
    <x v="13"/>
    <n v="0"/>
    <n v="0"/>
    <x v="280"/>
    <n v="0"/>
    <n v="1858.5"/>
    <n v="0"/>
    <n v="1858.5"/>
  </r>
  <r>
    <n v="11504"/>
    <x v="7"/>
    <s v="2019NE02593"/>
    <s v="018391/2019"/>
    <x v="4"/>
    <x v="4"/>
    <s v="EDUCAÇÃO SUPERIOR"/>
    <s v="-"/>
    <s v="-"/>
    <x v="35"/>
    <x v="35"/>
    <n v="41779487215"/>
    <x v="390"/>
    <n v="3"/>
    <s v="Custeio (Despesa Corrente)"/>
    <n v="1160000"/>
    <x v="1"/>
    <x v="1"/>
    <n v="0"/>
    <n v="0"/>
    <x v="271"/>
    <n v="0"/>
    <n v="0"/>
    <n v="0"/>
    <n v="0"/>
  </r>
  <r>
    <n v="11505"/>
    <x v="7"/>
    <s v="2019NE02594"/>
    <s v="014525/2019"/>
    <x v="4"/>
    <x v="4"/>
    <s v="EDUCAÇÃO SUPERIOR"/>
    <s v="-"/>
    <s v="-"/>
    <x v="35"/>
    <x v="35"/>
    <n v="31710492287"/>
    <x v="336"/>
    <n v="3"/>
    <s v="Custeio (Despesa Corrente)"/>
    <n v="2801313"/>
    <x v="15"/>
    <x v="13"/>
    <n v="0"/>
    <n v="0"/>
    <x v="283"/>
    <n v="0"/>
    <n v="2035.5"/>
    <n v="0"/>
    <n v="2035.5"/>
  </r>
  <r>
    <n v="11506"/>
    <x v="7"/>
    <s v="2019NE02595"/>
    <s v="016473/2019"/>
    <x v="4"/>
    <x v="4"/>
    <s v="EDUCAÇÃO SUPERIOR"/>
    <s v="-"/>
    <s v="-"/>
    <x v="35"/>
    <x v="35"/>
    <n v="61638030278"/>
    <x v="832"/>
    <n v="3"/>
    <s v="Custeio (Despesa Corrente)"/>
    <n v="2801313"/>
    <x v="15"/>
    <x v="13"/>
    <n v="0"/>
    <n v="0"/>
    <x v="283"/>
    <n v="0"/>
    <n v="2035.5"/>
    <n v="0"/>
    <n v="2035.5"/>
  </r>
  <r>
    <n v="11507"/>
    <x v="7"/>
    <s v="2019NE02596"/>
    <s v="014520/2019"/>
    <x v="4"/>
    <x v="4"/>
    <s v="EDUCAÇÃO SUPERIOR"/>
    <s v="-"/>
    <s v="-"/>
    <x v="35"/>
    <x v="35"/>
    <n v="34430385220"/>
    <x v="529"/>
    <n v="3"/>
    <s v="Custeio (Despesa Corrente)"/>
    <n v="2801313"/>
    <x v="15"/>
    <x v="13"/>
    <n v="0"/>
    <n v="0"/>
    <x v="273"/>
    <n v="0"/>
    <n v="1947"/>
    <n v="0"/>
    <n v="1947"/>
  </r>
  <r>
    <n v="11508"/>
    <x v="7"/>
    <s v="2019NE02597"/>
    <s v="014503/2019"/>
    <x v="4"/>
    <x v="4"/>
    <s v="EDUCAÇÃO SUPERIOR"/>
    <s v="-"/>
    <s v="-"/>
    <x v="35"/>
    <x v="35"/>
    <n v="4683110253"/>
    <x v="833"/>
    <n v="3"/>
    <s v="Custeio (Despesa Corrente)"/>
    <n v="2801313"/>
    <x v="1"/>
    <x v="1"/>
    <n v="0"/>
    <n v="0"/>
    <x v="280"/>
    <n v="0"/>
    <n v="1858.5"/>
    <n v="0"/>
    <n v="1858.5"/>
  </r>
  <r>
    <n v="11509"/>
    <x v="7"/>
    <s v="2019NE02598"/>
    <s v="014369/2019"/>
    <x v="4"/>
    <x v="4"/>
    <s v="EDUCAÇÃO SUPERIOR"/>
    <s v="-"/>
    <s v="-"/>
    <x v="35"/>
    <x v="35"/>
    <n v="44512783253"/>
    <x v="338"/>
    <n v="3"/>
    <s v="Custeio (Despesa Corrente)"/>
    <n v="2801313"/>
    <x v="15"/>
    <x v="13"/>
    <n v="0"/>
    <n v="0"/>
    <x v="273"/>
    <n v="0"/>
    <n v="1947"/>
    <n v="0"/>
    <n v="1947"/>
  </r>
  <r>
    <n v="11510"/>
    <x v="7"/>
    <s v="2019NE02599"/>
    <s v="012292/2019"/>
    <x v="4"/>
    <x v="4"/>
    <s v="EDUCAÇÃO SUPERIOR"/>
    <s v="-"/>
    <s v="-"/>
    <x v="35"/>
    <x v="35"/>
    <n v="80377050725"/>
    <x v="834"/>
    <n v="3"/>
    <s v="Custeio (Despesa Corrente)"/>
    <n v="2801313"/>
    <x v="1"/>
    <x v="1"/>
    <n v="0"/>
    <n v="0"/>
    <x v="283"/>
    <n v="0"/>
    <n v="2035.5"/>
    <n v="0"/>
    <n v="2035.5"/>
  </r>
  <r>
    <n v="11511"/>
    <x v="7"/>
    <s v="2019NE02600"/>
    <s v="014514/2019"/>
    <x v="4"/>
    <x v="4"/>
    <s v="EDUCAÇÃO SUPERIOR"/>
    <s v="-"/>
    <s v="-"/>
    <x v="35"/>
    <x v="35"/>
    <n v="71478809272"/>
    <x v="835"/>
    <n v="3"/>
    <s v="Custeio (Despesa Corrente)"/>
    <n v="2801313"/>
    <x v="1"/>
    <x v="1"/>
    <n v="0"/>
    <n v="0"/>
    <x v="273"/>
    <n v="0"/>
    <n v="1947"/>
    <n v="0"/>
    <n v="1947"/>
  </r>
  <r>
    <n v="11512"/>
    <x v="7"/>
    <s v="2019NE02601"/>
    <s v="018391/2019"/>
    <x v="3"/>
    <x v="3"/>
    <s v="APOIO ADMINISTRATIVO"/>
    <s v="-"/>
    <s v="-"/>
    <x v="35"/>
    <x v="35"/>
    <n v="29979036001031"/>
    <x v="29"/>
    <n v="3"/>
    <s v="Custeio (Despesa Corrente)"/>
    <n v="1160000"/>
    <x v="12"/>
    <x v="11"/>
    <n v="0"/>
    <n v="0"/>
    <x v="272"/>
    <n v="0"/>
    <n v="0"/>
    <n v="0"/>
    <n v="0"/>
  </r>
  <r>
    <n v="11513"/>
    <x v="7"/>
    <s v="2019NE02602"/>
    <s v="018467/2019"/>
    <x v="3"/>
    <x v="3"/>
    <s v="APOIO ADMINISTRATIVO"/>
    <s v="-"/>
    <s v="-"/>
    <x v="35"/>
    <x v="35"/>
    <n v="29979036001031"/>
    <x v="29"/>
    <n v="3"/>
    <s v="Custeio (Despesa Corrente)"/>
    <n v="1160000"/>
    <x v="12"/>
    <x v="11"/>
    <n v="0"/>
    <n v="0"/>
    <x v="270"/>
    <n v="0"/>
    <n v="0"/>
    <n v="0"/>
    <n v="0"/>
  </r>
  <r>
    <n v="11514"/>
    <x v="7"/>
    <s v="2019NE02603"/>
    <s v="016562/2017"/>
    <x v="9"/>
    <x v="9"/>
    <s v="OPERAÇÕES ESPECIAIS"/>
    <s v="-"/>
    <s v="-"/>
    <x v="35"/>
    <x v="35"/>
    <n v="4812509000190"/>
    <x v="477"/>
    <n v="1"/>
    <s v="Pessoal"/>
    <n v="1160000"/>
    <x v="23"/>
    <x v="16"/>
    <n v="0"/>
    <n v="0"/>
    <x v="689"/>
    <n v="0"/>
    <n v="13618.74"/>
    <n v="0"/>
    <n v="13618.74"/>
  </r>
  <r>
    <n v="11515"/>
    <x v="7"/>
    <s v="2019NE02604"/>
    <s v="014840/2019"/>
    <x v="4"/>
    <x v="4"/>
    <s v="EDUCAÇÃO SUPERIOR"/>
    <s v="-"/>
    <s v="-"/>
    <x v="35"/>
    <x v="35"/>
    <n v="74008650059"/>
    <x v="506"/>
    <n v="3"/>
    <s v="Custeio (Despesa Corrente)"/>
    <n v="4801261"/>
    <x v="15"/>
    <x v="13"/>
    <n v="0"/>
    <n v="0"/>
    <x v="279"/>
    <n v="0"/>
    <n v="2124"/>
    <n v="0"/>
    <n v="2124"/>
  </r>
  <r>
    <n v="11516"/>
    <x v="7"/>
    <s v="2019NE02605"/>
    <s v="018467/2019"/>
    <x v="4"/>
    <x v="4"/>
    <s v="EDUCAÇÃO SUPERIOR"/>
    <s v="-"/>
    <s v="-"/>
    <x v="35"/>
    <x v="35"/>
    <n v="65871243215"/>
    <x v="605"/>
    <n v="3"/>
    <s v="Custeio (Despesa Corrente)"/>
    <n v="1160000"/>
    <x v="1"/>
    <x v="1"/>
    <n v="0"/>
    <n v="0"/>
    <x v="62"/>
    <n v="0"/>
    <n v="0"/>
    <n v="0"/>
    <n v="0"/>
  </r>
  <r>
    <n v="11517"/>
    <x v="7"/>
    <s v="2019NE02606"/>
    <s v="018468/2019"/>
    <x v="4"/>
    <x v="4"/>
    <s v="EDUCAÇÃO SUPERIOR"/>
    <s v="-"/>
    <s v="-"/>
    <x v="35"/>
    <x v="35"/>
    <n v="53108752200"/>
    <x v="235"/>
    <n v="3"/>
    <s v="Custeio (Despesa Corrente)"/>
    <n v="1160000"/>
    <x v="1"/>
    <x v="1"/>
    <n v="0"/>
    <n v="0"/>
    <x v="62"/>
    <n v="0"/>
    <n v="0"/>
    <n v="0"/>
    <n v="0"/>
  </r>
  <r>
    <n v="11518"/>
    <x v="7"/>
    <s v="2019NE02607"/>
    <s v="027107/2016"/>
    <x v="9"/>
    <x v="9"/>
    <s v="OPERAÇÕES ESPECIAIS"/>
    <s v="-"/>
    <s v="-"/>
    <x v="35"/>
    <x v="35"/>
    <n v="4812509000190"/>
    <x v="477"/>
    <n v="1"/>
    <s v="Pessoal"/>
    <n v="1160000"/>
    <x v="23"/>
    <x v="16"/>
    <n v="0"/>
    <n v="0"/>
    <x v="690"/>
    <n v="0"/>
    <n v="2047.76"/>
    <n v="2047.76"/>
    <n v="2047.76"/>
  </r>
  <r>
    <n v="11519"/>
    <x v="7"/>
    <s v="2019NE02608"/>
    <s v="018468/2019"/>
    <x v="3"/>
    <x v="3"/>
    <s v="APOIO ADMINISTRATIVO"/>
    <s v="-"/>
    <s v="-"/>
    <x v="35"/>
    <x v="35"/>
    <n v="29979036001031"/>
    <x v="29"/>
    <n v="3"/>
    <s v="Custeio (Despesa Corrente)"/>
    <n v="1160000"/>
    <x v="12"/>
    <x v="11"/>
    <n v="0"/>
    <n v="0"/>
    <x v="270"/>
    <n v="0"/>
    <n v="0"/>
    <n v="0"/>
    <n v="0"/>
  </r>
  <r>
    <n v="11520"/>
    <x v="7"/>
    <s v="2019NE02609"/>
    <s v="007465/2019"/>
    <x v="3"/>
    <x v="3"/>
    <s v="APOIO ADMINISTRATIVO"/>
    <s v="-"/>
    <s v="-"/>
    <x v="35"/>
    <x v="35"/>
    <n v="29979036001031"/>
    <x v="29"/>
    <n v="3"/>
    <s v="Custeio (Despesa Corrente)"/>
    <n v="1160000"/>
    <x v="12"/>
    <x v="11"/>
    <n v="0"/>
    <n v="0"/>
    <x v="528"/>
    <n v="1800"/>
    <n v="1800"/>
    <n v="0"/>
    <n v="0"/>
  </r>
  <r>
    <n v="11521"/>
    <x v="7"/>
    <s v="2019NE02610"/>
    <s v="009394/2019"/>
    <x v="3"/>
    <x v="3"/>
    <s v="APOIO ADMINISTRATIVO"/>
    <s v="-"/>
    <s v="-"/>
    <x v="35"/>
    <x v="35"/>
    <n v="29979036001031"/>
    <x v="29"/>
    <n v="3"/>
    <s v="Custeio (Despesa Corrente)"/>
    <n v="1160000"/>
    <x v="12"/>
    <x v="11"/>
    <n v="0"/>
    <n v="0"/>
    <x v="294"/>
    <n v="0"/>
    <n v="0"/>
    <n v="0"/>
    <n v="0"/>
  </r>
  <r>
    <n v="11522"/>
    <x v="7"/>
    <s v="2019NE02611"/>
    <s v="006391/2019"/>
    <x v="3"/>
    <x v="3"/>
    <s v="APOIO ADMINISTRATIVO"/>
    <s v="-"/>
    <s v="-"/>
    <x v="35"/>
    <x v="35"/>
    <n v="29979036001031"/>
    <x v="29"/>
    <n v="3"/>
    <s v="Custeio (Despesa Corrente)"/>
    <n v="1160000"/>
    <x v="12"/>
    <x v="11"/>
    <n v="0"/>
    <n v="0"/>
    <x v="294"/>
    <n v="0"/>
    <n v="0"/>
    <n v="0"/>
    <n v="0"/>
  </r>
  <r>
    <n v="11523"/>
    <x v="7"/>
    <s v="2019NE02612"/>
    <s v="005493/2019"/>
    <x v="3"/>
    <x v="3"/>
    <s v="APOIO ADMINISTRATIVO"/>
    <s v="-"/>
    <s v="-"/>
    <x v="35"/>
    <x v="35"/>
    <n v="29979036001031"/>
    <x v="29"/>
    <n v="3"/>
    <s v="Custeio (Despesa Corrente)"/>
    <n v="1160000"/>
    <x v="12"/>
    <x v="11"/>
    <n v="0"/>
    <n v="0"/>
    <x v="663"/>
    <n v="0"/>
    <n v="0"/>
    <n v="0"/>
    <n v="0"/>
  </r>
  <r>
    <n v="11524"/>
    <x v="7"/>
    <s v="2019NE02613"/>
    <s v="010623/2019"/>
    <x v="3"/>
    <x v="3"/>
    <s v="APOIO ADMINISTRATIVO"/>
    <s v="-"/>
    <s v="-"/>
    <x v="35"/>
    <x v="35"/>
    <n v="29979036001031"/>
    <x v="29"/>
    <n v="3"/>
    <s v="Custeio (Despesa Corrente)"/>
    <n v="1160000"/>
    <x v="12"/>
    <x v="11"/>
    <n v="0"/>
    <n v="0"/>
    <x v="298"/>
    <n v="0"/>
    <n v="0"/>
    <n v="0"/>
    <n v="0"/>
  </r>
  <r>
    <n v="11525"/>
    <x v="7"/>
    <s v="2019NE02614"/>
    <s v="010624/2019"/>
    <x v="3"/>
    <x v="3"/>
    <s v="APOIO ADMINISTRATIVO"/>
    <s v="-"/>
    <s v="-"/>
    <x v="35"/>
    <x v="35"/>
    <n v="29979036001031"/>
    <x v="29"/>
    <n v="3"/>
    <s v="Custeio (Despesa Corrente)"/>
    <n v="1160000"/>
    <x v="12"/>
    <x v="11"/>
    <n v="0"/>
    <n v="0"/>
    <x v="272"/>
    <n v="0"/>
    <n v="0"/>
    <n v="0"/>
    <n v="0"/>
  </r>
  <r>
    <n v="11526"/>
    <x v="7"/>
    <s v="2019NE02615"/>
    <s v="018436/2019"/>
    <x v="4"/>
    <x v="4"/>
    <s v="EDUCAÇÃO SUPERIOR"/>
    <s v="-"/>
    <s v="-"/>
    <x v="35"/>
    <x v="35"/>
    <n v="95213643272"/>
    <x v="234"/>
    <n v="3"/>
    <s v="Custeio (Despesa Corrente)"/>
    <n v="1160000"/>
    <x v="1"/>
    <x v="1"/>
    <n v="0"/>
    <n v="0"/>
    <x v="293"/>
    <n v="4500"/>
    <n v="4500"/>
    <n v="4500"/>
    <n v="4500"/>
  </r>
  <r>
    <n v="11527"/>
    <x v="7"/>
    <s v="2019NE02616"/>
    <s v="018436/2019"/>
    <x v="3"/>
    <x v="3"/>
    <s v="APOIO ADMINISTRATIVO"/>
    <s v="-"/>
    <s v="-"/>
    <x v="35"/>
    <x v="35"/>
    <n v="29979036001031"/>
    <x v="29"/>
    <n v="3"/>
    <s v="Custeio (Despesa Corrente)"/>
    <n v="1160000"/>
    <x v="12"/>
    <x v="11"/>
    <n v="0"/>
    <n v="0"/>
    <x v="294"/>
    <n v="900"/>
    <n v="900"/>
    <n v="900"/>
    <n v="900"/>
  </r>
  <r>
    <n v="11528"/>
    <x v="7"/>
    <s v="2019NE02617"/>
    <s v="009392/2019"/>
    <x v="3"/>
    <x v="3"/>
    <s v="APOIO ADMINISTRATIVO"/>
    <s v="-"/>
    <s v="-"/>
    <x v="35"/>
    <x v="35"/>
    <n v="29979036001031"/>
    <x v="29"/>
    <n v="3"/>
    <s v="Custeio (Despesa Corrente)"/>
    <n v="1160000"/>
    <x v="12"/>
    <x v="11"/>
    <n v="0"/>
    <n v="0"/>
    <x v="272"/>
    <n v="1080"/>
    <n v="1080"/>
    <n v="1080"/>
    <n v="1080"/>
  </r>
  <r>
    <n v="11529"/>
    <x v="7"/>
    <s v="2019NE02618"/>
    <s v="007464/2019"/>
    <x v="3"/>
    <x v="3"/>
    <s v="APOIO ADMINISTRATIVO"/>
    <s v="-"/>
    <s v="-"/>
    <x v="35"/>
    <x v="35"/>
    <n v="29979036001031"/>
    <x v="29"/>
    <n v="3"/>
    <s v="Custeio (Despesa Corrente)"/>
    <n v="1160000"/>
    <x v="12"/>
    <x v="11"/>
    <n v="0"/>
    <n v="0"/>
    <x v="528"/>
    <n v="1800"/>
    <n v="1800"/>
    <n v="0"/>
    <n v="0"/>
  </r>
  <r>
    <n v="11530"/>
    <x v="7"/>
    <s v="2019NE02619"/>
    <s v="005669/2019"/>
    <x v="1"/>
    <x v="1"/>
    <s v="EDUCAÇÃO SUPERIOR"/>
    <s v="-"/>
    <s v="TACT Nº 6 - Prorrogação"/>
    <x v="65"/>
    <x v="65"/>
    <n v="3176083000162"/>
    <x v="51"/>
    <n v="3"/>
    <s v="Custeio (Despesa Corrente)"/>
    <n v="1160000"/>
    <x v="0"/>
    <x v="0"/>
    <n v="1767998.1"/>
    <n v="0"/>
    <x v="82"/>
    <n v="147333.17000000001"/>
    <n v="294666.34000000003"/>
    <n v="294666.34000000003"/>
    <n v="294666.34000000003"/>
  </r>
  <r>
    <n v="11531"/>
    <x v="7"/>
    <s v="2019NE02620"/>
    <s v="009845/2019"/>
    <x v="4"/>
    <x v="4"/>
    <s v="EDUCAÇÃO SUPERIOR"/>
    <s v="-"/>
    <s v="-"/>
    <x v="95"/>
    <x v="128"/>
    <n v="1261086252"/>
    <x v="836"/>
    <n v="3"/>
    <s v="Custeio (Despesa Corrente)"/>
    <n v="1160000"/>
    <x v="1"/>
    <x v="1"/>
    <n v="40960"/>
    <n v="0"/>
    <x v="691"/>
    <n v="0"/>
    <n v="0"/>
    <n v="0"/>
    <n v="0"/>
  </r>
  <r>
    <n v="11532"/>
    <x v="7"/>
    <s v="2019NE02621"/>
    <s v="009845/2019"/>
    <x v="3"/>
    <x v="3"/>
    <s v="APOIO ADMINISTRATIVO"/>
    <s v="-"/>
    <s v="-"/>
    <x v="35"/>
    <x v="35"/>
    <n v="29979036001031"/>
    <x v="29"/>
    <n v="3"/>
    <s v="Custeio (Despesa Corrente)"/>
    <n v="1160000"/>
    <x v="12"/>
    <x v="11"/>
    <n v="0"/>
    <n v="0"/>
    <x v="692"/>
    <n v="0"/>
    <n v="0"/>
    <n v="0"/>
    <n v="0"/>
  </r>
  <r>
    <n v="11533"/>
    <x v="7"/>
    <s v="2019NE02622"/>
    <s v="019096/2019"/>
    <x v="10"/>
    <x v="10"/>
    <s v="FUNDO ESTADUAL DE ASSISTÊNCIA SOCIAL"/>
    <s v="Destaque Recebido"/>
    <s v="-"/>
    <x v="35"/>
    <x v="35"/>
    <n v="29979036001031"/>
    <x v="29"/>
    <n v="3"/>
    <s v="Custeio (Despesa Corrente)"/>
    <n v="4400000"/>
    <x v="12"/>
    <x v="11"/>
    <n v="0"/>
    <n v="0"/>
    <x v="337"/>
    <n v="0"/>
    <n v="120"/>
    <n v="0"/>
    <n v="120"/>
  </r>
  <r>
    <n v="11534"/>
    <x v="7"/>
    <s v="2019NE02623"/>
    <s v="018117/2019"/>
    <x v="4"/>
    <x v="4"/>
    <s v="EDUCAÇÃO SUPERIOR"/>
    <s v="-"/>
    <s v="-"/>
    <x v="35"/>
    <x v="35"/>
    <n v="40486338215"/>
    <x v="791"/>
    <n v="3"/>
    <s v="Custeio (Despesa Corrente)"/>
    <n v="1160000"/>
    <x v="1"/>
    <x v="1"/>
    <n v="0"/>
    <n v="0"/>
    <x v="103"/>
    <n v="0"/>
    <n v="1848"/>
    <n v="1848"/>
    <n v="1848"/>
  </r>
  <r>
    <n v="11535"/>
    <x v="7"/>
    <s v="2019NE02624"/>
    <s v="019716/2019"/>
    <x v="10"/>
    <x v="10"/>
    <s v="FUNDO ESTADUAL DE ASSISTÊNCIA SOCIAL"/>
    <s v="Destaque Recebido"/>
    <s v="-"/>
    <x v="35"/>
    <x v="35"/>
    <n v="58817123234"/>
    <x v="837"/>
    <n v="3"/>
    <s v="Custeio (Despesa Corrente)"/>
    <n v="4400000"/>
    <x v="1"/>
    <x v="1"/>
    <n v="0"/>
    <n v="0"/>
    <x v="657"/>
    <n v="4400"/>
    <n v="8800"/>
    <n v="4400"/>
    <n v="8800"/>
  </r>
  <r>
    <n v="11536"/>
    <x v="7"/>
    <s v="2019NE02625"/>
    <s v="019716/2019"/>
    <x v="10"/>
    <x v="10"/>
    <s v="FUNDO ESTADUAL DE ASSISTÊNCIA SOCIAL"/>
    <s v="Destaque Recebido"/>
    <s v="-"/>
    <x v="35"/>
    <x v="35"/>
    <n v="29979036001031"/>
    <x v="29"/>
    <n v="3"/>
    <s v="Custeio (Despesa Corrente)"/>
    <n v="4400000"/>
    <x v="12"/>
    <x v="11"/>
    <n v="0"/>
    <n v="0"/>
    <x v="140"/>
    <n v="880"/>
    <n v="1760"/>
    <n v="880"/>
    <n v="1760"/>
  </r>
  <r>
    <n v="11537"/>
    <x v="7"/>
    <s v="2019NE02626"/>
    <s v="019653/2019"/>
    <x v="1"/>
    <x v="1"/>
    <s v="EDUCAÇÃO SUPERIOR"/>
    <s v="-"/>
    <s v="-"/>
    <x v="35"/>
    <x v="35"/>
    <s v="PF0000003 "/>
    <x v="89"/>
    <n v="3"/>
    <s v="Custeio (Despesa Corrente)"/>
    <n v="1160000"/>
    <x v="17"/>
    <x v="15"/>
    <n v="0"/>
    <n v="0"/>
    <x v="490"/>
    <n v="0"/>
    <n v="6000"/>
    <n v="6000"/>
    <n v="6000"/>
  </r>
  <r>
    <n v="11538"/>
    <x v="7"/>
    <s v="2019NE02627"/>
    <s v="019841/2019"/>
    <x v="1"/>
    <x v="1"/>
    <s v="EDUCAÇÃO SUPERIOR"/>
    <s v="-"/>
    <s v="-"/>
    <x v="35"/>
    <x v="35"/>
    <s v="PF0000003 "/>
    <x v="89"/>
    <n v="3"/>
    <s v="Custeio (Despesa Corrente)"/>
    <n v="1160000"/>
    <x v="17"/>
    <x v="15"/>
    <n v="0"/>
    <n v="0"/>
    <x v="433"/>
    <n v="0"/>
    <n v="800"/>
    <n v="800"/>
    <n v="800"/>
  </r>
  <r>
    <n v="11539"/>
    <x v="7"/>
    <s v="2019NE02628"/>
    <s v="019652/2019"/>
    <x v="1"/>
    <x v="1"/>
    <s v="EDUCAÇÃO SUPERIOR"/>
    <s v="-"/>
    <s v="-"/>
    <x v="35"/>
    <x v="35"/>
    <s v="PF0000003 "/>
    <x v="89"/>
    <n v="3"/>
    <s v="Custeio (Despesa Corrente)"/>
    <n v="1160000"/>
    <x v="17"/>
    <x v="15"/>
    <n v="0"/>
    <n v="0"/>
    <x v="693"/>
    <n v="0"/>
    <n v="8500"/>
    <n v="8500"/>
    <n v="8500"/>
  </r>
  <r>
    <n v="11540"/>
    <x v="7"/>
    <s v="2019NE02629"/>
    <s v="019199/2019"/>
    <x v="4"/>
    <x v="4"/>
    <s v="EDUCAÇÃO SUPERIOR"/>
    <s v="-"/>
    <s v="-"/>
    <x v="35"/>
    <x v="35"/>
    <n v="49366610234"/>
    <x v="459"/>
    <n v="3"/>
    <s v="Custeio (Despesa Corrente)"/>
    <n v="1160000"/>
    <x v="1"/>
    <x v="1"/>
    <n v="0"/>
    <n v="0"/>
    <x v="233"/>
    <n v="0"/>
    <n v="2000"/>
    <n v="2000"/>
    <n v="2000"/>
  </r>
  <r>
    <n v="11541"/>
    <x v="7"/>
    <s v="2019NE02630"/>
    <s v="019199/2019"/>
    <x v="3"/>
    <x v="3"/>
    <s v="APOIO ADMINISTRATIVO"/>
    <s v="-"/>
    <s v="-"/>
    <x v="35"/>
    <x v="35"/>
    <n v="29979036001031"/>
    <x v="29"/>
    <n v="3"/>
    <s v="Custeio (Despesa Corrente)"/>
    <n v="1160000"/>
    <x v="12"/>
    <x v="11"/>
    <n v="0"/>
    <n v="0"/>
    <x v="127"/>
    <n v="0"/>
    <n v="400"/>
    <n v="400"/>
    <n v="400"/>
  </r>
  <r>
    <n v="11542"/>
    <x v="7"/>
    <s v="2019NE02631"/>
    <s v="019654/2019"/>
    <x v="1"/>
    <x v="1"/>
    <s v="EDUCAÇÃO SUPERIOR"/>
    <s v="-"/>
    <s v="-"/>
    <x v="35"/>
    <x v="35"/>
    <s v="PF0000003 "/>
    <x v="89"/>
    <n v="3"/>
    <s v="Custeio (Despesa Corrente)"/>
    <n v="1160000"/>
    <x v="17"/>
    <x v="15"/>
    <n v="0"/>
    <n v="0"/>
    <x v="487"/>
    <n v="0"/>
    <n v="21000"/>
    <n v="21000"/>
    <n v="21000"/>
  </r>
  <r>
    <n v="11543"/>
    <x v="7"/>
    <s v="2019NE02632"/>
    <s v="019198/2019"/>
    <x v="4"/>
    <x v="4"/>
    <s v="EDUCAÇÃO SUPERIOR"/>
    <s v="-"/>
    <s v="-"/>
    <x v="35"/>
    <x v="35"/>
    <n v="14872323220"/>
    <x v="457"/>
    <n v="3"/>
    <s v="Custeio (Despesa Corrente)"/>
    <n v="1160000"/>
    <x v="1"/>
    <x v="1"/>
    <n v="0"/>
    <n v="0"/>
    <x v="233"/>
    <n v="0"/>
    <n v="0"/>
    <n v="0"/>
    <n v="0"/>
  </r>
  <r>
    <n v="11544"/>
    <x v="7"/>
    <s v="2019NE02633"/>
    <s v="019198/2019"/>
    <x v="3"/>
    <x v="3"/>
    <s v="APOIO ADMINISTRATIVO"/>
    <s v="-"/>
    <s v="-"/>
    <x v="35"/>
    <x v="35"/>
    <n v="29979036001031"/>
    <x v="29"/>
    <n v="3"/>
    <s v="Custeio (Despesa Corrente)"/>
    <n v="1160000"/>
    <x v="12"/>
    <x v="11"/>
    <n v="0"/>
    <n v="0"/>
    <x v="127"/>
    <n v="0"/>
    <n v="0"/>
    <n v="0"/>
    <n v="0"/>
  </r>
  <r>
    <n v="11545"/>
    <x v="7"/>
    <s v="2019NE02634"/>
    <s v="019753/2019"/>
    <x v="1"/>
    <x v="1"/>
    <s v="EDUCAÇÃO SUPERIOR"/>
    <s v="-"/>
    <s v="-"/>
    <x v="35"/>
    <x v="35"/>
    <s v="PF0000003 "/>
    <x v="89"/>
    <n v="3"/>
    <s v="Custeio (Despesa Corrente)"/>
    <n v="1160000"/>
    <x v="17"/>
    <x v="15"/>
    <n v="0"/>
    <n v="0"/>
    <x v="122"/>
    <n v="0"/>
    <n v="10000"/>
    <n v="10000"/>
    <n v="10000"/>
  </r>
  <r>
    <n v="11546"/>
    <x v="7"/>
    <s v="2019NE02635"/>
    <s v="011706/2019"/>
    <x v="3"/>
    <x v="3"/>
    <s v="APOIO ADMINISTRATIVO"/>
    <s v="-"/>
    <s v="-"/>
    <x v="35"/>
    <x v="35"/>
    <n v="29979036001031"/>
    <x v="29"/>
    <n v="3"/>
    <s v="Custeio (Despesa Corrente)"/>
    <n v="1160000"/>
    <x v="12"/>
    <x v="11"/>
    <n v="0"/>
    <n v="0"/>
    <x v="694"/>
    <n v="0"/>
    <n v="0"/>
    <n v="0"/>
    <n v="0"/>
  </r>
  <r>
    <n v="11547"/>
    <x v="7"/>
    <s v="2019NE02636"/>
    <s v="011707/2019"/>
    <x v="3"/>
    <x v="3"/>
    <s v="APOIO ADMINISTRATIVO"/>
    <s v="-"/>
    <s v="-"/>
    <x v="35"/>
    <x v="35"/>
    <n v="29979036001031"/>
    <x v="29"/>
    <n v="3"/>
    <s v="Custeio (Despesa Corrente)"/>
    <n v="1160000"/>
    <x v="12"/>
    <x v="11"/>
    <n v="0"/>
    <n v="0"/>
    <x v="694"/>
    <n v="0"/>
    <n v="0"/>
    <n v="0"/>
    <n v="0"/>
  </r>
  <r>
    <n v="11548"/>
    <x v="7"/>
    <s v="2019NE02637"/>
    <s v="019660/2019"/>
    <x v="1"/>
    <x v="1"/>
    <s v="EDUCAÇÃO SUPERIOR"/>
    <s v="-"/>
    <s v="-"/>
    <x v="35"/>
    <x v="35"/>
    <s v="PF0000003 "/>
    <x v="89"/>
    <n v="3"/>
    <s v="Custeio (Despesa Corrente)"/>
    <n v="1160000"/>
    <x v="17"/>
    <x v="15"/>
    <n v="0"/>
    <n v="0"/>
    <x v="657"/>
    <n v="0"/>
    <n v="13200"/>
    <n v="13200"/>
    <n v="13200"/>
  </r>
  <r>
    <n v="11549"/>
    <x v="7"/>
    <s v="2019NE02638"/>
    <s v="019260/2019"/>
    <x v="4"/>
    <x v="4"/>
    <s v="EDUCAÇÃO SUPERIOR"/>
    <s v="-"/>
    <s v="-"/>
    <x v="35"/>
    <x v="35"/>
    <n v="25671677220"/>
    <x v="164"/>
    <n v="3"/>
    <s v="Custeio (Despesa Corrente)"/>
    <n v="1160000"/>
    <x v="1"/>
    <x v="1"/>
    <n v="0"/>
    <n v="0"/>
    <x v="271"/>
    <n v="5400"/>
    <n v="5400"/>
    <n v="0"/>
    <n v="0"/>
  </r>
  <r>
    <n v="11550"/>
    <x v="7"/>
    <s v="2019NE02639"/>
    <s v="019260/2019"/>
    <x v="3"/>
    <x v="3"/>
    <s v="APOIO ADMINISTRATIVO"/>
    <s v="-"/>
    <s v="-"/>
    <x v="35"/>
    <x v="35"/>
    <n v="29979036001031"/>
    <x v="29"/>
    <n v="3"/>
    <s v="Custeio (Despesa Corrente)"/>
    <n v="1160000"/>
    <x v="12"/>
    <x v="11"/>
    <n v="0"/>
    <n v="0"/>
    <x v="272"/>
    <n v="1080"/>
    <n v="1080"/>
    <n v="0"/>
    <n v="0"/>
  </r>
  <r>
    <n v="11551"/>
    <x v="7"/>
    <s v="2019NE02640"/>
    <s v="018733/2019"/>
    <x v="4"/>
    <x v="4"/>
    <s v="EDUCAÇÃO SUPERIOR"/>
    <s v="-"/>
    <s v="-"/>
    <x v="35"/>
    <x v="35"/>
    <n v="1053208200"/>
    <x v="655"/>
    <n v="3"/>
    <s v="Custeio (Despesa Corrente)"/>
    <n v="1160000"/>
    <x v="1"/>
    <x v="1"/>
    <n v="0"/>
    <n v="0"/>
    <x v="271"/>
    <n v="5400"/>
    <n v="5400"/>
    <n v="0"/>
    <n v="0"/>
  </r>
  <r>
    <n v="11552"/>
    <x v="7"/>
    <s v="2019NE02641"/>
    <s v="018733/2019"/>
    <x v="3"/>
    <x v="3"/>
    <s v="APOIO ADMINISTRATIVO"/>
    <s v="-"/>
    <s v="-"/>
    <x v="35"/>
    <x v="35"/>
    <n v="29979036001031"/>
    <x v="29"/>
    <n v="3"/>
    <s v="Custeio (Despesa Corrente)"/>
    <n v="1160000"/>
    <x v="12"/>
    <x v="11"/>
    <n v="0"/>
    <n v="0"/>
    <x v="272"/>
    <n v="1080"/>
    <n v="1080"/>
    <n v="0"/>
    <n v="0"/>
  </r>
  <r>
    <n v="11553"/>
    <x v="7"/>
    <s v="2019NE02642"/>
    <s v="018541/2019"/>
    <x v="4"/>
    <x v="4"/>
    <s v="EDUCAÇÃO SUPERIOR"/>
    <s v="-"/>
    <s v="-"/>
    <x v="35"/>
    <x v="35"/>
    <n v="96864982220"/>
    <x v="182"/>
    <n v="3"/>
    <s v="Custeio (Despesa Corrente)"/>
    <n v="1160000"/>
    <x v="1"/>
    <x v="1"/>
    <n v="0"/>
    <n v="0"/>
    <x v="407"/>
    <n v="0"/>
    <n v="0"/>
    <n v="0"/>
    <n v="0"/>
  </r>
  <r>
    <n v="11554"/>
    <x v="7"/>
    <s v="2019NE02643"/>
    <s v="018541/2019"/>
    <x v="3"/>
    <x v="3"/>
    <s v="APOIO ADMINISTRATIVO"/>
    <s v="-"/>
    <s v="-"/>
    <x v="35"/>
    <x v="35"/>
    <n v="29979036001031"/>
    <x v="29"/>
    <n v="3"/>
    <s v="Custeio (Despesa Corrente)"/>
    <n v="1160000"/>
    <x v="12"/>
    <x v="11"/>
    <n v="0"/>
    <n v="0"/>
    <x v="408"/>
    <n v="0"/>
    <n v="0"/>
    <n v="0"/>
    <n v="0"/>
  </r>
  <r>
    <n v="11555"/>
    <x v="7"/>
    <s v="2019NE02644"/>
    <s v="018535/2019"/>
    <x v="4"/>
    <x v="4"/>
    <s v="EDUCAÇÃO SUPERIOR"/>
    <s v="-"/>
    <s v="-"/>
    <x v="35"/>
    <x v="35"/>
    <n v="59233605272"/>
    <x v="600"/>
    <n v="3"/>
    <s v="Custeio (Despesa Corrente)"/>
    <n v="1160000"/>
    <x v="1"/>
    <x v="1"/>
    <n v="0"/>
    <n v="0"/>
    <x v="409"/>
    <n v="4725"/>
    <n v="4725"/>
    <n v="0"/>
    <n v="0"/>
  </r>
  <r>
    <n v="11556"/>
    <x v="7"/>
    <s v="2019NE02645"/>
    <s v="018535/2019"/>
    <x v="3"/>
    <x v="3"/>
    <s v="APOIO ADMINISTRATIVO"/>
    <s v="-"/>
    <s v="-"/>
    <x v="35"/>
    <x v="35"/>
    <n v="29979036001031"/>
    <x v="29"/>
    <n v="3"/>
    <s v="Custeio (Despesa Corrente)"/>
    <n v="1160000"/>
    <x v="12"/>
    <x v="11"/>
    <n v="0"/>
    <n v="0"/>
    <x v="410"/>
    <n v="945"/>
    <n v="945"/>
    <n v="0"/>
    <n v="0"/>
  </r>
  <r>
    <n v="11557"/>
    <x v="7"/>
    <s v="2019NE02646"/>
    <s v="018555/2019"/>
    <x v="4"/>
    <x v="4"/>
    <s v="EDUCAÇÃO SUPERIOR"/>
    <s v="-"/>
    <s v="-"/>
    <x v="35"/>
    <x v="35"/>
    <n v="93798229287"/>
    <x v="476"/>
    <n v="3"/>
    <s v="Custeio (Despesa Corrente)"/>
    <n v="1160000"/>
    <x v="1"/>
    <x v="1"/>
    <n v="0"/>
    <n v="0"/>
    <x v="214"/>
    <n v="0"/>
    <n v="0"/>
    <n v="0"/>
    <n v="0"/>
  </r>
  <r>
    <n v="11558"/>
    <x v="7"/>
    <s v="2019NE02647"/>
    <s v="018555/2019"/>
    <x v="3"/>
    <x v="3"/>
    <s v="APOIO ADMINISTRATIVO"/>
    <s v="-"/>
    <s v="-"/>
    <x v="35"/>
    <x v="35"/>
    <n v="29979036001031"/>
    <x v="29"/>
    <n v="3"/>
    <s v="Custeio (Despesa Corrente)"/>
    <n v="1160000"/>
    <x v="12"/>
    <x v="11"/>
    <n v="0"/>
    <n v="0"/>
    <x v="215"/>
    <n v="0"/>
    <n v="0"/>
    <n v="0"/>
    <n v="0"/>
  </r>
  <r>
    <n v="11559"/>
    <x v="7"/>
    <s v="2019NE02648"/>
    <s v="018524/2019"/>
    <x v="4"/>
    <x v="4"/>
    <s v="EDUCAÇÃO SUPERIOR"/>
    <s v="-"/>
    <s v="-"/>
    <x v="35"/>
    <x v="35"/>
    <n v="81159455287"/>
    <x v="473"/>
    <n v="3"/>
    <s v="Custeio (Despesa Corrente)"/>
    <n v="1160000"/>
    <x v="1"/>
    <x v="1"/>
    <n v="0"/>
    <n v="0"/>
    <x v="271"/>
    <n v="5400"/>
    <n v="5400"/>
    <n v="0"/>
    <n v="0"/>
  </r>
  <r>
    <n v="11560"/>
    <x v="7"/>
    <s v="2019NE02649"/>
    <s v="018524/2019"/>
    <x v="3"/>
    <x v="3"/>
    <s v="APOIO ADMINISTRATIVO"/>
    <s v="-"/>
    <s v="-"/>
    <x v="35"/>
    <x v="35"/>
    <n v="29979036001031"/>
    <x v="29"/>
    <n v="3"/>
    <s v="Custeio (Despesa Corrente)"/>
    <n v="1160000"/>
    <x v="12"/>
    <x v="11"/>
    <n v="0"/>
    <n v="0"/>
    <x v="272"/>
    <n v="1080"/>
    <n v="1080"/>
    <n v="0"/>
    <n v="0"/>
  </r>
  <r>
    <n v="11561"/>
    <x v="7"/>
    <s v="2019NE02650"/>
    <s v="018522/2019"/>
    <x v="4"/>
    <x v="4"/>
    <s v="EDUCAÇÃO SUPERIOR"/>
    <s v="-"/>
    <s v="-"/>
    <x v="35"/>
    <x v="35"/>
    <n v="59233605272"/>
    <x v="600"/>
    <n v="3"/>
    <s v="Custeio (Despesa Corrente)"/>
    <n v="1160000"/>
    <x v="1"/>
    <x v="1"/>
    <n v="0"/>
    <n v="0"/>
    <x v="297"/>
    <n v="6300"/>
    <n v="6300"/>
    <n v="0"/>
    <n v="0"/>
  </r>
  <r>
    <n v="11562"/>
    <x v="7"/>
    <s v="2019NE02651"/>
    <s v="018522/2019"/>
    <x v="3"/>
    <x v="3"/>
    <s v="APOIO ADMINISTRATIVO"/>
    <s v="-"/>
    <s v="-"/>
    <x v="35"/>
    <x v="35"/>
    <n v="29979036001031"/>
    <x v="29"/>
    <n v="3"/>
    <s v="Custeio (Despesa Corrente)"/>
    <n v="1160000"/>
    <x v="12"/>
    <x v="11"/>
    <n v="0"/>
    <n v="-1080"/>
    <x v="112"/>
    <n v="0"/>
    <n v="0"/>
    <n v="0"/>
    <n v="0"/>
  </r>
  <r>
    <n v="11563"/>
    <x v="7"/>
    <s v="2019NE02652"/>
    <s v="018537/2019"/>
    <x v="4"/>
    <x v="4"/>
    <s v="EDUCAÇÃO SUPERIOR"/>
    <s v="-"/>
    <s v="-"/>
    <x v="35"/>
    <x v="35"/>
    <n v="28244028220"/>
    <x v="475"/>
    <n v="3"/>
    <s v="Custeio (Despesa Corrente)"/>
    <n v="1160000"/>
    <x v="1"/>
    <x v="1"/>
    <n v="0"/>
    <n v="0"/>
    <x v="407"/>
    <n v="0"/>
    <n v="0"/>
    <n v="0"/>
    <n v="0"/>
  </r>
  <r>
    <n v="11564"/>
    <x v="7"/>
    <s v="2019NE02653"/>
    <s v="018537/2019"/>
    <x v="3"/>
    <x v="3"/>
    <s v="APOIO ADMINISTRATIVO"/>
    <s v="-"/>
    <s v="-"/>
    <x v="35"/>
    <x v="35"/>
    <n v="29979036001031"/>
    <x v="29"/>
    <n v="3"/>
    <s v="Custeio (Despesa Corrente)"/>
    <n v="1160000"/>
    <x v="12"/>
    <x v="11"/>
    <n v="0"/>
    <n v="0"/>
    <x v="408"/>
    <n v="0"/>
    <n v="0"/>
    <n v="0"/>
    <n v="0"/>
  </r>
  <r>
    <n v="11565"/>
    <x v="7"/>
    <s v="2019NE02654"/>
    <s v="018530/2019"/>
    <x v="4"/>
    <x v="4"/>
    <s v="EDUCAÇÃO SUPERIOR"/>
    <s v="-"/>
    <s v="-"/>
    <x v="35"/>
    <x v="35"/>
    <n v="71458638200"/>
    <x v="634"/>
    <n v="3"/>
    <s v="Custeio (Despesa Corrente)"/>
    <n v="1160000"/>
    <x v="1"/>
    <x v="1"/>
    <n v="0"/>
    <n v="0"/>
    <x v="271"/>
    <n v="0"/>
    <n v="0"/>
    <n v="0"/>
    <n v="0"/>
  </r>
  <r>
    <n v="11566"/>
    <x v="7"/>
    <s v="2019NE02655"/>
    <s v="018530/2019"/>
    <x v="3"/>
    <x v="3"/>
    <s v="APOIO ADMINISTRATIVO"/>
    <s v="-"/>
    <s v="-"/>
    <x v="35"/>
    <x v="35"/>
    <n v="29979036001031"/>
    <x v="29"/>
    <n v="3"/>
    <s v="Custeio (Despesa Corrente)"/>
    <n v="1160000"/>
    <x v="12"/>
    <x v="11"/>
    <n v="0"/>
    <n v="0"/>
    <x v="272"/>
    <n v="0"/>
    <n v="0"/>
    <n v="0"/>
    <n v="0"/>
  </r>
  <r>
    <n v="11567"/>
    <x v="7"/>
    <s v="2019NE02656"/>
    <s v="018521/2019"/>
    <x v="4"/>
    <x v="4"/>
    <s v="EDUCAÇÃO SUPERIOR"/>
    <s v="-"/>
    <s v="-"/>
    <x v="35"/>
    <x v="35"/>
    <n v="46399852234"/>
    <x v="394"/>
    <n v="3"/>
    <s v="Custeio (Despesa Corrente)"/>
    <n v="1160000"/>
    <x v="1"/>
    <x v="1"/>
    <n v="0"/>
    <n v="0"/>
    <x v="214"/>
    <n v="0"/>
    <n v="0"/>
    <n v="0"/>
    <n v="0"/>
  </r>
  <r>
    <n v="11568"/>
    <x v="7"/>
    <s v="2019NE02657"/>
    <s v="018521/2019"/>
    <x v="3"/>
    <x v="3"/>
    <s v="APOIO ADMINISTRATIVO"/>
    <s v="-"/>
    <s v="-"/>
    <x v="35"/>
    <x v="35"/>
    <n v="29979036001031"/>
    <x v="29"/>
    <n v="3"/>
    <s v="Custeio (Despesa Corrente)"/>
    <n v="1160000"/>
    <x v="12"/>
    <x v="11"/>
    <n v="0"/>
    <n v="0"/>
    <x v="215"/>
    <n v="0"/>
    <n v="0"/>
    <n v="0"/>
    <n v="0"/>
  </r>
  <r>
    <n v="11569"/>
    <x v="7"/>
    <s v="2019NE02658"/>
    <s v="018529/2019"/>
    <x v="4"/>
    <x v="4"/>
    <s v="EDUCAÇÃO SUPERIOR"/>
    <s v="-"/>
    <s v="-"/>
    <x v="35"/>
    <x v="35"/>
    <n v="91756995087"/>
    <x v="69"/>
    <n v="3"/>
    <s v="Custeio (Despesa Corrente)"/>
    <n v="1160000"/>
    <x v="1"/>
    <x v="1"/>
    <n v="0"/>
    <n v="0"/>
    <x v="297"/>
    <n v="6300"/>
    <n v="6300"/>
    <n v="6300"/>
    <n v="6300"/>
  </r>
  <r>
    <n v="11570"/>
    <x v="7"/>
    <s v="2019NE02659"/>
    <s v="035662/2014"/>
    <x v="9"/>
    <x v="9"/>
    <s v="OPERAÇÕES ESPECIAIS"/>
    <s v="-"/>
    <s v="-"/>
    <x v="35"/>
    <x v="35"/>
    <n v="1671187000118"/>
    <x v="838"/>
    <n v="1"/>
    <s v="Pessoal"/>
    <n v="1160000"/>
    <x v="23"/>
    <x v="16"/>
    <n v="0"/>
    <n v="0"/>
    <x v="695"/>
    <n v="0"/>
    <n v="0"/>
    <n v="0"/>
    <n v="0"/>
  </r>
  <r>
    <n v="11571"/>
    <x v="7"/>
    <s v="2019NE02660"/>
    <s v="018529/2019"/>
    <x v="3"/>
    <x v="3"/>
    <s v="APOIO ADMINISTRATIVO"/>
    <s v="-"/>
    <s v="-"/>
    <x v="35"/>
    <x v="35"/>
    <n v="29979036001031"/>
    <x v="29"/>
    <n v="3"/>
    <s v="Custeio (Despesa Corrente)"/>
    <n v="1160000"/>
    <x v="12"/>
    <x v="11"/>
    <n v="0"/>
    <n v="0"/>
    <x v="298"/>
    <n v="1260"/>
    <n v="1260"/>
    <n v="1260"/>
    <n v="1260"/>
  </r>
  <r>
    <n v="11572"/>
    <x v="7"/>
    <s v="2019NE02661"/>
    <s v="023115/2018"/>
    <x v="2"/>
    <x v="2"/>
    <s v="EDUCAÇÃO SUPERIOR"/>
    <s v="-"/>
    <s v="TACT Nº 1 - Prorrogação"/>
    <x v="34"/>
    <x v="34"/>
    <n v="6056855000110"/>
    <x v="26"/>
    <n v="3"/>
    <s v="Custeio (Despesa Corrente)"/>
    <n v="1160000"/>
    <x v="3"/>
    <x v="3"/>
    <n v="336360"/>
    <n v="0"/>
    <x v="32"/>
    <n v="28030"/>
    <n v="28030"/>
    <n v="0"/>
    <n v="0"/>
  </r>
  <r>
    <n v="11573"/>
    <x v="7"/>
    <s v="2019NE02662"/>
    <s v="006071/2018"/>
    <x v="3"/>
    <x v="3"/>
    <s v="APOIO ADMINISTRATIVO"/>
    <s v="-"/>
    <s v="-"/>
    <x v="7"/>
    <x v="7"/>
    <n v="3360950000115"/>
    <x v="6"/>
    <n v="3"/>
    <s v="Custeio (Despesa Corrente)"/>
    <n v="1160000"/>
    <x v="0"/>
    <x v="0"/>
    <n v="760080"/>
    <n v="0"/>
    <x v="472"/>
    <n v="63340"/>
    <n v="63340"/>
    <n v="0"/>
    <n v="0"/>
  </r>
  <r>
    <n v="11574"/>
    <x v="7"/>
    <s v="2019NE02664"/>
    <s v="021536/2018"/>
    <x v="1"/>
    <x v="1"/>
    <s v="EDUCAÇÃO SUPERIOR"/>
    <s v="-"/>
    <s v="TACT Nº 3 - Prorrogação"/>
    <x v="15"/>
    <x v="15"/>
    <n v="8413624000142"/>
    <x v="13"/>
    <n v="3"/>
    <s v="Custeio (Despesa Corrente)"/>
    <n v="1160000"/>
    <x v="0"/>
    <x v="0"/>
    <n v="44800"/>
    <n v="0"/>
    <x v="15"/>
    <n v="0"/>
    <n v="0"/>
    <n v="0"/>
    <n v="0"/>
  </r>
  <r>
    <n v="11575"/>
    <x v="7"/>
    <s v="2019NE02665"/>
    <s v="034137/2017"/>
    <x v="0"/>
    <x v="0"/>
    <s v="APOIO ADMINISTRATIVO"/>
    <s v="-"/>
    <s v="-"/>
    <x v="59"/>
    <x v="59"/>
    <n v="3264927000127"/>
    <x v="45"/>
    <n v="3"/>
    <s v="Custeio (Despesa Corrente)"/>
    <n v="1160000"/>
    <x v="0"/>
    <x v="0"/>
    <n v="1278097.23"/>
    <n v="0"/>
    <x v="75"/>
    <n v="6619.41"/>
    <n v="6619.41"/>
    <n v="0"/>
    <n v="0"/>
  </r>
  <r>
    <n v="11576"/>
    <x v="7"/>
    <s v="2019NE02666"/>
    <s v="034629/2018"/>
    <x v="1"/>
    <x v="1"/>
    <s v="EDUCAÇÃO SUPERIOR"/>
    <s v="-"/>
    <s v="TACT Nº 4 - Prorrogação"/>
    <x v="40"/>
    <x v="97"/>
    <n v="4603197000104"/>
    <x v="33"/>
    <n v="3"/>
    <s v="Custeio (Despesa Corrente)"/>
    <n v="1160000"/>
    <x v="0"/>
    <x v="0"/>
    <n v="360000"/>
    <n v="0"/>
    <x v="696"/>
    <n v="0"/>
    <n v="0"/>
    <n v="0"/>
    <n v="0"/>
  </r>
  <r>
    <n v="11577"/>
    <x v="7"/>
    <s v="2019NE02669"/>
    <s v="005776/2019"/>
    <x v="1"/>
    <x v="1"/>
    <s v="EDUCAÇÃO SUPERIOR"/>
    <s v="-"/>
    <s v="TACT Nº 4 - Prorrogação"/>
    <x v="13"/>
    <x v="13"/>
    <n v="2441569000118"/>
    <x v="1"/>
    <n v="3"/>
    <s v="Custeio (Despesa Corrente)"/>
    <n v="1160000"/>
    <x v="0"/>
    <x v="0"/>
    <n v="763884"/>
    <n v="0"/>
    <x v="13"/>
    <n v="41025.1"/>
    <n v="41025.1"/>
    <n v="41025.1"/>
    <n v="41025.1"/>
  </r>
  <r>
    <n v="11578"/>
    <x v="7"/>
    <s v="2019NE02670"/>
    <s v="010325/2019"/>
    <x v="3"/>
    <x v="3"/>
    <s v="APOIO ADMINISTRATIVO"/>
    <s v="-"/>
    <s v="Portaria de Inexigibilidade nº 062/2019"/>
    <x v="35"/>
    <x v="129"/>
    <n v="11263121000142"/>
    <x v="839"/>
    <n v="3"/>
    <s v="Custeio (Despesa Corrente)"/>
    <n v="1160000"/>
    <x v="0"/>
    <x v="0"/>
    <n v="0"/>
    <n v="0"/>
    <x v="697"/>
    <n v="0"/>
    <n v="0"/>
    <n v="0"/>
    <n v="0"/>
  </r>
  <r>
    <n v="11579"/>
    <x v="7"/>
    <s v="2019NE02672"/>
    <s v="010246/2019"/>
    <x v="3"/>
    <x v="3"/>
    <s v="APOIO ADMINISTRATIVO"/>
    <s v="-"/>
    <s v="Dispensa de Licitação nº 070/2019"/>
    <x v="35"/>
    <x v="130"/>
    <n v="20666918000181"/>
    <x v="840"/>
    <n v="3"/>
    <s v="Custeio (Despesa Corrente)"/>
    <n v="1160000"/>
    <x v="0"/>
    <x v="0"/>
    <n v="0"/>
    <n v="0"/>
    <x v="698"/>
    <n v="3402"/>
    <n v="3402"/>
    <n v="3402"/>
    <n v="3402"/>
  </r>
  <r>
    <n v="11580"/>
    <x v="7"/>
    <s v="2019NE02673"/>
    <s v="000428/2018"/>
    <x v="1"/>
    <x v="1"/>
    <s v="EDUCAÇÃO SUPERIOR"/>
    <s v="-"/>
    <s v="-"/>
    <x v="3"/>
    <x v="3"/>
    <n v="4669438000118"/>
    <x v="3"/>
    <n v="3"/>
    <s v="Custeio (Despesa Corrente)"/>
    <n v="1160000"/>
    <x v="0"/>
    <x v="0"/>
    <n v="907200"/>
    <n v="0"/>
    <x v="699"/>
    <n v="75600"/>
    <n v="151200"/>
    <n v="75600"/>
    <n v="75600"/>
  </r>
  <r>
    <n v="11581"/>
    <x v="7"/>
    <s v="2019NE02674"/>
    <s v="034631/2018"/>
    <x v="0"/>
    <x v="0"/>
    <s v="APOIO ADMINISTRATIVO"/>
    <s v="-"/>
    <s v="TACT Nº 4 - Prorrogação"/>
    <x v="46"/>
    <x v="131"/>
    <n v="40432544000147"/>
    <x v="15"/>
    <n v="3"/>
    <s v="Custeio (Despesa Corrente)"/>
    <n v="1160000"/>
    <x v="0"/>
    <x v="0"/>
    <n v="567958.56000000006"/>
    <n v="0"/>
    <x v="63"/>
    <n v="0"/>
    <n v="0"/>
    <n v="0"/>
    <n v="0"/>
  </r>
  <r>
    <n v="11582"/>
    <x v="7"/>
    <s v="2019NE02675"/>
    <s v="001907/2019"/>
    <x v="2"/>
    <x v="2"/>
    <s v="EDUCAÇÃO SUPERIOR"/>
    <s v="-"/>
    <s v="TACT Nº 3 - Alteração de Valores"/>
    <x v="2"/>
    <x v="132"/>
    <n v="4529815000113"/>
    <x v="2"/>
    <n v="3"/>
    <s v="Custeio (Despesa Corrente)"/>
    <n v="1160000"/>
    <x v="0"/>
    <x v="0"/>
    <n v="5580474.1500000004"/>
    <n v="0"/>
    <x v="700"/>
    <n v="130167.86"/>
    <n v="130167.86"/>
    <n v="130167.86"/>
    <n v="130167.86"/>
  </r>
  <r>
    <n v="11583"/>
    <x v="7"/>
    <s v="2019NE02676"/>
    <s v="034424/2018"/>
    <x v="2"/>
    <x v="2"/>
    <s v="EDUCAÇÃO SUPERIOR"/>
    <s v="-"/>
    <s v="TACT Nº 2 - Prorrogação"/>
    <x v="2"/>
    <x v="90"/>
    <n v="4529815000113"/>
    <x v="2"/>
    <n v="3"/>
    <s v="Custeio (Despesa Corrente)"/>
    <n v="1160000"/>
    <x v="0"/>
    <x v="0"/>
    <n v="4464379.32"/>
    <n v="0"/>
    <x v="299"/>
    <n v="0"/>
    <n v="0"/>
    <n v="0"/>
    <n v="0"/>
  </r>
  <r>
    <n v="11584"/>
    <x v="7"/>
    <s v="2019NE02677"/>
    <s v="020901/2018"/>
    <x v="2"/>
    <x v="2"/>
    <s v="EDUCAÇÃO SUPERIOR"/>
    <s v="-"/>
    <s v="-"/>
    <x v="18"/>
    <x v="133"/>
    <n v="2441569000118"/>
    <x v="1"/>
    <n v="3"/>
    <s v="Custeio (Despesa Corrente)"/>
    <n v="1160000"/>
    <x v="0"/>
    <x v="0"/>
    <n v="2993760"/>
    <n v="0"/>
    <x v="18"/>
    <n v="103288.5"/>
    <n v="103288.5"/>
    <n v="103288.5"/>
    <n v="103288.5"/>
  </r>
  <r>
    <n v="11585"/>
    <x v="7"/>
    <s v="2019NE02678"/>
    <s v="011790/2019"/>
    <x v="4"/>
    <x v="4"/>
    <s v="EDUCAÇÃO SUPERIOR"/>
    <s v="-"/>
    <s v="-"/>
    <x v="96"/>
    <x v="134"/>
    <n v="94718989272"/>
    <x v="841"/>
    <n v="3"/>
    <s v="Custeio (Despesa Corrente)"/>
    <n v="1160000"/>
    <x v="1"/>
    <x v="1"/>
    <n v="36864"/>
    <n v="0"/>
    <x v="671"/>
    <n v="5120"/>
    <n v="5120"/>
    <n v="0"/>
    <n v="0"/>
  </r>
  <r>
    <n v="11586"/>
    <x v="7"/>
    <s v="2019NE02679"/>
    <s v="015096/2019"/>
    <x v="4"/>
    <x v="4"/>
    <s v="EDUCAÇÃO SUPERIOR"/>
    <s v="-"/>
    <s v="-"/>
    <x v="97"/>
    <x v="135"/>
    <n v="93802161220"/>
    <x v="20"/>
    <n v="3"/>
    <s v="Custeio (Despesa Corrente)"/>
    <n v="1160000"/>
    <x v="1"/>
    <x v="1"/>
    <n v="40960"/>
    <n v="0"/>
    <x v="701"/>
    <n v="15360"/>
    <n v="15360"/>
    <n v="0"/>
    <n v="0"/>
  </r>
  <r>
    <n v="11587"/>
    <x v="7"/>
    <s v="2019NE02680"/>
    <s v="009895/2019"/>
    <x v="4"/>
    <x v="4"/>
    <s v="EDUCAÇÃO SUPERIOR"/>
    <s v="-"/>
    <s v="-"/>
    <x v="106"/>
    <x v="125"/>
    <n v="80269478272"/>
    <x v="842"/>
    <n v="3"/>
    <s v="Custeio (Despesa Corrente)"/>
    <n v="1160000"/>
    <x v="1"/>
    <x v="1"/>
    <n v="40960"/>
    <n v="0"/>
    <x v="691"/>
    <n v="0"/>
    <n v="0"/>
    <n v="0"/>
    <n v="0"/>
  </r>
  <r>
    <n v="11588"/>
    <x v="7"/>
    <s v="2019NE02681"/>
    <s v="006855/2019"/>
    <x v="4"/>
    <x v="4"/>
    <s v="EDUCAÇÃO SUPERIOR"/>
    <s v="-"/>
    <s v="-"/>
    <x v="98"/>
    <x v="136"/>
    <n v="59098341268"/>
    <x v="843"/>
    <n v="3"/>
    <s v="Custeio (Despesa Corrente)"/>
    <n v="1160000"/>
    <x v="1"/>
    <x v="1"/>
    <n v="40960"/>
    <n v="0"/>
    <x v="701"/>
    <n v="0"/>
    <n v="0"/>
    <n v="0"/>
    <n v="0"/>
  </r>
  <r>
    <n v="11589"/>
    <x v="7"/>
    <s v="2019NE02682"/>
    <s v="015081/2019"/>
    <x v="4"/>
    <x v="4"/>
    <s v="EDUCAÇÃO SUPERIOR"/>
    <s v="-"/>
    <s v="-"/>
    <x v="99"/>
    <x v="137"/>
    <n v="13369415291"/>
    <x v="37"/>
    <n v="3"/>
    <s v="Custeio (Despesa Corrente)"/>
    <n v="1160000"/>
    <x v="1"/>
    <x v="1"/>
    <n v="40960"/>
    <n v="0"/>
    <x v="701"/>
    <n v="0"/>
    <n v="0"/>
    <n v="0"/>
    <n v="0"/>
  </r>
  <r>
    <n v="11590"/>
    <x v="7"/>
    <s v="2019NE02683"/>
    <s v="015024/2019"/>
    <x v="4"/>
    <x v="4"/>
    <s v="EDUCAÇÃO SUPERIOR"/>
    <s v="-"/>
    <s v="-"/>
    <x v="100"/>
    <x v="135"/>
    <n v="1969721243"/>
    <x v="18"/>
    <n v="3"/>
    <s v="Custeio (Despesa Corrente)"/>
    <n v="1160000"/>
    <x v="1"/>
    <x v="1"/>
    <n v="40960"/>
    <n v="0"/>
    <x v="701"/>
    <n v="0"/>
    <n v="0"/>
    <n v="0"/>
    <n v="0"/>
  </r>
  <r>
    <n v="11591"/>
    <x v="7"/>
    <s v="2019NE02684"/>
    <s v="015080/2019"/>
    <x v="4"/>
    <x v="4"/>
    <s v="EDUCAÇÃO SUPERIOR"/>
    <s v="-"/>
    <s v="-"/>
    <x v="101"/>
    <x v="138"/>
    <n v="44145551249"/>
    <x v="17"/>
    <n v="3"/>
    <s v="Custeio (Despesa Corrente)"/>
    <n v="1160000"/>
    <x v="1"/>
    <x v="1"/>
    <n v="40960"/>
    <n v="0"/>
    <x v="701"/>
    <n v="5120"/>
    <n v="5120"/>
    <n v="0"/>
    <n v="0"/>
  </r>
  <r>
    <n v="11592"/>
    <x v="7"/>
    <s v="2019NE02686"/>
    <s v="006837/2019"/>
    <x v="4"/>
    <x v="4"/>
    <s v="EDUCAÇÃO SUPERIOR"/>
    <s v="-"/>
    <s v="-"/>
    <x v="102"/>
    <x v="139"/>
    <n v="1564426203"/>
    <x v="844"/>
    <n v="3"/>
    <s v="Custeio (Despesa Corrente)"/>
    <n v="1160000"/>
    <x v="1"/>
    <x v="1"/>
    <n v="40960"/>
    <n v="0"/>
    <x v="691"/>
    <n v="0"/>
    <n v="0"/>
    <n v="0"/>
    <n v="0"/>
  </r>
  <r>
    <n v="11593"/>
    <x v="7"/>
    <s v="2019NE02687"/>
    <s v="015068/2019"/>
    <x v="4"/>
    <x v="4"/>
    <s v="EDUCAÇÃO SUPERIOR"/>
    <s v="-"/>
    <s v="-"/>
    <x v="103"/>
    <x v="136"/>
    <n v="57253200225"/>
    <x v="34"/>
    <n v="3"/>
    <s v="Custeio (Despesa Corrente)"/>
    <n v="1160000"/>
    <x v="1"/>
    <x v="1"/>
    <n v="40960"/>
    <n v="0"/>
    <x v="701"/>
    <n v="0"/>
    <n v="0"/>
    <n v="0"/>
    <n v="0"/>
  </r>
  <r>
    <n v="11594"/>
    <x v="7"/>
    <s v="2019NE02689"/>
    <s v="011262/2018"/>
    <x v="1"/>
    <x v="1"/>
    <s v="EDUCAÇÃO SUPERIOR"/>
    <s v="-"/>
    <s v="TACT Nº 4 - Prorrogação"/>
    <x v="41"/>
    <x v="41"/>
    <n v="2441569000118"/>
    <x v="1"/>
    <n v="3"/>
    <s v="Custeio (Despesa Corrente)"/>
    <n v="1160000"/>
    <x v="0"/>
    <x v="0"/>
    <n v="0"/>
    <n v="-31612.68"/>
    <x v="780"/>
    <n v="184087.26"/>
    <n v="184087.26"/>
    <n v="184087.26"/>
    <n v="184087.26"/>
  </r>
  <r>
    <n v="11595"/>
    <x v="7"/>
    <s v="2019NE02692"/>
    <s v="022130/2018"/>
    <x v="6"/>
    <x v="6"/>
    <s v="APOIO ADMINISTRATIVO"/>
    <s v="-"/>
    <s v="TACT Nº 1 - Prorrogação"/>
    <x v="31"/>
    <x v="31"/>
    <n v="69034668000156"/>
    <x v="23"/>
    <n v="3"/>
    <s v="Custeio (Despesa Corrente)"/>
    <n v="1160000"/>
    <x v="4"/>
    <x v="4"/>
    <n v="7484400"/>
    <n v="0"/>
    <x v="29"/>
    <n v="1144500.6399999999"/>
    <n v="1144500.6399999999"/>
    <n v="574635.32000000007"/>
    <n v="574635.32000000007"/>
  </r>
  <r>
    <n v="11596"/>
    <x v="7"/>
    <s v="2019NE02693"/>
    <s v="005774/2019"/>
    <x v="2"/>
    <x v="2"/>
    <s v="EDUCAÇÃO SUPERIOR"/>
    <s v="-"/>
    <s v="-"/>
    <x v="29"/>
    <x v="140"/>
    <n v="1742429000117"/>
    <x v="21"/>
    <n v="3"/>
    <s v="Custeio (Despesa Corrente)"/>
    <n v="1160000"/>
    <x v="3"/>
    <x v="3"/>
    <n v="954439.38"/>
    <n v="0"/>
    <x v="27"/>
    <n v="159073.23000000001"/>
    <n v="159073.23000000001"/>
    <n v="159073.23000000001"/>
    <n v="159073.23000000001"/>
  </r>
  <r>
    <n v="11597"/>
    <x v="7"/>
    <s v="2019NE02694"/>
    <s v="005775/2019"/>
    <x v="1"/>
    <x v="1"/>
    <s v="EDUCAÇÃO SUPERIOR"/>
    <s v="-"/>
    <s v="TACT Nº 5 - Prorrogação"/>
    <x v="23"/>
    <x v="23"/>
    <n v="2441569000118"/>
    <x v="1"/>
    <n v="3"/>
    <s v="Custeio (Despesa Corrente)"/>
    <n v="1160000"/>
    <x v="0"/>
    <x v="0"/>
    <n v="3087849.6"/>
    <n v="0"/>
    <x v="23"/>
    <n v="142891.94"/>
    <n v="142891.94"/>
    <n v="142891.94"/>
    <n v="142891.94"/>
  </r>
  <r>
    <n v="11598"/>
    <x v="7"/>
    <s v="2019NE02695"/>
    <s v="015724/2019"/>
    <x v="2"/>
    <x v="2"/>
    <s v="EDUCAÇÃO SUPERIOR"/>
    <s v="-"/>
    <s v="-"/>
    <x v="35"/>
    <x v="35"/>
    <n v="84486513000144"/>
    <x v="359"/>
    <n v="3"/>
    <s v="Custeio (Despesa Corrente)"/>
    <n v="1160000"/>
    <x v="18"/>
    <x v="7"/>
    <n v="0"/>
    <n v="0"/>
    <x v="346"/>
    <n v="0"/>
    <n v="289509.39"/>
    <n v="0"/>
    <n v="289509.39"/>
  </r>
  <r>
    <n v="11599"/>
    <x v="7"/>
    <s v="2019NE02697"/>
    <s v="012385/2019"/>
    <x v="4"/>
    <x v="4"/>
    <s v="EDUCAÇÃO SUPERIOR"/>
    <s v="-"/>
    <s v="-"/>
    <x v="35"/>
    <x v="35"/>
    <n v="10869360191"/>
    <x v="845"/>
    <n v="3"/>
    <s v="Custeio (Despesa Corrente)"/>
    <n v="2801313"/>
    <x v="15"/>
    <x v="13"/>
    <n v="0"/>
    <n v="0"/>
    <x v="273"/>
    <n v="0"/>
    <n v="1947"/>
    <n v="1947"/>
    <n v="1947"/>
  </r>
  <r>
    <n v="11600"/>
    <x v="7"/>
    <s v="2019NE02698"/>
    <s v="012386/2019"/>
    <x v="4"/>
    <x v="4"/>
    <s v="EDUCAÇÃO SUPERIOR"/>
    <s v="-"/>
    <s v="-"/>
    <x v="35"/>
    <x v="35"/>
    <n v="44169582268"/>
    <x v="846"/>
    <n v="3"/>
    <s v="Custeio (Despesa Corrente)"/>
    <n v="2801313"/>
    <x v="15"/>
    <x v="13"/>
    <n v="0"/>
    <n v="0"/>
    <x v="273"/>
    <n v="0"/>
    <n v="1947"/>
    <n v="1947"/>
    <n v="1947"/>
  </r>
  <r>
    <n v="11601"/>
    <x v="7"/>
    <s v="2019NE02699"/>
    <s v="014512/2019"/>
    <x v="4"/>
    <x v="4"/>
    <s v="EDUCAÇÃO SUPERIOR"/>
    <s v="-"/>
    <s v="-"/>
    <x v="35"/>
    <x v="35"/>
    <n v="38369745253"/>
    <x v="356"/>
    <n v="3"/>
    <s v="Custeio (Despesa Corrente)"/>
    <n v="2801313"/>
    <x v="15"/>
    <x v="13"/>
    <n v="0"/>
    <n v="0"/>
    <x v="273"/>
    <n v="0"/>
    <n v="1947"/>
    <n v="1947"/>
    <n v="1947"/>
  </r>
  <r>
    <n v="11602"/>
    <x v="7"/>
    <s v="2019NE02700"/>
    <s v="014521/2019"/>
    <x v="4"/>
    <x v="4"/>
    <s v="EDUCAÇÃO SUPERIOR"/>
    <s v="-"/>
    <s v="-"/>
    <x v="35"/>
    <x v="35"/>
    <n v="17503981253"/>
    <x v="70"/>
    <n v="3"/>
    <s v="Custeio (Despesa Corrente)"/>
    <n v="2801313"/>
    <x v="15"/>
    <x v="13"/>
    <n v="0"/>
    <n v="0"/>
    <x v="278"/>
    <n v="0"/>
    <n v="1770"/>
    <n v="1770"/>
    <n v="1770"/>
  </r>
  <r>
    <n v="11603"/>
    <x v="7"/>
    <s v="2019NE02701"/>
    <s v="019402/2019"/>
    <x v="4"/>
    <x v="4"/>
    <s v="EDUCAÇÃO SUPERIOR"/>
    <s v="-"/>
    <s v="-"/>
    <x v="35"/>
    <x v="35"/>
    <n v="34614400272"/>
    <x v="847"/>
    <n v="3"/>
    <s v="Custeio (Despesa Corrente)"/>
    <n v="2801313"/>
    <x v="15"/>
    <x v="13"/>
    <n v="0"/>
    <n v="0"/>
    <x v="273"/>
    <n v="0"/>
    <n v="1947"/>
    <n v="1947"/>
    <n v="1947"/>
  </r>
  <r>
    <n v="11604"/>
    <x v="7"/>
    <s v="2019NE02702"/>
    <s v="012359/2019"/>
    <x v="4"/>
    <x v="4"/>
    <s v="EDUCAÇÃO SUPERIOR"/>
    <s v="-"/>
    <s v="-"/>
    <x v="35"/>
    <x v="35"/>
    <n v="30944511287"/>
    <x v="821"/>
    <n v="3"/>
    <s v="Custeio (Despesa Corrente)"/>
    <n v="2801313"/>
    <x v="15"/>
    <x v="13"/>
    <n v="0"/>
    <n v="0"/>
    <x v="273"/>
    <n v="0"/>
    <n v="1947"/>
    <n v="1947"/>
    <n v="1947"/>
  </r>
  <r>
    <n v="11605"/>
    <x v="7"/>
    <s v="2019NE02703"/>
    <s v="012336/2019"/>
    <x v="4"/>
    <x v="4"/>
    <s v="EDUCAÇÃO SUPERIOR"/>
    <s v="-"/>
    <s v="-"/>
    <x v="35"/>
    <x v="35"/>
    <n v="53737725268"/>
    <x v="848"/>
    <n v="3"/>
    <s v="Custeio (Despesa Corrente)"/>
    <n v="2801313"/>
    <x v="15"/>
    <x v="13"/>
    <n v="0"/>
    <n v="0"/>
    <x v="273"/>
    <n v="0"/>
    <n v="1947"/>
    <n v="1947"/>
    <n v="1947"/>
  </r>
  <r>
    <n v="11606"/>
    <x v="7"/>
    <s v="2019NE02704"/>
    <s v="014361/2019"/>
    <x v="4"/>
    <x v="4"/>
    <s v="EDUCAÇÃO SUPERIOR"/>
    <s v="-"/>
    <s v="-"/>
    <x v="35"/>
    <x v="35"/>
    <n v="61838209204"/>
    <x v="533"/>
    <n v="3"/>
    <s v="Custeio (Despesa Corrente)"/>
    <n v="2801313"/>
    <x v="15"/>
    <x v="13"/>
    <n v="0"/>
    <n v="0"/>
    <x v="280"/>
    <n v="0"/>
    <n v="1858.5"/>
    <n v="1858.5"/>
    <n v="1858.5"/>
  </r>
  <r>
    <n v="11607"/>
    <x v="7"/>
    <s v="2019NE02705"/>
    <s v="014510/2019"/>
    <x v="4"/>
    <x v="4"/>
    <s v="EDUCAÇÃO SUPERIOR"/>
    <s v="-"/>
    <s v="-"/>
    <x v="35"/>
    <x v="35"/>
    <n v="51210541220"/>
    <x v="269"/>
    <n v="3"/>
    <s v="Custeio (Despesa Corrente)"/>
    <n v="2801313"/>
    <x v="15"/>
    <x v="13"/>
    <n v="0"/>
    <n v="0"/>
    <x v="273"/>
    <n v="0"/>
    <n v="1947"/>
    <n v="1947"/>
    <n v="1947"/>
  </r>
  <r>
    <n v="11608"/>
    <x v="7"/>
    <s v="2019NE02706"/>
    <s v="014516/2019"/>
    <x v="4"/>
    <x v="4"/>
    <s v="EDUCAÇÃO SUPERIOR"/>
    <s v="-"/>
    <s v="-"/>
    <x v="35"/>
    <x v="35"/>
    <n v="30983355215"/>
    <x v="849"/>
    <n v="3"/>
    <s v="Custeio (Despesa Corrente)"/>
    <n v="2801313"/>
    <x v="15"/>
    <x v="13"/>
    <n v="0"/>
    <n v="0"/>
    <x v="280"/>
    <n v="0"/>
    <n v="1858.5"/>
    <n v="1858.5"/>
    <n v="1858.5"/>
  </r>
  <r>
    <n v="11609"/>
    <x v="7"/>
    <s v="2019NE02707"/>
    <s v="012293/2019"/>
    <x v="4"/>
    <x v="4"/>
    <s v="EDUCAÇÃO SUPERIOR"/>
    <s v="-"/>
    <s v="-"/>
    <x v="35"/>
    <x v="35"/>
    <n v="59612193215"/>
    <x v="222"/>
    <n v="3"/>
    <s v="Custeio (Despesa Corrente)"/>
    <n v="2801313"/>
    <x v="15"/>
    <x v="13"/>
    <n v="0"/>
    <n v="0"/>
    <x v="279"/>
    <n v="0"/>
    <n v="2124"/>
    <n v="2124"/>
    <n v="2124"/>
  </r>
  <r>
    <n v="11610"/>
    <x v="7"/>
    <s v="2019NE02708"/>
    <s v="014379/2019"/>
    <x v="4"/>
    <x v="4"/>
    <s v="EDUCAÇÃO SUPERIOR"/>
    <s v="-"/>
    <s v="-"/>
    <x v="35"/>
    <x v="35"/>
    <n v="45653674249"/>
    <x v="419"/>
    <n v="3"/>
    <s v="Custeio (Despesa Corrente)"/>
    <n v="2801313"/>
    <x v="15"/>
    <x v="13"/>
    <n v="0"/>
    <n v="0"/>
    <x v="279"/>
    <n v="0"/>
    <n v="2124"/>
    <n v="2124"/>
    <n v="2124"/>
  </r>
  <r>
    <n v="11611"/>
    <x v="7"/>
    <s v="2019NE02709"/>
    <s v="017006/2019"/>
    <x v="4"/>
    <x v="4"/>
    <s v="EDUCAÇÃO SUPERIOR"/>
    <s v="-"/>
    <s v="-"/>
    <x v="35"/>
    <x v="35"/>
    <n v="63452154220"/>
    <x v="850"/>
    <n v="3"/>
    <s v="Custeio (Despesa Corrente)"/>
    <n v="2801313"/>
    <x v="15"/>
    <x v="13"/>
    <n v="0"/>
    <n v="0"/>
    <x v="275"/>
    <n v="0"/>
    <n v="1593"/>
    <n v="0"/>
    <n v="1593"/>
  </r>
  <r>
    <n v="11612"/>
    <x v="7"/>
    <s v="2019NE02710"/>
    <s v="012320/2019"/>
    <x v="4"/>
    <x v="4"/>
    <s v="EDUCAÇÃO SUPERIOR"/>
    <s v="-"/>
    <s v="-"/>
    <x v="35"/>
    <x v="35"/>
    <n v="34730796268"/>
    <x v="851"/>
    <n v="3"/>
    <s v="Custeio (Despesa Corrente)"/>
    <n v="2801313"/>
    <x v="1"/>
    <x v="1"/>
    <n v="0"/>
    <n v="0"/>
    <x v="281"/>
    <n v="0"/>
    <n v="2301"/>
    <n v="2301"/>
    <n v="2301"/>
  </r>
  <r>
    <n v="11613"/>
    <x v="7"/>
    <s v="2019NE02711"/>
    <s v="012356/2019"/>
    <x v="4"/>
    <x v="4"/>
    <s v="EDUCAÇÃO SUPERIOR"/>
    <s v="-"/>
    <s v="-"/>
    <x v="35"/>
    <x v="35"/>
    <n v="76203549215"/>
    <x v="852"/>
    <n v="3"/>
    <s v="Custeio (Despesa Corrente)"/>
    <n v="2801313"/>
    <x v="15"/>
    <x v="13"/>
    <n v="0"/>
    <n v="0"/>
    <x v="668"/>
    <n v="0"/>
    <n v="1504.5"/>
    <n v="1504.5"/>
    <n v="1504.5"/>
  </r>
  <r>
    <n v="11614"/>
    <x v="7"/>
    <s v="2019NE02712"/>
    <s v="012364/2019"/>
    <x v="4"/>
    <x v="4"/>
    <s v="EDUCAÇÃO SUPERIOR"/>
    <s v="-"/>
    <s v="-"/>
    <x v="35"/>
    <x v="35"/>
    <n v="71597298204"/>
    <x v="853"/>
    <n v="3"/>
    <s v="Custeio (Despesa Corrente)"/>
    <n v="2801313"/>
    <x v="15"/>
    <x v="13"/>
    <n v="0"/>
    <n v="0"/>
    <x v="668"/>
    <n v="0"/>
    <n v="1504.5"/>
    <n v="0"/>
    <n v="1504.5"/>
  </r>
  <r>
    <n v="11615"/>
    <x v="7"/>
    <s v="2019NE02713"/>
    <s v="012354/2019"/>
    <x v="4"/>
    <x v="4"/>
    <s v="EDUCAÇÃO SUPERIOR"/>
    <s v="-"/>
    <s v="-"/>
    <x v="35"/>
    <x v="35"/>
    <n v="90361369204"/>
    <x v="175"/>
    <n v="3"/>
    <s v="Custeio (Despesa Corrente)"/>
    <n v="2801313"/>
    <x v="15"/>
    <x v="13"/>
    <n v="0"/>
    <n v="0"/>
    <x v="273"/>
    <n v="0"/>
    <n v="1947"/>
    <n v="1947"/>
    <n v="1947"/>
  </r>
  <r>
    <n v="11616"/>
    <x v="7"/>
    <s v="2019NE02714"/>
    <s v="012331/2019"/>
    <x v="4"/>
    <x v="4"/>
    <s v="EDUCAÇÃO SUPERIOR"/>
    <s v="-"/>
    <s v="-"/>
    <x v="35"/>
    <x v="35"/>
    <n v="1474163297"/>
    <x v="854"/>
    <n v="3"/>
    <s v="Custeio (Despesa Corrente)"/>
    <n v="2801313"/>
    <x v="1"/>
    <x v="1"/>
    <n v="0"/>
    <n v="0"/>
    <x v="273"/>
    <n v="0"/>
    <n v="1947"/>
    <n v="1947"/>
    <n v="1947"/>
  </r>
  <r>
    <n v="11617"/>
    <x v="7"/>
    <s v="2019NE02715"/>
    <s v="012350/2019"/>
    <x v="4"/>
    <x v="4"/>
    <s v="EDUCAÇÃO SUPERIOR"/>
    <s v="-"/>
    <s v="-"/>
    <x v="35"/>
    <x v="35"/>
    <n v="52157938249"/>
    <x v="440"/>
    <n v="3"/>
    <s v="Custeio (Despesa Corrente)"/>
    <n v="2801313"/>
    <x v="1"/>
    <x v="1"/>
    <n v="0"/>
    <n v="0"/>
    <x v="703"/>
    <n v="0"/>
    <n v="2832"/>
    <n v="0"/>
    <n v="2832"/>
  </r>
  <r>
    <n v="11618"/>
    <x v="7"/>
    <s v="2019NE02716"/>
    <s v="014581/2019"/>
    <x v="4"/>
    <x v="4"/>
    <s v="EDUCAÇÃO SUPERIOR"/>
    <s v="-"/>
    <s v="-"/>
    <x v="35"/>
    <x v="35"/>
    <n v="60110406249"/>
    <x v="178"/>
    <n v="3"/>
    <s v="Custeio (Despesa Corrente)"/>
    <n v="1160000"/>
    <x v="15"/>
    <x v="13"/>
    <n v="0"/>
    <n v="0"/>
    <x v="349"/>
    <n v="0"/>
    <n v="990"/>
    <n v="990"/>
    <n v="990"/>
  </r>
  <r>
    <n v="11619"/>
    <x v="7"/>
    <s v="2019NE02717"/>
    <s v="016375/2019"/>
    <x v="4"/>
    <x v="4"/>
    <s v="EDUCAÇÃO SUPERIOR"/>
    <s v="-"/>
    <s v="-"/>
    <x v="35"/>
    <x v="35"/>
    <n v="58591770200"/>
    <x v="855"/>
    <n v="3"/>
    <s v="Custeio (Despesa Corrente)"/>
    <n v="1160000"/>
    <x v="15"/>
    <x v="13"/>
    <n v="0"/>
    <n v="0"/>
    <x v="100"/>
    <n v="0"/>
    <n v="660"/>
    <n v="660"/>
    <n v="660"/>
  </r>
  <r>
    <n v="11620"/>
    <x v="7"/>
    <s v="2019NE02718"/>
    <s v="018228/2019"/>
    <x v="4"/>
    <x v="4"/>
    <s v="EDUCAÇÃO SUPERIOR"/>
    <s v="-"/>
    <s v="-"/>
    <x v="35"/>
    <x v="35"/>
    <n v="64812316200"/>
    <x v="856"/>
    <n v="3"/>
    <s v="Custeio (Despesa Corrente)"/>
    <n v="1160000"/>
    <x v="15"/>
    <x v="13"/>
    <n v="0"/>
    <n v="0"/>
    <x v="193"/>
    <n v="0"/>
    <n v="1518"/>
    <n v="1518"/>
    <n v="1518"/>
  </r>
  <r>
    <n v="11621"/>
    <x v="7"/>
    <s v="2019NE02719"/>
    <s v="018211/2019"/>
    <x v="4"/>
    <x v="4"/>
    <s v="EDUCAÇÃO SUPERIOR"/>
    <s v="-"/>
    <s v="-"/>
    <x v="35"/>
    <x v="35"/>
    <n v="74961470287"/>
    <x v="71"/>
    <n v="3"/>
    <s v="Custeio (Despesa Corrente)"/>
    <n v="1160000"/>
    <x v="15"/>
    <x v="13"/>
    <n v="0"/>
    <n v="0"/>
    <x v="264"/>
    <n v="0"/>
    <n v="1056"/>
    <n v="1056"/>
    <n v="1056"/>
  </r>
  <r>
    <n v="11622"/>
    <x v="7"/>
    <s v="2019NE02720"/>
    <s v="011752/2019"/>
    <x v="1"/>
    <x v="1"/>
    <s v="EDUCAÇÃO SUPERIOR"/>
    <s v="-"/>
    <s v="Dispensa de Licitação nº 074/2019 "/>
    <x v="35"/>
    <x v="141"/>
    <n v="28682844000189"/>
    <x v="857"/>
    <n v="3"/>
    <s v="Custeio (Despesa Corrente)"/>
    <n v="4801241"/>
    <x v="0"/>
    <x v="0"/>
    <n v="0"/>
    <n v="0"/>
    <x v="704"/>
    <n v="0"/>
    <n v="0"/>
    <n v="0"/>
    <n v="0"/>
  </r>
  <r>
    <n v="11623"/>
    <x v="7"/>
    <s v="2019NE02721"/>
    <s v="012302/2019"/>
    <x v="4"/>
    <x v="4"/>
    <s v="EDUCAÇÃO SUPERIOR"/>
    <s v="-"/>
    <s v="-"/>
    <x v="35"/>
    <x v="35"/>
    <n v="59852062204"/>
    <x v="689"/>
    <n v="3"/>
    <s v="Custeio (Despesa Corrente)"/>
    <n v="2801313"/>
    <x v="15"/>
    <x v="13"/>
    <n v="0"/>
    <n v="0"/>
    <x v="280"/>
    <n v="0"/>
    <n v="1858.5"/>
    <n v="0"/>
    <n v="1858.5"/>
  </r>
  <r>
    <n v="11624"/>
    <x v="7"/>
    <s v="2019NE02722"/>
    <s v="019560/2019"/>
    <x v="4"/>
    <x v="4"/>
    <s v="EDUCAÇÃO SUPERIOR"/>
    <s v="-"/>
    <s v="-"/>
    <x v="35"/>
    <x v="35"/>
    <n v="1053208200"/>
    <x v="655"/>
    <n v="3"/>
    <s v="Custeio (Despesa Corrente)"/>
    <n v="2801313"/>
    <x v="1"/>
    <x v="1"/>
    <n v="0"/>
    <n v="0"/>
    <x v="278"/>
    <n v="0"/>
    <n v="1770"/>
    <n v="0"/>
    <n v="1770"/>
  </r>
  <r>
    <n v="11625"/>
    <x v="7"/>
    <s v="2019NE02723"/>
    <s v="014381/2019"/>
    <x v="4"/>
    <x v="4"/>
    <s v="EDUCAÇÃO SUPERIOR"/>
    <s v="-"/>
    <s v="-"/>
    <x v="35"/>
    <x v="35"/>
    <n v="63569345220"/>
    <x v="858"/>
    <n v="3"/>
    <s v="Custeio (Despesa Corrente)"/>
    <n v="2801313"/>
    <x v="1"/>
    <x v="1"/>
    <n v="0"/>
    <n v="0"/>
    <x v="283"/>
    <n v="0"/>
    <n v="2035.5"/>
    <n v="0"/>
    <n v="2035.5"/>
  </r>
  <r>
    <n v="11626"/>
    <x v="7"/>
    <s v="2019NE02724"/>
    <s v="031312/2018"/>
    <x v="5"/>
    <x v="5"/>
    <s v="APOIO ADMINISTRATIVO"/>
    <s v="-"/>
    <s v="-"/>
    <x v="10"/>
    <x v="142"/>
    <n v="4407920000180"/>
    <x v="9"/>
    <n v="3"/>
    <s v="Custeio (Despesa Corrente)"/>
    <n v="1160000"/>
    <x v="2"/>
    <x v="2"/>
    <n v="161694.74"/>
    <n v="0"/>
    <x v="705"/>
    <n v="0"/>
    <n v="0"/>
    <n v="0"/>
    <n v="0"/>
  </r>
  <r>
    <n v="11627"/>
    <x v="7"/>
    <s v="2019NE02725"/>
    <s v="014363/2019"/>
    <x v="4"/>
    <x v="4"/>
    <s v="EDUCAÇÃO SUPERIOR"/>
    <s v="-"/>
    <s v="-"/>
    <x v="35"/>
    <x v="35"/>
    <n v="51878682253"/>
    <x v="753"/>
    <n v="3"/>
    <s v="Custeio (Despesa Corrente)"/>
    <n v="2801313"/>
    <x v="15"/>
    <x v="13"/>
    <n v="0"/>
    <n v="0"/>
    <x v="273"/>
    <n v="0"/>
    <n v="1947"/>
    <n v="0"/>
    <n v="1947"/>
  </r>
  <r>
    <n v="11628"/>
    <x v="7"/>
    <s v="2019NE02726"/>
    <s v="014526/2019"/>
    <x v="4"/>
    <x v="4"/>
    <s v="EDUCAÇÃO SUPERIOR"/>
    <s v="-"/>
    <s v="-"/>
    <x v="35"/>
    <x v="35"/>
    <n v="6872905204"/>
    <x v="859"/>
    <n v="3"/>
    <s v="Custeio (Despesa Corrente)"/>
    <n v="2801313"/>
    <x v="15"/>
    <x v="13"/>
    <n v="0"/>
    <n v="0"/>
    <x v="280"/>
    <n v="0"/>
    <n v="1858.5"/>
    <n v="1858.5"/>
    <n v="1858.5"/>
  </r>
  <r>
    <n v="11629"/>
    <x v="7"/>
    <s v="2019NE02727"/>
    <s v="012291/2019"/>
    <x v="4"/>
    <x v="4"/>
    <s v="EDUCAÇÃO SUPERIOR"/>
    <s v="-"/>
    <s v="-"/>
    <x v="35"/>
    <x v="35"/>
    <n v="60110406249"/>
    <x v="178"/>
    <n v="3"/>
    <s v="Custeio (Despesa Corrente)"/>
    <n v="2801313"/>
    <x v="15"/>
    <x v="13"/>
    <n v="0"/>
    <n v="0"/>
    <x v="279"/>
    <n v="0"/>
    <n v="2124"/>
    <n v="2124"/>
    <n v="2124"/>
  </r>
  <r>
    <n v="11630"/>
    <x v="7"/>
    <s v="2019NE02728"/>
    <s v="014517/2019"/>
    <x v="4"/>
    <x v="4"/>
    <s v="EDUCAÇÃO SUPERIOR"/>
    <s v="-"/>
    <s v="-"/>
    <x v="35"/>
    <x v="35"/>
    <n v="45605033204"/>
    <x v="860"/>
    <n v="3"/>
    <s v="Custeio (Despesa Corrente)"/>
    <n v="2801313"/>
    <x v="15"/>
    <x v="13"/>
    <n v="0"/>
    <n v="0"/>
    <x v="273"/>
    <n v="0"/>
    <n v="1947"/>
    <n v="0"/>
    <n v="1947"/>
  </r>
  <r>
    <n v="11631"/>
    <x v="7"/>
    <s v="2019NE02729"/>
    <s v="012348/2019"/>
    <x v="4"/>
    <x v="4"/>
    <s v="EDUCAÇÃO SUPERIOR"/>
    <s v="-"/>
    <s v="-"/>
    <x v="35"/>
    <x v="35"/>
    <n v="7047304215"/>
    <x v="861"/>
    <n v="3"/>
    <s v="Custeio (Despesa Corrente)"/>
    <n v="2801313"/>
    <x v="1"/>
    <x v="1"/>
    <n v="0"/>
    <n v="0"/>
    <x v="281"/>
    <n v="0"/>
    <n v="2301"/>
    <n v="0"/>
    <n v="2301"/>
  </r>
  <r>
    <n v="11632"/>
    <x v="7"/>
    <s v="2019NE02730"/>
    <s v="014389/2019"/>
    <x v="4"/>
    <x v="4"/>
    <s v="EDUCAÇÃO SUPERIOR"/>
    <s v="-"/>
    <s v="-"/>
    <x v="35"/>
    <x v="35"/>
    <n v="38462214220"/>
    <x v="333"/>
    <n v="3"/>
    <s v="Custeio (Despesa Corrente)"/>
    <n v="2801313"/>
    <x v="15"/>
    <x v="13"/>
    <n v="0"/>
    <n v="0"/>
    <x v="283"/>
    <n v="0"/>
    <n v="2035.5"/>
    <n v="0"/>
    <n v="2035.5"/>
  </r>
  <r>
    <n v="11633"/>
    <x v="7"/>
    <s v="2019NE02731"/>
    <s v="012294/2019"/>
    <x v="4"/>
    <x v="4"/>
    <s v="EDUCAÇÃO SUPERIOR"/>
    <s v="-"/>
    <s v="-"/>
    <x v="35"/>
    <x v="35"/>
    <n v="78470536249"/>
    <x v="320"/>
    <n v="3"/>
    <s v="Custeio (Despesa Corrente)"/>
    <n v="2801313"/>
    <x v="15"/>
    <x v="13"/>
    <n v="0"/>
    <n v="0"/>
    <x v="273"/>
    <n v="0"/>
    <n v="1947"/>
    <n v="0"/>
    <n v="1947"/>
  </r>
  <r>
    <n v="11634"/>
    <x v="7"/>
    <s v="2019NE02732"/>
    <s v="012311/2019"/>
    <x v="4"/>
    <x v="4"/>
    <s v="EDUCAÇÃO SUPERIOR"/>
    <s v="-"/>
    <s v="-"/>
    <x v="35"/>
    <x v="35"/>
    <n v="60776447220"/>
    <x v="670"/>
    <n v="3"/>
    <s v="Custeio (Despesa Corrente)"/>
    <n v="2801313"/>
    <x v="15"/>
    <x v="13"/>
    <n v="0"/>
    <n v="0"/>
    <x v="273"/>
    <n v="0"/>
    <n v="1947"/>
    <n v="0"/>
    <n v="1947"/>
  </r>
  <r>
    <n v="11635"/>
    <x v="7"/>
    <s v="2019NE02735"/>
    <s v="019202/2019"/>
    <x v="4"/>
    <x v="4"/>
    <s v="EDUCAÇÃO SUPERIOR"/>
    <s v="-"/>
    <s v="-"/>
    <x v="35"/>
    <x v="35"/>
    <n v="46399852234"/>
    <x v="394"/>
    <n v="3"/>
    <s v="Custeio (Despesa Corrente)"/>
    <n v="1160000"/>
    <x v="1"/>
    <x v="1"/>
    <n v="0"/>
    <n v="0"/>
    <x v="407"/>
    <n v="0"/>
    <n v="0"/>
    <n v="0"/>
    <n v="0"/>
  </r>
  <r>
    <n v="11636"/>
    <x v="7"/>
    <s v="2019NE02736"/>
    <s v="019202/2019"/>
    <x v="3"/>
    <x v="3"/>
    <s v="APOIO ADMINISTRATIVO"/>
    <s v="-"/>
    <s v="-"/>
    <x v="35"/>
    <x v="35"/>
    <n v="29979036001031"/>
    <x v="29"/>
    <n v="3"/>
    <s v="Custeio (Despesa Corrente)"/>
    <n v="1160000"/>
    <x v="12"/>
    <x v="11"/>
    <n v="0"/>
    <n v="0"/>
    <x v="408"/>
    <n v="0"/>
    <n v="0"/>
    <n v="0"/>
    <n v="0"/>
  </r>
  <r>
    <n v="11637"/>
    <x v="7"/>
    <s v="2019NE02737"/>
    <s v="020519/2019"/>
    <x v="1"/>
    <x v="1"/>
    <s v="EDUCAÇÃO SUPERIOR"/>
    <s v="-"/>
    <s v="-"/>
    <x v="35"/>
    <x v="35"/>
    <s v="PF0000003 "/>
    <x v="89"/>
    <n v="3"/>
    <s v="Custeio (Despesa Corrente)"/>
    <n v="1160000"/>
    <x v="17"/>
    <x v="15"/>
    <n v="0"/>
    <n v="0"/>
    <x v="433"/>
    <n v="0"/>
    <n v="800"/>
    <n v="800"/>
    <n v="800"/>
  </r>
  <r>
    <n v="11638"/>
    <x v="7"/>
    <s v="2019NE02739"/>
    <s v="035173/2018"/>
    <x v="3"/>
    <x v="3"/>
    <s v="APOIO ADMINISTRATIVO"/>
    <s v="-"/>
    <s v="-"/>
    <x v="104"/>
    <x v="157"/>
    <n v="4164794000180"/>
    <x v="50"/>
    <n v="3"/>
    <s v="Custeio (Despesa Corrente)"/>
    <n v="1160000"/>
    <x v="13"/>
    <x v="0"/>
    <n v="1800000"/>
    <n v="0"/>
    <x v="64"/>
    <n v="0"/>
    <n v="0"/>
    <n v="0"/>
    <n v="0"/>
  </r>
  <r>
    <n v="11639"/>
    <x v="7"/>
    <s v="2019NE02740"/>
    <s v="007691/2019"/>
    <x v="1"/>
    <x v="1"/>
    <s v="EDUCAÇÃO SUPERIOR"/>
    <s v="-"/>
    <s v="TACT Nº 2 - Prorrogação"/>
    <x v="68"/>
    <x v="144"/>
    <n v="3176083000162"/>
    <x v="51"/>
    <n v="3"/>
    <s v="Custeio (Despesa Corrente)"/>
    <n v="1160000"/>
    <x v="0"/>
    <x v="0"/>
    <n v="706787.8"/>
    <n v="0"/>
    <x v="87"/>
    <n v="0"/>
    <n v="0"/>
    <n v="0"/>
    <n v="0"/>
  </r>
  <r>
    <n v="11640"/>
    <x v="7"/>
    <s v="2019NE02741"/>
    <s v="034422/2018"/>
    <x v="3"/>
    <x v="3"/>
    <s v="APOIO ADMINISTRATIVO"/>
    <s v="-"/>
    <s v="TACT Nº 1 - Prorrogação"/>
    <x v="72"/>
    <x v="95"/>
    <n v="34028316000375"/>
    <x v="81"/>
    <n v="3"/>
    <s v="Custeio (Despesa Corrente)"/>
    <n v="1160000"/>
    <x v="0"/>
    <x v="0"/>
    <n v="45600"/>
    <n v="0"/>
    <x v="111"/>
    <n v="2735.49"/>
    <n v="2735.49"/>
    <n v="2735.49"/>
    <n v="2735.49"/>
  </r>
  <r>
    <n v="11641"/>
    <x v="7"/>
    <s v="2019NE02742"/>
    <s v="019358/2019"/>
    <x v="4"/>
    <x v="4"/>
    <s v="EDUCAÇÃO SUPERIOR"/>
    <s v="-"/>
    <s v="-"/>
    <x v="35"/>
    <x v="35"/>
    <s v="PF0000003 "/>
    <x v="89"/>
    <n v="3"/>
    <s v="Custeio (Despesa Corrente)"/>
    <n v="1160000"/>
    <x v="17"/>
    <x v="15"/>
    <n v="0"/>
    <n v="0"/>
    <x v="379"/>
    <n v="0"/>
    <n v="9600"/>
    <n v="9600"/>
    <n v="9600"/>
  </r>
  <r>
    <n v="11642"/>
    <x v="7"/>
    <s v="2019NE02743"/>
    <s v="014333/2019"/>
    <x v="4"/>
    <x v="4"/>
    <s v="EDUCAÇÃO SUPERIOR"/>
    <s v="-"/>
    <s v="-"/>
    <x v="35"/>
    <x v="35"/>
    <n v="43852564204"/>
    <x v="862"/>
    <n v="3"/>
    <s v="Custeio (Despesa Corrente)"/>
    <n v="2801313"/>
    <x v="1"/>
    <x v="1"/>
    <n v="0"/>
    <n v="0"/>
    <x v="273"/>
    <n v="0"/>
    <n v="1947"/>
    <n v="0"/>
    <n v="1947"/>
  </r>
  <r>
    <n v="11643"/>
    <x v="7"/>
    <s v="2019NE02744"/>
    <s v="020140/2019"/>
    <x v="1"/>
    <x v="1"/>
    <s v="EDUCAÇÃO SUPERIOR"/>
    <s v="-"/>
    <s v="-"/>
    <x v="35"/>
    <x v="35"/>
    <s v="PF0000003 "/>
    <x v="89"/>
    <n v="3"/>
    <s v="Custeio (Despesa Corrente)"/>
    <n v="1160000"/>
    <x v="17"/>
    <x v="15"/>
    <n v="0"/>
    <n v="0"/>
    <x v="591"/>
    <n v="0"/>
    <n v="1760"/>
    <n v="1760"/>
    <n v="1760"/>
  </r>
  <r>
    <n v="11644"/>
    <x v="7"/>
    <s v="2019NE02745"/>
    <s v="009955/2019"/>
    <x v="4"/>
    <x v="4"/>
    <s v="EDUCAÇÃO SUPERIOR"/>
    <s v="-"/>
    <s v="-"/>
    <x v="35"/>
    <x v="35"/>
    <n v="71409432220"/>
    <x v="439"/>
    <n v="3"/>
    <s v="Custeio (Despesa Corrente)"/>
    <n v="4801261"/>
    <x v="1"/>
    <x v="1"/>
    <n v="0"/>
    <n v="0"/>
    <x v="278"/>
    <n v="0"/>
    <n v="1770"/>
    <n v="1770"/>
    <n v="1770"/>
  </r>
  <r>
    <n v="11645"/>
    <x v="7"/>
    <s v="2019NE02746"/>
    <s v="012888/2019"/>
    <x v="4"/>
    <x v="4"/>
    <s v="EDUCAÇÃO SUPERIOR"/>
    <s v="-"/>
    <s v="-"/>
    <x v="35"/>
    <x v="35"/>
    <n v="24273740249"/>
    <x v="863"/>
    <n v="3"/>
    <s v="Custeio (Despesa Corrente)"/>
    <n v="4801261"/>
    <x v="1"/>
    <x v="1"/>
    <n v="0"/>
    <n v="0"/>
    <x v="278"/>
    <n v="0"/>
    <n v="1770"/>
    <n v="1770"/>
    <n v="1770"/>
  </r>
  <r>
    <n v="11646"/>
    <x v="7"/>
    <s v="2019NE02747"/>
    <s v="012943/2019"/>
    <x v="4"/>
    <x v="4"/>
    <s v="EDUCAÇÃO SUPERIOR"/>
    <s v="-"/>
    <s v="-"/>
    <x v="35"/>
    <x v="35"/>
    <n v="5617698508"/>
    <x v="864"/>
    <n v="3"/>
    <s v="Custeio (Despesa Corrente)"/>
    <n v="4801261"/>
    <x v="15"/>
    <x v="13"/>
    <n v="0"/>
    <n v="0"/>
    <x v="706"/>
    <n v="0"/>
    <n v="973.5"/>
    <n v="973.5"/>
    <n v="973.5"/>
  </r>
  <r>
    <n v="11647"/>
    <x v="7"/>
    <s v="2019NE02748"/>
    <s v="012936/2019"/>
    <x v="4"/>
    <x v="4"/>
    <s v="EDUCAÇÃO SUPERIOR"/>
    <s v="-"/>
    <s v="-"/>
    <x v="35"/>
    <x v="35"/>
    <n v="6135965441"/>
    <x v="865"/>
    <n v="3"/>
    <s v="Custeio (Despesa Corrente)"/>
    <n v="4801261"/>
    <x v="15"/>
    <x v="13"/>
    <n v="0"/>
    <n v="-973.5"/>
    <x v="112"/>
    <n v="0"/>
    <n v="0"/>
    <n v="0"/>
    <n v="0"/>
  </r>
  <r>
    <n v="11648"/>
    <x v="7"/>
    <s v="2019NE02749"/>
    <s v="012956/2019"/>
    <x v="4"/>
    <x v="4"/>
    <s v="EDUCAÇÃO SUPERIOR"/>
    <s v="-"/>
    <s v="-"/>
    <x v="35"/>
    <x v="35"/>
    <n v="49323709204"/>
    <x v="866"/>
    <n v="3"/>
    <s v="Custeio (Despesa Corrente)"/>
    <n v="4801261"/>
    <x v="15"/>
    <x v="13"/>
    <n v="0"/>
    <n v="0"/>
    <x v="275"/>
    <n v="0"/>
    <n v="1593"/>
    <n v="1593"/>
    <n v="1593"/>
  </r>
  <r>
    <n v="11649"/>
    <x v="7"/>
    <s v="2019NE02750"/>
    <s v="012885/2019"/>
    <x v="4"/>
    <x v="4"/>
    <s v="EDUCAÇÃO SUPERIOR"/>
    <s v="-"/>
    <s v="-"/>
    <x v="35"/>
    <x v="35"/>
    <n v="62307258272"/>
    <x v="867"/>
    <n v="3"/>
    <s v="Custeio (Despesa Corrente)"/>
    <n v="4801261"/>
    <x v="15"/>
    <x v="13"/>
    <n v="0"/>
    <n v="0"/>
    <x v="706"/>
    <n v="0"/>
    <n v="973.5"/>
    <n v="973.5"/>
    <n v="973.5"/>
  </r>
  <r>
    <n v="11650"/>
    <x v="7"/>
    <s v="2019NE02751"/>
    <s v="009980/2019"/>
    <x v="4"/>
    <x v="4"/>
    <s v="EDUCAÇÃO SUPERIOR"/>
    <s v="-"/>
    <s v="-"/>
    <x v="35"/>
    <x v="35"/>
    <n v="20049951220"/>
    <x v="868"/>
    <n v="3"/>
    <s v="Custeio (Despesa Corrente)"/>
    <n v="4801261"/>
    <x v="15"/>
    <x v="13"/>
    <n v="0"/>
    <n v="0"/>
    <x v="273"/>
    <n v="0"/>
    <n v="1947"/>
    <n v="1947"/>
    <n v="1947"/>
  </r>
  <r>
    <n v="11651"/>
    <x v="7"/>
    <s v="2019NE02752"/>
    <s v="009935/2019"/>
    <x v="4"/>
    <x v="4"/>
    <s v="EDUCAÇÃO SUPERIOR"/>
    <s v="-"/>
    <s v="-"/>
    <x v="35"/>
    <x v="35"/>
    <n v="32135700282"/>
    <x v="869"/>
    <n v="3"/>
    <s v="Custeio (Despesa Corrente)"/>
    <n v="4801261"/>
    <x v="15"/>
    <x v="13"/>
    <n v="0"/>
    <n v="0"/>
    <x v="292"/>
    <n v="0"/>
    <n v="2212.5"/>
    <n v="2212.5"/>
    <n v="2212.5"/>
  </r>
  <r>
    <n v="11652"/>
    <x v="7"/>
    <s v="2019NE02753"/>
    <s v="009951/2019"/>
    <x v="4"/>
    <x v="4"/>
    <s v="EDUCAÇÃO SUPERIOR"/>
    <s v="-"/>
    <s v="-"/>
    <x v="35"/>
    <x v="35"/>
    <n v="84765992268"/>
    <x v="805"/>
    <n v="3"/>
    <s v="Custeio (Despesa Corrente)"/>
    <n v="4801261"/>
    <x v="15"/>
    <x v="13"/>
    <n v="0"/>
    <n v="0"/>
    <x v="278"/>
    <n v="0"/>
    <n v="1770"/>
    <n v="1770"/>
    <n v="1770"/>
  </r>
  <r>
    <n v="11653"/>
    <x v="7"/>
    <s v="2019NE02754"/>
    <s v="009968/2019"/>
    <x v="4"/>
    <x v="4"/>
    <s v="EDUCAÇÃO SUPERIOR"/>
    <s v="-"/>
    <s v="-"/>
    <x v="35"/>
    <x v="35"/>
    <n v="44568541204"/>
    <x v="870"/>
    <n v="3"/>
    <s v="Custeio (Despesa Corrente)"/>
    <n v="4801261"/>
    <x v="15"/>
    <x v="13"/>
    <n v="0"/>
    <n v="0"/>
    <x v="280"/>
    <n v="0"/>
    <n v="1858.5"/>
    <n v="1858.5"/>
    <n v="1858.5"/>
  </r>
  <r>
    <n v="11654"/>
    <x v="7"/>
    <s v="2019NE02755"/>
    <s v="013295/2019"/>
    <x v="4"/>
    <x v="4"/>
    <s v="EDUCAÇÃO SUPERIOR"/>
    <s v="-"/>
    <s v="-"/>
    <x v="35"/>
    <x v="35"/>
    <n v="34510354215"/>
    <x v="871"/>
    <n v="3"/>
    <s v="Custeio (Despesa Corrente)"/>
    <n v="4801261"/>
    <x v="15"/>
    <x v="13"/>
    <n v="0"/>
    <n v="0"/>
    <x v="284"/>
    <n v="0"/>
    <n v="1062"/>
    <n v="1062"/>
    <n v="1062"/>
  </r>
  <r>
    <n v="11655"/>
    <x v="7"/>
    <s v="2019NE02756"/>
    <s v="013291/2019"/>
    <x v="4"/>
    <x v="4"/>
    <s v="EDUCAÇÃO SUPERIOR"/>
    <s v="-"/>
    <s v="-"/>
    <x v="35"/>
    <x v="35"/>
    <n v="9943072253"/>
    <x v="330"/>
    <n v="3"/>
    <s v="Custeio (Despesa Corrente)"/>
    <n v="4801261"/>
    <x v="15"/>
    <x v="13"/>
    <n v="0"/>
    <n v="0"/>
    <x v="706"/>
    <n v="0"/>
    <n v="973.5"/>
    <n v="973.5"/>
    <n v="973.5"/>
  </r>
  <r>
    <n v="11656"/>
    <x v="7"/>
    <s v="2019NE02757"/>
    <s v="013293/2019"/>
    <x v="4"/>
    <x v="4"/>
    <s v="EDUCAÇÃO SUPERIOR"/>
    <s v="-"/>
    <s v="-"/>
    <x v="35"/>
    <x v="35"/>
    <n v="71762027291"/>
    <x v="218"/>
    <n v="3"/>
    <s v="Custeio (Despesa Corrente)"/>
    <n v="4801261"/>
    <x v="15"/>
    <x v="13"/>
    <n v="0"/>
    <n v="0"/>
    <x v="706"/>
    <n v="0"/>
    <n v="973.5"/>
    <n v="973.5"/>
    <n v="973.5"/>
  </r>
  <r>
    <n v="11657"/>
    <x v="7"/>
    <s v="2019NE02758"/>
    <s v="017440/2019"/>
    <x v="4"/>
    <x v="4"/>
    <s v="EDUCAÇÃO SUPERIOR"/>
    <s v="-"/>
    <s v="-"/>
    <x v="35"/>
    <x v="35"/>
    <n v="83571604687"/>
    <x v="872"/>
    <n v="3"/>
    <s v="Custeio (Despesa Corrente)"/>
    <n v="4801261"/>
    <x v="1"/>
    <x v="1"/>
    <n v="0"/>
    <n v="0"/>
    <x v="284"/>
    <n v="0"/>
    <n v="1062"/>
    <n v="0"/>
    <n v="1062"/>
  </r>
  <r>
    <n v="11658"/>
    <x v="7"/>
    <s v="2019NE02759"/>
    <s v="009872/2019"/>
    <x v="4"/>
    <x v="4"/>
    <s v="EDUCAÇÃO SUPERIOR"/>
    <s v="-"/>
    <s v="-"/>
    <x v="35"/>
    <x v="35"/>
    <n v="93831595291"/>
    <x v="873"/>
    <n v="3"/>
    <s v="Custeio (Despesa Corrente)"/>
    <n v="4801261"/>
    <x v="15"/>
    <x v="13"/>
    <n v="0"/>
    <n v="0"/>
    <x v="273"/>
    <n v="0"/>
    <n v="1947"/>
    <n v="1947"/>
    <n v="1947"/>
  </r>
  <r>
    <n v="11659"/>
    <x v="7"/>
    <s v="2019NE02760"/>
    <s v="013294/2019"/>
    <x v="4"/>
    <x v="4"/>
    <s v="EDUCAÇÃO SUPERIOR"/>
    <s v="-"/>
    <s v="-"/>
    <x v="35"/>
    <x v="35"/>
    <n v="46440054287"/>
    <x v="159"/>
    <n v="3"/>
    <s v="Custeio (Despesa Corrente)"/>
    <n v="4801261"/>
    <x v="15"/>
    <x v="13"/>
    <n v="0"/>
    <n v="0"/>
    <x v="284"/>
    <n v="0"/>
    <n v="1062"/>
    <n v="1062"/>
    <n v="1062"/>
  </r>
  <r>
    <n v="11660"/>
    <x v="7"/>
    <s v="2019NE02761"/>
    <s v="009926/2019"/>
    <x v="4"/>
    <x v="4"/>
    <s v="EDUCAÇÃO SUPERIOR"/>
    <s v="-"/>
    <s v="-"/>
    <x v="35"/>
    <x v="35"/>
    <n v="99228505249"/>
    <x v="874"/>
    <n v="3"/>
    <s v="Custeio (Despesa Corrente)"/>
    <n v="4801261"/>
    <x v="1"/>
    <x v="1"/>
    <n v="0"/>
    <n v="0"/>
    <x v="280"/>
    <n v="0"/>
    <n v="1858.5"/>
    <n v="1858.5"/>
    <n v="1858.5"/>
  </r>
  <r>
    <n v="11661"/>
    <x v="7"/>
    <s v="2019NE02762"/>
    <s v="012952/2019"/>
    <x v="4"/>
    <x v="4"/>
    <s v="EDUCAÇÃO SUPERIOR"/>
    <s v="-"/>
    <s v="-"/>
    <x v="35"/>
    <x v="35"/>
    <n v="72824379200"/>
    <x v="260"/>
    <n v="3"/>
    <s v="Custeio (Despesa Corrente)"/>
    <n v="4801261"/>
    <x v="15"/>
    <x v="13"/>
    <n v="0"/>
    <n v="0"/>
    <x v="275"/>
    <n v="0"/>
    <n v="1593"/>
    <n v="1593"/>
    <n v="1593"/>
  </r>
  <r>
    <n v="11662"/>
    <x v="7"/>
    <s v="2019NE02763"/>
    <s v="012946/2019"/>
    <x v="4"/>
    <x v="4"/>
    <s v="EDUCAÇÃO SUPERIOR"/>
    <s v="-"/>
    <s v="-"/>
    <x v="35"/>
    <x v="35"/>
    <n v="955932254"/>
    <x v="875"/>
    <n v="3"/>
    <s v="Custeio (Despesa Corrente)"/>
    <n v="4801261"/>
    <x v="15"/>
    <x v="13"/>
    <n v="0"/>
    <n v="0"/>
    <x v="275"/>
    <n v="0"/>
    <n v="1593"/>
    <n v="1593"/>
    <n v="1593"/>
  </r>
  <r>
    <n v="11663"/>
    <x v="7"/>
    <s v="2019NE02764"/>
    <s v="019401/2019"/>
    <x v="4"/>
    <x v="4"/>
    <s v="EDUCAÇÃO SUPERIOR"/>
    <s v="-"/>
    <s v="-"/>
    <x v="35"/>
    <x v="35"/>
    <n v="18714366215"/>
    <x v="352"/>
    <n v="3"/>
    <s v="Custeio (Despesa Corrente)"/>
    <n v="4801261"/>
    <x v="15"/>
    <x v="13"/>
    <n v="0"/>
    <n v="0"/>
    <x v="288"/>
    <n v="0"/>
    <n v="885"/>
    <n v="885"/>
    <n v="885"/>
  </r>
  <r>
    <n v="11664"/>
    <x v="7"/>
    <s v="2019NE02765"/>
    <s v="012931/2019"/>
    <x v="4"/>
    <x v="4"/>
    <s v="EDUCAÇÃO SUPERIOR"/>
    <s v="-"/>
    <s v="-"/>
    <x v="35"/>
    <x v="35"/>
    <n v="30982626215"/>
    <x v="876"/>
    <n v="3"/>
    <s v="Custeio (Despesa Corrente)"/>
    <n v="4801261"/>
    <x v="1"/>
    <x v="1"/>
    <n v="0"/>
    <n v="0"/>
    <x v="284"/>
    <n v="0"/>
    <n v="1062"/>
    <n v="1062"/>
    <n v="1062"/>
  </r>
  <r>
    <n v="11665"/>
    <x v="7"/>
    <s v="2019NE02766"/>
    <s v="009860/2019"/>
    <x v="4"/>
    <x v="4"/>
    <s v="EDUCAÇÃO SUPERIOR"/>
    <s v="-"/>
    <s v="-"/>
    <x v="35"/>
    <x v="35"/>
    <n v="56312121291"/>
    <x v="371"/>
    <n v="3"/>
    <s v="Custeio (Despesa Corrente)"/>
    <n v="4801261"/>
    <x v="15"/>
    <x v="13"/>
    <n v="0"/>
    <n v="0"/>
    <x v="273"/>
    <n v="0"/>
    <n v="1947"/>
    <n v="1947"/>
    <n v="1947"/>
  </r>
  <r>
    <n v="11666"/>
    <x v="7"/>
    <s v="2019NE02767"/>
    <s v="009960/2019"/>
    <x v="4"/>
    <x v="4"/>
    <s v="EDUCAÇÃO SUPERIOR"/>
    <s v="-"/>
    <s v="-"/>
    <x v="35"/>
    <x v="35"/>
    <n v="2177000718"/>
    <x v="668"/>
    <n v="3"/>
    <s v="Custeio (Despesa Corrente)"/>
    <n v="4801261"/>
    <x v="15"/>
    <x v="13"/>
    <n v="0"/>
    <n v="0"/>
    <x v="280"/>
    <n v="0"/>
    <n v="1858.5"/>
    <n v="1858.5"/>
    <n v="1858.5"/>
  </r>
  <r>
    <n v="11667"/>
    <x v="7"/>
    <s v="2019NE02768"/>
    <s v="009871/2019"/>
    <x v="4"/>
    <x v="4"/>
    <s v="EDUCAÇÃO SUPERIOR"/>
    <s v="-"/>
    <s v="-"/>
    <x v="35"/>
    <x v="35"/>
    <n v="78692849120"/>
    <x v="877"/>
    <n v="3"/>
    <s v="Custeio (Despesa Corrente)"/>
    <n v="4801261"/>
    <x v="15"/>
    <x v="13"/>
    <n v="0"/>
    <n v="0"/>
    <x v="273"/>
    <n v="0"/>
    <n v="1947"/>
    <n v="1947"/>
    <n v="1947"/>
  </r>
  <r>
    <n v="11668"/>
    <x v="7"/>
    <s v="2019NE02769"/>
    <s v="013764/2019"/>
    <x v="4"/>
    <x v="4"/>
    <s v="EDUCAÇÃO SUPERIOR"/>
    <s v="-"/>
    <s v="-"/>
    <x v="35"/>
    <x v="35"/>
    <n v="20514310278"/>
    <x v="500"/>
    <n v="3"/>
    <s v="Custeio (Despesa Corrente)"/>
    <n v="4801261"/>
    <x v="15"/>
    <x v="13"/>
    <n v="0"/>
    <n v="0"/>
    <x v="273"/>
    <n v="0"/>
    <n v="1947"/>
    <n v="1947"/>
    <n v="1947"/>
  </r>
  <r>
    <n v="11669"/>
    <x v="7"/>
    <s v="2019NE02770"/>
    <s v="012949/2019"/>
    <x v="4"/>
    <x v="4"/>
    <s v="EDUCAÇÃO SUPERIOR"/>
    <s v="-"/>
    <s v="-"/>
    <x v="35"/>
    <x v="35"/>
    <n v="30077516249"/>
    <x v="522"/>
    <n v="3"/>
    <s v="Custeio (Despesa Corrente)"/>
    <n v="4801261"/>
    <x v="1"/>
    <x v="1"/>
    <n v="0"/>
    <n v="0"/>
    <x v="275"/>
    <n v="0"/>
    <n v="1593"/>
    <n v="1593"/>
    <n v="1593"/>
  </r>
  <r>
    <n v="11670"/>
    <x v="7"/>
    <s v="2019NE02771"/>
    <s v="012883/2019"/>
    <x v="4"/>
    <x v="4"/>
    <s v="EDUCAÇÃO SUPERIOR"/>
    <s v="-"/>
    <s v="-"/>
    <x v="35"/>
    <x v="35"/>
    <n v="20536933200"/>
    <x v="878"/>
    <n v="3"/>
    <s v="Custeio (Despesa Corrente)"/>
    <n v="4801261"/>
    <x v="15"/>
    <x v="13"/>
    <n v="0"/>
    <n v="0"/>
    <x v="706"/>
    <n v="0"/>
    <n v="973.5"/>
    <n v="0"/>
    <n v="0"/>
  </r>
  <r>
    <n v="11671"/>
    <x v="7"/>
    <s v="2019NE02772"/>
    <s v="014375/2019"/>
    <x v="4"/>
    <x v="4"/>
    <s v="EDUCAÇÃO SUPERIOR"/>
    <s v="-"/>
    <s v="-"/>
    <x v="35"/>
    <x v="35"/>
    <n v="49404130206"/>
    <x v="355"/>
    <n v="3"/>
    <s v="Custeio (Despesa Corrente)"/>
    <n v="2801313"/>
    <x v="15"/>
    <x v="13"/>
    <n v="0"/>
    <n v="0"/>
    <x v="278"/>
    <n v="0"/>
    <n v="1770"/>
    <n v="1770"/>
    <n v="1770"/>
  </r>
  <r>
    <n v="11672"/>
    <x v="7"/>
    <s v="2019NE02774"/>
    <s v="012323/2019"/>
    <x v="4"/>
    <x v="4"/>
    <s v="EDUCAÇÃO SUPERIOR"/>
    <s v="-"/>
    <s v="-"/>
    <x v="35"/>
    <x v="35"/>
    <n v="23201107808"/>
    <x v="879"/>
    <n v="3"/>
    <s v="Custeio (Despesa Corrente)"/>
    <n v="2801313"/>
    <x v="1"/>
    <x v="1"/>
    <n v="0"/>
    <n v="0"/>
    <x v="278"/>
    <n v="0"/>
    <n v="1770"/>
    <n v="1770"/>
    <n v="1770"/>
  </r>
  <r>
    <n v="11673"/>
    <x v="7"/>
    <s v="2019NE02775"/>
    <s v="012324/2019"/>
    <x v="4"/>
    <x v="4"/>
    <s v="EDUCAÇÃO SUPERIOR"/>
    <s v="-"/>
    <s v="-"/>
    <x v="35"/>
    <x v="35"/>
    <n v="23824213800"/>
    <x v="880"/>
    <n v="3"/>
    <s v="Custeio (Despesa Corrente)"/>
    <n v="2801313"/>
    <x v="1"/>
    <x v="1"/>
    <n v="0"/>
    <n v="0"/>
    <x v="278"/>
    <n v="0"/>
    <n v="1770"/>
    <n v="1770"/>
    <n v="1770"/>
  </r>
  <r>
    <n v="11674"/>
    <x v="7"/>
    <s v="2019NE02777"/>
    <s v="013763/2019"/>
    <x v="4"/>
    <x v="4"/>
    <s v="EDUCAÇÃO SUPERIOR"/>
    <s v="-"/>
    <s v="-"/>
    <x v="35"/>
    <x v="35"/>
    <n v="20463430263"/>
    <x v="881"/>
    <n v="3"/>
    <s v="Custeio (Despesa Corrente)"/>
    <n v="4801261"/>
    <x v="1"/>
    <x v="1"/>
    <n v="0"/>
    <n v="0"/>
    <x v="273"/>
    <n v="0"/>
    <n v="1947"/>
    <n v="1947"/>
    <n v="1947"/>
  </r>
  <r>
    <n v="11675"/>
    <x v="7"/>
    <s v="2019NE02778"/>
    <s v="012367/2019"/>
    <x v="4"/>
    <x v="4"/>
    <s v="EDUCAÇÃO SUPERIOR"/>
    <s v="-"/>
    <s v="-"/>
    <x v="35"/>
    <x v="35"/>
    <n v="3259732454"/>
    <x v="597"/>
    <n v="3"/>
    <s v="Custeio (Despesa Corrente)"/>
    <n v="2801313"/>
    <x v="15"/>
    <x v="13"/>
    <n v="0"/>
    <n v="0"/>
    <x v="273"/>
    <n v="0"/>
    <n v="1947"/>
    <n v="1947"/>
    <n v="1947"/>
  </r>
  <r>
    <n v="11676"/>
    <x v="7"/>
    <s v="2019NE02779"/>
    <s v="012375/2019"/>
    <x v="4"/>
    <x v="4"/>
    <s v="EDUCAÇÃO SUPERIOR"/>
    <s v="-"/>
    <s v="-"/>
    <x v="35"/>
    <x v="35"/>
    <n v="84797207272"/>
    <x v="273"/>
    <n v="3"/>
    <s v="Custeio (Despesa Corrente)"/>
    <n v="2801313"/>
    <x v="15"/>
    <x v="13"/>
    <n v="0"/>
    <n v="0"/>
    <x v="292"/>
    <n v="0"/>
    <n v="2212.5"/>
    <n v="2212.5"/>
    <n v="2212.5"/>
  </r>
  <r>
    <n v="11677"/>
    <x v="7"/>
    <s v="2019NE02780"/>
    <s v="019341/2019"/>
    <x v="3"/>
    <x v="3"/>
    <s v="APOIO ADMINISTRATIVO"/>
    <s v="-"/>
    <s v="-"/>
    <x v="35"/>
    <x v="35"/>
    <n v="29979036001031"/>
    <x v="29"/>
    <n v="3"/>
    <s v="Custeio (Despesa Corrente)"/>
    <n v="1160000"/>
    <x v="12"/>
    <x v="11"/>
    <n v="0"/>
    <n v="0"/>
    <x v="272"/>
    <n v="0"/>
    <n v="0"/>
    <n v="0"/>
    <n v="0"/>
  </r>
  <r>
    <n v="11678"/>
    <x v="7"/>
    <s v="2019NE02783"/>
    <s v="018776/2019"/>
    <x v="3"/>
    <x v="3"/>
    <s v="APOIO ADMINISTRATIVO"/>
    <s v="-"/>
    <s v="-"/>
    <x v="35"/>
    <x v="35"/>
    <n v="29979036001031"/>
    <x v="29"/>
    <n v="3"/>
    <s v="Custeio (Despesa Corrente)"/>
    <n v="1160000"/>
    <x v="12"/>
    <x v="11"/>
    <n v="0"/>
    <n v="0"/>
    <x v="294"/>
    <n v="0"/>
    <n v="0"/>
    <n v="0"/>
    <n v="0"/>
  </r>
  <r>
    <n v="11679"/>
    <x v="7"/>
    <s v="2019NE02784"/>
    <s v="012982/2019"/>
    <x v="4"/>
    <x v="4"/>
    <s v="EDUCAÇÃO SUPERIOR"/>
    <s v="-"/>
    <s v="-"/>
    <x v="35"/>
    <x v="35"/>
    <n v="26786990215"/>
    <x v="351"/>
    <n v="3"/>
    <s v="Custeio (Despesa Corrente)"/>
    <n v="4801261"/>
    <x v="15"/>
    <x v="13"/>
    <n v="0"/>
    <n v="0"/>
    <x v="706"/>
    <n v="0"/>
    <n v="973.5"/>
    <n v="973.5"/>
    <n v="973.5"/>
  </r>
  <r>
    <n v="11680"/>
    <x v="7"/>
    <s v="2019NE02785"/>
    <s v="013297/2019"/>
    <x v="4"/>
    <x v="4"/>
    <s v="EDUCAÇÃO SUPERIOR"/>
    <s v="-"/>
    <s v="-"/>
    <x v="35"/>
    <x v="35"/>
    <n v="4181691870"/>
    <x v="501"/>
    <n v="3"/>
    <s v="Custeio (Despesa Corrente)"/>
    <n v="4801261"/>
    <x v="15"/>
    <x v="13"/>
    <n v="0"/>
    <n v="0"/>
    <x v="706"/>
    <n v="0"/>
    <n v="973.5"/>
    <n v="973.5"/>
    <n v="973.5"/>
  </r>
  <r>
    <n v="11681"/>
    <x v="7"/>
    <s v="2019NE02786"/>
    <s v="012890/2019"/>
    <x v="4"/>
    <x v="4"/>
    <s v="EDUCAÇÃO SUPERIOR"/>
    <s v="-"/>
    <s v="-"/>
    <x v="35"/>
    <x v="35"/>
    <n v="27377695234"/>
    <x v="882"/>
    <n v="3"/>
    <s v="Custeio (Despesa Corrente)"/>
    <n v="4801261"/>
    <x v="15"/>
    <x v="13"/>
    <n v="0"/>
    <n v="0"/>
    <x v="284"/>
    <n v="0"/>
    <n v="1062"/>
    <n v="1062"/>
    <n v="1062"/>
  </r>
  <r>
    <n v="11682"/>
    <x v="7"/>
    <s v="2019NE02787"/>
    <s v="012300/2019"/>
    <x v="4"/>
    <x v="4"/>
    <s v="EDUCAÇÃO SUPERIOR"/>
    <s v="-"/>
    <s v="-"/>
    <x v="35"/>
    <x v="35"/>
    <n v="27482731253"/>
    <x v="883"/>
    <n v="3"/>
    <s v="Custeio (Despesa Corrente)"/>
    <n v="2801313"/>
    <x v="1"/>
    <x v="1"/>
    <n v="0"/>
    <n v="0"/>
    <x v="279"/>
    <n v="0"/>
    <n v="2124"/>
    <n v="0"/>
    <n v="2124"/>
  </r>
  <r>
    <n v="11683"/>
    <x v="7"/>
    <s v="2019NE02788"/>
    <s v="013296/2019"/>
    <x v="4"/>
    <x v="4"/>
    <s v="EDUCAÇÃO SUPERIOR"/>
    <s v="-"/>
    <s v="-"/>
    <x v="35"/>
    <x v="35"/>
    <n v="75995018"/>
    <x v="360"/>
    <n v="3"/>
    <s v="Custeio (Despesa Corrente)"/>
    <n v="4801261"/>
    <x v="15"/>
    <x v="13"/>
    <n v="0"/>
    <n v="0"/>
    <x v="288"/>
    <n v="0"/>
    <n v="885"/>
    <n v="885"/>
    <n v="885"/>
  </r>
  <r>
    <n v="11684"/>
    <x v="7"/>
    <s v="2019NE02789"/>
    <s v="012980/2019"/>
    <x v="4"/>
    <x v="4"/>
    <s v="EDUCAÇÃO SUPERIOR"/>
    <s v="-"/>
    <s v="-"/>
    <x v="35"/>
    <x v="35"/>
    <n v="41634624220"/>
    <x v="581"/>
    <n v="3"/>
    <s v="Custeio (Despesa Corrente)"/>
    <n v="4801261"/>
    <x v="15"/>
    <x v="13"/>
    <n v="0"/>
    <n v="0"/>
    <x v="706"/>
    <n v="0"/>
    <n v="973.5"/>
    <n v="973.5"/>
    <n v="973.5"/>
  </r>
  <r>
    <n v="11685"/>
    <x v="7"/>
    <s v="2019NE02790"/>
    <s v="012979/2019"/>
    <x v="4"/>
    <x v="4"/>
    <s v="EDUCAÇÃO SUPERIOR"/>
    <s v="-"/>
    <s v="-"/>
    <x v="35"/>
    <x v="35"/>
    <n v="23024429204"/>
    <x v="822"/>
    <n v="3"/>
    <s v="Custeio (Despesa Corrente)"/>
    <n v="4801261"/>
    <x v="15"/>
    <x v="13"/>
    <n v="0"/>
    <n v="0"/>
    <x v="706"/>
    <n v="0"/>
    <n v="973.5"/>
    <n v="973.5"/>
    <n v="973.5"/>
  </r>
  <r>
    <n v="11686"/>
    <x v="7"/>
    <s v="2019NE02791"/>
    <s v="012893/2019"/>
    <x v="4"/>
    <x v="4"/>
    <s v="EDUCAÇÃO SUPERIOR"/>
    <s v="-"/>
    <s v="-"/>
    <x v="35"/>
    <x v="35"/>
    <n v="21541124200"/>
    <x v="884"/>
    <n v="3"/>
    <s v="Custeio (Despesa Corrente)"/>
    <n v="4801261"/>
    <x v="15"/>
    <x v="13"/>
    <n v="0"/>
    <n v="0"/>
    <x v="284"/>
    <n v="0"/>
    <n v="1062"/>
    <n v="1062"/>
    <n v="1062"/>
  </r>
  <r>
    <n v="11687"/>
    <x v="7"/>
    <s v="2019NE02792"/>
    <s v="012352/2019"/>
    <x v="4"/>
    <x v="4"/>
    <s v="EDUCAÇÃO SUPERIOR"/>
    <s v="-"/>
    <s v="-"/>
    <x v="35"/>
    <x v="35"/>
    <n v="51495082253"/>
    <x v="444"/>
    <n v="3"/>
    <s v="Custeio (Despesa Corrente)"/>
    <n v="2801313"/>
    <x v="1"/>
    <x v="1"/>
    <n v="0"/>
    <n v="0"/>
    <x v="281"/>
    <n v="0"/>
    <n v="2301"/>
    <n v="2301"/>
    <n v="2301"/>
  </r>
  <r>
    <n v="11688"/>
    <x v="7"/>
    <s v="2019NE02793"/>
    <s v="012896/2019"/>
    <x v="4"/>
    <x v="4"/>
    <s v="EDUCAÇÃO SUPERIOR"/>
    <s v="-"/>
    <s v="-"/>
    <x v="35"/>
    <x v="35"/>
    <n v="23053070200"/>
    <x v="681"/>
    <n v="3"/>
    <s v="Custeio (Despesa Corrente)"/>
    <n v="4801261"/>
    <x v="1"/>
    <x v="1"/>
    <n v="0"/>
    <n v="0"/>
    <x v="706"/>
    <n v="0"/>
    <n v="973.5"/>
    <n v="973.5"/>
    <n v="973.5"/>
  </r>
  <r>
    <n v="11689"/>
    <x v="7"/>
    <s v="2019NE02794"/>
    <s v="012969/2019"/>
    <x v="4"/>
    <x v="4"/>
    <s v="EDUCAÇÃO SUPERIOR"/>
    <s v="-"/>
    <s v="-"/>
    <x v="35"/>
    <x v="35"/>
    <n v="24587397253"/>
    <x v="885"/>
    <n v="3"/>
    <s v="Custeio (Despesa Corrente)"/>
    <n v="4801261"/>
    <x v="1"/>
    <x v="1"/>
    <n v="0"/>
    <n v="0"/>
    <x v="284"/>
    <n v="0"/>
    <n v="1062"/>
    <n v="1062"/>
    <n v="1062"/>
  </r>
  <r>
    <n v="11690"/>
    <x v="7"/>
    <s v="2019NE02795"/>
    <s v="017904/2019"/>
    <x v="4"/>
    <x v="4"/>
    <s v="EDUCAÇÃO SUPERIOR"/>
    <s v="-"/>
    <s v="-"/>
    <x v="35"/>
    <x v="35"/>
    <n v="51416077200"/>
    <x v="110"/>
    <n v="3"/>
    <s v="Custeio (Despesa Corrente)"/>
    <n v="1160000"/>
    <x v="1"/>
    <x v="1"/>
    <n v="0"/>
    <n v="0"/>
    <x v="297"/>
    <n v="6300"/>
    <n v="6300"/>
    <n v="0"/>
    <n v="0"/>
  </r>
  <r>
    <n v="11691"/>
    <x v="7"/>
    <s v="2019NE02796"/>
    <s v="012326/2019"/>
    <x v="4"/>
    <x v="4"/>
    <s v="EDUCAÇÃO SUPERIOR"/>
    <s v="-"/>
    <s v="-"/>
    <x v="35"/>
    <x v="35"/>
    <n v="12862983268"/>
    <x v="886"/>
    <n v="3"/>
    <s v="Custeio (Despesa Corrente)"/>
    <n v="2801313"/>
    <x v="1"/>
    <x v="1"/>
    <n v="0"/>
    <n v="0"/>
    <x v="273"/>
    <n v="0"/>
    <n v="1947"/>
    <n v="1947"/>
    <n v="1947"/>
  </r>
  <r>
    <n v="11692"/>
    <x v="7"/>
    <s v="2019NE02797"/>
    <s v="019446/2019"/>
    <x v="4"/>
    <x v="4"/>
    <s v="EDUCAÇÃO SUPERIOR"/>
    <s v="-"/>
    <s v="-"/>
    <x v="35"/>
    <x v="35"/>
    <n v="20095368272"/>
    <x v="887"/>
    <n v="3"/>
    <s v="Custeio (Despesa Corrente)"/>
    <n v="2801313"/>
    <x v="15"/>
    <x v="13"/>
    <n v="0"/>
    <n v="0"/>
    <x v="339"/>
    <n v="0"/>
    <n v="3009"/>
    <n v="3009"/>
    <n v="3009"/>
  </r>
  <r>
    <n v="11693"/>
    <x v="7"/>
    <s v="2019NE02798"/>
    <s v="012325/2019"/>
    <x v="4"/>
    <x v="4"/>
    <s v="EDUCAÇÃO SUPERIOR"/>
    <s v="-"/>
    <s v="-"/>
    <x v="35"/>
    <x v="35"/>
    <n v="943863317"/>
    <x v="749"/>
    <n v="3"/>
    <s v="Custeio (Despesa Corrente)"/>
    <n v="2801313"/>
    <x v="1"/>
    <x v="1"/>
    <n v="0"/>
    <n v="0"/>
    <x v="273"/>
    <n v="0"/>
    <n v="1947"/>
    <n v="1947"/>
    <n v="1947"/>
  </r>
  <r>
    <n v="11694"/>
    <x v="7"/>
    <s v="2019NE02799"/>
    <s v="019732/2019"/>
    <x v="4"/>
    <x v="4"/>
    <s v="EDUCAÇÃO SUPERIOR"/>
    <s v="-"/>
    <s v="-"/>
    <x v="35"/>
    <x v="35"/>
    <n v="7288665607"/>
    <x v="888"/>
    <n v="3"/>
    <s v="Custeio (Despesa Corrente)"/>
    <n v="4801261"/>
    <x v="1"/>
    <x v="1"/>
    <n v="0"/>
    <n v="0"/>
    <x v="273"/>
    <n v="0"/>
    <n v="1947"/>
    <n v="1947"/>
    <n v="1947"/>
  </r>
  <r>
    <n v="11695"/>
    <x v="7"/>
    <s v="2019NE02800"/>
    <s v="012337/2019"/>
    <x v="4"/>
    <x v="4"/>
    <s v="EDUCAÇÃO SUPERIOR"/>
    <s v="-"/>
    <s v="-"/>
    <x v="35"/>
    <x v="35"/>
    <n v="3815677610"/>
    <x v="796"/>
    <n v="3"/>
    <s v="Custeio (Despesa Corrente)"/>
    <n v="2801313"/>
    <x v="1"/>
    <x v="1"/>
    <n v="0"/>
    <n v="0"/>
    <x v="278"/>
    <n v="0"/>
    <n v="1770"/>
    <n v="1770"/>
    <n v="1770"/>
  </r>
  <r>
    <n v="11696"/>
    <x v="7"/>
    <s v="2019NE02801"/>
    <s v="012972/2019"/>
    <x v="4"/>
    <x v="4"/>
    <s v="EDUCAÇÃO SUPERIOR"/>
    <s v="-"/>
    <s v="-"/>
    <x v="35"/>
    <x v="35"/>
    <n v="3462749234"/>
    <x v="889"/>
    <n v="3"/>
    <s v="Custeio (Despesa Corrente)"/>
    <n v="4801261"/>
    <x v="15"/>
    <x v="13"/>
    <n v="0"/>
    <n v="0"/>
    <x v="284"/>
    <n v="0"/>
    <n v="1062"/>
    <n v="1062"/>
    <n v="1062"/>
  </r>
  <r>
    <n v="11697"/>
    <x v="7"/>
    <s v="2019NE02802"/>
    <s v="012353/2019"/>
    <x v="4"/>
    <x v="4"/>
    <s v="EDUCAÇÃO SUPERIOR"/>
    <s v="-"/>
    <s v="-"/>
    <x v="35"/>
    <x v="35"/>
    <n v="51309262268"/>
    <x v="414"/>
    <n v="3"/>
    <s v="Custeio (Despesa Corrente)"/>
    <n v="2801313"/>
    <x v="1"/>
    <x v="1"/>
    <n v="0"/>
    <n v="0"/>
    <x v="703"/>
    <n v="0"/>
    <n v="2832"/>
    <n v="2832"/>
    <n v="2832"/>
  </r>
  <r>
    <n v="11698"/>
    <x v="7"/>
    <s v="2019NE02803"/>
    <s v="012977/2019"/>
    <x v="4"/>
    <x v="4"/>
    <s v="EDUCAÇÃO SUPERIOR"/>
    <s v="-"/>
    <s v="-"/>
    <x v="35"/>
    <x v="35"/>
    <n v="59448202920"/>
    <x v="481"/>
    <n v="3"/>
    <s v="Custeio (Despesa Corrente)"/>
    <n v="4801261"/>
    <x v="15"/>
    <x v="13"/>
    <n v="0"/>
    <n v="0"/>
    <x v="706"/>
    <n v="0"/>
    <n v="973.5"/>
    <n v="973.5"/>
    <n v="973.5"/>
  </r>
  <r>
    <n v="11699"/>
    <x v="7"/>
    <s v="2019NE02804"/>
    <s v="012372/2019"/>
    <x v="4"/>
    <x v="4"/>
    <s v="EDUCAÇÃO SUPERIOR"/>
    <s v="-"/>
    <s v="-"/>
    <x v="35"/>
    <x v="35"/>
    <n v="71597530204"/>
    <x v="539"/>
    <n v="3"/>
    <s v="Custeio (Despesa Corrente)"/>
    <n v="2801313"/>
    <x v="1"/>
    <x v="1"/>
    <n v="0"/>
    <n v="0"/>
    <x v="273"/>
    <n v="0"/>
    <n v="1947"/>
    <n v="1947"/>
    <n v="1947"/>
  </r>
  <r>
    <n v="11700"/>
    <x v="7"/>
    <s v="2019NE02805"/>
    <s v="012895/2019"/>
    <x v="4"/>
    <x v="4"/>
    <s v="EDUCAÇÃO SUPERIOR"/>
    <s v="-"/>
    <s v="-"/>
    <x v="35"/>
    <x v="35"/>
    <n v="32946902153"/>
    <x v="59"/>
    <n v="3"/>
    <s v="Custeio (Despesa Corrente)"/>
    <n v="4801261"/>
    <x v="15"/>
    <x v="13"/>
    <n v="0"/>
    <n v="0"/>
    <x v="706"/>
    <n v="0"/>
    <n v="973.5"/>
    <n v="973.5"/>
    <n v="973.5"/>
  </r>
  <r>
    <n v="11701"/>
    <x v="7"/>
    <s v="2019NE02806"/>
    <s v="014380/2019"/>
    <x v="4"/>
    <x v="4"/>
    <s v="EDUCAÇÃO SUPERIOR"/>
    <s v="-"/>
    <s v="-"/>
    <x v="35"/>
    <x v="35"/>
    <n v="75995018"/>
    <x v="360"/>
    <n v="3"/>
    <s v="Custeio (Despesa Corrente)"/>
    <n v="2801313"/>
    <x v="15"/>
    <x v="13"/>
    <n v="0"/>
    <n v="0"/>
    <x v="273"/>
    <n v="0"/>
    <n v="1947"/>
    <n v="0"/>
    <n v="1947"/>
  </r>
  <r>
    <n v="11702"/>
    <x v="7"/>
    <s v="2019NE02807"/>
    <s v="012967/2019"/>
    <x v="4"/>
    <x v="4"/>
    <s v="EDUCAÇÃO SUPERIOR"/>
    <s v="-"/>
    <s v="-"/>
    <x v="35"/>
    <x v="35"/>
    <n v="63119927287"/>
    <x v="890"/>
    <n v="3"/>
    <s v="Custeio (Despesa Corrente)"/>
    <n v="4801261"/>
    <x v="15"/>
    <x v="13"/>
    <n v="0"/>
    <n v="0"/>
    <x v="288"/>
    <n v="0"/>
    <n v="885"/>
    <n v="885"/>
    <n v="885"/>
  </r>
  <r>
    <n v="11703"/>
    <x v="7"/>
    <s v="2019NE02808"/>
    <s v="014647/2019"/>
    <x v="4"/>
    <x v="4"/>
    <s v="EDUCAÇÃO SUPERIOR"/>
    <s v="-"/>
    <s v="-"/>
    <x v="35"/>
    <x v="35"/>
    <n v="2019607700"/>
    <x v="891"/>
    <n v="3"/>
    <s v="Custeio (Despesa Corrente)"/>
    <n v="2801313"/>
    <x v="15"/>
    <x v="13"/>
    <n v="0"/>
    <n v="0"/>
    <x v="275"/>
    <n v="0"/>
    <n v="1593"/>
    <n v="1593"/>
    <n v="1593"/>
  </r>
  <r>
    <n v="11704"/>
    <x v="7"/>
    <s v="2019NE02809"/>
    <s v="017904/2019"/>
    <x v="3"/>
    <x v="3"/>
    <s v="APOIO ADMINISTRATIVO"/>
    <s v="-"/>
    <s v="-"/>
    <x v="35"/>
    <x v="35"/>
    <n v="29979036001031"/>
    <x v="29"/>
    <n v="3"/>
    <s v="Custeio (Despesa Corrente)"/>
    <n v="1160000"/>
    <x v="12"/>
    <x v="11"/>
    <n v="0"/>
    <n v="0"/>
    <x v="298"/>
    <n v="1260"/>
    <n v="1260"/>
    <n v="1260"/>
    <n v="1260"/>
  </r>
  <r>
    <n v="11705"/>
    <x v="7"/>
    <s v="2019NE02810"/>
    <s v="017503/2019"/>
    <x v="4"/>
    <x v="4"/>
    <s v="EDUCAÇÃO SUPERIOR"/>
    <s v="-"/>
    <s v="-"/>
    <x v="35"/>
    <x v="35"/>
    <n v="25263218249"/>
    <x v="315"/>
    <n v="3"/>
    <s v="Custeio (Despesa Corrente)"/>
    <n v="2801313"/>
    <x v="15"/>
    <x v="13"/>
    <n v="0"/>
    <n v="0"/>
    <x v="280"/>
    <n v="0"/>
    <n v="1858.5"/>
    <n v="1858.5"/>
    <n v="1858.5"/>
  </r>
  <r>
    <n v="11706"/>
    <x v="7"/>
    <s v="2019NE02811"/>
    <s v="012310/2019"/>
    <x v="4"/>
    <x v="4"/>
    <s v="EDUCAÇÃO SUPERIOR"/>
    <s v="-"/>
    <s v="-"/>
    <x v="35"/>
    <x v="35"/>
    <n v="21426910215"/>
    <x v="892"/>
    <n v="3"/>
    <s v="Custeio (Despesa Corrente)"/>
    <n v="2801313"/>
    <x v="1"/>
    <x v="1"/>
    <n v="0"/>
    <n v="0"/>
    <x v="273"/>
    <n v="0"/>
    <n v="1947"/>
    <n v="1947"/>
    <n v="1947"/>
  </r>
  <r>
    <n v="11707"/>
    <x v="7"/>
    <s v="2019NE02812"/>
    <s v="014336/2019"/>
    <x v="4"/>
    <x v="4"/>
    <s v="EDUCAÇÃO SUPERIOR"/>
    <s v="-"/>
    <s v="-"/>
    <x v="35"/>
    <x v="35"/>
    <n v="11968761268"/>
    <x v="893"/>
    <n v="3"/>
    <s v="Custeio (Despesa Corrente)"/>
    <n v="2801313"/>
    <x v="15"/>
    <x v="13"/>
    <n v="0"/>
    <n v="0"/>
    <x v="280"/>
    <n v="0"/>
    <n v="1858.5"/>
    <n v="1858.5"/>
    <n v="1858.5"/>
  </r>
  <r>
    <n v="11708"/>
    <x v="7"/>
    <s v="2019NE02813"/>
    <s v="012343/2019"/>
    <x v="4"/>
    <x v="4"/>
    <s v="EDUCAÇÃO SUPERIOR"/>
    <s v="-"/>
    <s v="-"/>
    <x v="35"/>
    <x v="35"/>
    <n v="74930745349"/>
    <x v="389"/>
    <n v="3"/>
    <s v="Custeio (Despesa Corrente)"/>
    <n v="2801313"/>
    <x v="15"/>
    <x v="13"/>
    <n v="0"/>
    <n v="0"/>
    <x v="707"/>
    <n v="0"/>
    <n v="3186"/>
    <n v="3186"/>
    <n v="3186"/>
  </r>
  <r>
    <n v="11709"/>
    <x v="7"/>
    <s v="2019NE02814"/>
    <s v="014387/2019"/>
    <x v="4"/>
    <x v="4"/>
    <s v="EDUCAÇÃO SUPERIOR"/>
    <s v="-"/>
    <s v="-"/>
    <x v="35"/>
    <x v="35"/>
    <n v="27431940220"/>
    <x v="421"/>
    <n v="3"/>
    <s v="Custeio (Despesa Corrente)"/>
    <n v="2801313"/>
    <x v="1"/>
    <x v="1"/>
    <n v="0"/>
    <n v="0"/>
    <x v="273"/>
    <n v="0"/>
    <n v="1947"/>
    <n v="0"/>
    <n v="1947"/>
  </r>
  <r>
    <n v="11710"/>
    <x v="7"/>
    <s v="2019NE02815"/>
    <s v="019448/2019"/>
    <x v="4"/>
    <x v="4"/>
    <s v="EDUCAÇÃO SUPERIOR"/>
    <s v="-"/>
    <s v="-"/>
    <x v="35"/>
    <x v="35"/>
    <n v="88205738220"/>
    <x v="448"/>
    <n v="3"/>
    <s v="Custeio (Despesa Corrente)"/>
    <n v="2801313"/>
    <x v="1"/>
    <x v="1"/>
    <n v="0"/>
    <n v="0"/>
    <x v="281"/>
    <n v="0"/>
    <n v="2301"/>
    <n v="2301"/>
    <n v="2301"/>
  </r>
  <r>
    <n v="11711"/>
    <x v="7"/>
    <s v="2019NE02816"/>
    <s v="012971/2019"/>
    <x v="4"/>
    <x v="4"/>
    <s v="EDUCAÇÃO SUPERIOR"/>
    <s v="-"/>
    <s v="-"/>
    <x v="35"/>
    <x v="35"/>
    <n v="34573135200"/>
    <x v="256"/>
    <n v="3"/>
    <s v="Custeio (Despesa Corrente)"/>
    <n v="4801261"/>
    <x v="15"/>
    <x v="13"/>
    <n v="0"/>
    <n v="0"/>
    <x v="284"/>
    <n v="0"/>
    <n v="1062"/>
    <n v="1062"/>
    <n v="1062"/>
  </r>
  <r>
    <n v="11712"/>
    <x v="7"/>
    <s v="2019NE02817"/>
    <s v="012973/2019"/>
    <x v="4"/>
    <x v="4"/>
    <s v="EDUCAÇÃO SUPERIOR"/>
    <s v="-"/>
    <s v="-"/>
    <x v="35"/>
    <x v="35"/>
    <n v="58591770200"/>
    <x v="855"/>
    <n v="3"/>
    <s v="Custeio (Despesa Corrente)"/>
    <n v="4801261"/>
    <x v="15"/>
    <x v="13"/>
    <n v="0"/>
    <n v="0"/>
    <x v="284"/>
    <n v="0"/>
    <n v="1062"/>
    <n v="1062"/>
    <n v="1062"/>
  </r>
  <r>
    <n v="11713"/>
    <x v="7"/>
    <s v="2019NE02818"/>
    <s v="017903/2019"/>
    <x v="4"/>
    <x v="4"/>
    <s v="EDUCAÇÃO SUPERIOR"/>
    <s v="-"/>
    <s v="-"/>
    <x v="35"/>
    <x v="35"/>
    <n v="98555723272"/>
    <x v="199"/>
    <n v="3"/>
    <s v="Custeio (Despesa Corrente)"/>
    <n v="1160000"/>
    <x v="1"/>
    <x v="1"/>
    <n v="0"/>
    <n v="0"/>
    <x v="271"/>
    <n v="0"/>
    <n v="0"/>
    <n v="0"/>
    <n v="0"/>
  </r>
  <r>
    <n v="11714"/>
    <x v="7"/>
    <s v="2019NE02819"/>
    <s v="017903/2019"/>
    <x v="3"/>
    <x v="3"/>
    <s v="APOIO ADMINISTRATIVO"/>
    <s v="-"/>
    <s v="-"/>
    <x v="35"/>
    <x v="35"/>
    <n v="29979036001031"/>
    <x v="29"/>
    <n v="3"/>
    <s v="Custeio (Despesa Corrente)"/>
    <n v="1160000"/>
    <x v="12"/>
    <x v="11"/>
    <n v="0"/>
    <n v="0"/>
    <x v="272"/>
    <n v="0"/>
    <n v="0"/>
    <n v="0"/>
    <n v="0"/>
  </r>
  <r>
    <n v="11715"/>
    <x v="7"/>
    <s v="2019NE02820"/>
    <s v="008056/2013"/>
    <x v="9"/>
    <x v="9"/>
    <s v="OPERAÇÕES ESPECIAIS"/>
    <s v="-"/>
    <s v="-"/>
    <x v="35"/>
    <x v="35"/>
    <n v="4812509000190"/>
    <x v="477"/>
    <n v="1"/>
    <s v="Pessoal"/>
    <n v="1160000"/>
    <x v="23"/>
    <x v="16"/>
    <n v="0"/>
    <n v="0"/>
    <x v="708"/>
    <n v="0"/>
    <n v="1000"/>
    <n v="0"/>
    <n v="1000"/>
  </r>
  <r>
    <n v="11716"/>
    <x v="7"/>
    <s v="2019NE02821"/>
    <s v="019906/2019"/>
    <x v="4"/>
    <x v="4"/>
    <s v="EDUCAÇÃO SUPERIOR"/>
    <s v="-"/>
    <s v="-"/>
    <x v="35"/>
    <x v="35"/>
    <n v="23014074896"/>
    <x v="894"/>
    <n v="3"/>
    <s v="Custeio (Despesa Corrente)"/>
    <n v="1160000"/>
    <x v="1"/>
    <x v="1"/>
    <n v="0"/>
    <n v="0"/>
    <x v="212"/>
    <n v="0"/>
    <n v="0"/>
    <n v="0"/>
    <n v="0"/>
  </r>
  <r>
    <n v="11717"/>
    <x v="7"/>
    <s v="2019NE02822"/>
    <s v="031309/2019"/>
    <x v="3"/>
    <x v="3"/>
    <s v="APOIO ADMINISTRATIVO"/>
    <s v="-"/>
    <s v="-"/>
    <x v="61"/>
    <x v="145"/>
    <n v="7402200000110"/>
    <x v="47"/>
    <n v="3"/>
    <s v="Custeio (Despesa Corrente)"/>
    <n v="1160000"/>
    <x v="0"/>
    <x v="0"/>
    <n v="0"/>
    <n v="0"/>
    <x v="77"/>
    <n v="0"/>
    <n v="0"/>
    <n v="0"/>
    <n v="0"/>
  </r>
  <r>
    <n v="11718"/>
    <x v="7"/>
    <s v="2019NE02823"/>
    <s v="019906/2019"/>
    <x v="3"/>
    <x v="3"/>
    <s v="APOIO ADMINISTRATIVO"/>
    <s v="-"/>
    <s v="-"/>
    <x v="35"/>
    <x v="35"/>
    <n v="29979036001031"/>
    <x v="29"/>
    <n v="3"/>
    <s v="Custeio (Despesa Corrente)"/>
    <n v="1160000"/>
    <x v="12"/>
    <x v="11"/>
    <n v="0"/>
    <n v="0"/>
    <x v="213"/>
    <n v="0"/>
    <n v="0"/>
    <n v="0"/>
    <n v="0"/>
  </r>
  <r>
    <n v="11719"/>
    <x v="7"/>
    <s v="2019NE02824"/>
    <s v="015872/2019"/>
    <x v="4"/>
    <x v="4"/>
    <s v="EDUCAÇÃO SUPERIOR"/>
    <s v="-"/>
    <s v="-"/>
    <x v="35"/>
    <x v="35"/>
    <n v="21512710210"/>
    <x v="124"/>
    <n v="3"/>
    <s v="Custeio (Despesa Corrente)"/>
    <n v="1160000"/>
    <x v="15"/>
    <x v="13"/>
    <n v="0"/>
    <n v="0"/>
    <x v="134"/>
    <n v="0"/>
    <n v="396"/>
    <n v="396"/>
    <n v="396"/>
  </r>
  <r>
    <n v="11720"/>
    <x v="7"/>
    <s v="2019NE02825"/>
    <s v="017840/2019"/>
    <x v="8"/>
    <x v="8"/>
    <s v="EDUCAÇÃO SUPERIOR"/>
    <s v="-"/>
    <s v="-"/>
    <x v="35"/>
    <x v="35"/>
    <n v="1183084919"/>
    <x v="895"/>
    <n v="3"/>
    <s v="Custeio (Despesa Corrente)"/>
    <n v="1160000"/>
    <x v="15"/>
    <x v="13"/>
    <n v="0"/>
    <n v="0"/>
    <x v="231"/>
    <n v="0"/>
    <n v="756"/>
    <n v="756"/>
    <n v="756"/>
  </r>
  <r>
    <n v="11721"/>
    <x v="7"/>
    <s v="2019NE02826"/>
    <s v="019642/2019"/>
    <x v="4"/>
    <x v="4"/>
    <s v="EDUCAÇÃO SUPERIOR"/>
    <s v="-"/>
    <s v="-"/>
    <x v="35"/>
    <x v="35"/>
    <n v="37186221220"/>
    <x v="553"/>
    <n v="3"/>
    <s v="Custeio (Despesa Corrente)"/>
    <n v="1160000"/>
    <x v="15"/>
    <x v="13"/>
    <n v="0"/>
    <n v="0"/>
    <x v="365"/>
    <n v="0"/>
    <n v="66"/>
    <n v="66"/>
    <n v="66"/>
  </r>
  <r>
    <n v="11722"/>
    <x v="7"/>
    <s v="2019NE02827"/>
    <s v="019639/2019"/>
    <x v="4"/>
    <x v="4"/>
    <s v="EDUCAÇÃO SUPERIOR"/>
    <s v="-"/>
    <s v="-"/>
    <x v="35"/>
    <x v="35"/>
    <n v="37186221220"/>
    <x v="553"/>
    <n v="3"/>
    <s v="Custeio (Despesa Corrente)"/>
    <n v="1160000"/>
    <x v="15"/>
    <x v="13"/>
    <n v="0"/>
    <n v="0"/>
    <x v="365"/>
    <n v="0"/>
    <n v="66"/>
    <n v="66"/>
    <n v="66"/>
  </r>
  <r>
    <n v="11723"/>
    <x v="7"/>
    <s v="2019NE02828"/>
    <s v="015875/2019"/>
    <x v="4"/>
    <x v="4"/>
    <s v="EDUCAÇÃO SUPERIOR"/>
    <s v="-"/>
    <s v="-"/>
    <x v="35"/>
    <x v="35"/>
    <n v="21512710210"/>
    <x v="124"/>
    <n v="3"/>
    <s v="Custeio (Despesa Corrente)"/>
    <n v="1160000"/>
    <x v="15"/>
    <x v="13"/>
    <n v="0"/>
    <n v="0"/>
    <x v="134"/>
    <n v="0"/>
    <n v="396"/>
    <n v="396"/>
    <n v="396"/>
  </r>
  <r>
    <n v="11724"/>
    <x v="7"/>
    <s v="2019NE02829"/>
    <s v="011261/2018"/>
    <x v="1"/>
    <x v="1"/>
    <s v="EDUCAÇÃO SUPERIOR"/>
    <s v="-"/>
    <s v="-"/>
    <x v="32"/>
    <x v="146"/>
    <n v="8602745000132"/>
    <x v="24"/>
    <n v="3"/>
    <s v="Custeio (Despesa Corrente)"/>
    <n v="1160000"/>
    <x v="0"/>
    <x v="0"/>
    <n v="6840"/>
    <n v="0"/>
    <x v="709"/>
    <n v="0"/>
    <n v="0"/>
    <n v="0"/>
    <n v="0"/>
  </r>
  <r>
    <n v="11725"/>
    <x v="7"/>
    <s v="2019NE02830"/>
    <s v="019516/2019"/>
    <x v="4"/>
    <x v="4"/>
    <s v="EDUCAÇÃO SUPERIOR"/>
    <s v="-"/>
    <s v="-"/>
    <x v="35"/>
    <x v="35"/>
    <n v="78366259234"/>
    <x v="766"/>
    <n v="3"/>
    <s v="Custeio (Despesa Corrente)"/>
    <n v="1160000"/>
    <x v="1"/>
    <x v="1"/>
    <n v="0"/>
    <n v="0"/>
    <x v="297"/>
    <n v="6300"/>
    <n v="6300"/>
    <n v="0"/>
    <n v="0"/>
  </r>
  <r>
    <n v="11726"/>
    <x v="7"/>
    <s v="2019NE02831"/>
    <s v="019516/2019"/>
    <x v="3"/>
    <x v="3"/>
    <s v="APOIO ADMINISTRATIVO"/>
    <s v="-"/>
    <s v="-"/>
    <x v="35"/>
    <x v="35"/>
    <n v="29979036001031"/>
    <x v="29"/>
    <n v="3"/>
    <s v="Custeio (Despesa Corrente)"/>
    <n v="1160000"/>
    <x v="12"/>
    <x v="11"/>
    <n v="0"/>
    <n v="0"/>
    <x v="298"/>
    <n v="1260"/>
    <n v="1260"/>
    <n v="1260"/>
    <n v="1260"/>
  </r>
  <r>
    <n v="11727"/>
    <x v="7"/>
    <s v="2019NE02832"/>
    <s v="020625/2019"/>
    <x v="2"/>
    <x v="2"/>
    <s v="EDUCAÇÃO SUPERIOR"/>
    <s v="-"/>
    <s v="-"/>
    <x v="35"/>
    <x v="35"/>
    <n v="7443753000110"/>
    <x v="519"/>
    <n v="3"/>
    <s v="Custeio (Despesa Corrente)"/>
    <n v="1160000"/>
    <x v="16"/>
    <x v="14"/>
    <n v="0"/>
    <n v="0"/>
    <x v="710"/>
    <n v="0"/>
    <n v="0"/>
    <n v="0"/>
    <n v="0"/>
  </r>
  <r>
    <n v="11728"/>
    <x v="7"/>
    <s v="2019NE02833"/>
    <s v="020625/2019"/>
    <x v="2"/>
    <x v="2"/>
    <s v="EDUCAÇÃO SUPERIOR"/>
    <s v="-"/>
    <s v="-"/>
    <x v="35"/>
    <x v="35"/>
    <n v="4378537000140"/>
    <x v="896"/>
    <n v="3"/>
    <s v="Custeio (Despesa Corrente)"/>
    <n v="1160000"/>
    <x v="16"/>
    <x v="14"/>
    <n v="0"/>
    <n v="0"/>
    <x v="711"/>
    <n v="0"/>
    <n v="0"/>
    <n v="0"/>
    <n v="0"/>
  </r>
  <r>
    <n v="11729"/>
    <x v="7"/>
    <s v="2019NE02834"/>
    <s v="020625/2019"/>
    <x v="2"/>
    <x v="2"/>
    <s v="EDUCAÇÃO SUPERIOR"/>
    <s v="-"/>
    <s v="-"/>
    <x v="35"/>
    <x v="35"/>
    <n v="15489853000106"/>
    <x v="897"/>
    <n v="3"/>
    <s v="Custeio (Despesa Corrente)"/>
    <n v="1160000"/>
    <x v="16"/>
    <x v="14"/>
    <n v="0"/>
    <n v="0"/>
    <x v="712"/>
    <n v="0"/>
    <n v="0"/>
    <n v="0"/>
    <n v="0"/>
  </r>
  <r>
    <n v="11730"/>
    <x v="7"/>
    <s v="2019NE02835"/>
    <s v="020625/2019"/>
    <x v="2"/>
    <x v="2"/>
    <s v="EDUCAÇÃO SUPERIOR"/>
    <s v="-"/>
    <s v="-"/>
    <x v="35"/>
    <x v="35"/>
    <n v="5460027000180"/>
    <x v="898"/>
    <n v="3"/>
    <s v="Custeio (Despesa Corrente)"/>
    <n v="1160000"/>
    <x v="16"/>
    <x v="14"/>
    <n v="0"/>
    <n v="0"/>
    <x v="713"/>
    <n v="0"/>
    <n v="0"/>
    <n v="0"/>
    <n v="0"/>
  </r>
  <r>
    <n v="11731"/>
    <x v="7"/>
    <s v="2019NE02836"/>
    <s v="018820/2019"/>
    <x v="4"/>
    <x v="4"/>
    <s v="EDUCAÇÃO SUPERIOR"/>
    <s v="-"/>
    <s v="-"/>
    <x v="35"/>
    <x v="35"/>
    <n v="61810193249"/>
    <x v="899"/>
    <n v="3"/>
    <s v="Custeio (Despesa Corrente)"/>
    <n v="1160000"/>
    <x v="1"/>
    <x v="1"/>
    <n v="0"/>
    <n v="-5400"/>
    <x v="112"/>
    <n v="0"/>
    <n v="0"/>
    <n v="0"/>
    <n v="0"/>
  </r>
  <r>
    <n v="11732"/>
    <x v="7"/>
    <s v="2019NE02837"/>
    <s v="018820/2019"/>
    <x v="3"/>
    <x v="3"/>
    <s v="APOIO ADMINISTRATIVO"/>
    <s v="-"/>
    <s v="-"/>
    <x v="35"/>
    <x v="35"/>
    <n v="29979036001031"/>
    <x v="29"/>
    <n v="3"/>
    <s v="Custeio (Despesa Corrente)"/>
    <n v="1160000"/>
    <x v="1"/>
    <x v="1"/>
    <n v="0"/>
    <n v="0"/>
    <x v="272"/>
    <n v="0"/>
    <n v="0"/>
    <n v="0"/>
    <n v="0"/>
  </r>
  <r>
    <n v="11733"/>
    <x v="7"/>
    <s v="2019NE02839"/>
    <s v="020183/2019"/>
    <x v="4"/>
    <x v="4"/>
    <s v="EDUCAÇÃO SUPERIOR"/>
    <s v="-"/>
    <s v="-"/>
    <x v="35"/>
    <x v="35"/>
    <n v="6480128249"/>
    <x v="785"/>
    <n v="3"/>
    <s v="Custeio (Despesa Corrente)"/>
    <n v="1160000"/>
    <x v="1"/>
    <x v="1"/>
    <n v="0"/>
    <n v="0"/>
    <x v="411"/>
    <n v="0"/>
    <n v="0"/>
    <n v="0"/>
    <n v="0"/>
  </r>
  <r>
    <n v="11734"/>
    <x v="7"/>
    <s v="2019NE02840"/>
    <s v="020183/2019"/>
    <x v="3"/>
    <x v="3"/>
    <s v="APOIO ADMINISTRATIVO"/>
    <s v="-"/>
    <s v="-"/>
    <x v="35"/>
    <x v="35"/>
    <n v="29979036001031"/>
    <x v="29"/>
    <n v="3"/>
    <s v="Custeio (Despesa Corrente)"/>
    <n v="1160000"/>
    <x v="12"/>
    <x v="11"/>
    <n v="0"/>
    <n v="0"/>
    <x v="412"/>
    <n v="0"/>
    <n v="0"/>
    <n v="0"/>
    <n v="0"/>
  </r>
  <r>
    <n v="11735"/>
    <x v="7"/>
    <s v="2019NE02841"/>
    <s v="013383/2019"/>
    <x v="4"/>
    <x v="4"/>
    <s v="EDUCAÇÃO SUPERIOR"/>
    <s v="-"/>
    <s v="-"/>
    <x v="35"/>
    <x v="35"/>
    <n v="58022139220"/>
    <x v="900"/>
    <n v="3"/>
    <s v="Custeio (Despesa Corrente)"/>
    <n v="1160000"/>
    <x v="1"/>
    <x v="1"/>
    <n v="0"/>
    <n v="-5400"/>
    <x v="112"/>
    <n v="0"/>
    <n v="0"/>
    <n v="0"/>
    <n v="0"/>
  </r>
  <r>
    <n v="11736"/>
    <x v="7"/>
    <s v="2019NE02842"/>
    <s v="020450/2019"/>
    <x v="4"/>
    <x v="4"/>
    <s v="EDUCAÇÃO SUPERIOR"/>
    <s v="-"/>
    <s v="-"/>
    <x v="35"/>
    <x v="35"/>
    <n v="79241174234"/>
    <x v="502"/>
    <n v="3"/>
    <s v="Custeio (Despesa Corrente)"/>
    <n v="1160000"/>
    <x v="1"/>
    <x v="1"/>
    <n v="0"/>
    <n v="0"/>
    <x v="62"/>
    <n v="0"/>
    <n v="0"/>
    <n v="0"/>
    <n v="0"/>
  </r>
  <r>
    <n v="11737"/>
    <x v="7"/>
    <s v="2019NE02843"/>
    <s v="013393/2019"/>
    <x v="3"/>
    <x v="3"/>
    <s v="APOIO ADMINISTRATIVO"/>
    <s v="-"/>
    <s v="-"/>
    <x v="35"/>
    <x v="35"/>
    <n v="29979036001031"/>
    <x v="29"/>
    <n v="3"/>
    <s v="Custeio (Despesa Corrente)"/>
    <n v="1160000"/>
    <x v="12"/>
    <x v="11"/>
    <n v="0"/>
    <n v="0"/>
    <x v="272"/>
    <n v="0"/>
    <n v="0"/>
    <n v="0"/>
    <n v="0"/>
  </r>
  <r>
    <n v="11738"/>
    <x v="7"/>
    <s v="2019NE02844"/>
    <s v="020450/2019"/>
    <x v="3"/>
    <x v="3"/>
    <s v="APOIO ADMINISTRATIVO"/>
    <s v="-"/>
    <s v="-"/>
    <x v="35"/>
    <x v="35"/>
    <n v="29979036001031"/>
    <x v="29"/>
    <n v="3"/>
    <s v="Custeio (Despesa Corrente)"/>
    <n v="1160000"/>
    <x v="12"/>
    <x v="11"/>
    <n v="0"/>
    <n v="0"/>
    <x v="270"/>
    <n v="0"/>
    <n v="0"/>
    <n v="0"/>
    <n v="0"/>
  </r>
  <r>
    <n v="11739"/>
    <x v="7"/>
    <s v="2019NE02845"/>
    <s v="019228/2019"/>
    <x v="4"/>
    <x v="4"/>
    <s v="EDUCAÇÃO SUPERIOR"/>
    <s v="-"/>
    <s v="-"/>
    <x v="35"/>
    <x v="35"/>
    <n v="71597530204"/>
    <x v="539"/>
    <n v="3"/>
    <s v="Custeio (Despesa Corrente)"/>
    <n v="1160000"/>
    <x v="1"/>
    <x v="1"/>
    <n v="0"/>
    <n v="0"/>
    <x v="271"/>
    <n v="5400"/>
    <n v="5400"/>
    <n v="0"/>
    <n v="0"/>
  </r>
  <r>
    <n v="11740"/>
    <x v="7"/>
    <s v="2019NE02846"/>
    <s v="019228/2019"/>
    <x v="3"/>
    <x v="3"/>
    <s v="APOIO ADMINISTRATIVO"/>
    <s v="-"/>
    <s v="-"/>
    <x v="35"/>
    <x v="35"/>
    <n v="29979036001031"/>
    <x v="29"/>
    <n v="3"/>
    <s v="Custeio (Despesa Corrente)"/>
    <n v="1160000"/>
    <x v="12"/>
    <x v="11"/>
    <n v="0"/>
    <n v="0"/>
    <x v="272"/>
    <n v="1080"/>
    <n v="1080"/>
    <n v="0"/>
    <n v="0"/>
  </r>
  <r>
    <n v="11741"/>
    <x v="7"/>
    <s v="2019NE02847"/>
    <s v="019656/2019"/>
    <x v="4"/>
    <x v="4"/>
    <s v="EDUCAÇÃO SUPERIOR"/>
    <s v="-"/>
    <s v="-"/>
    <x v="35"/>
    <x v="35"/>
    <n v="47637072215"/>
    <x v="503"/>
    <n v="3"/>
    <s v="Custeio (Despesa Corrente)"/>
    <n v="1160000"/>
    <x v="1"/>
    <x v="1"/>
    <n v="0"/>
    <n v="0"/>
    <x v="413"/>
    <n v="0"/>
    <n v="0"/>
    <n v="0"/>
    <n v="0"/>
  </r>
  <r>
    <n v="11742"/>
    <x v="7"/>
    <s v="2019NE02848"/>
    <s v="019656/2019"/>
    <x v="3"/>
    <x v="3"/>
    <s v="APOIO ADMINISTRATIVO"/>
    <s v="-"/>
    <s v="-"/>
    <x v="35"/>
    <x v="35"/>
    <n v="29979036001031"/>
    <x v="29"/>
    <n v="3"/>
    <s v="Custeio (Despesa Corrente)"/>
    <n v="1160000"/>
    <x v="12"/>
    <x v="11"/>
    <n v="0"/>
    <n v="0"/>
    <x v="414"/>
    <n v="0"/>
    <n v="0"/>
    <n v="0"/>
    <n v="0"/>
  </r>
  <r>
    <n v="11743"/>
    <x v="7"/>
    <s v="2019NE02849"/>
    <s v="012894/2019"/>
    <x v="4"/>
    <x v="4"/>
    <s v="EDUCAÇÃO SUPERIOR"/>
    <s v="-"/>
    <s v="-"/>
    <x v="35"/>
    <x v="35"/>
    <n v="7830873000170"/>
    <x v="739"/>
    <n v="3"/>
    <s v="Custeio (Despesa Corrente)"/>
    <n v="4801261"/>
    <x v="16"/>
    <x v="14"/>
    <n v="0"/>
    <n v="0"/>
    <x v="714"/>
    <n v="0"/>
    <n v="0"/>
    <n v="0"/>
    <n v="0"/>
  </r>
  <r>
    <n v="11744"/>
    <x v="7"/>
    <s v="2019NE02850"/>
    <s v="019677/2019"/>
    <x v="4"/>
    <x v="4"/>
    <s v="EDUCAÇÃO SUPERIOR"/>
    <s v="-"/>
    <s v="-"/>
    <x v="35"/>
    <x v="35"/>
    <n v="62747185249"/>
    <x v="610"/>
    <n v="3"/>
    <s v="Custeio (Despesa Corrente)"/>
    <n v="1160000"/>
    <x v="1"/>
    <x v="1"/>
    <n v="0"/>
    <n v="0"/>
    <x v="62"/>
    <n v="0"/>
    <n v="0"/>
    <n v="0"/>
    <n v="0"/>
  </r>
  <r>
    <n v="11745"/>
    <x v="7"/>
    <s v="2019NE02851"/>
    <s v="019677/2019"/>
    <x v="3"/>
    <x v="3"/>
    <s v="APOIO ADMINISTRATIVO"/>
    <s v="-"/>
    <s v="-"/>
    <x v="35"/>
    <x v="35"/>
    <n v="29979036001031"/>
    <x v="29"/>
    <n v="3"/>
    <s v="Custeio (Despesa Corrente)"/>
    <n v="1160000"/>
    <x v="12"/>
    <x v="11"/>
    <n v="0"/>
    <n v="0"/>
    <x v="270"/>
    <n v="0"/>
    <n v="0"/>
    <n v="0"/>
    <n v="0"/>
  </r>
  <r>
    <n v="11746"/>
    <x v="7"/>
    <s v="2019NE02853"/>
    <s v="012380/2019"/>
    <x v="4"/>
    <x v="4"/>
    <s v="EDUCAÇÃO SUPERIOR"/>
    <s v="-"/>
    <s v="-"/>
    <x v="35"/>
    <x v="35"/>
    <n v="23512539220"/>
    <x v="901"/>
    <n v="3"/>
    <s v="Custeio (Despesa Corrente)"/>
    <n v="4801261"/>
    <x v="1"/>
    <x v="1"/>
    <n v="0"/>
    <n v="0"/>
    <x v="280"/>
    <n v="0"/>
    <n v="1858.5"/>
    <n v="1858.5"/>
    <n v="1858.5"/>
  </r>
  <r>
    <n v="11747"/>
    <x v="7"/>
    <s v="2019NE02854"/>
    <s v="019678/2019"/>
    <x v="4"/>
    <x v="4"/>
    <s v="EDUCAÇÃO SUPERIOR"/>
    <s v="-"/>
    <s v="-"/>
    <x v="35"/>
    <x v="35"/>
    <n v="53796055249"/>
    <x v="224"/>
    <n v="3"/>
    <s v="Custeio (Despesa Corrente)"/>
    <n v="1160000"/>
    <x v="1"/>
    <x v="1"/>
    <n v="0"/>
    <n v="0"/>
    <x v="409"/>
    <n v="4725"/>
    <n v="4725"/>
    <n v="0"/>
    <n v="0"/>
  </r>
  <r>
    <n v="11748"/>
    <x v="7"/>
    <s v="2019NE02855"/>
    <s v="019678/2019"/>
    <x v="3"/>
    <x v="3"/>
    <s v="APOIO ADMINISTRATIVO"/>
    <s v="-"/>
    <s v="-"/>
    <x v="35"/>
    <x v="35"/>
    <n v="29979036001031"/>
    <x v="29"/>
    <n v="3"/>
    <s v="Custeio (Despesa Corrente)"/>
    <n v="1160000"/>
    <x v="12"/>
    <x v="11"/>
    <n v="0"/>
    <n v="0"/>
    <x v="410"/>
    <n v="945"/>
    <n v="945"/>
    <n v="945"/>
    <n v="945"/>
  </r>
  <r>
    <n v="11749"/>
    <x v="7"/>
    <s v="2019NE02856"/>
    <s v="018571/2019"/>
    <x v="4"/>
    <x v="4"/>
    <s v="EDUCAÇÃO SUPERIOR"/>
    <s v="-"/>
    <s v="-"/>
    <x v="35"/>
    <x v="35"/>
    <n v="73927988200"/>
    <x v="902"/>
    <n v="3"/>
    <s v="Custeio (Despesa Corrente)"/>
    <n v="1160000"/>
    <x v="15"/>
    <x v="13"/>
    <n v="0"/>
    <n v="0"/>
    <x v="96"/>
    <n v="0"/>
    <n v="2112"/>
    <n v="2112"/>
    <n v="2112"/>
  </r>
  <r>
    <n v="11750"/>
    <x v="7"/>
    <s v="2019NE02857"/>
    <s v="018305/2019"/>
    <x v="4"/>
    <x v="4"/>
    <s v="EDUCAÇÃO SUPERIOR"/>
    <s v="-"/>
    <s v="-"/>
    <x v="35"/>
    <x v="35"/>
    <n v="72240750944"/>
    <x v="98"/>
    <n v="3"/>
    <s v="Custeio (Despesa Corrente)"/>
    <n v="1160000"/>
    <x v="15"/>
    <x v="13"/>
    <n v="0"/>
    <n v="0"/>
    <x v="249"/>
    <n v="0"/>
    <n v="198"/>
    <n v="198"/>
    <n v="198"/>
  </r>
  <r>
    <n v="11751"/>
    <x v="7"/>
    <s v="2019NE02858"/>
    <s v="018300/2019"/>
    <x v="4"/>
    <x v="4"/>
    <s v="EDUCAÇÃO SUPERIOR"/>
    <s v="-"/>
    <s v="-"/>
    <x v="35"/>
    <x v="35"/>
    <n v="72240750944"/>
    <x v="98"/>
    <n v="3"/>
    <s v="Custeio (Despesa Corrente)"/>
    <n v="1160000"/>
    <x v="15"/>
    <x v="13"/>
    <n v="0"/>
    <n v="0"/>
    <x v="249"/>
    <n v="0"/>
    <n v="198"/>
    <n v="198"/>
    <n v="198"/>
  </r>
  <r>
    <n v="11752"/>
    <x v="7"/>
    <s v="2019NE02859"/>
    <s v="015897/2019"/>
    <x v="4"/>
    <x v="4"/>
    <s v="EDUCAÇÃO SUPERIOR"/>
    <s v="-"/>
    <s v="-"/>
    <x v="35"/>
    <x v="35"/>
    <n v="43939902268"/>
    <x v="140"/>
    <n v="3"/>
    <s v="Custeio (Despesa Corrente)"/>
    <n v="1160000"/>
    <x v="15"/>
    <x v="13"/>
    <n v="0"/>
    <n v="0"/>
    <x v="136"/>
    <n v="0"/>
    <n v="264"/>
    <n v="264"/>
    <n v="264"/>
  </r>
  <r>
    <n v="11753"/>
    <x v="7"/>
    <s v="2019NE02860"/>
    <s v="015899/2019"/>
    <x v="4"/>
    <x v="4"/>
    <s v="EDUCAÇÃO SUPERIOR"/>
    <s v="-"/>
    <s v="-"/>
    <x v="35"/>
    <x v="35"/>
    <n v="43939902268"/>
    <x v="140"/>
    <n v="3"/>
    <s v="Custeio (Despesa Corrente)"/>
    <n v="1160000"/>
    <x v="15"/>
    <x v="13"/>
    <n v="0"/>
    <n v="0"/>
    <x v="136"/>
    <n v="0"/>
    <n v="264"/>
    <n v="264"/>
    <n v="264"/>
  </r>
  <r>
    <n v="11754"/>
    <x v="7"/>
    <s v="2019NE02861"/>
    <s v="019370/2019"/>
    <x v="4"/>
    <x v="4"/>
    <s v="EDUCAÇÃO SUPERIOR"/>
    <s v="-"/>
    <s v="-"/>
    <x v="35"/>
    <x v="35"/>
    <n v="58870458253"/>
    <x v="903"/>
    <n v="3"/>
    <s v="Custeio (Despesa Corrente)"/>
    <n v="1160000"/>
    <x v="15"/>
    <x v="13"/>
    <n v="0"/>
    <n v="0"/>
    <x v="262"/>
    <n v="0"/>
    <n v="1320"/>
    <n v="1320"/>
    <n v="1320"/>
  </r>
  <r>
    <n v="11755"/>
    <x v="7"/>
    <s v="2019NE02862"/>
    <s v="018223/2019"/>
    <x v="4"/>
    <x v="4"/>
    <s v="EDUCAÇÃO SUPERIOR"/>
    <s v="-"/>
    <s v="-"/>
    <x v="35"/>
    <x v="35"/>
    <n v="70575302267"/>
    <x v="729"/>
    <n v="3"/>
    <s v="Custeio (Despesa Corrente)"/>
    <n v="1160000"/>
    <x v="15"/>
    <x v="13"/>
    <n v="0"/>
    <n v="0"/>
    <x v="96"/>
    <n v="0"/>
    <n v="2112"/>
    <n v="2112"/>
    <n v="2112"/>
  </r>
  <r>
    <n v="11756"/>
    <x v="7"/>
    <s v="2019NE02863"/>
    <s v="019907/2019"/>
    <x v="4"/>
    <x v="4"/>
    <s v="EDUCAÇÃO SUPERIOR"/>
    <s v="-"/>
    <s v="-"/>
    <x v="35"/>
    <x v="35"/>
    <n v="2203386398"/>
    <x v="904"/>
    <n v="3"/>
    <s v="Custeio (Despesa Corrente)"/>
    <n v="1160000"/>
    <x v="1"/>
    <x v="1"/>
    <n v="0"/>
    <n v="0"/>
    <x v="411"/>
    <n v="0"/>
    <n v="0"/>
    <n v="0"/>
    <n v="0"/>
  </r>
  <r>
    <n v="11757"/>
    <x v="7"/>
    <s v="2019NE02864"/>
    <s v="017947/2019"/>
    <x v="2"/>
    <x v="2"/>
    <s v="EDUCAÇÃO SUPERIOR"/>
    <s v="-"/>
    <s v="-"/>
    <x v="35"/>
    <x v="35"/>
    <n v="3064692000391"/>
    <x v="189"/>
    <n v="3"/>
    <s v="Custeio (Despesa Corrente)"/>
    <n v="1160000"/>
    <x v="16"/>
    <x v="14"/>
    <n v="0"/>
    <n v="0"/>
    <x v="715"/>
    <n v="12900"/>
    <n v="12900"/>
    <n v="12900"/>
    <n v="12900"/>
  </r>
  <r>
    <n v="11758"/>
    <x v="7"/>
    <s v="2019NE02865"/>
    <s v="018323/2019"/>
    <x v="4"/>
    <x v="4"/>
    <s v="EDUCAÇÃO SUPERIOR"/>
    <s v="-"/>
    <s v="-"/>
    <x v="35"/>
    <x v="35"/>
    <n v="72240750944"/>
    <x v="98"/>
    <n v="3"/>
    <s v="Custeio (Despesa Corrente)"/>
    <n v="1160000"/>
    <x v="15"/>
    <x v="13"/>
    <n v="0"/>
    <n v="0"/>
    <x v="249"/>
    <n v="0"/>
    <n v="198"/>
    <n v="198"/>
    <n v="198"/>
  </r>
  <r>
    <n v="11759"/>
    <x v="7"/>
    <s v="2019NE02866"/>
    <s v="019907/2019"/>
    <x v="3"/>
    <x v="3"/>
    <s v="APOIO ADMINISTRATIVO"/>
    <s v="-"/>
    <s v="-"/>
    <x v="35"/>
    <x v="35"/>
    <n v="29979036001031"/>
    <x v="29"/>
    <n v="3"/>
    <s v="Custeio (Despesa Corrente)"/>
    <n v="1160000"/>
    <x v="12"/>
    <x v="11"/>
    <n v="0"/>
    <n v="0"/>
    <x v="412"/>
    <n v="0"/>
    <n v="0"/>
    <n v="0"/>
    <n v="0"/>
  </r>
  <r>
    <n v="11760"/>
    <x v="7"/>
    <s v="2019NE02867"/>
    <s v="017947/2019"/>
    <x v="2"/>
    <x v="2"/>
    <s v="EDUCAÇÃO SUPERIOR"/>
    <s v="-"/>
    <s v="-"/>
    <x v="35"/>
    <x v="35"/>
    <n v="368488000104"/>
    <x v="188"/>
    <n v="3"/>
    <s v="Custeio (Despesa Corrente)"/>
    <n v="1160000"/>
    <x v="16"/>
    <x v="14"/>
    <n v="0"/>
    <n v="0"/>
    <x v="716"/>
    <n v="0"/>
    <n v="0"/>
    <n v="0"/>
    <n v="0"/>
  </r>
  <r>
    <n v="11761"/>
    <x v="7"/>
    <s v="2019NE02869"/>
    <s v="015878/2019"/>
    <x v="4"/>
    <x v="4"/>
    <s v="EDUCAÇÃO SUPERIOR"/>
    <s v="-"/>
    <s v="-"/>
    <x v="35"/>
    <x v="35"/>
    <n v="21512710210"/>
    <x v="124"/>
    <n v="3"/>
    <s v="Custeio (Despesa Corrente)"/>
    <n v="1160000"/>
    <x v="15"/>
    <x v="13"/>
    <n v="0"/>
    <n v="0"/>
    <x v="134"/>
    <n v="0"/>
    <n v="396"/>
    <n v="396"/>
    <n v="396"/>
  </r>
  <r>
    <n v="11762"/>
    <x v="7"/>
    <s v="2019NE02870"/>
    <s v="019659/2019"/>
    <x v="4"/>
    <x v="4"/>
    <s v="EDUCAÇÃO SUPERIOR"/>
    <s v="-"/>
    <s v="-"/>
    <x v="35"/>
    <x v="35"/>
    <n v="82467498204"/>
    <x v="111"/>
    <n v="3"/>
    <s v="Custeio (Despesa Corrente)"/>
    <n v="1160000"/>
    <x v="1"/>
    <x v="1"/>
    <n v="0"/>
    <n v="0"/>
    <x v="62"/>
    <n v="0"/>
    <n v="0"/>
    <n v="0"/>
    <n v="0"/>
  </r>
  <r>
    <n v="11763"/>
    <x v="7"/>
    <s v="2019NE02871"/>
    <s v="017947/2019"/>
    <x v="2"/>
    <x v="2"/>
    <s v="EDUCAÇÃO SUPERIOR"/>
    <s v="-"/>
    <s v="-"/>
    <x v="35"/>
    <x v="35"/>
    <n v="10847885000112"/>
    <x v="85"/>
    <n v="3"/>
    <s v="Custeio (Despesa Corrente)"/>
    <n v="1160000"/>
    <x v="16"/>
    <x v="14"/>
    <n v="0"/>
    <n v="0"/>
    <x v="393"/>
    <n v="4000"/>
    <n v="4000"/>
    <n v="4000"/>
    <n v="4000"/>
  </r>
  <r>
    <n v="11764"/>
    <x v="7"/>
    <s v="2019NE02872"/>
    <s v="017947/2019"/>
    <x v="2"/>
    <x v="2"/>
    <s v="EDUCAÇÃO SUPERIOR"/>
    <s v="-"/>
    <s v="-"/>
    <x v="35"/>
    <x v="35"/>
    <n v="7830873000170"/>
    <x v="739"/>
    <n v="3"/>
    <s v="Custeio (Despesa Corrente)"/>
    <n v="1160000"/>
    <x v="16"/>
    <x v="14"/>
    <n v="0"/>
    <n v="0"/>
    <x v="717"/>
    <n v="0"/>
    <n v="0"/>
    <n v="0"/>
    <n v="0"/>
  </r>
  <r>
    <n v="11765"/>
    <x v="7"/>
    <s v="2019NE02873"/>
    <s v="019659/2019"/>
    <x v="3"/>
    <x v="3"/>
    <s v="APOIO ADMINISTRATIVO"/>
    <s v="-"/>
    <s v="-"/>
    <x v="35"/>
    <x v="35"/>
    <n v="29979036001031"/>
    <x v="29"/>
    <n v="3"/>
    <s v="Custeio (Despesa Corrente)"/>
    <n v="1160000"/>
    <x v="12"/>
    <x v="11"/>
    <n v="0"/>
    <n v="0"/>
    <x v="270"/>
    <n v="0"/>
    <n v="0"/>
    <n v="0"/>
    <n v="0"/>
  </r>
  <r>
    <n v="11766"/>
    <x v="7"/>
    <s v="2019NE02874"/>
    <s v="019867/2019"/>
    <x v="4"/>
    <x v="4"/>
    <s v="EDUCAÇÃO SUPERIOR"/>
    <s v="-"/>
    <s v="-"/>
    <x v="35"/>
    <x v="35"/>
    <n v="56432070287"/>
    <x v="905"/>
    <n v="3"/>
    <s v="Custeio (Despesa Corrente)"/>
    <n v="1160000"/>
    <x v="1"/>
    <x v="1"/>
    <n v="0"/>
    <n v="0"/>
    <x v="360"/>
    <n v="3000"/>
    <n v="3000"/>
    <n v="3000"/>
    <n v="3000"/>
  </r>
  <r>
    <n v="11767"/>
    <x v="7"/>
    <s v="2019NE02875"/>
    <s v="019867/2019"/>
    <x v="3"/>
    <x v="3"/>
    <s v="APOIO ADMINISTRATIVO"/>
    <s v="-"/>
    <s v="-"/>
    <x v="35"/>
    <x v="35"/>
    <n v="29979036001031"/>
    <x v="29"/>
    <n v="3"/>
    <s v="Custeio (Despesa Corrente)"/>
    <n v="1160000"/>
    <x v="12"/>
    <x v="11"/>
    <n v="0"/>
    <n v="0"/>
    <x v="206"/>
    <n v="600"/>
    <n v="600"/>
    <n v="600"/>
    <n v="600"/>
  </r>
  <r>
    <n v="11768"/>
    <x v="7"/>
    <s v="2019NE02876"/>
    <s v="019866/2019"/>
    <x v="4"/>
    <x v="4"/>
    <s v="EDUCAÇÃO SUPERIOR"/>
    <s v="-"/>
    <s v="-"/>
    <x v="35"/>
    <x v="35"/>
    <n v="31745270230"/>
    <x v="296"/>
    <n v="3"/>
    <s v="Custeio (Despesa Corrente)"/>
    <n v="1160000"/>
    <x v="1"/>
    <x v="1"/>
    <n v="0"/>
    <n v="0"/>
    <x v="360"/>
    <n v="3000"/>
    <n v="3000"/>
    <n v="3000"/>
    <n v="3000"/>
  </r>
  <r>
    <n v="11769"/>
    <x v="7"/>
    <s v="2019NE02877"/>
    <s v="004212/2019"/>
    <x v="2"/>
    <x v="2"/>
    <s v="EDUCAÇÃO SUPERIOR"/>
    <s v="-"/>
    <s v="-"/>
    <x v="35"/>
    <x v="35"/>
    <n v="18173135000114"/>
    <x v="493"/>
    <n v="4"/>
    <s v="Investimento"/>
    <n v="1160000"/>
    <x v="14"/>
    <x v="12"/>
    <n v="0"/>
    <n v="0"/>
    <x v="718"/>
    <n v="0"/>
    <n v="0"/>
    <n v="0"/>
    <n v="0"/>
  </r>
  <r>
    <n v="11770"/>
    <x v="7"/>
    <s v="2019NE02878"/>
    <s v="019866/2019"/>
    <x v="3"/>
    <x v="3"/>
    <s v="APOIO ADMINISTRATIVO"/>
    <s v="-"/>
    <s v="-"/>
    <x v="35"/>
    <x v="35"/>
    <n v="29979036001031"/>
    <x v="29"/>
    <n v="3"/>
    <s v="Custeio (Despesa Corrente)"/>
    <n v="1160000"/>
    <x v="12"/>
    <x v="11"/>
    <n v="0"/>
    <n v="0"/>
    <x v="206"/>
    <n v="600"/>
    <n v="600"/>
    <n v="600"/>
    <n v="600"/>
  </r>
  <r>
    <n v="11771"/>
    <x v="7"/>
    <s v="2019NE02883"/>
    <s v="017947/2019"/>
    <x v="2"/>
    <x v="2"/>
    <s v="EDUCAÇÃO SUPERIOR"/>
    <s v="-"/>
    <s v="-"/>
    <x v="35"/>
    <x v="35"/>
    <n v="4003942000184"/>
    <x v="84"/>
    <n v="3"/>
    <s v="Custeio (Despesa Corrente)"/>
    <n v="1160000"/>
    <x v="16"/>
    <x v="14"/>
    <n v="0"/>
    <n v="0"/>
    <x v="719"/>
    <n v="1175"/>
    <n v="1175"/>
    <n v="1175"/>
    <n v="1175"/>
  </r>
  <r>
    <n v="11772"/>
    <x v="7"/>
    <s v="2019NE02885"/>
    <s v="019720/2018"/>
    <x v="2"/>
    <x v="2"/>
    <s v="EDUCAÇÃO SUPERIOR"/>
    <s v="-"/>
    <s v="-"/>
    <x v="45"/>
    <x v="45"/>
    <n v="12203270187"/>
    <x v="36"/>
    <n v="3"/>
    <s v="Custeio (Despesa Corrente)"/>
    <n v="1160000"/>
    <x v="1"/>
    <x v="1"/>
    <n v="27000"/>
    <n v="0"/>
    <x v="62"/>
    <n v="2250"/>
    <n v="2250"/>
    <n v="2250"/>
    <n v="2250"/>
  </r>
  <r>
    <n v="11773"/>
    <x v="7"/>
    <s v="2019NE02886"/>
    <s v="009118/2018"/>
    <x v="5"/>
    <x v="5"/>
    <s v="APOIO ADMINISTRATIVO"/>
    <s v="-"/>
    <s v="-"/>
    <x v="88"/>
    <x v="112"/>
    <n v="3117534000190"/>
    <x v="677"/>
    <n v="3"/>
    <s v="Custeio (Despesa Corrente)"/>
    <n v="1160000"/>
    <x v="2"/>
    <x v="2"/>
    <n v="1059840"/>
    <n v="0"/>
    <x v="720"/>
    <n v="0"/>
    <n v="0"/>
    <n v="0"/>
    <n v="0"/>
  </r>
  <r>
    <n v="11774"/>
    <x v="7"/>
    <s v="2019NE02887"/>
    <s v="011266/2018"/>
    <x v="1"/>
    <x v="1"/>
    <s v="EDUCAÇÃO SUPERIOR"/>
    <s v="-"/>
    <s v="-"/>
    <x v="82"/>
    <x v="147"/>
    <n v="2441569000118"/>
    <x v="1"/>
    <n v="3"/>
    <s v="Custeio (Despesa Corrente)"/>
    <n v="1160000"/>
    <x v="0"/>
    <x v="0"/>
    <n v="1917489.08"/>
    <n v="0"/>
    <x v="721"/>
    <n v="152068.68"/>
    <n v="152068.68"/>
    <n v="152068.68"/>
    <n v="152068.68"/>
  </r>
  <r>
    <n v="11775"/>
    <x v="7"/>
    <s v="2019NE02889"/>
    <s v="018776/2019"/>
    <x v="4"/>
    <x v="4"/>
    <s v="EDUCAÇÃO SUPERIOR"/>
    <s v="-"/>
    <s v="-"/>
    <x v="35"/>
    <x v="35"/>
    <n v="205711278"/>
    <x v="145"/>
    <n v="3"/>
    <s v="Custeio (Despesa Corrente)"/>
    <n v="1160000"/>
    <x v="1"/>
    <x v="1"/>
    <n v="0"/>
    <n v="-4500"/>
    <x v="112"/>
    <n v="0"/>
    <n v="0"/>
    <n v="0"/>
    <n v="0"/>
  </r>
  <r>
    <n v="11776"/>
    <x v="7"/>
    <s v="2019NE02891"/>
    <s v="019341/2019"/>
    <x v="4"/>
    <x v="4"/>
    <s v="EDUCAÇÃO SUPERIOR"/>
    <s v="-"/>
    <s v="-"/>
    <x v="35"/>
    <x v="35"/>
    <n v="74533843204"/>
    <x v="75"/>
    <n v="3"/>
    <s v="Custeio (Despesa Corrente)"/>
    <n v="1160000"/>
    <x v="1"/>
    <x v="1"/>
    <n v="0"/>
    <n v="-5400"/>
    <x v="112"/>
    <n v="0"/>
    <n v="0"/>
    <n v="0"/>
    <n v="0"/>
  </r>
  <r>
    <n v="11777"/>
    <x v="7"/>
    <s v="2019NE02892"/>
    <s v="019434/2019"/>
    <x v="4"/>
    <x v="4"/>
    <s v="EDUCAÇÃO SUPERIOR"/>
    <s v="-"/>
    <s v="-"/>
    <x v="35"/>
    <x v="35"/>
    <n v="94220905200"/>
    <x v="906"/>
    <n v="3"/>
    <s v="Custeio (Despesa Corrente)"/>
    <n v="1160000"/>
    <x v="1"/>
    <x v="1"/>
    <n v="0"/>
    <n v="-2250"/>
    <x v="112"/>
    <n v="0"/>
    <n v="0"/>
    <n v="0"/>
    <n v="0"/>
  </r>
  <r>
    <n v="11778"/>
    <x v="7"/>
    <s v="2019NE02893"/>
    <s v="019434/2019"/>
    <x v="3"/>
    <x v="3"/>
    <s v="APOIO ADMINISTRATIVO"/>
    <s v="-"/>
    <s v="-"/>
    <x v="35"/>
    <x v="35"/>
    <n v="29979036001031"/>
    <x v="29"/>
    <n v="3"/>
    <s v="Custeio (Despesa Corrente)"/>
    <n v="1160000"/>
    <x v="12"/>
    <x v="11"/>
    <n v="0"/>
    <n v="0"/>
    <x v="500"/>
    <n v="0"/>
    <n v="0"/>
    <n v="0"/>
    <n v="0"/>
  </r>
  <r>
    <n v="11779"/>
    <x v="7"/>
    <s v="2019NE02894"/>
    <s v="014522/2019"/>
    <x v="4"/>
    <x v="4"/>
    <s v="EDUCAÇÃO SUPERIOR"/>
    <s v="-"/>
    <s v="-"/>
    <x v="35"/>
    <x v="35"/>
    <n v="7825935268"/>
    <x v="907"/>
    <n v="3"/>
    <s v="Custeio (Despesa Corrente)"/>
    <n v="2801313"/>
    <x v="1"/>
    <x v="1"/>
    <n v="0"/>
    <n v="0"/>
    <x v="279"/>
    <n v="0"/>
    <n v="2124"/>
    <n v="0"/>
    <n v="2124"/>
  </r>
  <r>
    <n v="11780"/>
    <x v="7"/>
    <s v="2019NE02895"/>
    <s v="019908/2019"/>
    <x v="4"/>
    <x v="4"/>
    <s v="EDUCAÇÃO SUPERIOR"/>
    <s v="-"/>
    <s v="-"/>
    <x v="35"/>
    <x v="35"/>
    <n v="73876399220"/>
    <x v="908"/>
    <n v="3"/>
    <s v="Custeio (Despesa Corrente)"/>
    <n v="1160000"/>
    <x v="1"/>
    <x v="1"/>
    <n v="0"/>
    <n v="0"/>
    <x v="62"/>
    <n v="0"/>
    <n v="0"/>
    <n v="0"/>
    <n v="0"/>
  </r>
  <r>
    <n v="11781"/>
    <x v="7"/>
    <s v="2019NE02896"/>
    <s v="019908/2019"/>
    <x v="3"/>
    <x v="3"/>
    <s v="APOIO ADMINISTRATIVO"/>
    <s v="-"/>
    <s v="-"/>
    <x v="35"/>
    <x v="35"/>
    <n v="29979036001031"/>
    <x v="29"/>
    <n v="3"/>
    <s v="Custeio (Despesa Corrente)"/>
    <n v="1160000"/>
    <x v="12"/>
    <x v="11"/>
    <n v="0"/>
    <n v="0"/>
    <x v="270"/>
    <n v="0"/>
    <n v="0"/>
    <n v="0"/>
    <n v="0"/>
  </r>
  <r>
    <n v="11782"/>
    <x v="7"/>
    <s v="2019NE02897"/>
    <s v="028546/2018"/>
    <x v="5"/>
    <x v="5"/>
    <s v="APOIO ADMINISTRATIVO"/>
    <s v="-"/>
    <s v="TACT Nº 5 - Prorrogação"/>
    <x v="21"/>
    <x v="21"/>
    <n v="4407920000180"/>
    <x v="9"/>
    <n v="3"/>
    <s v="Custeio (Despesa Corrente)"/>
    <n v="1160000"/>
    <x v="2"/>
    <x v="2"/>
    <n v="336906.23999999999"/>
    <n v="0"/>
    <x v="21"/>
    <n v="0"/>
    <n v="0"/>
    <n v="0"/>
    <n v="0"/>
  </r>
  <r>
    <n v="11783"/>
    <x v="7"/>
    <s v="2019NE02900"/>
    <s v="011747/2019"/>
    <x v="1"/>
    <x v="1"/>
    <s v="EDUCAÇÃO SUPERIOR"/>
    <s v="-"/>
    <s v="Dispensa de Licitação nº 077/2019 "/>
    <x v="35"/>
    <x v="148"/>
    <n v="28682844000189"/>
    <x v="857"/>
    <n v="3"/>
    <s v="Custeio (Despesa Corrente)"/>
    <n v="4801241"/>
    <x v="0"/>
    <x v="0"/>
    <n v="0"/>
    <n v="0"/>
    <x v="722"/>
    <n v="0"/>
    <n v="0"/>
    <n v="0"/>
    <n v="0"/>
  </r>
  <r>
    <n v="11784"/>
    <x v="7"/>
    <s v="2019NE02901"/>
    <s v="017951/2019"/>
    <x v="2"/>
    <x v="2"/>
    <s v="EDUCAÇÃO SUPERIOR"/>
    <s v="-"/>
    <s v="-"/>
    <x v="35"/>
    <x v="35"/>
    <n v="4163171000192"/>
    <x v="517"/>
    <n v="3"/>
    <s v="Custeio (Despesa Corrente)"/>
    <n v="1160000"/>
    <x v="16"/>
    <x v="14"/>
    <n v="0"/>
    <n v="0"/>
    <x v="723"/>
    <n v="144.4"/>
    <n v="144.4"/>
    <n v="144.4"/>
    <n v="144.4"/>
  </r>
  <r>
    <n v="11785"/>
    <x v="7"/>
    <s v="2019NE02902"/>
    <s v="017951/2019"/>
    <x v="2"/>
    <x v="2"/>
    <s v="EDUCAÇÃO SUPERIOR"/>
    <s v="-"/>
    <s v="-"/>
    <x v="35"/>
    <x v="35"/>
    <n v="6997366000163"/>
    <x v="794"/>
    <n v="3"/>
    <s v="Custeio (Despesa Corrente)"/>
    <n v="1160000"/>
    <x v="16"/>
    <x v="14"/>
    <n v="0"/>
    <n v="0"/>
    <x v="724"/>
    <n v="424"/>
    <n v="424"/>
    <n v="424"/>
    <n v="424"/>
  </r>
  <r>
    <n v="11786"/>
    <x v="7"/>
    <s v="2019NE02903"/>
    <s v="017951/2019"/>
    <x v="2"/>
    <x v="2"/>
    <s v="EDUCAÇÃO SUPERIOR"/>
    <s v="-"/>
    <s v="-"/>
    <x v="35"/>
    <x v="35"/>
    <n v="4665790000185"/>
    <x v="724"/>
    <n v="3"/>
    <s v="Custeio (Despesa Corrente)"/>
    <n v="1160000"/>
    <x v="16"/>
    <x v="14"/>
    <n v="0"/>
    <n v="0"/>
    <x v="725"/>
    <n v="0"/>
    <n v="0"/>
    <n v="0"/>
    <n v="0"/>
  </r>
  <r>
    <n v="11787"/>
    <x v="7"/>
    <s v="2019NE02904"/>
    <s v="017951/2019"/>
    <x v="2"/>
    <x v="2"/>
    <s v="EDUCAÇÃO SUPERIOR"/>
    <s v="-"/>
    <s v="-"/>
    <x v="35"/>
    <x v="35"/>
    <n v="368488000104"/>
    <x v="188"/>
    <n v="3"/>
    <s v="Custeio (Despesa Corrente)"/>
    <n v="1160000"/>
    <x v="16"/>
    <x v="14"/>
    <n v="0"/>
    <n v="0"/>
    <x v="726"/>
    <n v="0"/>
    <n v="0"/>
    <n v="0"/>
    <n v="0"/>
  </r>
  <r>
    <n v="11788"/>
    <x v="7"/>
    <s v="2019NE02905"/>
    <s v="017951/2019"/>
    <x v="2"/>
    <x v="2"/>
    <s v="EDUCAÇÃO SUPERIOR"/>
    <s v="-"/>
    <s v="-"/>
    <x v="35"/>
    <x v="35"/>
    <n v="18256239000192"/>
    <x v="467"/>
    <n v="3"/>
    <s v="Custeio (Despesa Corrente)"/>
    <n v="1160000"/>
    <x v="16"/>
    <x v="14"/>
    <n v="0"/>
    <n v="0"/>
    <x v="727"/>
    <n v="515"/>
    <n v="515"/>
    <n v="515"/>
    <n v="515"/>
  </r>
  <r>
    <n v="11789"/>
    <x v="7"/>
    <s v="2019NE02906"/>
    <s v="017951/2019"/>
    <x v="2"/>
    <x v="2"/>
    <s v="EDUCAÇÃO SUPERIOR"/>
    <s v="-"/>
    <s v="-"/>
    <x v="35"/>
    <x v="35"/>
    <n v="7830873000170"/>
    <x v="739"/>
    <n v="3"/>
    <s v="Custeio (Despesa Corrente)"/>
    <n v="1160000"/>
    <x v="16"/>
    <x v="14"/>
    <n v="0"/>
    <n v="0"/>
    <x v="728"/>
    <n v="0"/>
    <n v="0"/>
    <n v="0"/>
    <n v="0"/>
  </r>
  <r>
    <n v="11790"/>
    <x v="7"/>
    <s v="2019NE02907"/>
    <s v="017951/2019"/>
    <x v="2"/>
    <x v="2"/>
    <s v="EDUCAÇÃO SUPERIOR"/>
    <s v="-"/>
    <s v="-"/>
    <x v="35"/>
    <x v="35"/>
    <n v="4003942000184"/>
    <x v="84"/>
    <n v="3"/>
    <s v="Custeio (Despesa Corrente)"/>
    <n v="1160000"/>
    <x v="16"/>
    <x v="14"/>
    <n v="0"/>
    <n v="0"/>
    <x v="729"/>
    <n v="0"/>
    <n v="0"/>
    <n v="0"/>
    <n v="0"/>
  </r>
  <r>
    <n v="11791"/>
    <x v="7"/>
    <s v="2019NE02908"/>
    <s v="017951/2019"/>
    <x v="2"/>
    <x v="2"/>
    <s v="EDUCAÇÃO SUPERIOR"/>
    <s v="-"/>
    <s v="-"/>
    <x v="35"/>
    <x v="35"/>
    <n v="1465093000192"/>
    <x v="741"/>
    <n v="3"/>
    <s v="Custeio (Despesa Corrente)"/>
    <n v="1160000"/>
    <x v="16"/>
    <x v="14"/>
    <n v="0"/>
    <n v="0"/>
    <x v="730"/>
    <n v="0"/>
    <n v="0"/>
    <n v="0"/>
    <n v="0"/>
  </r>
  <r>
    <n v="11792"/>
    <x v="7"/>
    <s v="2019NE02909"/>
    <s v="002027/2019"/>
    <x v="10"/>
    <x v="10"/>
    <s v="FUNDO ESTADUAL DE ASSISTÊNCIA SOCIAL"/>
    <s v="Destaque Recebido"/>
    <s v="-"/>
    <x v="35"/>
    <x v="35"/>
    <n v="9327899784"/>
    <x v="595"/>
    <n v="3"/>
    <s v="Custeio (Despesa Corrente)"/>
    <n v="4400000"/>
    <x v="1"/>
    <x v="1"/>
    <n v="0"/>
    <n v="0"/>
    <x v="470"/>
    <n v="0"/>
    <n v="0"/>
    <n v="0"/>
    <n v="0"/>
  </r>
  <r>
    <n v="11793"/>
    <x v="7"/>
    <s v="2019NE02910"/>
    <s v="021027/2019"/>
    <x v="10"/>
    <x v="10"/>
    <s v="FUNDO ESTADUAL DE ASSISTÊNCIA SOCIAL"/>
    <s v="Destaque Recebido"/>
    <s v="-"/>
    <x v="35"/>
    <x v="35"/>
    <n v="29979036001031"/>
    <x v="29"/>
    <n v="3"/>
    <s v="Custeio (Despesa Corrente)"/>
    <n v="4400000"/>
    <x v="12"/>
    <x v="11"/>
    <n v="0"/>
    <n v="0"/>
    <x v="471"/>
    <n v="0"/>
    <n v="0"/>
    <n v="0"/>
    <n v="0"/>
  </r>
  <r>
    <n v="11794"/>
    <x v="7"/>
    <s v="2019NE02911"/>
    <s v="021032/2019"/>
    <x v="10"/>
    <x v="10"/>
    <s v="FUNDO ESTADUAL DE ASSISTÊNCIA SOCIAL"/>
    <s v="Destaque Recebido"/>
    <s v="-"/>
    <x v="35"/>
    <x v="35"/>
    <n v="1137525207"/>
    <x v="652"/>
    <n v="3"/>
    <s v="Custeio (Despesa Corrente)"/>
    <n v="4400000"/>
    <x v="1"/>
    <x v="1"/>
    <n v="0"/>
    <n v="0"/>
    <x v="206"/>
    <n v="600"/>
    <n v="600"/>
    <n v="600"/>
    <n v="600"/>
  </r>
  <r>
    <n v="11795"/>
    <x v="7"/>
    <s v="2019NE02912"/>
    <s v="005728/2019"/>
    <x v="2"/>
    <x v="2"/>
    <s v="EDUCAÇÃO SUPERIOR"/>
    <s v="-"/>
    <s v="TACT Nº 2 - Prorrogação"/>
    <x v="49"/>
    <x v="149"/>
    <n v="14181341000115"/>
    <x v="596"/>
    <n v="3"/>
    <s v="Custeio (Despesa Corrente)"/>
    <n v="1160000"/>
    <x v="11"/>
    <x v="10"/>
    <n v="1634354.04"/>
    <n v="0"/>
    <x v="65"/>
    <n v="166555.4"/>
    <n v="166555.4"/>
    <n v="83519.12"/>
    <n v="83519.12"/>
  </r>
  <r>
    <n v="11796"/>
    <x v="7"/>
    <s v="2019NE02913"/>
    <s v="021032/2019"/>
    <x v="10"/>
    <x v="10"/>
    <s v="FUNDO ESTADUAL DE ASSISTÊNCIA SOCIAL"/>
    <s v="Destaque Recebido"/>
    <s v="-"/>
    <x v="35"/>
    <x v="35"/>
    <n v="29979036001031"/>
    <x v="29"/>
    <n v="3"/>
    <s v="Custeio (Despesa Corrente)"/>
    <n v="4400000"/>
    <x v="12"/>
    <x v="11"/>
    <n v="0"/>
    <n v="0"/>
    <x v="337"/>
    <n v="120"/>
    <n v="120"/>
    <n v="66"/>
    <n v="66"/>
  </r>
  <r>
    <n v="11797"/>
    <x v="7"/>
    <s v="2019NE02914"/>
    <s v="034425/2018"/>
    <x v="2"/>
    <x v="2"/>
    <s v="EDUCAÇÃO SUPERIOR"/>
    <s v="-"/>
    <s v="TACT Nº 6 - Prorrogação"/>
    <x v="33"/>
    <x v="89"/>
    <n v="4094948287"/>
    <x v="25"/>
    <n v="3"/>
    <s v="Custeio (Despesa Corrente)"/>
    <n v="1160000"/>
    <x v="1"/>
    <x v="1"/>
    <n v="192000"/>
    <n v="0"/>
    <x v="731"/>
    <n v="32000"/>
    <n v="32000"/>
    <n v="32000"/>
    <n v="32000"/>
  </r>
  <r>
    <n v="11798"/>
    <x v="7"/>
    <s v="2019NE02915"/>
    <s v="031315/2018"/>
    <x v="2"/>
    <x v="2"/>
    <s v="EDUCAÇÃO SUPERIOR"/>
    <s v="-"/>
    <s v="-"/>
    <x v="70"/>
    <x v="71"/>
    <n v="7884579000141"/>
    <x v="79"/>
    <n v="3"/>
    <s v="Custeio (Despesa Corrente)"/>
    <n v="1160000"/>
    <x v="0"/>
    <x v="0"/>
    <n v="166270"/>
    <n v="0"/>
    <x v="335"/>
    <n v="0"/>
    <n v="0"/>
    <n v="0"/>
    <n v="0"/>
  </r>
  <r>
    <n v="11799"/>
    <x v="7"/>
    <s v="2019NE02916"/>
    <s v="002022/2019"/>
    <x v="4"/>
    <x v="4"/>
    <s v="EDUCAÇÃO SUPERIOR"/>
    <s v="-"/>
    <s v="-"/>
    <x v="91"/>
    <x v="122"/>
    <n v="10181964000137"/>
    <x v="30"/>
    <n v="3"/>
    <s v="Custeio (Despesa Corrente)"/>
    <n v="2801313"/>
    <x v="11"/>
    <x v="10"/>
    <n v="1001342"/>
    <n v="0"/>
    <x v="732"/>
    <n v="0"/>
    <n v="0"/>
    <n v="0"/>
    <n v="0"/>
  </r>
  <r>
    <n v="11800"/>
    <x v="7"/>
    <s v="2019NE02917"/>
    <s v="007694/2019"/>
    <x v="1"/>
    <x v="1"/>
    <s v="EDUCAÇÃO SUPERIOR"/>
    <s v="-"/>
    <s v="TACT Nº 5 - Prorrogação"/>
    <x v="17"/>
    <x v="17"/>
    <n v="2182167000146"/>
    <x v="5"/>
    <n v="3"/>
    <s v="Custeio (Despesa Corrente)"/>
    <n v="1160000"/>
    <x v="0"/>
    <x v="0"/>
    <n v="2526480"/>
    <n v="0"/>
    <x v="17"/>
    <n v="0"/>
    <n v="0"/>
    <n v="0"/>
    <n v="0"/>
  </r>
  <r>
    <n v="11801"/>
    <x v="7"/>
    <s v="2019NE02920"/>
    <s v="FOLHA DE PAGAMENTO"/>
    <x v="7"/>
    <x v="7"/>
    <s v="APOIO ADMINISTRATIVO"/>
    <s v="-"/>
    <s v="-"/>
    <x v="35"/>
    <x v="35"/>
    <s v="PF0000001 "/>
    <x v="27"/>
    <n v="1"/>
    <s v="Pessoal"/>
    <n v="1160000"/>
    <x v="5"/>
    <x v="5"/>
    <n v="0"/>
    <n v="0"/>
    <x v="733"/>
    <n v="0"/>
    <n v="7833789.7000000002"/>
    <n v="5206717.6100000003"/>
    <n v="7833789.7000000002"/>
  </r>
  <r>
    <n v="11802"/>
    <x v="7"/>
    <s v="2019NE02921"/>
    <s v="FOLHA DE PAGAMENTO"/>
    <x v="7"/>
    <x v="7"/>
    <s v="APOIO ADMINISTRATIVO"/>
    <s v="-"/>
    <s v="-"/>
    <x v="35"/>
    <x v="35"/>
    <s v="PF0000001 "/>
    <x v="27"/>
    <n v="1"/>
    <s v="Pessoal"/>
    <n v="1160000"/>
    <x v="5"/>
    <x v="5"/>
    <n v="0"/>
    <n v="0"/>
    <x v="734"/>
    <n v="0"/>
    <n v="5719197.8799999999"/>
    <n v="0"/>
    <n v="5719197.8799999999"/>
  </r>
  <r>
    <n v="11803"/>
    <x v="7"/>
    <s v="2019NE02922"/>
    <s v="FOLHA DE PAGAMENTO"/>
    <x v="7"/>
    <x v="7"/>
    <s v="APOIO ADMINISTRATIVO"/>
    <s v="-"/>
    <s v="-"/>
    <x v="35"/>
    <x v="35"/>
    <s v="PF0000001 "/>
    <x v="27"/>
    <n v="1"/>
    <s v="Pessoal"/>
    <n v="1160000"/>
    <x v="5"/>
    <x v="5"/>
    <n v="0"/>
    <n v="0"/>
    <x v="735"/>
    <n v="0"/>
    <n v="1898179.25"/>
    <n v="0"/>
    <n v="1898179.25"/>
  </r>
  <r>
    <n v="11804"/>
    <x v="7"/>
    <s v="2019NE02923"/>
    <s v="FOLHA DE PAGAMENTO"/>
    <x v="7"/>
    <x v="7"/>
    <s v="APOIO ADMINISTRATIVO"/>
    <s v="-"/>
    <s v="-"/>
    <x v="35"/>
    <x v="35"/>
    <s v="PF0000001 "/>
    <x v="27"/>
    <n v="1"/>
    <s v="Pessoal"/>
    <n v="1160000"/>
    <x v="5"/>
    <x v="5"/>
    <n v="0"/>
    <n v="0"/>
    <x v="736"/>
    <n v="0"/>
    <n v="369600.56"/>
    <n v="0"/>
    <n v="369600.56"/>
  </r>
  <r>
    <n v="11805"/>
    <x v="7"/>
    <s v="2019NE02924"/>
    <s v="FOLHA DE PAGAMENTO"/>
    <x v="7"/>
    <x v="7"/>
    <s v="APOIO ADMINISTRATIVO"/>
    <s v="-"/>
    <s v="-"/>
    <x v="35"/>
    <x v="35"/>
    <s v="PF0000001 "/>
    <x v="27"/>
    <n v="3"/>
    <s v="Custeio (Despesa Corrente)"/>
    <n v="1160000"/>
    <x v="17"/>
    <x v="15"/>
    <n v="0"/>
    <n v="0"/>
    <x v="737"/>
    <n v="0"/>
    <n v="218152.31"/>
    <n v="0"/>
    <n v="218152.31"/>
  </r>
  <r>
    <n v="11806"/>
    <x v="7"/>
    <s v="2019NE02925"/>
    <s v="FOLHA DE PAGAMENTO"/>
    <x v="7"/>
    <x v="7"/>
    <s v="APOIO ADMINISTRATIVO"/>
    <s v="-"/>
    <s v="-"/>
    <x v="35"/>
    <x v="35"/>
    <s v="PF0000001 "/>
    <x v="27"/>
    <n v="1"/>
    <s v="Pessoal"/>
    <n v="1160000"/>
    <x v="5"/>
    <x v="5"/>
    <n v="0"/>
    <n v="0"/>
    <x v="738"/>
    <n v="0"/>
    <n v="203762.69"/>
    <n v="0"/>
    <n v="203762.69"/>
  </r>
  <r>
    <n v="11807"/>
    <x v="7"/>
    <s v="2019NE02926"/>
    <s v="FOLHA DE PAGAMENTO"/>
    <x v="7"/>
    <x v="7"/>
    <s v="APOIO ADMINISTRATIVO"/>
    <s v="-"/>
    <s v="-"/>
    <x v="35"/>
    <x v="35"/>
    <s v="PF0000001 "/>
    <x v="27"/>
    <n v="1"/>
    <s v="Pessoal"/>
    <n v="1160000"/>
    <x v="5"/>
    <x v="5"/>
    <n v="0"/>
    <n v="0"/>
    <x v="739"/>
    <n v="0"/>
    <n v="166248.59"/>
    <n v="0"/>
    <n v="166248.59"/>
  </r>
  <r>
    <n v="11808"/>
    <x v="7"/>
    <s v="2019NE02927"/>
    <s v="FOLHA DE PAGAMENTO"/>
    <x v="7"/>
    <x v="7"/>
    <s v="APOIO ADMINISTRATIVO"/>
    <s v="-"/>
    <s v="-"/>
    <x v="35"/>
    <x v="35"/>
    <s v="PF0000001 "/>
    <x v="27"/>
    <n v="1"/>
    <s v="Pessoal"/>
    <n v="1160000"/>
    <x v="5"/>
    <x v="5"/>
    <n v="0"/>
    <n v="0"/>
    <x v="740"/>
    <n v="0"/>
    <n v="54416.75"/>
    <n v="0"/>
    <n v="54416.75"/>
  </r>
  <r>
    <n v="11809"/>
    <x v="7"/>
    <s v="2019NE02928"/>
    <s v="FOLHA DE PAGAMENTO"/>
    <x v="7"/>
    <x v="7"/>
    <s v="APOIO ADMINISTRATIVO"/>
    <s v="-"/>
    <s v="-"/>
    <x v="35"/>
    <x v="35"/>
    <s v="PF0000001 "/>
    <x v="27"/>
    <n v="1"/>
    <s v="Pessoal"/>
    <n v="1160000"/>
    <x v="7"/>
    <x v="7"/>
    <n v="0"/>
    <n v="0"/>
    <x v="741"/>
    <n v="0"/>
    <n v="44040.21"/>
    <n v="0"/>
    <n v="44040.21"/>
  </r>
  <r>
    <n v="11810"/>
    <x v="7"/>
    <s v="2019NE02929"/>
    <s v="FOLHA DE PAGAMENTO"/>
    <x v="7"/>
    <x v="7"/>
    <s v="APOIO ADMINISTRATIVO"/>
    <s v="-"/>
    <s v="-"/>
    <x v="35"/>
    <x v="35"/>
    <s v="PF0000001 "/>
    <x v="27"/>
    <n v="1"/>
    <s v="Pessoal"/>
    <n v="1160000"/>
    <x v="5"/>
    <x v="5"/>
    <n v="0"/>
    <n v="0"/>
    <x v="742"/>
    <n v="0"/>
    <n v="32538.48"/>
    <n v="0"/>
    <n v="32538.48"/>
  </r>
  <r>
    <n v="11811"/>
    <x v="7"/>
    <s v="2019NE02930"/>
    <s v="FOLHA DE PAGAMENTO"/>
    <x v="7"/>
    <x v="7"/>
    <s v="APOIO ADMINISTRATIVO"/>
    <s v="-"/>
    <s v="-"/>
    <x v="35"/>
    <x v="35"/>
    <s v="PF0000001 "/>
    <x v="27"/>
    <n v="1"/>
    <s v="Pessoal"/>
    <n v="1160000"/>
    <x v="5"/>
    <x v="5"/>
    <n v="0"/>
    <n v="0"/>
    <x v="448"/>
    <n v="0"/>
    <n v="28060"/>
    <n v="0"/>
    <n v="28060"/>
  </r>
  <r>
    <n v="11812"/>
    <x v="7"/>
    <s v="2019NE02931"/>
    <s v="FOLHA DE PAGAMENTO"/>
    <x v="7"/>
    <x v="7"/>
    <s v="APOIO ADMINISTRATIVO"/>
    <s v="-"/>
    <s v="-"/>
    <x v="35"/>
    <x v="35"/>
    <n v="4986163000146"/>
    <x v="28"/>
    <n v="1"/>
    <s v="Pessoal"/>
    <n v="1160000"/>
    <x v="8"/>
    <x v="8"/>
    <n v="0"/>
    <n v="0"/>
    <x v="743"/>
    <n v="0"/>
    <n v="1371051.72"/>
    <n v="1371051.72"/>
    <n v="1371051.72"/>
  </r>
  <r>
    <n v="11813"/>
    <x v="7"/>
    <s v="2019NE02932"/>
    <s v="FOLHA DE PAGAMENTO"/>
    <x v="7"/>
    <x v="7"/>
    <s v="APOIO ADMINISTRATIVO"/>
    <s v="-"/>
    <s v="-"/>
    <x v="35"/>
    <x v="35"/>
    <n v="4986163000146"/>
    <x v="28"/>
    <n v="1"/>
    <s v="Pessoal"/>
    <n v="1160000"/>
    <x v="8"/>
    <x v="8"/>
    <n v="0"/>
    <n v="0"/>
    <x v="744"/>
    <n v="0"/>
    <n v="324159.84000000003"/>
    <n v="324159.84000000003"/>
    <n v="324159.84000000003"/>
  </r>
  <r>
    <n v="11814"/>
    <x v="7"/>
    <s v="2019NE02933"/>
    <s v="FOLHA DE PAGAMENTO"/>
    <x v="7"/>
    <x v="7"/>
    <s v="APOIO ADMINISTRATIVO"/>
    <s v="-"/>
    <s v="-"/>
    <x v="35"/>
    <x v="35"/>
    <n v="29979036001031"/>
    <x v="29"/>
    <n v="1"/>
    <s v="Pessoal"/>
    <n v="1160000"/>
    <x v="9"/>
    <x v="8"/>
    <n v="0"/>
    <n v="0"/>
    <x v="745"/>
    <n v="0"/>
    <n v="142133.26"/>
    <n v="140133.26"/>
    <n v="142133.26"/>
  </r>
  <r>
    <n v="11815"/>
    <x v="7"/>
    <s v="2019NE02934"/>
    <s v="FOLHA DE PAGAMENTO"/>
    <x v="7"/>
    <x v="7"/>
    <s v="APOIO ADMINISTRATIVO"/>
    <s v="-"/>
    <s v="-"/>
    <x v="35"/>
    <x v="35"/>
    <s v="PF0000001 "/>
    <x v="27"/>
    <n v="1"/>
    <s v="Pessoal"/>
    <n v="1160000"/>
    <x v="10"/>
    <x v="9"/>
    <n v="0"/>
    <n v="0"/>
    <x v="746"/>
    <n v="0"/>
    <n v="352056.89"/>
    <n v="90417.1"/>
    <n v="352056.89"/>
  </r>
  <r>
    <n v="11816"/>
    <x v="7"/>
    <s v="2019NE02935"/>
    <s v="FOLHA DE PAGAMENTO"/>
    <x v="7"/>
    <x v="7"/>
    <s v="APOIO ADMINISTRATIVO"/>
    <s v="-"/>
    <s v="-"/>
    <x v="35"/>
    <x v="35"/>
    <n v="29979036001031"/>
    <x v="29"/>
    <n v="1"/>
    <s v="Pessoal"/>
    <n v="1160000"/>
    <x v="10"/>
    <x v="9"/>
    <n v="0"/>
    <n v="0"/>
    <x v="747"/>
    <n v="0"/>
    <n v="75320.06"/>
    <n v="75320.06"/>
    <n v="75320.06"/>
  </r>
  <r>
    <n v="11817"/>
    <x v="7"/>
    <s v="2019NE02936"/>
    <s v="020493/2019"/>
    <x v="8"/>
    <x v="8"/>
    <s v="EDUCAÇÃO SUPERIOR"/>
    <s v="-"/>
    <s v="-"/>
    <x v="35"/>
    <x v="35"/>
    <s v="PF0000003 "/>
    <x v="89"/>
    <n v="3"/>
    <s v="Custeio (Despesa Corrente)"/>
    <n v="1160000"/>
    <x v="17"/>
    <x v="15"/>
    <n v="0"/>
    <n v="0"/>
    <x v="748"/>
    <n v="0"/>
    <n v="48800"/>
    <n v="48800"/>
    <n v="48800"/>
  </r>
  <r>
    <n v="11818"/>
    <x v="7"/>
    <s v="2019NE02937"/>
    <s v="022131/2018"/>
    <x v="1"/>
    <x v="1"/>
    <s v="EDUCAÇÃO SUPERIOR"/>
    <s v="-"/>
    <s v="TACT Nº 4 - Prorrogação"/>
    <x v="56"/>
    <x v="56"/>
    <n v="4442937000178"/>
    <x v="44"/>
    <n v="3"/>
    <s v="Custeio (Despesa Corrente)"/>
    <n v="1160000"/>
    <x v="0"/>
    <x v="0"/>
    <n v="1492594.5"/>
    <n v="0"/>
    <x v="72"/>
    <n v="248765.76"/>
    <n v="248765.76"/>
    <n v="248765.76"/>
    <n v="248765.76"/>
  </r>
  <r>
    <n v="11819"/>
    <x v="7"/>
    <s v="2019NE02938"/>
    <s v="022134/2018"/>
    <x v="1"/>
    <x v="1"/>
    <s v="EDUCAÇÃO SUPERIOR"/>
    <s v="-"/>
    <s v="TACT Nº 4 - Prorrogação"/>
    <x v="54"/>
    <x v="54"/>
    <n v="12934157000173"/>
    <x v="43"/>
    <n v="3"/>
    <s v="Custeio (Despesa Corrente)"/>
    <n v="1160000"/>
    <x v="0"/>
    <x v="0"/>
    <n v="1372497.57"/>
    <n v="0"/>
    <x v="70"/>
    <n v="228749.6"/>
    <n v="228749.6"/>
    <n v="228749.6"/>
    <n v="228749.6"/>
  </r>
  <r>
    <n v="11820"/>
    <x v="7"/>
    <s v="2019NE02939"/>
    <s v="004852/2018"/>
    <x v="2"/>
    <x v="2"/>
    <s v="EDUCAÇÃO SUPERIOR"/>
    <s v="-"/>
    <s v="-"/>
    <x v="51"/>
    <x v="51"/>
    <n v="4718633000190"/>
    <x v="41"/>
    <n v="3"/>
    <s v="Custeio (Despesa Corrente)"/>
    <n v="1160000"/>
    <x v="3"/>
    <x v="3"/>
    <n v="5121480"/>
    <n v="0"/>
    <x v="67"/>
    <n v="426790"/>
    <n v="426790"/>
    <n v="426790"/>
    <n v="426790"/>
  </r>
  <r>
    <n v="11821"/>
    <x v="7"/>
    <s v="2019NE02940"/>
    <s v="023448/2018"/>
    <x v="4"/>
    <x v="4"/>
    <s v="EDUCAÇÃO SUPERIOR"/>
    <s v="-"/>
    <s v="TACT Nº 3 - Prorrogação"/>
    <x v="69"/>
    <x v="70"/>
    <n v="4019447000163"/>
    <x v="54"/>
    <n v="3"/>
    <s v="Custeio (Despesa Corrente)"/>
    <n v="1160000"/>
    <x v="0"/>
    <x v="0"/>
    <n v="8017500"/>
    <n v="0"/>
    <x v="92"/>
    <n v="668125"/>
    <n v="668125"/>
    <n v="668125"/>
    <n v="668125"/>
  </r>
  <r>
    <n v="11822"/>
    <x v="7"/>
    <s v="2019NE02941"/>
    <s v="FOLHA DE PAGAMENTO"/>
    <x v="7"/>
    <x v="7"/>
    <s v="APOIO ADMINISTRATIVO"/>
    <s v="-"/>
    <s v="-"/>
    <x v="35"/>
    <x v="35"/>
    <s v="PF0000001 "/>
    <x v="27"/>
    <n v="1"/>
    <s v="Pessoal"/>
    <n v="1160000"/>
    <x v="10"/>
    <x v="9"/>
    <n v="0"/>
    <n v="0"/>
    <x v="749"/>
    <n v="0"/>
    <n v="943149.91"/>
    <n v="232854.2"/>
    <n v="943149.91"/>
  </r>
  <r>
    <n v="11823"/>
    <x v="7"/>
    <s v="2019NE02942"/>
    <s v="FOLHA DE PAGAMENTO"/>
    <x v="7"/>
    <x v="7"/>
    <s v="APOIO ADMINISTRATIVO"/>
    <s v="-"/>
    <s v="-"/>
    <x v="35"/>
    <x v="35"/>
    <n v="29979036001031"/>
    <x v="29"/>
    <n v="1"/>
    <s v="Pessoal"/>
    <n v="1160000"/>
    <x v="10"/>
    <x v="9"/>
    <n v="0"/>
    <n v="0"/>
    <x v="750"/>
    <n v="0"/>
    <n v="193345.72"/>
    <n v="193345.72"/>
    <n v="193345.72"/>
  </r>
  <r>
    <n v="11824"/>
    <x v="7"/>
    <s v="2019NE02943"/>
    <s v="FOLHA DE PAGAMENTO"/>
    <x v="7"/>
    <x v="7"/>
    <s v="APOIO ADMINISTRATIVO"/>
    <s v="-"/>
    <s v="-"/>
    <x v="35"/>
    <x v="35"/>
    <s v="PF0000001 "/>
    <x v="27"/>
    <n v="1"/>
    <s v="Pessoal"/>
    <n v="1160000"/>
    <x v="5"/>
    <x v="5"/>
    <n v="0"/>
    <n v="0"/>
    <x v="751"/>
    <n v="0"/>
    <n v="2167102.83"/>
    <n v="1750344.35"/>
    <n v="2167102.83"/>
  </r>
  <r>
    <n v="11825"/>
    <x v="7"/>
    <s v="2019NE02944"/>
    <s v="FOLHA DE PAGAMENTO"/>
    <x v="7"/>
    <x v="7"/>
    <s v="APOIO ADMINISTRATIVO"/>
    <s v="-"/>
    <s v="-"/>
    <x v="35"/>
    <x v="35"/>
    <s v="PF0000001 "/>
    <x v="27"/>
    <n v="1"/>
    <s v="Pessoal"/>
    <n v="1160000"/>
    <x v="5"/>
    <x v="5"/>
    <n v="0"/>
    <n v="0"/>
    <x v="752"/>
    <n v="0"/>
    <n v="1880619.38"/>
    <n v="0"/>
    <n v="1880619.38"/>
  </r>
  <r>
    <n v="11826"/>
    <x v="7"/>
    <s v="2019NE02945"/>
    <s v="FOLHA DE PAGAMENTO"/>
    <x v="7"/>
    <x v="7"/>
    <s v="APOIO ADMINISTRATIVO"/>
    <s v="-"/>
    <s v="-"/>
    <x v="35"/>
    <x v="35"/>
    <s v="PF0000001 "/>
    <x v="27"/>
    <n v="1"/>
    <s v="Pessoal"/>
    <n v="1160000"/>
    <x v="5"/>
    <x v="5"/>
    <n v="0"/>
    <n v="0"/>
    <x v="753"/>
    <n v="0"/>
    <n v="587244.99"/>
    <n v="0"/>
    <n v="587244.99"/>
  </r>
  <r>
    <n v="11827"/>
    <x v="7"/>
    <s v="2019NE02946"/>
    <s v="FOLHA DE PAGAMENTO"/>
    <x v="7"/>
    <x v="7"/>
    <s v="APOIO ADMINISTRATIVO"/>
    <s v="-"/>
    <s v="-"/>
    <x v="35"/>
    <x v="35"/>
    <s v="PF0000001 "/>
    <x v="27"/>
    <n v="3"/>
    <s v="Custeio (Despesa Corrente)"/>
    <n v="1160000"/>
    <x v="17"/>
    <x v="15"/>
    <n v="0"/>
    <n v="0"/>
    <x v="754"/>
    <n v="0"/>
    <n v="159892.81"/>
    <n v="0"/>
    <n v="159892.81"/>
  </r>
  <r>
    <n v="11828"/>
    <x v="7"/>
    <s v="2019NE02947"/>
    <s v="FOLHA DE PAGAMENTO"/>
    <x v="7"/>
    <x v="7"/>
    <s v="APOIO ADMINISTRATIVO"/>
    <s v="-"/>
    <s v="-"/>
    <x v="35"/>
    <x v="35"/>
    <s v="PF0000001 "/>
    <x v="27"/>
    <n v="1"/>
    <s v="Pessoal"/>
    <n v="1160000"/>
    <x v="5"/>
    <x v="5"/>
    <n v="0"/>
    <n v="0"/>
    <x v="595"/>
    <n v="0"/>
    <n v="158100"/>
    <n v="0"/>
    <n v="158100"/>
  </r>
  <r>
    <n v="11829"/>
    <x v="7"/>
    <s v="2019NE02948"/>
    <s v="FOLHA DE PAGAMENTO"/>
    <x v="7"/>
    <x v="7"/>
    <s v="APOIO ADMINISTRATIVO"/>
    <s v="-"/>
    <s v="-"/>
    <x v="35"/>
    <x v="35"/>
    <s v="PF0000001 "/>
    <x v="27"/>
    <n v="1"/>
    <s v="Pessoal"/>
    <n v="1160000"/>
    <x v="5"/>
    <x v="5"/>
    <n v="0"/>
    <n v="0"/>
    <x v="755"/>
    <n v="0"/>
    <n v="90191.63"/>
    <n v="0"/>
    <n v="90191.63"/>
  </r>
  <r>
    <n v="11830"/>
    <x v="7"/>
    <s v="2019NE02949"/>
    <s v="FOLHA DE PAGAMENTO"/>
    <x v="7"/>
    <x v="7"/>
    <s v="APOIO ADMINISTRATIVO"/>
    <s v="-"/>
    <s v="-"/>
    <x v="35"/>
    <x v="35"/>
    <s v="PF0000001 "/>
    <x v="27"/>
    <n v="1"/>
    <s v="Pessoal"/>
    <n v="1160000"/>
    <x v="5"/>
    <x v="5"/>
    <n v="0"/>
    <n v="0"/>
    <x v="756"/>
    <n v="0"/>
    <n v="10678.25"/>
    <n v="0"/>
    <n v="10678.25"/>
  </r>
  <r>
    <n v="11831"/>
    <x v="7"/>
    <s v="2019NE02950"/>
    <s v="FOLHA DE PAGAMENTO"/>
    <x v="7"/>
    <x v="7"/>
    <s v="APOIO ADMINISTRATIVO"/>
    <s v="-"/>
    <s v="-"/>
    <x v="35"/>
    <x v="35"/>
    <s v="PF0000001 "/>
    <x v="27"/>
    <n v="1"/>
    <s v="Pessoal"/>
    <n v="1160000"/>
    <x v="5"/>
    <x v="5"/>
    <n v="0"/>
    <n v="0"/>
    <x v="177"/>
    <n v="0"/>
    <n v="7997"/>
    <n v="0"/>
    <n v="7997"/>
  </r>
  <r>
    <n v="11832"/>
    <x v="7"/>
    <s v="2019NE02951"/>
    <s v="FOLHA DE PAGAMENTO"/>
    <x v="7"/>
    <x v="7"/>
    <s v="APOIO ADMINISTRATIVO"/>
    <s v="-"/>
    <s v="-"/>
    <x v="35"/>
    <x v="35"/>
    <s v="PF0000001 "/>
    <x v="27"/>
    <n v="1"/>
    <s v="Pessoal"/>
    <n v="1160000"/>
    <x v="25"/>
    <x v="20"/>
    <n v="0"/>
    <n v="0"/>
    <x v="757"/>
    <n v="0"/>
    <n v="3179.13"/>
    <n v="0"/>
    <n v="3179.13"/>
  </r>
  <r>
    <n v="11833"/>
    <x v="7"/>
    <s v="2019NE02952"/>
    <s v="FOLHA DE PAGAMENTO"/>
    <x v="7"/>
    <x v="7"/>
    <s v="APOIO ADMINISTRATIVO"/>
    <s v="-"/>
    <s v="-"/>
    <x v="35"/>
    <x v="35"/>
    <s v="PF0000001 "/>
    <x v="27"/>
    <n v="1"/>
    <s v="Pessoal"/>
    <n v="1160000"/>
    <x v="5"/>
    <x v="5"/>
    <n v="0"/>
    <n v="0"/>
    <x v="601"/>
    <n v="0"/>
    <n v="2043.91"/>
    <n v="0"/>
    <n v="2043.91"/>
  </r>
  <r>
    <n v="11834"/>
    <x v="7"/>
    <s v="2019NE02953"/>
    <s v="FOLHA DE PAGAMENTO"/>
    <x v="7"/>
    <x v="7"/>
    <s v="APOIO ADMINISTRATIVO"/>
    <s v="-"/>
    <s v="-"/>
    <x v="35"/>
    <x v="35"/>
    <n v="4986163000146"/>
    <x v="28"/>
    <n v="1"/>
    <s v="Pessoal"/>
    <n v="1160000"/>
    <x v="8"/>
    <x v="8"/>
    <n v="0"/>
    <n v="0"/>
    <x v="758"/>
    <n v="0"/>
    <n v="402893.52"/>
    <n v="402893.52"/>
    <n v="402893.52"/>
  </r>
  <r>
    <n v="11835"/>
    <x v="7"/>
    <s v="2019NE02954"/>
    <s v="FOLHA DE PAGAMENTO"/>
    <x v="7"/>
    <x v="7"/>
    <s v="APOIO ADMINISTRATIVO"/>
    <s v="-"/>
    <s v="-"/>
    <x v="35"/>
    <x v="35"/>
    <n v="4986163000146"/>
    <x v="28"/>
    <n v="1"/>
    <s v="Pessoal"/>
    <n v="1160000"/>
    <x v="8"/>
    <x v="8"/>
    <n v="0"/>
    <n v="0"/>
    <x v="759"/>
    <n v="0"/>
    <n v="40648.86"/>
    <n v="40648.86"/>
    <n v="40648.86"/>
  </r>
  <r>
    <n v="11836"/>
    <x v="7"/>
    <s v="2019NE02955"/>
    <s v="FOLHA DE PAGAMENTO"/>
    <x v="7"/>
    <x v="7"/>
    <s v="APOIO ADMINISTRATIVO"/>
    <s v="-"/>
    <s v="-"/>
    <x v="35"/>
    <x v="35"/>
    <n v="29979036001031"/>
    <x v="29"/>
    <n v="1"/>
    <s v="Pessoal"/>
    <n v="1160000"/>
    <x v="9"/>
    <x v="8"/>
    <n v="0"/>
    <n v="0"/>
    <x v="760"/>
    <n v="0"/>
    <n v="10250.08"/>
    <n v="10250.08"/>
    <n v="10250.08"/>
  </r>
  <r>
    <n v="11837"/>
    <x v="7"/>
    <s v="2019NE02957"/>
    <s v="020112/2019"/>
    <x v="4"/>
    <x v="4"/>
    <s v="EDUCAÇÃO SUPERIOR"/>
    <s v="-"/>
    <s v="-"/>
    <x v="35"/>
    <x v="35"/>
    <n v="41639650253"/>
    <x v="909"/>
    <n v="3"/>
    <s v="Custeio (Despesa Corrente)"/>
    <n v="4801261"/>
    <x v="1"/>
    <x v="1"/>
    <n v="0"/>
    <n v="0"/>
    <x v="706"/>
    <n v="0"/>
    <n v="973.5"/>
    <n v="973.5"/>
    <n v="973.5"/>
  </r>
  <r>
    <n v="11838"/>
    <x v="7"/>
    <s v="2019NE02958"/>
    <s v="020111/2019"/>
    <x v="4"/>
    <x v="4"/>
    <s v="EDUCAÇÃO SUPERIOR"/>
    <s v="-"/>
    <s v="-"/>
    <x v="35"/>
    <x v="35"/>
    <n v="55871194249"/>
    <x v="910"/>
    <n v="3"/>
    <s v="Custeio (Despesa Corrente)"/>
    <n v="4801261"/>
    <x v="15"/>
    <x v="13"/>
    <n v="0"/>
    <n v="0"/>
    <x v="706"/>
    <n v="0"/>
    <n v="973.5"/>
    <n v="973.5"/>
    <n v="973.5"/>
  </r>
  <r>
    <n v="11839"/>
    <x v="7"/>
    <s v="2019NE02959"/>
    <s v="020103/2019"/>
    <x v="4"/>
    <x v="4"/>
    <s v="EDUCAÇÃO SUPERIOR"/>
    <s v="-"/>
    <s v="-"/>
    <x v="35"/>
    <x v="35"/>
    <n v="28025407268"/>
    <x v="911"/>
    <n v="3"/>
    <s v="Custeio (Despesa Corrente)"/>
    <n v="4801261"/>
    <x v="15"/>
    <x v="13"/>
    <n v="0"/>
    <n v="0"/>
    <x v="495"/>
    <n v="0"/>
    <n v="708"/>
    <n v="0"/>
    <n v="0"/>
  </r>
  <r>
    <n v="11840"/>
    <x v="7"/>
    <s v="2019NE02960"/>
    <s v="020105/2019"/>
    <x v="4"/>
    <x v="4"/>
    <s v="EDUCAÇÃO SUPERIOR"/>
    <s v="-"/>
    <s v="-"/>
    <x v="35"/>
    <x v="35"/>
    <n v="94980314287"/>
    <x v="912"/>
    <n v="3"/>
    <s v="Custeio (Despesa Corrente)"/>
    <n v="4801261"/>
    <x v="15"/>
    <x v="13"/>
    <n v="0"/>
    <n v="0"/>
    <x v="277"/>
    <n v="0"/>
    <n v="1416"/>
    <n v="1416"/>
    <n v="1416"/>
  </r>
  <r>
    <n v="11841"/>
    <x v="7"/>
    <s v="2019NE02961"/>
    <s v="018804/2019"/>
    <x v="4"/>
    <x v="4"/>
    <s v="EDUCAÇÃO SUPERIOR"/>
    <s v="-"/>
    <s v="-"/>
    <x v="35"/>
    <x v="35"/>
    <n v="999469479"/>
    <x v="913"/>
    <n v="3"/>
    <s v="Custeio (Despesa Corrente)"/>
    <n v="1160000"/>
    <x v="1"/>
    <x v="1"/>
    <n v="0"/>
    <n v="0"/>
    <x v="192"/>
    <n v="0"/>
    <n v="2046"/>
    <n v="2046"/>
    <n v="2046"/>
  </r>
  <r>
    <n v="11842"/>
    <x v="7"/>
    <s v="2019NE02962"/>
    <s v="019641/2019"/>
    <x v="4"/>
    <x v="4"/>
    <s v="EDUCAÇÃO SUPERIOR"/>
    <s v="-"/>
    <s v="-"/>
    <x v="35"/>
    <x v="35"/>
    <n v="40793010225"/>
    <x v="719"/>
    <n v="3"/>
    <s v="Custeio (Despesa Corrente)"/>
    <n v="1160000"/>
    <x v="1"/>
    <x v="1"/>
    <n v="0"/>
    <n v="0"/>
    <x v="365"/>
    <n v="0"/>
    <n v="66"/>
    <n v="66"/>
    <n v="66"/>
  </r>
  <r>
    <n v="11843"/>
    <x v="7"/>
    <s v="2019NE02963"/>
    <s v="019277/2019"/>
    <x v="4"/>
    <x v="4"/>
    <s v="EDUCAÇÃO SUPERIOR"/>
    <s v="-"/>
    <s v="-"/>
    <x v="35"/>
    <x v="35"/>
    <n v="10255531796"/>
    <x v="552"/>
    <n v="3"/>
    <s v="Custeio (Despesa Corrente)"/>
    <n v="1160000"/>
    <x v="1"/>
    <x v="1"/>
    <n v="0"/>
    <n v="0"/>
    <x v="135"/>
    <n v="0"/>
    <n v="330"/>
    <n v="330"/>
    <n v="330"/>
  </r>
  <r>
    <n v="11844"/>
    <x v="7"/>
    <s v="2019NE02964"/>
    <s v="019275/2019"/>
    <x v="4"/>
    <x v="4"/>
    <s v="EDUCAÇÃO SUPERIOR"/>
    <s v="-"/>
    <s v="-"/>
    <x v="35"/>
    <x v="35"/>
    <n v="10255531796"/>
    <x v="552"/>
    <n v="3"/>
    <s v="Custeio (Despesa Corrente)"/>
    <n v="1160000"/>
    <x v="1"/>
    <x v="1"/>
    <n v="0"/>
    <n v="0"/>
    <x v="365"/>
    <n v="0"/>
    <n v="66"/>
    <n v="66"/>
    <n v="66"/>
  </r>
  <r>
    <n v="11845"/>
    <x v="7"/>
    <s v="2019NE02965"/>
    <s v="018823/2019"/>
    <x v="4"/>
    <x v="4"/>
    <s v="EDUCAÇÃO SUPERIOR"/>
    <s v="-"/>
    <s v="-"/>
    <x v="35"/>
    <x v="35"/>
    <n v="30076610802"/>
    <x v="74"/>
    <n v="3"/>
    <s v="Custeio (Despesa Corrente)"/>
    <n v="1160000"/>
    <x v="1"/>
    <x v="1"/>
    <n v="0"/>
    <n v="0"/>
    <x v="94"/>
    <n v="0"/>
    <n v="1914"/>
    <n v="1914"/>
    <n v="1914"/>
  </r>
  <r>
    <n v="11846"/>
    <x v="7"/>
    <s v="2019NE02966"/>
    <s v="019883/2019"/>
    <x v="4"/>
    <x v="4"/>
    <s v="EDUCAÇÃO SUPERIOR"/>
    <s v="-"/>
    <s v="-"/>
    <x v="35"/>
    <x v="35"/>
    <n v="52449971220"/>
    <x v="914"/>
    <n v="3"/>
    <s v="Custeio (Despesa Corrente)"/>
    <n v="2801313"/>
    <x v="1"/>
    <x v="1"/>
    <n v="0"/>
    <n v="0"/>
    <x v="278"/>
    <n v="0"/>
    <n v="1770"/>
    <n v="1770"/>
    <n v="1770"/>
  </r>
  <r>
    <n v="11847"/>
    <x v="7"/>
    <s v="2019NE02967"/>
    <s v="019638/2019"/>
    <x v="4"/>
    <x v="4"/>
    <s v="EDUCAÇÃO SUPERIOR"/>
    <s v="-"/>
    <s v="-"/>
    <x v="35"/>
    <x v="35"/>
    <n v="40793010225"/>
    <x v="719"/>
    <n v="3"/>
    <s v="Custeio (Despesa Corrente)"/>
    <n v="1160000"/>
    <x v="1"/>
    <x v="1"/>
    <n v="0"/>
    <n v="0"/>
    <x v="365"/>
    <n v="0"/>
    <n v="66"/>
    <n v="66"/>
    <n v="66"/>
  </r>
  <r>
    <n v="11848"/>
    <x v="7"/>
    <s v="2019NE02972"/>
    <s v="006874/2019"/>
    <x v="4"/>
    <x v="4"/>
    <s v="EDUCAÇÃO SUPERIOR"/>
    <s v="-"/>
    <s v="-"/>
    <x v="105"/>
    <x v="150"/>
    <n v="68860250234"/>
    <x v="915"/>
    <n v="3"/>
    <s v="Custeio (Despesa Corrente)"/>
    <n v="1160000"/>
    <x v="1"/>
    <x v="1"/>
    <n v="40960"/>
    <n v="0"/>
    <x v="701"/>
    <n v="0"/>
    <n v="0"/>
    <n v="0"/>
    <n v="0"/>
  </r>
  <r>
    <n v="11849"/>
    <x v="7"/>
    <s v="2019NE02973"/>
    <s v="006874/2019"/>
    <x v="3"/>
    <x v="3"/>
    <s v="APOIO ADMINISTRATIVO"/>
    <s v="-"/>
    <s v="-"/>
    <x v="35"/>
    <x v="35"/>
    <n v="29979036001031"/>
    <x v="29"/>
    <n v="3"/>
    <s v="Custeio (Despesa Corrente)"/>
    <n v="1160000"/>
    <x v="12"/>
    <x v="11"/>
    <n v="0"/>
    <n v="0"/>
    <x v="692"/>
    <n v="0"/>
    <n v="0"/>
    <n v="0"/>
    <n v="0"/>
  </r>
  <r>
    <n v="11850"/>
    <x v="7"/>
    <s v="2019NE02974"/>
    <s v="019885/2019"/>
    <x v="4"/>
    <x v="4"/>
    <s v="EDUCAÇÃO SUPERIOR"/>
    <s v="-"/>
    <s v="-"/>
    <x v="35"/>
    <x v="35"/>
    <n v="26786990215"/>
    <x v="351"/>
    <n v="3"/>
    <s v="Custeio (Despesa Corrente)"/>
    <n v="1160000"/>
    <x v="15"/>
    <x v="13"/>
    <n v="0"/>
    <n v="0"/>
    <x v="261"/>
    <n v="0"/>
    <n v="2310"/>
    <n v="2310"/>
    <n v="2310"/>
  </r>
  <r>
    <n v="11851"/>
    <x v="7"/>
    <s v="2019NE02976"/>
    <s v="021268/2019"/>
    <x v="1"/>
    <x v="1"/>
    <s v="EDUCAÇÃO SUPERIOR"/>
    <s v="-"/>
    <s v="-"/>
    <x v="35"/>
    <x v="35"/>
    <s v="PF0000003 "/>
    <x v="89"/>
    <n v="3"/>
    <s v="Custeio (Despesa Corrente)"/>
    <n v="1160000"/>
    <x v="17"/>
    <x v="15"/>
    <n v="0"/>
    <n v="0"/>
    <x v="127"/>
    <n v="0"/>
    <n v="400"/>
    <n v="400"/>
    <n v="400"/>
  </r>
  <r>
    <n v="11852"/>
    <x v="7"/>
    <s v="2019NE02977"/>
    <s v="021308/2019"/>
    <x v="1"/>
    <x v="1"/>
    <s v="EDUCAÇÃO SUPERIOR"/>
    <s v="-"/>
    <s v="-"/>
    <x v="35"/>
    <x v="35"/>
    <s v="PF0000003 "/>
    <x v="89"/>
    <n v="3"/>
    <s v="Custeio (Despesa Corrente)"/>
    <n v="1160000"/>
    <x v="17"/>
    <x v="15"/>
    <n v="0"/>
    <n v="0"/>
    <x v="233"/>
    <n v="0"/>
    <n v="2000"/>
    <n v="2000"/>
    <n v="2000"/>
  </r>
  <r>
    <n v="11853"/>
    <x v="7"/>
    <s v="2019NE02978"/>
    <s v="021145/2019"/>
    <x v="10"/>
    <x v="10"/>
    <s v="FUNDO ESTADUAL DE ASSISTÊNCIA SOCIAL"/>
    <s v="Destaque Recebido"/>
    <s v="-"/>
    <x v="35"/>
    <x v="35"/>
    <n v="59051892268"/>
    <x v="292"/>
    <n v="3"/>
    <s v="Custeio (Despesa Corrente)"/>
    <n v="4400000"/>
    <x v="1"/>
    <x v="1"/>
    <n v="0"/>
    <n v="0"/>
    <x v="360"/>
    <n v="0"/>
    <n v="0"/>
    <n v="0"/>
    <n v="0"/>
  </r>
  <r>
    <n v="11854"/>
    <x v="7"/>
    <s v="2019NE02979"/>
    <s v="021145/2019"/>
    <x v="10"/>
    <x v="10"/>
    <s v="FUNDO ESTADUAL DE ASSISTÊNCIA SOCIAL"/>
    <s v="Destaque Recebido"/>
    <s v="-"/>
    <x v="35"/>
    <x v="35"/>
    <n v="29979036001031"/>
    <x v="29"/>
    <n v="3"/>
    <s v="Custeio (Despesa Corrente)"/>
    <n v="4400000"/>
    <x v="12"/>
    <x v="11"/>
    <n v="0"/>
    <n v="0"/>
    <x v="206"/>
    <n v="0"/>
    <n v="0"/>
    <n v="0"/>
    <n v="0"/>
  </r>
  <r>
    <n v="11855"/>
    <x v="7"/>
    <s v="2019NE02980"/>
    <s v="015364/2019"/>
    <x v="4"/>
    <x v="4"/>
    <s v="EDUCAÇÃO SUPERIOR"/>
    <s v="-"/>
    <s v="-"/>
    <x v="35"/>
    <x v="35"/>
    <n v="67985505253"/>
    <x v="505"/>
    <n v="3"/>
    <s v="Custeio (Despesa Corrente)"/>
    <n v="1160000"/>
    <x v="1"/>
    <x v="1"/>
    <n v="0"/>
    <n v="0"/>
    <x v="271"/>
    <n v="0"/>
    <n v="0"/>
    <n v="0"/>
    <n v="0"/>
  </r>
  <r>
    <n v="11856"/>
    <x v="7"/>
    <s v="2019NE02981"/>
    <s v="015364/2019"/>
    <x v="3"/>
    <x v="3"/>
    <s v="APOIO ADMINISTRATIVO"/>
    <s v="-"/>
    <s v="-"/>
    <x v="35"/>
    <x v="35"/>
    <n v="29979036001031"/>
    <x v="29"/>
    <n v="3"/>
    <s v="Custeio (Despesa Corrente)"/>
    <n v="1160000"/>
    <x v="12"/>
    <x v="11"/>
    <n v="0"/>
    <n v="0"/>
    <x v="272"/>
    <n v="0"/>
    <n v="0"/>
    <n v="0"/>
    <n v="0"/>
  </r>
  <r>
    <n v="11857"/>
    <x v="7"/>
    <s v="2019NE02983"/>
    <s v="012894/2019"/>
    <x v="4"/>
    <x v="4"/>
    <s v="EDUCAÇÃO SUPERIOR"/>
    <s v="-"/>
    <s v="-"/>
    <x v="35"/>
    <x v="35"/>
    <n v="15353644000130"/>
    <x v="270"/>
    <n v="3"/>
    <s v="Custeio (Despesa Corrente)"/>
    <n v="4801261"/>
    <x v="16"/>
    <x v="14"/>
    <n v="0"/>
    <n v="0"/>
    <x v="761"/>
    <n v="0"/>
    <n v="0"/>
    <n v="0"/>
    <n v="0"/>
  </r>
  <r>
    <n v="11858"/>
    <x v="7"/>
    <s v="2019NE02986"/>
    <s v="021311/2019"/>
    <x v="1"/>
    <x v="1"/>
    <s v="EDUCAÇÃO SUPERIOR"/>
    <s v="-"/>
    <s v="-"/>
    <x v="35"/>
    <x v="35"/>
    <s v="PF0000003 "/>
    <x v="89"/>
    <n v="3"/>
    <s v="Custeio (Despesa Corrente)"/>
    <n v="1160000"/>
    <x v="17"/>
    <x v="15"/>
    <n v="0"/>
    <n v="0"/>
    <x v="233"/>
    <n v="2000"/>
    <n v="2000"/>
    <n v="2000"/>
    <n v="2000"/>
  </r>
  <r>
    <n v="11859"/>
    <x v="7"/>
    <s v="2019NE02987"/>
    <s v="021306/2019"/>
    <x v="1"/>
    <x v="1"/>
    <s v="EDUCAÇÃO SUPERIOR"/>
    <s v="-"/>
    <s v="-"/>
    <x v="35"/>
    <x v="35"/>
    <s v="PF0000003 "/>
    <x v="89"/>
    <n v="3"/>
    <s v="Custeio (Despesa Corrente)"/>
    <n v="1160000"/>
    <x v="17"/>
    <x v="15"/>
    <n v="0"/>
    <n v="0"/>
    <x v="563"/>
    <n v="1200"/>
    <n v="1200"/>
    <n v="1200"/>
    <n v="1200"/>
  </r>
  <r>
    <n v="11860"/>
    <x v="7"/>
    <s v="2019NE02988"/>
    <s v="020837/2019"/>
    <x v="11"/>
    <x v="11"/>
    <s v="ATENÇÃO À SAÚDE DA POPULAÇÃO"/>
    <s v="Destaque Recebido"/>
    <s v="-"/>
    <x v="35"/>
    <x v="35"/>
    <n v="6628333000146"/>
    <x v="916"/>
    <n v="3"/>
    <s v="Custeio (Despesa Corrente)"/>
    <n v="4300000"/>
    <x v="16"/>
    <x v="14"/>
    <n v="0"/>
    <n v="0"/>
    <x v="762"/>
    <n v="0"/>
    <n v="0"/>
    <n v="0"/>
    <n v="0"/>
  </r>
  <r>
    <n v="11861"/>
    <x v="7"/>
    <s v="2019NE02989"/>
    <s v="020837/2019"/>
    <x v="11"/>
    <x v="11"/>
    <s v="ATENÇÃO À SAÚDE DA POPULAÇÃO"/>
    <s v="Destaque Recebido"/>
    <s v="-"/>
    <x v="35"/>
    <x v="35"/>
    <n v="7443753000110"/>
    <x v="519"/>
    <n v="3"/>
    <s v="Custeio (Despesa Corrente)"/>
    <n v="4300000"/>
    <x v="16"/>
    <x v="14"/>
    <n v="0"/>
    <n v="0"/>
    <x v="763"/>
    <n v="0"/>
    <n v="0"/>
    <n v="0"/>
    <n v="0"/>
  </r>
  <r>
    <n v="11862"/>
    <x v="7"/>
    <s v="2019NE02990"/>
    <s v="020837/2019"/>
    <x v="11"/>
    <x v="11"/>
    <s v="ATENÇÃO À SAÚDE DA POPULAÇÃO"/>
    <s v="Destaque Recebido"/>
    <s v="-"/>
    <x v="35"/>
    <x v="35"/>
    <n v="4378537000140"/>
    <x v="896"/>
    <n v="3"/>
    <s v="Custeio (Despesa Corrente)"/>
    <n v="4300000"/>
    <x v="16"/>
    <x v="14"/>
    <n v="0"/>
    <n v="0"/>
    <x v="764"/>
    <n v="0"/>
    <n v="0"/>
    <n v="0"/>
    <n v="0"/>
  </r>
  <r>
    <n v="11863"/>
    <x v="7"/>
    <s v="2019NE02991"/>
    <s v="034622/2018"/>
    <x v="2"/>
    <x v="2"/>
    <s v="EDUCAÇÃO SUPERIOR"/>
    <s v="-"/>
    <s v="TACT Nº 2 - Prorrogação"/>
    <x v="73"/>
    <x v="108"/>
    <n v="2441569000118"/>
    <x v="1"/>
    <n v="3"/>
    <s v="Custeio (Despesa Corrente)"/>
    <n v="1160000"/>
    <x v="0"/>
    <x v="0"/>
    <n v="22000"/>
    <n v="0"/>
    <x v="128"/>
    <n v="0"/>
    <n v="0"/>
    <n v="0"/>
    <n v="0"/>
  </r>
  <r>
    <n v="11864"/>
    <x v="7"/>
    <s v="2019NE02992"/>
    <s v="015096/2019"/>
    <x v="3"/>
    <x v="3"/>
    <s v="APOIO ADMINISTRATIVO"/>
    <s v="-"/>
    <s v="-"/>
    <x v="35"/>
    <x v="35"/>
    <n v="29979036001031"/>
    <x v="29"/>
    <n v="3"/>
    <s v="Custeio (Despesa Corrente)"/>
    <n v="1160000"/>
    <x v="12"/>
    <x v="11"/>
    <n v="0"/>
    <n v="0"/>
    <x v="765"/>
    <n v="3072"/>
    <n v="3072"/>
    <n v="0"/>
    <n v="0"/>
  </r>
  <r>
    <n v="11865"/>
    <x v="7"/>
    <s v="2019NE02993"/>
    <s v="015068/2019"/>
    <x v="3"/>
    <x v="3"/>
    <s v="APOIO ADMINISTRATIVO"/>
    <s v="-"/>
    <s v="-"/>
    <x v="35"/>
    <x v="35"/>
    <n v="29979036001031"/>
    <x v="29"/>
    <n v="3"/>
    <s v="Custeio (Despesa Corrente)"/>
    <n v="1160000"/>
    <x v="12"/>
    <x v="11"/>
    <n v="0"/>
    <n v="0"/>
    <x v="766"/>
    <n v="0"/>
    <n v="0"/>
    <n v="0"/>
    <n v="0"/>
  </r>
  <r>
    <n v="11866"/>
    <x v="7"/>
    <s v="2019NE02994"/>
    <s v="015024/2019"/>
    <x v="3"/>
    <x v="3"/>
    <s v="APOIO ADMINISTRATIVO"/>
    <s v="-"/>
    <s v="-"/>
    <x v="35"/>
    <x v="35"/>
    <n v="29979036001031"/>
    <x v="29"/>
    <n v="3"/>
    <s v="Custeio (Despesa Corrente)"/>
    <n v="1160000"/>
    <x v="12"/>
    <x v="11"/>
    <n v="0"/>
    <n v="0"/>
    <x v="766"/>
    <n v="0"/>
    <n v="0"/>
    <n v="0"/>
    <n v="0"/>
  </r>
  <r>
    <n v="11867"/>
    <x v="7"/>
    <s v="2019NE02995"/>
    <s v="011790/2019"/>
    <x v="3"/>
    <x v="3"/>
    <s v="APOIO ADMINISTRATIVO"/>
    <s v="-"/>
    <s v="-"/>
    <x v="35"/>
    <x v="35"/>
    <n v="29979036001031"/>
    <x v="29"/>
    <n v="3"/>
    <s v="Custeio (Despesa Corrente)"/>
    <n v="1160000"/>
    <x v="12"/>
    <x v="11"/>
    <n v="0"/>
    <n v="0"/>
    <x v="694"/>
    <n v="1024"/>
    <n v="1024"/>
    <n v="0"/>
    <n v="0"/>
  </r>
  <r>
    <n v="11868"/>
    <x v="7"/>
    <s v="2019NE02996"/>
    <s v="015081/2019"/>
    <x v="3"/>
    <x v="3"/>
    <s v="APOIO ADMINISTRATIVO"/>
    <s v="-"/>
    <s v="-"/>
    <x v="35"/>
    <x v="35"/>
    <n v="29979036001031"/>
    <x v="29"/>
    <n v="3"/>
    <s v="Custeio (Despesa Corrente)"/>
    <n v="1160000"/>
    <x v="12"/>
    <x v="11"/>
    <n v="0"/>
    <n v="0"/>
    <x v="766"/>
    <n v="0"/>
    <n v="0"/>
    <n v="0"/>
    <n v="0"/>
  </r>
  <r>
    <n v="11869"/>
    <x v="7"/>
    <s v="2019NE02997"/>
    <s v="009895/2019"/>
    <x v="3"/>
    <x v="3"/>
    <s v="APOIO ADMINISTRATIVO"/>
    <s v="-"/>
    <s v="-"/>
    <x v="35"/>
    <x v="35"/>
    <n v="29979036001031"/>
    <x v="29"/>
    <n v="3"/>
    <s v="Custeio (Despesa Corrente)"/>
    <n v="1160000"/>
    <x v="12"/>
    <x v="11"/>
    <n v="0"/>
    <n v="0"/>
    <x v="767"/>
    <n v="0"/>
    <n v="0"/>
    <n v="0"/>
    <n v="0"/>
  </r>
  <r>
    <n v="11870"/>
    <x v="7"/>
    <s v="2019NE02998"/>
    <s v="006837/2019"/>
    <x v="3"/>
    <x v="3"/>
    <s v="APOIO ADMINISTRATIVO"/>
    <s v="-"/>
    <s v="-"/>
    <x v="35"/>
    <x v="35"/>
    <n v="29979036001031"/>
    <x v="29"/>
    <n v="3"/>
    <s v="Custeio (Despesa Corrente)"/>
    <n v="1160000"/>
    <x v="12"/>
    <x v="11"/>
    <n v="0"/>
    <n v="0"/>
    <x v="767"/>
    <n v="0"/>
    <n v="0"/>
    <n v="0"/>
    <n v="0"/>
  </r>
  <r>
    <n v="11871"/>
    <x v="7"/>
    <s v="2019NE02999"/>
    <s v="006855/2019"/>
    <x v="3"/>
    <x v="3"/>
    <s v="APOIO ADMINISTRATIVO"/>
    <s v="-"/>
    <s v="-"/>
    <x v="35"/>
    <x v="35"/>
    <n v="29979036001031"/>
    <x v="29"/>
    <n v="3"/>
    <s v="Custeio (Despesa Corrente)"/>
    <n v="1160000"/>
    <x v="12"/>
    <x v="11"/>
    <n v="0"/>
    <n v="0"/>
    <x v="765"/>
    <n v="0"/>
    <n v="0"/>
    <n v="0"/>
    <n v="0"/>
  </r>
  <r>
    <n v="11872"/>
    <x v="7"/>
    <s v="2019NE03000"/>
    <s v="015080/2019"/>
    <x v="3"/>
    <x v="3"/>
    <s v="APOIO ADMINISTRATIVO"/>
    <s v="-"/>
    <s v="-"/>
    <x v="35"/>
    <x v="35"/>
    <n v="29979036001031"/>
    <x v="29"/>
    <n v="3"/>
    <s v="Custeio (Despesa Corrente)"/>
    <n v="1160000"/>
    <x v="12"/>
    <x v="11"/>
    <n v="0"/>
    <n v="0"/>
    <x v="766"/>
    <n v="1024"/>
    <n v="1024"/>
    <n v="0"/>
    <n v="0"/>
  </r>
  <r>
    <n v="11873"/>
    <x v="7"/>
    <s v="2019NE03001"/>
    <s v="013056/2019"/>
    <x v="12"/>
    <x v="12"/>
    <s v="EDUCAÇÃO PROFISSIONAL E TECNOLÓGICA"/>
    <s v="Destaque Recebido"/>
    <s v="-"/>
    <x v="35"/>
    <x v="35"/>
    <n v="44543212215"/>
    <x v="716"/>
    <n v="3"/>
    <s v="Custeio (Despesa Corrente)"/>
    <n v="1000000"/>
    <x v="1"/>
    <x v="1"/>
    <n v="0"/>
    <n v="0"/>
    <x v="562"/>
    <n v="2550"/>
    <n v="2550"/>
    <n v="0"/>
    <n v="0"/>
  </r>
  <r>
    <n v="11874"/>
    <x v="7"/>
    <s v="2019NE03002"/>
    <s v="011704/2019"/>
    <x v="3"/>
    <x v="3"/>
    <s v="APOIO ADMINISTRATIVO"/>
    <s v="-"/>
    <s v="-"/>
    <x v="35"/>
    <x v="35"/>
    <n v="29979036001031"/>
    <x v="29"/>
    <n v="3"/>
    <s v="Custeio (Despesa Corrente)"/>
    <n v="1160000"/>
    <x v="12"/>
    <x v="11"/>
    <n v="0"/>
    <n v="0"/>
    <x v="768"/>
    <n v="0"/>
    <n v="0"/>
    <n v="0"/>
    <n v="0"/>
  </r>
  <r>
    <n v="11875"/>
    <x v="7"/>
    <s v="2019NE03003"/>
    <s v="013056/2019"/>
    <x v="12"/>
    <x v="12"/>
    <s v="EDUCAÇÃO PROFISSIONAL E TECNOLÓGICA"/>
    <s v="Destaque Recebido"/>
    <s v="-"/>
    <x v="35"/>
    <x v="35"/>
    <n v="29979036001031"/>
    <x v="29"/>
    <n v="3"/>
    <s v="Custeio (Despesa Corrente)"/>
    <n v="1000000"/>
    <x v="12"/>
    <x v="11"/>
    <n v="0"/>
    <n v="0"/>
    <x v="311"/>
    <n v="510"/>
    <n v="510"/>
    <n v="0"/>
    <n v="0"/>
  </r>
  <r>
    <n v="11876"/>
    <x v="7"/>
    <s v="2019NE03004"/>
    <s v="022132/2018"/>
    <x v="0"/>
    <x v="0"/>
    <s v="APOIO ADMINISTRATIVO"/>
    <s v="-"/>
    <s v="TACT Nº 4 - Prorrogação"/>
    <x v="20"/>
    <x v="20"/>
    <n v="40432544000147"/>
    <x v="15"/>
    <n v="3"/>
    <s v="Custeio (Despesa Corrente)"/>
    <n v="1160000"/>
    <x v="0"/>
    <x v="0"/>
    <n v="267749.16000000003"/>
    <n v="0"/>
    <x v="20"/>
    <n v="2727.9"/>
    <n v="2727.9"/>
    <n v="2727.9"/>
    <n v="2727.9"/>
  </r>
  <r>
    <n v="11877"/>
    <x v="7"/>
    <s v="2019NE03005"/>
    <s v="018415/2018"/>
    <x v="2"/>
    <x v="2"/>
    <s v="EDUCAÇÃO SUPERIOR"/>
    <s v="-"/>
    <s v="-"/>
    <x v="26"/>
    <x v="26"/>
    <n v="14402379000170"/>
    <x v="19"/>
    <n v="3"/>
    <s v="Custeio (Despesa Corrente)"/>
    <n v="1160000"/>
    <x v="0"/>
    <x v="0"/>
    <n v="20400"/>
    <n v="0"/>
    <x v="24"/>
    <n v="1700"/>
    <n v="1700"/>
    <n v="1700"/>
    <n v="1700"/>
  </r>
  <r>
    <n v="11878"/>
    <x v="7"/>
    <s v="2019NE03006"/>
    <s v="035126/2018"/>
    <x v="5"/>
    <x v="5"/>
    <s v="APOIO ADMINISTRATIVO"/>
    <s v="-"/>
    <s v="-"/>
    <x v="107"/>
    <x v="158"/>
    <n v="7674744000130"/>
    <x v="917"/>
    <n v="3"/>
    <s v="Custeio (Despesa Corrente)"/>
    <n v="1160000"/>
    <x v="2"/>
    <x v="2"/>
    <n v="61809"/>
    <n v="0"/>
    <x v="769"/>
    <n v="0"/>
    <n v="0"/>
    <n v="0"/>
    <n v="0"/>
  </r>
  <r>
    <n v="11879"/>
    <x v="7"/>
    <s v="2019NE03007"/>
    <s v="005673/2019"/>
    <x v="2"/>
    <x v="2"/>
    <s v="EDUCAÇÃO SUPERIOR"/>
    <s v="-"/>
    <s v="TACT Nº 1 - Prorrogação"/>
    <x v="60"/>
    <x v="60"/>
    <n v="84664663000109"/>
    <x v="46"/>
    <n v="3"/>
    <s v="Custeio (Despesa Corrente)"/>
    <n v="1160000"/>
    <x v="3"/>
    <x v="3"/>
    <n v="3698285.1"/>
    <n v="0"/>
    <x v="76"/>
    <n v="616380.85"/>
    <n v="616380.85"/>
    <n v="616380.85"/>
    <n v="616380.85"/>
  </r>
  <r>
    <n v="11880"/>
    <x v="7"/>
    <s v="2019NE03008"/>
    <s v="015777/2019"/>
    <x v="1"/>
    <x v="1"/>
    <s v="EDUCAÇÃO SUPERIOR"/>
    <s v="-"/>
    <s v="TACT Nº 6 - Prorrogação"/>
    <x v="6"/>
    <x v="159"/>
    <n v="2182167000146"/>
    <x v="5"/>
    <n v="3"/>
    <s v="Custeio (Despesa Corrente)"/>
    <n v="1160000"/>
    <x v="0"/>
    <x v="0"/>
    <n v="0"/>
    <n v="0"/>
    <x v="6"/>
    <n v="0"/>
    <n v="0"/>
    <n v="0"/>
    <n v="0"/>
  </r>
  <r>
    <n v="11881"/>
    <x v="7"/>
    <s v="2019NE03009"/>
    <s v="004801/2019"/>
    <x v="1"/>
    <x v="1"/>
    <s v="EDUCAÇÃO SUPERIOR"/>
    <s v="-"/>
    <s v="TACT Nº 2 - Prorrogação"/>
    <x v="5"/>
    <x v="117"/>
    <n v="2441569000118"/>
    <x v="1"/>
    <n v="3"/>
    <s v="Custeio (Despesa Corrente)"/>
    <n v="1160000"/>
    <x v="0"/>
    <x v="0"/>
    <n v="2023560"/>
    <n v="0"/>
    <x v="5"/>
    <n v="69825.08"/>
    <n v="69825.08"/>
    <n v="69825.08"/>
    <n v="69825.08"/>
  </r>
  <r>
    <n v="11882"/>
    <x v="7"/>
    <s v="2019NE03010"/>
    <s v="004793/2019"/>
    <x v="4"/>
    <x v="4"/>
    <s v="EDUCAÇÃO SUPERIOR"/>
    <s v="-"/>
    <s v="TACT Nº 5 - Prorrogação"/>
    <x v="14"/>
    <x v="118"/>
    <n v="11600033000199"/>
    <x v="12"/>
    <n v="3"/>
    <s v="Custeio (Despesa Corrente)"/>
    <n v="1160000"/>
    <x v="0"/>
    <x v="0"/>
    <n v="591600"/>
    <n v="0"/>
    <x v="14"/>
    <n v="98600"/>
    <n v="98600"/>
    <n v="0"/>
    <n v="0"/>
  </r>
  <r>
    <n v="11883"/>
    <x v="7"/>
    <s v="2019NE03011"/>
    <s v="020747/2019"/>
    <x v="4"/>
    <x v="4"/>
    <s v="EDUCAÇÃO SUPERIOR"/>
    <s v="-"/>
    <s v="-"/>
    <x v="35"/>
    <x v="160"/>
    <n v="78062357287"/>
    <x v="738"/>
    <n v="3"/>
    <s v="Custeio (Despesa Corrente)"/>
    <n v="1160000"/>
    <x v="1"/>
    <x v="1"/>
    <n v="0"/>
    <n v="0"/>
    <x v="271"/>
    <n v="0"/>
    <n v="0"/>
    <n v="0"/>
    <n v="0"/>
  </r>
  <r>
    <n v="11884"/>
    <x v="7"/>
    <s v="2019NE03012"/>
    <s v="020747/2019"/>
    <x v="3"/>
    <x v="3"/>
    <s v="APOIO ADMINISTRATIVO"/>
    <s v="-"/>
    <s v="-"/>
    <x v="35"/>
    <x v="35"/>
    <n v="29979036001031"/>
    <x v="29"/>
    <n v="3"/>
    <s v="Custeio (Despesa Corrente)"/>
    <n v="1160000"/>
    <x v="12"/>
    <x v="11"/>
    <n v="0"/>
    <n v="0"/>
    <x v="272"/>
    <n v="0"/>
    <n v="0"/>
    <n v="0"/>
    <n v="0"/>
  </r>
  <r>
    <n v="11885"/>
    <x v="7"/>
    <s v="2019NE03013"/>
    <s v="020396/2019"/>
    <x v="4"/>
    <x v="4"/>
    <s v="EDUCAÇÃO SUPERIOR"/>
    <s v="-"/>
    <s v="-"/>
    <x v="35"/>
    <x v="35"/>
    <n v="94602093272"/>
    <x v="781"/>
    <n v="3"/>
    <s v="Custeio (Despesa Corrente)"/>
    <n v="1160000"/>
    <x v="1"/>
    <x v="1"/>
    <n v="0"/>
    <n v="0"/>
    <x v="271"/>
    <n v="0"/>
    <n v="0"/>
    <n v="0"/>
    <n v="0"/>
  </r>
  <r>
    <n v="11886"/>
    <x v="7"/>
    <s v="2019NE03014"/>
    <s v="020396/2019"/>
    <x v="3"/>
    <x v="3"/>
    <s v="APOIO ADMINISTRATIVO"/>
    <s v="-"/>
    <s v="-"/>
    <x v="35"/>
    <x v="35"/>
    <n v="29979036001031"/>
    <x v="29"/>
    <n v="3"/>
    <s v="Custeio (Despesa Corrente)"/>
    <n v="1160000"/>
    <x v="12"/>
    <x v="11"/>
    <n v="0"/>
    <n v="0"/>
    <x v="272"/>
    <n v="0"/>
    <n v="0"/>
    <n v="0"/>
    <n v="0"/>
  </r>
  <r>
    <n v="11887"/>
    <x v="7"/>
    <s v="2019NE03015"/>
    <s v="014068/2019"/>
    <x v="4"/>
    <x v="4"/>
    <s v="EDUCAÇÃO SUPERIOR"/>
    <s v="-"/>
    <s v="-"/>
    <x v="35"/>
    <x v="35"/>
    <n v="1573385255"/>
    <x v="918"/>
    <n v="3"/>
    <s v="Custeio (Despesa Corrente)"/>
    <n v="1160000"/>
    <x v="1"/>
    <x v="1"/>
    <n v="0"/>
    <n v="0"/>
    <x v="271"/>
    <n v="0"/>
    <n v="0"/>
    <n v="0"/>
    <n v="0"/>
  </r>
  <r>
    <n v="11888"/>
    <x v="7"/>
    <s v="2019NE03016"/>
    <s v="014068/2019"/>
    <x v="3"/>
    <x v="3"/>
    <s v="APOIO ADMINISTRATIVO"/>
    <s v="-"/>
    <s v="-"/>
    <x v="35"/>
    <x v="35"/>
    <n v="29979036001031"/>
    <x v="29"/>
    <n v="3"/>
    <s v="Custeio (Despesa Corrente)"/>
    <n v="1160000"/>
    <x v="12"/>
    <x v="11"/>
    <n v="0"/>
    <n v="0"/>
    <x v="272"/>
    <n v="0"/>
    <n v="0"/>
    <n v="0"/>
    <n v="0"/>
  </r>
  <r>
    <n v="11889"/>
    <x v="7"/>
    <s v="2019NE03017"/>
    <s v="013726/2019"/>
    <x v="5"/>
    <x v="5"/>
    <s v="APOIO ADMINISTRATIVO"/>
    <s v="-"/>
    <s v="TACT Nº 7 - Prorrogação"/>
    <x v="71"/>
    <x v="72"/>
    <n v="7091063000140"/>
    <x v="80"/>
    <n v="3"/>
    <s v="Custeio (Despesa Corrente)"/>
    <n v="1160000"/>
    <x v="2"/>
    <x v="2"/>
    <n v="579948"/>
    <n v="0"/>
    <x v="110"/>
    <n v="96658"/>
    <n v="96658"/>
    <n v="96658"/>
    <n v="96658"/>
  </r>
  <r>
    <n v="11890"/>
    <x v="7"/>
    <s v="2019NE03018"/>
    <s v="034437/2018"/>
    <x v="5"/>
    <x v="5"/>
    <s v="APOIO ADMINISTRATIVO"/>
    <s v="-"/>
    <s v="TACT Nº 1 - Prorrogação"/>
    <x v="36"/>
    <x v="87"/>
    <n v="4407920000180"/>
    <x v="9"/>
    <n v="3"/>
    <s v="Custeio (Despesa Corrente)"/>
    <n v="1160000"/>
    <x v="2"/>
    <x v="2"/>
    <n v="161886.72"/>
    <n v="0"/>
    <x v="263"/>
    <n v="0"/>
    <n v="0"/>
    <n v="0"/>
    <n v="0"/>
  </r>
  <r>
    <n v="11891"/>
    <x v="7"/>
    <s v="2019NE03019"/>
    <s v="018925/2019"/>
    <x v="2"/>
    <x v="2"/>
    <s v="EDUCAÇÃO SUPERIOR"/>
    <s v="-"/>
    <s v="-"/>
    <x v="35"/>
    <x v="35"/>
    <n v="84486513000144"/>
    <x v="359"/>
    <n v="3"/>
    <s v="Custeio (Despesa Corrente)"/>
    <n v="1160000"/>
    <x v="18"/>
    <x v="7"/>
    <n v="0"/>
    <n v="0"/>
    <x v="346"/>
    <n v="0"/>
    <n v="289509.39"/>
    <n v="289509.39"/>
    <n v="289509.39"/>
  </r>
  <r>
    <n v="11892"/>
    <x v="7"/>
    <s v="2019NE03020"/>
    <s v="021016/2018"/>
    <x v="3"/>
    <x v="3"/>
    <s v="APOIO ADMINISTRATIVO"/>
    <s v="-"/>
    <s v="-"/>
    <x v="58"/>
    <x v="121"/>
    <n v="4986163000146"/>
    <x v="28"/>
    <n v="3"/>
    <s v="Custeio (Despesa Corrente)"/>
    <n v="1160000"/>
    <x v="13"/>
    <x v="0"/>
    <n v="698171.52"/>
    <n v="0"/>
    <x v="770"/>
    <n v="116361.92"/>
    <n v="116361.92"/>
    <n v="58180.959999999999"/>
    <n v="58180.959999999999"/>
  </r>
  <r>
    <n v="11893"/>
    <x v="7"/>
    <s v="2019NE03021"/>
    <s v="034088/2017"/>
    <x v="2"/>
    <x v="2"/>
    <s v="EDUCAÇÃO SUPERIOR"/>
    <s v="-"/>
    <s v="-"/>
    <x v="78"/>
    <x v="79"/>
    <n v="14743529000100"/>
    <x v="167"/>
    <n v="3"/>
    <s v="Custeio (Despesa Corrente)"/>
    <n v="1160000"/>
    <x v="0"/>
    <x v="0"/>
    <n v="1874968"/>
    <n v="0"/>
    <x v="771"/>
    <n v="156247.33000000002"/>
    <n v="156247.33000000002"/>
    <n v="156247.33000000002"/>
    <n v="156247.33000000002"/>
  </r>
  <r>
    <n v="11894"/>
    <x v="7"/>
    <s v="2019NE03022"/>
    <s v="031310/2019"/>
    <x v="2"/>
    <x v="2"/>
    <s v="EDUCAÇÃO SUPERIOR"/>
    <s v="-"/>
    <s v="-"/>
    <x v="50"/>
    <x v="50"/>
    <n v="2300872000109"/>
    <x v="40"/>
    <n v="3"/>
    <s v="Custeio (Despesa Corrente)"/>
    <n v="1160000"/>
    <x v="0"/>
    <x v="0"/>
    <n v="0"/>
    <n v="0"/>
    <x v="66"/>
    <n v="104000"/>
    <n v="104000"/>
    <n v="104000"/>
    <n v="104000"/>
  </r>
  <r>
    <n v="11895"/>
    <x v="7"/>
    <s v="2019NE03025"/>
    <s v="020518/2019"/>
    <x v="4"/>
    <x v="4"/>
    <s v="EDUCAÇÃO SUPERIOR"/>
    <s v="-"/>
    <s v="-"/>
    <x v="35"/>
    <x v="35"/>
    <n v="2653047764"/>
    <x v="919"/>
    <n v="3"/>
    <s v="Custeio (Despesa Corrente)"/>
    <n v="2801313"/>
    <x v="1"/>
    <x v="1"/>
    <n v="0"/>
    <n v="0"/>
    <x v="281"/>
    <n v="2301"/>
    <n v="2301"/>
    <n v="2301"/>
    <n v="2301"/>
  </r>
  <r>
    <n v="11896"/>
    <x v="7"/>
    <s v="2019NE03027"/>
    <s v="012933/2019"/>
    <x v="4"/>
    <x v="4"/>
    <s v="EDUCAÇÃO SUPERIOR"/>
    <s v="-"/>
    <s v="-"/>
    <x v="35"/>
    <x v="35"/>
    <n v="23846690287"/>
    <x v="920"/>
    <n v="3"/>
    <s v="Custeio (Despesa Corrente)"/>
    <n v="4801261"/>
    <x v="15"/>
    <x v="13"/>
    <n v="0"/>
    <n v="0"/>
    <x v="284"/>
    <n v="1062"/>
    <n v="1062"/>
    <n v="1062"/>
    <n v="1062"/>
  </r>
  <r>
    <n v="11897"/>
    <x v="7"/>
    <s v="2019NE03028"/>
    <s v="020818/2019"/>
    <x v="4"/>
    <x v="4"/>
    <s v="EDUCAÇÃO SUPERIOR"/>
    <s v="-"/>
    <s v="-"/>
    <x v="35"/>
    <x v="35"/>
    <n v="38369745253"/>
    <x v="356"/>
    <n v="3"/>
    <s v="Custeio (Despesa Corrente)"/>
    <n v="4801261"/>
    <x v="15"/>
    <x v="13"/>
    <n v="0"/>
    <n v="0"/>
    <x v="706"/>
    <n v="973.5"/>
    <n v="973.5"/>
    <n v="973.5"/>
    <n v="973.5"/>
  </r>
  <r>
    <n v="11898"/>
    <x v="7"/>
    <s v="2019NE03030"/>
    <s v="020104/2019"/>
    <x v="4"/>
    <x v="4"/>
    <s v="EDUCAÇÃO SUPERIOR"/>
    <s v="-"/>
    <s v="-"/>
    <x v="35"/>
    <x v="35"/>
    <n v="41744985200"/>
    <x v="921"/>
    <n v="3"/>
    <s v="Custeio (Despesa Corrente)"/>
    <n v="4801261"/>
    <x v="1"/>
    <x v="1"/>
    <n v="0"/>
    <n v="0"/>
    <x v="772"/>
    <n v="619.5"/>
    <n v="619.5"/>
    <n v="619.5"/>
    <n v="619.5"/>
  </r>
  <r>
    <n v="11899"/>
    <x v="7"/>
    <s v="2019NE03031"/>
    <s v="020114/2019"/>
    <x v="4"/>
    <x v="4"/>
    <s v="EDUCAÇÃO SUPERIOR"/>
    <s v="-"/>
    <s v="-"/>
    <x v="35"/>
    <x v="35"/>
    <n v="64758184291"/>
    <x v="922"/>
    <n v="3"/>
    <s v="Custeio (Despesa Corrente)"/>
    <n v="4801261"/>
    <x v="1"/>
    <x v="1"/>
    <n v="0"/>
    <n v="0"/>
    <x v="495"/>
    <n v="708"/>
    <n v="708"/>
    <n v="708"/>
    <n v="708"/>
  </r>
  <r>
    <n v="11900"/>
    <x v="7"/>
    <s v="2019NE03032"/>
    <s v="020793/2019"/>
    <x v="4"/>
    <x v="4"/>
    <s v="EDUCAÇÃO SUPERIOR"/>
    <s v="-"/>
    <s v="-"/>
    <x v="35"/>
    <x v="35"/>
    <n v="87259001291"/>
    <x v="923"/>
    <n v="3"/>
    <s v="Custeio (Despesa Corrente)"/>
    <n v="4801261"/>
    <x v="1"/>
    <x v="1"/>
    <n v="0"/>
    <n v="0"/>
    <x v="396"/>
    <n v="796.5"/>
    <n v="796.5"/>
    <n v="796.5"/>
    <n v="796.5"/>
  </r>
  <r>
    <n v="11901"/>
    <x v="7"/>
    <s v="2019NE03033"/>
    <s v="020110/2019"/>
    <x v="4"/>
    <x v="4"/>
    <s v="EDUCAÇÃO SUPERIOR"/>
    <s v="-"/>
    <s v="-"/>
    <x v="35"/>
    <x v="35"/>
    <n v="52046788249"/>
    <x v="924"/>
    <n v="3"/>
    <s v="Custeio (Despesa Corrente)"/>
    <n v="4801261"/>
    <x v="1"/>
    <x v="1"/>
    <n v="0"/>
    <n v="0"/>
    <x v="495"/>
    <n v="708"/>
    <n v="708"/>
    <n v="708"/>
    <n v="708"/>
  </r>
  <r>
    <n v="11902"/>
    <x v="7"/>
    <s v="2019NE03034"/>
    <s v="004803/2019"/>
    <x v="2"/>
    <x v="2"/>
    <s v="EDUCAÇÃO SUPERIOR"/>
    <s v="-"/>
    <s v="TACT Nº 4 - Prorrogação"/>
    <x v="39"/>
    <x v="119"/>
    <n v="34549659000113"/>
    <x v="32"/>
    <n v="3"/>
    <s v="Custeio (Despesa Corrente)"/>
    <n v="1160000"/>
    <x v="0"/>
    <x v="0"/>
    <n v="4660000"/>
    <n v="0"/>
    <x v="53"/>
    <n v="308625.60000000003"/>
    <n v="308625.60000000003"/>
    <n v="308625.60000000003"/>
    <n v="308625.60000000003"/>
  </r>
  <r>
    <n v="11903"/>
    <x v="7"/>
    <s v="2019NE03035"/>
    <s v="020284/2019"/>
    <x v="4"/>
    <x v="4"/>
    <s v="EDUCAÇÃO SUPERIOR"/>
    <s v="-"/>
    <s v="-"/>
    <x v="35"/>
    <x v="35"/>
    <n v="21651604215"/>
    <x v="925"/>
    <n v="3"/>
    <s v="Custeio (Despesa Corrente)"/>
    <n v="4801261"/>
    <x v="1"/>
    <x v="1"/>
    <n v="0"/>
    <n v="0"/>
    <x v="279"/>
    <n v="2124"/>
    <n v="2124"/>
    <n v="2124"/>
    <n v="2124"/>
  </r>
  <r>
    <n v="11904"/>
    <x v="7"/>
    <s v="2019NE03036"/>
    <s v="020108/2019"/>
    <x v="4"/>
    <x v="4"/>
    <s v="EDUCAÇÃO SUPERIOR"/>
    <s v="-"/>
    <s v="-"/>
    <x v="35"/>
    <x v="35"/>
    <n v="71402039204"/>
    <x v="926"/>
    <n v="3"/>
    <s v="Custeio (Despesa Corrente)"/>
    <n v="4801261"/>
    <x v="1"/>
    <x v="1"/>
    <n v="0"/>
    <n v="0"/>
    <x v="706"/>
    <n v="973.5"/>
    <n v="973.5"/>
    <n v="973.5"/>
    <n v="973.5"/>
  </r>
  <r>
    <n v="11905"/>
    <x v="7"/>
    <s v="2019NE03037"/>
    <s v="013911/2018"/>
    <x v="2"/>
    <x v="2"/>
    <s v="EDUCAÇÃO SUPERIOR"/>
    <s v="-"/>
    <s v="TACT Nº 1 - Prorrogação"/>
    <x v="66"/>
    <x v="66"/>
    <n v="76659820000151"/>
    <x v="52"/>
    <n v="3"/>
    <s v="Custeio (Despesa Corrente)"/>
    <n v="1160000"/>
    <x v="2"/>
    <x v="2"/>
    <n v="12668.76"/>
    <n v="0"/>
    <x v="83"/>
    <n v="1055.33"/>
    <n v="1055.33"/>
    <n v="0"/>
    <n v="0"/>
  </r>
  <r>
    <n v="11906"/>
    <x v="7"/>
    <s v="2019NE03038"/>
    <s v="012312/2019"/>
    <x v="4"/>
    <x v="4"/>
    <s v="EDUCAÇÃO SUPERIOR"/>
    <s v="-"/>
    <s v="-"/>
    <x v="35"/>
    <x v="35"/>
    <n v="93165838704"/>
    <x v="544"/>
    <n v="3"/>
    <s v="Custeio (Despesa Corrente)"/>
    <n v="2801313"/>
    <x v="15"/>
    <x v="13"/>
    <n v="0"/>
    <n v="0"/>
    <x v="273"/>
    <n v="1947"/>
    <n v="1947"/>
    <n v="1947"/>
    <n v="1947"/>
  </r>
  <r>
    <n v="11907"/>
    <x v="7"/>
    <s v="2019NE03039"/>
    <s v="020117/2019"/>
    <x v="4"/>
    <x v="4"/>
    <s v="EDUCAÇÃO SUPERIOR"/>
    <s v="-"/>
    <s v="-"/>
    <x v="35"/>
    <x v="35"/>
    <n v="47332379287"/>
    <x v="927"/>
    <n v="3"/>
    <s v="Custeio (Despesa Corrente)"/>
    <n v="2801313"/>
    <x v="1"/>
    <x v="1"/>
    <n v="0"/>
    <n v="0"/>
    <x v="773"/>
    <n v="442.5"/>
    <n v="442.5"/>
    <n v="442.5"/>
    <n v="442.5"/>
  </r>
  <r>
    <n v="11908"/>
    <x v="7"/>
    <s v="2019NE03040"/>
    <s v="020118/2019"/>
    <x v="4"/>
    <x v="4"/>
    <s v="EDUCAÇÃO SUPERIOR"/>
    <s v="-"/>
    <s v="-"/>
    <x v="35"/>
    <x v="35"/>
    <n v="61834750253"/>
    <x v="565"/>
    <n v="3"/>
    <s v="Custeio (Despesa Corrente)"/>
    <n v="2801313"/>
    <x v="15"/>
    <x v="13"/>
    <n v="0"/>
    <n v="0"/>
    <x v="396"/>
    <n v="796.5"/>
    <n v="796.5"/>
    <n v="796.5"/>
    <n v="796.5"/>
  </r>
  <r>
    <n v="11909"/>
    <x v="7"/>
    <s v="2019NE03041"/>
    <s v="020120/2019"/>
    <x v="4"/>
    <x v="4"/>
    <s v="EDUCAÇÃO SUPERIOR"/>
    <s v="-"/>
    <s v="-"/>
    <x v="35"/>
    <x v="35"/>
    <n v="81870981200"/>
    <x v="928"/>
    <n v="3"/>
    <s v="Custeio (Despesa Corrente)"/>
    <n v="2801313"/>
    <x v="1"/>
    <x v="1"/>
    <n v="0"/>
    <n v="0"/>
    <x v="288"/>
    <n v="885"/>
    <n v="885"/>
    <n v="0"/>
    <n v="0"/>
  </r>
  <r>
    <n v="11910"/>
    <x v="7"/>
    <s v="2019NE03042"/>
    <s v="017624/2019"/>
    <x v="4"/>
    <x v="4"/>
    <s v="EDUCAÇÃO SUPERIOR"/>
    <s v="-"/>
    <s v="-"/>
    <x v="35"/>
    <x v="35"/>
    <n v="65751850297"/>
    <x v="929"/>
    <n v="3"/>
    <s v="Custeio (Despesa Corrente)"/>
    <n v="1160000"/>
    <x v="15"/>
    <x v="13"/>
    <n v="0"/>
    <n v="0"/>
    <x v="93"/>
    <n v="1782"/>
    <n v="1782"/>
    <n v="1782"/>
    <n v="1782"/>
  </r>
  <r>
    <n v="11911"/>
    <x v="7"/>
    <s v="2019NE03043"/>
    <s v="020400/2018"/>
    <x v="1"/>
    <x v="1"/>
    <s v="EDUCAÇÃO SUPERIOR"/>
    <s v="-"/>
    <s v="TACT Nº 5 - Prorrogação"/>
    <x v="1"/>
    <x v="1"/>
    <n v="2441569000118"/>
    <x v="1"/>
    <n v="3"/>
    <s v="Custeio (Despesa Corrente)"/>
    <n v="1160000"/>
    <x v="0"/>
    <x v="0"/>
    <n v="1372035"/>
    <n v="0"/>
    <x v="774"/>
    <n v="114336.25"/>
    <n v="114336.25"/>
    <n v="114336.25"/>
    <n v="114336.25"/>
  </r>
  <r>
    <n v="11912"/>
    <x v="7"/>
    <s v="2019NE03044"/>
    <s v="020044/2019"/>
    <x v="4"/>
    <x v="4"/>
    <s v="EDUCAÇÃO SUPERIOR"/>
    <s v="-"/>
    <s v="-"/>
    <x v="35"/>
    <x v="35"/>
    <n v="21861676387"/>
    <x v="180"/>
    <n v="3"/>
    <s v="Custeio (Despesa Corrente)"/>
    <n v="1160000"/>
    <x v="1"/>
    <x v="1"/>
    <n v="0"/>
    <n v="0"/>
    <x v="97"/>
    <n v="2244"/>
    <n v="2244"/>
    <n v="2244"/>
    <n v="2244"/>
  </r>
  <r>
    <n v="11913"/>
    <x v="7"/>
    <s v="2019NE03045"/>
    <s v="019882/2019"/>
    <x v="4"/>
    <x v="4"/>
    <s v="EDUCAÇÃO SUPERIOR"/>
    <s v="-"/>
    <s v="-"/>
    <x v="35"/>
    <x v="35"/>
    <n v="33730458272"/>
    <x v="558"/>
    <n v="3"/>
    <s v="Custeio (Despesa Corrente)"/>
    <n v="1160000"/>
    <x v="1"/>
    <x v="1"/>
    <n v="0"/>
    <n v="0"/>
    <x v="190"/>
    <n v="480"/>
    <n v="480"/>
    <n v="480"/>
    <n v="480"/>
  </r>
  <r>
    <n v="11914"/>
    <x v="7"/>
    <s v="2019NE03046"/>
    <s v="015894/2019"/>
    <x v="4"/>
    <x v="4"/>
    <s v="EDUCAÇÃO SUPERIOR"/>
    <s v="-"/>
    <s v="-"/>
    <x v="35"/>
    <x v="35"/>
    <n v="43939902268"/>
    <x v="140"/>
    <n v="3"/>
    <s v="Custeio (Despesa Corrente)"/>
    <n v="1160000"/>
    <x v="15"/>
    <x v="13"/>
    <n v="0"/>
    <n v="0"/>
    <x v="134"/>
    <n v="396"/>
    <n v="396"/>
    <n v="396"/>
    <n v="396"/>
  </r>
  <r>
    <n v="11915"/>
    <x v="7"/>
    <s v="2019NE03047"/>
    <s v="019373/2019"/>
    <x v="4"/>
    <x v="4"/>
    <s v="EDUCAÇÃO SUPERIOR"/>
    <s v="-"/>
    <s v="-"/>
    <x v="35"/>
    <x v="35"/>
    <n v="17353243880"/>
    <x v="930"/>
    <n v="3"/>
    <s v="Custeio (Despesa Corrente)"/>
    <n v="1160000"/>
    <x v="15"/>
    <x v="13"/>
    <n v="0"/>
    <n v="0"/>
    <x v="104"/>
    <n v="1980"/>
    <n v="1980"/>
    <n v="1980"/>
    <n v="1980"/>
  </r>
  <r>
    <n v="11916"/>
    <x v="7"/>
    <s v="2019NE03048"/>
    <s v="019878/2019"/>
    <x v="4"/>
    <x v="4"/>
    <s v="EDUCAÇÃO SUPERIOR"/>
    <s v="-"/>
    <s v="-"/>
    <x v="35"/>
    <x v="35"/>
    <n v="59998318220"/>
    <x v="931"/>
    <n v="3"/>
    <s v="Custeio (Despesa Corrente)"/>
    <n v="1160000"/>
    <x v="1"/>
    <x v="1"/>
    <n v="0"/>
    <n v="0"/>
    <x v="186"/>
    <n v="1650"/>
    <n v="1650"/>
    <n v="1650"/>
    <n v="1650"/>
  </r>
  <r>
    <n v="11917"/>
    <x v="7"/>
    <s v="2019NE03049"/>
    <s v="034635/2018"/>
    <x v="2"/>
    <x v="2"/>
    <s v="EDUCAÇÃO SUPERIOR"/>
    <s v="-"/>
    <s v="-"/>
    <x v="27"/>
    <x v="153"/>
    <n v="11600033000199"/>
    <x v="12"/>
    <n v="3"/>
    <s v="Custeio (Despesa Corrente)"/>
    <n v="1160000"/>
    <x v="0"/>
    <x v="0"/>
    <n v="728100.12"/>
    <n v="0"/>
    <x v="25"/>
    <n v="0"/>
    <n v="0"/>
    <n v="0"/>
    <n v="0"/>
  </r>
  <r>
    <n v="11918"/>
    <x v="7"/>
    <s v="2019NE03050"/>
    <s v="004795/2019"/>
    <x v="4"/>
    <x v="4"/>
    <s v="EDUCAÇÃO SUPERIOR"/>
    <s v="-"/>
    <s v="TACT Nº 5 - Prorrogação"/>
    <x v="8"/>
    <x v="123"/>
    <n v="38431980206"/>
    <x v="7"/>
    <n v="3"/>
    <s v="Custeio (Despesa Corrente)"/>
    <n v="1160000"/>
    <x v="1"/>
    <x v="1"/>
    <n v="66000"/>
    <n v="0"/>
    <x v="8"/>
    <n v="11000"/>
    <n v="11000"/>
    <n v="0"/>
    <n v="0"/>
  </r>
  <r>
    <n v="11919"/>
    <x v="7"/>
    <s v="2019NE03051"/>
    <s v="020106/2019"/>
    <x v="4"/>
    <x v="4"/>
    <s v="EDUCAÇÃO SUPERIOR"/>
    <s v="-"/>
    <s v="-"/>
    <x v="35"/>
    <x v="35"/>
    <n v="59047330200"/>
    <x v="932"/>
    <n v="3"/>
    <s v="Custeio (Despesa Corrente)"/>
    <n v="4801261"/>
    <x v="1"/>
    <x v="1"/>
    <n v="0"/>
    <n v="0"/>
    <x v="366"/>
    <n v="1150.5"/>
    <n v="1150.5"/>
    <n v="1150.5"/>
    <n v="1150.5"/>
  </r>
  <r>
    <n v="11920"/>
    <x v="7"/>
    <s v="2019NE03052"/>
    <s v="001829/2019"/>
    <x v="2"/>
    <x v="2"/>
    <s v="EDUCAÇÃO SUPERIOR"/>
    <s v="-"/>
    <s v="-"/>
    <x v="35"/>
    <x v="35"/>
    <n v="26833656000189"/>
    <x v="933"/>
    <n v="3"/>
    <s v="Custeio (Despesa Corrente)"/>
    <n v="1160000"/>
    <x v="16"/>
    <x v="14"/>
    <n v="0"/>
    <n v="0"/>
    <x v="775"/>
    <n v="0"/>
    <n v="0"/>
    <n v="0"/>
    <n v="0"/>
  </r>
  <r>
    <n v="11921"/>
    <x v="7"/>
    <s v="2019NE03053"/>
    <s v="017944/2019"/>
    <x v="5"/>
    <x v="5"/>
    <s v="APOIO ADMINISTRATIVO"/>
    <s v="-"/>
    <s v="-"/>
    <x v="35"/>
    <x v="35"/>
    <n v="1554285000175"/>
    <x v="934"/>
    <n v="3"/>
    <s v="Custeio (Despesa Corrente)"/>
    <n v="1160000"/>
    <x v="2"/>
    <x v="2"/>
    <n v="0"/>
    <n v="0"/>
    <x v="776"/>
    <n v="0"/>
    <n v="0"/>
    <n v="0"/>
    <n v="0"/>
  </r>
  <r>
    <n v="11922"/>
    <x v="7"/>
    <s v="2019NE03054"/>
    <s v="020216/2019"/>
    <x v="5"/>
    <x v="5"/>
    <s v="APOIO ADMINISTRATIVO"/>
    <s v="-"/>
    <s v="-"/>
    <x v="35"/>
    <x v="35"/>
    <n v="1554285000175"/>
    <x v="934"/>
    <n v="3"/>
    <s v="Custeio (Despesa Corrente)"/>
    <n v="1160000"/>
    <x v="2"/>
    <x v="2"/>
    <n v="0"/>
    <n v="0"/>
    <x v="777"/>
    <n v="0"/>
    <n v="0"/>
    <n v="0"/>
    <n v="0"/>
  </r>
  <r>
    <n v="11923"/>
    <x v="7"/>
    <s v="2019NE03055"/>
    <s v="020121/2019"/>
    <x v="4"/>
    <x v="4"/>
    <s v="EDUCAÇÃO SUPERIOR"/>
    <s v="-"/>
    <s v="-"/>
    <x v="35"/>
    <x v="35"/>
    <n v="44572743215"/>
    <x v="935"/>
    <n v="3"/>
    <s v="Custeio (Despesa Corrente)"/>
    <n v="2801313"/>
    <x v="15"/>
    <x v="13"/>
    <n v="0"/>
    <n v="619.5"/>
    <x v="772"/>
    <n v="619.5"/>
    <n v="619.5"/>
    <n v="619.5"/>
    <n v="619.5"/>
  </r>
  <r>
    <n v="11924"/>
    <x v="7"/>
    <s v="2019NE03056"/>
    <s v="022250/2019"/>
    <x v="1"/>
    <x v="1"/>
    <s v="EDUCAÇÃO SUPERIOR"/>
    <s v="-"/>
    <s v="-"/>
    <x v="35"/>
    <x v="35"/>
    <s v="PF0000003 "/>
    <x v="89"/>
    <n v="3"/>
    <s v="Custeio (Despesa Corrente)"/>
    <n v="1160000"/>
    <x v="17"/>
    <x v="15"/>
    <n v="0"/>
    <n v="4000"/>
    <x v="393"/>
    <n v="4000"/>
    <n v="4000"/>
    <n v="4000"/>
    <n v="4000"/>
  </r>
  <r>
    <n v="11925"/>
    <x v="7"/>
    <s v="2019NE03057"/>
    <s v="022365/2019"/>
    <x v="1"/>
    <x v="1"/>
    <s v="EDUCAÇÃO SUPERIOR"/>
    <s v="-"/>
    <s v="-"/>
    <x v="35"/>
    <x v="35"/>
    <s v="PF0000003 "/>
    <x v="89"/>
    <n v="3"/>
    <s v="Custeio (Despesa Corrente)"/>
    <n v="1160000"/>
    <x v="17"/>
    <x v="15"/>
    <n v="0"/>
    <n v="144540"/>
    <x v="781"/>
    <n v="144540"/>
    <n v="144540"/>
    <n v="144540"/>
    <n v="144540"/>
  </r>
  <r>
    <n v="11926"/>
    <x v="7"/>
    <s v="2019NE03058"/>
    <s v="022363/2019"/>
    <x v="1"/>
    <x v="1"/>
    <s v="EDUCAÇÃO SUPERIOR"/>
    <s v="-"/>
    <s v="-"/>
    <x v="35"/>
    <x v="35"/>
    <s v="PF0000003 "/>
    <x v="89"/>
    <n v="3"/>
    <s v="Custeio (Despesa Corrente)"/>
    <n v="1160000"/>
    <x v="17"/>
    <x v="15"/>
    <n v="0"/>
    <n v="1540"/>
    <x v="782"/>
    <n v="1540"/>
    <n v="1540"/>
    <n v="1540"/>
    <n v="1540"/>
  </r>
  <r>
    <n v="11927"/>
    <x v="7"/>
    <s v="2019NE03059"/>
    <s v="022249/2019"/>
    <x v="1"/>
    <x v="1"/>
    <s v="EDUCAÇÃO SUPERIOR"/>
    <s v="-"/>
    <s v="-"/>
    <x v="35"/>
    <x v="35"/>
    <s v="PF0000003 "/>
    <x v="89"/>
    <n v="3"/>
    <s v="Custeio (Despesa Corrente)"/>
    <n v="1160000"/>
    <x v="17"/>
    <x v="15"/>
    <n v="0"/>
    <n v="4000"/>
    <x v="393"/>
    <n v="4000"/>
    <n v="4000"/>
    <n v="4000"/>
    <n v="4000"/>
  </r>
  <r>
    <n v="11928"/>
    <x v="7"/>
    <s v="2019NE03060"/>
    <s v="022362/2019"/>
    <x v="1"/>
    <x v="1"/>
    <s v="EDUCAÇÃO SUPERIOR"/>
    <s v="-"/>
    <s v="-"/>
    <x v="35"/>
    <x v="35"/>
    <s v="PF0000003 "/>
    <x v="89"/>
    <n v="3"/>
    <s v="Custeio (Despesa Corrente)"/>
    <n v="1160000"/>
    <x v="17"/>
    <x v="15"/>
    <n v="0"/>
    <n v="1540"/>
    <x v="782"/>
    <n v="1540"/>
    <n v="1540"/>
    <n v="1540"/>
    <n v="1540"/>
  </r>
  <r>
    <n v="11929"/>
    <x v="7"/>
    <s v="2019NE03061"/>
    <s v="022359/2019"/>
    <x v="1"/>
    <x v="1"/>
    <s v="EDUCAÇÃO SUPERIOR"/>
    <s v="-"/>
    <s v="-"/>
    <x v="35"/>
    <x v="35"/>
    <s v="PF0000003 "/>
    <x v="89"/>
    <n v="3"/>
    <s v="Custeio (Despesa Corrente)"/>
    <n v="1160000"/>
    <x v="17"/>
    <x v="15"/>
    <n v="0"/>
    <n v="880"/>
    <x v="783"/>
    <n v="880"/>
    <n v="880"/>
    <n v="880"/>
    <n v="880"/>
  </r>
  <r>
    <n v="11930"/>
    <x v="7"/>
    <s v="2019NE03062"/>
    <s v="022248/2019"/>
    <x v="1"/>
    <x v="1"/>
    <s v="EDUCAÇÃO SUPERIOR"/>
    <s v="-"/>
    <s v="-"/>
    <x v="35"/>
    <x v="35"/>
    <s v="PF0000003 "/>
    <x v="89"/>
    <n v="3"/>
    <s v="Custeio (Despesa Corrente)"/>
    <n v="1160000"/>
    <x v="17"/>
    <x v="15"/>
    <n v="0"/>
    <n v="4400"/>
    <x v="268"/>
    <n v="4400"/>
    <n v="4400"/>
    <n v="4400"/>
    <n v="4400"/>
  </r>
  <r>
    <n v="11931"/>
    <x v="7"/>
    <s v="2019NE03063"/>
    <s v="022351/2019"/>
    <x v="1"/>
    <x v="1"/>
    <s v="EDUCAÇÃO SUPERIOR"/>
    <s v="-"/>
    <s v="-"/>
    <x v="35"/>
    <x v="35"/>
    <s v="PF0000003 "/>
    <x v="89"/>
    <n v="3"/>
    <s v="Custeio (Despesa Corrente)"/>
    <n v="1160000"/>
    <x v="17"/>
    <x v="15"/>
    <n v="0"/>
    <n v="72400"/>
    <x v="784"/>
    <n v="72400"/>
    <n v="72400"/>
    <n v="72400"/>
    <n v="72400"/>
  </r>
  <r>
    <n v="11932"/>
    <x v="7"/>
    <s v="2019NE03064"/>
    <s v="016604/2018"/>
    <x v="2"/>
    <x v="2"/>
    <s v="EDUCAÇÃO SUPERIOR"/>
    <s v="-"/>
    <s v="-"/>
    <x v="35"/>
    <x v="35"/>
    <n v="3613289000102"/>
    <x v="936"/>
    <n v="3"/>
    <s v="Custeio (Despesa Corrente)"/>
    <n v="1160000"/>
    <x v="2"/>
    <x v="2"/>
    <n v="1040950"/>
    <n v="144400"/>
    <x v="785"/>
    <n v="0"/>
    <n v="0"/>
    <n v="0"/>
    <n v="0"/>
  </r>
  <r>
    <n v="11933"/>
    <x v="7"/>
    <s v="2019NE03066"/>
    <s v="011057/2019"/>
    <x v="4"/>
    <x v="4"/>
    <s v="EDUCAÇÃO SUPERIOR"/>
    <s v="-"/>
    <s v="-"/>
    <x v="35"/>
    <x v="35"/>
    <n v="4378537000140"/>
    <x v="896"/>
    <n v="3"/>
    <s v="Custeio (Despesa Corrente)"/>
    <n v="1160000"/>
    <x v="16"/>
    <x v="14"/>
    <n v="0"/>
    <n v="1820"/>
    <x v="711"/>
    <n v="0"/>
    <n v="0"/>
    <n v="0"/>
    <n v="0"/>
  </r>
  <r>
    <n v="11934"/>
    <x v="7"/>
    <s v="2019NE03067"/>
    <s v="011057/2019"/>
    <x v="4"/>
    <x v="4"/>
    <s v="EDUCAÇÃO SUPERIOR"/>
    <s v="-"/>
    <s v="-"/>
    <x v="35"/>
    <x v="35"/>
    <n v="7443753000110"/>
    <x v="519"/>
    <n v="3"/>
    <s v="Custeio (Despesa Corrente)"/>
    <n v="1160000"/>
    <x v="16"/>
    <x v="14"/>
    <n v="0"/>
    <n v="26055"/>
    <x v="786"/>
    <n v="26055"/>
    <n v="26055"/>
    <n v="26055"/>
    <n v="26055"/>
  </r>
  <r>
    <n v="11935"/>
    <x v="7"/>
    <s v="2019NE03068"/>
    <s v="016604/2018"/>
    <x v="2"/>
    <x v="2"/>
    <s v="EDUCAÇÃO SUPERIOR"/>
    <s v="-"/>
    <s v="-"/>
    <x v="35"/>
    <x v="35"/>
    <n v="3613289000102"/>
    <x v="936"/>
    <n v="3"/>
    <s v="Custeio (Despesa Corrente)"/>
    <n v="1160000"/>
    <x v="2"/>
    <x v="2"/>
    <n v="1040950"/>
    <n v="149425"/>
    <x v="787"/>
    <n v="0"/>
    <n v="0"/>
    <n v="0"/>
    <n v="0"/>
  </r>
  <r>
    <n v="11936"/>
    <x v="7"/>
    <s v="2019NE03069"/>
    <s v="018383/2019"/>
    <x v="12"/>
    <x v="12"/>
    <s v="EDUCAÇÃO PROFISSIONAL E TECNOLÓGICA"/>
    <s v="Destaque Recebido"/>
    <s v="-"/>
    <x v="35"/>
    <x v="35"/>
    <n v="10847885000112"/>
    <x v="85"/>
    <n v="3"/>
    <s v="Custeio (Despesa Corrente)"/>
    <n v="1000000"/>
    <x v="16"/>
    <x v="14"/>
    <n v="0"/>
    <n v="70.67"/>
    <x v="788"/>
    <n v="0"/>
    <n v="0"/>
    <n v="0"/>
    <n v="0"/>
  </r>
  <r>
    <n v="11937"/>
    <x v="7"/>
    <s v="2019NE03070"/>
    <s v="018383/2019"/>
    <x v="12"/>
    <x v="12"/>
    <s v="EDUCAÇÃO PROFISSIONAL E TECNOLÓGICA"/>
    <s v="Destaque Recebido"/>
    <s v="-"/>
    <x v="35"/>
    <x v="35"/>
    <n v="368488000104"/>
    <x v="188"/>
    <n v="3"/>
    <s v="Custeio (Despesa Corrente)"/>
    <n v="1000000"/>
    <x v="16"/>
    <x v="14"/>
    <n v="0"/>
    <n v="126.25"/>
    <x v="789"/>
    <n v="0"/>
    <n v="0"/>
    <n v="0"/>
    <n v="0"/>
  </r>
  <r>
    <n v="11938"/>
    <x v="7"/>
    <s v="2019NE03071"/>
    <s v="018383/2019"/>
    <x v="12"/>
    <x v="12"/>
    <s v="EDUCAÇÃO PROFISSIONAL E TECNOLÓGICA"/>
    <s v="Destaque Recebido"/>
    <s v="-"/>
    <x v="35"/>
    <x v="35"/>
    <n v="4003942000184"/>
    <x v="84"/>
    <n v="3"/>
    <s v="Custeio (Despesa Corrente)"/>
    <n v="1000000"/>
    <x v="16"/>
    <x v="14"/>
    <n v="0"/>
    <n v="260.43"/>
    <x v="790"/>
    <n v="0"/>
    <n v="0"/>
    <n v="0"/>
    <n v="0"/>
  </r>
  <r>
    <n v="11939"/>
    <x v="7"/>
    <s v="2019NE03072"/>
    <s v="018383/2019"/>
    <x v="12"/>
    <x v="12"/>
    <s v="EDUCAÇÃO PROFISSIONAL E TECNOLÓGICA"/>
    <s v="Destaque Recebido"/>
    <s v="-"/>
    <x v="35"/>
    <x v="35"/>
    <n v="4003942000184"/>
    <x v="84"/>
    <n v="3"/>
    <s v="Custeio (Despesa Corrente)"/>
    <n v="1000000"/>
    <x v="16"/>
    <x v="14"/>
    <n v="0"/>
    <n v="199"/>
    <x v="406"/>
    <n v="0"/>
    <n v="0"/>
    <n v="0"/>
    <n v="0"/>
  </r>
  <r>
    <n v="11940"/>
    <x v="7"/>
    <s v="2019NE03073"/>
    <s v="018383/2019"/>
    <x v="12"/>
    <x v="12"/>
    <s v="EDUCAÇÃO PROFISSIONAL E TECNOLÓGICA"/>
    <s v="Destaque Recebido"/>
    <s v="-"/>
    <x v="35"/>
    <x v="35"/>
    <n v="9253671000139"/>
    <x v="811"/>
    <n v="3"/>
    <s v="Custeio (Despesa Corrente)"/>
    <n v="1000000"/>
    <x v="16"/>
    <x v="14"/>
    <n v="0"/>
    <n v="23.24"/>
    <x v="791"/>
    <n v="0"/>
    <n v="0"/>
    <n v="0"/>
    <n v="0"/>
  </r>
  <r>
    <n v="11941"/>
    <x v="7"/>
    <s v="2019NE03074"/>
    <s v="018383/2019"/>
    <x v="12"/>
    <x v="12"/>
    <s v="EDUCAÇÃO PROFISSIONAL E TECNOLÓGICA"/>
    <s v="Destaque Recebido"/>
    <s v="-"/>
    <x v="35"/>
    <x v="35"/>
    <n v="3064692000391"/>
    <x v="189"/>
    <n v="3"/>
    <s v="Custeio (Despesa Corrente)"/>
    <n v="1000000"/>
    <x v="16"/>
    <x v="14"/>
    <n v="0"/>
    <n v="3240.8"/>
    <x v="792"/>
    <n v="0"/>
    <n v="0"/>
    <n v="0"/>
    <n v="0"/>
  </r>
  <r>
    <n v="11942"/>
    <x v="7"/>
    <s v="2019NE03075"/>
    <s v="018383/2019"/>
    <x v="12"/>
    <x v="12"/>
    <s v="EDUCAÇÃO PROFISSIONAL E TECNOLÓGICA"/>
    <s v="Destaque Recebido"/>
    <s v="-"/>
    <x v="35"/>
    <x v="35"/>
    <n v="15353644000130"/>
    <x v="270"/>
    <n v="3"/>
    <s v="Custeio (Despesa Corrente)"/>
    <n v="1000000"/>
    <x v="16"/>
    <x v="14"/>
    <n v="0"/>
    <n v="645"/>
    <x v="793"/>
    <n v="0"/>
    <n v="0"/>
    <n v="0"/>
    <n v="0"/>
  </r>
  <r>
    <n v="11943"/>
    <x v="7"/>
    <s v="2019NE03076"/>
    <s v="018383/2019"/>
    <x v="12"/>
    <x v="12"/>
    <s v="EDUCAÇÃO PROFISSIONAL E TECNOLÓGICA"/>
    <s v="Destaque Recebido"/>
    <s v="-"/>
    <x v="35"/>
    <x v="35"/>
    <n v="7830873000170"/>
    <x v="739"/>
    <n v="3"/>
    <s v="Custeio (Despesa Corrente)"/>
    <n v="1000000"/>
    <x v="16"/>
    <x v="14"/>
    <n v="0"/>
    <n v="30.1"/>
    <x v="794"/>
    <n v="0"/>
    <n v="0"/>
    <n v="0"/>
    <n v="0"/>
  </r>
  <r>
    <n v="11944"/>
    <x v="7"/>
    <s v="2019NE03077"/>
    <s v="020372/2019"/>
    <x v="4"/>
    <x v="4"/>
    <s v="EDUCAÇÃO SUPERIOR"/>
    <s v="-"/>
    <s v="-"/>
    <x v="35"/>
    <x v="35"/>
    <n v="94739498200"/>
    <x v="743"/>
    <n v="3"/>
    <s v="Custeio (Despesa Corrente)"/>
    <n v="1160000"/>
    <x v="1"/>
    <x v="1"/>
    <n v="0"/>
    <n v="1782"/>
    <x v="93"/>
    <n v="1782"/>
    <n v="1782"/>
    <n v="1782"/>
    <n v="1782"/>
  </r>
  <r>
    <n v="11945"/>
    <x v="7"/>
    <s v="2019NE03078"/>
    <s v="021643/2019"/>
    <x v="4"/>
    <x v="4"/>
    <s v="EDUCAÇÃO SUPERIOR"/>
    <s v="-"/>
    <s v="-"/>
    <x v="35"/>
    <x v="35"/>
    <n v="74805576200"/>
    <x v="556"/>
    <n v="3"/>
    <s v="Custeio (Despesa Corrente)"/>
    <n v="1160000"/>
    <x v="15"/>
    <x v="13"/>
    <n v="0"/>
    <n v="1320"/>
    <x v="262"/>
    <n v="1320"/>
    <n v="1320"/>
    <n v="1320"/>
    <n v="1320"/>
  </r>
  <r>
    <n v="11946"/>
    <x v="7"/>
    <s v="2019NE03079"/>
    <s v="001829/2019"/>
    <x v="2"/>
    <x v="2"/>
    <s v="EDUCAÇÃO SUPERIOR"/>
    <s v="-"/>
    <s v="-"/>
    <x v="35"/>
    <x v="35"/>
    <n v="15809866000115"/>
    <x v="937"/>
    <n v="3"/>
    <s v="Custeio (Despesa Corrente)"/>
    <n v="1160000"/>
    <x v="16"/>
    <x v="14"/>
    <n v="0"/>
    <n v="1650"/>
    <x v="186"/>
    <n v="0"/>
    <n v="0"/>
    <n v="0"/>
    <n v="0"/>
  </r>
  <r>
    <n v="11947"/>
    <x v="7"/>
    <s v="2019NE03080"/>
    <s v="001829/2019"/>
    <x v="2"/>
    <x v="2"/>
    <s v="EDUCAÇÃO SUPERIOR"/>
    <s v="-"/>
    <s v="-"/>
    <x v="35"/>
    <x v="35"/>
    <n v="4003942000184"/>
    <x v="84"/>
    <n v="3"/>
    <s v="Custeio (Despesa Corrente)"/>
    <n v="1160000"/>
    <x v="16"/>
    <x v="14"/>
    <n v="0"/>
    <n v="1310"/>
    <x v="795"/>
    <n v="0"/>
    <n v="0"/>
    <n v="0"/>
    <n v="0"/>
  </r>
  <r>
    <n v="11948"/>
    <x v="7"/>
    <s v="2019NE03081"/>
    <s v="018379/2019"/>
    <x v="12"/>
    <x v="12"/>
    <s v="EDUCAÇÃO PROFISSIONAL E TECNOLÓGICA"/>
    <s v="Destaque Recebido"/>
    <s v="-"/>
    <x v="35"/>
    <x v="35"/>
    <n v="52238350268"/>
    <x v="938"/>
    <n v="3"/>
    <s v="Custeio (Despesa Corrente)"/>
    <n v="1000000"/>
    <x v="1"/>
    <x v="1"/>
    <n v="0"/>
    <n v="2550"/>
    <x v="562"/>
    <n v="2550"/>
    <n v="2550"/>
    <n v="0"/>
    <n v="0"/>
  </r>
  <r>
    <n v="11949"/>
    <x v="7"/>
    <s v="2019NE03082"/>
    <s v="001603/2019"/>
    <x v="4"/>
    <x v="4"/>
    <s v="EDUCAÇÃO SUPERIOR"/>
    <s v="-"/>
    <s v="-"/>
    <x v="35"/>
    <x v="35"/>
    <n v="1404158000190"/>
    <x v="939"/>
    <n v="3"/>
    <s v="Custeio (Despesa Corrente)"/>
    <n v="1160000"/>
    <x v="2"/>
    <x v="2"/>
    <n v="107000"/>
    <n v="17833.32"/>
    <x v="796"/>
    <n v="0"/>
    <n v="0"/>
    <n v="0"/>
    <n v="0"/>
  </r>
  <r>
    <n v="11950"/>
    <x v="7"/>
    <s v="2019NE03083"/>
    <s v="018379/2019"/>
    <x v="12"/>
    <x v="12"/>
    <s v="EDUCAÇÃO PROFISSIONAL E TECNOLÓGICA"/>
    <s v="Destaque Recebido"/>
    <s v="-"/>
    <x v="35"/>
    <x v="35"/>
    <n v="29979036001031"/>
    <x v="29"/>
    <n v="3"/>
    <s v="Custeio (Despesa Corrente)"/>
    <n v="1000000"/>
    <x v="12"/>
    <x v="11"/>
    <n v="0"/>
    <n v="510"/>
    <x v="311"/>
    <n v="510"/>
    <n v="510"/>
    <n v="0"/>
    <n v="0"/>
  </r>
  <r>
    <n v="11951"/>
    <x v="7"/>
    <s v="2019NE03084"/>
    <s v="018368/2019"/>
    <x v="12"/>
    <x v="12"/>
    <s v="EDUCAÇÃO PROFISSIONAL E TECNOLÓGICA"/>
    <s v="Destaque Recebido"/>
    <s v="-"/>
    <x v="35"/>
    <x v="35"/>
    <n v="73573361234"/>
    <x v="940"/>
    <n v="3"/>
    <s v="Custeio (Despesa Corrente)"/>
    <n v="1000000"/>
    <x v="1"/>
    <x v="1"/>
    <n v="0"/>
    <n v="3825"/>
    <x v="797"/>
    <n v="0"/>
    <n v="0"/>
    <n v="0"/>
    <n v="0"/>
  </r>
  <r>
    <n v="11952"/>
    <x v="7"/>
    <s v="2019NE03085"/>
    <s v="018368/2019"/>
    <x v="12"/>
    <x v="12"/>
    <s v="EDUCAÇÃO PROFISSIONAL E TECNOLÓGICA"/>
    <s v="Destaque Recebido"/>
    <s v="-"/>
    <x v="35"/>
    <x v="35"/>
    <n v="29979036001031"/>
    <x v="29"/>
    <n v="3"/>
    <s v="Custeio (Despesa Corrente)"/>
    <n v="1000000"/>
    <x v="12"/>
    <x v="11"/>
    <n v="0"/>
    <n v="765"/>
    <x v="798"/>
    <n v="0"/>
    <n v="0"/>
    <n v="0"/>
    <n v="0"/>
  </r>
  <r>
    <n v="11953"/>
    <x v="7"/>
    <s v="2019NE03086"/>
    <s v="018365/2019"/>
    <x v="12"/>
    <x v="12"/>
    <s v="EDUCAÇÃO PROFISSIONAL E TECNOLÓGICA"/>
    <s v="Destaque Recebido"/>
    <s v="-"/>
    <x v="35"/>
    <x v="35"/>
    <n v="73573361234"/>
    <x v="940"/>
    <n v="3"/>
    <s v="Custeio (Despesa Corrente)"/>
    <n v="1000000"/>
    <x v="1"/>
    <x v="1"/>
    <n v="0"/>
    <n v="2550"/>
    <x v="562"/>
    <n v="0"/>
    <n v="0"/>
    <n v="0"/>
    <n v="0"/>
  </r>
  <r>
    <n v="11954"/>
    <x v="7"/>
    <s v="2019NE03087"/>
    <s v="018365/2019"/>
    <x v="12"/>
    <x v="12"/>
    <s v="EDUCAÇÃO PROFISSIONAL E TECNOLÓGICA"/>
    <s v="Destaque Recebido"/>
    <s v="-"/>
    <x v="35"/>
    <x v="35"/>
    <n v="29979036001031"/>
    <x v="29"/>
    <n v="3"/>
    <s v="Custeio (Despesa Corrente)"/>
    <n v="1000000"/>
    <x v="12"/>
    <x v="11"/>
    <n v="0"/>
    <n v="510"/>
    <x v="311"/>
    <n v="0"/>
    <n v="0"/>
    <n v="0"/>
    <n v="0"/>
  </r>
  <r>
    <n v="11955"/>
    <x v="7"/>
    <s v="2019NE03090"/>
    <s v="017930/2019"/>
    <x v="3"/>
    <x v="3"/>
    <s v="APOIO ADMINISTRATIVO"/>
    <s v="-"/>
    <s v="-"/>
    <x v="35"/>
    <x v="35"/>
    <n v="29979036001031"/>
    <x v="29"/>
    <n v="3"/>
    <s v="Custeio (Despesa Corrente)"/>
    <n v="1160000"/>
    <x v="12"/>
    <x v="11"/>
    <n v="0"/>
    <n v="1080"/>
    <x v="272"/>
    <n v="1080"/>
    <n v="1080"/>
    <n v="745.52"/>
    <n v="745.52"/>
  </r>
  <r>
    <n v="11956"/>
    <x v="7"/>
    <s v="2019NE03091"/>
    <s v="019879/2019"/>
    <x v="4"/>
    <x v="4"/>
    <s v="EDUCAÇÃO SUPERIOR"/>
    <s v="-"/>
    <s v="-"/>
    <x v="35"/>
    <x v="35"/>
    <n v="23475471949"/>
    <x v="635"/>
    <n v="3"/>
    <s v="Custeio (Despesa Corrente)"/>
    <n v="1160000"/>
    <x v="15"/>
    <x v="13"/>
    <n v="0"/>
    <n v="1782"/>
    <x v="93"/>
    <n v="1782"/>
    <n v="1782"/>
    <n v="1782"/>
    <n v="1782"/>
  </r>
  <r>
    <n v="11957"/>
    <x v="7"/>
    <s v="2019NE03092"/>
    <s v="015909/2019"/>
    <x v="4"/>
    <x v="4"/>
    <s v="EDUCAÇÃO SUPERIOR"/>
    <s v="-"/>
    <s v="-"/>
    <x v="35"/>
    <x v="35"/>
    <n v="56977328134"/>
    <x v="127"/>
    <n v="3"/>
    <s v="Custeio (Despesa Corrente)"/>
    <n v="1160000"/>
    <x v="15"/>
    <x v="13"/>
    <n v="0"/>
    <n v="198"/>
    <x v="249"/>
    <n v="198"/>
    <n v="198"/>
    <n v="198"/>
    <n v="198"/>
  </r>
  <r>
    <n v="11958"/>
    <x v="7"/>
    <s v="2019NE03093"/>
    <s v="015882/2019"/>
    <x v="4"/>
    <x v="4"/>
    <s v="EDUCAÇÃO SUPERIOR"/>
    <s v="-"/>
    <s v="-"/>
    <x v="35"/>
    <x v="35"/>
    <n v="64687627234"/>
    <x v="121"/>
    <n v="3"/>
    <s v="Custeio (Despesa Corrente)"/>
    <n v="1160000"/>
    <x v="15"/>
    <x v="13"/>
    <n v="0"/>
    <n v="660"/>
    <x v="100"/>
    <n v="660"/>
    <n v="660"/>
    <n v="660"/>
    <n v="660"/>
  </r>
  <r>
    <n v="11959"/>
    <x v="7"/>
    <s v="2019NE03094"/>
    <s v="015903/2019"/>
    <x v="4"/>
    <x v="4"/>
    <s v="EDUCAÇÃO SUPERIOR"/>
    <s v="-"/>
    <s v="-"/>
    <x v="35"/>
    <x v="35"/>
    <n v="56977328134"/>
    <x v="127"/>
    <n v="3"/>
    <s v="Custeio (Despesa Corrente)"/>
    <n v="1160000"/>
    <x v="15"/>
    <x v="13"/>
    <n v="0"/>
    <n v="198"/>
    <x v="249"/>
    <n v="198"/>
    <n v="198"/>
    <n v="198"/>
    <n v="198"/>
  </r>
  <r>
    <n v="11960"/>
    <x v="7"/>
    <s v="2019NE03095"/>
    <s v="015908/2019"/>
    <x v="4"/>
    <x v="4"/>
    <s v="EDUCAÇÃO SUPERIOR"/>
    <s v="-"/>
    <s v="-"/>
    <x v="35"/>
    <x v="35"/>
    <n v="64687627234"/>
    <x v="121"/>
    <n v="3"/>
    <s v="Custeio (Despesa Corrente)"/>
    <n v="1160000"/>
    <x v="15"/>
    <x v="13"/>
    <n v="0"/>
    <n v="660"/>
    <x v="100"/>
    <n v="660"/>
    <n v="660"/>
    <n v="660"/>
    <n v="660"/>
  </r>
  <r>
    <n v="11961"/>
    <x v="7"/>
    <s v="2019NE03097"/>
    <s v="015889/2019"/>
    <x v="4"/>
    <x v="4"/>
    <s v="EDUCAÇÃO SUPERIOR"/>
    <s v="-"/>
    <s v="-"/>
    <x v="35"/>
    <x v="35"/>
    <n v="64687627234"/>
    <x v="121"/>
    <n v="3"/>
    <s v="Custeio (Despesa Corrente)"/>
    <n v="1160000"/>
    <x v="15"/>
    <x v="13"/>
    <n v="0"/>
    <n v="528"/>
    <x v="194"/>
    <n v="528"/>
    <n v="528"/>
    <n v="528"/>
    <n v="528"/>
  </r>
  <r>
    <n v="11962"/>
    <x v="7"/>
    <s v="2019NE03098"/>
    <s v="019292/2019"/>
    <x v="4"/>
    <x v="4"/>
    <s v="EDUCAÇÃO SUPERIOR"/>
    <s v="-"/>
    <s v="-"/>
    <x v="35"/>
    <x v="35"/>
    <n v="84797207272"/>
    <x v="273"/>
    <n v="3"/>
    <s v="Custeio (Despesa Corrente)"/>
    <n v="1160000"/>
    <x v="15"/>
    <x v="13"/>
    <n v="0"/>
    <n v="462"/>
    <x v="148"/>
    <n v="462"/>
    <n v="462"/>
    <n v="462"/>
    <n v="462"/>
  </r>
  <r>
    <n v="11963"/>
    <x v="7"/>
    <s v="2019NE03099"/>
    <s v="013054/2019"/>
    <x v="12"/>
    <x v="12"/>
    <s v="EDUCAÇÃO PROFISSIONAL E TECNOLÓGICA"/>
    <s v="Destaque Recebido"/>
    <s v="-"/>
    <x v="35"/>
    <x v="35"/>
    <n v="30077605268"/>
    <x v="717"/>
    <n v="3"/>
    <s v="Custeio (Despesa Corrente)"/>
    <n v="1000000"/>
    <x v="1"/>
    <x v="1"/>
    <n v="0"/>
    <n v="2550"/>
    <x v="562"/>
    <n v="2550"/>
    <n v="2550"/>
    <n v="0"/>
    <n v="0"/>
  </r>
  <r>
    <n v="11964"/>
    <x v="7"/>
    <s v="2019NE03100"/>
    <s v="018378/2019"/>
    <x v="12"/>
    <x v="12"/>
    <s v="EDUCAÇÃO PROFISSIONAL E TECNOLÓGICA"/>
    <s v="Destaque Recebido"/>
    <s v="-"/>
    <x v="35"/>
    <x v="35"/>
    <n v="52238350268"/>
    <x v="938"/>
    <n v="3"/>
    <s v="Custeio (Despesa Corrente)"/>
    <n v="1000000"/>
    <x v="1"/>
    <x v="1"/>
    <n v="0"/>
    <n v="3825"/>
    <x v="797"/>
    <n v="3825"/>
    <n v="3825"/>
    <n v="0"/>
    <n v="0"/>
  </r>
  <r>
    <n v="11965"/>
    <x v="7"/>
    <s v="2019NE03101"/>
    <s v="018378/2019"/>
    <x v="12"/>
    <x v="12"/>
    <s v="EDUCAÇÃO PROFISSIONAL E TECNOLÓGICA"/>
    <s v="Destaque Recebido"/>
    <s v="-"/>
    <x v="35"/>
    <x v="35"/>
    <n v="29979036001031"/>
    <x v="29"/>
    <n v="3"/>
    <s v="Custeio (Despesa Corrente)"/>
    <n v="1000000"/>
    <x v="12"/>
    <x v="11"/>
    <n v="0"/>
    <n v="765"/>
    <x v="798"/>
    <n v="765"/>
    <n v="765"/>
    <n v="0"/>
    <n v="0"/>
  </r>
  <r>
    <n v="11966"/>
    <x v="7"/>
    <s v="2019NE03102"/>
    <s v="022539/2019"/>
    <x v="1"/>
    <x v="1"/>
    <s v="EDUCAÇÃO SUPERIOR"/>
    <s v="-"/>
    <s v="-"/>
    <x v="35"/>
    <x v="35"/>
    <s v="PF0000003 "/>
    <x v="89"/>
    <n v="3"/>
    <s v="Custeio (Despesa Corrente)"/>
    <n v="1160000"/>
    <x v="17"/>
    <x v="15"/>
    <n v="0"/>
    <n v="10000"/>
    <x v="122"/>
    <n v="10000"/>
    <n v="10000"/>
    <n v="10000"/>
    <n v="10000"/>
  </r>
  <r>
    <n v="11967"/>
    <x v="7"/>
    <s v="2019NE03103"/>
    <s v="020116/2019"/>
    <x v="4"/>
    <x v="4"/>
    <s v="EDUCAÇÃO SUPERIOR"/>
    <s v="-"/>
    <s v="-"/>
    <x v="35"/>
    <x v="35"/>
    <n v="389678201"/>
    <x v="941"/>
    <n v="3"/>
    <s v="Custeio (Despesa Corrente)"/>
    <n v="2801313"/>
    <x v="1"/>
    <x v="1"/>
    <n v="0"/>
    <n v="619.5"/>
    <x v="772"/>
    <n v="619.5"/>
    <n v="619.5"/>
    <n v="619.5"/>
    <n v="619.5"/>
  </r>
  <r>
    <n v="11968"/>
    <x v="7"/>
    <s v="2019NE03104"/>
    <s v="019781/2019"/>
    <x v="4"/>
    <x v="4"/>
    <s v="EDUCAÇÃO SUPERIOR"/>
    <s v="-"/>
    <s v="-"/>
    <x v="35"/>
    <x v="35"/>
    <n v="62412132291"/>
    <x v="942"/>
    <n v="3"/>
    <s v="Custeio (Despesa Corrente)"/>
    <n v="1160000"/>
    <x v="1"/>
    <x v="1"/>
    <n v="0"/>
    <n v="3960"/>
    <x v="226"/>
    <n v="3960"/>
    <n v="3960"/>
    <n v="3960"/>
    <n v="3960"/>
  </r>
  <r>
    <n v="11969"/>
    <x v="7"/>
    <s v="2019NE03105"/>
    <s v="022525/2019"/>
    <x v="1"/>
    <x v="1"/>
    <s v="EDUCAÇÃO SUPERIOR"/>
    <s v="-"/>
    <s v="-"/>
    <x v="35"/>
    <x v="35"/>
    <s v="PF0000003 "/>
    <x v="89"/>
    <n v="3"/>
    <s v="Custeio (Despesa Corrente)"/>
    <n v="1160000"/>
    <x v="17"/>
    <x v="15"/>
    <n v="0"/>
    <n v="6000"/>
    <x v="490"/>
    <n v="6000"/>
    <n v="6000"/>
    <n v="0"/>
    <n v="0"/>
  </r>
  <r>
    <n v="11970"/>
    <x v="7"/>
    <s v="2019NE03106"/>
    <s v="022513/2019"/>
    <x v="1"/>
    <x v="1"/>
    <s v="EDUCAÇÃO SUPERIOR"/>
    <s v="-"/>
    <s v="-"/>
    <x v="35"/>
    <x v="35"/>
    <s v="PF0000003 "/>
    <x v="89"/>
    <n v="3"/>
    <s v="Custeio (Despesa Corrente)"/>
    <n v="1160000"/>
    <x v="17"/>
    <x v="15"/>
    <n v="0"/>
    <n v="13000"/>
    <x v="566"/>
    <n v="13000"/>
    <n v="13000"/>
    <n v="0"/>
    <n v="0"/>
  </r>
  <r>
    <n v="11971"/>
    <x v="7"/>
    <s v="2019NE03107"/>
    <s v="021194/2019"/>
    <x v="4"/>
    <x v="4"/>
    <s v="EDUCAÇÃO SUPERIOR"/>
    <s v="-"/>
    <s v="-"/>
    <x v="35"/>
    <x v="35"/>
    <s v="PF0000003 "/>
    <x v="89"/>
    <n v="3"/>
    <s v="Custeio (Despesa Corrente)"/>
    <n v="1160000"/>
    <x v="17"/>
    <x v="15"/>
    <n v="0"/>
    <n v="9200"/>
    <x v="799"/>
    <n v="9200"/>
    <n v="9200"/>
    <n v="0"/>
    <n v="0"/>
  </r>
  <r>
    <n v="11972"/>
    <x v="7"/>
    <s v="2019NE03108"/>
    <s v="022517/2019"/>
    <x v="1"/>
    <x v="1"/>
    <s v="EDUCAÇÃO SUPERIOR"/>
    <s v="-"/>
    <s v="-"/>
    <x v="35"/>
    <x v="35"/>
    <s v="PF0000003 "/>
    <x v="89"/>
    <n v="3"/>
    <s v="Custeio (Despesa Corrente)"/>
    <n v="1160000"/>
    <x v="17"/>
    <x v="15"/>
    <n v="0"/>
    <n v="4000"/>
    <x v="393"/>
    <n v="4000"/>
    <n v="4000"/>
    <n v="0"/>
    <n v="0"/>
  </r>
  <r>
    <n v="11973"/>
    <x v="7"/>
    <s v="2019NE03118"/>
    <s v="017930/2019"/>
    <x v="4"/>
    <x v="4"/>
    <s v="EDUCAÇÃO SUPERIOR"/>
    <s v="-"/>
    <s v="-"/>
    <x v="35"/>
    <x v="35"/>
    <n v="40733750249"/>
    <x v="637"/>
    <n v="3"/>
    <s v="Custeio (Despesa Corrente)"/>
    <n v="1160000"/>
    <x v="1"/>
    <x v="1"/>
    <n v="0"/>
    <n v="5400"/>
    <x v="271"/>
    <n v="5400"/>
    <n v="5400"/>
    <n v="0"/>
    <n v="0"/>
  </r>
  <r>
    <n v="11974"/>
    <x v="7"/>
    <s v="2019NE03119"/>
    <s v="013054/2019"/>
    <x v="12"/>
    <x v="12"/>
    <s v="EDUCAÇÃO PROFISSIONAL E TECNOLÓGICA"/>
    <s v="Destaque Recebido"/>
    <s v="-"/>
    <x v="35"/>
    <x v="35"/>
    <n v="29979036001031"/>
    <x v="29"/>
    <n v="3"/>
    <s v="Custeio (Despesa Corrente)"/>
    <n v="1000000"/>
    <x v="12"/>
    <x v="11"/>
    <n v="0"/>
    <n v="510"/>
    <x v="311"/>
    <n v="510"/>
    <n v="510"/>
    <n v="0"/>
    <n v="0"/>
  </r>
  <r>
    <n v="11975"/>
    <x v="7"/>
    <s v="2019NE03120"/>
    <s v="020889/2019"/>
    <x v="12"/>
    <x v="12"/>
    <s v="EDUCAÇÃO PROFISSIONAL E TECNOLÓGICA"/>
    <s v="Destaque Recebido"/>
    <s v="-"/>
    <x v="35"/>
    <x v="35"/>
    <n v="20514310278"/>
    <x v="500"/>
    <n v="3"/>
    <s v="Custeio (Despesa Corrente)"/>
    <n v="1000000"/>
    <x v="1"/>
    <x v="1"/>
    <n v="0"/>
    <n v="6000"/>
    <x v="490"/>
    <n v="0"/>
    <n v="0"/>
    <n v="0"/>
    <n v="0"/>
  </r>
  <r>
    <n v="11976"/>
    <x v="7"/>
    <s v="2019NE03121"/>
    <s v="020889/2019"/>
    <x v="12"/>
    <x v="12"/>
    <s v="EDUCAÇÃO PROFISSIONAL E TECNOLÓGICA"/>
    <s v="Destaque Recebido"/>
    <s v="-"/>
    <x v="35"/>
    <x v="35"/>
    <n v="29979036001031"/>
    <x v="29"/>
    <n v="3"/>
    <s v="Custeio (Despesa Corrente)"/>
    <n v="1000000"/>
    <x v="12"/>
    <x v="11"/>
    <n v="0"/>
    <n v="1200"/>
    <x v="563"/>
    <n v="0"/>
    <n v="0"/>
    <n v="0"/>
    <n v="0"/>
  </r>
  <r>
    <n v="11977"/>
    <x v="7"/>
    <s v="2019NE03122"/>
    <s v="016976/2019"/>
    <x v="12"/>
    <x v="12"/>
    <s v="EDUCAÇÃO PROFISSIONAL E TECNOLÓGICA"/>
    <s v="Destaque Recebido"/>
    <s v="-"/>
    <x v="35"/>
    <x v="35"/>
    <n v="82138958272"/>
    <x v="943"/>
    <n v="3"/>
    <s v="Custeio (Despesa Corrente)"/>
    <n v="1000000"/>
    <x v="1"/>
    <x v="1"/>
    <n v="0"/>
    <n v="6000"/>
    <x v="490"/>
    <n v="0"/>
    <n v="0"/>
    <n v="0"/>
    <n v="0"/>
  </r>
  <r>
    <n v="11978"/>
    <x v="7"/>
    <s v="2019NE03123"/>
    <s v="016976/2019"/>
    <x v="12"/>
    <x v="12"/>
    <s v="EDUCAÇÃO PROFISSIONAL E TECNOLÓGICA"/>
    <s v="Destaque Recebido"/>
    <s v="-"/>
    <x v="35"/>
    <x v="35"/>
    <n v="29979036001031"/>
    <x v="29"/>
    <n v="3"/>
    <s v="Custeio (Despesa Corrente)"/>
    <n v="1000000"/>
    <x v="12"/>
    <x v="11"/>
    <n v="0"/>
    <n v="1200"/>
    <x v="563"/>
    <n v="0"/>
    <n v="0"/>
    <n v="0"/>
    <n v="0"/>
  </r>
  <r>
    <n v="11979"/>
    <x v="7"/>
    <s v="2019NE03124"/>
    <s v="018366/2019"/>
    <x v="12"/>
    <x v="12"/>
    <s v="EDUCAÇÃO PROFISSIONAL E TECNOLÓGICA"/>
    <s v="Destaque Recebido"/>
    <s v="-"/>
    <x v="35"/>
    <x v="35"/>
    <n v="16660534814"/>
    <x v="944"/>
    <n v="3"/>
    <s v="Custeio (Despesa Corrente)"/>
    <n v="1000000"/>
    <x v="1"/>
    <x v="1"/>
    <n v="0"/>
    <n v="3825"/>
    <x v="797"/>
    <n v="0"/>
    <n v="0"/>
    <n v="0"/>
    <n v="0"/>
  </r>
  <r>
    <n v="11980"/>
    <x v="7"/>
    <s v="2019NE03125"/>
    <s v="018366/2019"/>
    <x v="12"/>
    <x v="12"/>
    <s v="EDUCAÇÃO PROFISSIONAL E TECNOLÓGICA"/>
    <s v="Destaque Recebido"/>
    <s v="-"/>
    <x v="35"/>
    <x v="35"/>
    <n v="29979036001031"/>
    <x v="29"/>
    <n v="3"/>
    <s v="Custeio (Despesa Corrente)"/>
    <n v="1000000"/>
    <x v="12"/>
    <x v="11"/>
    <n v="0"/>
    <n v="765"/>
    <x v="798"/>
    <n v="0"/>
    <n v="0"/>
    <n v="0"/>
    <n v="0"/>
  </r>
  <r>
    <n v="11981"/>
    <x v="7"/>
    <s v="2019NE03126"/>
    <s v="018376/2019"/>
    <x v="12"/>
    <x v="12"/>
    <s v="EDUCAÇÃO PROFISSIONAL E TECNOLÓGICA"/>
    <s v="Destaque Recebido"/>
    <s v="-"/>
    <x v="35"/>
    <x v="35"/>
    <n v="45611629253"/>
    <x v="92"/>
    <n v="3"/>
    <s v="Custeio (Despesa Corrente)"/>
    <n v="1000000"/>
    <x v="1"/>
    <x v="1"/>
    <n v="0"/>
    <n v="3000"/>
    <x v="360"/>
    <n v="0"/>
    <n v="0"/>
    <n v="0"/>
    <n v="0"/>
  </r>
  <r>
    <n v="11982"/>
    <x v="7"/>
    <s v="2019NE03127"/>
    <s v="022504/2019"/>
    <x v="1"/>
    <x v="1"/>
    <s v="EDUCAÇÃO SUPERIOR"/>
    <s v="-"/>
    <s v="-"/>
    <x v="35"/>
    <x v="35"/>
    <s v="PF0000003 "/>
    <x v="89"/>
    <n v="3"/>
    <s v="Custeio (Despesa Corrente)"/>
    <n v="1160000"/>
    <x v="17"/>
    <x v="15"/>
    <n v="0"/>
    <n v="800"/>
    <x v="433"/>
    <n v="800"/>
    <n v="800"/>
    <n v="0"/>
    <n v="0"/>
  </r>
  <r>
    <n v="11983"/>
    <x v="7"/>
    <s v="2019NE03128"/>
    <s v="018376/2019"/>
    <x v="12"/>
    <x v="12"/>
    <s v="EDUCAÇÃO PROFISSIONAL E TECNOLÓGICA"/>
    <s v="Destaque Recebido"/>
    <s v="-"/>
    <x v="35"/>
    <x v="35"/>
    <n v="29979036001031"/>
    <x v="29"/>
    <n v="3"/>
    <s v="Custeio (Despesa Corrente)"/>
    <n v="1000000"/>
    <x v="12"/>
    <x v="11"/>
    <n v="0"/>
    <n v="600"/>
    <x v="206"/>
    <n v="0"/>
    <n v="0"/>
    <n v="0"/>
    <n v="0"/>
  </r>
  <r>
    <n v="11984"/>
    <x v="7"/>
    <s v="2019NE03129"/>
    <s v="020894/2019"/>
    <x v="12"/>
    <x v="12"/>
    <s v="EDUCAÇÃO PROFISSIONAL E TECNOLÓGICA"/>
    <s v="Destaque Recebido"/>
    <s v="-"/>
    <x v="35"/>
    <x v="35"/>
    <n v="41724178253"/>
    <x v="945"/>
    <n v="3"/>
    <s v="Custeio (Despesa Corrente)"/>
    <n v="1000000"/>
    <x v="1"/>
    <x v="1"/>
    <n v="0"/>
    <n v="3000"/>
    <x v="360"/>
    <n v="0"/>
    <n v="0"/>
    <n v="0"/>
    <n v="0"/>
  </r>
  <r>
    <n v="11985"/>
    <x v="7"/>
    <s v="2019NE03130"/>
    <s v="020894/2019"/>
    <x v="12"/>
    <x v="12"/>
    <s v="EDUCAÇÃO PROFISSIONAL E TECNOLÓGICA"/>
    <s v="Destaque Recebido"/>
    <s v="-"/>
    <x v="35"/>
    <x v="35"/>
    <n v="29979036001031"/>
    <x v="29"/>
    <n v="3"/>
    <s v="Custeio (Despesa Corrente)"/>
    <n v="1000000"/>
    <x v="12"/>
    <x v="11"/>
    <n v="0"/>
    <n v="600"/>
    <x v="206"/>
    <n v="0"/>
    <n v="0"/>
    <n v="0"/>
    <n v="0"/>
  </r>
  <r>
    <n v="11986"/>
    <x v="7"/>
    <s v="2019NE03131"/>
    <s v="019341/2019"/>
    <x v="4"/>
    <x v="4"/>
    <s v="EDUCAÇÃO SUPERIOR"/>
    <s v="-"/>
    <s v="-"/>
    <x v="35"/>
    <x v="35"/>
    <n v="74533843204"/>
    <x v="75"/>
    <n v="3"/>
    <s v="Custeio (Despesa Corrente)"/>
    <n v="1160000"/>
    <x v="1"/>
    <x v="1"/>
    <n v="0"/>
    <n v="5400"/>
    <x v="271"/>
    <n v="0"/>
    <n v="0"/>
    <n v="0"/>
    <n v="0"/>
  </r>
  <r>
    <n v="11987"/>
    <x v="7"/>
    <s v="2019NE03132"/>
    <s v="022516/2019"/>
    <x v="1"/>
    <x v="1"/>
    <s v="EDUCAÇÃO SUPERIOR"/>
    <s v="-"/>
    <s v="-"/>
    <x v="35"/>
    <x v="35"/>
    <s v="PF0000003 "/>
    <x v="89"/>
    <n v="3"/>
    <s v="Custeio (Despesa Corrente)"/>
    <n v="1160000"/>
    <x v="17"/>
    <x v="15"/>
    <n v="0"/>
    <n v="3500"/>
    <x v="481"/>
    <n v="3500"/>
    <n v="3500"/>
    <n v="0"/>
    <n v="0"/>
  </r>
  <r>
    <n v="11988"/>
    <x v="7"/>
    <s v="2019NE03133"/>
    <s v="018776/2019"/>
    <x v="4"/>
    <x v="4"/>
    <s v="EDUCAÇÃO SUPERIOR"/>
    <s v="-"/>
    <s v="-"/>
    <x v="35"/>
    <x v="35"/>
    <n v="205711278"/>
    <x v="145"/>
    <n v="3"/>
    <s v="Custeio (Despesa Corrente)"/>
    <n v="1160000"/>
    <x v="1"/>
    <x v="1"/>
    <n v="0"/>
    <n v="4500"/>
    <x v="293"/>
    <n v="0"/>
    <n v="0"/>
    <n v="0"/>
    <n v="0"/>
  </r>
  <r>
    <n v="11989"/>
    <x v="7"/>
    <s v="2019NE03134"/>
    <s v="022520/2019"/>
    <x v="1"/>
    <x v="1"/>
    <s v="EDUCAÇÃO SUPERIOR"/>
    <s v="-"/>
    <s v="-"/>
    <x v="35"/>
    <x v="35"/>
    <s v="PF0000003 "/>
    <x v="89"/>
    <n v="3"/>
    <s v="Custeio (Despesa Corrente)"/>
    <n v="1160000"/>
    <x v="17"/>
    <x v="15"/>
    <n v="0"/>
    <n v="8500"/>
    <x v="693"/>
    <n v="8500"/>
    <n v="8500"/>
    <n v="0"/>
    <n v="0"/>
  </r>
  <r>
    <n v="11990"/>
    <x v="7"/>
    <s v="2019NE03136"/>
    <s v="015386/2019"/>
    <x v="4"/>
    <x v="4"/>
    <s v="EDUCAÇÃO SUPERIOR"/>
    <s v="-"/>
    <s v="-"/>
    <x v="35"/>
    <x v="35"/>
    <n v="31422446204"/>
    <x v="129"/>
    <n v="3"/>
    <s v="Custeio (Despesa Corrente)"/>
    <n v="1160000"/>
    <x v="1"/>
    <x v="1"/>
    <n v="0"/>
    <n v="5400"/>
    <x v="271"/>
    <n v="0"/>
    <n v="0"/>
    <n v="0"/>
    <n v="0"/>
  </r>
  <r>
    <n v="11991"/>
    <x v="7"/>
    <s v="2019NE03137"/>
    <s v="022510/2019"/>
    <x v="1"/>
    <x v="1"/>
    <s v="EDUCAÇÃO SUPERIOR"/>
    <s v="-"/>
    <s v="-"/>
    <x v="35"/>
    <x v="35"/>
    <s v="PF0000003 "/>
    <x v="89"/>
    <n v="3"/>
    <s v="Custeio (Despesa Corrente)"/>
    <n v="1160000"/>
    <x v="17"/>
    <x v="15"/>
    <n v="0"/>
    <n v="4800"/>
    <x v="121"/>
    <n v="4800"/>
    <n v="4800"/>
    <n v="0"/>
    <n v="0"/>
  </r>
  <r>
    <n v="11992"/>
    <x v="7"/>
    <s v="2019NE03139"/>
    <s v="013393/2019"/>
    <x v="4"/>
    <x v="4"/>
    <s v="EDUCAÇÃO SUPERIOR"/>
    <s v="-"/>
    <s v="-"/>
    <x v="35"/>
    <x v="35"/>
    <n v="58022139220"/>
    <x v="900"/>
    <n v="3"/>
    <s v="Custeio (Despesa Corrente)"/>
    <n v="1160000"/>
    <x v="1"/>
    <x v="1"/>
    <n v="0"/>
    <n v="5400"/>
    <x v="271"/>
    <n v="0"/>
    <n v="0"/>
    <n v="0"/>
    <n v="0"/>
  </r>
  <r>
    <n v="11993"/>
    <x v="7"/>
    <s v="2019NE03140"/>
    <s v="022536/2019"/>
    <x v="1"/>
    <x v="1"/>
    <s v="EDUCAÇÃO SUPERIOR"/>
    <s v="-"/>
    <s v="-"/>
    <x v="35"/>
    <x v="35"/>
    <s v="PF0000003 "/>
    <x v="89"/>
    <n v="3"/>
    <s v="Custeio (Despesa Corrente)"/>
    <n v="1160000"/>
    <x v="17"/>
    <x v="15"/>
    <n v="0"/>
    <n v="3600"/>
    <x v="575"/>
    <n v="3600"/>
    <n v="3600"/>
    <n v="0"/>
    <n v="0"/>
  </r>
  <r>
    <n v="11994"/>
    <x v="7"/>
    <s v="2019NE03141"/>
    <s v="015386/2019"/>
    <x v="3"/>
    <x v="3"/>
    <s v="APOIO ADMINISTRATIVO"/>
    <s v="-"/>
    <s v="-"/>
    <x v="35"/>
    <x v="35"/>
    <n v="29979036001031"/>
    <x v="29"/>
    <n v="3"/>
    <s v="Custeio (Despesa Corrente)"/>
    <n v="1160000"/>
    <x v="12"/>
    <x v="11"/>
    <n v="0"/>
    <n v="1080"/>
    <x v="272"/>
    <n v="0"/>
    <n v="0"/>
    <n v="0"/>
    <n v="0"/>
  </r>
  <r>
    <n v="11995"/>
    <x v="7"/>
    <s v="2019NE03142"/>
    <s v="018820/2019"/>
    <x v="4"/>
    <x v="4"/>
    <s v="EDUCAÇÃO SUPERIOR"/>
    <s v="-"/>
    <s v="-"/>
    <x v="35"/>
    <x v="35"/>
    <n v="61810193249"/>
    <x v="899"/>
    <n v="3"/>
    <s v="Custeio (Despesa Corrente)"/>
    <n v="1160000"/>
    <x v="1"/>
    <x v="1"/>
    <n v="0"/>
    <n v="5400"/>
    <x v="271"/>
    <n v="0"/>
    <n v="0"/>
    <n v="0"/>
    <n v="0"/>
  </r>
  <r>
    <n v="11996"/>
    <x v="7"/>
    <s v="2019NE03143"/>
    <s v="015902/2019"/>
    <x v="4"/>
    <x v="4"/>
    <s v="EDUCAÇÃO SUPERIOR"/>
    <s v="-"/>
    <s v="-"/>
    <x v="35"/>
    <x v="35"/>
    <n v="66645310200"/>
    <x v="123"/>
    <n v="3"/>
    <s v="Custeio (Despesa Corrente)"/>
    <n v="1160000"/>
    <x v="15"/>
    <x v="13"/>
    <n v="0"/>
    <n v="396"/>
    <x v="134"/>
    <n v="396"/>
    <n v="396"/>
    <n v="396"/>
    <n v="396"/>
  </r>
  <r>
    <n v="11997"/>
    <x v="7"/>
    <s v="2019NE03144"/>
    <s v="015904/2019"/>
    <x v="4"/>
    <x v="4"/>
    <s v="EDUCAÇÃO SUPERIOR"/>
    <s v="-"/>
    <s v="-"/>
    <x v="35"/>
    <x v="35"/>
    <n v="66645310200"/>
    <x v="123"/>
    <n v="3"/>
    <s v="Custeio (Despesa Corrente)"/>
    <n v="1160000"/>
    <x v="15"/>
    <x v="13"/>
    <n v="0"/>
    <n v="396"/>
    <x v="134"/>
    <n v="396"/>
    <n v="396"/>
    <n v="396"/>
    <n v="396"/>
  </r>
  <r>
    <n v="11998"/>
    <x v="7"/>
    <s v="2019NE03145"/>
    <s v="008326/2019"/>
    <x v="4"/>
    <x v="4"/>
    <s v="EDUCAÇÃO SUPERIOR"/>
    <s v="-"/>
    <s v="-"/>
    <x v="35"/>
    <x v="35"/>
    <n v="1221589202"/>
    <x v="362"/>
    <n v="3"/>
    <s v="Custeio (Despesa Corrente)"/>
    <n v="1160000"/>
    <x v="1"/>
    <x v="1"/>
    <n v="0"/>
    <n v="5400"/>
    <x v="271"/>
    <n v="0"/>
    <n v="0"/>
    <n v="0"/>
    <n v="0"/>
  </r>
  <r>
    <n v="11999"/>
    <x v="7"/>
    <s v="2019NE03146"/>
    <s v="015901/2019"/>
    <x v="4"/>
    <x v="4"/>
    <s v="EDUCAÇÃO SUPERIOR"/>
    <s v="-"/>
    <s v="-"/>
    <x v="35"/>
    <x v="35"/>
    <n v="66645310200"/>
    <x v="123"/>
    <n v="3"/>
    <s v="Custeio (Despesa Corrente)"/>
    <n v="1160000"/>
    <x v="15"/>
    <x v="13"/>
    <n v="0"/>
    <n v="396"/>
    <x v="134"/>
    <n v="396"/>
    <n v="396"/>
    <n v="396"/>
    <n v="396"/>
  </r>
  <r>
    <n v="12000"/>
    <x v="7"/>
    <s v="2019NE03147"/>
    <s v="008326/2019"/>
    <x v="3"/>
    <x v="3"/>
    <s v="APOIO ADMINISTRATIVO"/>
    <s v="-"/>
    <s v="-"/>
    <x v="35"/>
    <x v="35"/>
    <n v="29979036001031"/>
    <x v="29"/>
    <n v="3"/>
    <s v="Custeio (Despesa Corrente)"/>
    <n v="1160000"/>
    <x v="12"/>
    <x v="11"/>
    <n v="0"/>
    <n v="1080"/>
    <x v="272"/>
    <n v="0"/>
    <n v="0"/>
    <n v="0"/>
    <n v="0"/>
  </r>
  <r>
    <n v="12001"/>
    <x v="7"/>
    <s v="2019NE03148"/>
    <s v="015155/2019"/>
    <x v="4"/>
    <x v="4"/>
    <s v="EDUCAÇÃO SUPERIOR"/>
    <s v="-"/>
    <s v="-"/>
    <x v="35"/>
    <x v="35"/>
    <n v="1404226257"/>
    <x v="549"/>
    <n v="3"/>
    <s v="Custeio (Despesa Corrente)"/>
    <n v="1160000"/>
    <x v="1"/>
    <x v="1"/>
    <n v="0"/>
    <n v="4500"/>
    <x v="293"/>
    <n v="0"/>
    <n v="0"/>
    <n v="0"/>
    <n v="0"/>
  </r>
  <r>
    <n v="12002"/>
    <x v="7"/>
    <s v="2019NE03149"/>
    <s v="019346/2019"/>
    <x v="4"/>
    <x v="4"/>
    <s v="EDUCAÇÃO SUPERIOR"/>
    <s v="-"/>
    <s v="-"/>
    <x v="35"/>
    <x v="35"/>
    <n v="77016343200"/>
    <x v="104"/>
    <n v="3"/>
    <s v="Custeio (Despesa Corrente)"/>
    <n v="1160000"/>
    <x v="1"/>
    <x v="1"/>
    <n v="0"/>
    <n v="5400"/>
    <x v="271"/>
    <n v="0"/>
    <n v="0"/>
    <n v="0"/>
    <n v="0"/>
  </r>
  <r>
    <n v="12003"/>
    <x v="7"/>
    <s v="2019NE03150"/>
    <s v="019346/2019"/>
    <x v="3"/>
    <x v="3"/>
    <s v="APOIO ADMINISTRATIVO"/>
    <s v="-"/>
    <s v="-"/>
    <x v="35"/>
    <x v="35"/>
    <n v="29979036001031"/>
    <x v="29"/>
    <n v="3"/>
    <s v="Custeio (Despesa Corrente)"/>
    <n v="1160000"/>
    <x v="12"/>
    <x v="11"/>
    <n v="0"/>
    <n v="1080"/>
    <x v="272"/>
    <n v="0"/>
    <n v="0"/>
    <n v="0"/>
    <n v="0"/>
  </r>
  <r>
    <n v="12004"/>
    <x v="7"/>
    <s v="2019NE03151"/>
    <s v="006571/2019"/>
    <x v="3"/>
    <x v="3"/>
    <s v="APOIO ADMINISTRATIVO"/>
    <s v="-"/>
    <s v="TACT Nº 1 - Prorrogação"/>
    <x v="7"/>
    <x v="161"/>
    <n v="3360950000115"/>
    <x v="6"/>
    <n v="3"/>
    <s v="Custeio (Despesa Corrente)"/>
    <n v="1160000"/>
    <x v="0"/>
    <x v="0"/>
    <n v="760080"/>
    <n v="126680"/>
    <x v="557"/>
    <n v="0"/>
    <n v="0"/>
    <n v="0"/>
    <n v="0"/>
  </r>
  <r>
    <n v="12005"/>
    <x v="7"/>
    <s v="2019NE03154"/>
    <s v="011554/2019"/>
    <x v="4"/>
    <x v="4"/>
    <s v="EDUCAÇÃO SUPERIOR"/>
    <s v="-"/>
    <s v="-"/>
    <x v="35"/>
    <x v="35"/>
    <n v="48941972604"/>
    <x v="946"/>
    <n v="3"/>
    <s v="Custeio (Despesa Corrente)"/>
    <n v="1160000"/>
    <x v="1"/>
    <x v="1"/>
    <n v="0"/>
    <n v="3375"/>
    <x v="531"/>
    <n v="0"/>
    <n v="0"/>
    <n v="0"/>
    <n v="0"/>
  </r>
  <r>
    <n v="12006"/>
    <x v="7"/>
    <s v="2019NE03155"/>
    <s v="018374/2019"/>
    <x v="12"/>
    <x v="12"/>
    <s v="EDUCAÇÃO PROFISSIONAL E TECNOLÓGICA"/>
    <s v="Destaque Recebido"/>
    <s v="-"/>
    <x v="35"/>
    <x v="35"/>
    <n v="43641385253"/>
    <x v="765"/>
    <n v="3"/>
    <s v="Custeio (Despesa Corrente)"/>
    <n v="1000000"/>
    <x v="1"/>
    <x v="1"/>
    <n v="0"/>
    <n v="2550"/>
    <x v="562"/>
    <n v="0"/>
    <n v="0"/>
    <n v="0"/>
    <n v="0"/>
  </r>
  <r>
    <n v="12007"/>
    <x v="7"/>
    <s v="2019NE03156"/>
    <s v="018369/2019"/>
    <x v="12"/>
    <x v="12"/>
    <s v="EDUCAÇÃO PROFISSIONAL E TECNOLÓGICA"/>
    <s v="Destaque Recebido"/>
    <s v="-"/>
    <x v="35"/>
    <x v="35"/>
    <n v="85971812653"/>
    <x v="947"/>
    <n v="3"/>
    <s v="Custeio (Despesa Corrente)"/>
    <n v="1000000"/>
    <x v="1"/>
    <x v="1"/>
    <n v="0"/>
    <n v="2550"/>
    <x v="562"/>
    <n v="0"/>
    <n v="0"/>
    <n v="0"/>
    <n v="0"/>
  </r>
  <r>
    <n v="12008"/>
    <x v="7"/>
    <s v="2019NE03157"/>
    <s v="006295/2019"/>
    <x v="4"/>
    <x v="4"/>
    <s v="EDUCAÇÃO SUPERIOR"/>
    <s v="-"/>
    <s v="-"/>
    <x v="35"/>
    <x v="35"/>
    <n v="2384921924"/>
    <x v="948"/>
    <n v="3"/>
    <s v="Custeio (Despesa Corrente)"/>
    <n v="1160000"/>
    <x v="1"/>
    <x v="1"/>
    <n v="0"/>
    <n v="6750"/>
    <x v="62"/>
    <n v="0"/>
    <n v="0"/>
    <n v="0"/>
    <n v="0"/>
  </r>
  <r>
    <n v="12009"/>
    <x v="7"/>
    <s v="2019NE03158"/>
    <s v="006295/2019"/>
    <x v="3"/>
    <x v="3"/>
    <s v="APOIO ADMINISTRATIVO"/>
    <s v="-"/>
    <s v="-"/>
    <x v="35"/>
    <x v="35"/>
    <n v="29979036001031"/>
    <x v="29"/>
    <n v="3"/>
    <s v="Custeio (Despesa Corrente)"/>
    <n v="1160000"/>
    <x v="12"/>
    <x v="11"/>
    <n v="0"/>
    <n v="1350"/>
    <x v="270"/>
    <n v="0"/>
    <n v="0"/>
    <n v="0"/>
    <n v="0"/>
  </r>
  <r>
    <n v="12010"/>
    <x v="7"/>
    <s v="2019NE03159"/>
    <s v="019956/2019"/>
    <x v="4"/>
    <x v="4"/>
    <s v="EDUCAÇÃO SUPERIOR"/>
    <s v="-"/>
    <s v="-"/>
    <x v="35"/>
    <x v="35"/>
    <n v="30076610802"/>
    <x v="74"/>
    <n v="3"/>
    <s v="Custeio (Despesa Corrente)"/>
    <n v="1160000"/>
    <x v="1"/>
    <x v="1"/>
    <n v="0"/>
    <n v="6300"/>
    <x v="297"/>
    <n v="0"/>
    <n v="0"/>
    <n v="0"/>
    <n v="0"/>
  </r>
  <r>
    <n v="12011"/>
    <x v="7"/>
    <s v="2019NE03160"/>
    <s v="019956/2019"/>
    <x v="3"/>
    <x v="3"/>
    <s v="APOIO ADMINISTRATIVO"/>
    <s v="-"/>
    <s v="-"/>
    <x v="35"/>
    <x v="35"/>
    <n v="29979036001031"/>
    <x v="29"/>
    <n v="3"/>
    <s v="Custeio (Despesa Corrente)"/>
    <n v="1160000"/>
    <x v="12"/>
    <x v="11"/>
    <n v="0"/>
    <n v="1260"/>
    <x v="298"/>
    <n v="0"/>
    <n v="0"/>
    <n v="0"/>
    <n v="0"/>
  </r>
  <r>
    <n v="12012"/>
    <x v="7"/>
    <s v="2019NE03161"/>
    <s v="014105/2019"/>
    <x v="12"/>
    <x v="12"/>
    <s v="EDUCAÇÃO PROFISSIONAL E TECNOLÓGICA"/>
    <s v="Destaque Recebido"/>
    <s v="-"/>
    <x v="35"/>
    <x v="35"/>
    <n v="83911782268"/>
    <x v="949"/>
    <n v="3"/>
    <s v="Custeio (Despesa Corrente)"/>
    <n v="1000000"/>
    <x v="1"/>
    <x v="1"/>
    <n v="0"/>
    <n v="4500"/>
    <x v="293"/>
    <n v="0"/>
    <n v="0"/>
    <n v="0"/>
    <n v="0"/>
  </r>
  <r>
    <n v="12013"/>
    <x v="7"/>
    <s v="2019NE03162"/>
    <s v="019966/2019"/>
    <x v="4"/>
    <x v="4"/>
    <s v="EDUCAÇÃO SUPERIOR"/>
    <s v="-"/>
    <s v="-"/>
    <x v="35"/>
    <x v="35"/>
    <n v="88760936215"/>
    <x v="950"/>
    <n v="3"/>
    <s v="Custeio (Despesa Corrente)"/>
    <n v="1160000"/>
    <x v="1"/>
    <x v="1"/>
    <n v="0"/>
    <n v="7200"/>
    <x v="578"/>
    <n v="0"/>
    <n v="0"/>
    <n v="0"/>
    <n v="0"/>
  </r>
  <r>
    <n v="12014"/>
    <x v="7"/>
    <s v="2019NE03163"/>
    <s v="019966/2019"/>
    <x v="3"/>
    <x v="3"/>
    <s v="APOIO ADMINISTRATIVO"/>
    <s v="-"/>
    <s v="-"/>
    <x v="35"/>
    <x v="35"/>
    <n v="29979036001031"/>
    <x v="29"/>
    <n v="3"/>
    <s v="Custeio (Despesa Corrente)"/>
    <n v="1160000"/>
    <x v="12"/>
    <x v="11"/>
    <n v="0"/>
    <n v="1440"/>
    <x v="592"/>
    <n v="0"/>
    <n v="0"/>
    <n v="0"/>
    <n v="0"/>
  </r>
  <r>
    <n v="12015"/>
    <x v="7"/>
    <s v="2019NE03164"/>
    <s v="020655/2019"/>
    <x v="4"/>
    <x v="4"/>
    <s v="EDUCAÇÃO SUPERIOR"/>
    <s v="-"/>
    <s v="-"/>
    <x v="35"/>
    <x v="35"/>
    <n v="32044429268"/>
    <x v="951"/>
    <n v="3"/>
    <s v="Custeio (Despesa Corrente)"/>
    <n v="1160000"/>
    <x v="1"/>
    <x v="1"/>
    <n v="0"/>
    <n v="9450"/>
    <x v="212"/>
    <n v="0"/>
    <n v="0"/>
    <n v="0"/>
    <n v="0"/>
  </r>
  <r>
    <n v="12016"/>
    <x v="7"/>
    <s v="2019NE03165"/>
    <s v="020655/2019"/>
    <x v="3"/>
    <x v="3"/>
    <s v="APOIO ADMINISTRATIVO"/>
    <s v="-"/>
    <s v="-"/>
    <x v="35"/>
    <x v="35"/>
    <n v="29979036001031"/>
    <x v="29"/>
    <n v="3"/>
    <s v="Custeio (Despesa Corrente)"/>
    <n v="1160000"/>
    <x v="12"/>
    <x v="11"/>
    <n v="0"/>
    <n v="1890"/>
    <x v="213"/>
    <n v="0"/>
    <n v="0"/>
    <n v="0"/>
    <n v="0"/>
  </r>
  <r>
    <n v="12017"/>
    <x v="7"/>
    <s v="2019NE03166"/>
    <s v="001829/2019"/>
    <x v="2"/>
    <x v="2"/>
    <s v="EDUCAÇÃO SUPERIOR"/>
    <s v="-"/>
    <s v="-"/>
    <x v="35"/>
    <x v="35"/>
    <n v="31746794000160"/>
    <x v="952"/>
    <n v="3"/>
    <s v="Custeio (Despesa Corrente)"/>
    <n v="1160000"/>
    <x v="16"/>
    <x v="14"/>
    <n v="0"/>
    <n v="1597"/>
    <x v="800"/>
    <n v="0"/>
    <n v="0"/>
    <n v="0"/>
    <n v="0"/>
  </r>
  <r>
    <n v="12018"/>
    <x v="7"/>
    <s v="2019NE03167"/>
    <s v="019345/2019"/>
    <x v="4"/>
    <x v="4"/>
    <s v="EDUCAÇÃO SUPERIOR"/>
    <s v="-"/>
    <s v="-"/>
    <x v="35"/>
    <x v="35"/>
    <n v="71597530204"/>
    <x v="539"/>
    <n v="3"/>
    <s v="Custeio (Despesa Corrente)"/>
    <n v="1160000"/>
    <x v="1"/>
    <x v="1"/>
    <n v="0"/>
    <n v="5400"/>
    <x v="271"/>
    <n v="0"/>
    <n v="0"/>
    <n v="0"/>
    <n v="0"/>
  </r>
  <r>
    <n v="12019"/>
    <x v="7"/>
    <s v="2019NE03168"/>
    <s v="019345/2019"/>
    <x v="3"/>
    <x v="3"/>
    <s v="APOIO ADMINISTRATIVO"/>
    <s v="-"/>
    <s v="-"/>
    <x v="35"/>
    <x v="35"/>
    <n v="29979036001031"/>
    <x v="29"/>
    <n v="3"/>
    <s v="Custeio (Despesa Corrente)"/>
    <n v="1160000"/>
    <x v="12"/>
    <x v="11"/>
    <n v="0"/>
    <n v="1080"/>
    <x v="272"/>
    <n v="0"/>
    <n v="0"/>
    <n v="0"/>
    <n v="0"/>
  </r>
  <r>
    <n v="12020"/>
    <x v="7"/>
    <s v="2019NE03169"/>
    <s v="019658/2019"/>
    <x v="4"/>
    <x v="4"/>
    <s v="EDUCAÇÃO SUPERIOR"/>
    <s v="-"/>
    <s v="-"/>
    <x v="35"/>
    <x v="35"/>
    <n v="53779690225"/>
    <x v="293"/>
    <n v="3"/>
    <s v="Custeio (Despesa Corrente)"/>
    <n v="1160000"/>
    <x v="1"/>
    <x v="1"/>
    <n v="0"/>
    <n v="7875"/>
    <x v="413"/>
    <n v="0"/>
    <n v="0"/>
    <n v="0"/>
    <n v="0"/>
  </r>
  <r>
    <n v="12021"/>
    <x v="7"/>
    <s v="2019NE03170"/>
    <s v="019658/2019"/>
    <x v="3"/>
    <x v="3"/>
    <s v="APOIO ADMINISTRATIVO"/>
    <s v="-"/>
    <s v="-"/>
    <x v="35"/>
    <x v="35"/>
    <n v="29979036001031"/>
    <x v="29"/>
    <n v="3"/>
    <s v="Custeio (Despesa Corrente)"/>
    <n v="1160000"/>
    <x v="12"/>
    <x v="11"/>
    <n v="0"/>
    <n v="1575"/>
    <x v="414"/>
    <n v="0"/>
    <n v="0"/>
    <n v="0"/>
    <n v="0"/>
  </r>
  <r>
    <n v="12022"/>
    <x v="7"/>
    <s v="2019NE03171"/>
    <s v="016525/2019"/>
    <x v="4"/>
    <x v="4"/>
    <s v="EDUCAÇÃO SUPERIOR"/>
    <s v="-"/>
    <s v="-"/>
    <x v="35"/>
    <x v="35"/>
    <n v="81657048268"/>
    <x v="953"/>
    <n v="3"/>
    <s v="Custeio (Despesa Corrente)"/>
    <n v="1160000"/>
    <x v="1"/>
    <x v="1"/>
    <n v="0"/>
    <n v="4725"/>
    <x v="409"/>
    <n v="0"/>
    <n v="0"/>
    <n v="0"/>
    <n v="0"/>
  </r>
  <r>
    <n v="12023"/>
    <x v="7"/>
    <s v="2019NE03172"/>
    <s v="016525/2019"/>
    <x v="3"/>
    <x v="3"/>
    <s v="APOIO ADMINISTRATIVO"/>
    <s v="-"/>
    <s v="-"/>
    <x v="35"/>
    <x v="35"/>
    <n v="29979036001031"/>
    <x v="29"/>
    <n v="3"/>
    <s v="Custeio (Despesa Corrente)"/>
    <n v="1160000"/>
    <x v="12"/>
    <x v="11"/>
    <n v="0"/>
    <n v="945"/>
    <x v="410"/>
    <n v="0"/>
    <n v="0"/>
    <n v="0"/>
    <n v="0"/>
  </r>
  <r>
    <n v="12024"/>
    <x v="7"/>
    <s v="2019NE03174"/>
    <s v="017008/2019"/>
    <x v="3"/>
    <x v="3"/>
    <s v="APOIO ADMINISTRATIVO"/>
    <s v="-"/>
    <s v="-"/>
    <x v="35"/>
    <x v="35"/>
    <n v="29979036001031"/>
    <x v="29"/>
    <n v="3"/>
    <s v="Custeio (Despesa Corrente)"/>
    <n v="1160000"/>
    <x v="12"/>
    <x v="11"/>
    <n v="0"/>
    <n v="1080"/>
    <x v="272"/>
    <n v="0"/>
    <n v="0"/>
    <n v="0"/>
    <n v="0"/>
  </r>
  <r>
    <n v="12025"/>
    <x v="7"/>
    <s v="2019NE03175"/>
    <s v="020939/2019"/>
    <x v="3"/>
    <x v="3"/>
    <s v="APOIO ADMINISTRATIVO"/>
    <s v="-"/>
    <s v="-"/>
    <x v="35"/>
    <x v="35"/>
    <n v="29979036001031"/>
    <x v="29"/>
    <n v="3"/>
    <s v="Custeio (Despesa Corrente)"/>
    <n v="1160000"/>
    <x v="12"/>
    <x v="11"/>
    <n v="0"/>
    <n v="900"/>
    <x v="294"/>
    <n v="0"/>
    <n v="0"/>
    <n v="0"/>
    <n v="0"/>
  </r>
  <r>
    <n v="12026"/>
    <x v="7"/>
    <s v="2019NE03176"/>
    <s v="020939/2019"/>
    <x v="4"/>
    <x v="4"/>
    <s v="EDUCAÇÃO SUPERIOR"/>
    <s v="-"/>
    <s v="-"/>
    <x v="35"/>
    <x v="35"/>
    <n v="83852417368"/>
    <x v="954"/>
    <n v="3"/>
    <s v="Custeio (Despesa Corrente)"/>
    <n v="1160000"/>
    <x v="1"/>
    <x v="1"/>
    <n v="0"/>
    <n v="4500"/>
    <x v="293"/>
    <n v="0"/>
    <n v="0"/>
    <n v="0"/>
    <n v="0"/>
  </r>
  <r>
    <n v="12027"/>
    <x v="7"/>
    <s v="2019NE03177"/>
    <s v="019431/2019"/>
    <x v="4"/>
    <x v="4"/>
    <s v="EDUCAÇÃO SUPERIOR"/>
    <s v="-"/>
    <s v="-"/>
    <x v="35"/>
    <x v="35"/>
    <n v="63668688249"/>
    <x v="955"/>
    <n v="3"/>
    <s v="Custeio (Despesa Corrente)"/>
    <n v="1160000"/>
    <x v="1"/>
    <x v="1"/>
    <n v="0"/>
    <n v="2250"/>
    <x v="499"/>
    <n v="0"/>
    <n v="0"/>
    <n v="0"/>
    <n v="0"/>
  </r>
  <r>
    <n v="12028"/>
    <x v="7"/>
    <s v="2019NE03178"/>
    <s v="019431/2019"/>
    <x v="3"/>
    <x v="3"/>
    <s v="APOIO ADMINISTRATIVO"/>
    <s v="-"/>
    <s v="-"/>
    <x v="35"/>
    <x v="35"/>
    <n v="29979036001031"/>
    <x v="29"/>
    <n v="3"/>
    <s v="Custeio (Despesa Corrente)"/>
    <n v="1160000"/>
    <x v="12"/>
    <x v="11"/>
    <n v="0"/>
    <n v="450"/>
    <x v="500"/>
    <n v="0"/>
    <n v="0"/>
    <n v="0"/>
    <n v="0"/>
  </r>
  <r>
    <n v="12029"/>
    <x v="7"/>
    <s v="2019NE03179"/>
    <s v="019960/2019"/>
    <x v="4"/>
    <x v="4"/>
    <s v="EDUCAÇÃO SUPERIOR"/>
    <s v="-"/>
    <s v="-"/>
    <x v="35"/>
    <x v="35"/>
    <n v="88760936215"/>
    <x v="950"/>
    <n v="3"/>
    <s v="Custeio (Despesa Corrente)"/>
    <n v="1160000"/>
    <x v="1"/>
    <x v="1"/>
    <n v="0"/>
    <n v="5400"/>
    <x v="271"/>
    <n v="0"/>
    <n v="0"/>
    <n v="0"/>
    <n v="0"/>
  </r>
  <r>
    <n v="12030"/>
    <x v="7"/>
    <s v="2019NE03180"/>
    <s v="019960/2019"/>
    <x v="3"/>
    <x v="3"/>
    <s v="APOIO ADMINISTRATIVO"/>
    <s v="-"/>
    <s v="-"/>
    <x v="35"/>
    <x v="35"/>
    <n v="29979036001031"/>
    <x v="29"/>
    <n v="3"/>
    <s v="Custeio (Despesa Corrente)"/>
    <n v="1160000"/>
    <x v="12"/>
    <x v="11"/>
    <n v="0"/>
    <n v="1080"/>
    <x v="272"/>
    <n v="0"/>
    <n v="0"/>
    <n v="0"/>
    <n v="0"/>
  </r>
  <r>
    <n v="12031"/>
    <x v="7"/>
    <s v="2019NE03181"/>
    <s v="011677/2019"/>
    <x v="4"/>
    <x v="4"/>
    <s v="EDUCAÇÃO SUPERIOR"/>
    <s v="-"/>
    <s v="-"/>
    <x v="35"/>
    <x v="35"/>
    <n v="465430074"/>
    <x v="956"/>
    <n v="3"/>
    <s v="Custeio (Despesa Corrente)"/>
    <n v="1160000"/>
    <x v="1"/>
    <x v="1"/>
    <n v="0"/>
    <n v="6300"/>
    <x v="297"/>
    <n v="0"/>
    <n v="0"/>
    <n v="0"/>
    <n v="0"/>
  </r>
  <r>
    <n v="12032"/>
    <x v="7"/>
    <s v="2019NE03182"/>
    <s v="011677/2019"/>
    <x v="3"/>
    <x v="3"/>
    <s v="APOIO ADMINISTRATIVO"/>
    <s v="-"/>
    <s v="-"/>
    <x v="35"/>
    <x v="35"/>
    <n v="29979036001031"/>
    <x v="29"/>
    <n v="3"/>
    <s v="Custeio (Despesa Corrente)"/>
    <n v="1160000"/>
    <x v="12"/>
    <x v="11"/>
    <n v="0"/>
    <n v="1260"/>
    <x v="298"/>
    <n v="0"/>
    <n v="0"/>
    <n v="0"/>
    <n v="0"/>
  </r>
  <r>
    <n v="12033"/>
    <x v="7"/>
    <s v="2019NE03183"/>
    <s v="019434/2019"/>
    <x v="4"/>
    <x v="4"/>
    <s v="EDUCAÇÃO SUPERIOR"/>
    <s v="-"/>
    <s v="-"/>
    <x v="35"/>
    <x v="35"/>
    <n v="94220905200"/>
    <x v="906"/>
    <n v="3"/>
    <s v="Custeio (Despesa Corrente)"/>
    <n v="1160000"/>
    <x v="1"/>
    <x v="1"/>
    <n v="0"/>
    <n v="2250"/>
    <x v="499"/>
    <n v="0"/>
    <n v="0"/>
    <n v="0"/>
    <n v="0"/>
  </r>
  <r>
    <n v="12034"/>
    <x v="7"/>
    <s v="2019NE03184"/>
    <s v="020263/2019"/>
    <x v="4"/>
    <x v="4"/>
    <s v="EDUCAÇÃO SUPERIOR"/>
    <s v="-"/>
    <s v="-"/>
    <x v="35"/>
    <x v="35"/>
    <n v="21861676387"/>
    <x v="180"/>
    <n v="3"/>
    <s v="Custeio (Despesa Corrente)"/>
    <n v="1160000"/>
    <x v="1"/>
    <x v="1"/>
    <n v="0"/>
    <n v="5400"/>
    <x v="271"/>
    <n v="0"/>
    <n v="0"/>
    <n v="0"/>
    <n v="0"/>
  </r>
  <r>
    <n v="12035"/>
    <x v="7"/>
    <s v="2019NE03185"/>
    <s v="020263/2019"/>
    <x v="3"/>
    <x v="3"/>
    <s v="APOIO ADMINISTRATIVO"/>
    <s v="-"/>
    <s v="-"/>
    <x v="35"/>
    <x v="35"/>
    <n v="29979036001031"/>
    <x v="29"/>
    <n v="3"/>
    <s v="Custeio (Despesa Corrente)"/>
    <n v="1160000"/>
    <x v="12"/>
    <x v="11"/>
    <n v="0"/>
    <n v="1080"/>
    <x v="272"/>
    <n v="0"/>
    <n v="0"/>
    <n v="0"/>
    <n v="0"/>
  </r>
  <r>
    <n v="12036"/>
    <x v="7"/>
    <s v="2019NE03186"/>
    <s v="018423/2019"/>
    <x v="4"/>
    <x v="4"/>
    <s v="EDUCAÇÃO SUPERIOR"/>
    <s v="-"/>
    <s v="-"/>
    <x v="35"/>
    <x v="35"/>
    <n v="2097866204"/>
    <x v="957"/>
    <n v="3"/>
    <s v="Custeio (Despesa Corrente)"/>
    <n v="1160000"/>
    <x v="1"/>
    <x v="1"/>
    <n v="0"/>
    <n v="2700"/>
    <x v="214"/>
    <n v="0"/>
    <n v="0"/>
    <n v="0"/>
    <n v="0"/>
  </r>
  <r>
    <n v="12037"/>
    <x v="7"/>
    <s v="2019NE03187"/>
    <s v="018423/2019"/>
    <x v="3"/>
    <x v="3"/>
    <s v="APOIO ADMINISTRATIVO"/>
    <s v="-"/>
    <s v="-"/>
    <x v="35"/>
    <x v="35"/>
    <n v="29979036001031"/>
    <x v="29"/>
    <n v="3"/>
    <s v="Custeio (Despesa Corrente)"/>
    <n v="1160000"/>
    <x v="12"/>
    <x v="11"/>
    <n v="0"/>
    <n v="540"/>
    <x v="215"/>
    <n v="0"/>
    <n v="0"/>
    <n v="0"/>
    <n v="0"/>
  </r>
  <r>
    <n v="12038"/>
    <x v="7"/>
    <s v="2019NE03188"/>
    <s v="011554/2019"/>
    <x v="3"/>
    <x v="3"/>
    <s v="APOIO ADMINISTRATIVO"/>
    <s v="-"/>
    <s v="-"/>
    <x v="35"/>
    <x v="35"/>
    <n v="29979036001031"/>
    <x v="29"/>
    <n v="3"/>
    <s v="Custeio (Despesa Corrente)"/>
    <n v="1160000"/>
    <x v="12"/>
    <x v="11"/>
    <n v="0"/>
    <n v="675"/>
    <x v="532"/>
    <n v="0"/>
    <n v="0"/>
    <n v="0"/>
    <n v="0"/>
  </r>
  <r>
    <n v="12039"/>
    <x v="7"/>
    <s v="2019NE03189"/>
    <s v="012819/2019"/>
    <x v="8"/>
    <x v="8"/>
    <s v="EDUCAÇÃO SUPERIOR"/>
    <s v="-"/>
    <s v="-"/>
    <x v="108"/>
    <x v="162"/>
    <n v="26782757000178"/>
    <x v="213"/>
    <n v="3"/>
    <s v="Custeio (Despesa Corrente)"/>
    <n v="1160000"/>
    <x v="0"/>
    <x v="0"/>
    <n v="310449.74"/>
    <n v="207249.74"/>
    <x v="801"/>
    <n v="0"/>
    <n v="0"/>
    <n v="0"/>
    <n v="0"/>
  </r>
  <r>
    <n v="12040"/>
    <x v="7"/>
    <s v="2019NE03190"/>
    <s v="006728/2019"/>
    <x v="4"/>
    <x v="4"/>
    <s v="EDUCAÇÃO SUPERIOR"/>
    <s v="-"/>
    <s v="-"/>
    <x v="35"/>
    <x v="35"/>
    <n v="2246196000124"/>
    <x v="958"/>
    <n v="3"/>
    <s v="Custeio (Despesa Corrente)"/>
    <n v="1160000"/>
    <x v="16"/>
    <x v="14"/>
    <n v="0"/>
    <n v="3248.85"/>
    <x v="802"/>
    <n v="0"/>
    <n v="0"/>
    <n v="0"/>
    <n v="0"/>
  </r>
  <r>
    <n v="12041"/>
    <x v="7"/>
    <s v="2019NE03191"/>
    <s v="006728/2019"/>
    <x v="4"/>
    <x v="4"/>
    <s v="EDUCAÇÃO SUPERIOR"/>
    <s v="-"/>
    <s v="-"/>
    <x v="35"/>
    <x v="35"/>
    <n v="3743294000130"/>
    <x v="520"/>
    <n v="3"/>
    <s v="Custeio (Despesa Corrente)"/>
    <n v="1160000"/>
    <x v="16"/>
    <x v="14"/>
    <n v="0"/>
    <n v="4199.8999999999996"/>
    <x v="803"/>
    <n v="0"/>
    <n v="0"/>
    <n v="0"/>
    <n v="0"/>
  </r>
  <r>
    <n v="12042"/>
    <x v="7"/>
    <s v="2019NE03192"/>
    <s v="006728/2019"/>
    <x v="4"/>
    <x v="4"/>
    <s v="EDUCAÇÃO SUPERIOR"/>
    <s v="-"/>
    <s v="-"/>
    <x v="35"/>
    <x v="35"/>
    <n v="4214086000106"/>
    <x v="959"/>
    <n v="3"/>
    <s v="Custeio (Despesa Corrente)"/>
    <n v="1160000"/>
    <x v="16"/>
    <x v="14"/>
    <n v="0"/>
    <n v="80"/>
    <x v="804"/>
    <n v="0"/>
    <n v="0"/>
    <n v="0"/>
    <n v="0"/>
  </r>
  <r>
    <n v="12043"/>
    <x v="7"/>
    <s v="2019NE03193"/>
    <s v="018200/2019"/>
    <x v="2"/>
    <x v="2"/>
    <s v="EDUCAÇÃO SUPERIOR"/>
    <s v="-"/>
    <s v="-"/>
    <x v="35"/>
    <x v="35"/>
    <n v="67774679000147"/>
    <x v="960"/>
    <n v="4"/>
    <s v="Investimento"/>
    <n v="1160000"/>
    <x v="14"/>
    <x v="12"/>
    <n v="0"/>
    <n v="16899.150000000001"/>
    <x v="805"/>
    <n v="0"/>
    <n v="0"/>
    <n v="0"/>
    <n v="0"/>
  </r>
  <r>
    <n v="12044"/>
    <x v="7"/>
    <s v="2019NE03195"/>
    <s v="017008/2019"/>
    <x v="4"/>
    <x v="4"/>
    <s v="EDUCAÇÃO SUPERIOR"/>
    <s v="-"/>
    <s v="-"/>
    <x v="35"/>
    <x v="35"/>
    <n v="18546080453"/>
    <x v="181"/>
    <n v="3"/>
    <s v="Custeio (Despesa Corrente)"/>
    <n v="1160000"/>
    <x v="1"/>
    <x v="1"/>
    <n v="0"/>
    <n v="5400"/>
    <x v="271"/>
    <n v="0"/>
    <n v="0"/>
    <n v="0"/>
    <n v="0"/>
  </r>
  <r>
    <n v="12045"/>
    <x v="7"/>
    <s v="2019NE03196"/>
    <s v="020320/2019"/>
    <x v="4"/>
    <x v="4"/>
    <s v="EDUCAÇÃO SUPERIOR"/>
    <s v="-"/>
    <s v="-"/>
    <x v="35"/>
    <x v="35"/>
    <n v="74961470287"/>
    <x v="71"/>
    <n v="3"/>
    <s v="Custeio (Despesa Corrente)"/>
    <n v="1160000"/>
    <x v="15"/>
    <x v="13"/>
    <n v="0"/>
    <n v="594"/>
    <x v="149"/>
    <n v="594"/>
    <n v="594"/>
    <n v="594"/>
    <n v="594"/>
  </r>
  <r>
    <n v="12046"/>
    <x v="7"/>
    <s v="2019NE03197"/>
    <s v="019295/2019"/>
    <x v="4"/>
    <x v="4"/>
    <s v="EDUCAÇÃO SUPERIOR"/>
    <s v="-"/>
    <s v="-"/>
    <x v="35"/>
    <x v="35"/>
    <n v="20049129287"/>
    <x v="961"/>
    <n v="3"/>
    <s v="Custeio (Despesa Corrente)"/>
    <n v="1160000"/>
    <x v="15"/>
    <x v="13"/>
    <n v="0"/>
    <n v="990"/>
    <x v="349"/>
    <n v="990"/>
    <n v="990"/>
    <n v="990"/>
    <n v="990"/>
  </r>
  <r>
    <n v="12047"/>
    <x v="7"/>
    <s v="2019NE03198"/>
    <s v="019294/2019"/>
    <x v="4"/>
    <x v="4"/>
    <s v="EDUCAÇÃO SUPERIOR"/>
    <s v="-"/>
    <s v="-"/>
    <x v="35"/>
    <x v="35"/>
    <n v="69864330268"/>
    <x v="298"/>
    <n v="3"/>
    <s v="Custeio (Despesa Corrente)"/>
    <n v="1160000"/>
    <x v="15"/>
    <x v="13"/>
    <n v="0"/>
    <n v="594"/>
    <x v="149"/>
    <n v="594"/>
    <n v="594"/>
    <n v="594"/>
    <n v="594"/>
  </r>
  <r>
    <n v="12048"/>
    <x v="7"/>
    <s v="2019NE03199"/>
    <s v="020556/2019"/>
    <x v="4"/>
    <x v="4"/>
    <s v="EDUCAÇÃO SUPERIOR"/>
    <s v="-"/>
    <s v="-"/>
    <x v="35"/>
    <x v="35"/>
    <n v="3727011750"/>
    <x v="347"/>
    <n v="3"/>
    <s v="Custeio (Despesa Corrente)"/>
    <n v="1160000"/>
    <x v="15"/>
    <x v="13"/>
    <n v="0"/>
    <n v="1584"/>
    <x v="331"/>
    <n v="1584"/>
    <n v="1584"/>
    <n v="1584"/>
    <n v="1584"/>
  </r>
  <r>
    <n v="12049"/>
    <x v="7"/>
    <s v="2019NE03200"/>
    <s v="020099/2019"/>
    <x v="4"/>
    <x v="4"/>
    <s v="EDUCAÇÃO SUPERIOR"/>
    <s v="-"/>
    <s v="-"/>
    <x v="35"/>
    <x v="35"/>
    <n v="56312121291"/>
    <x v="371"/>
    <n v="3"/>
    <s v="Custeio (Despesa Corrente)"/>
    <n v="1160000"/>
    <x v="15"/>
    <x v="13"/>
    <n v="0"/>
    <n v="2574"/>
    <x v="220"/>
    <n v="2574"/>
    <n v="2574"/>
    <n v="2574"/>
    <n v="2574"/>
  </r>
  <r>
    <n v="12050"/>
    <x v="7"/>
    <s v="2019NE03201"/>
    <s v="017626/2019"/>
    <x v="4"/>
    <x v="4"/>
    <s v="EDUCAÇÃO SUPERIOR"/>
    <s v="-"/>
    <s v="-"/>
    <x v="35"/>
    <x v="35"/>
    <n v="76739120749"/>
    <x v="148"/>
    <n v="3"/>
    <s v="Custeio (Despesa Corrente)"/>
    <n v="1160000"/>
    <x v="15"/>
    <x v="13"/>
    <n v="0"/>
    <n v="4026"/>
    <x v="529"/>
    <n v="4026"/>
    <n v="4026"/>
    <n v="4026"/>
    <n v="4026"/>
  </r>
  <r>
    <n v="12051"/>
    <x v="7"/>
    <s v="2019NE03202"/>
    <s v="021640/2019"/>
    <x v="4"/>
    <x v="4"/>
    <s v="EDUCAÇÃO SUPERIOR"/>
    <s v="-"/>
    <s v="-"/>
    <x v="35"/>
    <x v="35"/>
    <s v="PF0000003 "/>
    <x v="89"/>
    <n v="3"/>
    <s v="Custeio (Despesa Corrente)"/>
    <n v="1160000"/>
    <x v="17"/>
    <x v="15"/>
    <n v="0"/>
    <n v="1692"/>
    <x v="806"/>
    <n v="1692"/>
    <n v="1692"/>
    <n v="0"/>
    <n v="0"/>
  </r>
  <r>
    <n v="12052"/>
    <x v="7"/>
    <s v="2019NE03203"/>
    <s v="014433/2019"/>
    <x v="4"/>
    <x v="4"/>
    <s v="EDUCAÇÃO SUPERIOR"/>
    <s v="-"/>
    <s v="-"/>
    <x v="35"/>
    <x v="35"/>
    <n v="61320536204"/>
    <x v="962"/>
    <n v="3"/>
    <s v="Custeio (Despesa Corrente)"/>
    <n v="1160000"/>
    <x v="1"/>
    <x v="1"/>
    <n v="0"/>
    <n v="2700"/>
    <x v="214"/>
    <n v="0"/>
    <n v="0"/>
    <n v="0"/>
    <n v="0"/>
  </r>
  <r>
    <n v="12053"/>
    <x v="7"/>
    <s v="2019NE03204"/>
    <s v="014433/2019"/>
    <x v="3"/>
    <x v="3"/>
    <s v="APOIO ADMINISTRATIVO"/>
    <s v="-"/>
    <s v="-"/>
    <x v="35"/>
    <x v="35"/>
    <n v="29979036001031"/>
    <x v="29"/>
    <n v="3"/>
    <s v="Custeio (Despesa Corrente)"/>
    <n v="1160000"/>
    <x v="12"/>
    <x v="11"/>
    <n v="0"/>
    <n v="540"/>
    <x v="215"/>
    <n v="0"/>
    <n v="0"/>
    <n v="0"/>
    <n v="0"/>
  </r>
  <r>
    <n v="12054"/>
    <x v="7"/>
    <s v="2019NE03205"/>
    <s v="022985/2019"/>
    <x v="1"/>
    <x v="1"/>
    <s v="EDUCAÇÃO SUPERIOR"/>
    <s v="-"/>
    <s v="-"/>
    <x v="35"/>
    <x v="35"/>
    <s v="PF0000003 "/>
    <x v="89"/>
    <n v="3"/>
    <s v="Custeio (Despesa Corrente)"/>
    <n v="1160000"/>
    <x v="17"/>
    <x v="15"/>
    <n v="0"/>
    <n v="1200"/>
    <x v="563"/>
    <n v="1200"/>
    <n v="1200"/>
    <n v="0"/>
    <n v="0"/>
  </r>
  <r>
    <n v="12055"/>
    <x v="7"/>
    <s v="2019NE03206"/>
    <s v="022998/2019"/>
    <x v="1"/>
    <x v="1"/>
    <s v="EDUCAÇÃO SUPERIOR"/>
    <s v="-"/>
    <s v="-"/>
    <x v="35"/>
    <x v="35"/>
    <s v="PF0000003 "/>
    <x v="89"/>
    <n v="3"/>
    <s v="Custeio (Despesa Corrente)"/>
    <n v="1160000"/>
    <x v="17"/>
    <x v="15"/>
    <n v="0"/>
    <n v="1200"/>
    <x v="563"/>
    <n v="1200"/>
    <n v="1200"/>
    <n v="0"/>
    <n v="0"/>
  </r>
  <r>
    <n v="12056"/>
    <x v="7"/>
    <s v="2019NE03207"/>
    <s v="023021/2019"/>
    <x v="1"/>
    <x v="1"/>
    <s v="EDUCAÇÃO SUPERIOR"/>
    <s v="-"/>
    <s v="-"/>
    <x v="35"/>
    <x v="35"/>
    <s v="PF0000003 "/>
    <x v="89"/>
    <n v="3"/>
    <s v="Custeio (Despesa Corrente)"/>
    <n v="1160000"/>
    <x v="17"/>
    <x v="15"/>
    <n v="0"/>
    <n v="400"/>
    <x v="127"/>
    <n v="400"/>
    <n v="400"/>
    <n v="0"/>
    <n v="0"/>
  </r>
  <r>
    <n v="12057"/>
    <x v="7"/>
    <s v="2019NE03208"/>
    <s v="022693/2019"/>
    <x v="1"/>
    <x v="1"/>
    <s v="EDUCAÇÃO SUPERIOR"/>
    <s v="-"/>
    <s v="-"/>
    <x v="35"/>
    <x v="35"/>
    <s v="PF0000003 "/>
    <x v="89"/>
    <n v="3"/>
    <s v="Custeio (Despesa Corrente)"/>
    <n v="1160000"/>
    <x v="17"/>
    <x v="15"/>
    <n v="0"/>
    <n v="400"/>
    <x v="127"/>
    <n v="400"/>
    <n v="400"/>
    <n v="0"/>
    <n v="0"/>
  </r>
  <r>
    <n v="12058"/>
    <x v="7"/>
    <s v="2019NE03209"/>
    <s v="020100/2019"/>
    <x v="4"/>
    <x v="4"/>
    <s v="EDUCAÇÃO SUPERIOR"/>
    <s v="-"/>
    <s v="-"/>
    <x v="35"/>
    <x v="35"/>
    <n v="53812506220"/>
    <x v="726"/>
    <n v="3"/>
    <s v="Custeio (Despesa Corrente)"/>
    <n v="1160000"/>
    <x v="1"/>
    <x v="1"/>
    <n v="0"/>
    <n v="5400"/>
    <x v="271"/>
    <n v="0"/>
    <n v="0"/>
    <n v="0"/>
    <n v="0"/>
  </r>
  <r>
    <n v="12059"/>
    <x v="7"/>
    <s v="2019NE03210"/>
    <s v="020100/2019"/>
    <x v="3"/>
    <x v="3"/>
    <s v="APOIO ADMINISTRATIVO"/>
    <s v="-"/>
    <s v="-"/>
    <x v="35"/>
    <x v="35"/>
    <n v="29979036001031"/>
    <x v="29"/>
    <n v="3"/>
    <s v="Custeio (Despesa Corrente)"/>
    <n v="1160000"/>
    <x v="12"/>
    <x v="11"/>
    <n v="0"/>
    <n v="1080"/>
    <x v="272"/>
    <n v="0"/>
    <n v="0"/>
    <n v="0"/>
    <n v="0"/>
  </r>
  <r>
    <n v="12060"/>
    <x v="7"/>
    <s v="2019NE03211"/>
    <s v="022532/2019"/>
    <x v="1"/>
    <x v="1"/>
    <s v="EDUCAÇÃO SUPERIOR"/>
    <s v="-"/>
    <s v="-"/>
    <x v="35"/>
    <x v="35"/>
    <s v="PF0000003 "/>
    <x v="89"/>
    <n v="3"/>
    <s v="Custeio (Despesa Corrente)"/>
    <n v="1160000"/>
    <x v="17"/>
    <x v="15"/>
    <n v="0"/>
    <n v="21000"/>
    <x v="487"/>
    <n v="21000"/>
    <n v="21000"/>
    <n v="0"/>
    <n v="0"/>
  </r>
  <r>
    <n v="12061"/>
    <x v="7"/>
    <s v="2019NE03213"/>
    <s v="020816/2019"/>
    <x v="3"/>
    <x v="3"/>
    <s v="APOIO ADMINISTRATIVO"/>
    <s v="-"/>
    <s v="-"/>
    <x v="35"/>
    <x v="35"/>
    <n v="29979036001031"/>
    <x v="29"/>
    <n v="3"/>
    <s v="Custeio (Despesa Corrente)"/>
    <n v="1160000"/>
    <x v="12"/>
    <x v="11"/>
    <n v="0"/>
    <n v="1575"/>
    <x v="414"/>
    <n v="0"/>
    <n v="0"/>
    <n v="0"/>
    <n v="0"/>
  </r>
  <r>
    <n v="12062"/>
    <x v="7"/>
    <s v="2019NE03214"/>
    <s v="033245/2018"/>
    <x v="4"/>
    <x v="4"/>
    <s v="EDUCAÇÃO SUPERIOR"/>
    <s v="-"/>
    <s v="-"/>
    <x v="35"/>
    <x v="35"/>
    <n v="18607653000107"/>
    <x v="82"/>
    <n v="3"/>
    <s v="Custeio (Despesa Corrente)"/>
    <n v="1160000"/>
    <x v="2"/>
    <x v="2"/>
    <n v="146850.23999999999"/>
    <n v="36712.559999999998"/>
    <x v="807"/>
    <n v="0"/>
    <n v="0"/>
    <n v="0"/>
    <n v="0"/>
  </r>
  <r>
    <n v="12063"/>
    <x v="7"/>
    <s v="2019NE03217"/>
    <s v="019965/2019"/>
    <x v="4"/>
    <x v="4"/>
    <s v="EDUCAÇÃO SUPERIOR"/>
    <s v="-"/>
    <s v="-"/>
    <x v="35"/>
    <x v="35"/>
    <n v="62412132291"/>
    <x v="942"/>
    <n v="3"/>
    <s v="Custeio (Despesa Corrente)"/>
    <n v="1160000"/>
    <x v="1"/>
    <x v="1"/>
    <n v="0"/>
    <n v="4725"/>
    <x v="409"/>
    <n v="0"/>
    <n v="0"/>
    <n v="0"/>
    <n v="0"/>
  </r>
  <r>
    <n v="12064"/>
    <x v="7"/>
    <s v="2019NE03218"/>
    <s v="019965/2019"/>
    <x v="3"/>
    <x v="3"/>
    <s v="APOIO ADMINISTRATIVO"/>
    <s v="-"/>
    <s v="-"/>
    <x v="35"/>
    <x v="35"/>
    <n v="29979036001031"/>
    <x v="29"/>
    <n v="3"/>
    <s v="Custeio (Despesa Corrente)"/>
    <n v="1160000"/>
    <x v="12"/>
    <x v="11"/>
    <n v="0"/>
    <n v="945"/>
    <x v="410"/>
    <n v="0"/>
    <n v="0"/>
    <n v="0"/>
    <n v="0"/>
  </r>
  <r>
    <n v="12065"/>
    <x v="7"/>
    <s v="2019NE03219"/>
    <s v="020749/2019"/>
    <x v="4"/>
    <x v="4"/>
    <s v="EDUCAÇÃO SUPERIOR"/>
    <s v="-"/>
    <s v="-"/>
    <x v="35"/>
    <x v="35"/>
    <n v="13510827287"/>
    <x v="748"/>
    <n v="3"/>
    <s v="Custeio (Despesa Corrente)"/>
    <n v="1160000"/>
    <x v="15"/>
    <x v="13"/>
    <n v="0"/>
    <n v="2640"/>
    <x v="140"/>
    <n v="2640"/>
    <n v="2640"/>
    <n v="2640"/>
    <n v="2640"/>
  </r>
  <r>
    <n v="12066"/>
    <x v="7"/>
    <s v="2019NE03221"/>
    <s v="008683/2019"/>
    <x v="3"/>
    <x v="3"/>
    <s v="APOIO ADMINISTRATIVO"/>
    <s v="-"/>
    <s v="-"/>
    <x v="35"/>
    <x v="35"/>
    <n v="29979036001031"/>
    <x v="29"/>
    <n v="3"/>
    <s v="Custeio (Despesa Corrente)"/>
    <n v="1160000"/>
    <x v="12"/>
    <x v="11"/>
    <n v="0"/>
    <n v="1080"/>
    <x v="272"/>
    <n v="0"/>
    <n v="0"/>
    <n v="0"/>
    <n v="0"/>
  </r>
  <r>
    <n v="12067"/>
    <x v="7"/>
    <s v="2019NE03222"/>
    <s v="022318/2019"/>
    <x v="4"/>
    <x v="4"/>
    <s v="EDUCAÇÃO SUPERIOR"/>
    <s v="-"/>
    <s v="-"/>
    <x v="35"/>
    <x v="35"/>
    <n v="15023540200"/>
    <x v="339"/>
    <n v="3"/>
    <s v="Custeio (Despesa Corrente)"/>
    <n v="1160000"/>
    <x v="1"/>
    <x v="1"/>
    <n v="0"/>
    <n v="2250"/>
    <x v="499"/>
    <n v="0"/>
    <n v="0"/>
    <n v="0"/>
    <n v="0"/>
  </r>
  <r>
    <n v="12068"/>
    <x v="7"/>
    <s v="2019NE03223"/>
    <s v="022318/2019"/>
    <x v="4"/>
    <x v="4"/>
    <s v="EDUCAÇÃO SUPERIOR"/>
    <s v="-"/>
    <s v="-"/>
    <x v="35"/>
    <x v="35"/>
    <n v="29979036001031"/>
    <x v="29"/>
    <n v="3"/>
    <s v="Custeio (Despesa Corrente)"/>
    <n v="1160000"/>
    <x v="1"/>
    <x v="1"/>
    <n v="0"/>
    <n v="450"/>
    <x v="500"/>
    <n v="0"/>
    <n v="0"/>
    <n v="0"/>
    <n v="0"/>
  </r>
  <r>
    <n v="12069"/>
    <x v="7"/>
    <s v="2019NE03224"/>
    <s v="022317/2019"/>
    <x v="4"/>
    <x v="4"/>
    <s v="EDUCAÇÃO SUPERIOR"/>
    <s v="-"/>
    <s v="-"/>
    <x v="35"/>
    <x v="35"/>
    <n v="15023540200"/>
    <x v="339"/>
    <n v="3"/>
    <s v="Custeio (Despesa Corrente)"/>
    <n v="1160000"/>
    <x v="1"/>
    <x v="1"/>
    <n v="0"/>
    <n v="2250"/>
    <x v="499"/>
    <n v="0"/>
    <n v="0"/>
    <n v="0"/>
    <n v="0"/>
  </r>
  <r>
    <n v="12070"/>
    <x v="7"/>
    <s v="2019NE03225"/>
    <s v="021846/2019"/>
    <x v="4"/>
    <x v="4"/>
    <s v="EDUCAÇÃO SUPERIOR"/>
    <s v="-"/>
    <s v="-"/>
    <x v="35"/>
    <x v="35"/>
    <s v="PF0000003 "/>
    <x v="89"/>
    <n v="3"/>
    <s v="Custeio (Despesa Corrente)"/>
    <n v="1160000"/>
    <x v="17"/>
    <x v="15"/>
    <n v="0"/>
    <n v="136000"/>
    <x v="808"/>
    <n v="136000"/>
    <n v="136000"/>
    <n v="0"/>
    <n v="0"/>
  </r>
  <r>
    <n v="12071"/>
    <x v="7"/>
    <s v="2019NE03226"/>
    <s v="022317/2019"/>
    <x v="3"/>
    <x v="3"/>
    <s v="APOIO ADMINISTRATIVO"/>
    <s v="-"/>
    <s v="-"/>
    <x v="35"/>
    <x v="35"/>
    <n v="29979036001031"/>
    <x v="29"/>
    <n v="3"/>
    <s v="Custeio (Despesa Corrente)"/>
    <n v="1160000"/>
    <x v="12"/>
    <x v="11"/>
    <n v="0"/>
    <n v="450"/>
    <x v="500"/>
    <n v="0"/>
    <n v="0"/>
    <n v="0"/>
    <n v="0"/>
  </r>
  <r>
    <n v="12072"/>
    <x v="7"/>
    <s v="2019NE03227"/>
    <s v="020651/2019"/>
    <x v="4"/>
    <x v="4"/>
    <s v="EDUCAÇÃO SUPERIOR"/>
    <s v="-"/>
    <s v="-"/>
    <x v="35"/>
    <x v="35"/>
    <n v="32044429268"/>
    <x v="951"/>
    <n v="3"/>
    <s v="Custeio (Despesa Corrente)"/>
    <n v="1160000"/>
    <x v="1"/>
    <x v="1"/>
    <n v="0"/>
    <n v="11025"/>
    <x v="809"/>
    <n v="0"/>
    <n v="0"/>
    <n v="0"/>
    <n v="0"/>
  </r>
  <r>
    <n v="12073"/>
    <x v="7"/>
    <s v="2019NE03228"/>
    <s v="020651/2019"/>
    <x v="3"/>
    <x v="3"/>
    <s v="APOIO ADMINISTRATIVO"/>
    <s v="-"/>
    <s v="-"/>
    <x v="35"/>
    <x v="35"/>
    <n v="29979036001031"/>
    <x v="29"/>
    <n v="3"/>
    <s v="Custeio (Despesa Corrente)"/>
    <n v="1160000"/>
    <x v="12"/>
    <x v="11"/>
    <n v="0"/>
    <n v="2205"/>
    <x v="217"/>
    <n v="0"/>
    <n v="0"/>
    <n v="0"/>
    <n v="0"/>
  </r>
  <r>
    <n v="12074"/>
    <x v="7"/>
    <s v="2019NE03229"/>
    <s v="021279/2019"/>
    <x v="4"/>
    <x v="4"/>
    <s v="EDUCAÇÃO SUPERIOR"/>
    <s v="-"/>
    <s v="-"/>
    <x v="35"/>
    <x v="35"/>
    <n v="1424942756"/>
    <x v="963"/>
    <n v="3"/>
    <s v="Custeio (Despesa Corrente)"/>
    <n v="1160000"/>
    <x v="1"/>
    <x v="1"/>
    <n v="0"/>
    <n v="9450"/>
    <x v="212"/>
    <n v="0"/>
    <n v="0"/>
    <n v="0"/>
    <n v="0"/>
  </r>
  <r>
    <n v="12075"/>
    <x v="7"/>
    <s v="2019NE03230"/>
    <s v="021279/2019"/>
    <x v="3"/>
    <x v="3"/>
    <s v="APOIO ADMINISTRATIVO"/>
    <s v="-"/>
    <s v="-"/>
    <x v="35"/>
    <x v="35"/>
    <n v="29979036001031"/>
    <x v="29"/>
    <n v="3"/>
    <s v="Custeio (Despesa Corrente)"/>
    <n v="1160000"/>
    <x v="12"/>
    <x v="11"/>
    <n v="0"/>
    <n v="1890"/>
    <x v="213"/>
    <n v="0"/>
    <n v="0"/>
    <n v="0"/>
    <n v="0"/>
  </r>
  <r>
    <n v="12076"/>
    <x v="7"/>
    <s v="2019NE03231"/>
    <s v="022314/2019"/>
    <x v="4"/>
    <x v="4"/>
    <s v="EDUCAÇÃO SUPERIOR"/>
    <s v="-"/>
    <s v="-"/>
    <x v="35"/>
    <x v="35"/>
    <n v="62778560220"/>
    <x v="58"/>
    <n v="3"/>
    <s v="Custeio (Despesa Corrente)"/>
    <n v="1160000"/>
    <x v="1"/>
    <x v="1"/>
    <n v="0"/>
    <n v="3150"/>
    <x v="417"/>
    <n v="0"/>
    <n v="0"/>
    <n v="0"/>
    <n v="0"/>
  </r>
  <r>
    <n v="12077"/>
    <x v="7"/>
    <s v="2019NE03232"/>
    <s v="022314/2019"/>
    <x v="3"/>
    <x v="3"/>
    <s v="APOIO ADMINISTRATIVO"/>
    <s v="-"/>
    <s v="-"/>
    <x v="35"/>
    <x v="35"/>
    <n v="29979036001031"/>
    <x v="29"/>
    <n v="3"/>
    <s v="Custeio (Despesa Corrente)"/>
    <n v="1160000"/>
    <x v="12"/>
    <x v="11"/>
    <n v="0"/>
    <n v="630"/>
    <x v="187"/>
    <n v="0"/>
    <n v="0"/>
    <n v="0"/>
    <n v="0"/>
  </r>
  <r>
    <n v="12078"/>
    <x v="7"/>
    <s v="2019NE03234"/>
    <s v="017913/2019"/>
    <x v="4"/>
    <x v="4"/>
    <s v="EDUCAÇÃO SUPERIOR"/>
    <s v="-"/>
    <s v="-"/>
    <x v="35"/>
    <x v="35"/>
    <n v="32007973200"/>
    <x v="964"/>
    <n v="3"/>
    <s v="Custeio (Despesa Corrente)"/>
    <n v="1160000"/>
    <x v="1"/>
    <x v="1"/>
    <n v="0"/>
    <n v="5400"/>
    <x v="271"/>
    <n v="0"/>
    <n v="0"/>
    <n v="0"/>
    <n v="0"/>
  </r>
  <r>
    <n v="12079"/>
    <x v="7"/>
    <s v="2019NE03235"/>
    <s v="017913/2019"/>
    <x v="3"/>
    <x v="3"/>
    <s v="APOIO ADMINISTRATIVO"/>
    <s v="-"/>
    <s v="-"/>
    <x v="35"/>
    <x v="35"/>
    <n v="29979036001031"/>
    <x v="29"/>
    <n v="3"/>
    <s v="Custeio (Despesa Corrente)"/>
    <n v="1160000"/>
    <x v="12"/>
    <x v="11"/>
    <n v="0"/>
    <n v="1080"/>
    <x v="272"/>
    <n v="0"/>
    <n v="0"/>
    <n v="0"/>
    <n v="0"/>
  </r>
  <r>
    <n v="12080"/>
    <x v="7"/>
    <s v="2019NE03238"/>
    <s v="022312/2019"/>
    <x v="3"/>
    <x v="3"/>
    <s v="APOIO ADMINISTRATIVO"/>
    <s v="-"/>
    <s v="-"/>
    <x v="35"/>
    <x v="35"/>
    <n v="29979036001031"/>
    <x v="29"/>
    <n v="3"/>
    <s v="Custeio (Despesa Corrente)"/>
    <n v="1160000"/>
    <x v="12"/>
    <x v="11"/>
    <n v="0"/>
    <n v="630"/>
    <x v="187"/>
    <n v="0"/>
    <n v="0"/>
    <n v="0"/>
    <n v="0"/>
  </r>
  <r>
    <n v="12081"/>
    <x v="7"/>
    <s v="2019NE03239"/>
    <s v="015391/2019"/>
    <x v="3"/>
    <x v="3"/>
    <s v="APOIO ADMINISTRATIVO"/>
    <s v="-"/>
    <s v="-"/>
    <x v="35"/>
    <x v="35"/>
    <n v="29979036001031"/>
    <x v="29"/>
    <n v="3"/>
    <s v="Custeio (Despesa Corrente)"/>
    <n v="1160000"/>
    <x v="12"/>
    <x v="11"/>
    <n v="0"/>
    <n v="900"/>
    <x v="294"/>
    <n v="0"/>
    <n v="0"/>
    <n v="0"/>
    <n v="0"/>
  </r>
  <r>
    <n v="12082"/>
    <x v="7"/>
    <s v="2019NE03240"/>
    <s v="022195/2019"/>
    <x v="4"/>
    <x v="4"/>
    <s v="EDUCAÇÃO SUPERIOR"/>
    <s v="-"/>
    <s v="-"/>
    <x v="35"/>
    <x v="35"/>
    <n v="73272523200"/>
    <x v="965"/>
    <n v="3"/>
    <s v="Custeio (Despesa Corrente)"/>
    <n v="1160000"/>
    <x v="1"/>
    <x v="1"/>
    <n v="0"/>
    <n v="6300"/>
    <x v="297"/>
    <n v="0"/>
    <n v="0"/>
    <n v="0"/>
    <n v="0"/>
  </r>
  <r>
    <n v="12083"/>
    <x v="7"/>
    <s v="2019NE03241"/>
    <s v="022195/2019"/>
    <x v="3"/>
    <x v="3"/>
    <s v="APOIO ADMINISTRATIVO"/>
    <s v="-"/>
    <s v="-"/>
    <x v="35"/>
    <x v="35"/>
    <n v="29979036001031"/>
    <x v="29"/>
    <n v="3"/>
    <s v="Custeio (Despesa Corrente)"/>
    <n v="1160000"/>
    <x v="12"/>
    <x v="11"/>
    <n v="0"/>
    <n v="1260"/>
    <x v="298"/>
    <n v="0"/>
    <n v="0"/>
    <n v="0"/>
    <n v="0"/>
  </r>
  <r>
    <n v="12084"/>
    <x v="7"/>
    <s v="2019NE03242"/>
    <s v="017907/2019"/>
    <x v="4"/>
    <x v="4"/>
    <s v="EDUCAÇÃO SUPERIOR"/>
    <s v="-"/>
    <s v="-"/>
    <x v="35"/>
    <x v="35"/>
    <n v="71739467272"/>
    <x v="93"/>
    <n v="3"/>
    <s v="Custeio (Despesa Corrente)"/>
    <n v="1160000"/>
    <x v="1"/>
    <x v="1"/>
    <n v="0"/>
    <n v="4500"/>
    <x v="293"/>
    <n v="0"/>
    <n v="0"/>
    <n v="0"/>
    <n v="0"/>
  </r>
  <r>
    <n v="12085"/>
    <x v="7"/>
    <s v="2019NE03243"/>
    <s v="022319/2019"/>
    <x v="4"/>
    <x v="4"/>
    <s v="EDUCAÇÃO SUPERIOR"/>
    <s v="-"/>
    <s v="-"/>
    <x v="35"/>
    <x v="35"/>
    <n v="89670400244"/>
    <x v="78"/>
    <n v="3"/>
    <s v="Custeio (Despesa Corrente)"/>
    <n v="1160000"/>
    <x v="1"/>
    <x v="1"/>
    <n v="0"/>
    <n v="5400"/>
    <x v="271"/>
    <n v="0"/>
    <n v="0"/>
    <n v="0"/>
    <n v="0"/>
  </r>
  <r>
    <n v="12086"/>
    <x v="7"/>
    <s v="2019NE03244"/>
    <s v="017907/2019"/>
    <x v="3"/>
    <x v="3"/>
    <s v="APOIO ADMINISTRATIVO"/>
    <s v="-"/>
    <s v="-"/>
    <x v="35"/>
    <x v="35"/>
    <n v="29979036001031"/>
    <x v="29"/>
    <n v="3"/>
    <s v="Custeio (Despesa Corrente)"/>
    <n v="1160000"/>
    <x v="12"/>
    <x v="11"/>
    <n v="0"/>
    <n v="900"/>
    <x v="294"/>
    <n v="0"/>
    <n v="0"/>
    <n v="0"/>
    <n v="0"/>
  </r>
  <r>
    <n v="12087"/>
    <x v="7"/>
    <s v="2019NE03245"/>
    <s v="022319/2019"/>
    <x v="3"/>
    <x v="3"/>
    <s v="APOIO ADMINISTRATIVO"/>
    <s v="-"/>
    <s v="-"/>
    <x v="35"/>
    <x v="35"/>
    <n v="29979036001031"/>
    <x v="29"/>
    <n v="3"/>
    <s v="Custeio (Despesa Corrente)"/>
    <n v="1160000"/>
    <x v="12"/>
    <x v="11"/>
    <n v="0"/>
    <n v="1080"/>
    <x v="272"/>
    <n v="0"/>
    <n v="0"/>
    <n v="0"/>
    <n v="0"/>
  </r>
  <r>
    <n v="12088"/>
    <x v="7"/>
    <s v="2019NE03247"/>
    <s v="022315/2019"/>
    <x v="3"/>
    <x v="3"/>
    <s v="APOIO ADMINISTRATIVO"/>
    <s v="-"/>
    <s v="-"/>
    <x v="35"/>
    <x v="35"/>
    <n v="29979036001031"/>
    <x v="29"/>
    <n v="3"/>
    <s v="Custeio (Despesa Corrente)"/>
    <n v="1160000"/>
    <x v="12"/>
    <x v="11"/>
    <n v="0"/>
    <n v="630"/>
    <x v="187"/>
    <n v="0"/>
    <n v="0"/>
    <n v="0"/>
    <n v="0"/>
  </r>
  <r>
    <n v="12089"/>
    <x v="7"/>
    <s v="2019NE03250"/>
    <s v="021307/2019"/>
    <x v="3"/>
    <x v="3"/>
    <s v="APOIO ADMINISTRATIVO"/>
    <s v="-"/>
    <s v="-"/>
    <x v="35"/>
    <x v="35"/>
    <n v="29979036001031"/>
    <x v="29"/>
    <n v="3"/>
    <s v="Custeio (Despesa Corrente)"/>
    <n v="1160000"/>
    <x v="12"/>
    <x v="11"/>
    <n v="0"/>
    <n v="1890"/>
    <x v="213"/>
    <n v="0"/>
    <n v="0"/>
    <n v="0"/>
    <n v="0"/>
  </r>
  <r>
    <n v="12090"/>
    <x v="7"/>
    <s v="2019NE03252"/>
    <s v="004195/2019"/>
    <x v="2"/>
    <x v="2"/>
    <s v="EDUCAÇÃO SUPERIOR"/>
    <s v="-"/>
    <s v="-"/>
    <x v="109"/>
    <x v="163"/>
    <n v="84486513000144"/>
    <x v="359"/>
    <n v="3"/>
    <s v="Custeio (Despesa Corrente)"/>
    <n v="3160000"/>
    <x v="3"/>
    <x v="3"/>
    <n v="4951695.84"/>
    <n v="825282.64"/>
    <x v="810"/>
    <n v="0"/>
    <n v="0"/>
    <n v="0"/>
    <n v="0"/>
  </r>
  <r>
    <n v="12091"/>
    <x v="7"/>
    <s v="2019NE03255"/>
    <s v="019581/2019"/>
    <x v="13"/>
    <x v="13"/>
    <s v="FUNDO DE PROMOÇÃO SOCIAL"/>
    <s v="Destaque Recebido"/>
    <s v="-"/>
    <x v="110"/>
    <x v="164"/>
    <n v="26782757000178"/>
    <x v="213"/>
    <n v="3"/>
    <s v="Custeio (Despesa Corrente)"/>
    <n v="1180000"/>
    <x v="0"/>
    <x v="0"/>
    <n v="1499970.38"/>
    <n v="1499970.38"/>
    <x v="811"/>
    <n v="0"/>
    <n v="0"/>
    <n v="0"/>
    <n v="0"/>
  </r>
  <r>
    <n v="12092"/>
    <x v="7"/>
    <s v="2019NE03256"/>
    <s v="015071/2019"/>
    <x v="4"/>
    <x v="4"/>
    <s v="EDUCAÇÃO SUPERIOR"/>
    <s v="-"/>
    <s v="-"/>
    <x v="111"/>
    <x v="165"/>
    <n v="33618160259"/>
    <x v="8"/>
    <n v="3"/>
    <s v="Custeio (Despesa Corrente)"/>
    <n v="1160000"/>
    <x v="1"/>
    <x v="1"/>
    <n v="40960"/>
    <n v="13653.36"/>
    <x v="812"/>
    <n v="0"/>
    <n v="0"/>
    <n v="0"/>
    <n v="0"/>
  </r>
  <r>
    <n v="12093"/>
    <x v="7"/>
    <s v="2019NE03257"/>
    <s v="021798/2019"/>
    <x v="4"/>
    <x v="4"/>
    <s v="EDUCAÇÃO SUPERIOR"/>
    <s v="-"/>
    <s v="-"/>
    <x v="35"/>
    <x v="35"/>
    <n v="82704120749"/>
    <x v="122"/>
    <n v="3"/>
    <s v="Custeio (Despesa Corrente)"/>
    <n v="1160000"/>
    <x v="15"/>
    <x v="13"/>
    <n v="0"/>
    <n v="528"/>
    <x v="194"/>
    <n v="528"/>
    <n v="528"/>
    <n v="528"/>
    <n v="528"/>
  </r>
  <r>
    <n v="12094"/>
    <x v="7"/>
    <s v="2019NE03258"/>
    <s v="019765/2019"/>
    <x v="4"/>
    <x v="4"/>
    <s v="EDUCAÇÃO SUPERIOR"/>
    <s v="-"/>
    <s v="-"/>
    <x v="35"/>
    <x v="35"/>
    <n v="64687627234"/>
    <x v="121"/>
    <n v="3"/>
    <s v="Custeio (Despesa Corrente)"/>
    <n v="1160000"/>
    <x v="15"/>
    <x v="13"/>
    <n v="0"/>
    <n v="264"/>
    <x v="136"/>
    <n v="264"/>
    <n v="264"/>
    <n v="264"/>
    <n v="264"/>
  </r>
  <r>
    <n v="12095"/>
    <x v="7"/>
    <s v="2019NE03259"/>
    <s v="021893/2019"/>
    <x v="4"/>
    <x v="4"/>
    <s v="EDUCAÇÃO SUPERIOR"/>
    <s v="-"/>
    <s v="-"/>
    <x v="35"/>
    <x v="35"/>
    <n v="1542082218"/>
    <x v="120"/>
    <n v="3"/>
    <s v="Custeio (Despesa Corrente)"/>
    <n v="1160000"/>
    <x v="1"/>
    <x v="1"/>
    <n v="0"/>
    <n v="396"/>
    <x v="134"/>
    <n v="396"/>
    <n v="396"/>
    <n v="396"/>
    <n v="396"/>
  </r>
  <r>
    <n v="12096"/>
    <x v="7"/>
    <s v="2019NE03260"/>
    <s v="021106/2019"/>
    <x v="4"/>
    <x v="4"/>
    <s v="EDUCAÇÃO SUPERIOR"/>
    <s v="-"/>
    <s v="-"/>
    <x v="35"/>
    <x v="35"/>
    <n v="40644260297"/>
    <x v="379"/>
    <n v="3"/>
    <s v="Custeio (Despesa Corrente)"/>
    <n v="1160000"/>
    <x v="15"/>
    <x v="13"/>
    <n v="0"/>
    <n v="2508"/>
    <x v="101"/>
    <n v="2508"/>
    <n v="2508"/>
    <n v="2508"/>
    <n v="2508"/>
  </r>
  <r>
    <n v="12097"/>
    <x v="7"/>
    <s v="2019NE03261"/>
    <s v="019297/2019"/>
    <x v="4"/>
    <x v="4"/>
    <s v="EDUCAÇÃO SUPERIOR"/>
    <s v="-"/>
    <s v="-"/>
    <x v="35"/>
    <x v="35"/>
    <n v="99665298291"/>
    <x v="966"/>
    <n v="3"/>
    <s v="Custeio (Despesa Corrente)"/>
    <n v="1160000"/>
    <x v="15"/>
    <x v="13"/>
    <n v="0"/>
    <n v="792"/>
    <x v="98"/>
    <n v="792"/>
    <n v="792"/>
    <n v="792"/>
    <n v="792"/>
  </r>
  <r>
    <n v="12098"/>
    <x v="7"/>
    <s v="2019NE03262"/>
    <s v="021891/2019"/>
    <x v="4"/>
    <x v="4"/>
    <s v="EDUCAÇÃO SUPERIOR"/>
    <s v="-"/>
    <s v="-"/>
    <x v="35"/>
    <x v="35"/>
    <n v="1542082218"/>
    <x v="120"/>
    <n v="3"/>
    <s v="Custeio (Despesa Corrente)"/>
    <n v="1160000"/>
    <x v="1"/>
    <x v="1"/>
    <n v="0"/>
    <n v="396"/>
    <x v="134"/>
    <n v="396"/>
    <n v="396"/>
    <n v="396"/>
    <n v="396"/>
  </r>
  <r>
    <n v="12099"/>
    <x v="7"/>
    <s v="2019NE03263"/>
    <s v="019374/2019"/>
    <x v="4"/>
    <x v="4"/>
    <s v="EDUCAÇÃO SUPERIOR"/>
    <s v="-"/>
    <s v="-"/>
    <x v="35"/>
    <x v="35"/>
    <n v="831983426"/>
    <x v="967"/>
    <n v="3"/>
    <s v="Custeio (Despesa Corrente)"/>
    <n v="1160000"/>
    <x v="15"/>
    <x v="13"/>
    <n v="0"/>
    <n v="1650"/>
    <x v="186"/>
    <n v="1650"/>
    <n v="1650"/>
    <n v="1650"/>
    <n v="1650"/>
  </r>
  <r>
    <n v="12100"/>
    <x v="7"/>
    <s v="2019NE03264"/>
    <s v="015071/2019"/>
    <x v="3"/>
    <x v="3"/>
    <s v="APOIO ADMINISTRATIVO"/>
    <s v="-"/>
    <s v="-"/>
    <x v="35"/>
    <x v="35"/>
    <n v="29979036001031"/>
    <x v="29"/>
    <n v="3"/>
    <s v="Custeio (Despesa Corrente)"/>
    <n v="1160000"/>
    <x v="12"/>
    <x v="11"/>
    <n v="0"/>
    <n v="8192"/>
    <x v="692"/>
    <n v="0"/>
    <n v="0"/>
    <n v="0"/>
    <n v="0"/>
  </r>
  <r>
    <n v="12101"/>
    <x v="7"/>
    <s v="2019NE03265"/>
    <s v="022313/2019"/>
    <x v="3"/>
    <x v="3"/>
    <s v="APOIO ADMINISTRATIVO"/>
    <s v="-"/>
    <s v="-"/>
    <x v="35"/>
    <x v="35"/>
    <n v="29979036001031"/>
    <x v="29"/>
    <n v="3"/>
    <s v="Custeio (Despesa Corrente)"/>
    <n v="1160000"/>
    <x v="12"/>
    <x v="11"/>
    <n v="0"/>
    <n v="630"/>
    <x v="187"/>
    <n v="0"/>
    <n v="0"/>
    <n v="0"/>
    <n v="0"/>
  </r>
  <r>
    <n v="12102"/>
    <x v="7"/>
    <s v="2019NE03270"/>
    <s v="022316/2019"/>
    <x v="4"/>
    <x v="4"/>
    <s v="EDUCAÇÃO SUPERIOR"/>
    <s v="-"/>
    <s v="-"/>
    <x v="35"/>
    <x v="35"/>
    <n v="15023540200"/>
    <x v="339"/>
    <n v="3"/>
    <s v="Custeio (Despesa Corrente)"/>
    <n v="1160000"/>
    <x v="1"/>
    <x v="1"/>
    <n v="0"/>
    <n v="2250"/>
    <x v="499"/>
    <n v="0"/>
    <n v="0"/>
    <n v="0"/>
    <n v="0"/>
  </r>
  <r>
    <n v="12103"/>
    <x v="7"/>
    <s v="2019NE03273"/>
    <s v="008683/2019"/>
    <x v="4"/>
    <x v="4"/>
    <s v="EDUCAÇÃO SUPERIOR"/>
    <s v="-"/>
    <s v="-"/>
    <x v="35"/>
    <x v="35"/>
    <n v="61320536204"/>
    <x v="962"/>
    <n v="3"/>
    <s v="Custeio (Despesa Corrente)"/>
    <n v="1160000"/>
    <x v="1"/>
    <x v="1"/>
    <n v="0"/>
    <n v="5400"/>
    <x v="271"/>
    <n v="0"/>
    <n v="0"/>
    <n v="0"/>
    <n v="0"/>
  </r>
  <r>
    <n v="12104"/>
    <x v="7"/>
    <s v="2019NE03274"/>
    <s v="021307/2019"/>
    <x v="4"/>
    <x v="4"/>
    <s v="EDUCAÇÃO SUPERIOR"/>
    <s v="-"/>
    <s v="-"/>
    <x v="35"/>
    <x v="35"/>
    <n v="85675857168"/>
    <x v="507"/>
    <n v="3"/>
    <s v="Custeio (Despesa Corrente)"/>
    <n v="1160000"/>
    <x v="1"/>
    <x v="1"/>
    <n v="0"/>
    <n v="9450"/>
    <x v="212"/>
    <n v="0"/>
    <n v="0"/>
    <n v="0"/>
    <n v="0"/>
  </r>
  <r>
    <n v="12105"/>
    <x v="7"/>
    <s v="2019NE03275"/>
    <s v="022314/2019"/>
    <x v="4"/>
    <x v="4"/>
    <s v="EDUCAÇÃO SUPERIOR"/>
    <s v="-"/>
    <s v="-"/>
    <x v="35"/>
    <x v="35"/>
    <n v="70539057215"/>
    <x v="607"/>
    <n v="3"/>
    <s v="Custeio (Despesa Corrente)"/>
    <n v="1160000"/>
    <x v="1"/>
    <x v="1"/>
    <n v="0"/>
    <n v="3150"/>
    <x v="417"/>
    <n v="0"/>
    <n v="0"/>
    <n v="0"/>
    <n v="0"/>
  </r>
  <r>
    <n v="12106"/>
    <x v="7"/>
    <s v="2019NE03276"/>
    <s v="022315/2019"/>
    <x v="4"/>
    <x v="4"/>
    <s v="EDUCAÇÃO SUPERIOR"/>
    <s v="-"/>
    <s v="-"/>
    <x v="35"/>
    <x v="35"/>
    <n v="62778560220"/>
    <x v="58"/>
    <n v="3"/>
    <s v="Custeio (Despesa Corrente)"/>
    <n v="1160000"/>
    <x v="1"/>
    <x v="1"/>
    <n v="0"/>
    <n v="3150"/>
    <x v="417"/>
    <n v="0"/>
    <n v="0"/>
    <n v="0"/>
    <n v="0"/>
  </r>
  <r>
    <n v="12107"/>
    <x v="7"/>
    <s v="2019NE03277"/>
    <s v="022312/2019"/>
    <x v="4"/>
    <x v="4"/>
    <s v="EDUCAÇÃO SUPERIOR"/>
    <s v="-"/>
    <s v="-"/>
    <x v="35"/>
    <x v="35"/>
    <n v="94739498200"/>
    <x v="743"/>
    <n v="3"/>
    <s v="Custeio (Despesa Corrente)"/>
    <n v="1160000"/>
    <x v="1"/>
    <x v="1"/>
    <n v="0"/>
    <n v="3150"/>
    <x v="417"/>
    <n v="0"/>
    <n v="0"/>
    <n v="0"/>
    <n v="0"/>
  </r>
  <r>
    <n v="12108"/>
    <x v="7"/>
    <s v="2019NE03278"/>
    <s v="021105/2019"/>
    <x v="4"/>
    <x v="4"/>
    <s v="EDUCAÇÃO SUPERIOR"/>
    <s v="-"/>
    <s v="-"/>
    <x v="35"/>
    <x v="35"/>
    <n v="69296820391"/>
    <x v="968"/>
    <n v="3"/>
    <s v="Custeio (Despesa Corrente)"/>
    <n v="1160000"/>
    <x v="15"/>
    <x v="13"/>
    <n v="0"/>
    <n v="3234"/>
    <x v="645"/>
    <n v="3234"/>
    <n v="3234"/>
    <n v="3234"/>
    <n v="3234"/>
  </r>
  <r>
    <n v="12109"/>
    <x v="7"/>
    <s v="2019NE03279"/>
    <s v="022655/2019"/>
    <x v="4"/>
    <x v="4"/>
    <s v="EDUCAÇÃO SUPERIOR"/>
    <s v="-"/>
    <s v="-"/>
    <x v="35"/>
    <x v="35"/>
    <n v="67269435200"/>
    <x v="826"/>
    <n v="3"/>
    <s v="Custeio (Despesa Corrente)"/>
    <n v="1160000"/>
    <x v="15"/>
    <x v="13"/>
    <n v="0"/>
    <n v="330"/>
    <x v="135"/>
    <n v="330"/>
    <n v="330"/>
    <n v="330"/>
    <n v="330"/>
  </r>
  <r>
    <n v="12110"/>
    <x v="7"/>
    <s v="2019NE03280"/>
    <s v="021804/2019"/>
    <x v="4"/>
    <x v="4"/>
    <s v="EDUCAÇÃO SUPERIOR"/>
    <s v="-"/>
    <s v="-"/>
    <x v="35"/>
    <x v="35"/>
    <n v="82704120749"/>
    <x v="122"/>
    <n v="3"/>
    <s v="Custeio (Despesa Corrente)"/>
    <n v="1160000"/>
    <x v="15"/>
    <x v="13"/>
    <n v="0"/>
    <n v="396"/>
    <x v="134"/>
    <n v="396"/>
    <n v="396"/>
    <n v="396"/>
    <n v="396"/>
  </r>
  <r>
    <n v="12111"/>
    <x v="7"/>
    <s v="2019NE03281"/>
    <s v="039109/2012"/>
    <x v="9"/>
    <x v="9"/>
    <s v="OPERAÇÕES ESPECIAIS"/>
    <s v="-"/>
    <s v="-"/>
    <x v="35"/>
    <x v="35"/>
    <n v="4812509000190"/>
    <x v="477"/>
    <n v="1"/>
    <s v="Pessoal"/>
    <n v="1160000"/>
    <x v="23"/>
    <x v="16"/>
    <n v="0"/>
    <n v="9698.58"/>
    <x v="813"/>
    <n v="9698.58"/>
    <n v="9698.58"/>
    <n v="0"/>
    <n v="0"/>
  </r>
  <r>
    <n v="12112"/>
    <x v="7"/>
    <s v="2019NE03282"/>
    <s v="021216/2019"/>
    <x v="4"/>
    <x v="4"/>
    <s v="EDUCAÇÃO SUPERIOR"/>
    <s v="-"/>
    <s v="-"/>
    <x v="35"/>
    <x v="35"/>
    <n v="999469479"/>
    <x v="913"/>
    <n v="3"/>
    <s v="Custeio (Despesa Corrente)"/>
    <n v="1160000"/>
    <x v="1"/>
    <x v="1"/>
    <n v="0"/>
    <n v="1914"/>
    <x v="94"/>
    <n v="1914"/>
    <n v="1914"/>
    <n v="1914"/>
    <n v="1914"/>
  </r>
  <r>
    <n v="12113"/>
    <x v="7"/>
    <s v="2019NE03283"/>
    <s v="021720/2019"/>
    <x v="4"/>
    <x v="4"/>
    <s v="EDUCAÇÃO SUPERIOR"/>
    <s v="-"/>
    <s v="-"/>
    <x v="35"/>
    <x v="35"/>
    <n v="40725456272"/>
    <x v="969"/>
    <n v="3"/>
    <s v="Custeio (Despesa Corrente)"/>
    <n v="1160000"/>
    <x v="15"/>
    <x v="13"/>
    <n v="0"/>
    <n v="1056"/>
    <x v="264"/>
    <n v="1056"/>
    <n v="1056"/>
    <n v="1056"/>
    <n v="1056"/>
  </r>
  <r>
    <n v="12114"/>
    <x v="7"/>
    <s v="2019NE03284"/>
    <s v="023641/2019"/>
    <x v="1"/>
    <x v="1"/>
    <s v="EDUCAÇÃO SUPERIOR"/>
    <s v="-"/>
    <s v="-"/>
    <x v="35"/>
    <x v="35"/>
    <s v="PF0000003 "/>
    <x v="89"/>
    <n v="3"/>
    <s v="Custeio (Despesa Corrente)"/>
    <n v="1160000"/>
    <x v="17"/>
    <x v="15"/>
    <n v="0"/>
    <n v="660"/>
    <x v="100"/>
    <n v="660"/>
    <n v="660"/>
    <n v="0"/>
    <n v="0"/>
  </r>
  <r>
    <n v="12115"/>
    <x v="7"/>
    <s v="2019NE03285"/>
    <s v="019881/2019"/>
    <x v="4"/>
    <x v="4"/>
    <s v="EDUCAÇÃO SUPERIOR"/>
    <s v="-"/>
    <s v="-"/>
    <x v="35"/>
    <x v="35"/>
    <n v="60405090234"/>
    <x v="970"/>
    <n v="3"/>
    <s v="Custeio (Despesa Corrente)"/>
    <n v="1160000"/>
    <x v="15"/>
    <x v="13"/>
    <n v="0"/>
    <n v="1914"/>
    <x v="94"/>
    <n v="1914"/>
    <n v="1914"/>
    <n v="1914"/>
    <n v="1914"/>
  </r>
  <r>
    <n v="12116"/>
    <x v="7"/>
    <s v="2019NE03287"/>
    <s v="023372/2019"/>
    <x v="1"/>
    <x v="1"/>
    <s v="EDUCAÇÃO SUPERIOR"/>
    <s v="-"/>
    <s v="-"/>
    <x v="35"/>
    <x v="35"/>
    <s v="PF0000003 "/>
    <x v="89"/>
    <n v="3"/>
    <s v="Custeio (Despesa Corrente)"/>
    <n v="1160000"/>
    <x v="17"/>
    <x v="15"/>
    <n v="0"/>
    <n v="164000"/>
    <x v="814"/>
    <n v="164000"/>
    <n v="164000"/>
    <n v="0"/>
    <n v="0"/>
  </r>
  <r>
    <n v="12117"/>
    <x v="7"/>
    <s v="2019NE03288"/>
    <s v="023642/2019"/>
    <x v="1"/>
    <x v="1"/>
    <s v="EDUCAÇÃO SUPERIOR"/>
    <s v="-"/>
    <s v="-"/>
    <x v="35"/>
    <x v="35"/>
    <s v="PF0000003 "/>
    <x v="89"/>
    <n v="3"/>
    <s v="Custeio (Despesa Corrente)"/>
    <n v="1160000"/>
    <x v="17"/>
    <x v="15"/>
    <n v="0"/>
    <n v="660"/>
    <x v="100"/>
    <n v="660"/>
    <n v="660"/>
    <n v="0"/>
    <n v="0"/>
  </r>
  <r>
    <n v="12118"/>
    <x v="7"/>
    <s v="2019NE03290"/>
    <s v="022316/2019"/>
    <x v="3"/>
    <x v="3"/>
    <s v="APOIO ADMINISTRATIVO"/>
    <s v="-"/>
    <s v="-"/>
    <x v="35"/>
    <x v="35"/>
    <n v="29979036001031"/>
    <x v="29"/>
    <n v="3"/>
    <s v="Custeio (Despesa Corrente)"/>
    <n v="1160000"/>
    <x v="12"/>
    <x v="11"/>
    <n v="0"/>
    <n v="450"/>
    <x v="500"/>
    <n v="0"/>
    <n v="0"/>
    <n v="0"/>
    <n v="0"/>
  </r>
  <r>
    <n v="12119"/>
    <x v="7"/>
    <s v="2019NE03291"/>
    <s v="015391/2019"/>
    <x v="4"/>
    <x v="4"/>
    <s v="EDUCAÇÃO SUPERIOR"/>
    <s v="-"/>
    <s v="-"/>
    <x v="35"/>
    <x v="35"/>
    <n v="71739467272"/>
    <x v="93"/>
    <n v="3"/>
    <s v="Custeio (Despesa Corrente)"/>
    <n v="1160000"/>
    <x v="1"/>
    <x v="1"/>
    <n v="0"/>
    <n v="4500"/>
    <x v="293"/>
    <n v="0"/>
    <n v="0"/>
    <n v="0"/>
    <n v="0"/>
  </r>
  <r>
    <n v="12120"/>
    <x v="7"/>
    <s v="2019NE03293"/>
    <s v="020816/2019"/>
    <x v="4"/>
    <x v="4"/>
    <s v="EDUCAÇÃO SUPERIOR"/>
    <s v="-"/>
    <s v="-"/>
    <x v="35"/>
    <x v="35"/>
    <n v="59998318220"/>
    <x v="931"/>
    <n v="3"/>
    <s v="Custeio (Despesa Corrente)"/>
    <n v="1160000"/>
    <x v="1"/>
    <x v="1"/>
    <n v="0"/>
    <n v="7875"/>
    <x v="413"/>
    <n v="0"/>
    <n v="0"/>
    <n v="0"/>
    <n v="0"/>
  </r>
  <r>
    <n v="12121"/>
    <x v="7"/>
    <s v="2019NE03294"/>
    <s v="017946/2019"/>
    <x v="4"/>
    <x v="4"/>
    <s v="EDUCAÇÃO SUPERIOR"/>
    <s v="-"/>
    <s v="-"/>
    <x v="35"/>
    <x v="35"/>
    <n v="47422726253"/>
    <x v="349"/>
    <n v="3"/>
    <s v="Custeio (Despesa Corrente)"/>
    <n v="1160000"/>
    <x v="1"/>
    <x v="1"/>
    <n v="0"/>
    <n v="6750"/>
    <x v="62"/>
    <n v="0"/>
    <n v="0"/>
    <n v="0"/>
    <n v="0"/>
  </r>
  <r>
    <n v="12122"/>
    <x v="7"/>
    <s v="2019NE03295"/>
    <s v="017946/2019"/>
    <x v="3"/>
    <x v="3"/>
    <s v="APOIO ADMINISTRATIVO"/>
    <s v="-"/>
    <s v="-"/>
    <x v="35"/>
    <x v="35"/>
    <n v="29979036001031"/>
    <x v="29"/>
    <n v="3"/>
    <s v="Custeio (Despesa Corrente)"/>
    <n v="1160000"/>
    <x v="12"/>
    <x v="11"/>
    <n v="0"/>
    <n v="1350"/>
    <x v="270"/>
    <n v="0"/>
    <n v="0"/>
    <n v="0"/>
    <n v="0"/>
  </r>
  <r>
    <n v="12123"/>
    <x v="7"/>
    <s v="2019NE03299"/>
    <s v="017940/2019"/>
    <x v="4"/>
    <x v="4"/>
    <s v="EDUCAÇÃO SUPERIOR"/>
    <s v="-"/>
    <s v="-"/>
    <x v="35"/>
    <x v="35"/>
    <n v="789751232"/>
    <x v="361"/>
    <n v="3"/>
    <s v="Custeio (Despesa Corrente)"/>
    <n v="1160000"/>
    <x v="1"/>
    <x v="1"/>
    <n v="0"/>
    <n v="4500"/>
    <x v="293"/>
    <n v="0"/>
    <n v="0"/>
    <n v="0"/>
    <n v="0"/>
  </r>
  <r>
    <n v="12124"/>
    <x v="7"/>
    <s v="2019NE03300"/>
    <s v="017940/2019"/>
    <x v="3"/>
    <x v="3"/>
    <s v="APOIO ADMINISTRATIVO"/>
    <s v="-"/>
    <s v="-"/>
    <x v="35"/>
    <x v="35"/>
    <n v="29979036001031"/>
    <x v="29"/>
    <n v="3"/>
    <s v="Custeio (Despesa Corrente)"/>
    <n v="1160000"/>
    <x v="12"/>
    <x v="11"/>
    <n v="0"/>
    <n v="900"/>
    <x v="294"/>
    <n v="0"/>
    <n v="0"/>
    <n v="0"/>
    <n v="0"/>
  </r>
  <r>
    <n v="12125"/>
    <x v="7"/>
    <s v="2019NE03301"/>
    <s v="021895/2019"/>
    <x v="4"/>
    <x v="4"/>
    <s v="EDUCAÇÃO SUPERIOR"/>
    <s v="-"/>
    <s v="-"/>
    <x v="35"/>
    <x v="35"/>
    <n v="1542082218"/>
    <x v="120"/>
    <n v="3"/>
    <s v="Custeio (Despesa Corrente)"/>
    <n v="1160000"/>
    <x v="1"/>
    <x v="1"/>
    <n v="0"/>
    <n v="396"/>
    <x v="134"/>
    <n v="396"/>
    <n v="396"/>
    <n v="396"/>
    <n v="396"/>
  </r>
  <r>
    <n v="12126"/>
    <x v="7"/>
    <s v="2019NE03302"/>
    <s v="022653/2019"/>
    <x v="4"/>
    <x v="4"/>
    <s v="EDUCAÇÃO SUPERIOR"/>
    <s v="-"/>
    <s v="-"/>
    <x v="35"/>
    <x v="35"/>
    <n v="67269435200"/>
    <x v="826"/>
    <n v="3"/>
    <s v="Custeio (Despesa Corrente)"/>
    <n v="1160000"/>
    <x v="15"/>
    <x v="13"/>
    <n v="0"/>
    <n v="396"/>
    <x v="134"/>
    <n v="396"/>
    <n v="396"/>
    <n v="396"/>
    <n v="396"/>
  </r>
  <r>
    <n v="12127"/>
    <x v="7"/>
    <s v="2019NE03303"/>
    <s v="022651/2019"/>
    <x v="4"/>
    <x v="4"/>
    <s v="EDUCAÇÃO SUPERIOR"/>
    <s v="-"/>
    <s v="-"/>
    <x v="35"/>
    <x v="35"/>
    <n v="67269435200"/>
    <x v="826"/>
    <n v="3"/>
    <s v="Custeio (Despesa Corrente)"/>
    <n v="1160000"/>
    <x v="15"/>
    <x v="13"/>
    <n v="0"/>
    <n v="330"/>
    <x v="135"/>
    <n v="330"/>
    <n v="330"/>
    <n v="330"/>
    <n v="330"/>
  </r>
  <r>
    <n v="12128"/>
    <x v="7"/>
    <s v="2019NE03304"/>
    <s v="020540/2019"/>
    <x v="4"/>
    <x v="4"/>
    <s v="EDUCAÇÃO SUPERIOR"/>
    <s v="-"/>
    <s v="-"/>
    <x v="35"/>
    <x v="35"/>
    <n v="8865370297"/>
    <x v="332"/>
    <n v="3"/>
    <s v="Custeio (Despesa Corrente)"/>
    <n v="1160000"/>
    <x v="15"/>
    <x v="13"/>
    <n v="0"/>
    <n v="2310"/>
    <x v="261"/>
    <n v="2310"/>
    <n v="2310"/>
    <n v="2310"/>
    <n v="2310"/>
  </r>
  <r>
    <n v="12129"/>
    <x v="7"/>
    <s v="2019NE03305"/>
    <s v="020535/2019"/>
    <x v="4"/>
    <x v="4"/>
    <s v="EDUCAÇÃO SUPERIOR"/>
    <s v="-"/>
    <s v="-"/>
    <x v="35"/>
    <x v="35"/>
    <n v="40436640287"/>
    <x v="147"/>
    <n v="3"/>
    <s v="Custeio (Despesa Corrente)"/>
    <n v="1160000"/>
    <x v="15"/>
    <x v="13"/>
    <n v="0"/>
    <n v="2508"/>
    <x v="101"/>
    <n v="2508"/>
    <n v="2508"/>
    <n v="2508"/>
    <n v="2508"/>
  </r>
  <r>
    <n v="12130"/>
    <x v="7"/>
    <s v="2019NE03307"/>
    <s v="023314/2019"/>
    <x v="2"/>
    <x v="2"/>
    <s v="EDUCAÇÃO SUPERIOR"/>
    <s v="-"/>
    <s v="-"/>
    <x v="35"/>
    <x v="35"/>
    <n v="4822814000162"/>
    <x v="971"/>
    <n v="4"/>
    <s v="Investimento"/>
    <n v="1160000"/>
    <x v="14"/>
    <x v="12"/>
    <n v="0"/>
    <n v="1500"/>
    <x v="815"/>
    <n v="0"/>
    <n v="0"/>
    <n v="0"/>
    <n v="0"/>
  </r>
  <r>
    <n v="12131"/>
    <x v="7"/>
    <s v="2019NE03309"/>
    <s v="021704/2019"/>
    <x v="4"/>
    <x v="4"/>
    <s v="EDUCAÇÃO SUPERIOR"/>
    <s v="-"/>
    <s v="-"/>
    <x v="35"/>
    <x v="35"/>
    <n v="47493658234"/>
    <x v="972"/>
    <n v="3"/>
    <s v="Custeio (Despesa Corrente)"/>
    <n v="1160000"/>
    <x v="15"/>
    <x v="13"/>
    <n v="0"/>
    <n v="1056"/>
    <x v="264"/>
    <n v="1056"/>
    <n v="1056"/>
    <n v="1056"/>
    <n v="1056"/>
  </r>
  <r>
    <n v="12132"/>
    <x v="7"/>
    <s v="2019NE03310"/>
    <s v="020549/2019"/>
    <x v="4"/>
    <x v="4"/>
    <s v="EDUCAÇÃO SUPERIOR"/>
    <s v="-"/>
    <s v="-"/>
    <x v="35"/>
    <x v="35"/>
    <n v="6613930628"/>
    <x v="241"/>
    <n v="3"/>
    <s v="Custeio (Despesa Corrente)"/>
    <n v="1160000"/>
    <x v="15"/>
    <x v="13"/>
    <n v="0"/>
    <n v="2442"/>
    <x v="141"/>
    <n v="2442"/>
    <n v="2442"/>
    <n v="2442"/>
    <n v="2442"/>
  </r>
  <r>
    <n v="12133"/>
    <x v="7"/>
    <s v="2019NE03311"/>
    <s v="021921/2019"/>
    <x v="4"/>
    <x v="4"/>
    <s v="EDUCAÇÃO SUPERIOR"/>
    <s v="-"/>
    <s v="-"/>
    <x v="35"/>
    <x v="35"/>
    <n v="31332803253"/>
    <x v="202"/>
    <n v="3"/>
    <s v="Custeio (Despesa Corrente)"/>
    <n v="1160000"/>
    <x v="15"/>
    <x v="13"/>
    <n v="0"/>
    <n v="660"/>
    <x v="100"/>
    <n v="660"/>
    <n v="660"/>
    <n v="660"/>
    <n v="660"/>
  </r>
  <r>
    <n v="12134"/>
    <x v="7"/>
    <s v="2019NE03313"/>
    <s v="021962/2019"/>
    <x v="4"/>
    <x v="4"/>
    <s v="EDUCAÇÃO SUPERIOR"/>
    <s v="-"/>
    <s v="-"/>
    <x v="35"/>
    <x v="35"/>
    <n v="34990186249"/>
    <x v="354"/>
    <n v="3"/>
    <s v="Custeio (Despesa Corrente)"/>
    <n v="1160000"/>
    <x v="15"/>
    <x v="13"/>
    <n v="0"/>
    <n v="990"/>
    <x v="349"/>
    <n v="990"/>
    <n v="990"/>
    <n v="990"/>
    <n v="990"/>
  </r>
  <r>
    <n v="12135"/>
    <x v="7"/>
    <s v="2019NE03314"/>
    <s v="020805/2019"/>
    <x v="4"/>
    <x v="4"/>
    <s v="EDUCAÇÃO SUPERIOR"/>
    <s v="-"/>
    <s v="-"/>
    <x v="35"/>
    <x v="35"/>
    <n v="74492365320"/>
    <x v="973"/>
    <n v="3"/>
    <s v="Custeio (Despesa Corrente)"/>
    <n v="2801313"/>
    <x v="15"/>
    <x v="13"/>
    <n v="0"/>
    <n v="619.5"/>
    <x v="772"/>
    <n v="619.5"/>
    <n v="619.5"/>
    <n v="0"/>
    <n v="0"/>
  </r>
  <r>
    <n v="12136"/>
    <x v="7"/>
    <s v="2019NE03315"/>
    <s v="020804/2019"/>
    <x v="4"/>
    <x v="4"/>
    <s v="EDUCAÇÃO SUPERIOR"/>
    <s v="-"/>
    <s v="-"/>
    <x v="35"/>
    <x v="35"/>
    <n v="47551194215"/>
    <x v="974"/>
    <n v="3"/>
    <s v="Custeio (Despesa Corrente)"/>
    <n v="2801313"/>
    <x v="15"/>
    <x v="13"/>
    <n v="0"/>
    <n v="619.5"/>
    <x v="772"/>
    <n v="619.5"/>
    <n v="619.5"/>
    <n v="619.5"/>
    <n v="619.5"/>
  </r>
  <r>
    <n v="12137"/>
    <x v="7"/>
    <s v="2019NE03316"/>
    <s v="021882/2019"/>
    <x v="4"/>
    <x v="4"/>
    <s v="EDUCAÇÃO SUPERIOR"/>
    <s v="-"/>
    <s v="-"/>
    <x v="35"/>
    <x v="35"/>
    <n v="59684356234"/>
    <x v="709"/>
    <n v="3"/>
    <s v="Custeio (Despesa Corrente)"/>
    <n v="4801261"/>
    <x v="15"/>
    <x v="13"/>
    <n v="0"/>
    <n v="1168.2"/>
    <x v="816"/>
    <n v="1168.2"/>
    <n v="1168.2"/>
    <n v="0"/>
    <n v="0"/>
  </r>
  <r>
    <n v="12138"/>
    <x v="7"/>
    <s v="2019NE03317"/>
    <s v="020115/2019"/>
    <x v="4"/>
    <x v="4"/>
    <s v="EDUCAÇÃO SUPERIOR"/>
    <s v="-"/>
    <s v="-"/>
    <x v="35"/>
    <x v="35"/>
    <n v="57327220259"/>
    <x v="975"/>
    <n v="3"/>
    <s v="Custeio (Despesa Corrente)"/>
    <n v="4801261"/>
    <x v="1"/>
    <x v="1"/>
    <n v="0"/>
    <n v="973.5"/>
    <x v="706"/>
    <n v="973.5"/>
    <n v="973.5"/>
    <n v="0"/>
    <n v="0"/>
  </r>
  <r>
    <n v="12139"/>
    <x v="7"/>
    <s v="2019NE03318"/>
    <s v="020109/2019"/>
    <x v="4"/>
    <x v="4"/>
    <s v="EDUCAÇÃO SUPERIOR"/>
    <s v="-"/>
    <s v="-"/>
    <x v="35"/>
    <x v="35"/>
    <n v="64686949220"/>
    <x v="976"/>
    <n v="3"/>
    <s v="Custeio (Despesa Corrente)"/>
    <n v="4801261"/>
    <x v="1"/>
    <x v="1"/>
    <n v="0"/>
    <n v="1327.5"/>
    <x v="330"/>
    <n v="1327.5"/>
    <n v="1327.5"/>
    <n v="0"/>
    <n v="0"/>
  </r>
  <r>
    <n v="12140"/>
    <x v="7"/>
    <s v="2019NE03321"/>
    <s v="023203/2019"/>
    <x v="8"/>
    <x v="8"/>
    <s v="EDUCAÇÃO SUPERIOR"/>
    <s v="-"/>
    <s v="-"/>
    <x v="35"/>
    <x v="35"/>
    <s v="PF0000003 "/>
    <x v="89"/>
    <n v="3"/>
    <s v="Custeio (Despesa Corrente)"/>
    <n v="1160000"/>
    <x v="17"/>
    <x v="15"/>
    <n v="0"/>
    <n v="29200"/>
    <x v="817"/>
    <n v="29200"/>
    <n v="29200"/>
    <n v="0"/>
    <n v="0"/>
  </r>
  <r>
    <n v="12141"/>
    <x v="7"/>
    <s v="2019NE03324"/>
    <s v="017418/2019"/>
    <x v="4"/>
    <x v="4"/>
    <s v="EDUCAÇÃO SUPERIOR"/>
    <s v="-"/>
    <s v="-"/>
    <x v="35"/>
    <x v="35"/>
    <n v="73314978200"/>
    <x v="649"/>
    <n v="3"/>
    <s v="Custeio (Despesa Corrente)"/>
    <n v="1160000"/>
    <x v="1"/>
    <x v="1"/>
    <n v="0"/>
    <n v="5400"/>
    <x v="271"/>
    <n v="0"/>
    <n v="0"/>
    <n v="0"/>
    <n v="0"/>
  </r>
  <r>
    <n v="12142"/>
    <x v="7"/>
    <s v="2019NE03325"/>
    <s v="017418/2019"/>
    <x v="3"/>
    <x v="3"/>
    <s v="APOIO ADMINISTRATIVO"/>
    <s v="-"/>
    <s v="-"/>
    <x v="35"/>
    <x v="35"/>
    <n v="29979036001031"/>
    <x v="29"/>
    <n v="3"/>
    <s v="Custeio (Despesa Corrente)"/>
    <n v="1160000"/>
    <x v="12"/>
    <x v="11"/>
    <n v="0"/>
    <n v="1080"/>
    <x v="272"/>
    <n v="0"/>
    <n v="0"/>
    <n v="0"/>
    <n v="0"/>
  </r>
  <r>
    <n v="12143"/>
    <x v="7"/>
    <s v="2019NE03326"/>
    <s v="015384/2019"/>
    <x v="4"/>
    <x v="4"/>
    <s v="EDUCAÇÃO SUPERIOR"/>
    <s v="-"/>
    <s v="-"/>
    <x v="35"/>
    <x v="35"/>
    <n v="18546080453"/>
    <x v="181"/>
    <n v="3"/>
    <s v="Custeio (Despesa Corrente)"/>
    <n v="1160000"/>
    <x v="1"/>
    <x v="1"/>
    <n v="0"/>
    <n v="5400"/>
    <x v="271"/>
    <n v="0"/>
    <n v="0"/>
    <n v="0"/>
    <n v="0"/>
  </r>
  <r>
    <n v="12144"/>
    <x v="7"/>
    <s v="2019NE03327"/>
    <s v="015384/2019"/>
    <x v="3"/>
    <x v="3"/>
    <s v="APOIO ADMINISTRATIVO"/>
    <s v="-"/>
    <s v="-"/>
    <x v="35"/>
    <x v="35"/>
    <n v="29979036001031"/>
    <x v="29"/>
    <n v="3"/>
    <s v="Custeio (Despesa Corrente)"/>
    <n v="1160000"/>
    <x v="12"/>
    <x v="11"/>
    <n v="0"/>
    <n v="1080"/>
    <x v="272"/>
    <n v="0"/>
    <n v="0"/>
    <n v="0"/>
    <n v="0"/>
  </r>
  <r>
    <n v="12145"/>
    <x v="7"/>
    <s v="2019NE03328"/>
    <s v="016424/2019"/>
    <x v="4"/>
    <x v="4"/>
    <s v="EDUCAÇÃO SUPERIOR"/>
    <s v="-"/>
    <s v="-"/>
    <x v="35"/>
    <x v="35"/>
    <n v="58022139220"/>
    <x v="900"/>
    <n v="3"/>
    <s v="Custeio (Despesa Corrente)"/>
    <n v="1160000"/>
    <x v="1"/>
    <x v="1"/>
    <n v="0"/>
    <n v="4050"/>
    <x v="407"/>
    <n v="0"/>
    <n v="0"/>
    <n v="0"/>
    <n v="0"/>
  </r>
  <r>
    <n v="12146"/>
    <x v="7"/>
    <s v="2019NE03329"/>
    <s v="016424/2019"/>
    <x v="3"/>
    <x v="3"/>
    <s v="APOIO ADMINISTRATIVO"/>
    <s v="-"/>
    <s v="-"/>
    <x v="35"/>
    <x v="35"/>
    <n v="29979036001031"/>
    <x v="29"/>
    <n v="3"/>
    <s v="Custeio (Despesa Corrente)"/>
    <n v="1160000"/>
    <x v="12"/>
    <x v="11"/>
    <n v="0"/>
    <n v="810"/>
    <x v="408"/>
    <n v="0"/>
    <n v="0"/>
    <n v="0"/>
    <n v="0"/>
  </r>
  <r>
    <n v="12147"/>
    <x v="7"/>
    <s v="2019NE03330"/>
    <s v="023623/2019"/>
    <x v="4"/>
    <x v="4"/>
    <s v="EDUCAÇÃO SUPERIOR"/>
    <s v="-"/>
    <s v="-"/>
    <x v="35"/>
    <x v="35"/>
    <n v="999469479"/>
    <x v="913"/>
    <n v="3"/>
    <s v="Custeio (Despesa Corrente)"/>
    <n v="1160000"/>
    <x v="1"/>
    <x v="1"/>
    <n v="0"/>
    <n v="6300"/>
    <x v="297"/>
    <n v="0"/>
    <n v="0"/>
    <n v="0"/>
    <n v="0"/>
  </r>
  <r>
    <n v="12148"/>
    <x v="7"/>
    <s v="2019NE03331"/>
    <s v="023623/2019"/>
    <x v="3"/>
    <x v="3"/>
    <s v="APOIO ADMINISTRATIVO"/>
    <s v="-"/>
    <s v="-"/>
    <x v="35"/>
    <x v="35"/>
    <n v="29979036001031"/>
    <x v="29"/>
    <n v="3"/>
    <s v="Custeio (Despesa Corrente)"/>
    <n v="1160000"/>
    <x v="12"/>
    <x v="11"/>
    <n v="0"/>
    <n v="1260"/>
    <x v="298"/>
    <n v="0"/>
    <n v="0"/>
    <n v="0"/>
    <n v="0"/>
  </r>
  <r>
    <n v="12149"/>
    <x v="7"/>
    <s v="2019NE03335"/>
    <s v="021075/2019"/>
    <x v="4"/>
    <x v="4"/>
    <s v="EDUCAÇÃO SUPERIOR"/>
    <s v="-"/>
    <s v="-"/>
    <x v="35"/>
    <x v="35"/>
    <n v="3086720204"/>
    <x v="532"/>
    <n v="3"/>
    <s v="Custeio (Despesa Corrente)"/>
    <n v="1160000"/>
    <x v="1"/>
    <x v="1"/>
    <n v="0"/>
    <n v="5400"/>
    <x v="271"/>
    <n v="0"/>
    <n v="0"/>
    <n v="0"/>
    <n v="0"/>
  </r>
  <r>
    <n v="12150"/>
    <x v="7"/>
    <s v="2019NE03336"/>
    <s v="021075/2019"/>
    <x v="3"/>
    <x v="3"/>
    <s v="APOIO ADMINISTRATIVO"/>
    <s v="-"/>
    <s v="-"/>
    <x v="35"/>
    <x v="35"/>
    <n v="29979036001031"/>
    <x v="29"/>
    <n v="3"/>
    <s v="Custeio (Despesa Corrente)"/>
    <n v="1160000"/>
    <x v="12"/>
    <x v="11"/>
    <n v="0"/>
    <n v="1080"/>
    <x v="272"/>
    <n v="0"/>
    <n v="0"/>
    <n v="0"/>
    <n v="0"/>
  </r>
  <r>
    <n v="12151"/>
    <x v="7"/>
    <s v="2019NE03337"/>
    <s v="021507/2017"/>
    <x v="2"/>
    <x v="2"/>
    <s v="EDUCAÇÃO SUPERIOR"/>
    <s v="-"/>
    <s v="-"/>
    <x v="30"/>
    <x v="30"/>
    <n v="4585611000108"/>
    <x v="22"/>
    <n v="3"/>
    <s v="Custeio (Despesa Corrente)"/>
    <n v="1160000"/>
    <x v="0"/>
    <x v="0"/>
    <n v="597000"/>
    <n v="149250"/>
    <x v="28"/>
    <n v="0"/>
    <n v="0"/>
    <n v="0"/>
    <n v="0"/>
  </r>
  <r>
    <n v="12152"/>
    <x v="7"/>
    <s v="2019NE03338"/>
    <s v="022383/2019"/>
    <x v="2"/>
    <x v="2"/>
    <s v="EDUCAÇÃO SUPERIOR"/>
    <s v="-"/>
    <s v="-"/>
    <x v="35"/>
    <x v="35"/>
    <n v="4214086000106"/>
    <x v="959"/>
    <n v="4"/>
    <s v="Investimento"/>
    <n v="1160000"/>
    <x v="14"/>
    <x v="12"/>
    <n v="0"/>
    <n v="13350"/>
    <x v="818"/>
    <n v="0"/>
    <n v="0"/>
    <n v="0"/>
    <n v="0"/>
  </r>
  <r>
    <n v="12153"/>
    <x v="7"/>
    <s v="2019NE03340"/>
    <s v="033875/2018"/>
    <x v="6"/>
    <x v="6"/>
    <s v="APOIO ADMINISTRATIVO"/>
    <s v="-"/>
    <s v="TACT Nº 2 - Alteração de Valores"/>
    <x v="31"/>
    <x v="98"/>
    <n v="69034668000156"/>
    <x v="23"/>
    <n v="3"/>
    <s v="Custeio (Despesa Corrente)"/>
    <n v="1160000"/>
    <x v="4"/>
    <x v="4"/>
    <n v="1209285"/>
    <n v="225225"/>
    <x v="819"/>
    <n v="0"/>
    <n v="0"/>
    <n v="0"/>
    <n v="0"/>
  </r>
  <r>
    <n v="12154"/>
    <x v="7"/>
    <s v="2019NE03341"/>
    <s v="020750/2019"/>
    <x v="4"/>
    <x v="4"/>
    <s v="EDUCAÇÃO SUPERIOR"/>
    <s v="-"/>
    <s v="-"/>
    <x v="35"/>
    <x v="35"/>
    <n v="26786990215"/>
    <x v="351"/>
    <n v="3"/>
    <s v="Custeio (Despesa Corrente)"/>
    <n v="1160000"/>
    <x v="15"/>
    <x v="13"/>
    <n v="0"/>
    <n v="2904"/>
    <x v="131"/>
    <n v="2904"/>
    <n v="2904"/>
    <n v="0"/>
    <n v="0"/>
  </r>
  <r>
    <n v="12155"/>
    <x v="7"/>
    <s v="2019NE03345"/>
    <s v="020119/2019"/>
    <x v="4"/>
    <x v="4"/>
    <s v="EDUCAÇÃO SUPERIOR"/>
    <s v="-"/>
    <s v="-"/>
    <x v="35"/>
    <x v="35"/>
    <n v="66411670200"/>
    <x v="977"/>
    <n v="3"/>
    <s v="Custeio (Despesa Corrente)"/>
    <n v="2801313"/>
    <x v="1"/>
    <x v="1"/>
    <n v="0"/>
    <n v="885"/>
    <x v="288"/>
    <n v="885"/>
    <n v="885"/>
    <n v="885"/>
    <n v="885"/>
  </r>
  <r>
    <n v="12156"/>
    <x v="7"/>
    <s v="2019NE03346"/>
    <s v="019276/2019"/>
    <x v="4"/>
    <x v="4"/>
    <s v="EDUCAÇÃO SUPERIOR"/>
    <s v="-"/>
    <s v="-"/>
    <x v="35"/>
    <x v="35"/>
    <n v="50923790225"/>
    <x v="978"/>
    <n v="3"/>
    <s v="Custeio (Despesa Corrente)"/>
    <n v="1160000"/>
    <x v="1"/>
    <x v="1"/>
    <n v="0"/>
    <n v="66"/>
    <x v="365"/>
    <n v="0"/>
    <n v="0"/>
    <n v="0"/>
    <n v="0"/>
  </r>
  <r>
    <n v="12157"/>
    <x v="7"/>
    <s v="2019NE03347"/>
    <s v="027872/2018"/>
    <x v="8"/>
    <x v="8"/>
    <s v="EDUCAÇÃO SUPERIOR"/>
    <s v="-"/>
    <s v="Dispensa de Licitação nº 033/2019"/>
    <x v="35"/>
    <x v="166"/>
    <n v="56577059000100"/>
    <x v="979"/>
    <n v="3"/>
    <s v="Custeio (Despesa Corrente)"/>
    <n v="1160000"/>
    <x v="0"/>
    <x v="0"/>
    <n v="257400"/>
    <n v="128700"/>
    <x v="820"/>
    <n v="0"/>
    <n v="0"/>
    <n v="0"/>
    <n v="0"/>
  </r>
  <r>
    <n v="12158"/>
    <x v="7"/>
    <s v="2019NE03348"/>
    <s v="017948/2019"/>
    <x v="4"/>
    <x v="4"/>
    <s v="EDUCAÇÃO SUPERIOR"/>
    <s v="-"/>
    <s v="-"/>
    <x v="35"/>
    <x v="35"/>
    <n v="820906298"/>
    <x v="646"/>
    <n v="3"/>
    <s v="Custeio (Despesa Corrente)"/>
    <n v="1160000"/>
    <x v="1"/>
    <x v="1"/>
    <n v="0"/>
    <n v="5400"/>
    <x v="271"/>
    <n v="0"/>
    <n v="0"/>
    <n v="0"/>
    <n v="0"/>
  </r>
  <r>
    <n v="12159"/>
    <x v="7"/>
    <s v="2019NE03349"/>
    <s v="FOLHA DE PAGAMENTO"/>
    <x v="7"/>
    <x v="7"/>
    <s v="APOIO ADMINISTRATIVO"/>
    <s v="-"/>
    <s v="-"/>
    <x v="35"/>
    <x v="35"/>
    <s v="PF0000001 "/>
    <x v="27"/>
    <n v="1"/>
    <s v="Pessoal"/>
    <n v="1160000"/>
    <x v="5"/>
    <x v="5"/>
    <n v="0"/>
    <n v="2150446.15"/>
    <x v="821"/>
    <n v="2150446.15"/>
    <n v="2150446.15"/>
    <n v="595503.34"/>
    <n v="595503.34"/>
  </r>
  <r>
    <n v="12160"/>
    <x v="7"/>
    <s v="2019NE03350"/>
    <s v="FOLHA DE PAGAMENTO"/>
    <x v="7"/>
    <x v="7"/>
    <s v="APOIO ADMINISTRATIVO"/>
    <s v="-"/>
    <s v="-"/>
    <x v="35"/>
    <x v="35"/>
    <s v="PF0000001 "/>
    <x v="27"/>
    <n v="1"/>
    <s v="Pessoal"/>
    <n v="1160000"/>
    <x v="5"/>
    <x v="5"/>
    <n v="0"/>
    <n v="1867358.45"/>
    <x v="822"/>
    <n v="1867358.45"/>
    <n v="1867358.45"/>
    <n v="1867358.45"/>
    <n v="1867358.45"/>
  </r>
  <r>
    <n v="12161"/>
    <x v="7"/>
    <s v="2019NE03351"/>
    <s v="FOLHA DE PAGAMENTO"/>
    <x v="7"/>
    <x v="7"/>
    <s v="APOIO ADMINISTRATIVO"/>
    <s v="-"/>
    <s v="-"/>
    <x v="35"/>
    <x v="35"/>
    <s v="PF0000001 "/>
    <x v="27"/>
    <n v="1"/>
    <s v="Pessoal"/>
    <n v="1160000"/>
    <x v="5"/>
    <x v="5"/>
    <n v="0"/>
    <n v="161600"/>
    <x v="823"/>
    <n v="161600"/>
    <n v="161600"/>
    <n v="161600"/>
    <n v="161600"/>
  </r>
  <r>
    <n v="12162"/>
    <x v="7"/>
    <s v="2019NE03352"/>
    <s v="FOLHA DE PAGAMENTO"/>
    <x v="7"/>
    <x v="7"/>
    <s v="APOIO ADMINISTRATIVO"/>
    <s v="-"/>
    <s v="-"/>
    <x v="35"/>
    <x v="35"/>
    <s v="PF0000001 "/>
    <x v="27"/>
    <n v="3"/>
    <s v="Custeio (Despesa Corrente)"/>
    <n v="1160000"/>
    <x v="17"/>
    <x v="15"/>
    <n v="0"/>
    <n v="113025.54"/>
    <x v="824"/>
    <n v="113025.54"/>
    <n v="113025.54"/>
    <n v="113025.54"/>
    <n v="113025.54"/>
  </r>
  <r>
    <n v="12163"/>
    <x v="7"/>
    <s v="2019NE03353"/>
    <s v="FOLHA DE PAGAMENTO"/>
    <x v="7"/>
    <x v="7"/>
    <s v="APOIO ADMINISTRATIVO"/>
    <s v="-"/>
    <s v="-"/>
    <x v="35"/>
    <x v="35"/>
    <s v="PF0000001 "/>
    <x v="27"/>
    <n v="1"/>
    <s v="Pessoal"/>
    <n v="1160000"/>
    <x v="5"/>
    <x v="5"/>
    <n v="0"/>
    <n v="22690.32"/>
    <x v="825"/>
    <n v="22690.32"/>
    <n v="22690.32"/>
    <n v="22690.32"/>
    <n v="22690.32"/>
  </r>
  <r>
    <n v="12164"/>
    <x v="7"/>
    <s v="2019NE03354"/>
    <s v="FOLHA DE PAGAMENTO"/>
    <x v="7"/>
    <x v="7"/>
    <s v="APOIO ADMINISTRATIVO"/>
    <s v="-"/>
    <s v="-"/>
    <x v="35"/>
    <x v="35"/>
    <s v="PF0000001 "/>
    <x v="27"/>
    <n v="1"/>
    <s v="Pessoal"/>
    <n v="1160000"/>
    <x v="5"/>
    <x v="5"/>
    <n v="0"/>
    <n v="10262.39"/>
    <x v="826"/>
    <n v="10262.39"/>
    <n v="10262.39"/>
    <n v="10262.39"/>
    <n v="10262.39"/>
  </r>
  <r>
    <n v="12165"/>
    <x v="7"/>
    <s v="2019NE03355"/>
    <s v="FOLHA DE PAGAMENTO"/>
    <x v="7"/>
    <x v="7"/>
    <s v="APOIO ADMINISTRATIVO"/>
    <s v="-"/>
    <s v="-"/>
    <x v="35"/>
    <x v="35"/>
    <s v="PF0000001 "/>
    <x v="27"/>
    <n v="1"/>
    <s v="Pessoal"/>
    <n v="1160000"/>
    <x v="5"/>
    <x v="5"/>
    <n v="0"/>
    <n v="5418.77"/>
    <x v="827"/>
    <n v="5418.77"/>
    <n v="5418.77"/>
    <n v="5418.77"/>
    <n v="5418.77"/>
  </r>
  <r>
    <n v="12166"/>
    <x v="7"/>
    <s v="2019NE03356"/>
    <s v="FOLHA DE PAGAMENTO"/>
    <x v="7"/>
    <x v="7"/>
    <s v="APOIO ADMINISTRATIVO"/>
    <s v="-"/>
    <s v="-"/>
    <x v="35"/>
    <x v="35"/>
    <s v="PF0000001 "/>
    <x v="27"/>
    <n v="1"/>
    <s v="Pessoal"/>
    <n v="1160000"/>
    <x v="5"/>
    <x v="5"/>
    <n v="0"/>
    <n v="2043.91"/>
    <x v="601"/>
    <n v="2043.91"/>
    <n v="2043.91"/>
    <n v="2043.91"/>
    <n v="2043.91"/>
  </r>
  <r>
    <n v="12167"/>
    <x v="7"/>
    <s v="2019NE03357"/>
    <s v="FOLHA DE PAGAMENTO"/>
    <x v="7"/>
    <x v="7"/>
    <s v="APOIO ADMINISTRATIVO"/>
    <s v="-"/>
    <s v="-"/>
    <x v="35"/>
    <x v="35"/>
    <s v="PF0000001 "/>
    <x v="27"/>
    <n v="1"/>
    <s v="Pessoal"/>
    <n v="1160000"/>
    <x v="5"/>
    <x v="5"/>
    <n v="0"/>
    <n v="172.2"/>
    <x v="828"/>
    <n v="172.2"/>
    <n v="172.2"/>
    <n v="172.2"/>
    <n v="172.2"/>
  </r>
  <r>
    <n v="12168"/>
    <x v="7"/>
    <s v="2019NE03358"/>
    <s v="FOLHA DE PAGAMENTO"/>
    <x v="7"/>
    <x v="7"/>
    <s v="APOIO ADMINISTRATIVO"/>
    <s v="-"/>
    <s v="-"/>
    <x v="35"/>
    <x v="35"/>
    <n v="4986163000146"/>
    <x v="28"/>
    <n v="1"/>
    <s v="Pessoal"/>
    <n v="1160000"/>
    <x v="8"/>
    <x v="8"/>
    <n v="0"/>
    <n v="400632.17"/>
    <x v="829"/>
    <n v="400632.17"/>
    <n v="400632.17"/>
    <n v="0"/>
    <n v="0"/>
  </r>
  <r>
    <n v="12169"/>
    <x v="7"/>
    <s v="2019NE03359"/>
    <s v="FOLHA DE PAGAMENTO"/>
    <x v="7"/>
    <x v="7"/>
    <s v="APOIO ADMINISTRATIVO"/>
    <s v="-"/>
    <s v="-"/>
    <x v="35"/>
    <x v="35"/>
    <n v="4986163000146"/>
    <x v="28"/>
    <n v="1"/>
    <s v="Pessoal"/>
    <n v="1160000"/>
    <x v="8"/>
    <x v="8"/>
    <n v="0"/>
    <n v="40875.120000000003"/>
    <x v="830"/>
    <n v="40875.120000000003"/>
    <n v="40875.120000000003"/>
    <n v="0"/>
    <n v="0"/>
  </r>
  <r>
    <n v="12170"/>
    <x v="7"/>
    <s v="2019NE03360"/>
    <s v="FOLHA DE PAGAMENTO"/>
    <x v="7"/>
    <x v="7"/>
    <s v="APOIO ADMINISTRATIVO"/>
    <s v="-"/>
    <s v="-"/>
    <x v="35"/>
    <x v="35"/>
    <n v="29979036001031"/>
    <x v="29"/>
    <n v="1"/>
    <s v="Pessoal"/>
    <n v="1160000"/>
    <x v="9"/>
    <x v="8"/>
    <n v="0"/>
    <n v="10728.38"/>
    <x v="831"/>
    <n v="10728.38"/>
    <n v="10728.38"/>
    <n v="0"/>
    <n v="0"/>
  </r>
  <r>
    <n v="12171"/>
    <x v="7"/>
    <s v="2019NE03361"/>
    <s v="FOLHA DE PAGAMENTO"/>
    <x v="7"/>
    <x v="7"/>
    <s v="APOIO ADMINISTRATIVO"/>
    <s v="-"/>
    <s v="-"/>
    <x v="35"/>
    <x v="35"/>
    <s v="PF0000001 "/>
    <x v="27"/>
    <n v="1"/>
    <s v="Pessoal"/>
    <n v="1160000"/>
    <x v="10"/>
    <x v="9"/>
    <n v="0"/>
    <n v="922986.71"/>
    <x v="832"/>
    <n v="922986.71"/>
    <n v="922986.71"/>
    <n v="696081.04"/>
    <n v="696081.04"/>
  </r>
  <r>
    <n v="12172"/>
    <x v="7"/>
    <s v="2019NE03362"/>
    <s v="FOLHA DE PAGAMENTO"/>
    <x v="7"/>
    <x v="7"/>
    <s v="APOIO ADMINISTRATIVO"/>
    <s v="-"/>
    <s v="-"/>
    <x v="35"/>
    <x v="35"/>
    <n v="29979036001031"/>
    <x v="29"/>
    <n v="1"/>
    <s v="Pessoal"/>
    <n v="1160000"/>
    <x v="10"/>
    <x v="9"/>
    <n v="0"/>
    <n v="189212.27"/>
    <x v="833"/>
    <n v="189212.27"/>
    <n v="189212.27"/>
    <n v="0"/>
    <n v="0"/>
  </r>
  <r>
    <n v="12173"/>
    <x v="7"/>
    <s v="2019NE03367"/>
    <s v="FOLHA DE PAGAMENTO"/>
    <x v="7"/>
    <x v="7"/>
    <s v="APOIO ADMINISTRATIVO"/>
    <s v="-"/>
    <s v="-"/>
    <x v="35"/>
    <x v="35"/>
    <s v="PF0000001 "/>
    <x v="27"/>
    <n v="1"/>
    <s v="Pessoal"/>
    <n v="1160000"/>
    <x v="5"/>
    <x v="5"/>
    <n v="0"/>
    <n v="7804126.7599999998"/>
    <x v="834"/>
    <n v="7804126.7599999998"/>
    <n v="7804126.7599999998"/>
    <n v="3228874.24"/>
    <n v="3228874.24"/>
  </r>
  <r>
    <n v="12174"/>
    <x v="7"/>
    <s v="2019NE03368"/>
    <s v="FOLHA DE PAGAMENTO"/>
    <x v="7"/>
    <x v="7"/>
    <s v="APOIO ADMINISTRATIVO"/>
    <s v="-"/>
    <s v="-"/>
    <x v="35"/>
    <x v="35"/>
    <s v="PF0000001 "/>
    <x v="27"/>
    <n v="1"/>
    <s v="Pessoal"/>
    <n v="1160000"/>
    <x v="5"/>
    <x v="5"/>
    <n v="0"/>
    <n v="5650660.4900000002"/>
    <x v="835"/>
    <n v="5650660.4900000002"/>
    <n v="5650660.4900000002"/>
    <n v="5650660.4900000002"/>
    <n v="5650660.4900000002"/>
  </r>
  <r>
    <n v="12175"/>
    <x v="7"/>
    <s v="2019NE03369"/>
    <s v="FOLHA DE PAGAMENTO"/>
    <x v="7"/>
    <x v="7"/>
    <s v="APOIO ADMINISTRATIVO"/>
    <s v="-"/>
    <s v="-"/>
    <x v="35"/>
    <x v="35"/>
    <s v="PF0000001 "/>
    <x v="27"/>
    <n v="1"/>
    <s v="Pessoal"/>
    <n v="1160000"/>
    <x v="5"/>
    <x v="5"/>
    <n v="0"/>
    <n v="372850.56"/>
    <x v="836"/>
    <n v="372850.56"/>
    <n v="372850.56"/>
    <n v="372850.56"/>
    <n v="372850.56"/>
  </r>
  <r>
    <n v="12176"/>
    <x v="7"/>
    <s v="2019NE03370"/>
    <s v="FOLHA DE PAGAMENTO"/>
    <x v="7"/>
    <x v="7"/>
    <s v="APOIO ADMINISTRATIVO"/>
    <s v="-"/>
    <s v="-"/>
    <x v="35"/>
    <x v="35"/>
    <s v="PF0000001 "/>
    <x v="27"/>
    <n v="1"/>
    <s v="Pessoal"/>
    <n v="1160000"/>
    <x v="5"/>
    <x v="5"/>
    <n v="0"/>
    <n v="162648.59"/>
    <x v="837"/>
    <n v="162648.59"/>
    <n v="162648.59"/>
    <n v="162648.59"/>
    <n v="162648.59"/>
  </r>
  <r>
    <n v="12177"/>
    <x v="7"/>
    <s v="2019NE03371"/>
    <s v="FOLHA DE PAGAMENTO"/>
    <x v="7"/>
    <x v="7"/>
    <s v="APOIO ADMINISTRATIVO"/>
    <s v="-"/>
    <s v="-"/>
    <x v="35"/>
    <x v="35"/>
    <s v="PF0000001 "/>
    <x v="27"/>
    <n v="3"/>
    <s v="Custeio (Despesa Corrente)"/>
    <n v="1160000"/>
    <x v="17"/>
    <x v="15"/>
    <n v="0"/>
    <n v="118661"/>
    <x v="838"/>
    <n v="118661"/>
    <n v="118661"/>
    <n v="118661"/>
    <n v="118661"/>
  </r>
  <r>
    <n v="12178"/>
    <x v="7"/>
    <s v="2019NE03372"/>
    <s v="FOLHA DE PAGAMENTO"/>
    <x v="7"/>
    <x v="7"/>
    <s v="APOIO ADMINISTRATIVO"/>
    <s v="-"/>
    <s v="-"/>
    <x v="35"/>
    <x v="35"/>
    <s v="PF0000001 "/>
    <x v="27"/>
    <n v="1"/>
    <s v="Pessoal"/>
    <n v="1160000"/>
    <x v="5"/>
    <x v="5"/>
    <n v="0"/>
    <n v="49619.95"/>
    <x v="839"/>
    <n v="49619.95"/>
    <n v="49619.95"/>
    <n v="49619.95"/>
    <n v="49619.95"/>
  </r>
  <r>
    <n v="12179"/>
    <x v="7"/>
    <s v="2019NE03373"/>
    <s v="FOLHA DE PAGAMENTO"/>
    <x v="7"/>
    <x v="7"/>
    <s v="APOIO ADMINISTRATIVO"/>
    <s v="-"/>
    <s v="-"/>
    <x v="35"/>
    <x v="35"/>
    <s v="PF0000001 "/>
    <x v="27"/>
    <n v="1"/>
    <s v="Pessoal"/>
    <n v="1160000"/>
    <x v="5"/>
    <x v="5"/>
    <n v="0"/>
    <n v="31033.26"/>
    <x v="840"/>
    <n v="31033.26"/>
    <n v="31033.26"/>
    <n v="31033.26"/>
    <n v="31033.26"/>
  </r>
  <r>
    <n v="12180"/>
    <x v="7"/>
    <s v="2019NE03374"/>
    <s v="FOLHA DE PAGAMENTO"/>
    <x v="7"/>
    <x v="7"/>
    <s v="APOIO ADMINISTRATIVO"/>
    <s v="-"/>
    <s v="-"/>
    <x v="35"/>
    <x v="35"/>
    <s v="PF0000001 "/>
    <x v="27"/>
    <n v="1"/>
    <s v="Pessoal"/>
    <n v="1160000"/>
    <x v="5"/>
    <x v="5"/>
    <n v="0"/>
    <n v="29479.13"/>
    <x v="841"/>
    <n v="29479.13"/>
    <n v="29479.13"/>
    <n v="29479.13"/>
    <n v="29479.13"/>
  </r>
  <r>
    <n v="12181"/>
    <x v="7"/>
    <s v="2019NE03375"/>
    <s v="FOLHA DE PAGAMENTO"/>
    <x v="7"/>
    <x v="7"/>
    <s v="APOIO ADMINISTRATIVO"/>
    <s v="-"/>
    <s v="-"/>
    <x v="35"/>
    <x v="35"/>
    <s v="PF0000001 "/>
    <x v="27"/>
    <n v="1"/>
    <s v="Pessoal"/>
    <n v="1160000"/>
    <x v="5"/>
    <x v="5"/>
    <n v="0"/>
    <n v="28060"/>
    <x v="448"/>
    <n v="28060"/>
    <n v="28060"/>
    <n v="28060"/>
    <n v="28060"/>
  </r>
  <r>
    <n v="12182"/>
    <x v="7"/>
    <s v="2019NE03376"/>
    <s v="FOLHA DE PAGAMENTO"/>
    <x v="7"/>
    <x v="7"/>
    <s v="APOIO ADMINISTRATIVO"/>
    <s v="-"/>
    <s v="-"/>
    <x v="35"/>
    <x v="35"/>
    <s v="PF0000001 "/>
    <x v="27"/>
    <n v="1"/>
    <s v="Pessoal"/>
    <n v="1160000"/>
    <x v="5"/>
    <x v="5"/>
    <n v="0"/>
    <n v="2628.09"/>
    <x v="842"/>
    <n v="2628.09"/>
    <n v="2628.09"/>
    <n v="2628.09"/>
    <n v="2628.09"/>
  </r>
  <r>
    <n v="12183"/>
    <x v="7"/>
    <s v="2019NE03377"/>
    <s v="FOLHA DE PAGAMENTO"/>
    <x v="7"/>
    <x v="7"/>
    <s v="APOIO ADMINISTRATIVO"/>
    <s v="-"/>
    <s v="-"/>
    <x v="35"/>
    <x v="35"/>
    <s v="PF0000001 "/>
    <x v="27"/>
    <n v="3"/>
    <s v="Custeio (Despesa Corrente)"/>
    <n v="1160000"/>
    <x v="18"/>
    <x v="7"/>
    <n v="0"/>
    <n v="1994.02"/>
    <x v="843"/>
    <n v="1994.02"/>
    <n v="1994.02"/>
    <n v="1994.02"/>
    <n v="1994.02"/>
  </r>
  <r>
    <n v="12184"/>
    <x v="7"/>
    <s v="2019NE03378"/>
    <s v="FOLHA DE PAGAMENTO"/>
    <x v="7"/>
    <x v="7"/>
    <s v="APOIO ADMINISTRATIVO"/>
    <s v="-"/>
    <s v="-"/>
    <x v="35"/>
    <x v="35"/>
    <n v="4986163000146"/>
    <x v="28"/>
    <n v="1"/>
    <s v="Pessoal"/>
    <n v="1160000"/>
    <x v="8"/>
    <x v="8"/>
    <n v="0"/>
    <n v="1360512.17"/>
    <x v="844"/>
    <n v="1360512.17"/>
    <n v="1360512.17"/>
    <n v="0"/>
    <n v="0"/>
  </r>
  <r>
    <n v="12185"/>
    <x v="7"/>
    <s v="2019NE03379"/>
    <s v="FOLHA DE PAGAMENTO"/>
    <x v="7"/>
    <x v="7"/>
    <s v="APOIO ADMINISTRATIVO"/>
    <s v="-"/>
    <s v="-"/>
    <x v="35"/>
    <x v="35"/>
    <n v="4986163000146"/>
    <x v="28"/>
    <n v="1"/>
    <s v="Pessoal"/>
    <n v="1160000"/>
    <x v="8"/>
    <x v="8"/>
    <n v="0"/>
    <n v="313166.74"/>
    <x v="845"/>
    <n v="313166.74"/>
    <n v="313166.74"/>
    <n v="0"/>
    <n v="0"/>
  </r>
  <r>
    <n v="12186"/>
    <x v="7"/>
    <s v="2019NE03380"/>
    <s v="FOLHA DE PAGAMENTO"/>
    <x v="7"/>
    <x v="7"/>
    <s v="APOIO ADMINISTRATIVO"/>
    <s v="-"/>
    <s v="-"/>
    <x v="35"/>
    <x v="35"/>
    <n v="29979036001031"/>
    <x v="29"/>
    <n v="1"/>
    <s v="Pessoal"/>
    <n v="1160000"/>
    <x v="9"/>
    <x v="8"/>
    <n v="0"/>
    <n v="142577.46"/>
    <x v="846"/>
    <n v="142577.46"/>
    <n v="142577.46"/>
    <n v="3500"/>
    <n v="3500"/>
  </r>
  <r>
    <n v="12187"/>
    <x v="7"/>
    <s v="2019NE03381"/>
    <s v="FOLHA DE PAGAMENTO"/>
    <x v="7"/>
    <x v="7"/>
    <s v="APOIO ADMINISTRATIVO"/>
    <s v="-"/>
    <s v="-"/>
    <x v="35"/>
    <x v="35"/>
    <s v="PF0000001 "/>
    <x v="27"/>
    <n v="1"/>
    <s v="Pessoal"/>
    <n v="1160000"/>
    <x v="10"/>
    <x v="9"/>
    <n v="0"/>
    <n v="339407.91"/>
    <x v="847"/>
    <n v="339407.91"/>
    <n v="339407.91"/>
    <n v="256017.54"/>
    <n v="256017.54"/>
  </r>
  <r>
    <n v="12188"/>
    <x v="7"/>
    <s v="2019NE03382"/>
    <s v="FOLHA DE PAGAMENTO"/>
    <x v="7"/>
    <x v="7"/>
    <s v="APOIO ADMINISTRATIVO"/>
    <s v="-"/>
    <s v="-"/>
    <x v="35"/>
    <x v="35"/>
    <n v="29979036001031"/>
    <x v="29"/>
    <n v="1"/>
    <s v="Pessoal"/>
    <n v="1160000"/>
    <x v="10"/>
    <x v="9"/>
    <n v="0"/>
    <n v="69578.61"/>
    <x v="848"/>
    <n v="69578.61"/>
    <n v="69578.61"/>
    <n v="0"/>
    <n v="0"/>
  </r>
  <r>
    <n v="12189"/>
    <x v="7"/>
    <s v="2019NE03384"/>
    <s v="022130/2018"/>
    <x v="6"/>
    <x v="6"/>
    <s v="APOIO ADMINISTRATIVO"/>
    <s v="-"/>
    <s v="TACT Nº 1 - Prorrogação"/>
    <x v="31"/>
    <x v="31"/>
    <n v="69034668000156"/>
    <x v="23"/>
    <n v="3"/>
    <s v="Custeio (Despesa Corrente)"/>
    <n v="1160000"/>
    <x v="4"/>
    <x v="4"/>
    <n v="7484400"/>
    <n v="1247400"/>
    <x v="849"/>
    <n v="0"/>
    <n v="0"/>
    <n v="0"/>
    <n v="0"/>
  </r>
  <r>
    <n v="12190"/>
    <x v="7"/>
    <s v="2019NE03385"/>
    <s v="022659/2019"/>
    <x v="4"/>
    <x v="4"/>
    <s v="EDUCAÇÃO SUPERIOR"/>
    <s v="-"/>
    <s v="-"/>
    <x v="35"/>
    <x v="35"/>
    <n v="73419036272"/>
    <x v="583"/>
    <n v="3"/>
    <s v="Custeio (Despesa Corrente)"/>
    <n v="1160000"/>
    <x v="1"/>
    <x v="1"/>
    <n v="0"/>
    <n v="1716"/>
    <x v="146"/>
    <n v="1716"/>
    <n v="1716"/>
    <n v="0"/>
    <n v="0"/>
  </r>
  <r>
    <n v="12191"/>
    <x v="7"/>
    <s v="2019NE03386"/>
    <s v="019279/2019"/>
    <x v="4"/>
    <x v="4"/>
    <s v="EDUCAÇÃO SUPERIOR"/>
    <s v="-"/>
    <s v="-"/>
    <x v="35"/>
    <x v="35"/>
    <n v="50923790225"/>
    <x v="978"/>
    <n v="3"/>
    <s v="Custeio (Despesa Corrente)"/>
    <n v="1160000"/>
    <x v="1"/>
    <x v="1"/>
    <n v="0"/>
    <n v="330"/>
    <x v="135"/>
    <n v="330"/>
    <n v="330"/>
    <n v="0"/>
    <n v="0"/>
  </r>
  <r>
    <n v="12192"/>
    <x v="7"/>
    <s v="2019NE03387"/>
    <s v="014528/2019"/>
    <x v="2"/>
    <x v="2"/>
    <s v="EDUCAÇÃO SUPERIOR"/>
    <s v="-"/>
    <s v="-"/>
    <x v="35"/>
    <x v="35"/>
    <n v="2246196000124"/>
    <x v="958"/>
    <n v="4"/>
    <s v="Investimento"/>
    <n v="1160000"/>
    <x v="14"/>
    <x v="12"/>
    <n v="0"/>
    <n v="14040"/>
    <x v="850"/>
    <n v="0"/>
    <n v="0"/>
    <n v="0"/>
    <n v="0"/>
  </r>
  <r>
    <n v="12193"/>
    <x v="7"/>
    <s v="2019NE03388"/>
    <s v="019931/2019"/>
    <x v="2"/>
    <x v="2"/>
    <s v="EDUCAÇÃO SUPERIOR"/>
    <s v="-"/>
    <s v="-"/>
    <x v="35"/>
    <x v="35"/>
    <n v="14220230000170"/>
    <x v="980"/>
    <n v="3"/>
    <s v="Custeio (Despesa Corrente)"/>
    <n v="1160000"/>
    <x v="16"/>
    <x v="14"/>
    <n v="0"/>
    <n v="5300"/>
    <x v="851"/>
    <n v="0"/>
    <n v="0"/>
    <n v="0"/>
    <n v="0"/>
  </r>
  <r>
    <n v="12194"/>
    <x v="7"/>
    <s v="2019NE03389"/>
    <s v="022854/2019"/>
    <x v="4"/>
    <x v="4"/>
    <s v="EDUCAÇÃO SUPERIOR"/>
    <s v="-"/>
    <s v="-"/>
    <x v="35"/>
    <x v="35"/>
    <n v="5242363215"/>
    <x v="391"/>
    <n v="3"/>
    <s v="Custeio (Despesa Corrente)"/>
    <n v="1160000"/>
    <x v="1"/>
    <x v="1"/>
    <n v="0"/>
    <n v="4050"/>
    <x v="407"/>
    <n v="0"/>
    <n v="0"/>
    <n v="0"/>
    <n v="0"/>
  </r>
  <r>
    <n v="12195"/>
    <x v="7"/>
    <s v="2019NE03390"/>
    <s v="022854/2019"/>
    <x v="3"/>
    <x v="3"/>
    <s v="APOIO ADMINISTRATIVO"/>
    <s v="-"/>
    <s v="-"/>
    <x v="35"/>
    <x v="35"/>
    <n v="29979036001031"/>
    <x v="29"/>
    <n v="3"/>
    <s v="Custeio (Despesa Corrente)"/>
    <n v="1160000"/>
    <x v="12"/>
    <x v="11"/>
    <n v="0"/>
    <n v="810"/>
    <x v="408"/>
    <n v="0"/>
    <n v="0"/>
    <n v="0"/>
    <n v="0"/>
  </r>
  <r>
    <n v="12196"/>
    <x v="7"/>
    <s v="2019NE03391"/>
    <s v="020967/2019"/>
    <x v="4"/>
    <x v="4"/>
    <s v="EDUCAÇÃO SUPERIOR"/>
    <s v="-"/>
    <s v="-"/>
    <x v="35"/>
    <x v="35"/>
    <n v="7830873000251"/>
    <x v="981"/>
    <n v="3"/>
    <s v="Custeio (Despesa Corrente)"/>
    <n v="1160000"/>
    <x v="16"/>
    <x v="14"/>
    <n v="0"/>
    <n v="165"/>
    <x v="404"/>
    <n v="0"/>
    <n v="0"/>
    <n v="0"/>
    <n v="0"/>
  </r>
  <r>
    <n v="12197"/>
    <x v="7"/>
    <s v="2019NE03392"/>
    <s v="020967/2019"/>
    <x v="4"/>
    <x v="4"/>
    <s v="EDUCAÇÃO SUPERIOR"/>
    <s v="-"/>
    <s v="-"/>
    <x v="35"/>
    <x v="35"/>
    <n v="3743294000130"/>
    <x v="520"/>
    <n v="3"/>
    <s v="Custeio (Despesa Corrente)"/>
    <n v="1160000"/>
    <x v="16"/>
    <x v="14"/>
    <n v="0"/>
    <n v="4291.2"/>
    <x v="852"/>
    <n v="0"/>
    <n v="0"/>
    <n v="0"/>
    <n v="0"/>
  </r>
  <r>
    <n v="12198"/>
    <x v="7"/>
    <s v="2019NE03393"/>
    <s v="023210/2019"/>
    <x v="4"/>
    <x v="4"/>
    <s v="EDUCAÇÃO SUPERIOR"/>
    <s v="-"/>
    <s v="-"/>
    <x v="35"/>
    <x v="35"/>
    <n v="21475423268"/>
    <x v="982"/>
    <n v="3"/>
    <s v="Custeio (Despesa Corrente)"/>
    <n v="1160000"/>
    <x v="1"/>
    <x v="1"/>
    <n v="0"/>
    <n v="2000"/>
    <x v="233"/>
    <n v="0"/>
    <n v="0"/>
    <n v="0"/>
    <n v="0"/>
  </r>
  <r>
    <n v="12199"/>
    <x v="7"/>
    <s v="2019NE03394"/>
    <s v="023210/2019"/>
    <x v="3"/>
    <x v="3"/>
    <s v="APOIO ADMINISTRATIVO"/>
    <s v="-"/>
    <s v="-"/>
    <x v="35"/>
    <x v="35"/>
    <n v="29979036001031"/>
    <x v="29"/>
    <n v="3"/>
    <s v="Custeio (Despesa Corrente)"/>
    <n v="1160000"/>
    <x v="12"/>
    <x v="11"/>
    <n v="0"/>
    <n v="400"/>
    <x v="127"/>
    <n v="0"/>
    <n v="0"/>
    <n v="0"/>
    <n v="0"/>
  </r>
  <r>
    <n v="12200"/>
    <x v="7"/>
    <s v="2019NE03395"/>
    <s v="020967/2019"/>
    <x v="4"/>
    <x v="4"/>
    <s v="EDUCAÇÃO SUPERIOR"/>
    <s v="-"/>
    <s v="-"/>
    <x v="35"/>
    <x v="35"/>
    <n v="7443753000110"/>
    <x v="519"/>
    <n v="3"/>
    <s v="Custeio (Despesa Corrente)"/>
    <n v="1160000"/>
    <x v="16"/>
    <x v="14"/>
    <n v="0"/>
    <n v="2617"/>
    <x v="853"/>
    <n v="0"/>
    <n v="0"/>
    <n v="0"/>
    <n v="0"/>
  </r>
  <r>
    <n v="12201"/>
    <x v="7"/>
    <s v="2019NE03396"/>
    <s v="023252/2019"/>
    <x v="4"/>
    <x v="4"/>
    <s v="EDUCAÇÃO SUPERIOR"/>
    <s v="-"/>
    <s v="-"/>
    <x v="35"/>
    <x v="35"/>
    <n v="23105593268"/>
    <x v="983"/>
    <n v="3"/>
    <s v="Custeio (Despesa Corrente)"/>
    <n v="1160000"/>
    <x v="1"/>
    <x v="1"/>
    <n v="0"/>
    <n v="2000"/>
    <x v="233"/>
    <n v="0"/>
    <n v="0"/>
    <n v="0"/>
    <n v="0"/>
  </r>
  <r>
    <n v="12202"/>
    <x v="7"/>
    <s v="2019NE03397"/>
    <s v="023252/2019"/>
    <x v="3"/>
    <x v="3"/>
    <s v="APOIO ADMINISTRATIVO"/>
    <s v="-"/>
    <s v="-"/>
    <x v="35"/>
    <x v="35"/>
    <n v="29979036001031"/>
    <x v="29"/>
    <n v="3"/>
    <s v="Custeio (Despesa Corrente)"/>
    <n v="1160000"/>
    <x v="12"/>
    <x v="11"/>
    <n v="0"/>
    <n v="400"/>
    <x v="127"/>
    <n v="0"/>
    <n v="0"/>
    <n v="0"/>
    <n v="0"/>
  </r>
  <r>
    <n v="12203"/>
    <x v="7"/>
    <s v="2019NE03398"/>
    <s v="020967/2019"/>
    <x v="4"/>
    <x v="4"/>
    <s v="EDUCAÇÃO SUPERIOR"/>
    <s v="-"/>
    <s v="-"/>
    <x v="35"/>
    <x v="35"/>
    <n v="6997366000163"/>
    <x v="794"/>
    <n v="3"/>
    <s v="Custeio (Despesa Corrente)"/>
    <n v="1160000"/>
    <x v="16"/>
    <x v="14"/>
    <n v="0"/>
    <n v="260"/>
    <x v="854"/>
    <n v="0"/>
    <n v="0"/>
    <n v="0"/>
    <n v="0"/>
  </r>
  <r>
    <n v="12204"/>
    <x v="7"/>
    <s v="2019NE03399"/>
    <s v="023212/2019"/>
    <x v="4"/>
    <x v="4"/>
    <s v="EDUCAÇÃO SUPERIOR"/>
    <s v="-"/>
    <s v="-"/>
    <x v="35"/>
    <x v="35"/>
    <n v="23105593268"/>
    <x v="983"/>
    <n v="3"/>
    <s v="Custeio (Despesa Corrente)"/>
    <n v="1160000"/>
    <x v="1"/>
    <x v="1"/>
    <n v="0"/>
    <n v="2000"/>
    <x v="233"/>
    <n v="0"/>
    <n v="0"/>
    <n v="0"/>
    <n v="0"/>
  </r>
  <r>
    <n v="12205"/>
    <x v="7"/>
    <s v="2019NE03400"/>
    <s v="020967/2019"/>
    <x v="4"/>
    <x v="4"/>
    <s v="EDUCAÇÃO SUPERIOR"/>
    <s v="-"/>
    <s v="-"/>
    <x v="35"/>
    <x v="35"/>
    <n v="3442420000116"/>
    <x v="740"/>
    <n v="3"/>
    <s v="Custeio (Despesa Corrente)"/>
    <n v="1160000"/>
    <x v="16"/>
    <x v="14"/>
    <n v="0"/>
    <n v="3018"/>
    <x v="855"/>
    <n v="0"/>
    <n v="0"/>
    <n v="0"/>
    <n v="0"/>
  </r>
  <r>
    <n v="12206"/>
    <x v="7"/>
    <s v="2019NE03401"/>
    <s v="020967/2019"/>
    <x v="4"/>
    <x v="4"/>
    <s v="EDUCAÇÃO SUPERIOR"/>
    <s v="-"/>
    <s v="-"/>
    <x v="35"/>
    <x v="35"/>
    <n v="3426484000123"/>
    <x v="576"/>
    <n v="3"/>
    <s v="Custeio (Despesa Corrente)"/>
    <n v="1160000"/>
    <x v="16"/>
    <x v="14"/>
    <n v="0"/>
    <n v="130"/>
    <x v="856"/>
    <n v="0"/>
    <n v="0"/>
    <n v="0"/>
    <n v="0"/>
  </r>
  <r>
    <n v="12207"/>
    <x v="7"/>
    <s v="2019NE03402"/>
    <s v="023212/2019"/>
    <x v="3"/>
    <x v="3"/>
    <s v="APOIO ADMINISTRATIVO"/>
    <s v="-"/>
    <s v="-"/>
    <x v="35"/>
    <x v="35"/>
    <n v="29979036001031"/>
    <x v="29"/>
    <n v="3"/>
    <s v="Custeio (Despesa Corrente)"/>
    <n v="1160000"/>
    <x v="12"/>
    <x v="11"/>
    <n v="0"/>
    <n v="400"/>
    <x v="127"/>
    <n v="0"/>
    <n v="0"/>
    <n v="0"/>
    <n v="0"/>
  </r>
  <r>
    <n v="12208"/>
    <x v="7"/>
    <s v="2019NE03403"/>
    <s v="023253/2019"/>
    <x v="4"/>
    <x v="4"/>
    <s v="EDUCAÇÃO SUPERIOR"/>
    <s v="-"/>
    <s v="-"/>
    <x v="35"/>
    <x v="35"/>
    <n v="21475423268"/>
    <x v="982"/>
    <n v="3"/>
    <s v="Custeio (Despesa Corrente)"/>
    <n v="1160000"/>
    <x v="1"/>
    <x v="1"/>
    <n v="0"/>
    <n v="2000"/>
    <x v="233"/>
    <n v="0"/>
    <n v="0"/>
    <n v="0"/>
    <n v="0"/>
  </r>
  <r>
    <n v="12209"/>
    <x v="7"/>
    <s v="2019NE03404"/>
    <s v="023253/2019"/>
    <x v="3"/>
    <x v="3"/>
    <s v="APOIO ADMINISTRATIVO"/>
    <s v="-"/>
    <s v="-"/>
    <x v="35"/>
    <x v="35"/>
    <n v="29979036001031"/>
    <x v="29"/>
    <n v="3"/>
    <s v="Custeio (Despesa Corrente)"/>
    <n v="1160000"/>
    <x v="12"/>
    <x v="11"/>
    <n v="0"/>
    <n v="400"/>
    <x v="127"/>
    <n v="0"/>
    <n v="0"/>
    <n v="0"/>
    <n v="0"/>
  </r>
  <r>
    <n v="12210"/>
    <x v="7"/>
    <s v="2019NE03405"/>
    <s v="019964/2019"/>
    <x v="4"/>
    <x v="4"/>
    <s v="EDUCAÇÃO SUPERIOR"/>
    <s v="-"/>
    <s v="-"/>
    <x v="35"/>
    <x v="35"/>
    <n v="62412132291"/>
    <x v="942"/>
    <n v="3"/>
    <s v="Custeio (Despesa Corrente)"/>
    <n v="1160000"/>
    <x v="1"/>
    <x v="1"/>
    <n v="0"/>
    <n v="8400"/>
    <x v="639"/>
    <n v="0"/>
    <n v="0"/>
    <n v="0"/>
    <n v="0"/>
  </r>
  <r>
    <n v="12211"/>
    <x v="7"/>
    <s v="2019NE03406"/>
    <s v="019964/2019"/>
    <x v="3"/>
    <x v="3"/>
    <s v="APOIO ADMINISTRATIVO"/>
    <s v="-"/>
    <s v="-"/>
    <x v="35"/>
    <x v="35"/>
    <n v="29979036001031"/>
    <x v="29"/>
    <n v="3"/>
    <s v="Custeio (Despesa Corrente)"/>
    <n v="1160000"/>
    <x v="12"/>
    <x v="11"/>
    <n v="0"/>
    <n v="1680"/>
    <x v="857"/>
    <n v="0"/>
    <n v="0"/>
    <n v="0"/>
    <n v="0"/>
  </r>
  <r>
    <n v="12212"/>
    <x v="7"/>
    <s v="2019NE03407"/>
    <s v="019961/2019"/>
    <x v="4"/>
    <x v="4"/>
    <s v="EDUCAÇÃO SUPERIOR"/>
    <s v="-"/>
    <s v="-"/>
    <x v="35"/>
    <x v="35"/>
    <n v="62412132291"/>
    <x v="942"/>
    <n v="3"/>
    <s v="Custeio (Despesa Corrente)"/>
    <n v="1160000"/>
    <x v="1"/>
    <x v="1"/>
    <n v="0"/>
    <n v="6300"/>
    <x v="297"/>
    <n v="0"/>
    <n v="0"/>
    <n v="0"/>
    <n v="0"/>
  </r>
  <r>
    <n v="12213"/>
    <x v="7"/>
    <s v="2019NE03408"/>
    <s v="019961/2019"/>
    <x v="3"/>
    <x v="3"/>
    <s v="APOIO ADMINISTRATIVO"/>
    <s v="-"/>
    <s v="-"/>
    <x v="35"/>
    <x v="35"/>
    <n v="29979036001031"/>
    <x v="29"/>
    <n v="3"/>
    <s v="Custeio (Despesa Corrente)"/>
    <n v="1160000"/>
    <x v="12"/>
    <x v="11"/>
    <n v="0"/>
    <n v="1260"/>
    <x v="298"/>
    <n v="0"/>
    <n v="0"/>
    <n v="0"/>
    <n v="0"/>
  </r>
  <r>
    <n v="12214"/>
    <x v="7"/>
    <s v="2019NE03411"/>
    <s v="022176/2019"/>
    <x v="4"/>
    <x v="4"/>
    <s v="EDUCAÇÃO SUPERIOR"/>
    <s v="-"/>
    <s v="-"/>
    <x v="35"/>
    <x v="35"/>
    <n v="64812316200"/>
    <x v="856"/>
    <n v="3"/>
    <s v="Custeio (Despesa Corrente)"/>
    <n v="1160000"/>
    <x v="1"/>
    <x v="1"/>
    <n v="0"/>
    <n v="4500"/>
    <x v="293"/>
    <n v="0"/>
    <n v="0"/>
    <n v="0"/>
    <n v="0"/>
  </r>
  <r>
    <n v="12215"/>
    <x v="7"/>
    <s v="2019NE03412"/>
    <s v="022176/2019"/>
    <x v="3"/>
    <x v="3"/>
    <s v="APOIO ADMINISTRATIVO"/>
    <s v="-"/>
    <s v="-"/>
    <x v="35"/>
    <x v="35"/>
    <n v="29979036001031"/>
    <x v="29"/>
    <n v="3"/>
    <s v="Custeio (Despesa Corrente)"/>
    <n v="1160000"/>
    <x v="12"/>
    <x v="11"/>
    <n v="0"/>
    <n v="900"/>
    <x v="294"/>
    <n v="0"/>
    <n v="0"/>
    <n v="0"/>
    <n v="0"/>
  </r>
  <r>
    <n v="12216"/>
    <x v="7"/>
    <s v="2019NE03413"/>
    <s v="024229/2019"/>
    <x v="4"/>
    <x v="4"/>
    <s v="EDUCAÇÃO SUPERIOR"/>
    <s v="-"/>
    <s v="-"/>
    <x v="35"/>
    <x v="35"/>
    <n v="96158921220"/>
    <x v="984"/>
    <n v="3"/>
    <s v="Custeio (Despesa Corrente)"/>
    <n v="1160000"/>
    <x v="1"/>
    <x v="1"/>
    <n v="0"/>
    <n v="2700"/>
    <x v="214"/>
    <n v="0"/>
    <n v="0"/>
    <n v="0"/>
    <n v="0"/>
  </r>
  <r>
    <n v="12217"/>
    <x v="7"/>
    <s v="2019NE03414"/>
    <s v="024229/2019"/>
    <x v="3"/>
    <x v="3"/>
    <s v="APOIO ADMINISTRATIVO"/>
    <s v="-"/>
    <s v="-"/>
    <x v="35"/>
    <x v="35"/>
    <n v="29979036001031"/>
    <x v="29"/>
    <n v="3"/>
    <s v="Custeio (Despesa Corrente)"/>
    <n v="1160000"/>
    <x v="12"/>
    <x v="11"/>
    <n v="0"/>
    <n v="540"/>
    <x v="215"/>
    <n v="0"/>
    <n v="0"/>
    <n v="0"/>
    <n v="0"/>
  </r>
  <r>
    <n v="12218"/>
    <x v="7"/>
    <s v="2019NE03415"/>
    <s v="014838/2019"/>
    <x v="12"/>
    <x v="12"/>
    <s v="EDUCAÇÃO PROFISSIONAL E TECNOLÓGICA"/>
    <s v="Destaque Recebido"/>
    <s v="-"/>
    <x v="35"/>
    <x v="35"/>
    <n v="20514310278"/>
    <x v="500"/>
    <n v="3"/>
    <s v="Custeio (Despesa Corrente)"/>
    <n v="1000000"/>
    <x v="1"/>
    <x v="1"/>
    <n v="0"/>
    <n v="6000"/>
    <x v="490"/>
    <n v="0"/>
    <n v="0"/>
    <n v="0"/>
    <n v="0"/>
  </r>
  <r>
    <n v="12219"/>
    <x v="7"/>
    <s v="2019NE03416"/>
    <s v="022311/2019"/>
    <x v="4"/>
    <x v="4"/>
    <s v="EDUCAÇÃO SUPERIOR"/>
    <s v="-"/>
    <s v="-"/>
    <x v="35"/>
    <x v="35"/>
    <n v="94739498200"/>
    <x v="743"/>
    <n v="3"/>
    <s v="Custeio (Despesa Corrente)"/>
    <n v="1160000"/>
    <x v="1"/>
    <x v="1"/>
    <n v="0"/>
    <n v="3150"/>
    <x v="417"/>
    <n v="0"/>
    <n v="0"/>
    <n v="0"/>
    <n v="0"/>
  </r>
  <r>
    <n v="12220"/>
    <x v="7"/>
    <s v="2019NE03417"/>
    <s v="022311/2019"/>
    <x v="3"/>
    <x v="3"/>
    <s v="APOIO ADMINISTRATIVO"/>
    <s v="-"/>
    <s v="-"/>
    <x v="35"/>
    <x v="35"/>
    <n v="29979036001031"/>
    <x v="29"/>
    <n v="3"/>
    <s v="Custeio (Despesa Corrente)"/>
    <n v="1160000"/>
    <x v="12"/>
    <x v="11"/>
    <n v="0"/>
    <n v="630"/>
    <x v="187"/>
    <n v="0"/>
    <n v="0"/>
    <n v="0"/>
    <n v="0"/>
  </r>
  <r>
    <n v="12221"/>
    <x v="7"/>
    <s v="2019NE03418"/>
    <s v="022310/2019"/>
    <x v="4"/>
    <x v="4"/>
    <s v="EDUCAÇÃO SUPERIOR"/>
    <s v="-"/>
    <s v="-"/>
    <x v="35"/>
    <x v="35"/>
    <n v="94739498200"/>
    <x v="743"/>
    <n v="3"/>
    <s v="Custeio (Despesa Corrente)"/>
    <n v="1160000"/>
    <x v="1"/>
    <x v="1"/>
    <n v="0"/>
    <n v="3150"/>
    <x v="417"/>
    <n v="0"/>
    <n v="0"/>
    <n v="0"/>
    <n v="0"/>
  </r>
  <r>
    <n v="12222"/>
    <x v="7"/>
    <s v="2019NE03419"/>
    <s v="022310/2019"/>
    <x v="3"/>
    <x v="3"/>
    <s v="APOIO ADMINISTRATIVO"/>
    <s v="-"/>
    <s v="-"/>
    <x v="35"/>
    <x v="35"/>
    <n v="29979036001031"/>
    <x v="29"/>
    <n v="3"/>
    <s v="Custeio (Despesa Corrente)"/>
    <n v="1160000"/>
    <x v="12"/>
    <x v="11"/>
    <n v="0"/>
    <n v="630"/>
    <x v="187"/>
    <n v="0"/>
    <n v="0"/>
    <n v="0"/>
    <n v="0"/>
  </r>
  <r>
    <n v="12223"/>
    <x v="7"/>
    <s v="2019NE03420"/>
    <s v="014838/2019"/>
    <x v="12"/>
    <x v="12"/>
    <s v="EDUCAÇÃO PROFISSIONAL E TECNOLÓGICA"/>
    <s v="Destaque Recebido"/>
    <s v="-"/>
    <x v="35"/>
    <x v="35"/>
    <n v="29979036001031"/>
    <x v="29"/>
    <n v="3"/>
    <s v="Custeio (Despesa Corrente)"/>
    <n v="1000000"/>
    <x v="12"/>
    <x v="11"/>
    <n v="0"/>
    <n v="1200"/>
    <x v="563"/>
    <n v="0"/>
    <n v="0"/>
    <n v="0"/>
    <n v="0"/>
  </r>
  <r>
    <n v="12224"/>
    <x v="7"/>
    <s v="2019NE03421"/>
    <s v="FOLHA DE PAGAMENTO"/>
    <x v="7"/>
    <x v="7"/>
    <s v="APOIO ADMINISTRATIVO"/>
    <s v="-"/>
    <s v="-"/>
    <x v="35"/>
    <x v="35"/>
    <s v="PF0000001 "/>
    <x v="27"/>
    <n v="1"/>
    <s v="Pessoal"/>
    <n v="1160000"/>
    <x v="7"/>
    <x v="7"/>
    <n v="0"/>
    <n v="36442.700000000004"/>
    <x v="858"/>
    <n v="36442.700000000004"/>
    <n v="36442.700000000004"/>
    <n v="36164.75"/>
    <n v="36164.75"/>
  </r>
  <r>
    <n v="12225"/>
    <x v="7"/>
    <s v="2019NE03422"/>
    <s v="FOLHA DE PAGAMENTO"/>
    <x v="7"/>
    <x v="7"/>
    <s v="APOIO ADMINISTRATIVO"/>
    <s v="-"/>
    <s v="-"/>
    <x v="35"/>
    <x v="35"/>
    <s v="PF0000001 "/>
    <x v="27"/>
    <n v="1"/>
    <s v="Pessoal"/>
    <n v="1160000"/>
    <x v="5"/>
    <x v="5"/>
    <n v="0"/>
    <n v="1466.25"/>
    <x v="859"/>
    <n v="1466.25"/>
    <n v="1466.25"/>
    <n v="1466.25"/>
    <n v="1466.25"/>
  </r>
  <r>
    <n v="12226"/>
    <x v="7"/>
    <s v="2019NE03423"/>
    <s v="FOLHA DE PAGAMENTO"/>
    <x v="7"/>
    <x v="7"/>
    <s v="APOIO ADMINISTRATIVO"/>
    <s v="-"/>
    <s v="-"/>
    <x v="35"/>
    <x v="35"/>
    <n v="29979036001031"/>
    <x v="29"/>
    <n v="1"/>
    <s v="Pessoal"/>
    <n v="1160000"/>
    <x v="9"/>
    <x v="8"/>
    <n v="0"/>
    <n v="299"/>
    <x v="860"/>
    <n v="299"/>
    <n v="299"/>
    <n v="0"/>
    <n v="0"/>
  </r>
  <r>
    <n v="12227"/>
    <x v="7"/>
    <s v="2019NE03424"/>
    <s v="FOLHA DE PAGAMENTO"/>
    <x v="7"/>
    <x v="7"/>
    <s v="APOIO ADMINISTRATIVO"/>
    <s v="-"/>
    <s v="-"/>
    <x v="35"/>
    <x v="35"/>
    <n v="4986163000146"/>
    <x v="28"/>
    <n v="1"/>
    <s v="Pessoal"/>
    <n v="1160000"/>
    <x v="8"/>
    <x v="8"/>
    <n v="0"/>
    <n v="190.61"/>
    <x v="861"/>
    <n v="190.61"/>
    <n v="190.61"/>
    <n v="0"/>
    <n v="0"/>
  </r>
  <r>
    <n v="12228"/>
    <x v="7"/>
    <s v="2019NE03425"/>
    <s v="FOLHA DE PAGAMENTO"/>
    <x v="7"/>
    <x v="7"/>
    <s v="APOIO ADMINISTRATIVO"/>
    <s v="-"/>
    <s v="-"/>
    <x v="35"/>
    <x v="35"/>
    <s v="PF0000001 "/>
    <x v="27"/>
    <n v="1"/>
    <s v="Pessoal"/>
    <n v="1160000"/>
    <x v="10"/>
    <x v="9"/>
    <n v="0"/>
    <n v="365841.06"/>
    <x v="862"/>
    <n v="365841.06"/>
    <n v="365841.06"/>
    <n v="321036.65000000002"/>
    <n v="321036.65000000002"/>
  </r>
  <r>
    <n v="12229"/>
    <x v="7"/>
    <s v="2019NE03426"/>
    <s v="FOLHA DE PAGAMENTO"/>
    <x v="7"/>
    <x v="7"/>
    <s v="APOIO ADMINISTRATIVO"/>
    <s v="-"/>
    <s v="-"/>
    <x v="35"/>
    <x v="35"/>
    <s v="PF0000001 "/>
    <x v="27"/>
    <n v="1"/>
    <s v="Pessoal"/>
    <n v="1160000"/>
    <x v="10"/>
    <x v="9"/>
    <n v="0"/>
    <n v="208176.56"/>
    <x v="863"/>
    <n v="208176.56"/>
    <n v="208176.56"/>
    <n v="208176.56"/>
    <n v="208176.56"/>
  </r>
  <r>
    <n v="12230"/>
    <x v="7"/>
    <s v="2019NE03427"/>
    <s v="FOLHA DE PAGAMENTO"/>
    <x v="7"/>
    <x v="7"/>
    <s v="APOIO ADMINISTRATIVO"/>
    <s v="-"/>
    <s v="-"/>
    <x v="35"/>
    <x v="35"/>
    <n v="29979036001031"/>
    <x v="29"/>
    <n v="1"/>
    <s v="Pessoal"/>
    <n v="1160000"/>
    <x v="10"/>
    <x v="9"/>
    <n v="0"/>
    <n v="43589.77"/>
    <x v="864"/>
    <n v="43589.77"/>
    <n v="43589.77"/>
    <n v="0"/>
    <n v="0"/>
  </r>
  <r>
    <n v="12231"/>
    <x v="7"/>
    <s v="2019NE03428"/>
    <s v="017717/2019"/>
    <x v="2"/>
    <x v="2"/>
    <s v="EDUCAÇÃO SUPERIOR"/>
    <s v="-"/>
    <s v="-"/>
    <x v="35"/>
    <x v="35"/>
    <s v="PF0000168 "/>
    <x v="985"/>
    <n v="4"/>
    <s v="Investimento"/>
    <n v="1160000"/>
    <x v="14"/>
    <x v="12"/>
    <n v="0"/>
    <n v="799666.2"/>
    <x v="865"/>
    <n v="0"/>
    <n v="0"/>
    <n v="0"/>
    <n v="0"/>
  </r>
  <r>
    <n v="12232"/>
    <x v="7"/>
    <s v="2019NE03429"/>
    <s v="017717/2019"/>
    <x v="8"/>
    <x v="8"/>
    <s v="EDUCAÇÃO SUPERIOR"/>
    <s v="-"/>
    <s v="-"/>
    <x v="35"/>
    <x v="35"/>
    <s v="PF0000168 "/>
    <x v="985"/>
    <n v="4"/>
    <s v="Investimento"/>
    <n v="2801324"/>
    <x v="14"/>
    <x v="12"/>
    <n v="0"/>
    <n v="930533.8"/>
    <x v="866"/>
    <n v="0"/>
    <n v="0"/>
    <n v="0"/>
    <n v="0"/>
  </r>
  <r>
    <n v="12233"/>
    <x v="7"/>
    <s v="2019NE03430"/>
    <s v="018373/2019"/>
    <x v="12"/>
    <x v="12"/>
    <s v="EDUCAÇÃO PROFISSIONAL E TECNOLÓGICA"/>
    <s v="Destaque Recebido"/>
    <s v="-"/>
    <x v="35"/>
    <x v="35"/>
    <n v="74682229249"/>
    <x v="986"/>
    <n v="3"/>
    <s v="Custeio (Despesa Corrente)"/>
    <n v="1000000"/>
    <x v="1"/>
    <x v="1"/>
    <n v="0"/>
    <n v="3825"/>
    <x v="797"/>
    <n v="0"/>
    <n v="0"/>
    <n v="0"/>
    <n v="0"/>
  </r>
  <r>
    <n v="12234"/>
    <x v="7"/>
    <s v="2019NE03431"/>
    <s v="011004/2019"/>
    <x v="3"/>
    <x v="3"/>
    <s v="APOIO ADMINISTRATIVO"/>
    <s v="-"/>
    <s v="TACT Nº 1 - Prorrogação"/>
    <x v="52"/>
    <x v="167"/>
    <n v="34534552000100"/>
    <x v="42"/>
    <n v="3"/>
    <s v="Custeio (Despesa Corrente)"/>
    <n v="1160000"/>
    <x v="0"/>
    <x v="0"/>
    <n v="624000"/>
    <n v="104000"/>
    <x v="867"/>
    <n v="0"/>
    <n v="0"/>
    <n v="0"/>
    <n v="0"/>
  </r>
  <r>
    <n v="12235"/>
    <x v="7"/>
    <s v="2019NE03432"/>
    <s v="018373/2019"/>
    <x v="12"/>
    <x v="12"/>
    <s v="EDUCAÇÃO PROFISSIONAL E TECNOLÓGICA"/>
    <s v="Destaque Recebido"/>
    <s v="-"/>
    <x v="35"/>
    <x v="35"/>
    <n v="29979036001031"/>
    <x v="29"/>
    <n v="3"/>
    <s v="Custeio (Despesa Corrente)"/>
    <n v="1000000"/>
    <x v="12"/>
    <x v="11"/>
    <n v="0"/>
    <n v="765"/>
    <x v="798"/>
    <n v="0"/>
    <n v="0"/>
    <n v="0"/>
    <n v="0"/>
  </r>
  <r>
    <n v="12236"/>
    <x v="7"/>
    <s v="2019NE03433"/>
    <s v="018374/2019"/>
    <x v="12"/>
    <x v="12"/>
    <s v="EDUCAÇÃO PROFISSIONAL E TECNOLÓGICA"/>
    <s v="Destaque Recebido"/>
    <s v="-"/>
    <x v="35"/>
    <x v="35"/>
    <n v="29979036001031"/>
    <x v="29"/>
    <n v="3"/>
    <s v="Custeio (Despesa Corrente)"/>
    <n v="1000000"/>
    <x v="12"/>
    <x v="11"/>
    <n v="0"/>
    <n v="510"/>
    <x v="311"/>
    <n v="0"/>
    <n v="0"/>
    <n v="0"/>
    <n v="0"/>
  </r>
  <r>
    <n v="12237"/>
    <x v="7"/>
    <s v="2019NE03434"/>
    <s v="022164/2019"/>
    <x v="12"/>
    <x v="12"/>
    <s v="EDUCAÇÃO PROFISSIONAL E TECNOLÓGICA"/>
    <s v="Destaque Recebido"/>
    <s v="-"/>
    <x v="35"/>
    <x v="35"/>
    <n v="16660534814"/>
    <x v="944"/>
    <n v="3"/>
    <s v="Custeio (Despesa Corrente)"/>
    <n v="1000000"/>
    <x v="1"/>
    <x v="1"/>
    <n v="0"/>
    <n v="4500"/>
    <x v="293"/>
    <n v="0"/>
    <n v="0"/>
    <n v="0"/>
    <n v="0"/>
  </r>
  <r>
    <n v="12238"/>
    <x v="7"/>
    <s v="2019NE03435"/>
    <s v="018369/2019"/>
    <x v="12"/>
    <x v="12"/>
    <s v="EDUCAÇÃO PROFISSIONAL E TECNOLÓGICA"/>
    <s v="Destaque Recebido"/>
    <s v="-"/>
    <x v="35"/>
    <x v="35"/>
    <n v="29979036001031"/>
    <x v="29"/>
    <n v="3"/>
    <s v="Custeio (Despesa Corrente)"/>
    <n v="1000000"/>
    <x v="12"/>
    <x v="11"/>
    <n v="0"/>
    <n v="510"/>
    <x v="311"/>
    <n v="0"/>
    <n v="0"/>
    <n v="0"/>
    <n v="0"/>
  </r>
  <r>
    <n v="12239"/>
    <x v="7"/>
    <s v="2019NE03436"/>
    <s v="014105/2019"/>
    <x v="12"/>
    <x v="12"/>
    <s v="EDUCAÇÃO PROFISSIONAL E TECNOLÓGICA"/>
    <s v="Destaque Recebido"/>
    <s v="-"/>
    <x v="35"/>
    <x v="35"/>
    <n v="29979036001031"/>
    <x v="29"/>
    <n v="3"/>
    <s v="Custeio (Despesa Corrente)"/>
    <n v="1000000"/>
    <x v="12"/>
    <x v="11"/>
    <n v="0"/>
    <n v="900"/>
    <x v="294"/>
    <n v="0"/>
    <n v="0"/>
    <n v="0"/>
    <n v="0"/>
  </r>
  <r>
    <n v="12240"/>
    <x v="7"/>
    <s v="2019NE03437"/>
    <s v="022164/2019"/>
    <x v="12"/>
    <x v="12"/>
    <s v="EDUCAÇÃO PROFISSIONAL E TECNOLÓGICA"/>
    <s v="Destaque Recebido"/>
    <s v="-"/>
    <x v="35"/>
    <x v="35"/>
    <n v="29979036001031"/>
    <x v="29"/>
    <n v="3"/>
    <s v="Custeio (Despesa Corrente)"/>
    <n v="1000000"/>
    <x v="12"/>
    <x v="11"/>
    <n v="0"/>
    <n v="900"/>
    <x v="294"/>
    <n v="0"/>
    <n v="0"/>
    <n v="0"/>
    <n v="0"/>
  </r>
  <r>
    <n v="12241"/>
    <x v="7"/>
    <s v="2019NE03438"/>
    <s v="022165/2019"/>
    <x v="12"/>
    <x v="12"/>
    <s v="EDUCAÇÃO PROFISSIONAL E TECNOLÓGICA"/>
    <s v="Destaque Recebido"/>
    <s v="-"/>
    <x v="35"/>
    <x v="35"/>
    <n v="44543034287"/>
    <x v="987"/>
    <n v="3"/>
    <s v="Custeio (Despesa Corrente)"/>
    <n v="1000000"/>
    <x v="1"/>
    <x v="1"/>
    <n v="0"/>
    <n v="11100"/>
    <x v="868"/>
    <n v="0"/>
    <n v="0"/>
    <n v="0"/>
    <n v="0"/>
  </r>
  <r>
    <n v="12242"/>
    <x v="7"/>
    <s v="2019NE03439"/>
    <s v="022165/2019"/>
    <x v="12"/>
    <x v="12"/>
    <s v="EDUCAÇÃO PROFISSIONAL E TECNOLÓGICA"/>
    <s v="Destaque Recebido"/>
    <s v="-"/>
    <x v="35"/>
    <x v="35"/>
    <n v="29979036001031"/>
    <x v="29"/>
    <n v="3"/>
    <s v="Custeio (Despesa Corrente)"/>
    <n v="1000000"/>
    <x v="12"/>
    <x v="11"/>
    <n v="0"/>
    <n v="2220"/>
    <x v="869"/>
    <n v="0"/>
    <n v="0"/>
    <n v="0"/>
    <n v="0"/>
  </r>
  <r>
    <n v="12243"/>
    <x v="7"/>
    <s v="2019NE03440"/>
    <s v="018522/2019"/>
    <x v="3"/>
    <x v="3"/>
    <s v="APOIO ADMINISTRATIVO"/>
    <s v="-"/>
    <s v="-"/>
    <x v="35"/>
    <x v="35"/>
    <n v="29979036001031"/>
    <x v="29"/>
    <n v="3"/>
    <s v="Custeio (Despesa Corrente)"/>
    <n v="1160000"/>
    <x v="12"/>
    <x v="11"/>
    <n v="0"/>
    <n v="1260"/>
    <x v="298"/>
    <n v="1260"/>
    <n v="1260"/>
    <n v="0"/>
    <n v="0"/>
  </r>
  <r>
    <n v="12244"/>
    <x v="7"/>
    <s v="2019NE03441"/>
    <s v="022164/2019"/>
    <x v="12"/>
    <x v="12"/>
    <s v="EDUCAÇÃO PROFISSIONAL E TECNOLÓGICA"/>
    <s v="Destaque Recebido"/>
    <s v="-"/>
    <x v="35"/>
    <x v="35"/>
    <n v="52238350268"/>
    <x v="938"/>
    <n v="3"/>
    <s v="Custeio (Despesa Corrente)"/>
    <n v="1000000"/>
    <x v="1"/>
    <x v="1"/>
    <n v="0"/>
    <n v="2550"/>
    <x v="562"/>
    <n v="0"/>
    <n v="0"/>
    <n v="0"/>
    <n v="0"/>
  </r>
  <r>
    <n v="12245"/>
    <x v="7"/>
    <s v="2019NE03442"/>
    <s v="022163/2019"/>
    <x v="12"/>
    <x v="12"/>
    <s v="EDUCAÇÃO PROFISSIONAL E TECNOLÓGICA"/>
    <s v="Destaque Recebido"/>
    <s v="-"/>
    <x v="35"/>
    <x v="35"/>
    <n v="29979036001031"/>
    <x v="29"/>
    <n v="3"/>
    <s v="Custeio (Despesa Corrente)"/>
    <n v="1000000"/>
    <x v="12"/>
    <x v="11"/>
    <n v="0"/>
    <n v="510"/>
    <x v="311"/>
    <n v="0"/>
    <n v="0"/>
    <n v="0"/>
    <n v="0"/>
  </r>
  <r>
    <n v="12246"/>
    <x v="7"/>
    <s v="2019NE03443"/>
    <s v="015623/2019"/>
    <x v="2"/>
    <x v="2"/>
    <s v="EDUCAÇÃO SUPERIOR"/>
    <s v="-"/>
    <s v="-"/>
    <x v="35"/>
    <x v="35"/>
    <n v="4519119000126"/>
    <x v="736"/>
    <n v="4"/>
    <s v="Investimento"/>
    <n v="1160000"/>
    <x v="14"/>
    <x v="12"/>
    <n v="0"/>
    <n v="2990"/>
    <x v="870"/>
    <n v="0"/>
    <n v="0"/>
    <n v="0"/>
    <n v="0"/>
  </r>
  <r>
    <n v="12247"/>
    <x v="7"/>
    <s v="2019NE03444"/>
    <s v="008141/2018"/>
    <x v="8"/>
    <x v="8"/>
    <s v="EDUCAÇÃO SUPERIOR"/>
    <s v="-"/>
    <s v="-"/>
    <x v="112"/>
    <x v="168"/>
    <n v="84522770000194"/>
    <x v="988"/>
    <n v="3"/>
    <s v="Custeio (Despesa Corrente)"/>
    <n v="1160000"/>
    <x v="0"/>
    <x v="0"/>
    <n v="2775654.6"/>
    <n v="258363.64"/>
    <x v="871"/>
    <n v="0"/>
    <n v="0"/>
    <n v="0"/>
    <n v="0"/>
  </r>
  <r>
    <n v="12248"/>
    <x v="7"/>
    <s v="2019NE03445"/>
    <s v="020888/2019"/>
    <x v="12"/>
    <x v="12"/>
    <s v="EDUCAÇÃO PROFISSIONAL E TECNOLÓGICA"/>
    <s v="Destaque Recebido"/>
    <s v="-"/>
    <x v="35"/>
    <x v="35"/>
    <n v="82138958272"/>
    <x v="943"/>
    <n v="3"/>
    <s v="Custeio (Despesa Corrente)"/>
    <n v="1000000"/>
    <x v="1"/>
    <x v="1"/>
    <n v="0"/>
    <n v="6000"/>
    <x v="490"/>
    <n v="0"/>
    <n v="0"/>
    <n v="0"/>
    <n v="0"/>
  </r>
  <r>
    <n v="12249"/>
    <x v="7"/>
    <s v="2019NE03446"/>
    <s v="020888/2019"/>
    <x v="12"/>
    <x v="12"/>
    <s v="EDUCAÇÃO PROFISSIONAL E TECNOLÓGICA"/>
    <s v="Destaque Recebido"/>
    <s v="-"/>
    <x v="35"/>
    <x v="35"/>
    <n v="29979036001031"/>
    <x v="29"/>
    <n v="3"/>
    <s v="Custeio (Despesa Corrente)"/>
    <n v="1000000"/>
    <x v="12"/>
    <x v="11"/>
    <n v="0"/>
    <n v="1200"/>
    <x v="563"/>
    <n v="0"/>
    <n v="0"/>
    <n v="0"/>
    <n v="0"/>
  </r>
  <r>
    <n v="12250"/>
    <x v="7"/>
    <s v="2019NE03447"/>
    <s v="020891/2019"/>
    <x v="12"/>
    <x v="12"/>
    <s v="EDUCAÇÃO PROFISSIONAL E TECNOLÓGICA"/>
    <s v="Destaque Recebido"/>
    <s v="-"/>
    <x v="35"/>
    <x v="35"/>
    <n v="41724178253"/>
    <x v="945"/>
    <n v="3"/>
    <s v="Custeio (Despesa Corrente)"/>
    <n v="1000000"/>
    <x v="1"/>
    <x v="1"/>
    <n v="0"/>
    <n v="9000"/>
    <x v="673"/>
    <n v="0"/>
    <n v="0"/>
    <n v="0"/>
    <n v="0"/>
  </r>
  <r>
    <n v="12251"/>
    <x v="7"/>
    <s v="2019NE03448"/>
    <s v="020891/2019"/>
    <x v="12"/>
    <x v="12"/>
    <s v="EDUCAÇÃO PROFISSIONAL E TECNOLÓGICA"/>
    <s v="Destaque Recebido"/>
    <s v="-"/>
    <x v="35"/>
    <x v="35"/>
    <n v="29979036001031"/>
    <x v="29"/>
    <n v="3"/>
    <s v="Custeio (Despesa Corrente)"/>
    <n v="1000000"/>
    <x v="12"/>
    <x v="11"/>
    <n v="0"/>
    <n v="1800"/>
    <x v="528"/>
    <n v="0"/>
    <n v="0"/>
    <n v="0"/>
    <n v="0"/>
  </r>
  <r>
    <n v="12252"/>
    <x v="7"/>
    <s v="2019NE03449"/>
    <s v="022133/2018"/>
    <x v="2"/>
    <x v="2"/>
    <s v="EDUCAÇÃO SUPERIOR"/>
    <s v="-"/>
    <s v="TACT Nº 7 - Prorrogação"/>
    <x v="55"/>
    <x v="55"/>
    <n v="40432544000147"/>
    <x v="15"/>
    <n v="3"/>
    <s v="Custeio (Despesa Corrente)"/>
    <n v="3160000"/>
    <x v="2"/>
    <x v="2"/>
    <n v="1024790.52"/>
    <n v="256197.63"/>
    <x v="71"/>
    <n v="0"/>
    <n v="0"/>
    <n v="0"/>
    <n v="0"/>
  </r>
  <r>
    <n v="12253"/>
    <x v="7"/>
    <s v="2019NE03450"/>
    <s v="026014/2017"/>
    <x v="2"/>
    <x v="2"/>
    <s v="EDUCAÇÃO SUPERIOR"/>
    <s v="-"/>
    <s v="-"/>
    <x v="80"/>
    <x v="80"/>
    <n v="8678016000160"/>
    <x v="207"/>
    <n v="3"/>
    <s v="Custeio (Despesa Corrente)"/>
    <n v="1160000"/>
    <x v="2"/>
    <x v="2"/>
    <n v="2780000"/>
    <n v="690000"/>
    <x v="872"/>
    <n v="0"/>
    <n v="0"/>
    <n v="0"/>
    <n v="0"/>
  </r>
  <r>
    <n v="12254"/>
    <x v="7"/>
    <s v="2019NE03451"/>
    <s v="FOLHA DE PAGAMENTO"/>
    <x v="7"/>
    <x v="7"/>
    <s v="APOIO ADMINISTRATIVO"/>
    <s v="-"/>
    <s v="-"/>
    <x v="35"/>
    <x v="35"/>
    <s v="PF0000001 "/>
    <x v="27"/>
    <n v="1"/>
    <s v="Pessoal"/>
    <n v="1160000"/>
    <x v="10"/>
    <x v="9"/>
    <n v="0"/>
    <n v="100463.91"/>
    <x v="873"/>
    <n v="100463.91"/>
    <n v="100463.91"/>
    <n v="100463.91"/>
    <n v="100463.91"/>
  </r>
  <r>
    <n v="12255"/>
    <x v="7"/>
    <s v="2019NE03452"/>
    <s v="FOLHA DE PAGAMENTO"/>
    <x v="7"/>
    <x v="7"/>
    <s v="APOIO ADMINISTRATIVO"/>
    <s v="-"/>
    <s v="-"/>
    <x v="35"/>
    <x v="35"/>
    <s v="PF0000001 "/>
    <x v="27"/>
    <n v="1"/>
    <s v="Pessoal"/>
    <n v="1160000"/>
    <x v="10"/>
    <x v="9"/>
    <n v="0"/>
    <n v="55025.43"/>
    <x v="874"/>
    <n v="55025.43"/>
    <n v="55025.43"/>
    <n v="55025.43"/>
    <n v="55025.43"/>
  </r>
  <r>
    <n v="12256"/>
    <x v="7"/>
    <s v="2019NE03453"/>
    <s v="FOLHA DE PAGAMENTO"/>
    <x v="7"/>
    <x v="7"/>
    <s v="APOIO ADMINISTRATIVO"/>
    <s v="-"/>
    <s v="-"/>
    <x v="35"/>
    <x v="35"/>
    <n v="29979036001031"/>
    <x v="29"/>
    <n v="1"/>
    <s v="Pessoal"/>
    <n v="1160000"/>
    <x v="10"/>
    <x v="9"/>
    <n v="0"/>
    <n v="11280.2"/>
    <x v="875"/>
    <n v="11280.2"/>
    <n v="11280.2"/>
    <n v="0"/>
    <n v="0"/>
  </r>
  <r>
    <n v="12257"/>
    <x v="7"/>
    <s v="2019NE03454"/>
    <s v="FOLHA DE PAGAMENTO"/>
    <x v="7"/>
    <x v="7"/>
    <s v="APOIO ADMINISTRATIVO"/>
    <s v="-"/>
    <s v="-"/>
    <x v="35"/>
    <x v="35"/>
    <s v="PF0000001 "/>
    <x v="27"/>
    <n v="1"/>
    <s v="Pessoal"/>
    <n v="1160000"/>
    <x v="7"/>
    <x v="7"/>
    <n v="0"/>
    <n v="37173.300000000003"/>
    <x v="876"/>
    <n v="37173.300000000003"/>
    <n v="37173.300000000003"/>
    <n v="24744.65"/>
    <n v="24744.65"/>
  </r>
  <r>
    <n v="12258"/>
    <x v="7"/>
    <s v="2019NE03455"/>
    <s v="FOLHA DE PAGAMENTO"/>
    <x v="7"/>
    <x v="7"/>
    <s v="APOIO ADMINISTRATIVO"/>
    <s v="-"/>
    <s v="-"/>
    <x v="35"/>
    <x v="35"/>
    <s v="PF0000001 "/>
    <x v="27"/>
    <n v="1"/>
    <s v="Pessoal"/>
    <n v="1160000"/>
    <x v="5"/>
    <x v="5"/>
    <n v="0"/>
    <n v="3247.8"/>
    <x v="877"/>
    <n v="3247.8"/>
    <n v="3247.8"/>
    <n v="3247.8"/>
    <n v="3247.8"/>
  </r>
  <r>
    <n v="12259"/>
    <x v="7"/>
    <s v="2019NE03456"/>
    <s v="FOLHA DE PAGAMENTO"/>
    <x v="7"/>
    <x v="7"/>
    <s v="APOIO ADMINISTRATIVO"/>
    <s v="-"/>
    <s v="-"/>
    <x v="35"/>
    <x v="35"/>
    <n v="29979036001031"/>
    <x v="29"/>
    <n v="1"/>
    <s v="Pessoal"/>
    <n v="1160000"/>
    <x v="9"/>
    <x v="8"/>
    <n v="0"/>
    <n v="1486.21"/>
    <x v="878"/>
    <n v="1486.21"/>
    <n v="1486.21"/>
    <n v="0"/>
    <n v="0"/>
  </r>
  <r>
    <n v="12260"/>
    <x v="7"/>
    <s v="2019NE03457"/>
    <s v="FOLHA DE PAGAMENTO"/>
    <x v="7"/>
    <x v="7"/>
    <s v="APOIO ADMINISTRATIVO"/>
    <s v="-"/>
    <s v="-"/>
    <x v="35"/>
    <x v="35"/>
    <n v="4986163000146"/>
    <x v="28"/>
    <n v="1"/>
    <s v="Pessoal"/>
    <n v="1160000"/>
    <x v="8"/>
    <x v="8"/>
    <n v="0"/>
    <n v="152.46"/>
    <x v="879"/>
    <n v="152.46"/>
    <n v="152.46"/>
    <n v="0"/>
    <n v="0"/>
  </r>
  <r>
    <n v="12261"/>
    <x v="7"/>
    <s v="2019NE03458"/>
    <s v="011000/2019"/>
    <x v="1"/>
    <x v="1"/>
    <s v="EDUCAÇÃO SUPERIOR"/>
    <s v="-"/>
    <s v="TACT Nº 5 - Prorrogação"/>
    <x v="82"/>
    <x v="169"/>
    <n v="2441569000118"/>
    <x v="1"/>
    <n v="3"/>
    <s v="Custeio (Despesa Corrente)"/>
    <n v="1160000"/>
    <x v="0"/>
    <x v="0"/>
    <n v="1917489.08"/>
    <n v="319581.52"/>
    <x v="880"/>
    <n v="0"/>
    <n v="0"/>
    <n v="0"/>
    <n v="0"/>
  </r>
  <r>
    <n v="12262"/>
    <x v="7"/>
    <s v="2019NE03459"/>
    <s v="034626/2018"/>
    <x v="2"/>
    <x v="2"/>
    <s v="EDUCAÇÃO SUPERIOR"/>
    <s v="-"/>
    <s v="TACT Nº 7 - Prorrogação"/>
    <x v="22"/>
    <x v="170"/>
    <n v="6028733000110"/>
    <x v="16"/>
    <n v="3"/>
    <s v="Custeio (Despesa Corrente)"/>
    <n v="3160000"/>
    <x v="3"/>
    <x v="3"/>
    <n v="2122953.96"/>
    <n v="1415302.64"/>
    <x v="881"/>
    <n v="0"/>
    <n v="0"/>
    <n v="0"/>
    <n v="0"/>
  </r>
  <r>
    <n v="12263"/>
    <x v="7"/>
    <s v="2019NE03460"/>
    <s v="017948/2019"/>
    <x v="3"/>
    <x v="3"/>
    <s v="APOIO ADMINISTRATIVO"/>
    <s v="-"/>
    <s v="-"/>
    <x v="35"/>
    <x v="35"/>
    <n v="29979036001031"/>
    <x v="29"/>
    <n v="3"/>
    <s v="Custeio (Despesa Corrente)"/>
    <n v="1160000"/>
    <x v="12"/>
    <x v="11"/>
    <n v="0"/>
    <n v="1080"/>
    <x v="272"/>
    <n v="0"/>
    <n v="0"/>
    <n v="0"/>
    <n v="0"/>
  </r>
  <r>
    <n v="12264"/>
    <x v="7"/>
    <s v="2019NE03461"/>
    <s v="023696/2019"/>
    <x v="4"/>
    <x v="4"/>
    <s v="EDUCAÇÃO SUPERIOR"/>
    <s v="-"/>
    <s v="-"/>
    <x v="35"/>
    <x v="35"/>
    <n v="6891672457"/>
    <x v="258"/>
    <n v="3"/>
    <s v="Custeio (Despesa Corrente)"/>
    <n v="4801261"/>
    <x v="15"/>
    <x v="13"/>
    <n v="0"/>
    <n v="354"/>
    <x v="314"/>
    <n v="0"/>
    <n v="0"/>
    <n v="0"/>
    <n v="0"/>
  </r>
  <r>
    <n v="12265"/>
    <x v="7"/>
    <s v="2019NE03462"/>
    <s v="020551/2019"/>
    <x v="4"/>
    <x v="4"/>
    <s v="EDUCAÇÃO SUPERIOR"/>
    <s v="-"/>
    <s v="-"/>
    <x v="35"/>
    <x v="35"/>
    <n v="60539224200"/>
    <x v="94"/>
    <n v="3"/>
    <s v="Custeio (Despesa Corrente)"/>
    <n v="1160000"/>
    <x v="15"/>
    <x v="13"/>
    <n v="0"/>
    <n v="2046"/>
    <x v="192"/>
    <n v="0"/>
    <n v="0"/>
    <n v="0"/>
    <n v="0"/>
  </r>
  <r>
    <n v="12266"/>
    <x v="7"/>
    <s v="2019NE03463"/>
    <s v="021231/2019"/>
    <x v="4"/>
    <x v="4"/>
    <s v="EDUCAÇÃO SUPERIOR"/>
    <s v="-"/>
    <s v="-"/>
    <x v="35"/>
    <x v="35"/>
    <n v="62778560220"/>
    <x v="58"/>
    <n v="3"/>
    <s v="Custeio (Despesa Corrente)"/>
    <n v="1160000"/>
    <x v="15"/>
    <x v="13"/>
    <n v="0"/>
    <n v="1650"/>
    <x v="186"/>
    <n v="0"/>
    <n v="0"/>
    <n v="0"/>
    <n v="0"/>
  </r>
  <r>
    <n v="12267"/>
    <x v="7"/>
    <s v="2019NE03464"/>
    <s v="019890/2019"/>
    <x v="4"/>
    <x v="4"/>
    <s v="EDUCAÇÃO SUPERIOR"/>
    <s v="-"/>
    <s v="-"/>
    <x v="35"/>
    <x v="35"/>
    <n v="91756995087"/>
    <x v="69"/>
    <n v="3"/>
    <s v="Custeio (Despesa Corrente)"/>
    <n v="1160000"/>
    <x v="1"/>
    <x v="1"/>
    <n v="0"/>
    <n v="1650"/>
    <x v="186"/>
    <n v="0"/>
    <n v="0"/>
    <n v="0"/>
    <n v="0"/>
  </r>
  <r>
    <n v="12268"/>
    <x v="7"/>
    <s v="2019NE03465"/>
    <s v="022003/2019"/>
    <x v="4"/>
    <x v="4"/>
    <s v="EDUCAÇÃO SUPERIOR"/>
    <s v="-"/>
    <s v="-"/>
    <x v="35"/>
    <x v="35"/>
    <n v="42865620263"/>
    <x v="310"/>
    <n v="3"/>
    <s v="Custeio (Despesa Corrente)"/>
    <n v="1160000"/>
    <x v="15"/>
    <x v="13"/>
    <n v="0"/>
    <n v="1980"/>
    <x v="104"/>
    <n v="0"/>
    <n v="0"/>
    <n v="0"/>
    <n v="0"/>
  </r>
  <r>
    <n v="12269"/>
    <x v="7"/>
    <s v="2019NE03466"/>
    <s v="024215/2019"/>
    <x v="4"/>
    <x v="4"/>
    <s v="EDUCAÇÃO SUPERIOR"/>
    <s v="-"/>
    <s v="-"/>
    <x v="35"/>
    <x v="35"/>
    <n v="71193170249"/>
    <x v="299"/>
    <n v="3"/>
    <s v="Custeio (Despesa Corrente)"/>
    <n v="1160000"/>
    <x v="1"/>
    <x v="1"/>
    <n v="0"/>
    <n v="3000"/>
    <x v="360"/>
    <n v="0"/>
    <n v="0"/>
    <n v="0"/>
    <n v="0"/>
  </r>
  <r>
    <n v="12270"/>
    <x v="7"/>
    <s v="2019NE03467"/>
    <s v="024215/2019"/>
    <x v="3"/>
    <x v="3"/>
    <s v="APOIO ADMINISTRATIVO"/>
    <s v="-"/>
    <s v="-"/>
    <x v="35"/>
    <x v="35"/>
    <n v="29979036001031"/>
    <x v="29"/>
    <n v="3"/>
    <s v="Custeio (Despesa Corrente)"/>
    <n v="1160000"/>
    <x v="12"/>
    <x v="11"/>
    <n v="0"/>
    <n v="600"/>
    <x v="206"/>
    <n v="0"/>
    <n v="0"/>
    <n v="0"/>
    <n v="0"/>
  </r>
  <r>
    <n v="12271"/>
    <x v="7"/>
    <s v="2019NE03468"/>
    <s v="025152/2019"/>
    <x v="10"/>
    <x v="10"/>
    <s v="FUNDO ESTADUAL DE ASSISTÊNCIA SOCIAL"/>
    <s v="Destaque Recebido"/>
    <s v="-"/>
    <x v="35"/>
    <x v="35"/>
    <n v="59051892268"/>
    <x v="292"/>
    <n v="3"/>
    <s v="Custeio (Despesa Corrente)"/>
    <n v="4400000"/>
    <x v="1"/>
    <x v="1"/>
    <n v="0"/>
    <n v="3000"/>
    <x v="360"/>
    <n v="0"/>
    <n v="0"/>
    <n v="0"/>
    <n v="0"/>
  </r>
  <r>
    <n v="12272"/>
    <x v="7"/>
    <s v="2019NE03469"/>
    <s v="025152/2019"/>
    <x v="10"/>
    <x v="10"/>
    <s v="FUNDO ESTADUAL DE ASSISTÊNCIA SOCIAL"/>
    <s v="Destaque Recebido"/>
    <s v="-"/>
    <x v="35"/>
    <x v="35"/>
    <n v="29979036001031"/>
    <x v="29"/>
    <n v="3"/>
    <s v="Custeio (Despesa Corrente)"/>
    <n v="4400000"/>
    <x v="12"/>
    <x v="11"/>
    <n v="0"/>
    <n v="600"/>
    <x v="206"/>
    <n v="0"/>
    <n v="0"/>
    <n v="0"/>
    <n v="0"/>
  </r>
  <r>
    <n v="12273"/>
    <x v="7"/>
    <s v="2019NE03470"/>
    <s v="014953/2018"/>
    <x v="3"/>
    <x v="3"/>
    <s v="APOIO ADMINISTRATIVO"/>
    <s v="-"/>
    <s v="-"/>
    <x v="52"/>
    <x v="52"/>
    <n v="34534552000100"/>
    <x v="42"/>
    <n v="3"/>
    <s v="Custeio (Despesa Corrente)"/>
    <n v="1160000"/>
    <x v="0"/>
    <x v="0"/>
    <n v="624000"/>
    <n v="52000"/>
    <x v="882"/>
    <n v="0"/>
    <n v="0"/>
    <n v="0"/>
    <n v="0"/>
  </r>
  <r>
    <n v="12274"/>
    <x v="7"/>
    <s v="2019NE03471"/>
    <s v="011005/2019"/>
    <x v="2"/>
    <x v="2"/>
    <s v="EDUCAÇÃO SUPERIOR"/>
    <s v="-"/>
    <s v="-"/>
    <x v="35"/>
    <x v="35"/>
    <n v="2497153000111"/>
    <x v="989"/>
    <n v="4"/>
    <s v="Investimento"/>
    <n v="1160000"/>
    <x v="14"/>
    <x v="12"/>
    <n v="0"/>
    <n v="188500"/>
    <x v="883"/>
    <n v="0"/>
    <n v="0"/>
    <n v="0"/>
    <n v="0"/>
  </r>
  <r>
    <n v="12275"/>
    <x v="7"/>
    <s v="2019NE03472"/>
    <s v="025080/2019"/>
    <x v="10"/>
    <x v="10"/>
    <s v="FUNDO ESTADUAL DE ASSISTÊNCIA SOCIAL"/>
    <s v="Destaque Recebido"/>
    <s v="-"/>
    <x v="35"/>
    <x v="35"/>
    <n v="1137525207"/>
    <x v="652"/>
    <n v="3"/>
    <s v="Custeio (Despesa Corrente)"/>
    <n v="4400000"/>
    <x v="1"/>
    <x v="1"/>
    <n v="0"/>
    <n v="600"/>
    <x v="206"/>
    <n v="0"/>
    <n v="0"/>
    <n v="0"/>
    <n v="0"/>
  </r>
  <r>
    <n v="12276"/>
    <x v="7"/>
    <s v="2019NE03473"/>
    <s v="025080/2019"/>
    <x v="10"/>
    <x v="10"/>
    <s v="FUNDO ESTADUAL DE ASSISTÊNCIA SOCIAL"/>
    <s v="Destaque Recebido"/>
    <s v="-"/>
    <x v="35"/>
    <x v="35"/>
    <n v="29979036001031"/>
    <x v="29"/>
    <n v="3"/>
    <s v="Custeio (Despesa Corrente)"/>
    <n v="4400000"/>
    <x v="12"/>
    <x v="11"/>
    <n v="0"/>
    <n v="120"/>
    <x v="337"/>
    <n v="0"/>
    <n v="0"/>
    <n v="0"/>
    <n v="0"/>
  </r>
  <r>
    <n v="12277"/>
    <x v="7"/>
    <s v="2019NE03476"/>
    <s v="012420/2019"/>
    <x v="0"/>
    <x v="0"/>
    <s v="APOIO ADMINISTRATIVO"/>
    <s v="-"/>
    <s v="Portaria de Inexigibilidade nº 055/2019"/>
    <x v="35"/>
    <x v="171"/>
    <n v="4587036000174"/>
    <x v="990"/>
    <n v="3"/>
    <s v="Custeio (Despesa Corrente)"/>
    <n v="1160000"/>
    <x v="0"/>
    <x v="0"/>
    <n v="1885.2"/>
    <n v="785.5"/>
    <x v="884"/>
    <n v="0"/>
    <n v="0"/>
    <n v="0"/>
    <n v="0"/>
  </r>
  <r>
    <n v="12278"/>
    <x v="7"/>
    <s v="2019NE03477"/>
    <s v="011007/2019"/>
    <x v="1"/>
    <x v="1"/>
    <s v="EDUCAÇÃO SUPERIOR"/>
    <s v="-"/>
    <s v="-"/>
    <x v="35"/>
    <x v="35"/>
    <n v="4669438000118"/>
    <x v="3"/>
    <n v="3"/>
    <s v="Custeio (Despesa Corrente)"/>
    <n v="1160000"/>
    <x v="0"/>
    <x v="0"/>
    <n v="907200"/>
    <n v="75600"/>
    <x v="885"/>
    <n v="0"/>
    <n v="0"/>
    <n v="0"/>
    <n v="0"/>
  </r>
  <r>
    <n v="12279"/>
    <x v="7"/>
    <s v="2019NE03478"/>
    <s v="010998/2019"/>
    <x v="1"/>
    <x v="1"/>
    <s v="EDUCAÇÃO SUPERIOR"/>
    <s v="-"/>
    <s v="TACT Nº 2 - Prorrogação"/>
    <x v="32"/>
    <x v="172"/>
    <n v="8602745000132"/>
    <x v="24"/>
    <n v="3"/>
    <s v="Custeio (Despesa Corrente)"/>
    <n v="1160000"/>
    <x v="0"/>
    <x v="0"/>
    <n v="6840"/>
    <n v="1140"/>
    <x v="350"/>
    <n v="0"/>
    <n v="0"/>
    <n v="0"/>
    <n v="0"/>
  </r>
  <r>
    <n v="12280"/>
    <x v="7"/>
    <s v="2019NE03479"/>
    <s v="021676/2018"/>
    <x v="2"/>
    <x v="2"/>
    <s v="EDUCAÇÃO SUPERIOR"/>
    <s v="-"/>
    <s v="TACT Nº 5 - Prorrogação"/>
    <x v="57"/>
    <x v="57"/>
    <n v="40432544000147"/>
    <x v="15"/>
    <n v="3"/>
    <s v="Custeio (Despesa Corrente)"/>
    <n v="3160000"/>
    <x v="2"/>
    <x v="2"/>
    <n v="1627605.24"/>
    <n v="406901.31"/>
    <x v="73"/>
    <n v="0"/>
    <n v="0"/>
    <n v="0"/>
    <n v="0"/>
  </r>
  <r>
    <n v="12281"/>
    <x v="7"/>
    <s v="2019NE03480"/>
    <s v="022321/2019"/>
    <x v="4"/>
    <x v="4"/>
    <s v="EDUCAÇÃO SUPERIOR"/>
    <s v="-"/>
    <s v="-"/>
    <x v="35"/>
    <x v="35"/>
    <n v="1374801216"/>
    <x v="991"/>
    <n v="3"/>
    <s v="Custeio (Despesa Corrente)"/>
    <n v="1160000"/>
    <x v="1"/>
    <x v="1"/>
    <n v="0"/>
    <n v="1518"/>
    <x v="193"/>
    <n v="0"/>
    <n v="0"/>
    <n v="0"/>
    <n v="0"/>
  </r>
  <r>
    <n v="12282"/>
    <x v="7"/>
    <s v="2019NE03481"/>
    <s v="024131/2019"/>
    <x v="4"/>
    <x v="4"/>
    <s v="EDUCAÇÃO SUPERIOR"/>
    <s v="-"/>
    <s v="-"/>
    <x v="35"/>
    <x v="35"/>
    <n v="6850278215"/>
    <x v="286"/>
    <n v="3"/>
    <s v="Custeio (Despesa Corrente)"/>
    <n v="1160000"/>
    <x v="1"/>
    <x v="1"/>
    <n v="0"/>
    <n v="6300"/>
    <x v="297"/>
    <n v="0"/>
    <n v="0"/>
    <n v="0"/>
    <n v="0"/>
  </r>
  <r>
    <n v="12283"/>
    <x v="7"/>
    <s v="2019NE03482"/>
    <s v="024131/2019"/>
    <x v="3"/>
    <x v="3"/>
    <s v="APOIO ADMINISTRATIVO"/>
    <s v="-"/>
    <s v="-"/>
    <x v="35"/>
    <x v="35"/>
    <n v="29979036001031"/>
    <x v="29"/>
    <n v="3"/>
    <s v="Custeio (Despesa Corrente)"/>
    <n v="1160000"/>
    <x v="12"/>
    <x v="11"/>
    <n v="0"/>
    <n v="1260"/>
    <x v="298"/>
    <n v="0"/>
    <n v="0"/>
    <n v="0"/>
    <n v="0"/>
  </r>
  <r>
    <n v="12284"/>
    <x v="7"/>
    <s v="2019NE03483"/>
    <s v="022871/2017"/>
    <x v="2"/>
    <x v="2"/>
    <s v="EDUCAÇÃO SUPERIOR"/>
    <s v="-"/>
    <s v="-"/>
    <x v="35"/>
    <x v="35"/>
    <n v="3682753000112"/>
    <x v="624"/>
    <n v="4"/>
    <s v="Investimento"/>
    <n v="1160000"/>
    <x v="14"/>
    <x v="12"/>
    <n v="0"/>
    <n v="4230"/>
    <x v="492"/>
    <n v="0"/>
    <n v="0"/>
    <n v="0"/>
    <n v="0"/>
  </r>
  <r>
    <n v="12285"/>
    <x v="7"/>
    <s v="2019NE03484"/>
    <s v="013383/2019"/>
    <x v="4"/>
    <x v="4"/>
    <s v="EDUCAÇÃO SUPERIOR"/>
    <s v="-"/>
    <s v="-"/>
    <x v="35"/>
    <x v="35"/>
    <n v="86018027887"/>
    <x v="992"/>
    <n v="3"/>
    <s v="Custeio (Despesa Corrente)"/>
    <n v="1160000"/>
    <x v="1"/>
    <x v="1"/>
    <n v="0"/>
    <n v="5400"/>
    <x v="271"/>
    <n v="0"/>
    <n v="0"/>
    <n v="0"/>
    <n v="0"/>
  </r>
  <r>
    <n v="12286"/>
    <x v="7"/>
    <s v="2019NE03485"/>
    <s v="013383/2019"/>
    <x v="3"/>
    <x v="3"/>
    <s v="APOIO ADMINISTRATIVO"/>
    <s v="-"/>
    <s v="-"/>
    <x v="35"/>
    <x v="35"/>
    <n v="29979036001031"/>
    <x v="29"/>
    <n v="3"/>
    <s v="Custeio (Despesa Corrente)"/>
    <n v="1160000"/>
    <x v="12"/>
    <x v="11"/>
    <n v="0"/>
    <n v="1080"/>
    <x v="272"/>
    <n v="0"/>
    <n v="0"/>
    <n v="0"/>
    <n v="0"/>
  </r>
  <r>
    <n v="12287"/>
    <x v="7"/>
    <s v="2019NE03488"/>
    <s v="011010/2019"/>
    <x v="2"/>
    <x v="2"/>
    <s v="EDUCAÇÃO SUPERIOR"/>
    <s v="-"/>
    <s v="-"/>
    <x v="78"/>
    <x v="173"/>
    <n v="14743529000100"/>
    <x v="167"/>
    <n v="3"/>
    <s v="Custeio (Despesa Corrente)"/>
    <n v="1160000"/>
    <x v="0"/>
    <x v="0"/>
    <n v="1874968"/>
    <n v="312494.66000000003"/>
    <x v="771"/>
    <n v="0"/>
    <n v="0"/>
    <n v="0"/>
    <n v="0"/>
  </r>
  <r>
    <n v="12288"/>
    <x v="7"/>
    <s v="2019NE03489"/>
    <s v="016426/2019"/>
    <x v="4"/>
    <x v="4"/>
    <s v="EDUCAÇÃO SUPERIOR"/>
    <s v="-"/>
    <s v="-"/>
    <x v="35"/>
    <x v="35"/>
    <n v="86018027887"/>
    <x v="992"/>
    <n v="3"/>
    <s v="Custeio (Despesa Corrente)"/>
    <n v="1160000"/>
    <x v="1"/>
    <x v="1"/>
    <n v="0"/>
    <n v="4050"/>
    <x v="407"/>
    <n v="0"/>
    <n v="0"/>
    <n v="0"/>
    <n v="0"/>
  </r>
  <r>
    <n v="12289"/>
    <x v="7"/>
    <s v="2019NE03490"/>
    <s v="016426/2019"/>
    <x v="3"/>
    <x v="3"/>
    <s v="APOIO ADMINISTRATIVO"/>
    <s v="-"/>
    <s v="-"/>
    <x v="35"/>
    <x v="35"/>
    <n v="29979036001031"/>
    <x v="29"/>
    <n v="3"/>
    <s v="Custeio (Despesa Corrente)"/>
    <n v="1160000"/>
    <x v="12"/>
    <x v="11"/>
    <n v="0"/>
    <n v="810"/>
    <x v="408"/>
    <n v="0"/>
    <n v="0"/>
    <n v="0"/>
    <n v="0"/>
  </r>
  <r>
    <n v="12290"/>
    <x v="7"/>
    <s v="2019NE03491"/>
    <s v="024074/2019"/>
    <x v="4"/>
    <x v="4"/>
    <s v="EDUCAÇÃO SUPERIOR"/>
    <s v="-"/>
    <s v="-"/>
    <x v="35"/>
    <x v="35"/>
    <n v="88648095204"/>
    <x v="993"/>
    <n v="3"/>
    <s v="Custeio (Despesa Corrente)"/>
    <n v="1160000"/>
    <x v="1"/>
    <x v="1"/>
    <n v="0"/>
    <n v="4500"/>
    <x v="293"/>
    <n v="0"/>
    <n v="0"/>
    <n v="0"/>
    <n v="0"/>
  </r>
  <r>
    <n v="12291"/>
    <x v="7"/>
    <s v="2019NE03492"/>
    <s v="024074/2019"/>
    <x v="3"/>
    <x v="3"/>
    <s v="APOIO ADMINISTRATIVO"/>
    <s v="-"/>
    <s v="-"/>
    <x v="35"/>
    <x v="35"/>
    <n v="29979036001031"/>
    <x v="29"/>
    <n v="3"/>
    <s v="Custeio (Despesa Corrente)"/>
    <n v="1160000"/>
    <x v="12"/>
    <x v="11"/>
    <n v="0"/>
    <n v="900"/>
    <x v="294"/>
    <n v="0"/>
    <n v="0"/>
    <n v="0"/>
    <n v="0"/>
  </r>
  <r>
    <n v="12292"/>
    <x v="7"/>
    <s v="2019NE03493"/>
    <s v="021663/2019"/>
    <x v="4"/>
    <x v="4"/>
    <s v="EDUCAÇÃO SUPERIOR"/>
    <s v="-"/>
    <s v="-"/>
    <x v="35"/>
    <x v="35"/>
    <n v="98568566200"/>
    <x v="994"/>
    <n v="3"/>
    <s v="Custeio (Despesa Corrente)"/>
    <n v="1160000"/>
    <x v="1"/>
    <x v="1"/>
    <n v="0"/>
    <n v="10125"/>
    <x v="886"/>
    <n v="0"/>
    <n v="0"/>
    <n v="0"/>
    <n v="0"/>
  </r>
  <r>
    <n v="12293"/>
    <x v="7"/>
    <s v="2019NE03494"/>
    <s v="021663/2019"/>
    <x v="3"/>
    <x v="3"/>
    <s v="APOIO ADMINISTRATIVO"/>
    <s v="-"/>
    <s v="-"/>
    <x v="35"/>
    <x v="35"/>
    <n v="29979036001031"/>
    <x v="29"/>
    <n v="3"/>
    <s v="Custeio (Despesa Corrente)"/>
    <n v="1160000"/>
    <x v="12"/>
    <x v="11"/>
    <n v="0"/>
    <n v="2025"/>
    <x v="887"/>
    <n v="0"/>
    <n v="0"/>
    <n v="0"/>
    <n v="0"/>
  </r>
  <r>
    <n v="12294"/>
    <x v="7"/>
    <s v="2019NE03495"/>
    <s v="021070/2019"/>
    <x v="4"/>
    <x v="4"/>
    <s v="EDUCAÇÃO SUPERIOR"/>
    <s v="-"/>
    <s v="-"/>
    <x v="35"/>
    <x v="35"/>
    <n v="75367785468"/>
    <x v="545"/>
    <n v="3"/>
    <s v="Custeio (Despesa Corrente)"/>
    <n v="1160000"/>
    <x v="15"/>
    <x v="13"/>
    <n v="0"/>
    <n v="1056"/>
    <x v="264"/>
    <n v="0"/>
    <n v="0"/>
    <n v="0"/>
    <n v="0"/>
  </r>
  <r>
    <n v="12295"/>
    <x v="7"/>
    <s v="2019NE03496"/>
    <s v="025078/2019"/>
    <x v="10"/>
    <x v="10"/>
    <s v="FUNDO ESTADUAL DE ASSISTÊNCIA SOCIAL"/>
    <s v="Destaque Recebido"/>
    <s v="-"/>
    <x v="35"/>
    <x v="35"/>
    <n v="9327899784"/>
    <x v="595"/>
    <n v="3"/>
    <s v="Custeio (Despesa Corrente)"/>
    <n v="4400000"/>
    <x v="1"/>
    <x v="1"/>
    <n v="0"/>
    <n v="2500"/>
    <x v="470"/>
    <n v="0"/>
    <n v="0"/>
    <n v="0"/>
    <n v="0"/>
  </r>
  <r>
    <n v="12296"/>
    <x v="7"/>
    <s v="2019NE03498"/>
    <s v="025078/2019"/>
    <x v="10"/>
    <x v="10"/>
    <s v="FUNDO ESTADUAL DE ASSISTÊNCIA SOCIAL"/>
    <s v="Destaque Recebido"/>
    <s v="-"/>
    <x v="35"/>
    <x v="35"/>
    <n v="29979036001031"/>
    <x v="29"/>
    <n v="3"/>
    <s v="Custeio (Despesa Corrente)"/>
    <n v="4400000"/>
    <x v="12"/>
    <x v="11"/>
    <n v="0"/>
    <n v="500"/>
    <x v="471"/>
    <n v="0"/>
    <n v="0"/>
    <n v="0"/>
    <n v="0"/>
  </r>
  <r>
    <n v="12297"/>
    <x v="7"/>
    <s v="2019NE03499"/>
    <s v="020926/2019"/>
    <x v="4"/>
    <x v="4"/>
    <s v="EDUCAÇÃO SUPERIOR"/>
    <s v="-"/>
    <s v="-"/>
    <x v="35"/>
    <x v="35"/>
    <n v="4562748710"/>
    <x v="995"/>
    <n v="3"/>
    <s v="Custeio (Despesa Corrente)"/>
    <n v="1160000"/>
    <x v="1"/>
    <x v="1"/>
    <n v="0"/>
    <n v="5400"/>
    <x v="271"/>
    <n v="0"/>
    <n v="0"/>
    <n v="0"/>
    <n v="0"/>
  </r>
  <r>
    <n v="12298"/>
    <x v="7"/>
    <s v="2019NE03500"/>
    <s v="020926/2019"/>
    <x v="3"/>
    <x v="3"/>
    <s v="APOIO ADMINISTRATIVO"/>
    <s v="-"/>
    <s v="-"/>
    <x v="35"/>
    <x v="35"/>
    <n v="29979036001031"/>
    <x v="29"/>
    <n v="3"/>
    <s v="Custeio (Despesa Corrente)"/>
    <n v="1160000"/>
    <x v="12"/>
    <x v="11"/>
    <n v="0"/>
    <n v="1080"/>
    <x v="272"/>
    <n v="0"/>
    <n v="0"/>
    <n v="0"/>
    <n v="0"/>
  </r>
  <r>
    <n v="12299"/>
    <x v="7"/>
    <s v="2019NE03502"/>
    <s v="026922/2018"/>
    <x v="2"/>
    <x v="2"/>
    <s v="EDUCAÇÃO SUPERIOR"/>
    <s v="-"/>
    <s v="-"/>
    <x v="35"/>
    <x v="35"/>
    <n v="17352044000183"/>
    <x v="622"/>
    <n v="4"/>
    <s v="Investimento"/>
    <n v="1160000"/>
    <x v="14"/>
    <x v="12"/>
    <n v="0"/>
    <n v="3200"/>
    <x v="486"/>
    <n v="0"/>
    <n v="0"/>
    <n v="0"/>
    <n v="0"/>
  </r>
  <r>
    <n v="12300"/>
    <x v="7"/>
    <s v="2019NE03503"/>
    <s v="024213/2019"/>
    <x v="4"/>
    <x v="4"/>
    <s v="EDUCAÇÃO SUPERIOR"/>
    <s v="-"/>
    <s v="-"/>
    <x v="35"/>
    <x v="35"/>
    <n v="63668890234"/>
    <x v="283"/>
    <n v="3"/>
    <s v="Custeio (Despesa Corrente)"/>
    <n v="1160000"/>
    <x v="1"/>
    <x v="1"/>
    <n v="0"/>
    <n v="3000"/>
    <x v="360"/>
    <n v="0"/>
    <n v="0"/>
    <n v="0"/>
    <n v="0"/>
  </r>
  <r>
    <n v="12301"/>
    <x v="7"/>
    <s v="2019NE03504"/>
    <s v="024213/2019"/>
    <x v="3"/>
    <x v="3"/>
    <s v="APOIO ADMINISTRATIVO"/>
    <s v="-"/>
    <s v="-"/>
    <x v="35"/>
    <x v="35"/>
    <n v="29979036001031"/>
    <x v="29"/>
    <n v="3"/>
    <s v="Custeio (Despesa Corrente)"/>
    <n v="1160000"/>
    <x v="12"/>
    <x v="11"/>
    <n v="0"/>
    <n v="600"/>
    <x v="206"/>
    <n v="0"/>
    <n v="0"/>
    <n v="0"/>
    <n v="0"/>
  </r>
  <r>
    <n v="12302"/>
    <x v="8"/>
    <s v="2019NE00001"/>
    <s v="013034/2017"/>
    <x v="0"/>
    <x v="0"/>
    <s v="APOIO ADMINISTRATIVO"/>
    <s v="-"/>
    <s v="-"/>
    <x v="0"/>
    <x v="0"/>
    <n v="2341467000120"/>
    <x v="0"/>
    <n v="3"/>
    <s v="Custeio (Despesa Corrente)"/>
    <n v="1160000"/>
    <x v="0"/>
    <x v="0"/>
    <n v="1782738.24"/>
    <n v="0"/>
    <x v="473"/>
    <n v="24424.61"/>
    <n v="169247.52"/>
    <n v="24424.61"/>
    <n v="169247.52"/>
  </r>
  <r>
    <n v="12303"/>
    <x v="8"/>
    <s v="2019NE00002"/>
    <s v="020400/2018"/>
    <x v="1"/>
    <x v="1"/>
    <s v="EDUCAÇÃO SUPERIOR"/>
    <s v="-"/>
    <s v="TACT Nº 5 - Prorrogação"/>
    <x v="1"/>
    <x v="1"/>
    <n v="2441569000118"/>
    <x v="1"/>
    <n v="3"/>
    <s v="Custeio (Despesa Corrente)"/>
    <n v="1160000"/>
    <x v="0"/>
    <x v="0"/>
    <n v="1372035"/>
    <n v="0"/>
    <x v="1"/>
    <n v="0"/>
    <n v="343008.75"/>
    <n v="0"/>
    <n v="343008.75"/>
  </r>
  <r>
    <n v="12304"/>
    <x v="8"/>
    <s v="2019NE00003"/>
    <s v="031334/2017"/>
    <x v="2"/>
    <x v="2"/>
    <s v="EDUCAÇÃO SUPERIOR"/>
    <s v="-"/>
    <s v="TACT Nº 1 - Prorrogação"/>
    <x v="2"/>
    <x v="2"/>
    <n v="4529815000113"/>
    <x v="2"/>
    <n v="3"/>
    <s v="Custeio (Despesa Corrente)"/>
    <n v="1160000"/>
    <x v="0"/>
    <x v="0"/>
    <n v="4464379.32"/>
    <n v="0"/>
    <x v="2"/>
    <n v="0"/>
    <n v="1936370.27"/>
    <n v="0"/>
    <n v="1936370.27"/>
  </r>
  <r>
    <n v="12305"/>
    <x v="8"/>
    <s v="2019NE00004"/>
    <s v="000428/2018"/>
    <x v="1"/>
    <x v="1"/>
    <s v="EDUCAÇÃO SUPERIOR"/>
    <s v="-"/>
    <s v="-"/>
    <x v="3"/>
    <x v="3"/>
    <n v="4669438000118"/>
    <x v="3"/>
    <n v="3"/>
    <s v="Custeio (Despesa Corrente)"/>
    <n v="1160000"/>
    <x v="0"/>
    <x v="0"/>
    <n v="907200"/>
    <n v="0"/>
    <x v="3"/>
    <n v="0"/>
    <n v="226800"/>
    <n v="0"/>
    <n v="226800"/>
  </r>
  <r>
    <n v="12306"/>
    <x v="8"/>
    <s v="2019NE00008"/>
    <s v="022441/2018"/>
    <x v="1"/>
    <x v="1"/>
    <s v="EDUCAÇÃO SUPERIOR"/>
    <s v="-"/>
    <s v="-"/>
    <x v="4"/>
    <x v="4"/>
    <n v="5342580000119"/>
    <x v="4"/>
    <n v="3"/>
    <s v="Custeio (Despesa Corrente)"/>
    <n v="1160000"/>
    <x v="0"/>
    <x v="0"/>
    <n v="0"/>
    <n v="0"/>
    <x v="4"/>
    <n v="0"/>
    <n v="390620.07"/>
    <n v="0"/>
    <n v="390620.07"/>
  </r>
  <r>
    <n v="12307"/>
    <x v="8"/>
    <s v="2019NE00010"/>
    <s v="002249/2018"/>
    <x v="1"/>
    <x v="1"/>
    <s v="EDUCAÇÃO SUPERIOR"/>
    <s v="-"/>
    <s v="TACT Nº 1 - Prorrogação"/>
    <x v="5"/>
    <x v="5"/>
    <n v="2441569000118"/>
    <x v="1"/>
    <n v="3"/>
    <s v="Custeio (Despesa Corrente)"/>
    <n v="1160000"/>
    <x v="0"/>
    <x v="0"/>
    <n v="2023560"/>
    <n v="0"/>
    <x v="5"/>
    <n v="0"/>
    <n v="377291.03"/>
    <n v="0"/>
    <n v="377291.03"/>
  </r>
  <r>
    <n v="12308"/>
    <x v="8"/>
    <s v="2019NE00012"/>
    <s v="006860/2018"/>
    <x v="1"/>
    <x v="1"/>
    <s v="EDUCAÇÃO SUPERIOR"/>
    <s v="-"/>
    <s v="TACT Nº 5 - Prorrogação"/>
    <x v="6"/>
    <x v="6"/>
    <n v="2182167000146"/>
    <x v="5"/>
    <n v="3"/>
    <s v="Custeio (Despesa Corrente)"/>
    <n v="1160000"/>
    <x v="0"/>
    <x v="0"/>
    <n v="2296800"/>
    <n v="0"/>
    <x v="6"/>
    <n v="0"/>
    <n v="176430.7"/>
    <n v="0"/>
    <n v="176430.7"/>
  </r>
  <r>
    <n v="12309"/>
    <x v="8"/>
    <s v="2019NE00014"/>
    <s v="006071/2018"/>
    <x v="3"/>
    <x v="3"/>
    <s v="APOIO ADMINISTRATIVO"/>
    <s v="-"/>
    <s v="-"/>
    <x v="7"/>
    <x v="7"/>
    <n v="3360950000115"/>
    <x v="6"/>
    <n v="3"/>
    <s v="Custeio (Despesa Corrente)"/>
    <n v="1160000"/>
    <x v="0"/>
    <x v="0"/>
    <n v="760080"/>
    <n v="0"/>
    <x v="7"/>
    <n v="0"/>
    <n v="190020"/>
    <n v="0"/>
    <n v="190020"/>
  </r>
  <r>
    <n v="12310"/>
    <x v="8"/>
    <s v="2019NE00016"/>
    <s v="002239/2018"/>
    <x v="2"/>
    <x v="2"/>
    <s v="EDUCAÇÃO SUPERIOR"/>
    <s v="-"/>
    <s v="TACT Nº 4 - Prorrogação"/>
    <x v="8"/>
    <x v="8"/>
    <n v="38431980206"/>
    <x v="7"/>
    <n v="3"/>
    <s v="Custeio (Despesa Corrente)"/>
    <n v="1160000"/>
    <x v="1"/>
    <x v="1"/>
    <n v="66000"/>
    <n v="0"/>
    <x v="8"/>
    <n v="0"/>
    <n v="16500"/>
    <n v="0"/>
    <n v="16500"/>
  </r>
  <r>
    <n v="12311"/>
    <x v="8"/>
    <s v="2019NE00017"/>
    <s v="024061/2017"/>
    <x v="4"/>
    <x v="4"/>
    <s v="EDUCAÇÃO SUPERIOR"/>
    <s v="-"/>
    <s v="-"/>
    <x v="9"/>
    <x v="9"/>
    <n v="33618160259"/>
    <x v="8"/>
    <n v="3"/>
    <s v="Custeio (Despesa Corrente)"/>
    <n v="1160000"/>
    <x v="1"/>
    <x v="1"/>
    <n v="40960"/>
    <n v="0"/>
    <x v="9"/>
    <n v="0"/>
    <n v="4224"/>
    <n v="0"/>
    <n v="4224"/>
  </r>
  <r>
    <n v="12312"/>
    <x v="8"/>
    <s v="2019NE00018"/>
    <s v="026622/2017"/>
    <x v="5"/>
    <x v="5"/>
    <s v="APOIO ADMINISTRATIVO"/>
    <s v="-"/>
    <s v="TACT Nº 1 - Prorrogação"/>
    <x v="10"/>
    <x v="10"/>
    <n v="4407920000180"/>
    <x v="9"/>
    <n v="3"/>
    <s v="Custeio (Despesa Corrente)"/>
    <n v="1160000"/>
    <x v="2"/>
    <x v="2"/>
    <n v="133588.32"/>
    <n v="0"/>
    <x v="10"/>
    <n v="0"/>
    <n v="11039.67"/>
    <n v="0"/>
    <n v="11039.67"/>
  </r>
  <r>
    <n v="12313"/>
    <x v="8"/>
    <s v="2019NE00020"/>
    <s v="025214/2017"/>
    <x v="4"/>
    <x v="4"/>
    <s v="EDUCAÇÃO SUPERIOR"/>
    <s v="-"/>
    <s v="-"/>
    <x v="12"/>
    <x v="12"/>
    <n v="1174110279"/>
    <x v="11"/>
    <n v="3"/>
    <s v="Custeio (Despesa Corrente)"/>
    <n v="1160000"/>
    <x v="1"/>
    <x v="1"/>
    <n v="80384"/>
    <n v="0"/>
    <x v="12"/>
    <n v="0"/>
    <n v="15360"/>
    <n v="0"/>
    <n v="15360"/>
  </r>
  <r>
    <n v="12314"/>
    <x v="8"/>
    <s v="2019NE00021"/>
    <s v="006859/2018"/>
    <x v="1"/>
    <x v="1"/>
    <s v="EDUCAÇÃO SUPERIOR"/>
    <s v="-"/>
    <s v="TACT Nº 4 - Prorrogação"/>
    <x v="13"/>
    <x v="13"/>
    <n v="2441569000118"/>
    <x v="1"/>
    <n v="3"/>
    <s v="Custeio (Despesa Corrente)"/>
    <n v="1160000"/>
    <x v="0"/>
    <x v="0"/>
    <n v="763884"/>
    <n v="0"/>
    <x v="13"/>
    <n v="0"/>
    <n v="168645.74"/>
    <n v="0"/>
    <n v="168645.74"/>
  </r>
  <r>
    <n v="12315"/>
    <x v="8"/>
    <s v="2019NE00022"/>
    <s v="002241/2018"/>
    <x v="2"/>
    <x v="2"/>
    <s v="EDUCAÇÃO SUPERIOR"/>
    <s v="-"/>
    <s v="TACT Nº 4 - Prorrogação"/>
    <x v="14"/>
    <x v="14"/>
    <n v="11600033000199"/>
    <x v="12"/>
    <n v="3"/>
    <s v="Custeio (Despesa Corrente)"/>
    <n v="1160000"/>
    <x v="0"/>
    <x v="0"/>
    <n v="591600"/>
    <n v="0"/>
    <x v="14"/>
    <n v="0"/>
    <n v="98600"/>
    <n v="0"/>
    <n v="98600"/>
  </r>
  <r>
    <n v="12316"/>
    <x v="8"/>
    <s v="2019NE00023"/>
    <s v="021536/2018"/>
    <x v="1"/>
    <x v="1"/>
    <s v="EDUCAÇÃO SUPERIOR"/>
    <s v="-"/>
    <s v="TACT Nº 3 - Prorrogação"/>
    <x v="15"/>
    <x v="15"/>
    <n v="8413624000142"/>
    <x v="13"/>
    <n v="3"/>
    <s v="Custeio (Despesa Corrente)"/>
    <n v="1160000"/>
    <x v="0"/>
    <x v="0"/>
    <n v="44800"/>
    <n v="0"/>
    <x v="15"/>
    <n v="0"/>
    <n v="11199.99"/>
    <n v="0"/>
    <n v="11199.99"/>
  </r>
  <r>
    <n v="12317"/>
    <x v="8"/>
    <s v="2019NE00026"/>
    <s v="002243/2018"/>
    <x v="1"/>
    <x v="1"/>
    <s v="EDUCAÇÃO SUPERIOR"/>
    <s v="-"/>
    <s v="TACT Nº 5 - Prorrogação"/>
    <x v="16"/>
    <x v="16"/>
    <n v="2182167000146"/>
    <x v="5"/>
    <n v="3"/>
    <s v="Custeio (Despesa Corrente)"/>
    <n v="1160000"/>
    <x v="0"/>
    <x v="0"/>
    <n v="1531200"/>
    <n v="0"/>
    <x v="16"/>
    <n v="31789.68"/>
    <n v="148210.62"/>
    <n v="0"/>
    <n v="116420.94"/>
  </r>
  <r>
    <n v="12318"/>
    <x v="8"/>
    <s v="2019NE00028"/>
    <s v="006865/2018"/>
    <x v="1"/>
    <x v="1"/>
    <s v="EDUCAÇÃO SUPERIOR"/>
    <s v="-"/>
    <s v="TACT Nº 5 - Prorrogação"/>
    <x v="17"/>
    <x v="17"/>
    <n v="2182167000146"/>
    <x v="5"/>
    <n v="3"/>
    <s v="Custeio (Despesa Corrente)"/>
    <n v="1160000"/>
    <x v="0"/>
    <x v="0"/>
    <n v="2526480"/>
    <n v="-319684.02"/>
    <x v="888"/>
    <n v="0"/>
    <n v="261247.98"/>
    <n v="0"/>
    <n v="261247.98"/>
  </r>
  <r>
    <n v="12319"/>
    <x v="8"/>
    <s v="2019NE00029"/>
    <s v="020901/2018"/>
    <x v="2"/>
    <x v="2"/>
    <s v="EDUCAÇÃO SUPERIOR"/>
    <s v="-"/>
    <s v="TACT Nº 4 - Prorrogação"/>
    <x v="18"/>
    <x v="18"/>
    <n v="2441569000118"/>
    <x v="1"/>
    <n v="3"/>
    <s v="Custeio (Despesa Corrente)"/>
    <n v="1160000"/>
    <x v="0"/>
    <x v="0"/>
    <n v="2993760"/>
    <n v="0"/>
    <x v="18"/>
    <n v="0"/>
    <n v="478951.2"/>
    <n v="0"/>
    <n v="478951.2"/>
  </r>
  <r>
    <n v="12320"/>
    <x v="8"/>
    <s v="2019NE00030"/>
    <s v="031308/2019"/>
    <x v="0"/>
    <x v="0"/>
    <s v="APOIO ADMINISTRATIVO"/>
    <s v="-"/>
    <s v="TACT Nº 1 - Prorrogação"/>
    <x v="19"/>
    <x v="19"/>
    <n v="33000118000179"/>
    <x v="14"/>
    <n v="3"/>
    <s v="Custeio (Despesa Corrente)"/>
    <n v="1160000"/>
    <x v="0"/>
    <x v="0"/>
    <n v="0"/>
    <n v="0"/>
    <x v="19"/>
    <n v="0"/>
    <n v="0"/>
    <n v="0"/>
    <n v="0"/>
  </r>
  <r>
    <n v="12321"/>
    <x v="8"/>
    <s v="2019NE00031"/>
    <s v="022132/2018"/>
    <x v="0"/>
    <x v="0"/>
    <s v="APOIO ADMINISTRATIVO"/>
    <s v="-"/>
    <s v="TACT Nº 4 - Prorrogação"/>
    <x v="20"/>
    <x v="20"/>
    <n v="40432544000147"/>
    <x v="15"/>
    <n v="3"/>
    <s v="Custeio (Despesa Corrente)"/>
    <n v="1160000"/>
    <x v="0"/>
    <x v="0"/>
    <n v="267749.16000000003"/>
    <n v="0"/>
    <x v="20"/>
    <n v="0"/>
    <n v="65260.73"/>
    <n v="0"/>
    <n v="65260.73"/>
  </r>
  <r>
    <n v="12322"/>
    <x v="8"/>
    <s v="2019NE00032"/>
    <s v="028546/2018"/>
    <x v="5"/>
    <x v="5"/>
    <s v="APOIO ADMINISTRATIVO"/>
    <s v="-"/>
    <s v="TACT Nº 5 - Prorrogação"/>
    <x v="21"/>
    <x v="21"/>
    <n v="4407920000180"/>
    <x v="9"/>
    <n v="3"/>
    <s v="Custeio (Despesa Corrente)"/>
    <n v="1160000"/>
    <x v="2"/>
    <x v="2"/>
    <n v="336906.23999999999"/>
    <n v="0"/>
    <x v="21"/>
    <n v="0"/>
    <n v="75872.740000000005"/>
    <n v="0"/>
    <n v="75872.740000000005"/>
  </r>
  <r>
    <n v="12323"/>
    <x v="8"/>
    <s v="2019NE00033"/>
    <s v="034041/2017"/>
    <x v="2"/>
    <x v="2"/>
    <s v="EDUCAÇÃO SUPERIOR"/>
    <s v="-"/>
    <s v="TACT Nº 5 - Prorrogação"/>
    <x v="22"/>
    <x v="22"/>
    <n v="6028733000110"/>
    <x v="16"/>
    <n v="3"/>
    <s v="Custeio (Despesa Corrente)"/>
    <n v="1160000"/>
    <x v="3"/>
    <x v="3"/>
    <n v="4245907.91"/>
    <n v="0"/>
    <x v="22"/>
    <n v="0"/>
    <n v="1061476.98"/>
    <n v="0"/>
    <n v="1061476.98"/>
  </r>
  <r>
    <n v="12324"/>
    <x v="8"/>
    <s v="2019NE00034"/>
    <s v="006863/2018"/>
    <x v="1"/>
    <x v="1"/>
    <s v="EDUCAÇÃO SUPERIOR"/>
    <s v="-"/>
    <s v="TACT Nº 4 - Prorrogação"/>
    <x v="23"/>
    <x v="23"/>
    <n v="2441569000118"/>
    <x v="1"/>
    <n v="3"/>
    <s v="Custeio (Despesa Corrente)"/>
    <n v="1160000"/>
    <x v="0"/>
    <x v="0"/>
    <n v="3087849.6"/>
    <n v="0"/>
    <x v="23"/>
    <n v="0"/>
    <n v="648322.65"/>
    <n v="0"/>
    <n v="648322.65"/>
  </r>
  <r>
    <n v="12325"/>
    <x v="8"/>
    <s v="2019NE00035"/>
    <s v="024056/2017"/>
    <x v="4"/>
    <x v="4"/>
    <s v="EDUCAÇÃO SUPERIOR"/>
    <s v="-"/>
    <s v="-"/>
    <x v="24"/>
    <x v="24"/>
    <n v="44145551249"/>
    <x v="17"/>
    <n v="3"/>
    <s v="Custeio (Despesa Corrente)"/>
    <n v="1160000"/>
    <x v="1"/>
    <x v="1"/>
    <n v="0"/>
    <n v="0"/>
    <x v="9"/>
    <n v="0"/>
    <n v="3456"/>
    <n v="0"/>
    <n v="3456"/>
  </r>
  <r>
    <n v="12326"/>
    <x v="8"/>
    <s v="2019NE00036"/>
    <s v="024064/2017"/>
    <x v="4"/>
    <x v="4"/>
    <s v="EDUCAÇÃO SUPERIOR"/>
    <s v="-"/>
    <s v="-"/>
    <x v="25"/>
    <x v="25"/>
    <n v="1969721243"/>
    <x v="18"/>
    <n v="3"/>
    <s v="Custeio (Despesa Corrente)"/>
    <n v="1160000"/>
    <x v="1"/>
    <x v="1"/>
    <n v="40960"/>
    <n v="0"/>
    <x v="9"/>
    <n v="0"/>
    <n v="5120"/>
    <n v="0"/>
    <n v="5120"/>
  </r>
  <r>
    <n v="12327"/>
    <x v="8"/>
    <s v="2019NE00037"/>
    <s v="018415/2018"/>
    <x v="2"/>
    <x v="2"/>
    <s v="EDUCAÇÃO SUPERIOR"/>
    <s v="-"/>
    <s v="-"/>
    <x v="26"/>
    <x v="26"/>
    <n v="14402379000170"/>
    <x v="19"/>
    <n v="3"/>
    <s v="Custeio (Despesa Corrente)"/>
    <n v="1160000"/>
    <x v="0"/>
    <x v="0"/>
    <n v="20400"/>
    <n v="0"/>
    <x v="24"/>
    <n v="0"/>
    <n v="5100"/>
    <n v="0"/>
    <n v="5100"/>
  </r>
  <r>
    <n v="12328"/>
    <x v="8"/>
    <s v="2019NE00038"/>
    <s v="033230/2017"/>
    <x v="2"/>
    <x v="2"/>
    <s v="EDUCAÇÃO SUPERIOR"/>
    <s v="-"/>
    <s v="TACT Nº 6 - Prorrogação"/>
    <x v="27"/>
    <x v="27"/>
    <n v="11600033000199"/>
    <x v="12"/>
    <n v="3"/>
    <s v="Custeio (Despesa Corrente)"/>
    <n v="1160000"/>
    <x v="0"/>
    <x v="0"/>
    <n v="0"/>
    <n v="0"/>
    <x v="25"/>
    <n v="0"/>
    <n v="121350.02"/>
    <n v="0"/>
    <n v="121350.02"/>
  </r>
  <r>
    <n v="12329"/>
    <x v="8"/>
    <s v="2019NE00039"/>
    <s v="022164/2018"/>
    <x v="4"/>
    <x v="4"/>
    <s v="EDUCAÇÃO SUPERIOR"/>
    <s v="-"/>
    <s v="-"/>
    <x v="28"/>
    <x v="28"/>
    <n v="93802161220"/>
    <x v="20"/>
    <n v="3"/>
    <s v="Custeio (Despesa Corrente)"/>
    <n v="1160000"/>
    <x v="1"/>
    <x v="1"/>
    <n v="10200"/>
    <n v="0"/>
    <x v="26"/>
    <n v="0"/>
    <n v="9472"/>
    <n v="0"/>
    <n v="9472"/>
  </r>
  <r>
    <n v="12330"/>
    <x v="8"/>
    <s v="2019NE00040"/>
    <s v="020959/2018"/>
    <x v="2"/>
    <x v="2"/>
    <s v="EDUCAÇÃO SUPERIOR"/>
    <s v="-"/>
    <s v="TACT Nº 6 - Prorrogação"/>
    <x v="29"/>
    <x v="29"/>
    <n v="1742429000117"/>
    <x v="21"/>
    <n v="3"/>
    <s v="Custeio (Despesa Corrente)"/>
    <n v="1160000"/>
    <x v="3"/>
    <x v="3"/>
    <n v="954439.38"/>
    <n v="0"/>
    <x v="27"/>
    <n v="0"/>
    <n v="477219.69"/>
    <n v="0"/>
    <n v="477219.69"/>
  </r>
  <r>
    <n v="12331"/>
    <x v="8"/>
    <s v="2019NE00041"/>
    <s v="021507/2017"/>
    <x v="2"/>
    <x v="2"/>
    <s v="EDUCAÇÃO SUPERIOR"/>
    <s v="-"/>
    <s v="-"/>
    <x v="30"/>
    <x v="30"/>
    <n v="4585611000108"/>
    <x v="22"/>
    <n v="3"/>
    <s v="Custeio (Despesa Corrente)"/>
    <n v="1160000"/>
    <x v="0"/>
    <x v="0"/>
    <n v="597000"/>
    <n v="0"/>
    <x v="28"/>
    <n v="0"/>
    <n v="149250"/>
    <n v="0"/>
    <n v="149250"/>
  </r>
  <r>
    <n v="12332"/>
    <x v="8"/>
    <s v="2019NE00042"/>
    <s v="022130/2018"/>
    <x v="6"/>
    <x v="6"/>
    <s v="APOIO ADMINISTRATIVO"/>
    <s v="-"/>
    <s v="TACT Nº 1 - Prorrogação"/>
    <x v="31"/>
    <x v="31"/>
    <n v="69034668000156"/>
    <x v="23"/>
    <n v="3"/>
    <s v="Custeio (Despesa Corrente)"/>
    <n v="1160000"/>
    <x v="4"/>
    <x v="4"/>
    <n v="7484400"/>
    <n v="0"/>
    <x v="29"/>
    <n v="0"/>
    <n v="1744361.61"/>
    <n v="0"/>
    <n v="1744361.61"/>
  </r>
  <r>
    <n v="12333"/>
    <x v="8"/>
    <s v="2019NE00043"/>
    <s v="011261/2018"/>
    <x v="1"/>
    <x v="1"/>
    <s v="EDUCAÇÃO SUPERIOR"/>
    <s v="-"/>
    <s v="TACT Nº 1 - Prorrogação"/>
    <x v="32"/>
    <x v="32"/>
    <n v="8602745000132"/>
    <x v="24"/>
    <n v="3"/>
    <s v="Custeio (Despesa Corrente)"/>
    <n v="1160000"/>
    <x v="0"/>
    <x v="0"/>
    <n v="6840"/>
    <n v="0"/>
    <x v="30"/>
    <n v="0"/>
    <n v="1299.22"/>
    <n v="0"/>
    <n v="1299.22"/>
  </r>
  <r>
    <n v="12334"/>
    <x v="8"/>
    <s v="2019NE00044"/>
    <s v="024065/2017"/>
    <x v="4"/>
    <x v="4"/>
    <s v="EDUCAÇÃO SUPERIOR"/>
    <s v="-"/>
    <s v="-"/>
    <x v="28"/>
    <x v="28"/>
    <n v="93802161220"/>
    <x v="20"/>
    <n v="3"/>
    <s v="Custeio (Despesa Corrente)"/>
    <n v="1160000"/>
    <x v="1"/>
    <x v="1"/>
    <n v="40960"/>
    <n v="0"/>
    <x v="9"/>
    <n v="0"/>
    <n v="5120"/>
    <n v="0"/>
    <n v="5120"/>
  </r>
  <r>
    <n v="12335"/>
    <x v="8"/>
    <s v="2019NE00047"/>
    <s v="026629/2017"/>
    <x v="2"/>
    <x v="2"/>
    <s v="EDUCAÇÃO SUPERIOR"/>
    <s v="-"/>
    <s v="TACT Nº 5 - Prorrogação"/>
    <x v="33"/>
    <x v="33"/>
    <n v="4094948287"/>
    <x v="25"/>
    <n v="3"/>
    <s v="Custeio (Despesa Corrente)"/>
    <n v="1160000"/>
    <x v="1"/>
    <x v="1"/>
    <n v="192000"/>
    <n v="0"/>
    <x v="31"/>
    <n v="0"/>
    <n v="32000"/>
    <n v="0"/>
    <n v="32000"/>
  </r>
  <r>
    <n v="12336"/>
    <x v="8"/>
    <s v="2019NE00049"/>
    <s v="023115/2018"/>
    <x v="2"/>
    <x v="2"/>
    <s v="EDUCAÇÃO SUPERIOR"/>
    <s v="-"/>
    <s v="TACT Nº 1 - Prorrogação"/>
    <x v="34"/>
    <x v="34"/>
    <n v="6056855000110"/>
    <x v="26"/>
    <n v="3"/>
    <s v="Custeio (Despesa Corrente)"/>
    <n v="1160000"/>
    <x v="3"/>
    <x v="3"/>
    <n v="336360"/>
    <n v="0"/>
    <x v="32"/>
    <n v="0"/>
    <n v="84090"/>
    <n v="0"/>
    <n v="84090"/>
  </r>
  <r>
    <n v="12337"/>
    <x v="8"/>
    <s v="2019NE00050"/>
    <s v="FOLHA DE PAGAMENTO"/>
    <x v="7"/>
    <x v="7"/>
    <s v="APOIO ADMINISTRATIVO"/>
    <s v="-"/>
    <s v="-"/>
    <x v="35"/>
    <x v="35"/>
    <s v="PF0000001 "/>
    <x v="27"/>
    <n v="1"/>
    <s v="Pessoal"/>
    <n v="1160000"/>
    <x v="5"/>
    <x v="5"/>
    <n v="0"/>
    <n v="0"/>
    <x v="33"/>
    <n v="0"/>
    <n v="8404236.5299999993"/>
    <n v="0"/>
    <n v="8404236.5299999993"/>
  </r>
  <r>
    <n v="12338"/>
    <x v="8"/>
    <s v="2019NE00051"/>
    <s v="FOLHA DE PAGAMENTO"/>
    <x v="7"/>
    <x v="7"/>
    <s v="APOIO ADMINISTRATIVO"/>
    <s v="-"/>
    <s v="-"/>
    <x v="35"/>
    <x v="35"/>
    <s v="PF0000001 "/>
    <x v="27"/>
    <n v="1"/>
    <s v="Pessoal"/>
    <n v="1160000"/>
    <x v="5"/>
    <x v="5"/>
    <n v="0"/>
    <n v="0"/>
    <x v="34"/>
    <n v="0"/>
    <n v="6769517.7599999998"/>
    <n v="0"/>
    <n v="6769517.7599999998"/>
  </r>
  <r>
    <n v="12339"/>
    <x v="8"/>
    <s v="2019NE00052"/>
    <s v="FOLHA DE PAGAMENTO"/>
    <x v="7"/>
    <x v="7"/>
    <s v="APOIO ADMINISTRATIVO"/>
    <s v="-"/>
    <s v="-"/>
    <x v="35"/>
    <x v="35"/>
    <s v="PF0000001 "/>
    <x v="27"/>
    <n v="1"/>
    <s v="Pessoal"/>
    <n v="1160000"/>
    <x v="5"/>
    <x v="5"/>
    <n v="0"/>
    <n v="0"/>
    <x v="35"/>
    <n v="0"/>
    <n v="4435691.78"/>
    <n v="0"/>
    <n v="4435691.78"/>
  </r>
  <r>
    <n v="12340"/>
    <x v="8"/>
    <s v="2019NE00053"/>
    <s v="FOLHA DE PAGAMENTO"/>
    <x v="7"/>
    <x v="7"/>
    <s v="APOIO ADMINISTRATIVO"/>
    <s v="-"/>
    <s v="-"/>
    <x v="35"/>
    <x v="35"/>
    <s v="PF0000001 "/>
    <x v="27"/>
    <n v="1"/>
    <s v="Pessoal"/>
    <n v="1160000"/>
    <x v="5"/>
    <x v="5"/>
    <n v="0"/>
    <n v="0"/>
    <x v="36"/>
    <n v="0"/>
    <n v="503800.56"/>
    <n v="0"/>
    <n v="503800.56"/>
  </r>
  <r>
    <n v="12341"/>
    <x v="8"/>
    <s v="2019NE00054"/>
    <s v="FOLHA DE PAGAMENTO"/>
    <x v="7"/>
    <x v="7"/>
    <s v="APOIO ADMINISTRATIVO"/>
    <s v="-"/>
    <s v="-"/>
    <x v="35"/>
    <x v="35"/>
    <s v="PF0000001 "/>
    <x v="27"/>
    <n v="1"/>
    <s v="Pessoal"/>
    <n v="1160000"/>
    <x v="5"/>
    <x v="5"/>
    <n v="0"/>
    <n v="0"/>
    <x v="37"/>
    <n v="0"/>
    <n v="179825.59"/>
    <n v="0"/>
    <n v="179825.59"/>
  </r>
  <r>
    <n v="12342"/>
    <x v="8"/>
    <s v="2019NE00055"/>
    <s v="FOLHA DE PAGAMENTO"/>
    <x v="7"/>
    <x v="7"/>
    <s v="APOIO ADMINISTRATIVO"/>
    <s v="-"/>
    <s v="-"/>
    <x v="35"/>
    <x v="35"/>
    <s v="PF0000001 "/>
    <x v="27"/>
    <n v="1"/>
    <s v="Pessoal"/>
    <n v="1160000"/>
    <x v="6"/>
    <x v="6"/>
    <n v="0"/>
    <n v="0"/>
    <x v="38"/>
    <n v="0"/>
    <n v="148157.53"/>
    <n v="0"/>
    <n v="148157.53"/>
  </r>
  <r>
    <n v="12343"/>
    <x v="8"/>
    <s v="2019NE00056"/>
    <s v="FOLHA DE PAGAMENTO"/>
    <x v="7"/>
    <x v="7"/>
    <s v="APOIO ADMINISTRATIVO"/>
    <s v="-"/>
    <s v="-"/>
    <x v="35"/>
    <x v="35"/>
    <s v="PF0000001 "/>
    <x v="27"/>
    <n v="1"/>
    <s v="Pessoal"/>
    <n v="1160000"/>
    <x v="5"/>
    <x v="5"/>
    <n v="0"/>
    <n v="0"/>
    <x v="39"/>
    <n v="0"/>
    <n v="115265.15"/>
    <n v="0"/>
    <n v="115265.15"/>
  </r>
  <r>
    <n v="12344"/>
    <x v="8"/>
    <s v="2019NE00057"/>
    <s v="FOLHA DE PAGAMENTO"/>
    <x v="7"/>
    <x v="7"/>
    <s v="APOIO ADMINISTRATIVO"/>
    <s v="-"/>
    <s v="-"/>
    <x v="35"/>
    <x v="35"/>
    <s v="PF0000001 "/>
    <x v="27"/>
    <n v="1"/>
    <s v="Pessoal"/>
    <n v="1160000"/>
    <x v="5"/>
    <x v="5"/>
    <n v="0"/>
    <n v="0"/>
    <x v="40"/>
    <n v="0"/>
    <n v="53040.959999999999"/>
    <n v="0"/>
    <n v="53040.959999999999"/>
  </r>
  <r>
    <n v="12345"/>
    <x v="8"/>
    <s v="2019NE00058"/>
    <s v="FOLHA DE PAGAMENTO"/>
    <x v="7"/>
    <x v="7"/>
    <s v="APOIO ADMINISTRATIVO"/>
    <s v="-"/>
    <s v="-"/>
    <x v="35"/>
    <x v="35"/>
    <s v="PF0000001 "/>
    <x v="27"/>
    <n v="1"/>
    <s v="Pessoal"/>
    <n v="1160000"/>
    <x v="5"/>
    <x v="5"/>
    <n v="0"/>
    <n v="0"/>
    <x v="41"/>
    <n v="0"/>
    <n v="35585.020000000004"/>
    <n v="0"/>
    <n v="35585.020000000004"/>
  </r>
  <r>
    <n v="12346"/>
    <x v="8"/>
    <s v="2019NE00059"/>
    <s v="FOLHA DE PAGAMENTO"/>
    <x v="7"/>
    <x v="7"/>
    <s v="APOIO ADMINISTRATIVO"/>
    <s v="-"/>
    <s v="-"/>
    <x v="35"/>
    <x v="35"/>
    <s v="PF0000001 "/>
    <x v="27"/>
    <n v="1"/>
    <s v="Pessoal"/>
    <n v="1160000"/>
    <x v="7"/>
    <x v="7"/>
    <n v="0"/>
    <n v="0"/>
    <x v="42"/>
    <n v="0"/>
    <n v="16861.09"/>
    <n v="0"/>
    <n v="16861.09"/>
  </r>
  <r>
    <n v="12347"/>
    <x v="8"/>
    <s v="2019NE00060"/>
    <s v="FOLHA DE PAGAMENTO"/>
    <x v="7"/>
    <x v="7"/>
    <s v="APOIO ADMINISTRATIVO"/>
    <s v="-"/>
    <s v="-"/>
    <x v="35"/>
    <x v="35"/>
    <s v="PF0000001 "/>
    <x v="27"/>
    <n v="1"/>
    <s v="Pessoal"/>
    <n v="1160000"/>
    <x v="5"/>
    <x v="5"/>
    <n v="0"/>
    <n v="0"/>
    <x v="43"/>
    <n v="0"/>
    <n v="1458.33"/>
    <n v="0"/>
    <n v="1458.33"/>
  </r>
  <r>
    <n v="12348"/>
    <x v="8"/>
    <s v="2019NE00061"/>
    <s v="FOLHA DE PAGAMENTO"/>
    <x v="7"/>
    <x v="7"/>
    <s v="APOIO ADMINISTRATIVO"/>
    <s v="-"/>
    <s v="-"/>
    <x v="35"/>
    <x v="35"/>
    <n v="4986163000146"/>
    <x v="28"/>
    <n v="1"/>
    <s v="Pessoal"/>
    <n v="1160000"/>
    <x v="8"/>
    <x v="8"/>
    <n v="0"/>
    <n v="0"/>
    <x v="44"/>
    <n v="0"/>
    <n v="1478539.78"/>
    <n v="0"/>
    <n v="1478539.78"/>
  </r>
  <r>
    <n v="12349"/>
    <x v="8"/>
    <s v="2019NE00062"/>
    <s v="FOLHA DE PAGAMENTO"/>
    <x v="7"/>
    <x v="7"/>
    <s v="APOIO ADMINISTRATIVO"/>
    <s v="-"/>
    <s v="-"/>
    <x v="35"/>
    <x v="35"/>
    <n v="29979036001031"/>
    <x v="29"/>
    <n v="1"/>
    <s v="Pessoal"/>
    <n v="1160000"/>
    <x v="9"/>
    <x v="8"/>
    <n v="0"/>
    <n v="0"/>
    <x v="45"/>
    <n v="0"/>
    <n v="423119.88"/>
    <n v="0"/>
    <n v="423119.88"/>
  </r>
  <r>
    <n v="12350"/>
    <x v="8"/>
    <s v="2019NE00063"/>
    <s v="FOLHA DE PAGAMENTO"/>
    <x v="7"/>
    <x v="7"/>
    <s v="APOIO ADMINISTRATIVO"/>
    <s v="-"/>
    <s v="-"/>
    <x v="35"/>
    <x v="35"/>
    <n v="4986163000146"/>
    <x v="28"/>
    <n v="1"/>
    <s v="Pessoal"/>
    <n v="1160000"/>
    <x v="8"/>
    <x v="8"/>
    <n v="0"/>
    <n v="0"/>
    <x v="46"/>
    <n v="0"/>
    <n v="330383.35999999999"/>
    <n v="0"/>
    <n v="330383.35999999999"/>
  </r>
  <r>
    <n v="12351"/>
    <x v="8"/>
    <s v="2019NE00064"/>
    <s v="FOLHA DE PAGAMENTO"/>
    <x v="7"/>
    <x v="7"/>
    <s v="APOIO ADMINISTRATIVO"/>
    <s v="-"/>
    <s v="-"/>
    <x v="35"/>
    <x v="35"/>
    <s v="PF0000001 "/>
    <x v="27"/>
    <n v="1"/>
    <s v="Pessoal"/>
    <n v="1160000"/>
    <x v="10"/>
    <x v="9"/>
    <n v="0"/>
    <n v="0"/>
    <x v="47"/>
    <n v="0"/>
    <n v="1135448.32"/>
    <n v="0"/>
    <n v="1135448.32"/>
  </r>
  <r>
    <n v="12352"/>
    <x v="8"/>
    <s v="2019NE00065"/>
    <s v="FOLHA DE PAGAMENTO"/>
    <x v="7"/>
    <x v="7"/>
    <s v="APOIO ADMINISTRATIVO"/>
    <s v="-"/>
    <s v="-"/>
    <x v="35"/>
    <x v="35"/>
    <s v="PF0000001 "/>
    <x v="27"/>
    <n v="1"/>
    <s v="Pessoal"/>
    <n v="1160000"/>
    <x v="10"/>
    <x v="9"/>
    <n v="0"/>
    <n v="0"/>
    <x v="48"/>
    <n v="0"/>
    <n v="72539.39"/>
    <n v="0"/>
    <n v="72539.39"/>
  </r>
  <r>
    <n v="12353"/>
    <x v="8"/>
    <s v="2019NE00066"/>
    <s v="026013/2017"/>
    <x v="5"/>
    <x v="5"/>
    <s v="APOIO ADMINISTRATIVO"/>
    <s v="-"/>
    <s v="-"/>
    <x v="36"/>
    <x v="36"/>
    <n v="4407920000180"/>
    <x v="9"/>
    <n v="3"/>
    <s v="Custeio (Despesa Corrente)"/>
    <n v="1160000"/>
    <x v="2"/>
    <x v="2"/>
    <n v="161886.72"/>
    <n v="0"/>
    <x v="49"/>
    <n v="0"/>
    <n v="20902.350000000002"/>
    <n v="0"/>
    <n v="20902.350000000002"/>
  </r>
  <r>
    <n v="12354"/>
    <x v="8"/>
    <s v="2019NE00067"/>
    <s v="013909/2018"/>
    <x v="2"/>
    <x v="2"/>
    <s v="EDUCAÇÃO SUPERIOR"/>
    <s v="-"/>
    <s v="TACT Nº 1 - Prorrogação"/>
    <x v="37"/>
    <x v="37"/>
    <n v="10181964000137"/>
    <x v="30"/>
    <n v="3"/>
    <s v="Custeio (Despesa Corrente)"/>
    <n v="1160000"/>
    <x v="11"/>
    <x v="10"/>
    <n v="300482.07"/>
    <n v="0"/>
    <x v="50"/>
    <n v="0"/>
    <n v="70393.77"/>
    <n v="0"/>
    <n v="70393.77"/>
  </r>
  <r>
    <n v="12355"/>
    <x v="8"/>
    <s v="2019NE00072"/>
    <s v="005385/2018"/>
    <x v="2"/>
    <x v="2"/>
    <s v="EDUCAÇÃO SUPERIOR"/>
    <s v="-"/>
    <s v="-"/>
    <x v="38"/>
    <x v="38"/>
    <n v="5366444000169"/>
    <x v="31"/>
    <n v="3"/>
    <s v="Custeio (Despesa Corrente)"/>
    <n v="1160000"/>
    <x v="0"/>
    <x v="0"/>
    <n v="4860000"/>
    <n v="0"/>
    <x v="51"/>
    <n v="0"/>
    <n v="1215000"/>
    <n v="0"/>
    <n v="1215000"/>
  </r>
  <r>
    <n v="12356"/>
    <x v="8"/>
    <s v="2019NE00073"/>
    <s v="024064/2017"/>
    <x v="3"/>
    <x v="3"/>
    <s v="APOIO ADMINISTRATIVO"/>
    <s v="-"/>
    <s v="-"/>
    <x v="35"/>
    <x v="35"/>
    <n v="29979036001031"/>
    <x v="29"/>
    <n v="3"/>
    <s v="Custeio (Despesa Corrente)"/>
    <n v="1160000"/>
    <x v="12"/>
    <x v="11"/>
    <n v="0"/>
    <n v="0"/>
    <x v="52"/>
    <n v="0"/>
    <n v="1024"/>
    <n v="0"/>
    <n v="1024"/>
  </r>
  <r>
    <n v="12357"/>
    <x v="8"/>
    <s v="2019NE00074"/>
    <s v="024056/2017"/>
    <x v="3"/>
    <x v="3"/>
    <s v="APOIO ADMINISTRATIVO"/>
    <s v="-"/>
    <s v="-"/>
    <x v="35"/>
    <x v="35"/>
    <n v="29979036001031"/>
    <x v="29"/>
    <n v="3"/>
    <s v="Custeio (Despesa Corrente)"/>
    <n v="1160000"/>
    <x v="12"/>
    <x v="11"/>
    <n v="0"/>
    <n v="0"/>
    <x v="52"/>
    <n v="0"/>
    <n v="691.2"/>
    <n v="0"/>
    <n v="691.2"/>
  </r>
  <r>
    <n v="12358"/>
    <x v="8"/>
    <s v="2019NE00075"/>
    <s v="024065/2017"/>
    <x v="3"/>
    <x v="3"/>
    <s v="APOIO ADMINISTRATIVO"/>
    <s v="-"/>
    <s v="-"/>
    <x v="35"/>
    <x v="35"/>
    <n v="29979036001031"/>
    <x v="29"/>
    <n v="3"/>
    <s v="Custeio (Despesa Corrente)"/>
    <n v="1160000"/>
    <x v="12"/>
    <x v="11"/>
    <n v="0"/>
    <n v="0"/>
    <x v="52"/>
    <n v="0"/>
    <n v="0"/>
    <n v="0"/>
    <n v="0"/>
  </r>
  <r>
    <n v="12359"/>
    <x v="8"/>
    <s v="2019NE00076"/>
    <s v="002245/2018"/>
    <x v="4"/>
    <x v="4"/>
    <s v="EDUCAÇÃO SUPERIOR"/>
    <s v="-"/>
    <s v="TACT Nº 3 - Prorrogação"/>
    <x v="39"/>
    <x v="39"/>
    <n v="34549659000113"/>
    <x v="32"/>
    <n v="3"/>
    <s v="Custeio (Despesa Corrente)"/>
    <n v="1160000"/>
    <x v="2"/>
    <x v="2"/>
    <n v="3703507.24"/>
    <n v="0"/>
    <x v="53"/>
    <n v="0"/>
    <n v="925876.8"/>
    <n v="0"/>
    <n v="925876.8"/>
  </r>
  <r>
    <n v="12360"/>
    <x v="8"/>
    <s v="2019NE00077"/>
    <s v="FOLHA DE PAGAMENTO"/>
    <x v="7"/>
    <x v="7"/>
    <s v="APOIO ADMINISTRATIVO"/>
    <s v="-"/>
    <s v="-"/>
    <x v="35"/>
    <x v="35"/>
    <s v="PF0000001 "/>
    <x v="27"/>
    <n v="1"/>
    <s v="Pessoal"/>
    <n v="1160000"/>
    <x v="5"/>
    <x v="5"/>
    <n v="0"/>
    <n v="0"/>
    <x v="54"/>
    <n v="0"/>
    <n v="7559.82"/>
    <n v="0"/>
    <n v="7559.82"/>
  </r>
  <r>
    <n v="12361"/>
    <x v="8"/>
    <s v="2019NE00078"/>
    <s v="FOLHA DE PAGAMENTO"/>
    <x v="7"/>
    <x v="7"/>
    <s v="APOIO ADMINISTRATIVO"/>
    <s v="-"/>
    <s v="-"/>
    <x v="35"/>
    <x v="35"/>
    <s v="PF0000001 "/>
    <x v="27"/>
    <n v="1"/>
    <s v="Pessoal"/>
    <n v="1160000"/>
    <x v="5"/>
    <x v="5"/>
    <n v="0"/>
    <n v="0"/>
    <x v="55"/>
    <n v="0"/>
    <n v="5000"/>
    <n v="0"/>
    <n v="5000"/>
  </r>
  <r>
    <n v="12362"/>
    <x v="8"/>
    <s v="2019NE00079"/>
    <s v="FOLHA DE PAGAMENTO"/>
    <x v="7"/>
    <x v="7"/>
    <s v="APOIO ADMINISTRATIVO"/>
    <s v="-"/>
    <s v="-"/>
    <x v="35"/>
    <x v="35"/>
    <s v="PF0000001 "/>
    <x v="27"/>
    <n v="1"/>
    <s v="Pessoal"/>
    <n v="1160000"/>
    <x v="6"/>
    <x v="6"/>
    <n v="0"/>
    <n v="0"/>
    <x v="56"/>
    <n v="0"/>
    <n v="457.89"/>
    <n v="0"/>
    <n v="457.89"/>
  </r>
  <r>
    <n v="12363"/>
    <x v="8"/>
    <s v="2019NE00080"/>
    <s v="FOLHA DE PAGAMENTO"/>
    <x v="7"/>
    <x v="7"/>
    <s v="APOIO ADMINISTRATIVO"/>
    <s v="-"/>
    <s v="-"/>
    <x v="35"/>
    <x v="35"/>
    <n v="29979036001031"/>
    <x v="29"/>
    <n v="1"/>
    <s v="Pessoal"/>
    <n v="1160000"/>
    <x v="9"/>
    <x v="8"/>
    <n v="0"/>
    <n v="0"/>
    <x v="57"/>
    <n v="0"/>
    <n v="1080.43"/>
    <n v="0"/>
    <n v="1080.43"/>
  </r>
  <r>
    <n v="12364"/>
    <x v="8"/>
    <s v="2019NE00081"/>
    <s v="FOLHA DE PAGAMENTO"/>
    <x v="7"/>
    <x v="7"/>
    <s v="APOIO ADMINISTRATIVO"/>
    <s v="-"/>
    <s v="-"/>
    <x v="35"/>
    <x v="35"/>
    <n v="4986163000146"/>
    <x v="28"/>
    <n v="1"/>
    <s v="Pessoal"/>
    <n v="1160000"/>
    <x v="8"/>
    <x v="8"/>
    <n v="0"/>
    <n v="0"/>
    <x v="58"/>
    <n v="0"/>
    <n v="357.14"/>
    <n v="0"/>
    <n v="357.14"/>
  </r>
  <r>
    <n v="12365"/>
    <x v="8"/>
    <s v="2019NE00083"/>
    <s v="025219/2017"/>
    <x v="3"/>
    <x v="3"/>
    <s v="APOIO ADMINISTRATIVO"/>
    <s v="-"/>
    <s v="-"/>
    <x v="35"/>
    <x v="35"/>
    <n v="29979036001031"/>
    <x v="29"/>
    <n v="3"/>
    <s v="Custeio (Despesa Corrente)"/>
    <n v="1160000"/>
    <x v="12"/>
    <x v="11"/>
    <n v="0"/>
    <n v="0"/>
    <x v="113"/>
    <n v="0"/>
    <n v="0"/>
    <n v="0"/>
    <n v="0"/>
  </r>
  <r>
    <n v="12366"/>
    <x v="8"/>
    <s v="2019NE00085"/>
    <s v="034040/2017"/>
    <x v="1"/>
    <x v="1"/>
    <s v="EDUCAÇÃO SUPERIOR"/>
    <s v="-"/>
    <s v="TACT Nº 3 - Prorrogação"/>
    <x v="40"/>
    <x v="40"/>
    <n v="4603197000104"/>
    <x v="33"/>
    <n v="3"/>
    <s v="Custeio (Despesa Corrente)"/>
    <n v="1160000"/>
    <x v="0"/>
    <x v="0"/>
    <n v="360000"/>
    <n v="0"/>
    <x v="59"/>
    <n v="0"/>
    <n v="60000"/>
    <n v="0"/>
    <n v="60000"/>
  </r>
  <r>
    <n v="12367"/>
    <x v="8"/>
    <s v="2019NE00087"/>
    <s v="011262/2018"/>
    <x v="1"/>
    <x v="1"/>
    <s v="EDUCAÇÃO SUPERIOR"/>
    <s v="-"/>
    <s v="TACT Nº 4 - Prorrogação"/>
    <x v="41"/>
    <x v="41"/>
    <n v="2441569000118"/>
    <x v="1"/>
    <n v="3"/>
    <s v="Custeio (Despesa Corrente)"/>
    <n v="1160000"/>
    <x v="0"/>
    <x v="0"/>
    <n v="4741902"/>
    <n v="0"/>
    <x v="60"/>
    <n v="0"/>
    <n v="795319.38"/>
    <n v="0"/>
    <n v="795319.38"/>
  </r>
  <r>
    <n v="12368"/>
    <x v="8"/>
    <s v="2019NE00089"/>
    <s v="024062/2017"/>
    <x v="4"/>
    <x v="4"/>
    <s v="EDUCAÇÃO SUPERIOR"/>
    <s v="-"/>
    <s v="-"/>
    <x v="42"/>
    <x v="42"/>
    <n v="57253200225"/>
    <x v="34"/>
    <n v="3"/>
    <s v="Custeio (Despesa Corrente)"/>
    <n v="1160000"/>
    <x v="1"/>
    <x v="1"/>
    <n v="40960"/>
    <n v="0"/>
    <x v="9"/>
    <n v="0"/>
    <n v="4224"/>
    <n v="0"/>
    <n v="4224"/>
  </r>
  <r>
    <n v="12369"/>
    <x v="8"/>
    <s v="2019NE00091"/>
    <s v="002248/2018"/>
    <x v="1"/>
    <x v="1"/>
    <s v="EDUCAÇÃO SUPERIOR"/>
    <s v="-"/>
    <s v="TACT Nº 1 - Prorrogação"/>
    <x v="43"/>
    <x v="43"/>
    <n v="8602745000132"/>
    <x v="24"/>
    <n v="3"/>
    <s v="Custeio (Despesa Corrente)"/>
    <n v="1160000"/>
    <x v="0"/>
    <x v="0"/>
    <n v="40800"/>
    <n v="0"/>
    <x v="26"/>
    <n v="0"/>
    <n v="10200"/>
    <n v="0"/>
    <n v="10200"/>
  </r>
  <r>
    <n v="12370"/>
    <x v="8"/>
    <s v="2019NE00092"/>
    <s v="007876/2018"/>
    <x v="2"/>
    <x v="2"/>
    <s v="EDUCAÇÃO SUPERIOR"/>
    <s v="-"/>
    <s v="-"/>
    <x v="44"/>
    <x v="44"/>
    <n v="61839876204"/>
    <x v="35"/>
    <n v="3"/>
    <s v="Custeio (Despesa Corrente)"/>
    <n v="1160000"/>
    <x v="1"/>
    <x v="1"/>
    <n v="56320"/>
    <n v="0"/>
    <x v="61"/>
    <n v="0"/>
    <n v="0"/>
    <n v="0"/>
    <n v="0"/>
  </r>
  <r>
    <n v="12371"/>
    <x v="8"/>
    <s v="2019NE00093"/>
    <s v="019720/2018"/>
    <x v="2"/>
    <x v="2"/>
    <s v="EDUCAÇÃO SUPERIOR"/>
    <s v="-"/>
    <s v="-"/>
    <x v="45"/>
    <x v="45"/>
    <n v="12203270187"/>
    <x v="36"/>
    <n v="3"/>
    <s v="Custeio (Despesa Corrente)"/>
    <n v="1160000"/>
    <x v="1"/>
    <x v="1"/>
    <n v="27000"/>
    <n v="0"/>
    <x v="62"/>
    <n v="0"/>
    <n v="6750"/>
    <n v="0"/>
    <n v="6750"/>
  </r>
  <r>
    <n v="12372"/>
    <x v="8"/>
    <s v="2019NE00094"/>
    <s v="034046/2017"/>
    <x v="0"/>
    <x v="0"/>
    <s v="APOIO ADMINISTRATIVO"/>
    <s v="-"/>
    <s v="TACT Nº 3 - Prorrogação"/>
    <x v="46"/>
    <x v="46"/>
    <n v="40432544000147"/>
    <x v="15"/>
    <n v="3"/>
    <s v="Custeio (Despesa Corrente)"/>
    <n v="1160000"/>
    <x v="0"/>
    <x v="0"/>
    <n v="567958.56000000006"/>
    <n v="0"/>
    <x v="63"/>
    <n v="0"/>
    <n v="12670.54"/>
    <n v="0"/>
    <n v="12670.54"/>
  </r>
  <r>
    <n v="12373"/>
    <x v="8"/>
    <s v="2019NE00095"/>
    <s v="024060/2017"/>
    <x v="4"/>
    <x v="4"/>
    <s v="EDUCAÇÃO SUPERIOR"/>
    <s v="-"/>
    <s v="-"/>
    <x v="47"/>
    <x v="47"/>
    <n v="13369415291"/>
    <x v="37"/>
    <n v="3"/>
    <s v="Custeio (Despesa Corrente)"/>
    <n v="1160000"/>
    <x v="1"/>
    <x v="1"/>
    <n v="5120"/>
    <n v="0"/>
    <x v="9"/>
    <n v="0"/>
    <n v="5120"/>
    <n v="0"/>
    <n v="5120"/>
  </r>
  <r>
    <n v="12374"/>
    <x v="8"/>
    <s v="2019NE00098"/>
    <s v="022261/2018"/>
    <x v="3"/>
    <x v="3"/>
    <s v="APOIO ADMINISTRATIVO"/>
    <s v="-"/>
    <s v="-"/>
    <x v="48"/>
    <x v="48"/>
    <n v="16882751000119"/>
    <x v="38"/>
    <n v="3"/>
    <s v="Custeio (Despesa Corrente)"/>
    <n v="1160000"/>
    <x v="0"/>
    <x v="0"/>
    <n v="600000"/>
    <n v="0"/>
    <x v="64"/>
    <n v="50000"/>
    <n v="400000"/>
    <n v="50000"/>
    <n v="400000"/>
  </r>
  <r>
    <n v="12375"/>
    <x v="8"/>
    <s v="2019NE00099"/>
    <s v="013662/2018"/>
    <x v="2"/>
    <x v="2"/>
    <s v="EDUCAÇÃO SUPERIOR"/>
    <s v="-"/>
    <s v="TACT Nº 1 - Prorrogação"/>
    <x v="49"/>
    <x v="49"/>
    <n v="14181341000115"/>
    <x v="596"/>
    <n v="3"/>
    <s v="Custeio (Despesa Corrente)"/>
    <n v="1160000"/>
    <x v="11"/>
    <x v="10"/>
    <n v="1634354.04"/>
    <n v="0"/>
    <x v="65"/>
    <n v="0"/>
    <n v="408588.51"/>
    <n v="0"/>
    <n v="408588.51"/>
  </r>
  <r>
    <n v="12376"/>
    <x v="8"/>
    <s v="2019NE00100"/>
    <s v="031310/2019"/>
    <x v="2"/>
    <x v="2"/>
    <s v="EDUCAÇÃO SUPERIOR"/>
    <s v="-"/>
    <s v="-"/>
    <x v="50"/>
    <x v="50"/>
    <n v="2300872000109"/>
    <x v="40"/>
    <n v="3"/>
    <s v="Custeio (Despesa Corrente)"/>
    <n v="1160000"/>
    <x v="0"/>
    <x v="0"/>
    <n v="0"/>
    <n v="0"/>
    <x v="66"/>
    <n v="0"/>
    <n v="312000"/>
    <n v="0"/>
    <n v="312000"/>
  </r>
  <r>
    <n v="12377"/>
    <x v="8"/>
    <s v="2019NE00101"/>
    <s v="004852/2018"/>
    <x v="2"/>
    <x v="2"/>
    <s v="EDUCAÇÃO SUPERIOR"/>
    <s v="-"/>
    <s v="-"/>
    <x v="51"/>
    <x v="51"/>
    <n v="4718633000190"/>
    <x v="41"/>
    <n v="3"/>
    <s v="Custeio (Despesa Corrente)"/>
    <n v="1160000"/>
    <x v="3"/>
    <x v="3"/>
    <n v="5121480"/>
    <n v="0"/>
    <x v="67"/>
    <n v="0"/>
    <n v="1280370"/>
    <n v="0"/>
    <n v="1280370"/>
  </r>
  <r>
    <n v="12378"/>
    <x v="8"/>
    <s v="2019NE00104"/>
    <s v="014953/2018"/>
    <x v="3"/>
    <x v="3"/>
    <s v="APOIO ADMINISTRATIVO"/>
    <s v="-"/>
    <s v="-"/>
    <x v="52"/>
    <x v="52"/>
    <n v="34534552000100"/>
    <x v="42"/>
    <n v="3"/>
    <s v="Custeio (Despesa Corrente)"/>
    <n v="1160000"/>
    <x v="0"/>
    <x v="0"/>
    <n v="624000"/>
    <n v="0"/>
    <x v="68"/>
    <n v="0"/>
    <n v="156000"/>
    <n v="0"/>
    <n v="156000"/>
  </r>
  <r>
    <n v="12379"/>
    <x v="8"/>
    <s v="2019NE00105"/>
    <s v="012278/2017"/>
    <x v="0"/>
    <x v="0"/>
    <s v="APOIO ADMINISTRATIVO"/>
    <s v="-"/>
    <s v="TACT Nº 1 - Alteração de Valores"/>
    <x v="53"/>
    <x v="53"/>
    <n v="2341467000120"/>
    <x v="0"/>
    <n v="3"/>
    <s v="Custeio (Despesa Corrente)"/>
    <n v="1160000"/>
    <x v="0"/>
    <x v="0"/>
    <n v="26042201.399999999"/>
    <n v="0"/>
    <x v="377"/>
    <n v="0"/>
    <n v="2603551.09"/>
    <n v="0"/>
    <n v="2603551.09"/>
  </r>
  <r>
    <n v="12380"/>
    <x v="8"/>
    <s v="2019NE00106"/>
    <s v="022134/2018"/>
    <x v="1"/>
    <x v="1"/>
    <s v="EDUCAÇÃO SUPERIOR"/>
    <s v="-"/>
    <s v="TACT Nº 4 - Prorrogação"/>
    <x v="54"/>
    <x v="54"/>
    <n v="12934157000173"/>
    <x v="43"/>
    <n v="3"/>
    <s v="Custeio (Despesa Corrente)"/>
    <n v="1160000"/>
    <x v="0"/>
    <x v="0"/>
    <n v="1372497.57"/>
    <n v="0"/>
    <x v="70"/>
    <n v="0"/>
    <n v="343124.4"/>
    <n v="0"/>
    <n v="343124.4"/>
  </r>
  <r>
    <n v="12381"/>
    <x v="8"/>
    <s v="2019NE00107"/>
    <s v="022133/2018"/>
    <x v="2"/>
    <x v="2"/>
    <s v="EDUCAÇÃO SUPERIOR"/>
    <s v="-"/>
    <s v="TACT Nº 7 - Prorrogação"/>
    <x v="55"/>
    <x v="55"/>
    <n v="40432544000147"/>
    <x v="15"/>
    <n v="3"/>
    <s v="Custeio (Despesa Corrente)"/>
    <n v="1160000"/>
    <x v="2"/>
    <x v="2"/>
    <n v="1024790.52"/>
    <n v="0"/>
    <x v="71"/>
    <n v="0"/>
    <n v="256197.63"/>
    <n v="0"/>
    <n v="256197.63"/>
  </r>
  <r>
    <n v="12382"/>
    <x v="8"/>
    <s v="2019NE00108"/>
    <s v="022131/2018"/>
    <x v="4"/>
    <x v="4"/>
    <s v="EDUCAÇÃO SUPERIOR"/>
    <s v="-"/>
    <s v="TACT Nº 4 - Prorrogação"/>
    <x v="56"/>
    <x v="56"/>
    <n v="4442937000178"/>
    <x v="44"/>
    <n v="3"/>
    <s v="Custeio (Despesa Corrente)"/>
    <n v="1160000"/>
    <x v="0"/>
    <x v="0"/>
    <n v="1492594.5"/>
    <n v="0"/>
    <x v="72"/>
    <n v="0"/>
    <n v="373148.64"/>
    <n v="0"/>
    <n v="373148.64"/>
  </r>
  <r>
    <n v="12383"/>
    <x v="8"/>
    <s v="2019NE00109"/>
    <s v="021676/2018"/>
    <x v="2"/>
    <x v="2"/>
    <s v="EDUCAÇÃO SUPERIOR"/>
    <s v="-"/>
    <s v="TACT Nº 5 - Prorrogação"/>
    <x v="57"/>
    <x v="57"/>
    <n v="40432544000147"/>
    <x v="15"/>
    <n v="3"/>
    <s v="Custeio (Despesa Corrente)"/>
    <n v="1160000"/>
    <x v="2"/>
    <x v="2"/>
    <n v="1627605.24"/>
    <n v="0"/>
    <x v="73"/>
    <n v="0"/>
    <n v="271263.35999999999"/>
    <n v="0"/>
    <n v="271263.35999999999"/>
  </r>
  <r>
    <n v="12384"/>
    <x v="8"/>
    <s v="2019NE00110"/>
    <s v="021016/2018"/>
    <x v="3"/>
    <x v="3"/>
    <s v="APOIO ADMINISTRATIVO"/>
    <s v="-"/>
    <s v="-"/>
    <x v="58"/>
    <x v="121"/>
    <n v="4986163000146"/>
    <x v="28"/>
    <n v="3"/>
    <s v="Custeio (Despesa Corrente)"/>
    <n v="1160000"/>
    <x v="13"/>
    <x v="0"/>
    <n v="698171.52"/>
    <n v="0"/>
    <x v="74"/>
    <n v="0"/>
    <n v="174542.88"/>
    <n v="0"/>
    <n v="174542.88"/>
  </r>
  <r>
    <n v="12385"/>
    <x v="8"/>
    <s v="2019NE00112"/>
    <s v="022163/2018"/>
    <x v="4"/>
    <x v="4"/>
    <s v="EDUCAÇÃO SUPERIOR"/>
    <s v="-"/>
    <s v="-"/>
    <x v="47"/>
    <x v="47"/>
    <n v="13369415291"/>
    <x v="37"/>
    <n v="3"/>
    <s v="Custeio (Despesa Corrente)"/>
    <n v="1160000"/>
    <x v="1"/>
    <x v="1"/>
    <n v="10200"/>
    <n v="0"/>
    <x v="26"/>
    <n v="0"/>
    <n v="9472"/>
    <n v="0"/>
    <n v="9472"/>
  </r>
  <r>
    <n v="12386"/>
    <x v="8"/>
    <s v="2019NE00113"/>
    <s v="034137/2017"/>
    <x v="0"/>
    <x v="0"/>
    <s v="APOIO ADMINISTRATIVO"/>
    <s v="-"/>
    <s v="-"/>
    <x v="59"/>
    <x v="59"/>
    <n v="3264927000127"/>
    <x v="45"/>
    <n v="3"/>
    <s v="Custeio (Despesa Corrente)"/>
    <n v="1160000"/>
    <x v="0"/>
    <x v="0"/>
    <n v="1278097.23"/>
    <n v="0"/>
    <x v="75"/>
    <n v="0"/>
    <n v="29078.31"/>
    <n v="0"/>
    <n v="29078.31"/>
  </r>
  <r>
    <n v="12387"/>
    <x v="8"/>
    <s v="2019NE00115"/>
    <s v="007527/2018"/>
    <x v="2"/>
    <x v="2"/>
    <s v="EDUCAÇÃO SUPERIOR"/>
    <s v="-"/>
    <s v="TACT Nº 1 - Prorrogação"/>
    <x v="60"/>
    <x v="60"/>
    <n v="84664663000109"/>
    <x v="46"/>
    <n v="3"/>
    <s v="Custeio (Despesa Corrente)"/>
    <n v="1160000"/>
    <x v="3"/>
    <x v="3"/>
    <n v="7396570.2000000002"/>
    <n v="0"/>
    <x v="76"/>
    <n v="0"/>
    <n v="1849142.55"/>
    <n v="0"/>
    <n v="1849142.55"/>
  </r>
  <r>
    <n v="12388"/>
    <x v="8"/>
    <s v="2019NE00116"/>
    <s v="031309/2019"/>
    <x v="3"/>
    <x v="3"/>
    <s v="APOIO ADMINISTRATIVO"/>
    <s v="-"/>
    <s v="TACT Nº 1 - Prorrogação"/>
    <x v="61"/>
    <x v="61"/>
    <n v="7402200000110"/>
    <x v="47"/>
    <n v="3"/>
    <s v="Custeio (Despesa Corrente)"/>
    <n v="1160000"/>
    <x v="0"/>
    <x v="0"/>
    <n v="0"/>
    <n v="0"/>
    <x v="77"/>
    <n v="0"/>
    <n v="0"/>
    <n v="0"/>
    <n v="0"/>
  </r>
  <r>
    <n v="12389"/>
    <x v="8"/>
    <s v="2019NE00118"/>
    <s v="024060/2017"/>
    <x v="3"/>
    <x v="3"/>
    <s v="APOIO ADMINISTRATIVO"/>
    <s v="-"/>
    <s v="-"/>
    <x v="35"/>
    <x v="35"/>
    <n v="29979036001031"/>
    <x v="29"/>
    <n v="3"/>
    <s v="Custeio (Despesa Corrente)"/>
    <n v="1160000"/>
    <x v="12"/>
    <x v="11"/>
    <n v="0"/>
    <n v="0"/>
    <x v="52"/>
    <n v="0"/>
    <n v="1024"/>
    <n v="0"/>
    <n v="1024"/>
  </r>
  <r>
    <n v="12390"/>
    <x v="8"/>
    <s v="2019NE00119"/>
    <s v="007876/2018"/>
    <x v="3"/>
    <x v="3"/>
    <s v="APOIO ADMINISTRATIVO"/>
    <s v="-"/>
    <s v="-"/>
    <x v="35"/>
    <x v="35"/>
    <n v="29979036001031"/>
    <x v="29"/>
    <n v="3"/>
    <s v="Custeio (Despesa Corrente)"/>
    <n v="1160000"/>
    <x v="12"/>
    <x v="11"/>
    <n v="0"/>
    <n v="0"/>
    <x v="78"/>
    <n v="0"/>
    <n v="0"/>
    <n v="0"/>
    <n v="0"/>
  </r>
  <r>
    <n v="12391"/>
    <x v="8"/>
    <s v="2019NE00120"/>
    <s v="011052/2018"/>
    <x v="2"/>
    <x v="2"/>
    <s v="EDUCAÇÃO SUPERIOR"/>
    <s v="-"/>
    <s v="-"/>
    <x v="62"/>
    <x v="62"/>
    <n v="9007471000104"/>
    <x v="48"/>
    <n v="3"/>
    <s v="Custeio (Despesa Corrente)"/>
    <n v="1160000"/>
    <x v="2"/>
    <x v="2"/>
    <n v="467202"/>
    <n v="0"/>
    <x v="79"/>
    <n v="0"/>
    <n v="0"/>
    <n v="0"/>
    <n v="0"/>
  </r>
  <r>
    <n v="12392"/>
    <x v="8"/>
    <s v="2019NE00123"/>
    <s v="005202/2018"/>
    <x v="2"/>
    <x v="2"/>
    <s v="EDUCAÇÃO SUPERIOR"/>
    <s v="-"/>
    <s v="-"/>
    <x v="63"/>
    <x v="63"/>
    <n v="3312579000116"/>
    <x v="49"/>
    <n v="4"/>
    <s v="Investimento"/>
    <n v="1160000"/>
    <x v="14"/>
    <x v="12"/>
    <n v="1091500"/>
    <n v="0"/>
    <x v="80"/>
    <n v="0"/>
    <n v="687750"/>
    <n v="0"/>
    <n v="687750"/>
  </r>
  <r>
    <n v="12393"/>
    <x v="8"/>
    <s v="2019NE00125"/>
    <s v="034037/2017"/>
    <x v="3"/>
    <x v="3"/>
    <s v="APOIO ADMINISTRATIVO"/>
    <s v="-"/>
    <s v="TACT Nº 5 - Prorrogação"/>
    <x v="64"/>
    <x v="64"/>
    <n v="4164794000180"/>
    <x v="50"/>
    <n v="3"/>
    <s v="Custeio (Despesa Corrente)"/>
    <n v="1160000"/>
    <x v="13"/>
    <x v="0"/>
    <n v="900000"/>
    <n v="0"/>
    <x v="81"/>
    <n v="0"/>
    <n v="224393"/>
    <n v="0"/>
    <n v="224393"/>
  </r>
  <r>
    <n v="12394"/>
    <x v="8"/>
    <s v="2019NE00126"/>
    <s v="024062/2017"/>
    <x v="3"/>
    <x v="3"/>
    <s v="APOIO ADMINISTRATIVO"/>
    <s v="-"/>
    <s v="-"/>
    <x v="35"/>
    <x v="35"/>
    <n v="29979036001031"/>
    <x v="29"/>
    <n v="3"/>
    <s v="Custeio (Despesa Corrente)"/>
    <n v="1160000"/>
    <x v="12"/>
    <x v="11"/>
    <n v="0"/>
    <n v="0"/>
    <x v="52"/>
    <n v="0"/>
    <n v="844.8"/>
    <n v="0"/>
    <n v="844.8"/>
  </r>
  <r>
    <n v="12395"/>
    <x v="8"/>
    <s v="2019NE00127"/>
    <s v="006861/2018"/>
    <x v="1"/>
    <x v="1"/>
    <s v="EDUCAÇÃO SUPERIOR"/>
    <s v="-"/>
    <s v="TACT Nº 6 - Prorrogação"/>
    <x v="65"/>
    <x v="65"/>
    <n v="3176083000162"/>
    <x v="51"/>
    <n v="3"/>
    <s v="Custeio (Despesa Corrente)"/>
    <n v="1160000"/>
    <x v="0"/>
    <x v="0"/>
    <n v="1767998.1"/>
    <n v="0"/>
    <x v="246"/>
    <n v="0"/>
    <n v="294666.34000000003"/>
    <n v="0"/>
    <n v="294666.34000000003"/>
  </r>
  <r>
    <n v="12396"/>
    <x v="8"/>
    <s v="2019NE00128"/>
    <s v="013911/2018"/>
    <x v="3"/>
    <x v="3"/>
    <s v="APOIO ADMINISTRATIVO"/>
    <s v="-"/>
    <s v="TACT Nº 1 - Prorrogação"/>
    <x v="66"/>
    <x v="66"/>
    <n v="76659820000151"/>
    <x v="52"/>
    <n v="3"/>
    <s v="Custeio (Despesa Corrente)"/>
    <n v="1160000"/>
    <x v="2"/>
    <x v="2"/>
    <n v="12668.76"/>
    <n v="0"/>
    <x v="83"/>
    <n v="0"/>
    <n v="0"/>
    <n v="0"/>
    <n v="0"/>
  </r>
  <r>
    <n v="12397"/>
    <x v="8"/>
    <s v="2019NE00129"/>
    <s v="022163/2018"/>
    <x v="3"/>
    <x v="3"/>
    <s v="APOIO ADMINISTRATIVO"/>
    <s v="-"/>
    <s v="-"/>
    <x v="35"/>
    <x v="35"/>
    <n v="29979036001031"/>
    <x v="29"/>
    <n v="3"/>
    <s v="Custeio (Despesa Corrente)"/>
    <n v="1160000"/>
    <x v="12"/>
    <x v="11"/>
    <n v="0"/>
    <n v="0"/>
    <x v="84"/>
    <n v="0"/>
    <n v="1894.4"/>
    <n v="0"/>
    <n v="1894.4"/>
  </r>
  <r>
    <n v="12398"/>
    <x v="8"/>
    <s v="2019NE00131"/>
    <s v="023577/2017"/>
    <x v="2"/>
    <x v="2"/>
    <s v="EDUCAÇÃO SUPERIOR"/>
    <s v="-"/>
    <s v="-"/>
    <x v="67"/>
    <x v="67"/>
    <n v="84544469000181"/>
    <x v="53"/>
    <n v="3"/>
    <s v="Custeio (Despesa Corrente)"/>
    <n v="1160000"/>
    <x v="0"/>
    <x v="0"/>
    <n v="877500"/>
    <n v="0"/>
    <x v="85"/>
    <n v="0"/>
    <n v="585000"/>
    <n v="73125"/>
    <n v="585000"/>
  </r>
  <r>
    <n v="12399"/>
    <x v="8"/>
    <s v="2019NE00132"/>
    <s v="025214/2017"/>
    <x v="3"/>
    <x v="3"/>
    <s v="APOIO ADMINISTRATIVO"/>
    <s v="-"/>
    <s v="-"/>
    <x v="35"/>
    <x v="35"/>
    <n v="29979036001031"/>
    <x v="29"/>
    <n v="3"/>
    <s v="Custeio (Despesa Corrente)"/>
    <n v="1160000"/>
    <x v="12"/>
    <x v="11"/>
    <n v="0"/>
    <n v="0"/>
    <x v="86"/>
    <n v="0"/>
    <n v="3532.8"/>
    <n v="0"/>
    <n v="3532.8"/>
  </r>
  <r>
    <n v="12400"/>
    <x v="8"/>
    <s v="2019NE00134"/>
    <s v="013910/2018"/>
    <x v="3"/>
    <x v="3"/>
    <s v="APOIO ADMINISTRATIVO"/>
    <s v="-"/>
    <s v="TACT Nº 1 - Prorrogação"/>
    <x v="68"/>
    <x v="68"/>
    <n v="3176083000162"/>
    <x v="51"/>
    <n v="3"/>
    <s v="Custeio (Despesa Corrente)"/>
    <n v="1160000"/>
    <x v="0"/>
    <x v="0"/>
    <n v="706787.8"/>
    <n v="0"/>
    <x v="87"/>
    <n v="0"/>
    <n v="176696.53"/>
    <n v="0"/>
    <n v="176696.53"/>
  </r>
  <r>
    <n v="12401"/>
    <x v="8"/>
    <s v="2019NE00136"/>
    <s v="003025/2019"/>
    <x v="7"/>
    <x v="7"/>
    <s v="APOIO ADMINISTRATIVO"/>
    <s v="-"/>
    <s v="-"/>
    <x v="35"/>
    <x v="35"/>
    <s v="PF0000001 "/>
    <x v="27"/>
    <n v="1"/>
    <s v="Pessoal"/>
    <n v="1160000"/>
    <x v="5"/>
    <x v="5"/>
    <n v="0"/>
    <n v="0"/>
    <x v="55"/>
    <n v="0"/>
    <n v="5000"/>
    <n v="0"/>
    <n v="5000"/>
  </r>
  <r>
    <n v="12402"/>
    <x v="8"/>
    <s v="2019NE00137"/>
    <s v="003025/2019"/>
    <x v="7"/>
    <x v="7"/>
    <s v="APOIO ADMINISTRATIVO"/>
    <s v="-"/>
    <s v="-"/>
    <x v="35"/>
    <x v="35"/>
    <s v="PF0000001 "/>
    <x v="27"/>
    <n v="1"/>
    <s v="Pessoal"/>
    <n v="1160000"/>
    <x v="5"/>
    <x v="5"/>
    <n v="0"/>
    <n v="0"/>
    <x v="88"/>
    <n v="0"/>
    <n v="539.70000000000005"/>
    <n v="0"/>
    <n v="539.70000000000005"/>
  </r>
  <r>
    <n v="12403"/>
    <x v="8"/>
    <s v="2019NE00139"/>
    <s v="003025/2019"/>
    <x v="7"/>
    <x v="7"/>
    <s v="APOIO ADMINISTRATIVO"/>
    <s v="-"/>
    <s v="-"/>
    <x v="35"/>
    <x v="35"/>
    <s v="PF0000001 "/>
    <x v="27"/>
    <n v="1"/>
    <s v="Pessoal"/>
    <n v="1160000"/>
    <x v="5"/>
    <x v="5"/>
    <n v="0"/>
    <n v="0"/>
    <x v="89"/>
    <n v="0"/>
    <n v="1610.19"/>
    <n v="0"/>
    <n v="1610.19"/>
  </r>
  <r>
    <n v="12404"/>
    <x v="8"/>
    <s v="2019NE00141"/>
    <s v="033875/2018"/>
    <x v="6"/>
    <x v="6"/>
    <s v="APOIO ADMINISTRATIVO"/>
    <s v="-"/>
    <s v="-"/>
    <x v="35"/>
    <x v="35"/>
    <n v="69034668000156"/>
    <x v="23"/>
    <n v="3"/>
    <s v="Custeio (Despesa Corrente)"/>
    <n v="1160000"/>
    <x v="4"/>
    <x v="4"/>
    <n v="1209285"/>
    <n v="0"/>
    <x v="90"/>
    <n v="0"/>
    <n v="0"/>
    <n v="0"/>
    <n v="0"/>
  </r>
  <r>
    <n v="12405"/>
    <x v="8"/>
    <s v="2019NE00143"/>
    <s v="003025/2019"/>
    <x v="7"/>
    <x v="7"/>
    <s v="APOIO ADMINISTRATIVO"/>
    <s v="-"/>
    <s v="-"/>
    <x v="35"/>
    <x v="35"/>
    <n v="4986163000146"/>
    <x v="28"/>
    <n v="1"/>
    <s v="Pessoal"/>
    <n v="1160000"/>
    <x v="8"/>
    <x v="8"/>
    <n v="0"/>
    <n v="0"/>
    <x v="91"/>
    <n v="0"/>
    <n v="681.25"/>
    <n v="0"/>
    <n v="681.25"/>
  </r>
  <r>
    <n v="12406"/>
    <x v="8"/>
    <s v="2019NE00145"/>
    <s v="023448/2018"/>
    <x v="4"/>
    <x v="4"/>
    <s v="EDUCAÇÃO SUPERIOR"/>
    <s v="-"/>
    <s v="TACT Nº 3 - Prorrogação"/>
    <x v="69"/>
    <x v="70"/>
    <n v="4019447000163"/>
    <x v="54"/>
    <n v="3"/>
    <s v="Custeio (Despesa Corrente)"/>
    <n v="1160000"/>
    <x v="0"/>
    <x v="0"/>
    <n v="8017500"/>
    <n v="0"/>
    <x v="92"/>
    <n v="0"/>
    <n v="2004375"/>
    <n v="0"/>
    <n v="2004375"/>
  </r>
  <r>
    <n v="12407"/>
    <x v="8"/>
    <s v="2019NE00146"/>
    <s v="035286/2018"/>
    <x v="4"/>
    <x v="4"/>
    <s v="EDUCAÇÃO SUPERIOR"/>
    <s v="-"/>
    <s v="-"/>
    <x v="35"/>
    <x v="35"/>
    <n v="87697068249"/>
    <x v="55"/>
    <n v="3"/>
    <s v="Custeio (Despesa Corrente)"/>
    <n v="1160000"/>
    <x v="15"/>
    <x v="13"/>
    <n v="0"/>
    <n v="0"/>
    <x v="93"/>
    <n v="0"/>
    <n v="1782"/>
    <n v="0"/>
    <n v="1782"/>
  </r>
  <r>
    <n v="12408"/>
    <x v="8"/>
    <s v="2019NE00147"/>
    <s v="035647/2018"/>
    <x v="4"/>
    <x v="4"/>
    <s v="EDUCAÇÃO SUPERIOR"/>
    <s v="-"/>
    <s v="-"/>
    <x v="35"/>
    <x v="35"/>
    <n v="72846674272"/>
    <x v="56"/>
    <n v="3"/>
    <s v="Custeio (Despesa Corrente)"/>
    <n v="1160000"/>
    <x v="1"/>
    <x v="1"/>
    <n v="0"/>
    <n v="0"/>
    <x v="94"/>
    <n v="0"/>
    <n v="1914"/>
    <n v="0"/>
    <n v="1914"/>
  </r>
  <r>
    <n v="12409"/>
    <x v="8"/>
    <s v="2019NE00148"/>
    <s v="035285/2018"/>
    <x v="4"/>
    <x v="4"/>
    <s v="EDUCAÇÃO SUPERIOR"/>
    <s v="-"/>
    <s v="-"/>
    <x v="35"/>
    <x v="35"/>
    <n v="23966483220"/>
    <x v="57"/>
    <n v="3"/>
    <s v="Custeio (Despesa Corrente)"/>
    <n v="1160000"/>
    <x v="15"/>
    <x v="13"/>
    <n v="0"/>
    <n v="0"/>
    <x v="94"/>
    <n v="0"/>
    <n v="1914"/>
    <n v="0"/>
    <n v="1914"/>
  </r>
  <r>
    <n v="12410"/>
    <x v="8"/>
    <s v="2019NE00149"/>
    <s v="035664/2018"/>
    <x v="4"/>
    <x v="4"/>
    <s v="EDUCAÇÃO SUPERIOR"/>
    <s v="-"/>
    <s v="-"/>
    <x v="35"/>
    <x v="35"/>
    <n v="62778560220"/>
    <x v="58"/>
    <n v="3"/>
    <s v="Custeio (Despesa Corrente)"/>
    <n v="1160000"/>
    <x v="15"/>
    <x v="13"/>
    <n v="0"/>
    <n v="0"/>
    <x v="95"/>
    <n v="0"/>
    <n v="2178"/>
    <n v="0"/>
    <n v="2178"/>
  </r>
  <r>
    <n v="12411"/>
    <x v="8"/>
    <s v="2019NE00150"/>
    <s v="035094/2018"/>
    <x v="4"/>
    <x v="4"/>
    <s v="EDUCAÇÃO SUPERIOR"/>
    <s v="-"/>
    <s v="-"/>
    <x v="35"/>
    <x v="35"/>
    <n v="32946902153"/>
    <x v="59"/>
    <n v="3"/>
    <s v="Custeio (Despesa Corrente)"/>
    <n v="1160000"/>
    <x v="15"/>
    <x v="13"/>
    <n v="0"/>
    <n v="0"/>
    <x v="96"/>
    <n v="0"/>
    <n v="2112"/>
    <n v="0"/>
    <n v="2112"/>
  </r>
  <r>
    <n v="12412"/>
    <x v="8"/>
    <s v="2019NE00151"/>
    <s v="034999/2018"/>
    <x v="4"/>
    <x v="4"/>
    <s v="EDUCAÇÃO SUPERIOR"/>
    <s v="-"/>
    <s v="-"/>
    <x v="35"/>
    <x v="35"/>
    <n v="62411152000"/>
    <x v="60"/>
    <n v="3"/>
    <s v="Custeio (Despesa Corrente)"/>
    <n v="1160000"/>
    <x v="15"/>
    <x v="13"/>
    <n v="0"/>
    <n v="0"/>
    <x v="97"/>
    <n v="0"/>
    <n v="2244"/>
    <n v="0"/>
    <n v="2244"/>
  </r>
  <r>
    <n v="12413"/>
    <x v="8"/>
    <s v="2019NE00152"/>
    <s v="034715/2018"/>
    <x v="4"/>
    <x v="4"/>
    <s v="EDUCAÇÃO SUPERIOR"/>
    <s v="-"/>
    <s v="-"/>
    <x v="35"/>
    <x v="35"/>
    <n v="23966483220"/>
    <x v="57"/>
    <n v="3"/>
    <s v="Custeio (Despesa Corrente)"/>
    <n v="1160000"/>
    <x v="15"/>
    <x v="13"/>
    <n v="0"/>
    <n v="0"/>
    <x v="97"/>
    <n v="0"/>
    <n v="2244"/>
    <n v="0"/>
    <n v="2244"/>
  </r>
  <r>
    <n v="12414"/>
    <x v="8"/>
    <s v="2019NE00153"/>
    <s v="000287/2019"/>
    <x v="4"/>
    <x v="4"/>
    <s v="EDUCAÇÃO SUPERIOR"/>
    <s v="-"/>
    <s v="-"/>
    <x v="35"/>
    <x v="35"/>
    <n v="20690169272"/>
    <x v="61"/>
    <n v="3"/>
    <s v="Custeio (Despesa Corrente)"/>
    <n v="1160000"/>
    <x v="15"/>
    <x v="13"/>
    <n v="0"/>
    <n v="0"/>
    <x v="98"/>
    <n v="0"/>
    <n v="792"/>
    <n v="0"/>
    <n v="792"/>
  </r>
  <r>
    <n v="12415"/>
    <x v="8"/>
    <s v="2019NE00154"/>
    <s v="033503/2018"/>
    <x v="4"/>
    <x v="4"/>
    <s v="EDUCAÇÃO SUPERIOR"/>
    <s v="-"/>
    <s v="-"/>
    <x v="35"/>
    <x v="35"/>
    <n v="15732258"/>
    <x v="62"/>
    <n v="3"/>
    <s v="Custeio (Despesa Corrente)"/>
    <n v="1160000"/>
    <x v="1"/>
    <x v="1"/>
    <n v="0"/>
    <n v="0"/>
    <x v="99"/>
    <n v="0"/>
    <n v="4488"/>
    <n v="0"/>
    <n v="4488"/>
  </r>
  <r>
    <n v="12416"/>
    <x v="8"/>
    <s v="2019NE00155"/>
    <s v="000256/2019"/>
    <x v="4"/>
    <x v="4"/>
    <s v="EDUCAÇÃO SUPERIOR"/>
    <s v="-"/>
    <s v="-"/>
    <x v="35"/>
    <x v="35"/>
    <n v="45602077200"/>
    <x v="63"/>
    <n v="3"/>
    <s v="Custeio (Despesa Corrente)"/>
    <n v="1160000"/>
    <x v="1"/>
    <x v="1"/>
    <n v="0"/>
    <n v="0"/>
    <x v="94"/>
    <n v="0"/>
    <n v="1914"/>
    <n v="0"/>
    <n v="1914"/>
  </r>
  <r>
    <n v="12417"/>
    <x v="8"/>
    <s v="2019NE00156"/>
    <s v="000929/2019"/>
    <x v="8"/>
    <x v="8"/>
    <s v="EDUCAÇÃO SUPERIOR"/>
    <s v="-"/>
    <s v="-"/>
    <x v="35"/>
    <x v="35"/>
    <n v="57768102215"/>
    <x v="64"/>
    <n v="3"/>
    <s v="Custeio (Despesa Corrente)"/>
    <n v="1160000"/>
    <x v="15"/>
    <x v="13"/>
    <n v="0"/>
    <n v="0"/>
    <x v="100"/>
    <n v="0"/>
    <n v="660"/>
    <n v="0"/>
    <n v="660"/>
  </r>
  <r>
    <n v="12418"/>
    <x v="8"/>
    <s v="2019NE00157"/>
    <s v="033842/2018"/>
    <x v="4"/>
    <x v="4"/>
    <s v="EDUCAÇÃO SUPERIOR"/>
    <s v="-"/>
    <s v="-"/>
    <x v="35"/>
    <x v="35"/>
    <n v="4103629215"/>
    <x v="65"/>
    <n v="3"/>
    <s v="Custeio (Despesa Corrente)"/>
    <n v="1160000"/>
    <x v="15"/>
    <x v="13"/>
    <n v="0"/>
    <n v="0"/>
    <x v="97"/>
    <n v="0"/>
    <n v="2244"/>
    <n v="0"/>
    <n v="2244"/>
  </r>
  <r>
    <n v="12419"/>
    <x v="8"/>
    <s v="2019NE00158"/>
    <s v="033735/2018"/>
    <x v="4"/>
    <x v="4"/>
    <s v="EDUCAÇÃO SUPERIOR"/>
    <s v="-"/>
    <s v="-"/>
    <x v="35"/>
    <x v="35"/>
    <n v="745867340"/>
    <x v="66"/>
    <n v="3"/>
    <s v="Custeio (Despesa Corrente)"/>
    <n v="1160000"/>
    <x v="15"/>
    <x v="13"/>
    <n v="0"/>
    <n v="0"/>
    <x v="96"/>
    <n v="0"/>
    <n v="2112"/>
    <n v="0"/>
    <n v="2112"/>
  </r>
  <r>
    <n v="12420"/>
    <x v="8"/>
    <s v="2019NE00159"/>
    <s v="033500/2018"/>
    <x v="4"/>
    <x v="4"/>
    <s v="EDUCAÇÃO SUPERIOR"/>
    <s v="-"/>
    <s v="-"/>
    <x v="35"/>
    <x v="35"/>
    <n v="13373501253"/>
    <x v="67"/>
    <n v="3"/>
    <s v="Custeio (Despesa Corrente)"/>
    <n v="1160000"/>
    <x v="1"/>
    <x v="1"/>
    <n v="0"/>
    <n v="0"/>
    <x v="99"/>
    <n v="0"/>
    <n v="4488"/>
    <n v="0"/>
    <n v="4488"/>
  </r>
  <r>
    <n v="12421"/>
    <x v="8"/>
    <s v="2019NE00160"/>
    <s v="029588/2018"/>
    <x v="4"/>
    <x v="4"/>
    <s v="EDUCAÇÃO SUPERIOR"/>
    <s v="-"/>
    <s v="-"/>
    <x v="35"/>
    <x v="35"/>
    <n v="44158416272"/>
    <x v="68"/>
    <n v="3"/>
    <s v="Custeio (Despesa Corrente)"/>
    <n v="1160000"/>
    <x v="15"/>
    <x v="13"/>
    <n v="0"/>
    <n v="0"/>
    <x v="101"/>
    <n v="0"/>
    <n v="2508"/>
    <n v="0"/>
    <n v="2508"/>
  </r>
  <r>
    <n v="12422"/>
    <x v="8"/>
    <s v="2019NE00161"/>
    <s v="033736/2018"/>
    <x v="4"/>
    <x v="4"/>
    <s v="EDUCAÇÃO SUPERIOR"/>
    <s v="-"/>
    <s v="-"/>
    <x v="35"/>
    <x v="35"/>
    <n v="745867340"/>
    <x v="66"/>
    <n v="3"/>
    <s v="Custeio (Despesa Corrente)"/>
    <n v="1160000"/>
    <x v="15"/>
    <x v="13"/>
    <n v="0"/>
    <n v="0"/>
    <x v="101"/>
    <n v="0"/>
    <n v="2508"/>
    <n v="0"/>
    <n v="2508"/>
  </r>
  <r>
    <n v="12423"/>
    <x v="8"/>
    <s v="2019NE00162"/>
    <s v="035645/2018"/>
    <x v="4"/>
    <x v="4"/>
    <s v="EDUCAÇÃO SUPERIOR"/>
    <s v="-"/>
    <s v="-"/>
    <x v="35"/>
    <x v="35"/>
    <n v="72846674272"/>
    <x v="56"/>
    <n v="3"/>
    <s v="Custeio (Despesa Corrente)"/>
    <n v="1160000"/>
    <x v="1"/>
    <x v="1"/>
    <n v="0"/>
    <n v="0"/>
    <x v="93"/>
    <n v="0"/>
    <n v="1782"/>
    <n v="0"/>
    <n v="1782"/>
  </r>
  <r>
    <n v="12424"/>
    <x v="8"/>
    <s v="2019NE00163"/>
    <s v="035767/2018"/>
    <x v="4"/>
    <x v="4"/>
    <s v="EDUCAÇÃO SUPERIOR"/>
    <s v="-"/>
    <s v="-"/>
    <x v="35"/>
    <x v="35"/>
    <n v="91756995087"/>
    <x v="69"/>
    <n v="3"/>
    <s v="Custeio (Despesa Corrente)"/>
    <n v="1160000"/>
    <x v="1"/>
    <x v="1"/>
    <n v="0"/>
    <n v="0"/>
    <x v="102"/>
    <n v="0"/>
    <n v="3300"/>
    <n v="0"/>
    <n v="3300"/>
  </r>
  <r>
    <n v="12425"/>
    <x v="8"/>
    <s v="2019NE00164"/>
    <s v="034621/2018"/>
    <x v="4"/>
    <x v="4"/>
    <s v="EDUCAÇÃO SUPERIOR"/>
    <s v="-"/>
    <s v="-"/>
    <x v="35"/>
    <x v="35"/>
    <n v="17503981253"/>
    <x v="70"/>
    <n v="3"/>
    <s v="Custeio (Despesa Corrente)"/>
    <n v="1160000"/>
    <x v="15"/>
    <x v="13"/>
    <n v="0"/>
    <n v="0"/>
    <x v="103"/>
    <n v="0"/>
    <n v="1848"/>
    <n v="0"/>
    <n v="1848"/>
  </r>
  <r>
    <n v="12426"/>
    <x v="8"/>
    <s v="2019NE00165"/>
    <s v="000658/2019"/>
    <x v="4"/>
    <x v="4"/>
    <s v="EDUCAÇÃO SUPERIOR"/>
    <s v="-"/>
    <s v="-"/>
    <x v="35"/>
    <x v="35"/>
    <n v="74961470287"/>
    <x v="71"/>
    <n v="3"/>
    <s v="Custeio (Despesa Corrente)"/>
    <n v="1160000"/>
    <x v="15"/>
    <x v="13"/>
    <n v="0"/>
    <n v="0"/>
    <x v="104"/>
    <n v="0"/>
    <n v="1980"/>
    <n v="0"/>
    <n v="1980"/>
  </r>
  <r>
    <n v="12427"/>
    <x v="8"/>
    <s v="2019NE00166"/>
    <s v="034966/2018"/>
    <x v="4"/>
    <x v="4"/>
    <s v="EDUCAÇÃO SUPERIOR"/>
    <s v="-"/>
    <s v="-"/>
    <x v="35"/>
    <x v="35"/>
    <n v="59054069287"/>
    <x v="72"/>
    <n v="3"/>
    <s v="Custeio (Despesa Corrente)"/>
    <n v="1160000"/>
    <x v="15"/>
    <x v="13"/>
    <n v="0"/>
    <n v="0"/>
    <x v="101"/>
    <n v="0"/>
    <n v="2508"/>
    <n v="0"/>
    <n v="2508"/>
  </r>
  <r>
    <n v="12428"/>
    <x v="8"/>
    <s v="2019NE00167"/>
    <s v="034605/2018"/>
    <x v="4"/>
    <x v="4"/>
    <s v="EDUCAÇÃO SUPERIOR"/>
    <s v="-"/>
    <s v="-"/>
    <x v="35"/>
    <x v="35"/>
    <n v="31433235234"/>
    <x v="73"/>
    <n v="3"/>
    <s v="Custeio (Despesa Corrente)"/>
    <n v="1160000"/>
    <x v="1"/>
    <x v="1"/>
    <n v="0"/>
    <n v="0"/>
    <x v="105"/>
    <n v="0"/>
    <n v="2838"/>
    <n v="0"/>
    <n v="2838"/>
  </r>
  <r>
    <n v="12429"/>
    <x v="8"/>
    <s v="2019NE00168"/>
    <s v="034894/2018"/>
    <x v="2"/>
    <x v="2"/>
    <s v="EDUCAÇÃO SUPERIOR"/>
    <s v="-"/>
    <s v="-"/>
    <x v="35"/>
    <x v="35"/>
    <n v="30076610802"/>
    <x v="74"/>
    <n v="3"/>
    <s v="Custeio (Despesa Corrente)"/>
    <n v="1160000"/>
    <x v="1"/>
    <x v="1"/>
    <n v="0"/>
    <n v="0"/>
    <x v="96"/>
    <n v="0"/>
    <n v="2112"/>
    <n v="0"/>
    <n v="2112"/>
  </r>
  <r>
    <n v="12430"/>
    <x v="8"/>
    <s v="2019NE00169"/>
    <s v="033113/2018"/>
    <x v="2"/>
    <x v="2"/>
    <s v="EDUCAÇÃO SUPERIOR"/>
    <s v="-"/>
    <s v="-"/>
    <x v="35"/>
    <x v="35"/>
    <n v="74533843204"/>
    <x v="75"/>
    <n v="3"/>
    <s v="Custeio (Despesa Corrente)"/>
    <n v="1160000"/>
    <x v="1"/>
    <x v="1"/>
    <n v="0"/>
    <n v="0"/>
    <x v="101"/>
    <n v="0"/>
    <n v="2508"/>
    <n v="0"/>
    <n v="2508"/>
  </r>
  <r>
    <n v="12431"/>
    <x v="8"/>
    <s v="2019NE00170"/>
    <s v="033111/2018"/>
    <x v="4"/>
    <x v="4"/>
    <s v="EDUCAÇÃO SUPERIOR"/>
    <s v="-"/>
    <s v="-"/>
    <x v="35"/>
    <x v="35"/>
    <n v="64348890382"/>
    <x v="76"/>
    <n v="3"/>
    <s v="Custeio (Despesa Corrente)"/>
    <n v="1160000"/>
    <x v="15"/>
    <x v="13"/>
    <n v="0"/>
    <n v="0"/>
    <x v="96"/>
    <n v="0"/>
    <n v="2112"/>
    <n v="0"/>
    <n v="2112"/>
  </r>
  <r>
    <n v="12432"/>
    <x v="8"/>
    <s v="2019NE00171"/>
    <s v="035677/2018"/>
    <x v="4"/>
    <x v="4"/>
    <s v="EDUCAÇÃO SUPERIOR"/>
    <s v="-"/>
    <s v="-"/>
    <x v="35"/>
    <x v="35"/>
    <n v="62778560220"/>
    <x v="58"/>
    <n v="3"/>
    <s v="Custeio (Despesa Corrente)"/>
    <n v="1160000"/>
    <x v="15"/>
    <x v="13"/>
    <n v="0"/>
    <n v="0"/>
    <x v="95"/>
    <n v="0"/>
    <n v="2178"/>
    <n v="0"/>
    <n v="2178"/>
  </r>
  <r>
    <n v="12433"/>
    <x v="8"/>
    <s v="2019NE00172"/>
    <s v="000455/2019"/>
    <x v="3"/>
    <x v="3"/>
    <s v="APOIO ADMINISTRATIVO"/>
    <s v="-"/>
    <s v="-"/>
    <x v="35"/>
    <x v="35"/>
    <n v="42921201"/>
    <x v="77"/>
    <n v="3"/>
    <s v="Custeio (Despesa Corrente)"/>
    <n v="1160000"/>
    <x v="15"/>
    <x v="13"/>
    <n v="0"/>
    <n v="0"/>
    <x v="106"/>
    <n v="0"/>
    <n v="960"/>
    <n v="0"/>
    <n v="960"/>
  </r>
  <r>
    <n v="12434"/>
    <x v="8"/>
    <s v="2019NE00173"/>
    <s v="000650/2019"/>
    <x v="4"/>
    <x v="4"/>
    <s v="EDUCAÇÃO SUPERIOR"/>
    <s v="-"/>
    <s v="-"/>
    <x v="35"/>
    <x v="35"/>
    <n v="89670400244"/>
    <x v="78"/>
    <n v="3"/>
    <s v="Custeio (Despesa Corrente)"/>
    <n v="1160000"/>
    <x v="1"/>
    <x v="1"/>
    <n v="0"/>
    <n v="0"/>
    <x v="102"/>
    <n v="0"/>
    <n v="3300"/>
    <n v="0"/>
    <n v="3300"/>
  </r>
  <r>
    <n v="12435"/>
    <x v="8"/>
    <s v="2019NE00174"/>
    <s v="000394/2019"/>
    <x v="4"/>
    <x v="4"/>
    <s v="EDUCAÇÃO SUPERIOR"/>
    <s v="-"/>
    <s v="-"/>
    <x v="35"/>
    <x v="35"/>
    <n v="4103629215"/>
    <x v="65"/>
    <n v="3"/>
    <s v="Custeio (Despesa Corrente)"/>
    <n v="1160000"/>
    <x v="15"/>
    <x v="13"/>
    <n v="0"/>
    <n v="0"/>
    <x v="93"/>
    <n v="0"/>
    <n v="1782"/>
    <n v="0"/>
    <n v="1782"/>
  </r>
  <r>
    <n v="12436"/>
    <x v="8"/>
    <s v="2019NE00177"/>
    <s v="024061/2017"/>
    <x v="3"/>
    <x v="3"/>
    <s v="APOIO ADMINISTRATIVO"/>
    <s v="-"/>
    <s v="-"/>
    <x v="35"/>
    <x v="35"/>
    <n v="29979036001031"/>
    <x v="29"/>
    <n v="3"/>
    <s v="Custeio (Despesa Corrente)"/>
    <n v="1160000"/>
    <x v="12"/>
    <x v="11"/>
    <n v="0"/>
    <n v="0"/>
    <x v="52"/>
    <n v="0"/>
    <n v="844.8"/>
    <n v="0"/>
    <n v="844.8"/>
  </r>
  <r>
    <n v="12437"/>
    <x v="8"/>
    <s v="2019NE00178"/>
    <s v="003025/2019"/>
    <x v="7"/>
    <x v="7"/>
    <s v="APOIO ADMINISTRATIVO"/>
    <s v="-"/>
    <s v="-"/>
    <x v="35"/>
    <x v="35"/>
    <s v="PF0000001 "/>
    <x v="27"/>
    <n v="1"/>
    <s v="Pessoal"/>
    <n v="1160000"/>
    <x v="10"/>
    <x v="9"/>
    <n v="0"/>
    <n v="0"/>
    <x v="107"/>
    <n v="0"/>
    <n v="5270.4"/>
    <n v="0"/>
    <n v="3838.54"/>
  </r>
  <r>
    <n v="12438"/>
    <x v="8"/>
    <s v="2019NE00179"/>
    <s v="003025/2019"/>
    <x v="7"/>
    <x v="7"/>
    <s v="APOIO ADMINISTRATIVO"/>
    <s v="-"/>
    <s v="-"/>
    <x v="35"/>
    <x v="35"/>
    <n v="29979036001031"/>
    <x v="29"/>
    <n v="1"/>
    <s v="Pessoal"/>
    <n v="1160000"/>
    <x v="10"/>
    <x v="9"/>
    <n v="0"/>
    <n v="0"/>
    <x v="57"/>
    <n v="0"/>
    <n v="1080.43"/>
    <n v="0"/>
    <n v="1080.43"/>
  </r>
  <r>
    <n v="12439"/>
    <x v="8"/>
    <s v="2019NE00180"/>
    <s v="003025/2019"/>
    <x v="7"/>
    <x v="7"/>
    <s v="APOIO ADMINISTRATIVO"/>
    <s v="-"/>
    <s v="-"/>
    <x v="35"/>
    <x v="35"/>
    <s v="PF0000001 "/>
    <x v="27"/>
    <n v="1"/>
    <s v="Pessoal"/>
    <n v="1160000"/>
    <x v="5"/>
    <x v="5"/>
    <n v="0"/>
    <n v="0"/>
    <x v="108"/>
    <n v="0"/>
    <n v="5240.51"/>
    <n v="0"/>
    <n v="1991.67"/>
  </r>
  <r>
    <n v="12440"/>
    <x v="8"/>
    <s v="2019NE00181"/>
    <s v="022164/2018"/>
    <x v="3"/>
    <x v="3"/>
    <s v="APOIO ADMINISTRATIVO"/>
    <s v="-"/>
    <s v="-"/>
    <x v="35"/>
    <x v="35"/>
    <n v="29979036001031"/>
    <x v="29"/>
    <n v="3"/>
    <s v="Custeio (Despesa Corrente)"/>
    <n v="1160000"/>
    <x v="12"/>
    <x v="11"/>
    <n v="0"/>
    <n v="0"/>
    <x v="84"/>
    <n v="0"/>
    <n v="1894.4"/>
    <n v="0"/>
    <n v="1894.4"/>
  </r>
  <r>
    <n v="12441"/>
    <x v="8"/>
    <s v="2019NE00183"/>
    <s v="023137/2016"/>
    <x v="2"/>
    <x v="2"/>
    <s v="EDUCAÇÃO SUPERIOR"/>
    <s v="-"/>
    <s v="-"/>
    <x v="70"/>
    <x v="71"/>
    <n v="7884579000141"/>
    <x v="79"/>
    <n v="3"/>
    <s v="Custeio (Despesa Corrente)"/>
    <n v="1160000"/>
    <x v="0"/>
    <x v="0"/>
    <n v="166270"/>
    <n v="0"/>
    <x v="109"/>
    <n v="0"/>
    <n v="26614.26"/>
    <n v="0"/>
    <n v="26614.26"/>
  </r>
  <r>
    <n v="12442"/>
    <x v="8"/>
    <s v="2019NE00188"/>
    <s v="029488/2017"/>
    <x v="3"/>
    <x v="3"/>
    <s v="APOIO ADMINISTRATIVO"/>
    <s v="-"/>
    <s v="-"/>
    <x v="72"/>
    <x v="73"/>
    <n v="34028316000375"/>
    <x v="81"/>
    <n v="3"/>
    <s v="Custeio (Despesa Corrente)"/>
    <n v="1160000"/>
    <x v="0"/>
    <x v="0"/>
    <n v="45600"/>
    <n v="0"/>
    <x v="111"/>
    <n v="0"/>
    <n v="6475.01"/>
    <n v="0"/>
    <n v="6475.01"/>
  </r>
  <r>
    <n v="12443"/>
    <x v="8"/>
    <s v="2019NE00189"/>
    <s v="027790/2018"/>
    <x v="3"/>
    <x v="3"/>
    <s v="APOIO ADMINISTRATIVO"/>
    <s v="-"/>
    <s v="-"/>
    <x v="35"/>
    <x v="35"/>
    <n v="18607653000107"/>
    <x v="82"/>
    <n v="3"/>
    <s v="Custeio (Despesa Corrente)"/>
    <n v="1160000"/>
    <x v="16"/>
    <x v="14"/>
    <n v="0"/>
    <n v="0"/>
    <x v="114"/>
    <n v="0"/>
    <n v="100000"/>
    <n v="0"/>
    <n v="100000"/>
  </r>
  <r>
    <n v="12444"/>
    <x v="8"/>
    <s v="2019NE00191"/>
    <s v="001617/2019"/>
    <x v="3"/>
    <x v="3"/>
    <s v="APOIO ADMINISTRATIVO"/>
    <s v="-"/>
    <s v="-"/>
    <x v="35"/>
    <x v="35"/>
    <n v="4356697000199"/>
    <x v="793"/>
    <n v="3"/>
    <s v="Custeio (Despesa Corrente)"/>
    <n v="1160000"/>
    <x v="16"/>
    <x v="14"/>
    <n v="0"/>
    <n v="0"/>
    <x v="115"/>
    <n v="0"/>
    <n v="37000"/>
    <n v="0"/>
    <n v="37000"/>
  </r>
  <r>
    <n v="12445"/>
    <x v="8"/>
    <s v="2019NE00192"/>
    <s v="034576/2018"/>
    <x v="3"/>
    <x v="3"/>
    <s v="APOIO ADMINISTRATIVO"/>
    <s v="-"/>
    <s v="-"/>
    <x v="35"/>
    <x v="35"/>
    <n v="4003942000184"/>
    <x v="84"/>
    <n v="3"/>
    <s v="Custeio (Despesa Corrente)"/>
    <n v="1160000"/>
    <x v="16"/>
    <x v="14"/>
    <n v="0"/>
    <n v="0"/>
    <x v="116"/>
    <n v="0"/>
    <n v="17910"/>
    <n v="0"/>
    <n v="17910"/>
  </r>
  <r>
    <n v="12446"/>
    <x v="8"/>
    <s v="2019NE00193"/>
    <s v="034576/2018"/>
    <x v="3"/>
    <x v="3"/>
    <s v="APOIO ADMINISTRATIVO"/>
    <s v="-"/>
    <s v="-"/>
    <x v="35"/>
    <x v="35"/>
    <n v="10847885000112"/>
    <x v="85"/>
    <n v="3"/>
    <s v="Custeio (Despesa Corrente)"/>
    <n v="1160000"/>
    <x v="16"/>
    <x v="14"/>
    <n v="0"/>
    <n v="0"/>
    <x v="117"/>
    <n v="0"/>
    <n v="276"/>
    <n v="0"/>
    <n v="276"/>
  </r>
  <r>
    <n v="12447"/>
    <x v="8"/>
    <s v="2019NE00194"/>
    <s v="001622/2019"/>
    <x v="3"/>
    <x v="3"/>
    <s v="APOIO ADMINISTRATIVO"/>
    <s v="-"/>
    <s v="-"/>
    <x v="35"/>
    <x v="35"/>
    <n v="12023960000156"/>
    <x v="86"/>
    <n v="3"/>
    <s v="Custeio (Despesa Corrente)"/>
    <n v="1160000"/>
    <x v="16"/>
    <x v="14"/>
    <n v="0"/>
    <n v="0"/>
    <x v="118"/>
    <n v="0"/>
    <n v="8950"/>
    <n v="0"/>
    <n v="8950"/>
  </r>
  <r>
    <n v="12448"/>
    <x v="8"/>
    <s v="2019NE00195"/>
    <s v="032988/2018"/>
    <x v="3"/>
    <x v="3"/>
    <s v="APOIO ADMINISTRATIVO"/>
    <s v="-"/>
    <s v="-"/>
    <x v="35"/>
    <x v="35"/>
    <n v="2887535000151"/>
    <x v="87"/>
    <n v="3"/>
    <s v="Custeio (Despesa Corrente)"/>
    <n v="1160000"/>
    <x v="16"/>
    <x v="14"/>
    <n v="0"/>
    <n v="0"/>
    <x v="119"/>
    <n v="0"/>
    <n v="2006"/>
    <n v="0"/>
    <n v="2006"/>
  </r>
  <r>
    <n v="12449"/>
    <x v="8"/>
    <s v="2019NE00196"/>
    <s v="032988/2018"/>
    <x v="3"/>
    <x v="3"/>
    <s v="APOIO ADMINISTRATIVO"/>
    <s v="-"/>
    <s v="-"/>
    <x v="35"/>
    <x v="35"/>
    <n v="2887535000151"/>
    <x v="87"/>
    <n v="3"/>
    <s v="Custeio (Despesa Corrente)"/>
    <n v="1160000"/>
    <x v="16"/>
    <x v="14"/>
    <n v="0"/>
    <n v="0"/>
    <x v="120"/>
    <n v="0"/>
    <n v="184"/>
    <n v="0"/>
    <n v="184"/>
  </r>
  <r>
    <n v="12450"/>
    <x v="8"/>
    <s v="2019NE00197"/>
    <s v="035620/2018"/>
    <x v="4"/>
    <x v="4"/>
    <s v="EDUCAÇÃO SUPERIOR"/>
    <s v="-"/>
    <s v="-"/>
    <x v="35"/>
    <x v="35"/>
    <n v="431476152"/>
    <x v="88"/>
    <n v="3"/>
    <s v="Custeio (Despesa Corrente)"/>
    <n v="1160000"/>
    <x v="15"/>
    <x v="13"/>
    <n v="0"/>
    <n v="0"/>
    <x v="96"/>
    <n v="0"/>
    <n v="2112"/>
    <n v="0"/>
    <n v="2112"/>
  </r>
  <r>
    <n v="12451"/>
    <x v="8"/>
    <s v="2019NE00200"/>
    <s v="001680/2019"/>
    <x v="1"/>
    <x v="1"/>
    <s v="EDUCAÇÃO SUPERIOR"/>
    <s v="-"/>
    <s v="-"/>
    <x v="35"/>
    <x v="35"/>
    <s v="PF0000003 "/>
    <x v="89"/>
    <n v="3"/>
    <s v="Custeio (Despesa Corrente)"/>
    <n v="1160000"/>
    <x v="17"/>
    <x v="15"/>
    <n v="0"/>
    <n v="0"/>
    <x v="121"/>
    <n v="0"/>
    <n v="4800"/>
    <n v="0"/>
    <n v="4800"/>
  </r>
  <r>
    <n v="12452"/>
    <x v="8"/>
    <s v="2019NE00201"/>
    <s v="001681/2019"/>
    <x v="1"/>
    <x v="1"/>
    <s v="EDUCAÇÃO SUPERIOR"/>
    <s v="-"/>
    <s v="-"/>
    <x v="35"/>
    <x v="35"/>
    <s v="PF0000003 "/>
    <x v="89"/>
    <n v="3"/>
    <s v="Custeio (Despesa Corrente)"/>
    <n v="1160000"/>
    <x v="17"/>
    <x v="15"/>
    <n v="0"/>
    <n v="0"/>
    <x v="122"/>
    <n v="0"/>
    <n v="10000"/>
    <n v="0"/>
    <n v="10000"/>
  </r>
  <r>
    <n v="12453"/>
    <x v="8"/>
    <s v="2019NE00203"/>
    <s v="001683/2019"/>
    <x v="1"/>
    <x v="1"/>
    <s v="EDUCAÇÃO SUPERIOR"/>
    <s v="-"/>
    <s v="-"/>
    <x v="35"/>
    <x v="35"/>
    <s v="PF0000003 "/>
    <x v="89"/>
    <n v="3"/>
    <s v="Custeio (Despesa Corrente)"/>
    <n v="1160000"/>
    <x v="17"/>
    <x v="15"/>
    <n v="0"/>
    <n v="0"/>
    <x v="123"/>
    <n v="0"/>
    <n v="108000"/>
    <n v="0"/>
    <n v="108000"/>
  </r>
  <r>
    <n v="12454"/>
    <x v="8"/>
    <s v="2019NE00204"/>
    <s v="001682/2019"/>
    <x v="1"/>
    <x v="1"/>
    <s v="EDUCAÇÃO SUPERIOR"/>
    <s v="-"/>
    <s v="-"/>
    <x v="35"/>
    <x v="35"/>
    <s v="PF0000003 "/>
    <x v="89"/>
    <n v="3"/>
    <s v="Custeio (Despesa Corrente)"/>
    <n v="1160000"/>
    <x v="17"/>
    <x v="15"/>
    <n v="0"/>
    <n v="0"/>
    <x v="124"/>
    <n v="0"/>
    <n v="108400"/>
    <n v="0"/>
    <n v="108400"/>
  </r>
  <r>
    <n v="12455"/>
    <x v="8"/>
    <s v="2019NE00205"/>
    <s v="001749/2019"/>
    <x v="1"/>
    <x v="1"/>
    <s v="EDUCAÇÃO SUPERIOR"/>
    <s v="-"/>
    <s v="-"/>
    <x v="35"/>
    <x v="35"/>
    <s v="PF0000003 "/>
    <x v="89"/>
    <n v="3"/>
    <s v="Custeio (Despesa Corrente)"/>
    <n v="1160000"/>
    <x v="17"/>
    <x v="15"/>
    <n v="0"/>
    <n v="0"/>
    <x v="125"/>
    <n v="0"/>
    <n v="84040"/>
    <n v="0"/>
    <n v="84040"/>
  </r>
  <r>
    <n v="12456"/>
    <x v="8"/>
    <s v="2019NE00206"/>
    <s v="001748/2019"/>
    <x v="1"/>
    <x v="1"/>
    <s v="EDUCAÇÃO SUPERIOR"/>
    <s v="-"/>
    <s v="-"/>
    <x v="35"/>
    <x v="35"/>
    <s v="PF0000003 "/>
    <x v="89"/>
    <n v="3"/>
    <s v="Custeio (Despesa Corrente)"/>
    <n v="1160000"/>
    <x v="17"/>
    <x v="15"/>
    <n v="0"/>
    <n v="0"/>
    <x v="126"/>
    <n v="0"/>
    <n v="31200"/>
    <n v="0"/>
    <n v="31200"/>
  </r>
  <r>
    <n v="12457"/>
    <x v="8"/>
    <s v="2019NE00207"/>
    <s v="002576/2019"/>
    <x v="1"/>
    <x v="1"/>
    <s v="EDUCAÇÃO SUPERIOR"/>
    <s v="-"/>
    <s v="-"/>
    <x v="35"/>
    <x v="35"/>
    <s v="PF0000003 "/>
    <x v="89"/>
    <n v="3"/>
    <s v="Custeio (Despesa Corrente)"/>
    <n v="1160000"/>
    <x v="17"/>
    <x v="15"/>
    <n v="0"/>
    <n v="0"/>
    <x v="127"/>
    <n v="0"/>
    <n v="400"/>
    <n v="0"/>
    <n v="400"/>
  </r>
  <r>
    <n v="12458"/>
    <x v="8"/>
    <s v="2019NE00208"/>
    <s v="034034/2017"/>
    <x v="3"/>
    <x v="3"/>
    <s v="APOIO ADMINISTRATIVO"/>
    <s v="-"/>
    <s v="TACT Nº 1 - Prorrogação"/>
    <x v="73"/>
    <x v="74"/>
    <n v="2441569000118"/>
    <x v="1"/>
    <n v="3"/>
    <s v="Custeio (Despesa Corrente)"/>
    <n v="1160000"/>
    <x v="0"/>
    <x v="0"/>
    <n v="22000"/>
    <n v="0"/>
    <x v="128"/>
    <n v="0"/>
    <n v="5478"/>
    <n v="0"/>
    <n v="5478"/>
  </r>
  <r>
    <n v="12459"/>
    <x v="8"/>
    <s v="2019NE00209"/>
    <s v="001872/2019"/>
    <x v="4"/>
    <x v="4"/>
    <s v="EDUCAÇÃO SUPERIOR"/>
    <s v="-"/>
    <s v="-"/>
    <x v="35"/>
    <x v="35"/>
    <n v="57532343000114"/>
    <x v="90"/>
    <n v="3"/>
    <s v="Custeio (Despesa Corrente)"/>
    <n v="1160000"/>
    <x v="16"/>
    <x v="14"/>
    <n v="0"/>
    <n v="0"/>
    <x v="129"/>
    <n v="0"/>
    <n v="19600"/>
    <n v="0"/>
    <n v="19600"/>
  </r>
  <r>
    <n v="12460"/>
    <x v="8"/>
    <s v="2019NE00210"/>
    <s v="002000/2019"/>
    <x v="4"/>
    <x v="4"/>
    <s v="EDUCAÇÃO SUPERIOR"/>
    <s v="-"/>
    <s v="-"/>
    <x v="35"/>
    <x v="35"/>
    <n v="9156008000116"/>
    <x v="91"/>
    <n v="3"/>
    <s v="Custeio (Despesa Corrente)"/>
    <n v="1160000"/>
    <x v="16"/>
    <x v="14"/>
    <n v="0"/>
    <n v="0"/>
    <x v="130"/>
    <n v="0"/>
    <n v="1161.6000000000001"/>
    <n v="0"/>
    <n v="1161.6000000000001"/>
  </r>
  <r>
    <n v="12461"/>
    <x v="8"/>
    <s v="2019NE00211"/>
    <s v="033737/2018"/>
    <x v="4"/>
    <x v="4"/>
    <s v="EDUCAÇÃO SUPERIOR"/>
    <s v="-"/>
    <s v="-"/>
    <x v="35"/>
    <x v="35"/>
    <n v="45611629253"/>
    <x v="92"/>
    <n v="3"/>
    <s v="Custeio (Despesa Corrente)"/>
    <n v="1160000"/>
    <x v="15"/>
    <x v="13"/>
    <n v="0"/>
    <n v="0"/>
    <x v="104"/>
    <n v="0"/>
    <n v="1980"/>
    <n v="0"/>
    <n v="1980"/>
  </r>
  <r>
    <n v="12462"/>
    <x v="8"/>
    <s v="2019NE00212"/>
    <s v="001463/2019"/>
    <x v="4"/>
    <x v="4"/>
    <s v="EDUCAÇÃO SUPERIOR"/>
    <s v="-"/>
    <s v="-"/>
    <x v="35"/>
    <x v="35"/>
    <n v="71739467272"/>
    <x v="93"/>
    <n v="3"/>
    <s v="Custeio (Despesa Corrente)"/>
    <n v="1160000"/>
    <x v="15"/>
    <x v="13"/>
    <n v="0"/>
    <n v="0"/>
    <x v="131"/>
    <n v="0"/>
    <n v="2904"/>
    <n v="0"/>
    <n v="2904"/>
  </r>
  <r>
    <n v="12463"/>
    <x v="8"/>
    <s v="2019NE00213"/>
    <s v="001121/2019"/>
    <x v="4"/>
    <x v="4"/>
    <s v="EDUCAÇÃO SUPERIOR"/>
    <s v="-"/>
    <s v="-"/>
    <x v="35"/>
    <x v="35"/>
    <n v="60539224200"/>
    <x v="94"/>
    <n v="3"/>
    <s v="Custeio (Despesa Corrente)"/>
    <n v="1160000"/>
    <x v="15"/>
    <x v="13"/>
    <n v="0"/>
    <n v="0"/>
    <x v="132"/>
    <n v="0"/>
    <n v="2970"/>
    <n v="0"/>
    <n v="2970"/>
  </r>
  <r>
    <n v="12464"/>
    <x v="8"/>
    <s v="2019NE00214"/>
    <s v="002322/2019"/>
    <x v="4"/>
    <x v="4"/>
    <s v="EDUCAÇÃO SUPERIOR"/>
    <s v="-"/>
    <s v="-"/>
    <x v="35"/>
    <x v="35"/>
    <n v="97778524287"/>
    <x v="95"/>
    <n v="3"/>
    <s v="Custeio (Despesa Corrente)"/>
    <n v="1160000"/>
    <x v="1"/>
    <x v="1"/>
    <n v="0"/>
    <n v="0"/>
    <x v="133"/>
    <n v="0"/>
    <n v="2376"/>
    <n v="0"/>
    <n v="2376"/>
  </r>
  <r>
    <n v="12465"/>
    <x v="8"/>
    <s v="2019NE00215"/>
    <s v="001050/2019"/>
    <x v="4"/>
    <x v="4"/>
    <s v="EDUCAÇÃO SUPERIOR"/>
    <s v="-"/>
    <s v="-"/>
    <x v="35"/>
    <x v="35"/>
    <n v="9047416724"/>
    <x v="96"/>
    <n v="3"/>
    <s v="Custeio (Despesa Corrente)"/>
    <n v="1160000"/>
    <x v="1"/>
    <x v="1"/>
    <n v="0"/>
    <n v="0"/>
    <x v="105"/>
    <n v="0"/>
    <n v="2838"/>
    <n v="0"/>
    <n v="2838"/>
  </r>
  <r>
    <n v="12466"/>
    <x v="8"/>
    <s v="2019NE00216"/>
    <s v="002238/2019"/>
    <x v="4"/>
    <x v="4"/>
    <s v="EDUCAÇÃO SUPERIOR"/>
    <s v="-"/>
    <s v="-"/>
    <x v="35"/>
    <x v="35"/>
    <n v="16471717504"/>
    <x v="97"/>
    <n v="3"/>
    <s v="Custeio (Despesa Corrente)"/>
    <n v="1160000"/>
    <x v="15"/>
    <x v="13"/>
    <n v="0"/>
    <n v="0"/>
    <x v="100"/>
    <n v="0"/>
    <n v="660"/>
    <n v="0"/>
    <n v="660"/>
  </r>
  <r>
    <n v="12467"/>
    <x v="8"/>
    <s v="2019NE00217"/>
    <s v="002097/2019"/>
    <x v="4"/>
    <x v="4"/>
    <s v="EDUCAÇÃO SUPERIOR"/>
    <s v="-"/>
    <s v="-"/>
    <x v="35"/>
    <x v="35"/>
    <n v="72240750944"/>
    <x v="98"/>
    <n v="3"/>
    <s v="Custeio (Despesa Corrente)"/>
    <n v="1160000"/>
    <x v="15"/>
    <x v="13"/>
    <n v="0"/>
    <n v="0"/>
    <x v="134"/>
    <n v="0"/>
    <n v="396"/>
    <n v="0"/>
    <n v="396"/>
  </r>
  <r>
    <n v="12468"/>
    <x v="8"/>
    <s v="2019NE00218"/>
    <s v="002397/2019"/>
    <x v="4"/>
    <x v="4"/>
    <s v="EDUCAÇÃO SUPERIOR"/>
    <s v="-"/>
    <s v="-"/>
    <x v="35"/>
    <x v="35"/>
    <n v="56649851272"/>
    <x v="99"/>
    <n v="3"/>
    <s v="Custeio (Despesa Corrente)"/>
    <n v="1160000"/>
    <x v="15"/>
    <x v="13"/>
    <n v="0"/>
    <n v="0"/>
    <x v="135"/>
    <n v="0"/>
    <n v="330"/>
    <n v="0"/>
    <n v="330"/>
  </r>
  <r>
    <n v="12469"/>
    <x v="8"/>
    <s v="2019NE00219"/>
    <s v="001944/2019"/>
    <x v="4"/>
    <x v="4"/>
    <s v="EDUCAÇÃO SUPERIOR"/>
    <s v="-"/>
    <s v="-"/>
    <x v="35"/>
    <x v="35"/>
    <n v="91756995087"/>
    <x v="69"/>
    <n v="3"/>
    <s v="Custeio (Despesa Corrente)"/>
    <n v="1160000"/>
    <x v="1"/>
    <x v="1"/>
    <n v="0"/>
    <n v="0"/>
    <x v="104"/>
    <n v="0"/>
    <n v="1980"/>
    <n v="0"/>
    <n v="1980"/>
  </r>
  <r>
    <n v="12470"/>
    <x v="8"/>
    <s v="2019NE00220"/>
    <s v="001971/2019"/>
    <x v="4"/>
    <x v="4"/>
    <s v="EDUCAÇÃO SUPERIOR"/>
    <s v="-"/>
    <s v="-"/>
    <x v="35"/>
    <x v="35"/>
    <n v="80339042753"/>
    <x v="100"/>
    <n v="3"/>
    <s v="Custeio (Despesa Corrente)"/>
    <n v="1160000"/>
    <x v="15"/>
    <x v="13"/>
    <n v="0"/>
    <n v="0"/>
    <x v="136"/>
    <n v="0"/>
    <n v="264"/>
    <n v="0"/>
    <n v="264"/>
  </r>
  <r>
    <n v="12471"/>
    <x v="8"/>
    <s v="2019NE00221"/>
    <s v="001975/2019"/>
    <x v="4"/>
    <x v="4"/>
    <s v="EDUCAÇÃO SUPERIOR"/>
    <s v="-"/>
    <s v="-"/>
    <x v="35"/>
    <x v="35"/>
    <n v="59766670234"/>
    <x v="101"/>
    <n v="3"/>
    <s v="Custeio (Despesa Corrente)"/>
    <n v="1160000"/>
    <x v="15"/>
    <x v="13"/>
    <n v="0"/>
    <n v="0"/>
    <x v="137"/>
    <n v="0"/>
    <n v="240"/>
    <n v="0"/>
    <n v="240"/>
  </r>
  <r>
    <n v="12472"/>
    <x v="8"/>
    <s v="2019NE00222"/>
    <s v="003010/2019"/>
    <x v="8"/>
    <x v="8"/>
    <s v="EDUCAÇÃO SUPERIOR"/>
    <s v="-"/>
    <s v="-"/>
    <x v="35"/>
    <x v="35"/>
    <s v="PF0000003 "/>
    <x v="89"/>
    <n v="3"/>
    <s v="Custeio (Despesa Corrente)"/>
    <n v="1160000"/>
    <x v="17"/>
    <x v="15"/>
    <n v="0"/>
    <n v="0"/>
    <x v="138"/>
    <n v="0"/>
    <n v="50800"/>
    <n v="0"/>
    <n v="50800"/>
  </r>
  <r>
    <n v="12473"/>
    <x v="8"/>
    <s v="2019NE00224"/>
    <s v="031580/2017"/>
    <x v="0"/>
    <x v="0"/>
    <s v="APOIO ADMINISTRATIVO"/>
    <s v="-"/>
    <s v="TACT Nº 1 - Alteração de Valores"/>
    <x v="53"/>
    <x v="53"/>
    <n v="2341467000120"/>
    <x v="0"/>
    <n v="3"/>
    <s v="Custeio (Despesa Corrente)"/>
    <n v="1160000"/>
    <x v="0"/>
    <x v="0"/>
    <n v="2817435.8"/>
    <n v="0"/>
    <x v="667"/>
    <n v="36770.620000000003"/>
    <n v="217401.84"/>
    <n v="36770.620000000003"/>
    <n v="217401.84"/>
  </r>
  <r>
    <n v="12474"/>
    <x v="8"/>
    <s v="2019NE00225"/>
    <s v="031743/2018"/>
    <x v="4"/>
    <x v="4"/>
    <s v="EDUCAÇÃO SUPERIOR"/>
    <s v="-"/>
    <s v="-"/>
    <x v="35"/>
    <x v="35"/>
    <n v="6479642287"/>
    <x v="102"/>
    <n v="3"/>
    <s v="Custeio (Despesa Corrente)"/>
    <n v="1160000"/>
    <x v="15"/>
    <x v="13"/>
    <n v="0"/>
    <n v="0"/>
    <x v="140"/>
    <n v="0"/>
    <n v="2640"/>
    <n v="0"/>
    <n v="2640"/>
  </r>
  <r>
    <n v="12475"/>
    <x v="8"/>
    <s v="2019NE00226"/>
    <s v="002021/2019"/>
    <x v="4"/>
    <x v="4"/>
    <s v="EDUCAÇÃO SUPERIOR"/>
    <s v="-"/>
    <s v="-"/>
    <x v="35"/>
    <x v="35"/>
    <n v="57801843215"/>
    <x v="103"/>
    <n v="3"/>
    <s v="Custeio (Despesa Corrente)"/>
    <n v="1160000"/>
    <x v="1"/>
    <x v="1"/>
    <n v="0"/>
    <n v="0"/>
    <x v="141"/>
    <n v="0"/>
    <n v="2442"/>
    <n v="0"/>
    <n v="2442"/>
  </r>
  <r>
    <n v="12476"/>
    <x v="8"/>
    <s v="2019NE00227"/>
    <s v="035291/2018"/>
    <x v="4"/>
    <x v="4"/>
    <s v="EDUCAÇÃO SUPERIOR"/>
    <s v="-"/>
    <s v="-"/>
    <x v="35"/>
    <x v="35"/>
    <n v="77016343200"/>
    <x v="104"/>
    <n v="3"/>
    <s v="Custeio (Despesa Corrente)"/>
    <n v="1160000"/>
    <x v="15"/>
    <x v="13"/>
    <n v="0"/>
    <n v="0"/>
    <x v="93"/>
    <n v="0"/>
    <n v="1782"/>
    <n v="0"/>
    <n v="1782"/>
  </r>
  <r>
    <n v="12477"/>
    <x v="8"/>
    <s v="2019NE00228"/>
    <s v="001583/2019"/>
    <x v="3"/>
    <x v="3"/>
    <s v="APOIO ADMINISTRATIVO"/>
    <s v="-"/>
    <s v="-"/>
    <x v="35"/>
    <x v="35"/>
    <n v="79101240234"/>
    <x v="105"/>
    <n v="3"/>
    <s v="Custeio (Despesa Corrente)"/>
    <n v="1160000"/>
    <x v="15"/>
    <x v="13"/>
    <n v="0"/>
    <n v="0"/>
    <x v="142"/>
    <n v="0"/>
    <n v="60"/>
    <n v="0"/>
    <n v="60"/>
  </r>
  <r>
    <n v="12478"/>
    <x v="8"/>
    <s v="2019NE00229"/>
    <s v="001582/2019"/>
    <x v="3"/>
    <x v="3"/>
    <s v="APOIO ADMINISTRATIVO"/>
    <s v="-"/>
    <s v="-"/>
    <x v="35"/>
    <x v="35"/>
    <n v="47587458204"/>
    <x v="106"/>
    <n v="3"/>
    <s v="Custeio (Despesa Corrente)"/>
    <n v="1160000"/>
    <x v="15"/>
    <x v="13"/>
    <n v="0"/>
    <n v="0"/>
    <x v="142"/>
    <n v="0"/>
    <n v="60"/>
    <n v="0"/>
    <n v="60"/>
  </r>
  <r>
    <n v="12479"/>
    <x v="8"/>
    <s v="2019NE00230"/>
    <s v="001289/2019"/>
    <x v="1"/>
    <x v="1"/>
    <s v="EDUCAÇÃO SUPERIOR"/>
    <s v="-"/>
    <s v="-"/>
    <x v="35"/>
    <x v="35"/>
    <n v="29077850287"/>
    <x v="107"/>
    <n v="3"/>
    <s v="Custeio (Despesa Corrente)"/>
    <n v="1160000"/>
    <x v="15"/>
    <x v="13"/>
    <n v="0"/>
    <n v="0"/>
    <x v="137"/>
    <n v="0"/>
    <n v="240"/>
    <n v="0"/>
    <n v="240"/>
  </r>
  <r>
    <n v="12480"/>
    <x v="8"/>
    <s v="2019NE00231"/>
    <s v="001290/2019"/>
    <x v="1"/>
    <x v="1"/>
    <s v="EDUCAÇÃO SUPERIOR"/>
    <s v="-"/>
    <s v="-"/>
    <x v="35"/>
    <x v="35"/>
    <n v="52445330297"/>
    <x v="108"/>
    <n v="3"/>
    <s v="Custeio (Despesa Corrente)"/>
    <n v="1160000"/>
    <x v="15"/>
    <x v="13"/>
    <n v="0"/>
    <n v="0"/>
    <x v="137"/>
    <n v="0"/>
    <n v="240"/>
    <n v="0"/>
    <n v="240"/>
  </r>
  <r>
    <n v="12481"/>
    <x v="8"/>
    <s v="2019NE00232"/>
    <s v="001584/2019"/>
    <x v="3"/>
    <x v="3"/>
    <s v="APOIO ADMINISTRATIVO"/>
    <s v="-"/>
    <s v="-"/>
    <x v="35"/>
    <x v="35"/>
    <n v="80220975272"/>
    <x v="109"/>
    <n v="3"/>
    <s v="Custeio (Despesa Corrente)"/>
    <n v="1160000"/>
    <x v="15"/>
    <x v="13"/>
    <n v="0"/>
    <n v="0"/>
    <x v="142"/>
    <n v="0"/>
    <n v="60"/>
    <n v="0"/>
    <n v="60"/>
  </r>
  <r>
    <n v="12482"/>
    <x v="8"/>
    <s v="2019NE00233"/>
    <s v="001779/2019"/>
    <x v="4"/>
    <x v="4"/>
    <s v="EDUCAÇÃO SUPERIOR"/>
    <s v="-"/>
    <s v="-"/>
    <x v="35"/>
    <x v="35"/>
    <n v="51416077200"/>
    <x v="110"/>
    <n v="3"/>
    <s v="Custeio (Despesa Corrente)"/>
    <n v="1160000"/>
    <x v="1"/>
    <x v="1"/>
    <n v="0"/>
    <n v="0"/>
    <x v="143"/>
    <n v="0"/>
    <n v="5412"/>
    <n v="0"/>
    <n v="5412"/>
  </r>
  <r>
    <n v="12483"/>
    <x v="8"/>
    <s v="2019NE00234"/>
    <s v="001946/2019"/>
    <x v="4"/>
    <x v="4"/>
    <s v="EDUCAÇÃO SUPERIOR"/>
    <s v="-"/>
    <s v="-"/>
    <x v="35"/>
    <x v="35"/>
    <n v="82467498204"/>
    <x v="111"/>
    <n v="3"/>
    <s v="Custeio (Despesa Corrente)"/>
    <n v="1160000"/>
    <x v="1"/>
    <x v="1"/>
    <n v="0"/>
    <n v="0"/>
    <x v="94"/>
    <n v="0"/>
    <n v="1914"/>
    <n v="0"/>
    <n v="1914"/>
  </r>
  <r>
    <n v="12484"/>
    <x v="8"/>
    <s v="2019NE00235"/>
    <s v="002358/2019"/>
    <x v="3"/>
    <x v="3"/>
    <s v="APOIO ADMINISTRATIVO"/>
    <s v="-"/>
    <s v="-"/>
    <x v="35"/>
    <x v="35"/>
    <n v="44509618204"/>
    <x v="112"/>
    <n v="3"/>
    <s v="Custeio (Despesa Corrente)"/>
    <n v="1160000"/>
    <x v="15"/>
    <x v="13"/>
    <n v="0"/>
    <n v="0"/>
    <x v="144"/>
    <n v="0"/>
    <n v="730"/>
    <n v="0"/>
    <n v="730"/>
  </r>
  <r>
    <n v="12485"/>
    <x v="8"/>
    <s v="2019NE00236"/>
    <s v="002319/2019"/>
    <x v="3"/>
    <x v="3"/>
    <s v="APOIO ADMINISTRATIVO"/>
    <s v="-"/>
    <s v="-"/>
    <x v="35"/>
    <x v="35"/>
    <n v="16140761204"/>
    <x v="113"/>
    <n v="3"/>
    <s v="Custeio (Despesa Corrente)"/>
    <n v="1160000"/>
    <x v="15"/>
    <x v="13"/>
    <n v="0"/>
    <n v="0"/>
    <x v="145"/>
    <n v="0"/>
    <n v="1580"/>
    <n v="0"/>
    <n v="1580"/>
  </r>
  <r>
    <n v="12486"/>
    <x v="8"/>
    <s v="2019NE00237"/>
    <s v="035385/2018"/>
    <x v="4"/>
    <x v="4"/>
    <s v="EDUCAÇÃO SUPERIOR"/>
    <s v="-"/>
    <s v="-"/>
    <x v="35"/>
    <x v="35"/>
    <n v="22943277215"/>
    <x v="114"/>
    <n v="3"/>
    <s v="Custeio (Despesa Corrente)"/>
    <n v="1160000"/>
    <x v="15"/>
    <x v="13"/>
    <n v="0"/>
    <n v="0"/>
    <x v="146"/>
    <n v="0"/>
    <n v="1716"/>
    <n v="0"/>
    <n v="1716"/>
  </r>
  <r>
    <n v="12487"/>
    <x v="8"/>
    <s v="2019NE00238"/>
    <s v="002020/2019"/>
    <x v="4"/>
    <x v="4"/>
    <s v="EDUCAÇÃO SUPERIOR"/>
    <s v="-"/>
    <s v="-"/>
    <x v="35"/>
    <x v="35"/>
    <n v="1185174494"/>
    <x v="115"/>
    <n v="3"/>
    <s v="Custeio (Despesa Corrente)"/>
    <n v="1160000"/>
    <x v="1"/>
    <x v="1"/>
    <n v="0"/>
    <n v="0"/>
    <x v="147"/>
    <n v="0"/>
    <n v="7392"/>
    <n v="0"/>
    <n v="7392"/>
  </r>
  <r>
    <n v="12488"/>
    <x v="8"/>
    <s v="2019NE00240"/>
    <s v="001675/2019"/>
    <x v="1"/>
    <x v="1"/>
    <s v="EDUCAÇÃO SUPERIOR"/>
    <s v="-"/>
    <s v="-"/>
    <x v="35"/>
    <x v="35"/>
    <n v="21499560206"/>
    <x v="116"/>
    <n v="3"/>
    <s v="Custeio (Despesa Corrente)"/>
    <n v="1160000"/>
    <x v="15"/>
    <x v="13"/>
    <n v="0"/>
    <n v="0"/>
    <x v="137"/>
    <n v="0"/>
    <n v="240"/>
    <n v="0"/>
    <n v="240"/>
  </r>
  <r>
    <n v="12489"/>
    <x v="8"/>
    <s v="2019NE00241"/>
    <s v="002019/2019"/>
    <x v="4"/>
    <x v="4"/>
    <s v="EDUCAÇÃO SUPERIOR"/>
    <s v="-"/>
    <s v="-"/>
    <x v="35"/>
    <x v="35"/>
    <n v="811409244"/>
    <x v="117"/>
    <n v="3"/>
    <s v="Custeio (Despesa Corrente)"/>
    <n v="1160000"/>
    <x v="1"/>
    <x v="1"/>
    <n v="0"/>
    <n v="0"/>
    <x v="101"/>
    <n v="0"/>
    <n v="2508"/>
    <n v="0"/>
    <n v="2508"/>
  </r>
  <r>
    <n v="12490"/>
    <x v="8"/>
    <s v="2019NE00242"/>
    <s v="034174/2018"/>
    <x v="4"/>
    <x v="4"/>
    <s v="EDUCAÇÃO SUPERIOR"/>
    <s v="-"/>
    <s v="-"/>
    <x v="35"/>
    <x v="35"/>
    <n v="73548383220"/>
    <x v="118"/>
    <n v="3"/>
    <s v="Custeio (Despesa Corrente)"/>
    <n v="1160000"/>
    <x v="1"/>
    <x v="1"/>
    <n v="0"/>
    <n v="0"/>
    <x v="148"/>
    <n v="0"/>
    <n v="462"/>
    <n v="0"/>
    <n v="462"/>
  </r>
  <r>
    <n v="12491"/>
    <x v="8"/>
    <s v="2019NE00243"/>
    <s v="034130/2018"/>
    <x v="4"/>
    <x v="4"/>
    <s v="EDUCAÇÃO SUPERIOR"/>
    <s v="-"/>
    <s v="-"/>
    <x v="35"/>
    <x v="35"/>
    <n v="73548383220"/>
    <x v="118"/>
    <n v="3"/>
    <s v="Custeio (Despesa Corrente)"/>
    <n v="1160000"/>
    <x v="1"/>
    <x v="1"/>
    <n v="0"/>
    <n v="0"/>
    <x v="148"/>
    <n v="0"/>
    <n v="462"/>
    <n v="0"/>
    <n v="462"/>
  </r>
  <r>
    <n v="12492"/>
    <x v="8"/>
    <s v="2019NE00244"/>
    <s v="034098/2018"/>
    <x v="4"/>
    <x v="4"/>
    <s v="EDUCAÇÃO SUPERIOR"/>
    <s v="-"/>
    <s v="-"/>
    <x v="35"/>
    <x v="35"/>
    <n v="1624821243"/>
    <x v="119"/>
    <n v="3"/>
    <s v="Custeio (Despesa Corrente)"/>
    <n v="1160000"/>
    <x v="1"/>
    <x v="1"/>
    <n v="0"/>
    <n v="0"/>
    <x v="135"/>
    <n v="0"/>
    <n v="330"/>
    <n v="0"/>
    <n v="330"/>
  </r>
  <r>
    <n v="12493"/>
    <x v="8"/>
    <s v="2019NE00245"/>
    <s v="034102/2018"/>
    <x v="4"/>
    <x v="4"/>
    <s v="EDUCAÇÃO SUPERIOR"/>
    <s v="-"/>
    <s v="-"/>
    <x v="35"/>
    <x v="35"/>
    <n v="1624821243"/>
    <x v="119"/>
    <n v="3"/>
    <s v="Custeio (Despesa Corrente)"/>
    <n v="1160000"/>
    <x v="1"/>
    <x v="1"/>
    <n v="0"/>
    <n v="0"/>
    <x v="135"/>
    <n v="0"/>
    <n v="330"/>
    <n v="0"/>
    <n v="330"/>
  </r>
  <r>
    <n v="12494"/>
    <x v="8"/>
    <s v="2019NE00246"/>
    <s v="034099/2018"/>
    <x v="4"/>
    <x v="4"/>
    <s v="EDUCAÇÃO SUPERIOR"/>
    <s v="-"/>
    <s v="-"/>
    <x v="35"/>
    <x v="35"/>
    <n v="1624821243"/>
    <x v="119"/>
    <n v="3"/>
    <s v="Custeio (Despesa Corrente)"/>
    <n v="1160000"/>
    <x v="1"/>
    <x v="1"/>
    <n v="0"/>
    <n v="0"/>
    <x v="135"/>
    <n v="0"/>
    <n v="330"/>
    <n v="0"/>
    <n v="330"/>
  </r>
  <r>
    <n v="12495"/>
    <x v="8"/>
    <s v="2019NE00247"/>
    <s v="034171/2018"/>
    <x v="4"/>
    <x v="4"/>
    <s v="EDUCAÇÃO SUPERIOR"/>
    <s v="-"/>
    <s v="-"/>
    <x v="35"/>
    <x v="35"/>
    <n v="73548383220"/>
    <x v="118"/>
    <n v="3"/>
    <s v="Custeio (Despesa Corrente)"/>
    <n v="1160000"/>
    <x v="1"/>
    <x v="1"/>
    <n v="0"/>
    <n v="0"/>
    <x v="149"/>
    <n v="0"/>
    <n v="594"/>
    <n v="0"/>
    <n v="594"/>
  </r>
  <r>
    <n v="12496"/>
    <x v="8"/>
    <s v="2019NE00248"/>
    <s v="FOLHA DE PAGAMENTO"/>
    <x v="7"/>
    <x v="7"/>
    <s v="APOIO ADMINISTRATIVO"/>
    <s v="-"/>
    <s v="-"/>
    <x v="35"/>
    <x v="35"/>
    <s v="PF0000001 "/>
    <x v="27"/>
    <n v="1"/>
    <s v="Pessoal"/>
    <n v="1160000"/>
    <x v="5"/>
    <x v="5"/>
    <n v="0"/>
    <n v="0"/>
    <x v="150"/>
    <n v="0"/>
    <n v="6577587.6500000004"/>
    <n v="0"/>
    <n v="6577587.6500000004"/>
  </r>
  <r>
    <n v="12497"/>
    <x v="8"/>
    <s v="2019NE00249"/>
    <s v="FOLHA DE PAGAMENTO"/>
    <x v="7"/>
    <x v="7"/>
    <s v="APOIO ADMINISTRATIVO"/>
    <s v="-"/>
    <s v="-"/>
    <x v="35"/>
    <x v="35"/>
    <s v="PF0000001 "/>
    <x v="27"/>
    <n v="1"/>
    <s v="Pessoal"/>
    <n v="1160000"/>
    <x v="5"/>
    <x v="5"/>
    <n v="0"/>
    <n v="0"/>
    <x v="151"/>
    <n v="0"/>
    <n v="5017224.83"/>
    <n v="0"/>
    <n v="5017224.83"/>
  </r>
  <r>
    <n v="12498"/>
    <x v="8"/>
    <s v="2019NE00250"/>
    <s v="FOLHA DE PAGAMENTO"/>
    <x v="7"/>
    <x v="7"/>
    <s v="APOIO ADMINISTRATIVO"/>
    <s v="-"/>
    <s v="-"/>
    <x v="35"/>
    <x v="35"/>
    <s v="PF0000001 "/>
    <x v="27"/>
    <n v="1"/>
    <s v="Pessoal"/>
    <n v="1160000"/>
    <x v="5"/>
    <x v="5"/>
    <n v="0"/>
    <n v="0"/>
    <x v="152"/>
    <n v="0"/>
    <n v="353000.56"/>
    <n v="0"/>
    <n v="353000.56"/>
  </r>
  <r>
    <n v="12499"/>
    <x v="8"/>
    <s v="2019NE00251"/>
    <s v="FOLHA DE PAGAMENTO"/>
    <x v="7"/>
    <x v="7"/>
    <s v="APOIO ADMINISTRATIVO"/>
    <s v="-"/>
    <s v="-"/>
    <x v="35"/>
    <x v="35"/>
    <s v="PF0000001 "/>
    <x v="27"/>
    <n v="1"/>
    <s v="Pessoal"/>
    <n v="1160000"/>
    <x v="5"/>
    <x v="5"/>
    <n v="0"/>
    <n v="0"/>
    <x v="153"/>
    <n v="0"/>
    <n v="182728.59"/>
    <n v="0"/>
    <n v="182728.59"/>
  </r>
  <r>
    <n v="12500"/>
    <x v="8"/>
    <s v="2019NE00252"/>
    <s v="FOLHA DE PAGAMENTO"/>
    <x v="7"/>
    <x v="7"/>
    <s v="APOIO ADMINISTRATIVO"/>
    <s v="-"/>
    <s v="-"/>
    <x v="35"/>
    <x v="35"/>
    <s v="PF0000001 "/>
    <x v="27"/>
    <n v="3"/>
    <s v="Custeio (Despesa Corrente)"/>
    <n v="1160000"/>
    <x v="17"/>
    <x v="15"/>
    <n v="0"/>
    <n v="0"/>
    <x v="154"/>
    <n v="0"/>
    <n v="95445"/>
    <n v="0"/>
    <n v="95445"/>
  </r>
  <r>
    <n v="12501"/>
    <x v="8"/>
    <s v="2019NE00253"/>
    <s v="FOLHA DE PAGAMENTO"/>
    <x v="7"/>
    <x v="7"/>
    <s v="APOIO ADMINISTRATIVO"/>
    <s v="-"/>
    <s v="-"/>
    <x v="35"/>
    <x v="35"/>
    <s v="PF0000001 "/>
    <x v="27"/>
    <n v="1"/>
    <s v="Pessoal"/>
    <n v="1160000"/>
    <x v="5"/>
    <x v="5"/>
    <n v="0"/>
    <n v="0"/>
    <x v="155"/>
    <n v="0"/>
    <n v="50117.74"/>
    <n v="0"/>
    <n v="50117.74"/>
  </r>
  <r>
    <n v="12502"/>
    <x v="8"/>
    <s v="2019NE00254"/>
    <s v="FOLHA DE PAGAMENTO"/>
    <x v="7"/>
    <x v="7"/>
    <s v="APOIO ADMINISTRATIVO"/>
    <s v="-"/>
    <s v="-"/>
    <x v="35"/>
    <x v="35"/>
    <s v="PF0000001 "/>
    <x v="27"/>
    <n v="1"/>
    <s v="Pessoal"/>
    <n v="1160000"/>
    <x v="5"/>
    <x v="5"/>
    <n v="0"/>
    <n v="0"/>
    <x v="156"/>
    <n v="0"/>
    <n v="48733.57"/>
    <n v="0"/>
    <n v="48733.57"/>
  </r>
  <r>
    <n v="12503"/>
    <x v="8"/>
    <s v="2019NE00255"/>
    <s v="FOLHA DE PAGAMENTO"/>
    <x v="7"/>
    <x v="7"/>
    <s v="APOIO ADMINISTRATIVO"/>
    <s v="-"/>
    <s v="-"/>
    <x v="35"/>
    <x v="35"/>
    <s v="PF0000001 "/>
    <x v="27"/>
    <n v="1"/>
    <s v="Pessoal"/>
    <n v="1160000"/>
    <x v="6"/>
    <x v="6"/>
    <n v="0"/>
    <n v="0"/>
    <x v="157"/>
    <n v="0"/>
    <n v="38521.03"/>
    <n v="0"/>
    <n v="38521.03"/>
  </r>
  <r>
    <n v="12504"/>
    <x v="8"/>
    <s v="2019NE00256"/>
    <s v="FOLHA DE PAGAMENTO"/>
    <x v="7"/>
    <x v="7"/>
    <s v="APOIO ADMINISTRATIVO"/>
    <s v="-"/>
    <s v="-"/>
    <x v="35"/>
    <x v="35"/>
    <s v="PF0000001 "/>
    <x v="27"/>
    <n v="1"/>
    <s v="Pessoal"/>
    <n v="1160000"/>
    <x v="5"/>
    <x v="5"/>
    <n v="0"/>
    <n v="0"/>
    <x v="158"/>
    <n v="0"/>
    <n v="33421.06"/>
    <n v="0"/>
    <n v="33421.06"/>
  </r>
  <r>
    <n v="12505"/>
    <x v="8"/>
    <s v="2019NE00257"/>
    <s v="FOLHA DE PAGAMENTO"/>
    <x v="7"/>
    <x v="7"/>
    <s v="APOIO ADMINISTRATIVO"/>
    <s v="-"/>
    <s v="-"/>
    <x v="35"/>
    <x v="35"/>
    <s v="PF0000001 "/>
    <x v="27"/>
    <n v="1"/>
    <s v="Pessoal"/>
    <n v="1160000"/>
    <x v="7"/>
    <x v="7"/>
    <n v="0"/>
    <n v="0"/>
    <x v="159"/>
    <n v="0"/>
    <n v="17720.170000000002"/>
    <n v="0"/>
    <n v="17720.170000000002"/>
  </r>
  <r>
    <n v="12506"/>
    <x v="8"/>
    <s v="2019NE00258"/>
    <s v="FOLHA DE PAGAMENTO"/>
    <x v="7"/>
    <x v="7"/>
    <s v="APOIO ADMINISTRATIVO"/>
    <s v="-"/>
    <s v="-"/>
    <x v="35"/>
    <x v="35"/>
    <s v="PF0000001 "/>
    <x v="27"/>
    <n v="1"/>
    <s v="Pessoal"/>
    <n v="1160000"/>
    <x v="5"/>
    <x v="5"/>
    <n v="0"/>
    <n v="0"/>
    <x v="160"/>
    <n v="0"/>
    <n v="6387.69"/>
    <n v="0"/>
    <n v="6387.69"/>
  </r>
  <r>
    <n v="12507"/>
    <x v="8"/>
    <s v="2019NE00259"/>
    <s v="FOLHA DE PAGAMENTO"/>
    <x v="7"/>
    <x v="7"/>
    <s v="APOIO ADMINISTRATIVO"/>
    <s v="-"/>
    <s v="-"/>
    <x v="35"/>
    <x v="35"/>
    <s v="PF0000001 "/>
    <x v="27"/>
    <n v="1"/>
    <s v="Pessoal"/>
    <n v="1160000"/>
    <x v="5"/>
    <x v="5"/>
    <n v="0"/>
    <n v="0"/>
    <x v="161"/>
    <n v="0"/>
    <n v="15.75"/>
    <n v="0"/>
    <n v="15.75"/>
  </r>
  <r>
    <n v="12508"/>
    <x v="8"/>
    <s v="2019NE00260"/>
    <s v="FOLHA DE PAGAMENTO"/>
    <x v="7"/>
    <x v="7"/>
    <s v="APOIO ADMINISTRATIVO"/>
    <s v="-"/>
    <s v="-"/>
    <x v="35"/>
    <x v="35"/>
    <n v="4986163000146"/>
    <x v="28"/>
    <n v="1"/>
    <s v="Pessoal"/>
    <n v="1160000"/>
    <x v="8"/>
    <x v="8"/>
    <n v="0"/>
    <n v="0"/>
    <x v="162"/>
    <n v="0"/>
    <n v="1138668.93"/>
    <n v="0"/>
    <n v="1138668.93"/>
  </r>
  <r>
    <n v="12509"/>
    <x v="8"/>
    <s v="2019NE00261"/>
    <s v="FOLHA DE PAGAMENTO"/>
    <x v="7"/>
    <x v="7"/>
    <s v="APOIO ADMINISTRATIVO"/>
    <s v="-"/>
    <s v="-"/>
    <x v="35"/>
    <x v="35"/>
    <n v="4986163000146"/>
    <x v="28"/>
    <n v="1"/>
    <s v="Pessoal"/>
    <n v="1160000"/>
    <x v="8"/>
    <x v="8"/>
    <n v="0"/>
    <n v="0"/>
    <x v="163"/>
    <n v="0"/>
    <n v="291971.46000000002"/>
    <n v="0"/>
    <n v="291971.46000000002"/>
  </r>
  <r>
    <n v="12510"/>
    <x v="8"/>
    <s v="2019NE00262"/>
    <s v="FOLHA DE PAGAMENTO"/>
    <x v="7"/>
    <x v="7"/>
    <s v="APOIO ADMINISTRATIVO"/>
    <s v="-"/>
    <s v="-"/>
    <x v="35"/>
    <x v="35"/>
    <n v="29979036001031"/>
    <x v="29"/>
    <n v="1"/>
    <s v="Pessoal"/>
    <n v="1160000"/>
    <x v="9"/>
    <x v="8"/>
    <n v="0"/>
    <n v="0"/>
    <x v="164"/>
    <n v="0"/>
    <n v="144825.64000000001"/>
    <n v="0"/>
    <n v="144825.64000000001"/>
  </r>
  <r>
    <n v="12511"/>
    <x v="8"/>
    <s v="2019NE00263"/>
    <s v="FOLHA DE PAGAMENTO"/>
    <x v="7"/>
    <x v="7"/>
    <s v="APOIO ADMINISTRATIVO"/>
    <s v="-"/>
    <s v="-"/>
    <x v="35"/>
    <x v="35"/>
    <s v="PF0000001 "/>
    <x v="27"/>
    <n v="1"/>
    <s v="Pessoal"/>
    <n v="1160000"/>
    <x v="10"/>
    <x v="9"/>
    <n v="0"/>
    <n v="0"/>
    <x v="165"/>
    <n v="0"/>
    <n v="355453.46"/>
    <n v="0"/>
    <n v="355453.46"/>
  </r>
  <r>
    <n v="12512"/>
    <x v="8"/>
    <s v="2019NE00264"/>
    <s v="FOLHA DE PAGAMENTO"/>
    <x v="7"/>
    <x v="7"/>
    <s v="APOIO ADMINISTRATIVO"/>
    <s v="-"/>
    <s v="-"/>
    <x v="35"/>
    <x v="35"/>
    <s v="PF0000001 "/>
    <x v="27"/>
    <n v="1"/>
    <s v="Pessoal"/>
    <n v="1160000"/>
    <x v="6"/>
    <x v="6"/>
    <n v="0"/>
    <n v="0"/>
    <x v="166"/>
    <n v="0"/>
    <n v="17307.37"/>
    <n v="0"/>
    <n v="17307.37"/>
  </r>
  <r>
    <n v="12513"/>
    <x v="8"/>
    <s v="2019NE00265"/>
    <s v="FOLHA DE PAGAMENTO"/>
    <x v="7"/>
    <x v="7"/>
    <s v="APOIO ADMINISTRATIVO"/>
    <s v="-"/>
    <s v="-"/>
    <x v="35"/>
    <x v="35"/>
    <n v="29979036001031"/>
    <x v="29"/>
    <n v="1"/>
    <s v="Pessoal"/>
    <n v="1160000"/>
    <x v="10"/>
    <x v="9"/>
    <n v="0"/>
    <n v="0"/>
    <x v="167"/>
    <n v="0"/>
    <n v="76415.960000000006"/>
    <n v="0"/>
    <n v="76415.960000000006"/>
  </r>
  <r>
    <n v="12514"/>
    <x v="8"/>
    <s v="2019NE00266"/>
    <s v="FOLHA DE PAGAMENTO"/>
    <x v="7"/>
    <x v="7"/>
    <s v="APOIO ADMINISTRATIVO"/>
    <s v="-"/>
    <s v="-"/>
    <x v="35"/>
    <x v="35"/>
    <s v="PF0000001 "/>
    <x v="27"/>
    <n v="1"/>
    <s v="Pessoal"/>
    <n v="1160000"/>
    <x v="10"/>
    <x v="9"/>
    <n v="0"/>
    <n v="0"/>
    <x v="168"/>
    <n v="0"/>
    <n v="753744.77"/>
    <n v="0"/>
    <n v="753744.77"/>
  </r>
  <r>
    <n v="12515"/>
    <x v="8"/>
    <s v="2019NE00267"/>
    <s v="FOLHA DE PAGAMENTO"/>
    <x v="7"/>
    <x v="7"/>
    <s v="APOIO ADMINISTRATIVO"/>
    <s v="-"/>
    <s v="-"/>
    <x v="35"/>
    <x v="35"/>
    <s v="PF0000001 "/>
    <x v="27"/>
    <n v="1"/>
    <s v="Pessoal"/>
    <n v="1160000"/>
    <x v="10"/>
    <x v="9"/>
    <n v="0"/>
    <n v="0"/>
    <x v="169"/>
    <n v="0"/>
    <n v="8203.2000000000007"/>
    <n v="0"/>
    <n v="8203.2000000000007"/>
  </r>
  <r>
    <n v="12516"/>
    <x v="8"/>
    <s v="2019NE00268"/>
    <s v="FOLHA DE PAGAMENTO"/>
    <x v="7"/>
    <x v="7"/>
    <s v="APOIO ADMINISTRATIVO"/>
    <s v="-"/>
    <s v="-"/>
    <x v="35"/>
    <x v="35"/>
    <n v="29979036001031"/>
    <x v="29"/>
    <n v="1"/>
    <s v="Pessoal"/>
    <n v="1160000"/>
    <x v="10"/>
    <x v="9"/>
    <n v="0"/>
    <n v="0"/>
    <x v="170"/>
    <n v="0"/>
    <n v="189061.17"/>
    <n v="0"/>
    <n v="189061.17"/>
  </r>
  <r>
    <n v="12517"/>
    <x v="8"/>
    <s v="2019NE00269"/>
    <s v="FOLHA DE PAGAMENTO"/>
    <x v="7"/>
    <x v="7"/>
    <s v="APOIO ADMINISTRATIVO"/>
    <s v="-"/>
    <s v="-"/>
    <x v="35"/>
    <x v="35"/>
    <s v="PF0000001 "/>
    <x v="27"/>
    <n v="1"/>
    <s v="Pessoal"/>
    <n v="1160000"/>
    <x v="5"/>
    <x v="5"/>
    <n v="0"/>
    <n v="0"/>
    <x v="171"/>
    <n v="0"/>
    <n v="1828057.66"/>
    <n v="0"/>
    <n v="1828057.66"/>
  </r>
  <r>
    <n v="12518"/>
    <x v="8"/>
    <s v="2019NE00270"/>
    <s v="FOLHA DE PAGAMENTO"/>
    <x v="7"/>
    <x v="7"/>
    <s v="APOIO ADMINISTRATIVO"/>
    <s v="-"/>
    <s v="-"/>
    <x v="35"/>
    <x v="35"/>
    <s v="PF0000001 "/>
    <x v="27"/>
    <n v="1"/>
    <s v="Pessoal"/>
    <n v="1160000"/>
    <x v="5"/>
    <x v="5"/>
    <n v="0"/>
    <n v="0"/>
    <x v="172"/>
    <n v="0"/>
    <n v="1802299.94"/>
    <n v="0"/>
    <n v="1802299.94"/>
  </r>
  <r>
    <n v="12519"/>
    <x v="8"/>
    <s v="2019NE00271"/>
    <s v="FOLHA DE PAGAMENTO"/>
    <x v="7"/>
    <x v="7"/>
    <s v="APOIO ADMINISTRATIVO"/>
    <s v="-"/>
    <s v="-"/>
    <x v="35"/>
    <x v="35"/>
    <s v="PF0000001 "/>
    <x v="27"/>
    <n v="1"/>
    <s v="Pessoal"/>
    <n v="1160000"/>
    <x v="5"/>
    <x v="5"/>
    <n v="0"/>
    <n v="0"/>
    <x v="173"/>
    <n v="0"/>
    <n v="163600"/>
    <n v="0"/>
    <n v="163600"/>
  </r>
  <r>
    <n v="12520"/>
    <x v="8"/>
    <s v="2019NE00272"/>
    <s v="FOLHA DE PAGAMENTO"/>
    <x v="7"/>
    <x v="7"/>
    <s v="APOIO ADMINISTRATIVO"/>
    <s v="-"/>
    <s v="-"/>
    <x v="35"/>
    <x v="35"/>
    <s v="PF0000001 "/>
    <x v="27"/>
    <n v="3"/>
    <s v="Custeio (Despesa Corrente)"/>
    <n v="1160000"/>
    <x v="17"/>
    <x v="15"/>
    <n v="0"/>
    <n v="0"/>
    <x v="174"/>
    <n v="0"/>
    <n v="96633"/>
    <n v="0"/>
    <n v="96633"/>
  </r>
  <r>
    <n v="12521"/>
    <x v="8"/>
    <s v="2019NE00273"/>
    <s v="FOLHA DE PAGAMENTO"/>
    <x v="7"/>
    <x v="7"/>
    <s v="APOIO ADMINISTRATIVO"/>
    <s v="-"/>
    <s v="-"/>
    <x v="35"/>
    <x v="35"/>
    <s v="PF0000001 "/>
    <x v="27"/>
    <n v="1"/>
    <s v="Pessoal"/>
    <n v="1160000"/>
    <x v="5"/>
    <x v="5"/>
    <n v="0"/>
    <n v="0"/>
    <x v="175"/>
    <n v="0"/>
    <n v="36803.39"/>
    <n v="0"/>
    <n v="36803.39"/>
  </r>
  <r>
    <n v="12522"/>
    <x v="8"/>
    <s v="2019NE00274"/>
    <s v="FOLHA DE PAGAMENTO"/>
    <x v="7"/>
    <x v="7"/>
    <s v="APOIO ADMINISTRATIVO"/>
    <s v="-"/>
    <s v="-"/>
    <x v="35"/>
    <x v="35"/>
    <s v="PF0000001 "/>
    <x v="27"/>
    <n v="1"/>
    <s v="Pessoal"/>
    <n v="1160000"/>
    <x v="7"/>
    <x v="7"/>
    <n v="0"/>
    <n v="0"/>
    <x v="176"/>
    <n v="0"/>
    <n v="10427.719999999999"/>
    <n v="0"/>
    <n v="10427.719999999999"/>
  </r>
  <r>
    <n v="12523"/>
    <x v="8"/>
    <s v="2019NE00275"/>
    <s v="FOLHA DE PAGAMENTO"/>
    <x v="7"/>
    <x v="7"/>
    <s v="APOIO ADMINISTRATIVO"/>
    <s v="-"/>
    <s v="-"/>
    <x v="35"/>
    <x v="35"/>
    <s v="PF0000001 "/>
    <x v="27"/>
    <n v="1"/>
    <s v="Pessoal"/>
    <n v="1160000"/>
    <x v="5"/>
    <x v="5"/>
    <n v="0"/>
    <n v="0"/>
    <x v="177"/>
    <n v="0"/>
    <n v="7997"/>
    <n v="0"/>
    <n v="7997"/>
  </r>
  <r>
    <n v="12524"/>
    <x v="8"/>
    <s v="2019NE00276"/>
    <s v="FOLHA DE PAGAMENTO"/>
    <x v="7"/>
    <x v="7"/>
    <s v="APOIO ADMINISTRATIVO"/>
    <s v="-"/>
    <s v="-"/>
    <x v="35"/>
    <x v="35"/>
    <s v="PF0000001 "/>
    <x v="27"/>
    <n v="1"/>
    <s v="Pessoal"/>
    <n v="1160000"/>
    <x v="5"/>
    <x v="5"/>
    <n v="0"/>
    <n v="0"/>
    <x v="178"/>
    <n v="0"/>
    <n v="6801.5"/>
    <n v="0"/>
    <n v="6801.5"/>
  </r>
  <r>
    <n v="12525"/>
    <x v="8"/>
    <s v="2019NE00277"/>
    <s v="FOLHA DE PAGAMENTO"/>
    <x v="7"/>
    <x v="7"/>
    <s v="APOIO ADMINISTRATIVO"/>
    <s v="-"/>
    <s v="-"/>
    <x v="35"/>
    <x v="35"/>
    <s v="PF0000001 "/>
    <x v="27"/>
    <n v="1"/>
    <s v="Pessoal"/>
    <n v="1160000"/>
    <x v="6"/>
    <x v="6"/>
    <n v="0"/>
    <n v="0"/>
    <x v="179"/>
    <n v="0"/>
    <n v="5460.3"/>
    <n v="0"/>
    <n v="5460.3"/>
  </r>
  <r>
    <n v="12526"/>
    <x v="8"/>
    <s v="2019NE00278"/>
    <s v="FOLHA DE PAGAMENTO"/>
    <x v="7"/>
    <x v="7"/>
    <s v="APOIO ADMINISTRATIVO"/>
    <s v="-"/>
    <s v="-"/>
    <x v="35"/>
    <x v="35"/>
    <s v="PF0000001 "/>
    <x v="27"/>
    <n v="1"/>
    <s v="Pessoal"/>
    <n v="1160000"/>
    <x v="5"/>
    <x v="5"/>
    <n v="0"/>
    <n v="0"/>
    <x v="180"/>
    <n v="0"/>
    <n v="4756.2300000000005"/>
    <n v="0"/>
    <n v="4756.2300000000005"/>
  </r>
  <r>
    <n v="12527"/>
    <x v="8"/>
    <s v="2019NE00279"/>
    <s v="FOLHA DE PAGAMENTO"/>
    <x v="7"/>
    <x v="7"/>
    <s v="APOIO ADMINISTRATIVO"/>
    <s v="-"/>
    <s v="-"/>
    <x v="35"/>
    <x v="35"/>
    <s v="PF0000001 "/>
    <x v="27"/>
    <n v="1"/>
    <s v="Pessoal"/>
    <n v="1160000"/>
    <x v="5"/>
    <x v="5"/>
    <n v="0"/>
    <n v="0"/>
    <x v="181"/>
    <n v="0"/>
    <n v="2059.0500000000002"/>
    <n v="0"/>
    <n v="2059.0500000000002"/>
  </r>
  <r>
    <n v="12528"/>
    <x v="8"/>
    <s v="2019NE00280"/>
    <s v="FOLHA DE PAGAMENTO"/>
    <x v="7"/>
    <x v="7"/>
    <s v="APOIO ADMINISTRATIVO"/>
    <s v="-"/>
    <s v="-"/>
    <x v="35"/>
    <x v="35"/>
    <s v="PF0000001 "/>
    <x v="27"/>
    <n v="1"/>
    <s v="Pessoal"/>
    <n v="1160000"/>
    <x v="5"/>
    <x v="5"/>
    <n v="0"/>
    <n v="0"/>
    <x v="182"/>
    <n v="0"/>
    <n v="142.80000000000001"/>
    <n v="0"/>
    <n v="142.80000000000001"/>
  </r>
  <r>
    <n v="12529"/>
    <x v="8"/>
    <s v="2019NE00281"/>
    <s v="FOLHA DE PAGAMENTO"/>
    <x v="7"/>
    <x v="7"/>
    <s v="APOIO ADMINISTRATIVO"/>
    <s v="-"/>
    <s v="-"/>
    <x v="35"/>
    <x v="35"/>
    <n v="4986163000146"/>
    <x v="28"/>
    <n v="1"/>
    <s v="Pessoal"/>
    <n v="1160000"/>
    <x v="8"/>
    <x v="8"/>
    <n v="0"/>
    <n v="0"/>
    <x v="183"/>
    <n v="0"/>
    <n v="336013.61"/>
    <n v="0"/>
    <n v="336013.61"/>
  </r>
  <r>
    <n v="12530"/>
    <x v="8"/>
    <s v="2019NE00282"/>
    <s v="FOLHA DE PAGAMENTO"/>
    <x v="7"/>
    <x v="7"/>
    <s v="APOIO ADMINISTRATIVO"/>
    <s v="-"/>
    <s v="-"/>
    <x v="35"/>
    <x v="35"/>
    <n v="4986163000146"/>
    <x v="28"/>
    <n v="1"/>
    <s v="Pessoal"/>
    <n v="1160000"/>
    <x v="8"/>
    <x v="8"/>
    <n v="0"/>
    <n v="0"/>
    <x v="184"/>
    <n v="0"/>
    <n v="35295.42"/>
    <n v="0"/>
    <n v="35295.42"/>
  </r>
  <r>
    <n v="12531"/>
    <x v="8"/>
    <s v="2019NE00283"/>
    <s v="FOLHA DE PAGAMENTO"/>
    <x v="7"/>
    <x v="7"/>
    <s v="APOIO ADMINISTRATIVO"/>
    <s v="-"/>
    <s v="-"/>
    <x v="35"/>
    <x v="35"/>
    <n v="29979036001031"/>
    <x v="29"/>
    <n v="1"/>
    <s v="Pessoal"/>
    <n v="1160000"/>
    <x v="9"/>
    <x v="8"/>
    <n v="0"/>
    <n v="0"/>
    <x v="185"/>
    <n v="0"/>
    <n v="11377.53"/>
    <n v="0"/>
    <n v="11377.53"/>
  </r>
  <r>
    <n v="12532"/>
    <x v="8"/>
    <s v="2019NE00284"/>
    <s v="034068/2018"/>
    <x v="4"/>
    <x v="4"/>
    <s v="EDUCAÇÃO SUPERIOR"/>
    <s v="-"/>
    <s v="-"/>
    <x v="35"/>
    <x v="35"/>
    <n v="1542082218"/>
    <x v="120"/>
    <n v="3"/>
    <s v="Custeio (Despesa Corrente)"/>
    <n v="1160000"/>
    <x v="1"/>
    <x v="1"/>
    <n v="0"/>
    <n v="0"/>
    <x v="134"/>
    <n v="0"/>
    <n v="396"/>
    <n v="0"/>
    <n v="396"/>
  </r>
  <r>
    <n v="12533"/>
    <x v="8"/>
    <s v="2019NE00285"/>
    <s v="034064/2018"/>
    <x v="4"/>
    <x v="4"/>
    <s v="EDUCAÇÃO SUPERIOR"/>
    <s v="-"/>
    <s v="-"/>
    <x v="35"/>
    <x v="35"/>
    <n v="1542082218"/>
    <x v="120"/>
    <n v="3"/>
    <s v="Custeio (Despesa Corrente)"/>
    <n v="1160000"/>
    <x v="1"/>
    <x v="1"/>
    <n v="0"/>
    <n v="0"/>
    <x v="134"/>
    <n v="0"/>
    <n v="396"/>
    <n v="0"/>
    <n v="396"/>
  </r>
  <r>
    <n v="12534"/>
    <x v="8"/>
    <s v="2019NE00286"/>
    <s v="034057/2018"/>
    <x v="4"/>
    <x v="4"/>
    <s v="EDUCAÇÃO SUPERIOR"/>
    <s v="-"/>
    <s v="-"/>
    <x v="35"/>
    <x v="35"/>
    <n v="64687627234"/>
    <x v="121"/>
    <n v="3"/>
    <s v="Custeio (Despesa Corrente)"/>
    <n v="1160000"/>
    <x v="15"/>
    <x v="13"/>
    <n v="0"/>
    <n v="0"/>
    <x v="100"/>
    <n v="0"/>
    <n v="660"/>
    <n v="0"/>
    <n v="660"/>
  </r>
  <r>
    <n v="12535"/>
    <x v="8"/>
    <s v="2019NE00287"/>
    <s v="033897/2018"/>
    <x v="4"/>
    <x v="4"/>
    <s v="EDUCAÇÃO SUPERIOR"/>
    <s v="-"/>
    <s v="-"/>
    <x v="35"/>
    <x v="35"/>
    <n v="82704120749"/>
    <x v="122"/>
    <n v="3"/>
    <s v="Custeio (Despesa Corrente)"/>
    <n v="1160000"/>
    <x v="15"/>
    <x v="13"/>
    <n v="0"/>
    <n v="0"/>
    <x v="134"/>
    <n v="0"/>
    <n v="396"/>
    <n v="0"/>
    <n v="396"/>
  </r>
  <r>
    <n v="12536"/>
    <x v="8"/>
    <s v="2019NE00288"/>
    <s v="033943/2018"/>
    <x v="4"/>
    <x v="4"/>
    <s v="EDUCAÇÃO SUPERIOR"/>
    <s v="-"/>
    <s v="-"/>
    <x v="35"/>
    <x v="35"/>
    <n v="64687627234"/>
    <x v="121"/>
    <n v="3"/>
    <s v="Custeio (Despesa Corrente)"/>
    <n v="1160000"/>
    <x v="15"/>
    <x v="13"/>
    <n v="0"/>
    <n v="0"/>
    <x v="100"/>
    <n v="0"/>
    <n v="660"/>
    <n v="0"/>
    <n v="660"/>
  </r>
  <r>
    <n v="12537"/>
    <x v="8"/>
    <s v="2019NE00289"/>
    <s v="033972/2018"/>
    <x v="4"/>
    <x v="4"/>
    <s v="EDUCAÇÃO SUPERIOR"/>
    <s v="-"/>
    <s v="-"/>
    <x v="35"/>
    <x v="35"/>
    <n v="64687627234"/>
    <x v="121"/>
    <n v="3"/>
    <s v="Custeio (Despesa Corrente)"/>
    <n v="1160000"/>
    <x v="15"/>
    <x v="13"/>
    <n v="0"/>
    <n v="0"/>
    <x v="100"/>
    <n v="0"/>
    <n v="660"/>
    <n v="0"/>
    <n v="660"/>
  </r>
  <r>
    <n v="12538"/>
    <x v="8"/>
    <s v="2019NE00290"/>
    <s v="034042/2018"/>
    <x v="4"/>
    <x v="4"/>
    <s v="EDUCAÇÃO SUPERIOR"/>
    <s v="-"/>
    <s v="-"/>
    <x v="35"/>
    <x v="35"/>
    <n v="66645310200"/>
    <x v="123"/>
    <n v="3"/>
    <s v="Custeio (Despesa Corrente)"/>
    <n v="1160000"/>
    <x v="15"/>
    <x v="13"/>
    <n v="0"/>
    <n v="0"/>
    <x v="134"/>
    <n v="0"/>
    <n v="396"/>
    <n v="0"/>
    <n v="396"/>
  </r>
  <r>
    <n v="12539"/>
    <x v="8"/>
    <s v="2019NE00291"/>
    <s v="034067/2018"/>
    <x v="4"/>
    <x v="4"/>
    <s v="EDUCAÇÃO SUPERIOR"/>
    <s v="-"/>
    <s v="-"/>
    <x v="35"/>
    <x v="35"/>
    <n v="66645310200"/>
    <x v="123"/>
    <n v="3"/>
    <s v="Custeio (Despesa Corrente)"/>
    <n v="1160000"/>
    <x v="15"/>
    <x v="13"/>
    <n v="0"/>
    <n v="0"/>
    <x v="134"/>
    <n v="0"/>
    <n v="396"/>
    <n v="0"/>
    <n v="396"/>
  </r>
  <r>
    <n v="12540"/>
    <x v="8"/>
    <s v="2019NE00292"/>
    <s v="034083/2018"/>
    <x v="4"/>
    <x v="4"/>
    <s v="EDUCAÇÃO SUPERIOR"/>
    <s v="-"/>
    <s v="-"/>
    <x v="35"/>
    <x v="35"/>
    <n v="21512710210"/>
    <x v="124"/>
    <n v="3"/>
    <s v="Custeio (Despesa Corrente)"/>
    <n v="1160000"/>
    <x v="15"/>
    <x v="13"/>
    <n v="0"/>
    <n v="0"/>
    <x v="134"/>
    <n v="0"/>
    <n v="396"/>
    <n v="0"/>
    <n v="396"/>
  </r>
  <r>
    <n v="12541"/>
    <x v="8"/>
    <s v="2019NE00293"/>
    <s v="033966/2018"/>
    <x v="4"/>
    <x v="4"/>
    <s v="EDUCAÇÃO SUPERIOR"/>
    <s v="-"/>
    <s v="-"/>
    <x v="35"/>
    <x v="35"/>
    <n v="21512710210"/>
    <x v="124"/>
    <n v="3"/>
    <s v="Custeio (Despesa Corrente)"/>
    <n v="1160000"/>
    <x v="15"/>
    <x v="13"/>
    <n v="0"/>
    <n v="0"/>
    <x v="134"/>
    <n v="0"/>
    <n v="396"/>
    <n v="0"/>
    <n v="396"/>
  </r>
  <r>
    <n v="12542"/>
    <x v="8"/>
    <s v="2019NE00294"/>
    <s v="034085/2018"/>
    <x v="4"/>
    <x v="4"/>
    <s v="EDUCAÇÃO SUPERIOR"/>
    <s v="-"/>
    <s v="-"/>
    <x v="35"/>
    <x v="35"/>
    <n v="21512710210"/>
    <x v="124"/>
    <n v="3"/>
    <s v="Custeio (Despesa Corrente)"/>
    <n v="1160000"/>
    <x v="15"/>
    <x v="13"/>
    <n v="0"/>
    <n v="0"/>
    <x v="134"/>
    <n v="0"/>
    <n v="396"/>
    <n v="0"/>
    <n v="396"/>
  </r>
  <r>
    <n v="12543"/>
    <x v="8"/>
    <s v="2019NE00295"/>
    <s v="034069/2018"/>
    <x v="4"/>
    <x v="4"/>
    <s v="EDUCAÇÃO SUPERIOR"/>
    <s v="-"/>
    <s v="-"/>
    <x v="35"/>
    <x v="35"/>
    <n v="66645310200"/>
    <x v="123"/>
    <n v="3"/>
    <s v="Custeio (Despesa Corrente)"/>
    <n v="1160000"/>
    <x v="15"/>
    <x v="13"/>
    <n v="0"/>
    <n v="0"/>
    <x v="134"/>
    <n v="0"/>
    <n v="396"/>
    <n v="0"/>
    <n v="396"/>
  </r>
  <r>
    <n v="12544"/>
    <x v="8"/>
    <s v="2019NE00296"/>
    <s v="028590/2018"/>
    <x v="4"/>
    <x v="4"/>
    <s v="EDUCAÇÃO SUPERIOR"/>
    <s v="-"/>
    <s v="-"/>
    <x v="35"/>
    <x v="35"/>
    <n v="2157462287"/>
    <x v="125"/>
    <n v="3"/>
    <s v="Custeio (Despesa Corrente)"/>
    <n v="1160000"/>
    <x v="1"/>
    <x v="1"/>
    <n v="0"/>
    <n v="0"/>
    <x v="186"/>
    <n v="0"/>
    <n v="1650"/>
    <n v="0"/>
    <n v="1650"/>
  </r>
  <r>
    <n v="12545"/>
    <x v="8"/>
    <s v="2019NE00297"/>
    <s v="000927/2019"/>
    <x v="4"/>
    <x v="4"/>
    <s v="EDUCAÇÃO SUPERIOR"/>
    <s v="-"/>
    <s v="-"/>
    <x v="35"/>
    <x v="35"/>
    <n v="50461958449"/>
    <x v="126"/>
    <n v="3"/>
    <s v="Custeio (Despesa Corrente)"/>
    <n v="1160000"/>
    <x v="15"/>
    <x v="13"/>
    <n v="0"/>
    <n v="0"/>
    <x v="146"/>
    <n v="0"/>
    <n v="1716"/>
    <n v="0"/>
    <n v="1716"/>
  </r>
  <r>
    <n v="12546"/>
    <x v="8"/>
    <s v="2019NE00298"/>
    <s v="001672/2019"/>
    <x v="1"/>
    <x v="1"/>
    <s v="EDUCAÇÃO SUPERIOR"/>
    <s v="-"/>
    <s v="-"/>
    <x v="35"/>
    <x v="35"/>
    <n v="29077850287"/>
    <x v="107"/>
    <n v="3"/>
    <s v="Custeio (Despesa Corrente)"/>
    <n v="1160000"/>
    <x v="15"/>
    <x v="13"/>
    <n v="0"/>
    <n v="0"/>
    <x v="187"/>
    <n v="0"/>
    <n v="630"/>
    <n v="0"/>
    <n v="630"/>
  </r>
  <r>
    <n v="12547"/>
    <x v="8"/>
    <s v="2019NE00299"/>
    <s v="034006/2018"/>
    <x v="4"/>
    <x v="4"/>
    <s v="EDUCAÇÃO SUPERIOR"/>
    <s v="-"/>
    <s v="-"/>
    <x v="35"/>
    <x v="35"/>
    <n v="56977328134"/>
    <x v="127"/>
    <n v="3"/>
    <s v="Custeio (Despesa Corrente)"/>
    <n v="1160000"/>
    <x v="15"/>
    <x v="13"/>
    <n v="0"/>
    <n v="0"/>
    <x v="136"/>
    <n v="0"/>
    <n v="264"/>
    <n v="0"/>
    <n v="264"/>
  </r>
  <r>
    <n v="12548"/>
    <x v="8"/>
    <s v="2019NE00300"/>
    <s v="033968/2018"/>
    <x v="4"/>
    <x v="4"/>
    <s v="EDUCAÇÃO SUPERIOR"/>
    <s v="-"/>
    <s v="-"/>
    <x v="35"/>
    <x v="35"/>
    <n v="56977328134"/>
    <x v="127"/>
    <n v="3"/>
    <s v="Custeio (Despesa Corrente)"/>
    <n v="1160000"/>
    <x v="15"/>
    <x v="13"/>
    <n v="0"/>
    <n v="0"/>
    <x v="136"/>
    <n v="0"/>
    <n v="264"/>
    <n v="0"/>
    <n v="264"/>
  </r>
  <r>
    <n v="12549"/>
    <x v="8"/>
    <s v="2019NE00301"/>
    <s v="034011/2018"/>
    <x v="4"/>
    <x v="4"/>
    <s v="EDUCAÇÃO SUPERIOR"/>
    <s v="-"/>
    <s v="-"/>
    <x v="35"/>
    <x v="35"/>
    <n v="56977328134"/>
    <x v="127"/>
    <n v="3"/>
    <s v="Custeio (Despesa Corrente)"/>
    <n v="1160000"/>
    <x v="15"/>
    <x v="13"/>
    <n v="0"/>
    <n v="0"/>
    <x v="136"/>
    <n v="0"/>
    <n v="264"/>
    <n v="0"/>
    <n v="264"/>
  </r>
  <r>
    <n v="12550"/>
    <x v="8"/>
    <s v="2019NE00302"/>
    <s v="001197/2019"/>
    <x v="4"/>
    <x v="4"/>
    <s v="EDUCAÇÃO SUPERIOR"/>
    <s v="-"/>
    <s v="-"/>
    <x v="35"/>
    <x v="35"/>
    <n v="11104376253"/>
    <x v="128"/>
    <n v="3"/>
    <s v="Custeio (Despesa Corrente)"/>
    <n v="1160000"/>
    <x v="15"/>
    <x v="13"/>
    <n v="0"/>
    <n v="0"/>
    <x v="96"/>
    <n v="0"/>
    <n v="2112"/>
    <n v="0"/>
    <n v="2112"/>
  </r>
  <r>
    <n v="12551"/>
    <x v="8"/>
    <s v="2019NE00303"/>
    <s v="002415/2019"/>
    <x v="4"/>
    <x v="4"/>
    <s v="EDUCAÇÃO SUPERIOR"/>
    <s v="-"/>
    <s v="-"/>
    <x v="35"/>
    <x v="35"/>
    <n v="31422446204"/>
    <x v="129"/>
    <n v="3"/>
    <s v="Custeio (Despesa Corrente)"/>
    <n v="1160000"/>
    <x v="15"/>
    <x v="13"/>
    <n v="0"/>
    <n v="0"/>
    <x v="188"/>
    <n v="0"/>
    <n v="2706"/>
    <n v="0"/>
    <n v="2706"/>
  </r>
  <r>
    <n v="12552"/>
    <x v="8"/>
    <s v="2019NE00304"/>
    <s v="002058/2019"/>
    <x v="4"/>
    <x v="4"/>
    <s v="EDUCAÇÃO SUPERIOR"/>
    <s v="-"/>
    <s v="-"/>
    <x v="35"/>
    <x v="35"/>
    <n v="15767647453"/>
    <x v="130"/>
    <n v="3"/>
    <s v="Custeio (Despesa Corrente)"/>
    <n v="1160000"/>
    <x v="1"/>
    <x v="1"/>
    <n v="0"/>
    <n v="0"/>
    <x v="189"/>
    <n v="0"/>
    <n v="1386"/>
    <n v="0"/>
    <n v="1386"/>
  </r>
  <r>
    <n v="12553"/>
    <x v="8"/>
    <s v="2019NE00305"/>
    <s v="001437/2019"/>
    <x v="4"/>
    <x v="4"/>
    <s v="EDUCAÇÃO SUPERIOR"/>
    <s v="-"/>
    <s v="-"/>
    <x v="35"/>
    <x v="35"/>
    <n v="88094146249"/>
    <x v="131"/>
    <n v="3"/>
    <s v="Custeio (Despesa Corrente)"/>
    <n v="1160000"/>
    <x v="15"/>
    <x v="13"/>
    <n v="0"/>
    <n v="0"/>
    <x v="131"/>
    <n v="0"/>
    <n v="2904"/>
    <n v="0"/>
    <n v="2904"/>
  </r>
  <r>
    <n v="12554"/>
    <x v="8"/>
    <s v="2019NE00306"/>
    <s v="001678/2019"/>
    <x v="4"/>
    <x v="4"/>
    <s v="EDUCAÇÃO SUPERIOR"/>
    <s v="-"/>
    <s v="-"/>
    <x v="35"/>
    <x v="35"/>
    <n v="97597996268"/>
    <x v="132"/>
    <n v="3"/>
    <s v="Custeio (Despesa Corrente)"/>
    <n v="1160000"/>
    <x v="15"/>
    <x v="13"/>
    <n v="0"/>
    <n v="0"/>
    <x v="190"/>
    <n v="0"/>
    <n v="480"/>
    <n v="0"/>
    <n v="480"/>
  </r>
  <r>
    <n v="12555"/>
    <x v="8"/>
    <s v="2019NE00307"/>
    <s v="035190/2018"/>
    <x v="4"/>
    <x v="4"/>
    <s v="EDUCAÇÃO SUPERIOR"/>
    <s v="-"/>
    <s v="-"/>
    <x v="35"/>
    <x v="35"/>
    <n v="71175636215"/>
    <x v="133"/>
    <n v="3"/>
    <s v="Custeio (Despesa Corrente)"/>
    <n v="1160000"/>
    <x v="15"/>
    <x v="13"/>
    <n v="0"/>
    <n v="0"/>
    <x v="94"/>
    <n v="0"/>
    <n v="1914"/>
    <n v="0"/>
    <n v="1914"/>
  </r>
  <r>
    <n v="12556"/>
    <x v="8"/>
    <s v="2019NE00308"/>
    <s v="001679/2019"/>
    <x v="1"/>
    <x v="1"/>
    <s v="EDUCAÇÃO SUPERIOR"/>
    <s v="-"/>
    <s v="-"/>
    <x v="35"/>
    <x v="35"/>
    <n v="53434307672"/>
    <x v="134"/>
    <n v="3"/>
    <s v="Custeio (Despesa Corrente)"/>
    <n v="1160000"/>
    <x v="15"/>
    <x v="13"/>
    <n v="0"/>
    <n v="0"/>
    <x v="191"/>
    <n v="0"/>
    <n v="1008"/>
    <n v="0"/>
    <n v="1008"/>
  </r>
  <r>
    <n v="12557"/>
    <x v="8"/>
    <s v="2019NE00309"/>
    <s v="035292/2018"/>
    <x v="4"/>
    <x v="4"/>
    <s v="EDUCAÇÃO SUPERIOR"/>
    <s v="-"/>
    <s v="-"/>
    <x v="35"/>
    <x v="35"/>
    <n v="77016343200"/>
    <x v="104"/>
    <n v="3"/>
    <s v="Custeio (Despesa Corrente)"/>
    <n v="1160000"/>
    <x v="15"/>
    <x v="13"/>
    <n v="0"/>
    <n v="0"/>
    <x v="94"/>
    <n v="0"/>
    <n v="1914"/>
    <n v="0"/>
    <n v="1914"/>
  </r>
  <r>
    <n v="12558"/>
    <x v="8"/>
    <s v="2019NE00310"/>
    <s v="000649/2019"/>
    <x v="4"/>
    <x v="4"/>
    <s v="EDUCAÇÃO SUPERIOR"/>
    <s v="-"/>
    <s v="-"/>
    <x v="35"/>
    <x v="35"/>
    <n v="57414718204"/>
    <x v="135"/>
    <n v="3"/>
    <s v="Custeio (Despesa Corrente)"/>
    <n v="1160000"/>
    <x v="15"/>
    <x v="13"/>
    <n v="0"/>
    <n v="0"/>
    <x v="192"/>
    <n v="0"/>
    <n v="2046"/>
    <n v="0"/>
    <n v="2046"/>
  </r>
  <r>
    <n v="12559"/>
    <x v="8"/>
    <s v="2019NE00311"/>
    <s v="001677/2019"/>
    <x v="4"/>
    <x v="4"/>
    <s v="EDUCAÇÃO SUPERIOR"/>
    <s v="-"/>
    <s v="-"/>
    <x v="35"/>
    <x v="35"/>
    <n v="52445330297"/>
    <x v="108"/>
    <n v="3"/>
    <s v="Custeio (Despesa Corrente)"/>
    <n v="1160000"/>
    <x v="15"/>
    <x v="13"/>
    <n v="0"/>
    <n v="0"/>
    <x v="190"/>
    <n v="0"/>
    <n v="480"/>
    <n v="0"/>
    <n v="480"/>
  </r>
  <r>
    <n v="12560"/>
    <x v="8"/>
    <s v="2019NE00312"/>
    <s v="001639/2019"/>
    <x v="4"/>
    <x v="4"/>
    <s v="EDUCAÇÃO SUPERIOR"/>
    <s v="-"/>
    <s v="-"/>
    <x v="35"/>
    <x v="35"/>
    <n v="70611319187"/>
    <x v="136"/>
    <n v="3"/>
    <s v="Custeio (Despesa Corrente)"/>
    <n v="1160000"/>
    <x v="15"/>
    <x v="13"/>
    <n v="0"/>
    <n v="0"/>
    <x v="100"/>
    <n v="0"/>
    <n v="660"/>
    <n v="0"/>
    <n v="660"/>
  </r>
  <r>
    <n v="12561"/>
    <x v="8"/>
    <s v="2019NE00313"/>
    <s v="002093/2019"/>
    <x v="4"/>
    <x v="4"/>
    <s v="EDUCAÇÃO SUPERIOR"/>
    <s v="-"/>
    <s v="-"/>
    <x v="35"/>
    <x v="35"/>
    <n v="86058266220"/>
    <x v="137"/>
    <n v="3"/>
    <s v="Custeio (Despesa Corrente)"/>
    <n v="1160000"/>
    <x v="1"/>
    <x v="1"/>
    <n v="0"/>
    <n v="0"/>
    <x v="102"/>
    <n v="0"/>
    <n v="3300"/>
    <n v="0"/>
    <n v="3300"/>
  </r>
  <r>
    <n v="12562"/>
    <x v="8"/>
    <s v="2019NE00314"/>
    <s v="032828/2018"/>
    <x v="4"/>
    <x v="4"/>
    <s v="EDUCAÇÃO SUPERIOR"/>
    <s v="-"/>
    <s v="-"/>
    <x v="35"/>
    <x v="35"/>
    <n v="65745868287"/>
    <x v="138"/>
    <n v="3"/>
    <s v="Custeio (Despesa Corrente)"/>
    <n v="1160000"/>
    <x v="15"/>
    <x v="13"/>
    <n v="0"/>
    <n v="0"/>
    <x v="193"/>
    <n v="0"/>
    <n v="1518"/>
    <n v="0"/>
    <n v="1518"/>
  </r>
  <r>
    <n v="12563"/>
    <x v="8"/>
    <s v="2019NE00315"/>
    <s v="034013/2018"/>
    <x v="4"/>
    <x v="4"/>
    <s v="EDUCAÇÃO SUPERIOR"/>
    <s v="-"/>
    <s v="-"/>
    <x v="35"/>
    <x v="35"/>
    <n v="92196870382"/>
    <x v="139"/>
    <n v="3"/>
    <s v="Custeio (Despesa Corrente)"/>
    <n v="1160000"/>
    <x v="1"/>
    <x v="1"/>
    <n v="0"/>
    <n v="0"/>
    <x v="194"/>
    <n v="0"/>
    <n v="528"/>
    <n v="0"/>
    <n v="528"/>
  </r>
  <r>
    <n v="12564"/>
    <x v="8"/>
    <s v="2019NE00316"/>
    <s v="034014/2018"/>
    <x v="4"/>
    <x v="4"/>
    <s v="EDUCAÇÃO SUPERIOR"/>
    <s v="-"/>
    <s v="-"/>
    <x v="35"/>
    <x v="35"/>
    <n v="92196870382"/>
    <x v="139"/>
    <n v="3"/>
    <s v="Custeio (Despesa Corrente)"/>
    <n v="1160000"/>
    <x v="1"/>
    <x v="1"/>
    <n v="0"/>
    <n v="0"/>
    <x v="134"/>
    <n v="0"/>
    <n v="396"/>
    <n v="0"/>
    <n v="396"/>
  </r>
  <r>
    <n v="12565"/>
    <x v="8"/>
    <s v="2019NE00317"/>
    <s v="034016/2019"/>
    <x v="4"/>
    <x v="4"/>
    <s v="EDUCAÇÃO SUPERIOR"/>
    <s v="-"/>
    <s v="-"/>
    <x v="35"/>
    <x v="35"/>
    <n v="92196870382"/>
    <x v="139"/>
    <n v="3"/>
    <s v="Custeio (Despesa Corrente)"/>
    <n v="1160000"/>
    <x v="1"/>
    <x v="1"/>
    <n v="0"/>
    <n v="0"/>
    <x v="194"/>
    <n v="0"/>
    <n v="528"/>
    <n v="0"/>
    <n v="528"/>
  </r>
  <r>
    <n v="12566"/>
    <x v="8"/>
    <s v="2019NE00318"/>
    <s v="034001/2018"/>
    <x v="4"/>
    <x v="4"/>
    <s v="EDUCAÇÃO SUPERIOR"/>
    <s v="-"/>
    <s v="-"/>
    <x v="35"/>
    <x v="35"/>
    <n v="72240750944"/>
    <x v="98"/>
    <n v="3"/>
    <s v="Custeio (Despesa Corrente)"/>
    <n v="1160000"/>
    <x v="15"/>
    <x v="13"/>
    <n v="0"/>
    <n v="0"/>
    <x v="134"/>
    <n v="0"/>
    <n v="396"/>
    <n v="0"/>
    <n v="396"/>
  </r>
  <r>
    <n v="12567"/>
    <x v="8"/>
    <s v="2019NE00319"/>
    <s v="034056/2018"/>
    <x v="4"/>
    <x v="4"/>
    <s v="EDUCAÇÃO SUPERIOR"/>
    <s v="-"/>
    <s v="-"/>
    <x v="35"/>
    <x v="35"/>
    <n v="43939902268"/>
    <x v="140"/>
    <n v="3"/>
    <s v="Custeio (Despesa Corrente)"/>
    <n v="1160000"/>
    <x v="15"/>
    <x v="13"/>
    <n v="0"/>
    <n v="0"/>
    <x v="134"/>
    <n v="0"/>
    <n v="396"/>
    <n v="0"/>
    <n v="396"/>
  </r>
  <r>
    <n v="12568"/>
    <x v="8"/>
    <s v="2019NE00320"/>
    <s v="034052/2018"/>
    <x v="4"/>
    <x v="4"/>
    <s v="EDUCAÇÃO SUPERIOR"/>
    <s v="-"/>
    <s v="-"/>
    <x v="35"/>
    <x v="35"/>
    <n v="43939902268"/>
    <x v="140"/>
    <n v="3"/>
    <s v="Custeio (Despesa Corrente)"/>
    <n v="1160000"/>
    <x v="15"/>
    <x v="13"/>
    <n v="0"/>
    <n v="0"/>
    <x v="136"/>
    <n v="0"/>
    <n v="264"/>
    <n v="0"/>
    <n v="264"/>
  </r>
  <r>
    <n v="12569"/>
    <x v="8"/>
    <s v="2019NE00321"/>
    <s v="034048/2018"/>
    <x v="4"/>
    <x v="4"/>
    <s v="EDUCAÇÃO SUPERIOR"/>
    <s v="-"/>
    <s v="-"/>
    <x v="35"/>
    <x v="35"/>
    <n v="43939902268"/>
    <x v="140"/>
    <n v="3"/>
    <s v="Custeio (Despesa Corrente)"/>
    <n v="1160000"/>
    <x v="15"/>
    <x v="13"/>
    <n v="0"/>
    <n v="0"/>
    <x v="136"/>
    <n v="0"/>
    <n v="264"/>
    <n v="0"/>
    <n v="264"/>
  </r>
  <r>
    <n v="12570"/>
    <x v="8"/>
    <s v="2019NE00322"/>
    <s v="034009/2018"/>
    <x v="4"/>
    <x v="4"/>
    <s v="EDUCAÇÃO SUPERIOR"/>
    <s v="-"/>
    <s v="-"/>
    <x v="35"/>
    <x v="35"/>
    <n v="72240750944"/>
    <x v="98"/>
    <n v="3"/>
    <s v="Custeio (Despesa Corrente)"/>
    <n v="1160000"/>
    <x v="15"/>
    <x v="13"/>
    <n v="0"/>
    <n v="0"/>
    <x v="136"/>
    <n v="0"/>
    <n v="264"/>
    <n v="0"/>
    <n v="264"/>
  </r>
  <r>
    <n v="12571"/>
    <x v="8"/>
    <s v="2019NE00323"/>
    <s v="002615/2019"/>
    <x v="4"/>
    <x v="4"/>
    <s v="EDUCAÇÃO SUPERIOR"/>
    <s v="-"/>
    <s v="-"/>
    <x v="35"/>
    <x v="35"/>
    <n v="96324643204"/>
    <x v="141"/>
    <n v="3"/>
    <s v="Custeio (Despesa Corrente)"/>
    <n v="1160000"/>
    <x v="1"/>
    <x v="1"/>
    <n v="0"/>
    <n v="0"/>
    <x v="96"/>
    <n v="0"/>
    <n v="2112"/>
    <n v="0"/>
    <n v="2112"/>
  </r>
  <r>
    <n v="12572"/>
    <x v="8"/>
    <s v="2019NE00324"/>
    <s v="002323/2019"/>
    <x v="4"/>
    <x v="4"/>
    <s v="EDUCAÇÃO SUPERIOR"/>
    <s v="-"/>
    <s v="-"/>
    <x v="35"/>
    <x v="35"/>
    <n v="68401221234"/>
    <x v="142"/>
    <n v="3"/>
    <s v="Custeio (Despesa Corrente)"/>
    <n v="1160000"/>
    <x v="15"/>
    <x v="13"/>
    <n v="0"/>
    <n v="0"/>
    <x v="192"/>
    <n v="0"/>
    <n v="2046"/>
    <n v="0"/>
    <n v="2046"/>
  </r>
  <r>
    <n v="12573"/>
    <x v="8"/>
    <s v="2019NE00325"/>
    <s v="002773/2019"/>
    <x v="4"/>
    <x v="4"/>
    <s v="EDUCAÇÃO SUPERIOR"/>
    <s v="-"/>
    <s v="-"/>
    <x v="35"/>
    <x v="35"/>
    <n v="31736874268"/>
    <x v="143"/>
    <n v="3"/>
    <s v="Custeio (Despesa Corrente)"/>
    <n v="1160000"/>
    <x v="15"/>
    <x v="13"/>
    <n v="0"/>
    <n v="0"/>
    <x v="195"/>
    <n v="0"/>
    <n v="294"/>
    <n v="0"/>
    <n v="294"/>
  </r>
  <r>
    <n v="12574"/>
    <x v="8"/>
    <s v="2019NE00326"/>
    <s v="002698/2019"/>
    <x v="4"/>
    <x v="4"/>
    <s v="EDUCAÇÃO SUPERIOR"/>
    <s v="-"/>
    <s v="-"/>
    <x v="35"/>
    <x v="35"/>
    <n v="217855202"/>
    <x v="144"/>
    <n v="3"/>
    <s v="Custeio (Despesa Corrente)"/>
    <n v="1160000"/>
    <x v="1"/>
    <x v="1"/>
    <n v="0"/>
    <n v="0"/>
    <x v="192"/>
    <n v="0"/>
    <n v="2046"/>
    <n v="0"/>
    <n v="2046"/>
  </r>
  <r>
    <n v="12575"/>
    <x v="8"/>
    <s v="2019NE00327"/>
    <s v="002246/2019"/>
    <x v="4"/>
    <x v="4"/>
    <s v="EDUCAÇÃO SUPERIOR"/>
    <s v="-"/>
    <s v="-"/>
    <x v="35"/>
    <x v="35"/>
    <n v="205711278"/>
    <x v="145"/>
    <n v="3"/>
    <s v="Custeio (Despesa Corrente)"/>
    <n v="1160000"/>
    <x v="1"/>
    <x v="1"/>
    <n v="0"/>
    <n v="0"/>
    <x v="94"/>
    <n v="0"/>
    <n v="1914"/>
    <n v="0"/>
    <n v="1914"/>
  </r>
  <r>
    <n v="12576"/>
    <x v="8"/>
    <s v="2019NE00328"/>
    <s v="002112/2019"/>
    <x v="4"/>
    <x v="4"/>
    <s v="EDUCAÇÃO SUPERIOR"/>
    <s v="-"/>
    <s v="-"/>
    <x v="35"/>
    <x v="35"/>
    <n v="13411217200"/>
    <x v="146"/>
    <n v="3"/>
    <s v="Custeio (Despesa Corrente)"/>
    <n v="1160000"/>
    <x v="15"/>
    <x v="13"/>
    <n v="0"/>
    <n v="0"/>
    <x v="196"/>
    <n v="0"/>
    <n v="3168"/>
    <n v="0"/>
    <n v="3168"/>
  </r>
  <r>
    <n v="12577"/>
    <x v="8"/>
    <s v="2019NE00329"/>
    <s v="002109/2019"/>
    <x v="4"/>
    <x v="4"/>
    <s v="EDUCAÇÃO SUPERIOR"/>
    <s v="-"/>
    <s v="-"/>
    <x v="35"/>
    <x v="35"/>
    <n v="40436640287"/>
    <x v="147"/>
    <n v="3"/>
    <s v="Custeio (Despesa Corrente)"/>
    <n v="1160000"/>
    <x v="15"/>
    <x v="13"/>
    <n v="0"/>
    <n v="0"/>
    <x v="196"/>
    <n v="0"/>
    <n v="3168"/>
    <n v="0"/>
    <n v="3168"/>
  </r>
  <r>
    <n v="12578"/>
    <x v="8"/>
    <s v="2019NE00330"/>
    <s v="000928/2019"/>
    <x v="4"/>
    <x v="4"/>
    <s v="EDUCAÇÃO SUPERIOR"/>
    <s v="-"/>
    <s v="-"/>
    <x v="35"/>
    <x v="35"/>
    <n v="50461958449"/>
    <x v="126"/>
    <n v="3"/>
    <s v="Custeio (Despesa Corrente)"/>
    <n v="1160000"/>
    <x v="15"/>
    <x v="13"/>
    <n v="0"/>
    <n v="0"/>
    <x v="133"/>
    <n v="0"/>
    <n v="2376"/>
    <n v="0"/>
    <n v="2376"/>
  </r>
  <r>
    <n v="12579"/>
    <x v="8"/>
    <s v="2019NE00331"/>
    <s v="000320/2019"/>
    <x v="4"/>
    <x v="4"/>
    <s v="EDUCAÇÃO SUPERIOR"/>
    <s v="-"/>
    <s v="-"/>
    <x v="35"/>
    <x v="35"/>
    <n v="76739120749"/>
    <x v="148"/>
    <n v="3"/>
    <s v="Custeio (Despesa Corrente)"/>
    <n v="1160000"/>
    <x v="15"/>
    <x v="13"/>
    <n v="0"/>
    <n v="0"/>
    <x v="148"/>
    <n v="0"/>
    <n v="462"/>
    <n v="0"/>
    <n v="462"/>
  </r>
  <r>
    <n v="12580"/>
    <x v="8"/>
    <s v="2019NE00332"/>
    <s v="001048/2019"/>
    <x v="4"/>
    <x v="4"/>
    <s v="EDUCAÇÃO SUPERIOR"/>
    <s v="-"/>
    <s v="-"/>
    <x v="35"/>
    <x v="35"/>
    <n v="93224311215"/>
    <x v="149"/>
    <n v="3"/>
    <s v="Custeio (Despesa Corrente)"/>
    <n v="1160000"/>
    <x v="15"/>
    <x v="13"/>
    <n v="0"/>
    <n v="0"/>
    <x v="197"/>
    <n v="0"/>
    <n v="2772"/>
    <n v="0"/>
    <n v="2772"/>
  </r>
  <r>
    <n v="12581"/>
    <x v="8"/>
    <s v="2019NE00333"/>
    <s v="001550/2019"/>
    <x v="4"/>
    <x v="4"/>
    <s v="EDUCAÇÃO SUPERIOR"/>
    <s v="-"/>
    <s v="-"/>
    <x v="35"/>
    <x v="35"/>
    <n v="51096668220"/>
    <x v="150"/>
    <n v="3"/>
    <s v="Custeio (Despesa Corrente)"/>
    <n v="1160000"/>
    <x v="15"/>
    <x v="13"/>
    <n v="0"/>
    <n v="0"/>
    <x v="96"/>
    <n v="0"/>
    <n v="2112"/>
    <n v="0"/>
    <n v="2112"/>
  </r>
  <r>
    <n v="12582"/>
    <x v="8"/>
    <s v="2019NE00334"/>
    <s v="001663/2019"/>
    <x v="4"/>
    <x v="4"/>
    <s v="EDUCAÇÃO SUPERIOR"/>
    <s v="-"/>
    <s v="-"/>
    <x v="35"/>
    <x v="35"/>
    <n v="27370720268"/>
    <x v="151"/>
    <n v="3"/>
    <s v="Custeio (Despesa Corrente)"/>
    <n v="1160000"/>
    <x v="15"/>
    <x v="13"/>
    <n v="0"/>
    <n v="0"/>
    <x v="94"/>
    <n v="0"/>
    <n v="1914"/>
    <n v="0"/>
    <n v="1914"/>
  </r>
  <r>
    <n v="12583"/>
    <x v="8"/>
    <s v="2019NE00335"/>
    <s v="002258/2019"/>
    <x v="4"/>
    <x v="4"/>
    <s v="EDUCAÇÃO SUPERIOR"/>
    <s v="-"/>
    <s v="-"/>
    <x v="35"/>
    <x v="35"/>
    <n v="396099289"/>
    <x v="152"/>
    <n v="3"/>
    <s v="Custeio (Despesa Corrente)"/>
    <n v="1160000"/>
    <x v="1"/>
    <x v="1"/>
    <n v="0"/>
    <n v="0"/>
    <x v="198"/>
    <n v="0"/>
    <n v="4686"/>
    <n v="0"/>
    <n v="4686"/>
  </r>
  <r>
    <n v="12584"/>
    <x v="8"/>
    <s v="2019NE00336"/>
    <s v="002098/2019"/>
    <x v="4"/>
    <x v="4"/>
    <s v="EDUCAÇÃO SUPERIOR"/>
    <s v="-"/>
    <s v="-"/>
    <x v="35"/>
    <x v="35"/>
    <n v="1542082218"/>
    <x v="120"/>
    <n v="3"/>
    <s v="Custeio (Despesa Corrente)"/>
    <n v="1160000"/>
    <x v="1"/>
    <x v="1"/>
    <n v="0"/>
    <n v="0"/>
    <x v="194"/>
    <n v="0"/>
    <n v="528"/>
    <n v="0"/>
    <n v="528"/>
  </r>
  <r>
    <n v="12585"/>
    <x v="8"/>
    <s v="2019NE00337"/>
    <s v="002100/2019"/>
    <x v="4"/>
    <x v="4"/>
    <s v="EDUCAÇÃO SUPERIOR"/>
    <s v="-"/>
    <s v="-"/>
    <x v="35"/>
    <x v="35"/>
    <n v="82704120749"/>
    <x v="122"/>
    <n v="3"/>
    <s v="Custeio (Despesa Corrente)"/>
    <n v="1160000"/>
    <x v="15"/>
    <x v="13"/>
    <n v="0"/>
    <n v="0"/>
    <x v="194"/>
    <n v="0"/>
    <n v="528"/>
    <n v="0"/>
    <n v="528"/>
  </r>
  <r>
    <n v="12586"/>
    <x v="8"/>
    <s v="2019NE00338"/>
    <s v="002259/2019"/>
    <x v="4"/>
    <x v="4"/>
    <s v="EDUCAÇÃO SUPERIOR"/>
    <s v="-"/>
    <s v="-"/>
    <x v="35"/>
    <x v="35"/>
    <n v="92957749220"/>
    <x v="153"/>
    <n v="3"/>
    <s v="Custeio (Despesa Corrente)"/>
    <n v="1160000"/>
    <x v="15"/>
    <x v="13"/>
    <n v="0"/>
    <n v="0"/>
    <x v="198"/>
    <n v="0"/>
    <n v="4686"/>
    <n v="0"/>
    <n v="4686"/>
  </r>
  <r>
    <n v="12587"/>
    <x v="8"/>
    <s v="2019NE00339"/>
    <s v="002125/2019"/>
    <x v="2"/>
    <x v="2"/>
    <s v="EDUCAÇÃO SUPERIOR"/>
    <s v="-"/>
    <s v="-"/>
    <x v="35"/>
    <x v="35"/>
    <n v="78854393215"/>
    <x v="154"/>
    <n v="3"/>
    <s v="Custeio (Despesa Corrente)"/>
    <n v="1160000"/>
    <x v="1"/>
    <x v="1"/>
    <n v="0"/>
    <n v="0"/>
    <x v="199"/>
    <n v="0"/>
    <n v="5346"/>
    <n v="0"/>
    <n v="5346"/>
  </r>
  <r>
    <n v="12588"/>
    <x v="8"/>
    <s v="2019NE00340"/>
    <s v="002398/2019"/>
    <x v="4"/>
    <x v="4"/>
    <s v="EDUCAÇÃO SUPERIOR"/>
    <s v="-"/>
    <s v="-"/>
    <x v="35"/>
    <x v="35"/>
    <n v="1624821243"/>
    <x v="119"/>
    <n v="3"/>
    <s v="Custeio (Despesa Corrente)"/>
    <n v="1160000"/>
    <x v="1"/>
    <x v="1"/>
    <n v="0"/>
    <n v="0"/>
    <x v="135"/>
    <n v="0"/>
    <n v="330"/>
    <n v="0"/>
    <n v="330"/>
  </r>
  <r>
    <n v="12589"/>
    <x v="8"/>
    <s v="2019NE00341"/>
    <s v="002017/2019"/>
    <x v="4"/>
    <x v="4"/>
    <s v="EDUCAÇÃO SUPERIOR"/>
    <s v="-"/>
    <s v="-"/>
    <x v="35"/>
    <x v="35"/>
    <n v="73159840204"/>
    <x v="155"/>
    <n v="3"/>
    <s v="Custeio (Despesa Corrente)"/>
    <n v="1160000"/>
    <x v="1"/>
    <x v="1"/>
    <n v="0"/>
    <n v="0"/>
    <x v="133"/>
    <n v="0"/>
    <n v="2376"/>
    <n v="0"/>
    <n v="2376"/>
  </r>
  <r>
    <n v="12590"/>
    <x v="8"/>
    <s v="2019NE00342"/>
    <s v="024442/2018"/>
    <x v="4"/>
    <x v="4"/>
    <s v="EDUCAÇÃO SUPERIOR"/>
    <s v="-"/>
    <s v="-"/>
    <x v="74"/>
    <x v="75"/>
    <n v="42546531000124"/>
    <x v="156"/>
    <n v="3"/>
    <s v="Custeio (Despesa Corrente)"/>
    <n v="1160000"/>
    <x v="0"/>
    <x v="0"/>
    <n v="301963"/>
    <n v="0"/>
    <x v="200"/>
    <n v="0"/>
    <n v="301963"/>
    <n v="0"/>
    <n v="301963"/>
  </r>
  <r>
    <n v="12591"/>
    <x v="8"/>
    <s v="2019NE00343"/>
    <s v="025387/2018"/>
    <x v="4"/>
    <x v="4"/>
    <s v="EDUCAÇÃO SUPERIOR"/>
    <s v="-"/>
    <s v="-"/>
    <x v="75"/>
    <x v="76"/>
    <n v="42546531000124"/>
    <x v="156"/>
    <n v="3"/>
    <s v="Custeio (Despesa Corrente)"/>
    <n v="1160000"/>
    <x v="0"/>
    <x v="0"/>
    <n v="71541"/>
    <n v="0"/>
    <x v="201"/>
    <n v="0"/>
    <n v="71541"/>
    <n v="0"/>
    <n v="71541"/>
  </r>
  <r>
    <n v="12592"/>
    <x v="8"/>
    <s v="2019NE00345"/>
    <s v="023914/2014"/>
    <x v="4"/>
    <x v="4"/>
    <s v="EDUCAÇÃO SUPERIOR"/>
    <s v="-"/>
    <s v="-"/>
    <x v="76"/>
    <x v="77"/>
    <n v="3343080000176"/>
    <x v="157"/>
    <n v="3"/>
    <s v="Custeio (Despesa Corrente)"/>
    <n v="1160000"/>
    <x v="0"/>
    <x v="0"/>
    <n v="0"/>
    <n v="0"/>
    <x v="202"/>
    <n v="0"/>
    <n v="288027.32"/>
    <n v="0"/>
    <n v="288027.32"/>
  </r>
  <r>
    <n v="12593"/>
    <x v="8"/>
    <s v="2019NE00346"/>
    <s v="002260/2019"/>
    <x v="8"/>
    <x v="8"/>
    <s v="EDUCAÇÃO SUPERIOR"/>
    <s v="-"/>
    <s v="-"/>
    <x v="35"/>
    <x v="35"/>
    <n v="53381017268"/>
    <x v="158"/>
    <n v="3"/>
    <s v="Custeio (Despesa Corrente)"/>
    <n v="1160000"/>
    <x v="15"/>
    <x v="13"/>
    <n v="0"/>
    <n v="0"/>
    <x v="203"/>
    <n v="0"/>
    <n v="1134"/>
    <n v="0"/>
    <n v="1134"/>
  </r>
  <r>
    <n v="12594"/>
    <x v="8"/>
    <s v="2019NE00347"/>
    <s v="023915/2014"/>
    <x v="4"/>
    <x v="4"/>
    <s v="EDUCAÇÃO SUPERIOR"/>
    <s v="-"/>
    <s v="-"/>
    <x v="77"/>
    <x v="78"/>
    <n v="3343080000176"/>
    <x v="157"/>
    <n v="3"/>
    <s v="Custeio (Despesa Corrente)"/>
    <n v="1160000"/>
    <x v="0"/>
    <x v="0"/>
    <n v="2595669.1"/>
    <n v="0"/>
    <x v="204"/>
    <n v="0"/>
    <n v="143520.01"/>
    <n v="0"/>
    <n v="143520.01"/>
  </r>
  <r>
    <n v="12595"/>
    <x v="8"/>
    <s v="2019NE00349"/>
    <s v="002463/2019"/>
    <x v="4"/>
    <x v="4"/>
    <s v="EDUCAÇÃO SUPERIOR"/>
    <s v="-"/>
    <s v="-"/>
    <x v="35"/>
    <x v="35"/>
    <n v="56668562272"/>
    <x v="160"/>
    <n v="3"/>
    <s v="Custeio (Despesa Corrente)"/>
    <n v="1160000"/>
    <x v="15"/>
    <x v="13"/>
    <n v="0"/>
    <n v="0"/>
    <x v="205"/>
    <n v="0"/>
    <n v="3036"/>
    <n v="0"/>
    <n v="3036"/>
  </r>
  <r>
    <n v="12596"/>
    <x v="8"/>
    <s v="2019NE00350"/>
    <s v="002473/2019"/>
    <x v="4"/>
    <x v="4"/>
    <s v="EDUCAÇÃO SUPERIOR"/>
    <s v="-"/>
    <s v="-"/>
    <x v="35"/>
    <x v="35"/>
    <n v="43676065204"/>
    <x v="161"/>
    <n v="3"/>
    <s v="Custeio (Despesa Corrente)"/>
    <n v="1160000"/>
    <x v="15"/>
    <x v="13"/>
    <n v="0"/>
    <n v="0"/>
    <x v="101"/>
    <n v="0"/>
    <n v="2508"/>
    <n v="0"/>
    <n v="2508"/>
  </r>
  <r>
    <n v="12597"/>
    <x v="8"/>
    <s v="2019NE00351"/>
    <s v="002331/2019"/>
    <x v="4"/>
    <x v="4"/>
    <s v="EDUCAÇÃO SUPERIOR"/>
    <s v="-"/>
    <s v="-"/>
    <x v="35"/>
    <x v="35"/>
    <n v="93224311215"/>
    <x v="149"/>
    <n v="3"/>
    <s v="Custeio (Despesa Corrente)"/>
    <n v="1160000"/>
    <x v="15"/>
    <x v="13"/>
    <n v="0"/>
    <n v="0"/>
    <x v="140"/>
    <n v="0"/>
    <n v="2640"/>
    <n v="0"/>
    <n v="2640"/>
  </r>
  <r>
    <n v="12598"/>
    <x v="8"/>
    <s v="2019NE00352"/>
    <s v="001592/2019"/>
    <x v="1"/>
    <x v="1"/>
    <s v="EDUCAÇÃO SUPERIOR"/>
    <s v="-"/>
    <s v="-"/>
    <x v="35"/>
    <x v="35"/>
    <n v="21499560206"/>
    <x v="116"/>
    <n v="3"/>
    <s v="Custeio (Despesa Corrente)"/>
    <n v="1160000"/>
    <x v="15"/>
    <x v="13"/>
    <n v="0"/>
    <n v="0"/>
    <x v="190"/>
    <n v="0"/>
    <n v="480"/>
    <n v="0"/>
    <n v="480"/>
  </r>
  <r>
    <n v="12599"/>
    <x v="8"/>
    <s v="2019NE00353"/>
    <s v="002087/2019"/>
    <x v="4"/>
    <x v="4"/>
    <s v="EDUCAÇÃO SUPERIOR"/>
    <s v="-"/>
    <s v="-"/>
    <x v="35"/>
    <x v="35"/>
    <n v="49301144204"/>
    <x v="162"/>
    <n v="3"/>
    <s v="Custeio (Despesa Corrente)"/>
    <n v="1160000"/>
    <x v="15"/>
    <x v="13"/>
    <n v="0"/>
    <n v="0"/>
    <x v="205"/>
    <n v="0"/>
    <n v="3036"/>
    <n v="0"/>
    <n v="3036"/>
  </r>
  <r>
    <n v="12600"/>
    <x v="8"/>
    <s v="2019NE00354"/>
    <s v="001508/2019"/>
    <x v="1"/>
    <x v="1"/>
    <s v="EDUCAÇÃO SUPERIOR"/>
    <s v="-"/>
    <s v="-"/>
    <x v="35"/>
    <x v="35"/>
    <n v="7509898234"/>
    <x v="163"/>
    <n v="3"/>
    <s v="Custeio (Despesa Corrente)"/>
    <n v="1160000"/>
    <x v="15"/>
    <x v="13"/>
    <n v="0"/>
    <n v="0"/>
    <x v="206"/>
    <n v="0"/>
    <n v="600"/>
    <n v="0"/>
    <n v="600"/>
  </r>
  <r>
    <n v="12601"/>
    <x v="8"/>
    <s v="2019NE00355"/>
    <s v="003077/2019"/>
    <x v="4"/>
    <x v="4"/>
    <s v="EDUCAÇÃO SUPERIOR"/>
    <s v="-"/>
    <s v="-"/>
    <x v="35"/>
    <x v="35"/>
    <n v="25671677220"/>
    <x v="164"/>
    <n v="3"/>
    <s v="Custeio (Despesa Corrente)"/>
    <n v="1160000"/>
    <x v="15"/>
    <x v="13"/>
    <n v="0"/>
    <n v="0"/>
    <x v="96"/>
    <n v="0"/>
    <n v="2112"/>
    <n v="0"/>
    <n v="2112"/>
  </r>
  <r>
    <n v="12602"/>
    <x v="8"/>
    <s v="2019NE00356"/>
    <s v="002626/2019"/>
    <x v="4"/>
    <x v="4"/>
    <s v="EDUCAÇÃO SUPERIOR"/>
    <s v="-"/>
    <s v="-"/>
    <x v="35"/>
    <x v="35"/>
    <n v="38419297291"/>
    <x v="165"/>
    <n v="3"/>
    <s v="Custeio (Despesa Corrente)"/>
    <n v="1160000"/>
    <x v="15"/>
    <x v="13"/>
    <n v="0"/>
    <n v="0"/>
    <x v="196"/>
    <n v="0"/>
    <n v="3168"/>
    <n v="0"/>
    <n v="3168"/>
  </r>
  <r>
    <n v="12603"/>
    <x v="8"/>
    <s v="2019NE00357"/>
    <s v="001457/2019"/>
    <x v="4"/>
    <x v="4"/>
    <s v="EDUCAÇÃO SUPERIOR"/>
    <s v="-"/>
    <s v="-"/>
    <x v="35"/>
    <x v="35"/>
    <n v="70499446291"/>
    <x v="166"/>
    <n v="3"/>
    <s v="Custeio (Despesa Corrente)"/>
    <n v="1160000"/>
    <x v="15"/>
    <x v="13"/>
    <n v="0"/>
    <n v="0"/>
    <x v="207"/>
    <n v="0"/>
    <n v="4356"/>
    <n v="0"/>
    <n v="4356"/>
  </r>
  <r>
    <n v="12604"/>
    <x v="8"/>
    <s v="2019NE00358"/>
    <s v="034088/2017"/>
    <x v="2"/>
    <x v="2"/>
    <s v="EDUCAÇÃO SUPERIOR"/>
    <s v="-"/>
    <s v="-"/>
    <x v="78"/>
    <x v="79"/>
    <n v="14743529000100"/>
    <x v="167"/>
    <n v="3"/>
    <s v="Custeio (Despesa Corrente)"/>
    <n v="1160000"/>
    <x v="0"/>
    <x v="0"/>
    <n v="0"/>
    <n v="0"/>
    <x v="208"/>
    <n v="0"/>
    <n v="468741.99"/>
    <n v="0"/>
    <n v="468741.99"/>
  </r>
  <r>
    <n v="12605"/>
    <x v="8"/>
    <s v="2019NE00360"/>
    <s v="001359/2019"/>
    <x v="1"/>
    <x v="1"/>
    <s v="EDUCAÇÃO SUPERIOR"/>
    <s v="-"/>
    <s v="-"/>
    <x v="35"/>
    <x v="35"/>
    <n v="17895253816"/>
    <x v="169"/>
    <n v="3"/>
    <s v="Custeio (Despesa Corrente)"/>
    <n v="1160000"/>
    <x v="15"/>
    <x v="13"/>
    <n v="0"/>
    <n v="0"/>
    <x v="194"/>
    <n v="0"/>
    <n v="528"/>
    <n v="0"/>
    <n v="528"/>
  </r>
  <r>
    <n v="12606"/>
    <x v="8"/>
    <s v="2019NE00361"/>
    <s v="029847/2018"/>
    <x v="3"/>
    <x v="3"/>
    <s v="APOIO ADMINISTRATIVO"/>
    <s v="-"/>
    <s v="-"/>
    <x v="35"/>
    <x v="35"/>
    <n v="24103152249"/>
    <x v="170"/>
    <n v="3"/>
    <s v="Custeio (Despesa Corrente)"/>
    <n v="1160000"/>
    <x v="15"/>
    <x v="13"/>
    <n v="0"/>
    <n v="0"/>
    <x v="209"/>
    <n v="0"/>
    <n v="4836"/>
    <n v="0"/>
    <n v="4836"/>
  </r>
  <r>
    <n v="12607"/>
    <x v="8"/>
    <s v="2019NE00362"/>
    <s v="026733/2019"/>
    <x v="3"/>
    <x v="3"/>
    <s v="APOIO ADMINISTRATIVO"/>
    <s v="-"/>
    <s v="-"/>
    <x v="35"/>
    <x v="35"/>
    <n v="29979036001031"/>
    <x v="29"/>
    <n v="3"/>
    <s v="Custeio (Despesa Corrente)"/>
    <n v="1160000"/>
    <x v="12"/>
    <x v="11"/>
    <n v="0"/>
    <n v="0"/>
    <x v="210"/>
    <n v="0"/>
    <n v="180"/>
    <n v="0"/>
    <n v="180"/>
  </r>
  <r>
    <n v="12608"/>
    <x v="8"/>
    <s v="2019NE00363"/>
    <s v="025219/2017"/>
    <x v="4"/>
    <x v="4"/>
    <s v="EDUCAÇÃO SUPERIOR"/>
    <s v="-"/>
    <s v="-"/>
    <x v="79"/>
    <x v="28"/>
    <n v="15464725253"/>
    <x v="171"/>
    <n v="3"/>
    <s v="Custeio (Despesa Corrente)"/>
    <n v="1160000"/>
    <x v="1"/>
    <x v="1"/>
    <n v="80384"/>
    <n v="0"/>
    <x v="211"/>
    <n v="0"/>
    <n v="14976"/>
    <n v="0"/>
    <n v="14976"/>
  </r>
  <r>
    <n v="12609"/>
    <x v="8"/>
    <s v="2019NE00366"/>
    <s v="003614/2019"/>
    <x v="4"/>
    <x v="4"/>
    <s v="EDUCAÇÃO SUPERIOR"/>
    <s v="-"/>
    <s v="-"/>
    <x v="35"/>
    <x v="35"/>
    <n v="43874827291"/>
    <x v="173"/>
    <n v="3"/>
    <s v="Custeio (Despesa Corrente)"/>
    <n v="1160000"/>
    <x v="1"/>
    <x v="1"/>
    <n v="0"/>
    <n v="0"/>
    <x v="214"/>
    <n v="0"/>
    <n v="2700"/>
    <n v="0"/>
    <n v="2700"/>
  </r>
  <r>
    <n v="12610"/>
    <x v="8"/>
    <s v="2019NE00367"/>
    <s v="003614/2019"/>
    <x v="3"/>
    <x v="3"/>
    <s v="APOIO ADMINISTRATIVO"/>
    <s v="-"/>
    <s v="-"/>
    <x v="35"/>
    <x v="35"/>
    <n v="29979036001031"/>
    <x v="29"/>
    <n v="3"/>
    <s v="Custeio (Despesa Corrente)"/>
    <n v="1160000"/>
    <x v="12"/>
    <x v="11"/>
    <n v="0"/>
    <n v="0"/>
    <x v="215"/>
    <n v="0"/>
    <n v="540"/>
    <n v="0"/>
    <n v="540"/>
  </r>
  <r>
    <n v="12611"/>
    <x v="8"/>
    <s v="2019NE00368"/>
    <s v="001501/2019"/>
    <x v="1"/>
    <x v="1"/>
    <s v="EDUCAÇÃO SUPERIOR"/>
    <s v="-"/>
    <s v="-"/>
    <x v="35"/>
    <x v="35"/>
    <n v="29077850287"/>
    <x v="107"/>
    <n v="3"/>
    <s v="Custeio (Despesa Corrente)"/>
    <n v="1160000"/>
    <x v="15"/>
    <x v="13"/>
    <n v="0"/>
    <n v="0"/>
    <x v="190"/>
    <n v="0"/>
    <n v="480"/>
    <n v="0"/>
    <n v="480"/>
  </r>
  <r>
    <n v="12612"/>
    <x v="8"/>
    <s v="2019NE00369"/>
    <s v="001505/2019"/>
    <x v="1"/>
    <x v="1"/>
    <s v="EDUCAÇÃO SUPERIOR"/>
    <s v="-"/>
    <s v="-"/>
    <x v="35"/>
    <x v="35"/>
    <n v="29077850287"/>
    <x v="107"/>
    <n v="3"/>
    <s v="Custeio (Despesa Corrente)"/>
    <n v="1160000"/>
    <x v="15"/>
    <x v="13"/>
    <n v="0"/>
    <n v="0"/>
    <x v="206"/>
    <n v="0"/>
    <n v="600"/>
    <n v="0"/>
    <n v="600"/>
  </r>
  <r>
    <n v="12613"/>
    <x v="8"/>
    <s v="2019NE00370"/>
    <s v="001499/2019"/>
    <x v="1"/>
    <x v="1"/>
    <s v="EDUCAÇÃO SUPERIOR"/>
    <s v="-"/>
    <s v="-"/>
    <x v="35"/>
    <x v="35"/>
    <n v="7509898234"/>
    <x v="163"/>
    <n v="3"/>
    <s v="Custeio (Despesa Corrente)"/>
    <n v="1160000"/>
    <x v="15"/>
    <x v="13"/>
    <n v="0"/>
    <n v="0"/>
    <x v="190"/>
    <n v="0"/>
    <n v="480"/>
    <n v="0"/>
    <n v="480"/>
  </r>
  <r>
    <n v="12614"/>
    <x v="8"/>
    <s v="2019NE00371"/>
    <s v="002674/2019"/>
    <x v="4"/>
    <x v="4"/>
    <s v="EDUCAÇÃO SUPERIOR"/>
    <s v="-"/>
    <s v="-"/>
    <x v="35"/>
    <x v="35"/>
    <n v="17895253816"/>
    <x v="169"/>
    <n v="3"/>
    <s v="Custeio (Despesa Corrente)"/>
    <n v="1160000"/>
    <x v="15"/>
    <x v="13"/>
    <n v="0"/>
    <n v="0"/>
    <x v="216"/>
    <n v="0"/>
    <n v="924"/>
    <n v="0"/>
    <n v="924"/>
  </r>
  <r>
    <n v="12615"/>
    <x v="8"/>
    <s v="2019NE00372"/>
    <s v="002018/2019"/>
    <x v="4"/>
    <x v="4"/>
    <s v="EDUCAÇÃO SUPERIOR"/>
    <s v="-"/>
    <s v="-"/>
    <x v="35"/>
    <x v="35"/>
    <n v="49301144204"/>
    <x v="162"/>
    <n v="3"/>
    <s v="Custeio (Despesa Corrente)"/>
    <n v="1160000"/>
    <x v="15"/>
    <x v="13"/>
    <n v="0"/>
    <n v="0"/>
    <x v="133"/>
    <n v="0"/>
    <n v="2376"/>
    <n v="0"/>
    <n v="2376"/>
  </r>
  <r>
    <n v="12616"/>
    <x v="8"/>
    <s v="2019NE00373"/>
    <s v="001589/2019"/>
    <x v="1"/>
    <x v="1"/>
    <s v="EDUCAÇÃO SUPERIOR"/>
    <s v="-"/>
    <s v="-"/>
    <x v="35"/>
    <x v="35"/>
    <n v="21499560206"/>
    <x v="116"/>
    <n v="3"/>
    <s v="Custeio (Despesa Corrente)"/>
    <n v="1160000"/>
    <x v="15"/>
    <x v="13"/>
    <n v="0"/>
    <n v="0"/>
    <x v="190"/>
    <n v="0"/>
    <n v="480"/>
    <n v="0"/>
    <n v="480"/>
  </r>
  <r>
    <n v="12617"/>
    <x v="8"/>
    <s v="2019NE00374"/>
    <s v="001597/2019"/>
    <x v="1"/>
    <x v="1"/>
    <s v="EDUCAÇÃO SUPERIOR"/>
    <s v="-"/>
    <s v="-"/>
    <x v="35"/>
    <x v="35"/>
    <n v="21499560206"/>
    <x v="116"/>
    <n v="3"/>
    <s v="Custeio (Despesa Corrente)"/>
    <n v="1160000"/>
    <x v="15"/>
    <x v="13"/>
    <n v="0"/>
    <n v="0"/>
    <x v="190"/>
    <n v="0"/>
    <n v="480"/>
    <n v="0"/>
    <n v="480"/>
  </r>
  <r>
    <n v="12618"/>
    <x v="8"/>
    <s v="2019NE00376"/>
    <s v="001500/2019"/>
    <x v="1"/>
    <x v="1"/>
    <s v="EDUCAÇÃO SUPERIOR"/>
    <s v="-"/>
    <s v="-"/>
    <x v="35"/>
    <x v="35"/>
    <n v="27308707253"/>
    <x v="174"/>
    <n v="3"/>
    <s v="Custeio (Despesa Corrente)"/>
    <n v="1160000"/>
    <x v="15"/>
    <x v="13"/>
    <n v="0"/>
    <n v="0"/>
    <x v="206"/>
    <n v="0"/>
    <n v="600"/>
    <n v="0"/>
    <n v="600"/>
  </r>
  <r>
    <n v="12619"/>
    <x v="8"/>
    <s v="2019NE00377"/>
    <s v="001405/2019"/>
    <x v="4"/>
    <x v="4"/>
    <s v="EDUCAÇÃO SUPERIOR"/>
    <s v="-"/>
    <s v="-"/>
    <x v="35"/>
    <x v="35"/>
    <n v="90361369204"/>
    <x v="175"/>
    <n v="3"/>
    <s v="Custeio (Despesa Corrente)"/>
    <n v="1160000"/>
    <x v="15"/>
    <x v="13"/>
    <n v="0"/>
    <n v="0"/>
    <x v="104"/>
    <n v="0"/>
    <n v="1980"/>
    <n v="0"/>
    <n v="1980"/>
  </r>
  <r>
    <n v="12620"/>
    <x v="8"/>
    <s v="2019NE00378"/>
    <s v="002329/2019"/>
    <x v="4"/>
    <x v="4"/>
    <s v="EDUCAÇÃO SUPERIOR"/>
    <s v="-"/>
    <s v="-"/>
    <x v="35"/>
    <x v="35"/>
    <n v="85783749249"/>
    <x v="176"/>
    <n v="3"/>
    <s v="Custeio (Despesa Corrente)"/>
    <n v="1160000"/>
    <x v="15"/>
    <x v="13"/>
    <n v="0"/>
    <n v="0"/>
    <x v="133"/>
    <n v="0"/>
    <n v="2376"/>
    <n v="0"/>
    <n v="2376"/>
  </r>
  <r>
    <n v="12621"/>
    <x v="8"/>
    <s v="2019NE00379"/>
    <s v="003002/2019"/>
    <x v="3"/>
    <x v="3"/>
    <s v="APOIO ADMINISTRATIVO"/>
    <s v="-"/>
    <s v="-"/>
    <x v="35"/>
    <x v="35"/>
    <n v="31464190259"/>
    <x v="177"/>
    <n v="3"/>
    <s v="Custeio (Despesa Corrente)"/>
    <n v="1160000"/>
    <x v="15"/>
    <x v="13"/>
    <n v="0"/>
    <n v="0"/>
    <x v="217"/>
    <n v="0"/>
    <n v="2205"/>
    <n v="0"/>
    <n v="2205"/>
  </r>
  <r>
    <n v="12622"/>
    <x v="8"/>
    <s v="2019NE00383"/>
    <s v="003024/2019"/>
    <x v="4"/>
    <x v="4"/>
    <s v="EDUCAÇÃO SUPERIOR"/>
    <s v="-"/>
    <s v="-"/>
    <x v="35"/>
    <x v="35"/>
    <n v="60110406249"/>
    <x v="178"/>
    <n v="3"/>
    <s v="Custeio (Despesa Corrente)"/>
    <n v="1160000"/>
    <x v="15"/>
    <x v="13"/>
    <n v="0"/>
    <n v="0"/>
    <x v="216"/>
    <n v="0"/>
    <n v="924"/>
    <n v="0"/>
    <n v="924"/>
  </r>
  <r>
    <n v="12623"/>
    <x v="8"/>
    <s v="2019NE00384"/>
    <s v="003363/2019"/>
    <x v="3"/>
    <x v="3"/>
    <s v="APOIO ADMINISTRATIVO"/>
    <s v="-"/>
    <s v="-"/>
    <x v="35"/>
    <x v="35"/>
    <n v="25389847857"/>
    <x v="179"/>
    <n v="3"/>
    <s v="Custeio (Despesa Corrente)"/>
    <n v="1160000"/>
    <x v="15"/>
    <x v="13"/>
    <n v="0"/>
    <n v="0"/>
    <x v="218"/>
    <n v="0"/>
    <n v="1512"/>
    <n v="0"/>
    <n v="1512"/>
  </r>
  <r>
    <n v="12624"/>
    <x v="8"/>
    <s v="2019NE00385"/>
    <s v="002342/2019"/>
    <x v="4"/>
    <x v="4"/>
    <s v="EDUCAÇÃO SUPERIOR"/>
    <s v="-"/>
    <s v="-"/>
    <x v="35"/>
    <x v="35"/>
    <n v="21861676387"/>
    <x v="180"/>
    <n v="3"/>
    <s v="Custeio (Despesa Corrente)"/>
    <n v="1160000"/>
    <x v="1"/>
    <x v="1"/>
    <n v="0"/>
    <n v="0"/>
    <x v="219"/>
    <n v="0"/>
    <n v="1188"/>
    <n v="0"/>
    <n v="1188"/>
  </r>
  <r>
    <n v="12625"/>
    <x v="8"/>
    <s v="2019NE00386"/>
    <s v="003313/2019"/>
    <x v="4"/>
    <x v="4"/>
    <s v="EDUCAÇÃO SUPERIOR"/>
    <s v="-"/>
    <s v="-"/>
    <x v="35"/>
    <x v="35"/>
    <n v="1624821243"/>
    <x v="119"/>
    <n v="3"/>
    <s v="Custeio (Despesa Corrente)"/>
    <n v="1160000"/>
    <x v="1"/>
    <x v="1"/>
    <n v="0"/>
    <n v="0"/>
    <x v="135"/>
    <n v="0"/>
    <n v="330"/>
    <n v="0"/>
    <n v="330"/>
  </r>
  <r>
    <n v="12626"/>
    <x v="8"/>
    <s v="2019NE00387"/>
    <s v="002413/2019"/>
    <x v="4"/>
    <x v="4"/>
    <s v="EDUCAÇÃO SUPERIOR"/>
    <s v="-"/>
    <s v="-"/>
    <x v="35"/>
    <x v="35"/>
    <n v="18546080453"/>
    <x v="181"/>
    <n v="3"/>
    <s v="Custeio (Despesa Corrente)"/>
    <n v="1160000"/>
    <x v="15"/>
    <x v="13"/>
    <n v="0"/>
    <n v="0"/>
    <x v="104"/>
    <n v="0"/>
    <n v="1980"/>
    <n v="0"/>
    <n v="1980"/>
  </r>
  <r>
    <n v="12627"/>
    <x v="8"/>
    <s v="2019NE00389"/>
    <s v="003560/2019"/>
    <x v="4"/>
    <x v="4"/>
    <s v="EDUCAÇÃO SUPERIOR"/>
    <s v="-"/>
    <s v="-"/>
    <x v="35"/>
    <x v="35"/>
    <n v="16471717504"/>
    <x v="97"/>
    <n v="3"/>
    <s v="Custeio (Despesa Corrente)"/>
    <n v="1160000"/>
    <x v="1"/>
    <x v="1"/>
    <n v="0"/>
    <n v="0"/>
    <x v="137"/>
    <n v="0"/>
    <n v="240"/>
    <n v="0"/>
    <n v="240"/>
  </r>
  <r>
    <n v="12628"/>
    <x v="8"/>
    <s v="2019NE00390"/>
    <s v="003623/2019"/>
    <x v="4"/>
    <x v="4"/>
    <s v="EDUCAÇÃO SUPERIOR"/>
    <s v="-"/>
    <s v="-"/>
    <x v="35"/>
    <x v="35"/>
    <n v="96864982220"/>
    <x v="182"/>
    <n v="3"/>
    <s v="Custeio (Despesa Corrente)"/>
    <n v="1160000"/>
    <x v="1"/>
    <x v="1"/>
    <n v="0"/>
    <n v="0"/>
    <x v="133"/>
    <n v="0"/>
    <n v="2376"/>
    <n v="0"/>
    <n v="2376"/>
  </r>
  <r>
    <n v="12629"/>
    <x v="8"/>
    <s v="2019NE00391"/>
    <s v="003780/2019"/>
    <x v="4"/>
    <x v="4"/>
    <s v="EDUCAÇÃO SUPERIOR"/>
    <s v="-"/>
    <s v="-"/>
    <x v="35"/>
    <x v="35"/>
    <n v="738868230"/>
    <x v="183"/>
    <n v="3"/>
    <s v="Custeio (Despesa Corrente)"/>
    <n v="1160000"/>
    <x v="1"/>
    <x v="1"/>
    <n v="0"/>
    <n v="0"/>
    <x v="100"/>
    <n v="0"/>
    <n v="660"/>
    <n v="0"/>
    <n v="660"/>
  </r>
  <r>
    <n v="12630"/>
    <x v="8"/>
    <s v="2019NE00392"/>
    <s v="003610/2019"/>
    <x v="4"/>
    <x v="4"/>
    <s v="EDUCAÇÃO SUPERIOR"/>
    <s v="-"/>
    <s v="-"/>
    <x v="35"/>
    <x v="35"/>
    <n v="40611507234"/>
    <x v="184"/>
    <n v="3"/>
    <s v="Custeio (Despesa Corrente)"/>
    <n v="1160000"/>
    <x v="1"/>
    <x v="1"/>
    <n v="0"/>
    <n v="0"/>
    <x v="220"/>
    <n v="0"/>
    <n v="2574"/>
    <n v="0"/>
    <n v="2574"/>
  </r>
  <r>
    <n v="12631"/>
    <x v="8"/>
    <s v="2019NE00393"/>
    <s v="003554/2019"/>
    <x v="4"/>
    <x v="4"/>
    <s v="EDUCAÇÃO SUPERIOR"/>
    <s v="-"/>
    <s v="-"/>
    <x v="35"/>
    <x v="35"/>
    <n v="43874827291"/>
    <x v="173"/>
    <n v="3"/>
    <s v="Custeio (Despesa Corrente)"/>
    <n v="1160000"/>
    <x v="1"/>
    <x v="1"/>
    <n v="0"/>
    <n v="0"/>
    <x v="94"/>
    <n v="0"/>
    <n v="1914"/>
    <n v="0"/>
    <n v="1914"/>
  </r>
  <r>
    <n v="12632"/>
    <x v="8"/>
    <s v="2019NE00394"/>
    <s v="003624/2019"/>
    <x v="4"/>
    <x v="4"/>
    <s v="EDUCAÇÃO SUPERIOR"/>
    <s v="-"/>
    <s v="-"/>
    <x v="35"/>
    <x v="35"/>
    <n v="67286291220"/>
    <x v="185"/>
    <n v="3"/>
    <s v="Custeio (Despesa Corrente)"/>
    <n v="1160000"/>
    <x v="15"/>
    <x v="13"/>
    <n v="0"/>
    <n v="0"/>
    <x v="149"/>
    <n v="0"/>
    <n v="594"/>
    <n v="0"/>
    <n v="594"/>
  </r>
  <r>
    <n v="12633"/>
    <x v="8"/>
    <s v="2019NE00395"/>
    <s v="022779/2018"/>
    <x v="4"/>
    <x v="4"/>
    <s v="EDUCAÇÃO SUPERIOR"/>
    <s v="-"/>
    <s v="-"/>
    <x v="35"/>
    <x v="35"/>
    <n v="84487131000135"/>
    <x v="186"/>
    <n v="3"/>
    <s v="Custeio (Despesa Corrente)"/>
    <n v="1160000"/>
    <x v="16"/>
    <x v="14"/>
    <n v="0"/>
    <n v="0"/>
    <x v="221"/>
    <n v="0"/>
    <n v="17585.5"/>
    <n v="0"/>
    <n v="17585.5"/>
  </r>
  <r>
    <n v="12634"/>
    <x v="8"/>
    <s v="2019NE00396"/>
    <s v="001234/2019"/>
    <x v="4"/>
    <x v="4"/>
    <s v="EDUCAÇÃO SUPERIOR"/>
    <s v="-"/>
    <s v="-"/>
    <x v="35"/>
    <x v="35"/>
    <n v="86462989220"/>
    <x v="187"/>
    <n v="3"/>
    <s v="Custeio (Despesa Corrente)"/>
    <n v="1160000"/>
    <x v="1"/>
    <x v="1"/>
    <n v="0"/>
    <n v="0"/>
    <x v="93"/>
    <n v="0"/>
    <n v="1782"/>
    <n v="0"/>
    <n v="1782"/>
  </r>
  <r>
    <n v="12635"/>
    <x v="8"/>
    <s v="2019NE00397"/>
    <s v="003059/2019"/>
    <x v="1"/>
    <x v="1"/>
    <s v="EDUCAÇÃO SUPERIOR"/>
    <s v="-"/>
    <s v="-"/>
    <x v="35"/>
    <x v="35"/>
    <s v="PF0000003 "/>
    <x v="89"/>
    <n v="3"/>
    <s v="Custeio (Despesa Corrente)"/>
    <n v="1160000"/>
    <x v="17"/>
    <x v="15"/>
    <n v="0"/>
    <n v="0"/>
    <x v="222"/>
    <n v="0"/>
    <n v="220"/>
    <n v="0"/>
    <n v="220"/>
  </r>
  <r>
    <n v="12636"/>
    <x v="8"/>
    <s v="2019NE00398"/>
    <s v="003026/2019"/>
    <x v="1"/>
    <x v="1"/>
    <s v="EDUCAÇÃO SUPERIOR"/>
    <s v="-"/>
    <s v="-"/>
    <x v="35"/>
    <x v="35"/>
    <s v="PF0000003 "/>
    <x v="89"/>
    <n v="3"/>
    <s v="Custeio (Despesa Corrente)"/>
    <n v="1160000"/>
    <x v="17"/>
    <x v="15"/>
    <n v="0"/>
    <n v="0"/>
    <x v="222"/>
    <n v="0"/>
    <n v="220"/>
    <n v="0"/>
    <n v="220"/>
  </r>
  <r>
    <n v="12637"/>
    <x v="8"/>
    <s v="2019NE00400"/>
    <s v="001859/2019"/>
    <x v="3"/>
    <x v="3"/>
    <s v="APOIO ADMINISTRATIVO"/>
    <s v="-"/>
    <s v="-"/>
    <x v="35"/>
    <x v="35"/>
    <n v="368488000104"/>
    <x v="188"/>
    <n v="3"/>
    <s v="Custeio (Despesa Corrente)"/>
    <n v="1160000"/>
    <x v="16"/>
    <x v="14"/>
    <n v="0"/>
    <n v="0"/>
    <x v="223"/>
    <n v="0"/>
    <n v="0"/>
    <n v="0"/>
    <n v="0"/>
  </r>
  <r>
    <n v="12638"/>
    <x v="8"/>
    <s v="2019NE00401"/>
    <s v="001859/2019"/>
    <x v="3"/>
    <x v="3"/>
    <s v="APOIO ADMINISTRATIVO"/>
    <s v="-"/>
    <s v="-"/>
    <x v="35"/>
    <x v="35"/>
    <n v="4003942000184"/>
    <x v="84"/>
    <n v="3"/>
    <s v="Custeio (Despesa Corrente)"/>
    <n v="1160000"/>
    <x v="16"/>
    <x v="14"/>
    <n v="0"/>
    <n v="0"/>
    <x v="224"/>
    <n v="0"/>
    <n v="8227"/>
    <n v="0"/>
    <n v="8227"/>
  </r>
  <r>
    <n v="12639"/>
    <x v="8"/>
    <s v="2019NE00402"/>
    <s v="001859/2019"/>
    <x v="3"/>
    <x v="3"/>
    <s v="APOIO ADMINISTRATIVO"/>
    <s v="-"/>
    <s v="-"/>
    <x v="35"/>
    <x v="35"/>
    <n v="3064692000391"/>
    <x v="189"/>
    <n v="3"/>
    <s v="Custeio (Despesa Corrente)"/>
    <n v="1160000"/>
    <x v="16"/>
    <x v="14"/>
    <n v="0"/>
    <n v="0"/>
    <x v="225"/>
    <n v="0"/>
    <n v="23300"/>
    <n v="0"/>
    <n v="23300"/>
  </r>
  <r>
    <n v="12640"/>
    <x v="8"/>
    <s v="2019NE00404"/>
    <s v="003273/2019"/>
    <x v="1"/>
    <x v="1"/>
    <s v="EDUCAÇÃO SUPERIOR"/>
    <s v="-"/>
    <s v="-"/>
    <x v="35"/>
    <x v="35"/>
    <s v="PF0000003 "/>
    <x v="89"/>
    <n v="3"/>
    <s v="Custeio (Despesa Corrente)"/>
    <n v="1160000"/>
    <x v="17"/>
    <x v="15"/>
    <n v="0"/>
    <n v="0"/>
    <x v="226"/>
    <n v="0"/>
    <n v="3960"/>
    <n v="0"/>
    <n v="3960"/>
  </r>
  <r>
    <n v="12641"/>
    <x v="8"/>
    <s v="2019NE00406"/>
    <s v="032988/2018"/>
    <x v="2"/>
    <x v="2"/>
    <s v="EDUCAÇÃO SUPERIOR"/>
    <s v="-"/>
    <s v="-"/>
    <x v="35"/>
    <x v="35"/>
    <n v="2887535000151"/>
    <x v="87"/>
    <n v="4"/>
    <s v="Investimento"/>
    <n v="1160000"/>
    <x v="14"/>
    <x v="12"/>
    <n v="0"/>
    <n v="0"/>
    <x v="227"/>
    <n v="0"/>
    <n v="2833.85"/>
    <n v="0"/>
    <n v="2833.85"/>
  </r>
  <r>
    <n v="12642"/>
    <x v="8"/>
    <s v="2019NE00407"/>
    <s v="003442/2019"/>
    <x v="4"/>
    <x v="4"/>
    <s v="EDUCAÇÃO SUPERIOR"/>
    <s v="-"/>
    <s v="-"/>
    <x v="35"/>
    <x v="35"/>
    <n v="205711278"/>
    <x v="145"/>
    <n v="3"/>
    <s v="Custeio (Despesa Corrente)"/>
    <n v="1160000"/>
    <x v="1"/>
    <x v="1"/>
    <n v="0"/>
    <n v="0"/>
    <x v="104"/>
    <n v="0"/>
    <n v="1980"/>
    <n v="0"/>
    <n v="1980"/>
  </r>
  <r>
    <n v="12643"/>
    <x v="8"/>
    <s v="2019NE00408"/>
    <s v="003791/2019"/>
    <x v="4"/>
    <x v="4"/>
    <s v="EDUCAÇÃO SUPERIOR"/>
    <s v="-"/>
    <s v="-"/>
    <x v="35"/>
    <x v="35"/>
    <n v="59431369249"/>
    <x v="190"/>
    <n v="3"/>
    <s v="Custeio (Despesa Corrente)"/>
    <n v="1160000"/>
    <x v="15"/>
    <x v="13"/>
    <n v="0"/>
    <n v="0"/>
    <x v="98"/>
    <n v="0"/>
    <n v="792"/>
    <n v="0"/>
    <n v="792"/>
  </r>
  <r>
    <n v="12644"/>
    <x v="8"/>
    <s v="2019NE00409"/>
    <s v="004305/2019"/>
    <x v="4"/>
    <x v="4"/>
    <s v="EDUCAÇÃO SUPERIOR"/>
    <s v="-"/>
    <s v="-"/>
    <x v="35"/>
    <x v="35"/>
    <n v="16471717504"/>
    <x v="97"/>
    <n v="3"/>
    <s v="Custeio (Despesa Corrente)"/>
    <n v="1160000"/>
    <x v="1"/>
    <x v="1"/>
    <n v="0"/>
    <n v="0"/>
    <x v="228"/>
    <n v="0"/>
    <n v="300"/>
    <n v="0"/>
    <n v="300"/>
  </r>
  <r>
    <n v="12645"/>
    <x v="8"/>
    <s v="2019NE00410"/>
    <s v="004094/2019"/>
    <x v="4"/>
    <x v="4"/>
    <s v="EDUCAÇÃO SUPERIOR"/>
    <s v="-"/>
    <s v="-"/>
    <x v="35"/>
    <x v="35"/>
    <n v="59700688291"/>
    <x v="191"/>
    <n v="3"/>
    <s v="Custeio (Despesa Corrente)"/>
    <n v="1160000"/>
    <x v="15"/>
    <x v="13"/>
    <n v="0"/>
    <n v="0"/>
    <x v="189"/>
    <n v="0"/>
    <n v="1386"/>
    <n v="0"/>
    <n v="1386"/>
  </r>
  <r>
    <n v="12646"/>
    <x v="8"/>
    <s v="2019NE00411"/>
    <s v="003783/2019"/>
    <x v="4"/>
    <x v="4"/>
    <s v="EDUCAÇÃO SUPERIOR"/>
    <s v="-"/>
    <s v="-"/>
    <x v="35"/>
    <x v="35"/>
    <n v="5202565658"/>
    <x v="192"/>
    <n v="3"/>
    <s v="Custeio (Despesa Corrente)"/>
    <n v="1160000"/>
    <x v="15"/>
    <x v="13"/>
    <n v="0"/>
    <n v="0"/>
    <x v="100"/>
    <n v="0"/>
    <n v="660"/>
    <n v="0"/>
    <n v="660"/>
  </r>
  <r>
    <n v="12647"/>
    <x v="8"/>
    <s v="2019NE00412"/>
    <s v="003996/2019"/>
    <x v="4"/>
    <x v="4"/>
    <s v="EDUCAÇÃO SUPERIOR"/>
    <s v="-"/>
    <s v="-"/>
    <x v="35"/>
    <x v="35"/>
    <n v="229904025"/>
    <x v="193"/>
    <n v="3"/>
    <s v="Custeio (Despesa Corrente)"/>
    <n v="1160000"/>
    <x v="15"/>
    <x v="13"/>
    <n v="0"/>
    <n v="0"/>
    <x v="104"/>
    <n v="0"/>
    <n v="1980"/>
    <n v="0"/>
    <n v="1980"/>
  </r>
  <r>
    <n v="12648"/>
    <x v="8"/>
    <s v="2019NE00413"/>
    <s v="004306/2019"/>
    <x v="4"/>
    <x v="4"/>
    <s v="EDUCAÇÃO SUPERIOR"/>
    <s v="-"/>
    <s v="-"/>
    <x v="35"/>
    <x v="35"/>
    <n v="28477740259"/>
    <x v="194"/>
    <n v="3"/>
    <s v="Custeio (Despesa Corrente)"/>
    <n v="1160000"/>
    <x v="15"/>
    <x v="13"/>
    <n v="0"/>
    <n v="0"/>
    <x v="210"/>
    <n v="0"/>
    <n v="180"/>
    <n v="0"/>
    <n v="180"/>
  </r>
  <r>
    <n v="12649"/>
    <x v="8"/>
    <s v="2019NE00414"/>
    <s v="002943/2019"/>
    <x v="4"/>
    <x v="4"/>
    <s v="EDUCAÇÃO SUPERIOR"/>
    <s v="-"/>
    <s v="-"/>
    <x v="35"/>
    <x v="35"/>
    <n v="23781440249"/>
    <x v="195"/>
    <n v="3"/>
    <s v="Custeio (Despesa Corrente)"/>
    <n v="1160000"/>
    <x v="15"/>
    <x v="13"/>
    <n v="0"/>
    <n v="0"/>
    <x v="93"/>
    <n v="0"/>
    <n v="1782"/>
    <n v="0"/>
    <n v="1782"/>
  </r>
  <r>
    <n v="12650"/>
    <x v="8"/>
    <s v="2019NE00415"/>
    <s v="003087/2019"/>
    <x v="4"/>
    <x v="4"/>
    <s v="EDUCAÇÃO SUPERIOR"/>
    <s v="-"/>
    <s v="-"/>
    <x v="35"/>
    <x v="35"/>
    <n v="56112262215"/>
    <x v="196"/>
    <n v="3"/>
    <s v="Custeio (Despesa Corrente)"/>
    <n v="1160000"/>
    <x v="15"/>
    <x v="13"/>
    <n v="0"/>
    <n v="0"/>
    <x v="229"/>
    <n v="0"/>
    <n v="858"/>
    <n v="0"/>
    <n v="858"/>
  </r>
  <r>
    <n v="12651"/>
    <x v="8"/>
    <s v="2019NE00417"/>
    <s v="004040/2019"/>
    <x v="3"/>
    <x v="3"/>
    <s v="APOIO ADMINISTRATIVO"/>
    <s v="-"/>
    <s v="-"/>
    <x v="35"/>
    <x v="35"/>
    <n v="20040806200"/>
    <x v="198"/>
    <n v="3"/>
    <s v="Custeio (Despesa Corrente)"/>
    <n v="1160000"/>
    <x v="15"/>
    <x v="13"/>
    <n v="0"/>
    <n v="0"/>
    <x v="231"/>
    <n v="0"/>
    <n v="756"/>
    <n v="0"/>
    <n v="756"/>
  </r>
  <r>
    <n v="12652"/>
    <x v="8"/>
    <s v="2019NE00418"/>
    <s v="004147/2019"/>
    <x v="4"/>
    <x v="4"/>
    <s v="EDUCAÇÃO SUPERIOR"/>
    <s v="-"/>
    <s v="-"/>
    <x v="35"/>
    <x v="35"/>
    <n v="98555723272"/>
    <x v="199"/>
    <n v="3"/>
    <s v="Custeio (Despesa Corrente)"/>
    <n v="1160000"/>
    <x v="1"/>
    <x v="1"/>
    <n v="0"/>
    <n v="0"/>
    <x v="95"/>
    <n v="0"/>
    <n v="2178"/>
    <n v="0"/>
    <n v="2178"/>
  </r>
  <r>
    <n v="12653"/>
    <x v="8"/>
    <s v="2019NE00419"/>
    <s v="003121/2019"/>
    <x v="3"/>
    <x v="3"/>
    <s v="APOIO ADMINISTRATIVO"/>
    <s v="-"/>
    <s v="-"/>
    <x v="35"/>
    <x v="35"/>
    <n v="79876420291"/>
    <x v="200"/>
    <n v="3"/>
    <s v="Custeio (Despesa Corrente)"/>
    <n v="1160000"/>
    <x v="1"/>
    <x v="1"/>
    <n v="0"/>
    <n v="0"/>
    <x v="142"/>
    <n v="0"/>
    <n v="60"/>
    <n v="0"/>
    <n v="60"/>
  </r>
  <r>
    <n v="12654"/>
    <x v="8"/>
    <s v="2019NE00420"/>
    <s v="003885/2019"/>
    <x v="4"/>
    <x v="4"/>
    <s v="EDUCAÇÃO SUPERIOR"/>
    <s v="-"/>
    <s v="-"/>
    <x v="35"/>
    <x v="35"/>
    <n v="94945942234"/>
    <x v="201"/>
    <n v="3"/>
    <s v="Custeio (Despesa Corrente)"/>
    <n v="1160000"/>
    <x v="1"/>
    <x v="1"/>
    <n v="0"/>
    <n v="0"/>
    <x v="94"/>
    <n v="0"/>
    <n v="1914"/>
    <n v="0"/>
    <n v="1914"/>
  </r>
  <r>
    <n v="12655"/>
    <x v="8"/>
    <s v="2019NE00421"/>
    <s v="003248/2018"/>
    <x v="4"/>
    <x v="4"/>
    <s v="EDUCAÇÃO SUPERIOR"/>
    <s v="-"/>
    <s v="-"/>
    <x v="35"/>
    <x v="35"/>
    <n v="31332803253"/>
    <x v="202"/>
    <n v="3"/>
    <s v="Custeio (Despesa Corrente)"/>
    <n v="1160000"/>
    <x v="15"/>
    <x v="13"/>
    <n v="0"/>
    <n v="0"/>
    <x v="94"/>
    <n v="0"/>
    <n v="1914"/>
    <n v="0"/>
    <n v="1914"/>
  </r>
  <r>
    <n v="12656"/>
    <x v="8"/>
    <s v="2019NE00422"/>
    <s v="003118/2019"/>
    <x v="3"/>
    <x v="3"/>
    <s v="APOIO ADMINISTRATIVO"/>
    <s v="-"/>
    <s v="-"/>
    <x v="35"/>
    <x v="35"/>
    <n v="79101240234"/>
    <x v="105"/>
    <n v="3"/>
    <s v="Custeio (Despesa Corrente)"/>
    <n v="1160000"/>
    <x v="15"/>
    <x v="13"/>
    <n v="0"/>
    <n v="0"/>
    <x v="206"/>
    <n v="0"/>
    <n v="600"/>
    <n v="0"/>
    <n v="600"/>
  </r>
  <r>
    <n v="12657"/>
    <x v="8"/>
    <s v="2019NE00423"/>
    <s v="003120/2019"/>
    <x v="3"/>
    <x v="3"/>
    <s v="APOIO ADMINISTRATIVO"/>
    <s v="-"/>
    <s v="-"/>
    <x v="35"/>
    <x v="35"/>
    <n v="1719006261"/>
    <x v="203"/>
    <n v="3"/>
    <s v="Custeio (Despesa Corrente)"/>
    <n v="1160000"/>
    <x v="15"/>
    <x v="13"/>
    <n v="0"/>
    <n v="0"/>
    <x v="206"/>
    <n v="0"/>
    <n v="600"/>
    <n v="0"/>
    <n v="600"/>
  </r>
  <r>
    <n v="12658"/>
    <x v="8"/>
    <s v="2019NE00424"/>
    <s v="003558/2019"/>
    <x v="8"/>
    <x v="8"/>
    <s v="EDUCAÇÃO SUPERIOR"/>
    <s v="-"/>
    <s v="-"/>
    <x v="35"/>
    <x v="35"/>
    <n v="74022776234"/>
    <x v="204"/>
    <n v="3"/>
    <s v="Custeio (Despesa Corrente)"/>
    <n v="1160000"/>
    <x v="15"/>
    <x v="13"/>
    <n v="0"/>
    <n v="0"/>
    <x v="232"/>
    <n v="0"/>
    <n v="882"/>
    <n v="0"/>
    <n v="882"/>
  </r>
  <r>
    <n v="12659"/>
    <x v="8"/>
    <s v="2019NE00425"/>
    <s v="001697/2019"/>
    <x v="4"/>
    <x v="4"/>
    <s v="EDUCAÇÃO SUPERIOR"/>
    <s v="-"/>
    <s v="-"/>
    <x v="35"/>
    <x v="35"/>
    <n v="71839488204"/>
    <x v="205"/>
    <n v="3"/>
    <s v="Custeio (Despesa Corrente)"/>
    <n v="1160000"/>
    <x v="1"/>
    <x v="1"/>
    <n v="0"/>
    <n v="0"/>
    <x v="233"/>
    <n v="0"/>
    <n v="2000"/>
    <n v="0"/>
    <n v="2000"/>
  </r>
  <r>
    <n v="12660"/>
    <x v="8"/>
    <s v="2019NE00426"/>
    <s v="001698/2019"/>
    <x v="4"/>
    <x v="4"/>
    <s v="EDUCAÇÃO SUPERIOR"/>
    <s v="-"/>
    <s v="-"/>
    <x v="35"/>
    <x v="35"/>
    <n v="47462493268"/>
    <x v="206"/>
    <n v="3"/>
    <s v="Custeio (Despesa Corrente)"/>
    <n v="1160000"/>
    <x v="1"/>
    <x v="1"/>
    <n v="0"/>
    <n v="0"/>
    <x v="233"/>
    <n v="0"/>
    <n v="2000"/>
    <n v="0"/>
    <n v="2000"/>
  </r>
  <r>
    <n v="12661"/>
    <x v="8"/>
    <s v="2019NE00427"/>
    <s v="001859/2019"/>
    <x v="3"/>
    <x v="3"/>
    <s v="APOIO ADMINISTRATIVO"/>
    <s v="-"/>
    <s v="-"/>
    <x v="35"/>
    <x v="35"/>
    <n v="10847885000112"/>
    <x v="85"/>
    <n v="3"/>
    <s v="Custeio (Despesa Corrente)"/>
    <n v="1160000"/>
    <x v="16"/>
    <x v="14"/>
    <n v="0"/>
    <n v="0"/>
    <x v="234"/>
    <n v="0"/>
    <n v="4747"/>
    <n v="0"/>
    <n v="4747"/>
  </r>
  <r>
    <n v="12662"/>
    <x v="8"/>
    <s v="2019NE00429"/>
    <s v="026014/2017"/>
    <x v="2"/>
    <x v="2"/>
    <s v="EDUCAÇÃO SUPERIOR"/>
    <s v="-"/>
    <s v="-"/>
    <x v="80"/>
    <x v="80"/>
    <n v="8678016000160"/>
    <x v="207"/>
    <n v="3"/>
    <s v="Custeio (Despesa Corrente)"/>
    <n v="1160000"/>
    <x v="2"/>
    <x v="2"/>
    <n v="2780000"/>
    <n v="0"/>
    <x v="235"/>
    <n v="0"/>
    <n v="710000"/>
    <n v="0"/>
    <n v="710000"/>
  </r>
  <r>
    <n v="12663"/>
    <x v="8"/>
    <s v="2019NE00430"/>
    <s v="001698/2019"/>
    <x v="3"/>
    <x v="3"/>
    <s v="APOIO ADMINISTRATIVO"/>
    <s v="-"/>
    <s v="-"/>
    <x v="35"/>
    <x v="35"/>
    <n v="29979036001031"/>
    <x v="29"/>
    <n v="3"/>
    <s v="Custeio (Despesa Corrente)"/>
    <n v="1160000"/>
    <x v="12"/>
    <x v="11"/>
    <n v="0"/>
    <n v="0"/>
    <x v="127"/>
    <n v="0"/>
    <n v="400"/>
    <n v="0"/>
    <n v="400"/>
  </r>
  <r>
    <n v="12664"/>
    <x v="8"/>
    <s v="2019NE00431"/>
    <s v="001697/2019"/>
    <x v="3"/>
    <x v="3"/>
    <s v="APOIO ADMINISTRATIVO"/>
    <s v="-"/>
    <s v="-"/>
    <x v="35"/>
    <x v="35"/>
    <n v="29979036001031"/>
    <x v="29"/>
    <n v="3"/>
    <s v="Custeio (Despesa Corrente)"/>
    <n v="1160000"/>
    <x v="12"/>
    <x v="11"/>
    <n v="0"/>
    <n v="0"/>
    <x v="127"/>
    <n v="0"/>
    <n v="400"/>
    <n v="0"/>
    <n v="400"/>
  </r>
  <r>
    <n v="12665"/>
    <x v="8"/>
    <s v="2019NE00433"/>
    <s v="003080/2019"/>
    <x v="4"/>
    <x v="4"/>
    <s v="EDUCAÇÃO SUPERIOR"/>
    <s v="-"/>
    <s v="-"/>
    <x v="35"/>
    <x v="35"/>
    <n v="1194843239"/>
    <x v="208"/>
    <n v="3"/>
    <s v="Custeio (Despesa Corrente)"/>
    <n v="1160000"/>
    <x v="1"/>
    <x v="1"/>
    <n v="0"/>
    <n v="0"/>
    <x v="96"/>
    <n v="0"/>
    <n v="2112"/>
    <n v="0"/>
    <n v="2112"/>
  </r>
  <r>
    <n v="12666"/>
    <x v="8"/>
    <s v="2019NE00434"/>
    <s v="001945/2019"/>
    <x v="4"/>
    <x v="4"/>
    <s v="EDUCAÇÃO SUPERIOR"/>
    <s v="-"/>
    <s v="-"/>
    <x v="35"/>
    <x v="35"/>
    <n v="33475750244"/>
    <x v="209"/>
    <n v="3"/>
    <s v="Custeio (Despesa Corrente)"/>
    <n v="1160000"/>
    <x v="1"/>
    <x v="1"/>
    <n v="0"/>
    <n v="0"/>
    <x v="236"/>
    <n v="0"/>
    <n v="3498"/>
    <n v="0"/>
    <n v="3498"/>
  </r>
  <r>
    <n v="12667"/>
    <x v="8"/>
    <s v="2019NE00435"/>
    <s v="001503/2019"/>
    <x v="1"/>
    <x v="1"/>
    <s v="EDUCAÇÃO SUPERIOR"/>
    <s v="-"/>
    <s v="-"/>
    <x v="35"/>
    <x v="35"/>
    <n v="7509898234"/>
    <x v="163"/>
    <n v="3"/>
    <s v="Custeio (Despesa Corrente)"/>
    <n v="1160000"/>
    <x v="15"/>
    <x v="13"/>
    <n v="0"/>
    <n v="0"/>
    <x v="190"/>
    <n v="0"/>
    <n v="480"/>
    <n v="0"/>
    <n v="480"/>
  </r>
  <r>
    <n v="12668"/>
    <x v="8"/>
    <s v="2019NE00436"/>
    <s v="001507/2019"/>
    <x v="1"/>
    <x v="1"/>
    <s v="EDUCAÇÃO SUPERIOR"/>
    <s v="-"/>
    <s v="-"/>
    <x v="35"/>
    <x v="35"/>
    <n v="29077850287"/>
    <x v="107"/>
    <n v="3"/>
    <s v="Custeio (Despesa Corrente)"/>
    <n v="1160000"/>
    <x v="15"/>
    <x v="13"/>
    <n v="0"/>
    <n v="0"/>
    <x v="190"/>
    <n v="0"/>
    <n v="480"/>
    <n v="0"/>
    <n v="480"/>
  </r>
  <r>
    <n v="12669"/>
    <x v="8"/>
    <s v="2019NE00437"/>
    <s v="001235/2019"/>
    <x v="4"/>
    <x v="4"/>
    <s v="EDUCAÇÃO SUPERIOR"/>
    <s v="-"/>
    <s v="-"/>
    <x v="35"/>
    <x v="35"/>
    <n v="52891658272"/>
    <x v="210"/>
    <n v="3"/>
    <s v="Custeio (Despesa Corrente)"/>
    <n v="1160000"/>
    <x v="15"/>
    <x v="13"/>
    <n v="0"/>
    <n v="0"/>
    <x v="93"/>
    <n v="0"/>
    <n v="1782"/>
    <n v="0"/>
    <n v="1782"/>
  </r>
  <r>
    <n v="12670"/>
    <x v="8"/>
    <s v="2019NE00439"/>
    <s v="031244/2018"/>
    <x v="2"/>
    <x v="2"/>
    <s v="EDUCAÇÃO SUPERIOR"/>
    <s v="-"/>
    <s v="TACT Nº 7 - Prorrogação"/>
    <x v="71"/>
    <x v="72"/>
    <n v="7091063000140"/>
    <x v="80"/>
    <n v="3"/>
    <s v="Custeio (Despesa Corrente)"/>
    <n v="1160000"/>
    <x v="0"/>
    <x v="0"/>
    <n v="579948"/>
    <n v="0"/>
    <x v="237"/>
    <n v="0"/>
    <n v="547728.67000000004"/>
    <n v="0"/>
    <n v="547728.67000000004"/>
  </r>
  <r>
    <n v="12671"/>
    <x v="8"/>
    <s v="2019NE00440"/>
    <s v="052219/2017"/>
    <x v="3"/>
    <x v="3"/>
    <s v="APOIO ADMINISTRATIVO"/>
    <s v="-"/>
    <s v="-"/>
    <x v="35"/>
    <x v="35"/>
    <n v="29979036001031"/>
    <x v="29"/>
    <n v="3"/>
    <s v="Custeio (Despesa Corrente)"/>
    <n v="1160000"/>
    <x v="12"/>
    <x v="11"/>
    <n v="0"/>
    <n v="0"/>
    <x v="113"/>
    <n v="0"/>
    <n v="2995.2"/>
    <n v="0"/>
    <n v="2995.2"/>
  </r>
  <r>
    <n v="12672"/>
    <x v="8"/>
    <s v="2019NE00441"/>
    <s v="003873/2019"/>
    <x v="3"/>
    <x v="3"/>
    <s v="APOIO ADMINISTRATIVO"/>
    <s v="-"/>
    <s v="-"/>
    <x v="35"/>
    <x v="35"/>
    <n v="29979036001031"/>
    <x v="29"/>
    <n v="3"/>
    <s v="Custeio (Despesa Corrente)"/>
    <n v="1160000"/>
    <x v="12"/>
    <x v="11"/>
    <n v="0"/>
    <n v="0"/>
    <x v="238"/>
    <n v="0"/>
    <n v="614.4"/>
    <n v="0"/>
    <n v="614.4"/>
  </r>
  <r>
    <n v="12673"/>
    <x v="8"/>
    <s v="2019NE00442"/>
    <s v="025410/2017"/>
    <x v="2"/>
    <x v="2"/>
    <s v="EDUCAÇÃO SUPERIOR"/>
    <s v="-"/>
    <s v="-"/>
    <x v="35"/>
    <x v="35"/>
    <n v="24183639000118"/>
    <x v="211"/>
    <n v="3"/>
    <s v="Custeio (Despesa Corrente)"/>
    <n v="1160000"/>
    <x v="16"/>
    <x v="14"/>
    <n v="0"/>
    <n v="0"/>
    <x v="239"/>
    <n v="0"/>
    <n v="0"/>
    <n v="0"/>
    <n v="0"/>
  </r>
  <r>
    <n v="12674"/>
    <x v="8"/>
    <s v="2019NE00443"/>
    <s v="025410/2017"/>
    <x v="2"/>
    <x v="2"/>
    <s v="EDUCAÇÃO SUPERIOR"/>
    <s v="-"/>
    <s v="-"/>
    <x v="35"/>
    <x v="35"/>
    <n v="24183639000118"/>
    <x v="211"/>
    <n v="3"/>
    <s v="Custeio (Despesa Corrente)"/>
    <n v="1160000"/>
    <x v="16"/>
    <x v="14"/>
    <n v="0"/>
    <n v="0"/>
    <x v="240"/>
    <n v="0"/>
    <n v="0"/>
    <n v="0"/>
    <n v="0"/>
  </r>
  <r>
    <n v="12675"/>
    <x v="8"/>
    <s v="2019NE00444"/>
    <s v="025410/2017"/>
    <x v="2"/>
    <x v="2"/>
    <s v="EDUCAÇÃO SUPERIOR"/>
    <s v="-"/>
    <s v="-"/>
    <x v="35"/>
    <x v="35"/>
    <n v="24183639000118"/>
    <x v="211"/>
    <n v="4"/>
    <s v="Investimento"/>
    <n v="1160000"/>
    <x v="14"/>
    <x v="12"/>
    <n v="0"/>
    <n v="0"/>
    <x v="241"/>
    <n v="0"/>
    <n v="2083.25"/>
    <n v="0"/>
    <n v="2083.25"/>
  </r>
  <r>
    <n v="12676"/>
    <x v="8"/>
    <s v="2019NE00445"/>
    <s v="025410/2017"/>
    <x v="2"/>
    <x v="2"/>
    <s v="EDUCAÇÃO SUPERIOR"/>
    <s v="-"/>
    <s v="-"/>
    <x v="35"/>
    <x v="35"/>
    <n v="24296031000108"/>
    <x v="212"/>
    <n v="3"/>
    <s v="Custeio (Despesa Corrente)"/>
    <n v="1160000"/>
    <x v="16"/>
    <x v="14"/>
    <n v="0"/>
    <n v="0"/>
    <x v="242"/>
    <n v="0"/>
    <n v="0"/>
    <n v="0"/>
    <n v="0"/>
  </r>
  <r>
    <n v="12677"/>
    <x v="8"/>
    <s v="2019NE00446"/>
    <s v="025410/2017"/>
    <x v="2"/>
    <x v="2"/>
    <s v="EDUCAÇÃO SUPERIOR"/>
    <s v="-"/>
    <s v="-"/>
    <x v="35"/>
    <x v="35"/>
    <n v="24296031000108"/>
    <x v="212"/>
    <n v="3"/>
    <s v="Custeio (Despesa Corrente)"/>
    <n v="1160000"/>
    <x v="16"/>
    <x v="14"/>
    <n v="0"/>
    <n v="0"/>
    <x v="243"/>
    <n v="0"/>
    <n v="0"/>
    <n v="0"/>
    <n v="0"/>
  </r>
  <r>
    <n v="12678"/>
    <x v="8"/>
    <s v="2019NE00448"/>
    <s v="023824/2018"/>
    <x v="8"/>
    <x v="8"/>
    <s v="EDUCAÇÃO SUPERIOR"/>
    <s v="-"/>
    <s v="-"/>
    <x v="81"/>
    <x v="81"/>
    <n v="26782757000178"/>
    <x v="213"/>
    <n v="3"/>
    <s v="Custeio (Despesa Corrente)"/>
    <n v="2801315"/>
    <x v="0"/>
    <x v="0"/>
    <n v="432000"/>
    <n v="0"/>
    <x v="244"/>
    <n v="0"/>
    <n v="86400"/>
    <n v="0"/>
    <n v="86400"/>
  </r>
  <r>
    <n v="12679"/>
    <x v="8"/>
    <s v="2019NE00450"/>
    <s v="004150/2019"/>
    <x v="3"/>
    <x v="3"/>
    <s v="APOIO ADMINISTRATIVO"/>
    <s v="-"/>
    <s v="-"/>
    <x v="35"/>
    <x v="35"/>
    <n v="394460005887"/>
    <x v="215"/>
    <n v="3"/>
    <s v="Custeio (Despesa Corrente)"/>
    <n v="1160000"/>
    <x v="0"/>
    <x v="0"/>
    <n v="0"/>
    <n v="0"/>
    <x v="247"/>
    <n v="0"/>
    <n v="12202.97"/>
    <n v="0"/>
    <n v="12202.97"/>
  </r>
  <r>
    <n v="12680"/>
    <x v="8"/>
    <s v="2019NE00451"/>
    <s v="002971/2019"/>
    <x v="4"/>
    <x v="4"/>
    <s v="EDUCAÇÃO SUPERIOR"/>
    <s v="-"/>
    <s v="-"/>
    <x v="35"/>
    <x v="35"/>
    <n v="69374198134"/>
    <x v="216"/>
    <n v="3"/>
    <s v="Custeio (Despesa Corrente)"/>
    <n v="1160000"/>
    <x v="15"/>
    <x v="13"/>
    <n v="0"/>
    <n v="0"/>
    <x v="248"/>
    <n v="0"/>
    <n v="1254"/>
    <n v="0"/>
    <n v="1254"/>
  </r>
  <r>
    <n v="12681"/>
    <x v="8"/>
    <s v="2019NE00452"/>
    <s v="004836/2019"/>
    <x v="4"/>
    <x v="4"/>
    <s v="EDUCAÇÃO SUPERIOR"/>
    <s v="-"/>
    <s v="-"/>
    <x v="35"/>
    <x v="35"/>
    <n v="11636416187"/>
    <x v="217"/>
    <n v="3"/>
    <s v="Custeio (Despesa Corrente)"/>
    <n v="1160000"/>
    <x v="15"/>
    <x v="13"/>
    <n v="0"/>
    <n v="0"/>
    <x v="249"/>
    <n v="0"/>
    <n v="198"/>
    <n v="0"/>
    <n v="198"/>
  </r>
  <r>
    <n v="12682"/>
    <x v="8"/>
    <s v="2019NE00453"/>
    <s v="004981/2019"/>
    <x v="4"/>
    <x v="4"/>
    <s v="EDUCAÇÃO SUPERIOR"/>
    <s v="-"/>
    <s v="-"/>
    <x v="35"/>
    <x v="35"/>
    <n v="71762027291"/>
    <x v="218"/>
    <n v="3"/>
    <s v="Custeio (Despesa Corrente)"/>
    <n v="1160000"/>
    <x v="15"/>
    <x v="13"/>
    <n v="0"/>
    <n v="0"/>
    <x v="95"/>
    <n v="0"/>
    <n v="2178"/>
    <n v="0"/>
    <n v="2178"/>
  </r>
  <r>
    <n v="12683"/>
    <x v="8"/>
    <s v="2019NE00454"/>
    <s v="003268/2019"/>
    <x v="4"/>
    <x v="4"/>
    <s v="EDUCAÇÃO SUPERIOR"/>
    <s v="-"/>
    <s v="-"/>
    <x v="35"/>
    <x v="35"/>
    <n v="18263186234"/>
    <x v="219"/>
    <n v="3"/>
    <s v="Custeio (Despesa Corrente)"/>
    <n v="1160000"/>
    <x v="15"/>
    <x v="13"/>
    <n v="0"/>
    <n v="0"/>
    <x v="136"/>
    <n v="0"/>
    <n v="264"/>
    <n v="0"/>
    <n v="264"/>
  </r>
  <r>
    <n v="12684"/>
    <x v="8"/>
    <s v="2019NE00455"/>
    <s v="004176/2019"/>
    <x v="4"/>
    <x v="4"/>
    <s v="EDUCAÇÃO SUPERIOR"/>
    <s v="-"/>
    <s v="-"/>
    <x v="35"/>
    <x v="35"/>
    <n v="76550087287"/>
    <x v="220"/>
    <n v="3"/>
    <s v="Custeio (Despesa Corrente)"/>
    <n v="1160000"/>
    <x v="1"/>
    <x v="1"/>
    <n v="0"/>
    <n v="0"/>
    <x v="141"/>
    <n v="0"/>
    <n v="2442"/>
    <n v="0"/>
    <n v="2442"/>
  </r>
  <r>
    <n v="12685"/>
    <x v="8"/>
    <s v="2019NE00456"/>
    <s v="002926/2019"/>
    <x v="4"/>
    <x v="4"/>
    <s v="EDUCAÇÃO SUPERIOR"/>
    <s v="-"/>
    <s v="-"/>
    <x v="35"/>
    <x v="35"/>
    <n v="7681283234"/>
    <x v="221"/>
    <n v="3"/>
    <s v="Custeio (Despesa Corrente)"/>
    <n v="1160000"/>
    <x v="15"/>
    <x v="13"/>
    <n v="0"/>
    <n v="0"/>
    <x v="229"/>
    <n v="0"/>
    <n v="858"/>
    <n v="0"/>
    <n v="858"/>
  </r>
  <r>
    <n v="12686"/>
    <x v="8"/>
    <s v="2019NE00457"/>
    <s v="004178/2019"/>
    <x v="4"/>
    <x v="4"/>
    <s v="EDUCAÇÃO SUPERIOR"/>
    <s v="-"/>
    <s v="-"/>
    <x v="35"/>
    <x v="35"/>
    <n v="59612193215"/>
    <x v="222"/>
    <n v="3"/>
    <s v="Custeio (Despesa Corrente)"/>
    <n v="1160000"/>
    <x v="15"/>
    <x v="13"/>
    <n v="0"/>
    <n v="0"/>
    <x v="97"/>
    <n v="0"/>
    <n v="2244"/>
    <n v="0"/>
    <n v="2244"/>
  </r>
  <r>
    <n v="12687"/>
    <x v="8"/>
    <s v="2019NE00458"/>
    <s v="002941/2019"/>
    <x v="4"/>
    <x v="4"/>
    <s v="EDUCAÇÃO SUPERIOR"/>
    <s v="-"/>
    <s v="-"/>
    <x v="35"/>
    <x v="35"/>
    <n v="86462989220"/>
    <x v="187"/>
    <n v="3"/>
    <s v="Custeio (Despesa Corrente)"/>
    <n v="1160000"/>
    <x v="1"/>
    <x v="1"/>
    <n v="0"/>
    <n v="0"/>
    <x v="94"/>
    <n v="0"/>
    <n v="1914"/>
    <n v="0"/>
    <n v="1914"/>
  </r>
  <r>
    <n v="12688"/>
    <x v="8"/>
    <s v="2019NE00459"/>
    <s v="003946/2019"/>
    <x v="4"/>
    <x v="4"/>
    <s v="EDUCAÇÃO SUPERIOR"/>
    <s v="-"/>
    <s v="-"/>
    <x v="35"/>
    <x v="35"/>
    <n v="94945942234"/>
    <x v="201"/>
    <n v="3"/>
    <s v="Custeio (Despesa Corrente)"/>
    <n v="1160000"/>
    <x v="1"/>
    <x v="1"/>
    <n v="0"/>
    <n v="0"/>
    <x v="133"/>
    <n v="0"/>
    <n v="2376"/>
    <n v="0"/>
    <n v="2376"/>
  </r>
  <r>
    <n v="12689"/>
    <x v="8"/>
    <s v="2019NE00460"/>
    <s v="002944/2019"/>
    <x v="4"/>
    <x v="4"/>
    <s v="EDUCAÇÃO SUPERIOR"/>
    <s v="-"/>
    <s v="-"/>
    <x v="35"/>
    <x v="35"/>
    <n v="74533843204"/>
    <x v="75"/>
    <n v="3"/>
    <s v="Custeio (Despesa Corrente)"/>
    <n v="1160000"/>
    <x v="1"/>
    <x v="1"/>
    <n v="0"/>
    <n v="0"/>
    <x v="93"/>
    <n v="0"/>
    <n v="1782"/>
    <n v="0"/>
    <n v="1782"/>
  </r>
  <r>
    <n v="12690"/>
    <x v="8"/>
    <s v="2019NE00461"/>
    <s v="002925/2019"/>
    <x v="4"/>
    <x v="4"/>
    <s v="EDUCAÇÃO SUPERIOR"/>
    <s v="-"/>
    <s v="-"/>
    <x v="35"/>
    <x v="35"/>
    <n v="1003939341"/>
    <x v="223"/>
    <n v="3"/>
    <s v="Custeio (Despesa Corrente)"/>
    <n v="1160000"/>
    <x v="15"/>
    <x v="13"/>
    <n v="0"/>
    <n v="0"/>
    <x v="250"/>
    <n v="0"/>
    <n v="840"/>
    <n v="0"/>
    <n v="840"/>
  </r>
  <r>
    <n v="12691"/>
    <x v="8"/>
    <s v="2019NE00462"/>
    <s v="003117/2019"/>
    <x v="3"/>
    <x v="3"/>
    <s v="APOIO ADMINISTRATIVO"/>
    <s v="-"/>
    <s v="-"/>
    <x v="35"/>
    <x v="35"/>
    <n v="80220975272"/>
    <x v="109"/>
    <n v="3"/>
    <s v="Custeio (Despesa Corrente)"/>
    <n v="1160000"/>
    <x v="15"/>
    <x v="13"/>
    <n v="0"/>
    <n v="0"/>
    <x v="206"/>
    <n v="0"/>
    <n v="600"/>
    <n v="0"/>
    <n v="600"/>
  </r>
  <r>
    <n v="12692"/>
    <x v="8"/>
    <s v="2019NE00463"/>
    <s v="003929/2019"/>
    <x v="4"/>
    <x v="4"/>
    <s v="EDUCAÇÃO SUPERIOR"/>
    <s v="-"/>
    <s v="-"/>
    <x v="35"/>
    <x v="35"/>
    <n v="73159840204"/>
    <x v="155"/>
    <n v="3"/>
    <s v="Custeio (Despesa Corrente)"/>
    <n v="1160000"/>
    <x v="1"/>
    <x v="1"/>
    <n v="0"/>
    <n v="0"/>
    <x v="251"/>
    <n v="0"/>
    <n v="3894"/>
    <n v="0"/>
    <n v="3894"/>
  </r>
  <r>
    <n v="12693"/>
    <x v="8"/>
    <s v="2019NE00464"/>
    <s v="003927/2019"/>
    <x v="4"/>
    <x v="4"/>
    <s v="EDUCAÇÃO SUPERIOR"/>
    <s v="-"/>
    <s v="-"/>
    <x v="35"/>
    <x v="35"/>
    <n v="53796055249"/>
    <x v="224"/>
    <n v="3"/>
    <s v="Custeio (Despesa Corrente)"/>
    <n v="1160000"/>
    <x v="1"/>
    <x v="1"/>
    <n v="0"/>
    <n v="0"/>
    <x v="252"/>
    <n v="0"/>
    <n v="3828"/>
    <n v="0"/>
    <n v="3828"/>
  </r>
  <r>
    <n v="12694"/>
    <x v="8"/>
    <s v="2019NE00465"/>
    <s v="003747/2019"/>
    <x v="4"/>
    <x v="4"/>
    <s v="EDUCAÇÃO SUPERIOR"/>
    <s v="-"/>
    <s v="-"/>
    <x v="35"/>
    <x v="35"/>
    <n v="33524106234"/>
    <x v="225"/>
    <n v="3"/>
    <s v="Custeio (Despesa Corrente)"/>
    <n v="1160000"/>
    <x v="15"/>
    <x v="13"/>
    <n v="0"/>
    <n v="0"/>
    <x v="226"/>
    <n v="0"/>
    <n v="3960"/>
    <n v="0"/>
    <n v="3960"/>
  </r>
  <r>
    <n v="12695"/>
    <x v="8"/>
    <s v="2019NE00466"/>
    <s v="002330/2019"/>
    <x v="4"/>
    <x v="4"/>
    <s v="EDUCAÇÃO SUPERIOR"/>
    <s v="-"/>
    <s v="-"/>
    <x v="35"/>
    <x v="35"/>
    <n v="4452793118"/>
    <x v="226"/>
    <n v="3"/>
    <s v="Custeio (Despesa Corrente)"/>
    <n v="1160000"/>
    <x v="1"/>
    <x v="1"/>
    <n v="0"/>
    <n v="0"/>
    <x v="101"/>
    <n v="0"/>
    <n v="2508"/>
    <n v="0"/>
    <n v="2508"/>
  </r>
  <r>
    <n v="12696"/>
    <x v="8"/>
    <s v="2019NE00467"/>
    <s v="001502/2019"/>
    <x v="1"/>
    <x v="1"/>
    <s v="EDUCAÇÃO SUPERIOR"/>
    <s v="-"/>
    <s v="-"/>
    <x v="35"/>
    <x v="35"/>
    <n v="27308707253"/>
    <x v="174"/>
    <n v="3"/>
    <s v="Custeio (Despesa Corrente)"/>
    <n v="1160000"/>
    <x v="15"/>
    <x v="13"/>
    <n v="0"/>
    <n v="0"/>
    <x v="190"/>
    <n v="0"/>
    <n v="480"/>
    <n v="0"/>
    <n v="480"/>
  </r>
  <r>
    <n v="12697"/>
    <x v="8"/>
    <s v="2019NE00468"/>
    <s v="002756/2019"/>
    <x v="8"/>
    <x v="8"/>
    <s v="EDUCAÇÃO SUPERIOR"/>
    <s v="-"/>
    <s v="-"/>
    <x v="35"/>
    <x v="35"/>
    <n v="4058184671"/>
    <x v="227"/>
    <n v="3"/>
    <s v="Custeio (Despesa Corrente)"/>
    <n v="1160000"/>
    <x v="1"/>
    <x v="1"/>
    <n v="0"/>
    <n v="0"/>
    <x v="187"/>
    <n v="0"/>
    <n v="630"/>
    <n v="0"/>
    <n v="630"/>
  </r>
  <r>
    <n v="12698"/>
    <x v="8"/>
    <s v="2019NE00470"/>
    <s v="003076/2019"/>
    <x v="8"/>
    <x v="8"/>
    <s v="EDUCAÇÃO SUPERIOR"/>
    <s v="-"/>
    <s v="-"/>
    <x v="35"/>
    <x v="35"/>
    <n v="21255316829"/>
    <x v="228"/>
    <n v="3"/>
    <s v="Custeio (Despesa Corrente)"/>
    <n v="1160000"/>
    <x v="15"/>
    <x v="13"/>
    <n v="0"/>
    <n v="0"/>
    <x v="253"/>
    <n v="0"/>
    <n v="6150"/>
    <n v="0"/>
    <n v="6150"/>
  </r>
  <r>
    <n v="12699"/>
    <x v="8"/>
    <s v="2019NE00472"/>
    <s v="003994/2019"/>
    <x v="1"/>
    <x v="1"/>
    <s v="EDUCAÇÃO SUPERIOR"/>
    <s v="-"/>
    <s v="-"/>
    <x v="83"/>
    <x v="84"/>
    <n v="26782757000178"/>
    <x v="213"/>
    <n v="3"/>
    <s v="Custeio (Despesa Corrente)"/>
    <n v="1160000"/>
    <x v="0"/>
    <x v="0"/>
    <n v="3885801.56"/>
    <n v="0"/>
    <x v="254"/>
    <n v="0"/>
    <n v="2720061.09"/>
    <n v="0"/>
    <n v="2720061.09"/>
  </r>
  <r>
    <n v="12700"/>
    <x v="8"/>
    <s v="2019NE00473"/>
    <s v="023915/2014"/>
    <x v="4"/>
    <x v="4"/>
    <s v="EDUCAÇÃO SUPERIOR"/>
    <s v="-"/>
    <s v="-"/>
    <x v="84"/>
    <x v="85"/>
    <n v="3343080000176"/>
    <x v="157"/>
    <n v="3"/>
    <s v="Custeio (Despesa Corrente)"/>
    <n v="1160000"/>
    <x v="0"/>
    <x v="0"/>
    <n v="2595669.1"/>
    <n v="0"/>
    <x v="255"/>
    <n v="0"/>
    <n v="175985.9"/>
    <n v="0"/>
    <n v="175985.9"/>
  </r>
  <r>
    <n v="12701"/>
    <x v="8"/>
    <s v="2019NE00474"/>
    <s v="000839/2019"/>
    <x v="2"/>
    <x v="2"/>
    <s v="EDUCAÇÃO SUPERIOR"/>
    <s v="-"/>
    <s v="-"/>
    <x v="85"/>
    <x v="86"/>
    <n v="1657353000121"/>
    <x v="452"/>
    <n v="3"/>
    <s v="Custeio (Despesa Corrente)"/>
    <n v="1160000"/>
    <x v="0"/>
    <x v="0"/>
    <n v="348750"/>
    <n v="0"/>
    <x v="256"/>
    <n v="0"/>
    <n v="271483.64"/>
    <n v="0"/>
    <n v="271483.64"/>
  </r>
  <r>
    <n v="12702"/>
    <x v="8"/>
    <s v="2019NE00475"/>
    <s v="011266/2018"/>
    <x v="1"/>
    <x v="1"/>
    <s v="EDUCAÇÃO SUPERIOR"/>
    <s v="-"/>
    <s v="TACT Nº 4 - Prorrogação"/>
    <x v="82"/>
    <x v="82"/>
    <n v="2441569000118"/>
    <x v="1"/>
    <n v="3"/>
    <s v="Custeio (Despesa Corrente)"/>
    <n v="1160000"/>
    <x v="0"/>
    <x v="0"/>
    <n v="1917489.08"/>
    <n v="0"/>
    <x v="257"/>
    <n v="0"/>
    <n v="418979.54"/>
    <n v="0"/>
    <n v="418979.54"/>
  </r>
  <r>
    <n v="12703"/>
    <x v="8"/>
    <s v="2019NE00476"/>
    <s v="025410/2017"/>
    <x v="2"/>
    <x v="2"/>
    <s v="EDUCAÇÃO SUPERIOR"/>
    <s v="-"/>
    <s v="-"/>
    <x v="35"/>
    <x v="35"/>
    <n v="6759858000110"/>
    <x v="230"/>
    <n v="3"/>
    <s v="Custeio (Despesa Corrente)"/>
    <n v="1160000"/>
    <x v="16"/>
    <x v="14"/>
    <n v="0"/>
    <n v="0"/>
    <x v="258"/>
    <n v="0"/>
    <n v="373.18"/>
    <n v="0"/>
    <n v="373.18"/>
  </r>
  <r>
    <n v="12704"/>
    <x v="8"/>
    <s v="2019NE00477"/>
    <s v="025410/2017"/>
    <x v="2"/>
    <x v="2"/>
    <s v="EDUCAÇÃO SUPERIOR"/>
    <s v="-"/>
    <s v="-"/>
    <x v="35"/>
    <x v="35"/>
    <n v="6759858000110"/>
    <x v="230"/>
    <n v="3"/>
    <s v="Custeio (Despesa Corrente)"/>
    <n v="1160000"/>
    <x v="16"/>
    <x v="14"/>
    <n v="0"/>
    <n v="0"/>
    <x v="259"/>
    <n v="0"/>
    <n v="739.15"/>
    <n v="0"/>
    <n v="739.15"/>
  </r>
  <r>
    <n v="12705"/>
    <x v="8"/>
    <s v="2019NE00478"/>
    <s v="004851/2019"/>
    <x v="4"/>
    <x v="4"/>
    <s v="EDUCAÇÃO SUPERIOR"/>
    <s v="-"/>
    <s v="-"/>
    <x v="35"/>
    <x v="35"/>
    <n v="16140761204"/>
    <x v="113"/>
    <n v="3"/>
    <s v="Custeio (Despesa Corrente)"/>
    <n v="1160000"/>
    <x v="15"/>
    <x v="13"/>
    <n v="0"/>
    <n v="0"/>
    <x v="260"/>
    <n v="0"/>
    <n v="395"/>
    <n v="0"/>
    <n v="395"/>
  </r>
  <r>
    <n v="12706"/>
    <x v="8"/>
    <s v="2019NE00479"/>
    <s v="004613/2019"/>
    <x v="4"/>
    <x v="4"/>
    <s v="EDUCAÇÃO SUPERIOR"/>
    <s v="-"/>
    <s v="-"/>
    <x v="35"/>
    <x v="35"/>
    <n v="78947197220"/>
    <x v="231"/>
    <n v="3"/>
    <s v="Custeio (Despesa Corrente)"/>
    <n v="1160000"/>
    <x v="1"/>
    <x v="1"/>
    <n v="0"/>
    <n v="0"/>
    <x v="93"/>
    <n v="0"/>
    <n v="1782"/>
    <n v="0"/>
    <n v="1782"/>
  </r>
  <r>
    <n v="12707"/>
    <x v="8"/>
    <s v="2019NE00480"/>
    <s v="003315/2019"/>
    <x v="4"/>
    <x v="4"/>
    <s v="EDUCAÇÃO SUPERIOR"/>
    <s v="-"/>
    <s v="-"/>
    <x v="35"/>
    <x v="35"/>
    <n v="1624821243"/>
    <x v="119"/>
    <n v="3"/>
    <s v="Custeio (Despesa Corrente)"/>
    <n v="1160000"/>
    <x v="1"/>
    <x v="1"/>
    <n v="0"/>
    <n v="0"/>
    <x v="135"/>
    <n v="0"/>
    <n v="330"/>
    <n v="0"/>
    <n v="330"/>
  </r>
  <r>
    <n v="12708"/>
    <x v="8"/>
    <s v="2019NE00481"/>
    <s v="003314/2019"/>
    <x v="4"/>
    <x v="4"/>
    <s v="EDUCAÇÃO SUPERIOR"/>
    <s v="-"/>
    <s v="-"/>
    <x v="35"/>
    <x v="35"/>
    <n v="1624821243"/>
    <x v="119"/>
    <n v="3"/>
    <s v="Custeio (Despesa Corrente)"/>
    <n v="1160000"/>
    <x v="1"/>
    <x v="1"/>
    <n v="0"/>
    <n v="0"/>
    <x v="135"/>
    <n v="0"/>
    <n v="330"/>
    <n v="0"/>
    <n v="330"/>
  </r>
  <r>
    <n v="12709"/>
    <x v="8"/>
    <s v="2019NE00482"/>
    <s v="004148/2019"/>
    <x v="4"/>
    <x v="4"/>
    <s v="EDUCAÇÃO SUPERIOR"/>
    <s v="-"/>
    <s v="-"/>
    <x v="35"/>
    <x v="35"/>
    <n v="91756995087"/>
    <x v="69"/>
    <n v="3"/>
    <s v="Custeio (Despesa Corrente)"/>
    <n v="1160000"/>
    <x v="1"/>
    <x v="1"/>
    <n v="0"/>
    <n v="0"/>
    <x v="261"/>
    <n v="0"/>
    <n v="2310"/>
    <n v="0"/>
    <n v="2310"/>
  </r>
  <r>
    <n v="12710"/>
    <x v="8"/>
    <s v="2019NE00483"/>
    <s v="002975/2019"/>
    <x v="4"/>
    <x v="4"/>
    <s v="EDUCAÇÃO SUPERIOR"/>
    <s v="-"/>
    <s v="-"/>
    <x v="35"/>
    <x v="35"/>
    <n v="15534022272"/>
    <x v="232"/>
    <n v="3"/>
    <s v="Custeio (Despesa Corrente)"/>
    <n v="1160000"/>
    <x v="1"/>
    <x v="1"/>
    <n v="0"/>
    <n v="0"/>
    <x v="262"/>
    <n v="0"/>
    <n v="1320"/>
    <n v="0"/>
    <n v="1320"/>
  </r>
  <r>
    <n v="12711"/>
    <x v="8"/>
    <s v="2019NE00484"/>
    <s v="034437/2018"/>
    <x v="5"/>
    <x v="5"/>
    <s v="APOIO ADMINISTRATIVO"/>
    <s v="-"/>
    <s v="TACT Nº 1 - Prorrogação"/>
    <x v="36"/>
    <x v="87"/>
    <n v="4407920000180"/>
    <x v="9"/>
    <n v="3"/>
    <s v="Custeio (Despesa Corrente)"/>
    <n v="1160000"/>
    <x v="2"/>
    <x v="2"/>
    <n v="161886.72"/>
    <n v="0"/>
    <x v="263"/>
    <n v="0"/>
    <n v="32434.68"/>
    <n v="0"/>
    <n v="32434.68"/>
  </r>
  <r>
    <n v="12712"/>
    <x v="8"/>
    <s v="2019NE00485"/>
    <s v="002977/2019"/>
    <x v="4"/>
    <x v="4"/>
    <s v="EDUCAÇÃO SUPERIOR"/>
    <s v="-"/>
    <s v="-"/>
    <x v="35"/>
    <x v="35"/>
    <n v="87128713204"/>
    <x v="233"/>
    <n v="3"/>
    <s v="Custeio (Despesa Corrente)"/>
    <n v="1160000"/>
    <x v="1"/>
    <x v="1"/>
    <n v="0"/>
    <n v="0"/>
    <x v="264"/>
    <n v="0"/>
    <n v="1056"/>
    <n v="0"/>
    <n v="1056"/>
  </r>
  <r>
    <n v="12713"/>
    <x v="8"/>
    <s v="2019NE00486"/>
    <s v="004482/2019"/>
    <x v="4"/>
    <x v="4"/>
    <s v="EDUCAÇÃO SUPERIOR"/>
    <s v="-"/>
    <s v="-"/>
    <x v="35"/>
    <x v="35"/>
    <n v="95213643272"/>
    <x v="234"/>
    <n v="3"/>
    <s v="Custeio (Despesa Corrente)"/>
    <n v="1160000"/>
    <x v="1"/>
    <x v="1"/>
    <n v="0"/>
    <n v="0"/>
    <x v="192"/>
    <n v="0"/>
    <n v="2046"/>
    <n v="0"/>
    <n v="2046"/>
  </r>
  <r>
    <n v="12714"/>
    <x v="8"/>
    <s v="2019NE00487"/>
    <s v="004309/2019"/>
    <x v="4"/>
    <x v="4"/>
    <s v="EDUCAÇÃO SUPERIOR"/>
    <s v="-"/>
    <s v="-"/>
    <x v="35"/>
    <x v="35"/>
    <n v="53108752200"/>
    <x v="235"/>
    <n v="3"/>
    <s v="Custeio (Despesa Corrente)"/>
    <n v="1160000"/>
    <x v="1"/>
    <x v="1"/>
    <n v="0"/>
    <n v="0"/>
    <x v="103"/>
    <n v="0"/>
    <n v="1848"/>
    <n v="0"/>
    <n v="1848"/>
  </r>
  <r>
    <n v="12715"/>
    <x v="8"/>
    <s v="2019NE00488"/>
    <s v="003415/2019"/>
    <x v="3"/>
    <x v="3"/>
    <s v="APOIO ADMINISTRATIVO"/>
    <s v="-"/>
    <s v="-"/>
    <x v="35"/>
    <x v="35"/>
    <n v="1625339267"/>
    <x v="236"/>
    <n v="3"/>
    <s v="Custeio (Despesa Corrente)"/>
    <n v="1160000"/>
    <x v="15"/>
    <x v="13"/>
    <n v="0"/>
    <n v="0"/>
    <x v="217"/>
    <n v="0"/>
    <n v="2205"/>
    <n v="0"/>
    <n v="2205"/>
  </r>
  <r>
    <n v="12716"/>
    <x v="8"/>
    <s v="2019NE00489"/>
    <s v="005330/2019"/>
    <x v="4"/>
    <x v="4"/>
    <s v="EDUCAÇÃO SUPERIOR"/>
    <s v="-"/>
    <s v="-"/>
    <x v="35"/>
    <x v="35"/>
    <s v="PF0000003 "/>
    <x v="89"/>
    <n v="3"/>
    <s v="Custeio (Despesa Corrente)"/>
    <n v="1160000"/>
    <x v="17"/>
    <x v="15"/>
    <n v="0"/>
    <n v="0"/>
    <x v="265"/>
    <n v="0"/>
    <n v="79600"/>
    <n v="0"/>
    <n v="79600"/>
  </r>
  <r>
    <n v="12717"/>
    <x v="8"/>
    <s v="2019NE00491"/>
    <s v="004976/2019"/>
    <x v="1"/>
    <x v="1"/>
    <s v="EDUCAÇÃO SUPERIOR"/>
    <s v="-"/>
    <s v="-"/>
    <x v="35"/>
    <x v="35"/>
    <s v="PF0000003 "/>
    <x v="89"/>
    <n v="3"/>
    <s v="Custeio (Despesa Corrente)"/>
    <n v="1160000"/>
    <x v="17"/>
    <x v="15"/>
    <n v="0"/>
    <n v="0"/>
    <x v="122"/>
    <n v="0"/>
    <n v="10000"/>
    <n v="0"/>
    <n v="10000"/>
  </r>
  <r>
    <n v="12718"/>
    <x v="8"/>
    <s v="2019NE00492"/>
    <s v="004974/2019"/>
    <x v="1"/>
    <x v="1"/>
    <s v="EDUCAÇÃO SUPERIOR"/>
    <s v="-"/>
    <s v="-"/>
    <x v="35"/>
    <x v="35"/>
    <s v="PF0000003 "/>
    <x v="89"/>
    <n v="3"/>
    <s v="Custeio (Despesa Corrente)"/>
    <n v="1160000"/>
    <x v="17"/>
    <x v="15"/>
    <n v="0"/>
    <n v="0"/>
    <x v="121"/>
    <n v="0"/>
    <n v="4800"/>
    <n v="0"/>
    <n v="4800"/>
  </r>
  <r>
    <n v="12719"/>
    <x v="8"/>
    <s v="2019NE00493"/>
    <s v="004972/2019"/>
    <x v="1"/>
    <x v="1"/>
    <s v="EDUCAÇÃO SUPERIOR"/>
    <s v="-"/>
    <s v="-"/>
    <x v="35"/>
    <x v="35"/>
    <s v="PF0000003 "/>
    <x v="89"/>
    <n v="3"/>
    <s v="Custeio (Despesa Corrente)"/>
    <n v="1160000"/>
    <x v="17"/>
    <x v="15"/>
    <n v="0"/>
    <n v="0"/>
    <x v="266"/>
    <n v="0"/>
    <n v="26800"/>
    <n v="0"/>
    <n v="26800"/>
  </r>
  <r>
    <n v="12720"/>
    <x v="8"/>
    <s v="2019NE00494"/>
    <s v="004979/2019"/>
    <x v="1"/>
    <x v="1"/>
    <s v="EDUCAÇÃO SUPERIOR"/>
    <s v="-"/>
    <s v="-"/>
    <x v="35"/>
    <x v="35"/>
    <s v="PF0000003 "/>
    <x v="89"/>
    <n v="3"/>
    <s v="Custeio (Despesa Corrente)"/>
    <n v="1160000"/>
    <x v="17"/>
    <x v="15"/>
    <n v="0"/>
    <n v="0"/>
    <x v="123"/>
    <n v="0"/>
    <n v="108000"/>
    <n v="0"/>
    <n v="108000"/>
  </r>
  <r>
    <n v="12721"/>
    <x v="8"/>
    <s v="2019NE00495"/>
    <s v="003001/2019"/>
    <x v="3"/>
    <x v="3"/>
    <s v="APOIO ADMINISTRATIVO"/>
    <s v="-"/>
    <s v="-"/>
    <x v="35"/>
    <x v="35"/>
    <n v="843234261"/>
    <x v="237"/>
    <n v="3"/>
    <s v="Custeio (Despesa Corrente)"/>
    <n v="1160000"/>
    <x v="15"/>
    <x v="13"/>
    <n v="0"/>
    <n v="0"/>
    <x v="217"/>
    <n v="0"/>
    <n v="2205"/>
    <n v="0"/>
    <n v="2205"/>
  </r>
  <r>
    <n v="12722"/>
    <x v="8"/>
    <s v="2019NE00496"/>
    <s v="002357/2019"/>
    <x v="3"/>
    <x v="3"/>
    <s v="APOIO ADMINISTRATIVO"/>
    <s v="-"/>
    <s v="-"/>
    <x v="35"/>
    <x v="35"/>
    <n v="9624392234"/>
    <x v="238"/>
    <n v="3"/>
    <s v="Custeio (Despesa Corrente)"/>
    <n v="1160000"/>
    <x v="15"/>
    <x v="13"/>
    <n v="0"/>
    <n v="0"/>
    <x v="231"/>
    <n v="0"/>
    <n v="756"/>
    <n v="0"/>
    <n v="756"/>
  </r>
  <r>
    <n v="12723"/>
    <x v="8"/>
    <s v="2019NE00497"/>
    <s v="006125/2019"/>
    <x v="4"/>
    <x v="4"/>
    <s v="EDUCAÇÃO SUPERIOR"/>
    <s v="-"/>
    <s v="-"/>
    <x v="35"/>
    <x v="35"/>
    <n v="16471717504"/>
    <x v="97"/>
    <n v="3"/>
    <s v="Custeio (Despesa Corrente)"/>
    <n v="1160000"/>
    <x v="1"/>
    <x v="1"/>
    <n v="0"/>
    <n v="0"/>
    <x v="142"/>
    <n v="0"/>
    <n v="60"/>
    <n v="0"/>
    <n v="60"/>
  </r>
  <r>
    <n v="12724"/>
    <x v="8"/>
    <s v="2019NE00499"/>
    <s v="004971/2019"/>
    <x v="1"/>
    <x v="1"/>
    <s v="EDUCAÇÃO SUPERIOR"/>
    <s v="-"/>
    <s v="-"/>
    <x v="35"/>
    <x v="35"/>
    <s v="PF0000003 "/>
    <x v="89"/>
    <n v="3"/>
    <s v="Custeio (Despesa Corrente)"/>
    <n v="1160000"/>
    <x v="17"/>
    <x v="15"/>
    <n v="0"/>
    <n v="0"/>
    <x v="267"/>
    <n v="0"/>
    <n v="82940"/>
    <n v="0"/>
    <n v="82940"/>
  </r>
  <r>
    <n v="12725"/>
    <x v="8"/>
    <s v="2019NE00500"/>
    <s v="005866/2019"/>
    <x v="4"/>
    <x v="4"/>
    <s v="EDUCAÇÃO SUPERIOR"/>
    <s v="-"/>
    <s v="-"/>
    <x v="35"/>
    <x v="35"/>
    <s v="PF0000003 "/>
    <x v="89"/>
    <n v="3"/>
    <s v="Custeio (Despesa Corrente)"/>
    <n v="1160000"/>
    <x v="1"/>
    <x v="1"/>
    <n v="0"/>
    <n v="0"/>
    <x v="268"/>
    <n v="0"/>
    <n v="4400"/>
    <n v="0"/>
    <n v="4400"/>
  </r>
  <r>
    <n v="12726"/>
    <x v="8"/>
    <s v="2019NE00501"/>
    <s v="006100/2019"/>
    <x v="8"/>
    <x v="8"/>
    <s v="EDUCAÇÃO SUPERIOR"/>
    <s v="-"/>
    <s v="-"/>
    <x v="35"/>
    <x v="35"/>
    <s v="PF0000003 "/>
    <x v="89"/>
    <n v="3"/>
    <s v="Custeio (Despesa Corrente)"/>
    <n v="1160000"/>
    <x v="17"/>
    <x v="15"/>
    <n v="0"/>
    <n v="0"/>
    <x v="269"/>
    <n v="0"/>
    <n v="50000"/>
    <n v="0"/>
    <n v="50000"/>
  </r>
  <r>
    <n v="12727"/>
    <x v="8"/>
    <s v="2019NE00502"/>
    <s v="003632/2019"/>
    <x v="4"/>
    <x v="4"/>
    <s v="EDUCAÇÃO SUPERIOR"/>
    <s v="-"/>
    <s v="-"/>
    <x v="35"/>
    <x v="35"/>
    <n v="31433235234"/>
    <x v="73"/>
    <n v="3"/>
    <s v="Custeio (Despesa Corrente)"/>
    <n v="1160000"/>
    <x v="1"/>
    <x v="1"/>
    <n v="0"/>
    <n v="0"/>
    <x v="62"/>
    <n v="0"/>
    <n v="6750"/>
    <n v="0"/>
    <n v="6750"/>
  </r>
  <r>
    <n v="12728"/>
    <x v="8"/>
    <s v="2019NE00503"/>
    <s v="003632/2019"/>
    <x v="3"/>
    <x v="3"/>
    <s v="APOIO ADMINISTRATIVO"/>
    <s v="-"/>
    <s v="-"/>
    <x v="35"/>
    <x v="35"/>
    <n v="29979036001031"/>
    <x v="29"/>
    <n v="3"/>
    <s v="Custeio (Despesa Corrente)"/>
    <n v="1160000"/>
    <x v="12"/>
    <x v="11"/>
    <n v="0"/>
    <n v="0"/>
    <x v="270"/>
    <n v="0"/>
    <n v="1350"/>
    <n v="0"/>
    <n v="1350"/>
  </r>
  <r>
    <n v="12729"/>
    <x v="8"/>
    <s v="2019NE00504"/>
    <s v="004790/2019"/>
    <x v="4"/>
    <x v="4"/>
    <s v="EDUCAÇÃO SUPERIOR"/>
    <s v="-"/>
    <s v="-"/>
    <x v="35"/>
    <x v="35"/>
    <n v="76550087287"/>
    <x v="220"/>
    <n v="3"/>
    <s v="Custeio (Despesa Corrente)"/>
    <n v="1160000"/>
    <x v="1"/>
    <x v="1"/>
    <n v="0"/>
    <n v="0"/>
    <x v="271"/>
    <n v="0"/>
    <n v="5400"/>
    <n v="0"/>
    <n v="5400"/>
  </r>
  <r>
    <n v="12730"/>
    <x v="8"/>
    <s v="2019NE00505"/>
    <s v="004790/2019"/>
    <x v="3"/>
    <x v="3"/>
    <s v="APOIO ADMINISTRATIVO"/>
    <s v="-"/>
    <s v="-"/>
    <x v="35"/>
    <x v="35"/>
    <n v="29979036001031"/>
    <x v="29"/>
    <n v="3"/>
    <s v="Custeio (Despesa Corrente)"/>
    <n v="1160000"/>
    <x v="12"/>
    <x v="11"/>
    <n v="0"/>
    <n v="0"/>
    <x v="272"/>
    <n v="0"/>
    <n v="1080"/>
    <n v="0"/>
    <n v="1080"/>
  </r>
  <r>
    <n v="12731"/>
    <x v="8"/>
    <s v="2019NE00506"/>
    <s v="004791/2019"/>
    <x v="4"/>
    <x v="4"/>
    <s v="EDUCAÇÃO SUPERIOR"/>
    <s v="-"/>
    <s v="-"/>
    <x v="35"/>
    <x v="35"/>
    <n v="59612193215"/>
    <x v="222"/>
    <n v="3"/>
    <s v="Custeio (Despesa Corrente)"/>
    <n v="1160000"/>
    <x v="1"/>
    <x v="1"/>
    <n v="0"/>
    <n v="0"/>
    <x v="271"/>
    <n v="0"/>
    <n v="5400"/>
    <n v="0"/>
    <n v="5400"/>
  </r>
  <r>
    <n v="12732"/>
    <x v="8"/>
    <s v="2019NE00507"/>
    <s v="004791/2019"/>
    <x v="3"/>
    <x v="3"/>
    <s v="APOIO ADMINISTRATIVO"/>
    <s v="-"/>
    <s v="-"/>
    <x v="35"/>
    <x v="35"/>
    <n v="29979036001031"/>
    <x v="29"/>
    <n v="3"/>
    <s v="Custeio (Despesa Corrente)"/>
    <n v="1160000"/>
    <x v="12"/>
    <x v="11"/>
    <n v="0"/>
    <n v="0"/>
    <x v="272"/>
    <n v="0"/>
    <n v="1080"/>
    <n v="0"/>
    <n v="1080"/>
  </r>
  <r>
    <n v="12733"/>
    <x v="8"/>
    <s v="2019NE00508"/>
    <s v="004175/2019"/>
    <x v="4"/>
    <x v="4"/>
    <s v="EDUCAÇÃO SUPERIOR"/>
    <s v="-"/>
    <s v="-"/>
    <x v="35"/>
    <x v="35"/>
    <n v="21861676387"/>
    <x v="180"/>
    <n v="3"/>
    <s v="Custeio (Despesa Corrente)"/>
    <n v="1160000"/>
    <x v="1"/>
    <x v="1"/>
    <n v="0"/>
    <n v="0"/>
    <x v="214"/>
    <n v="0"/>
    <n v="2700"/>
    <n v="0"/>
    <n v="2700"/>
  </r>
  <r>
    <n v="12734"/>
    <x v="8"/>
    <s v="2019NE00509"/>
    <s v="004175/2019"/>
    <x v="3"/>
    <x v="3"/>
    <s v="APOIO ADMINISTRATIVO"/>
    <s v="-"/>
    <s v="-"/>
    <x v="35"/>
    <x v="35"/>
    <n v="29979036001031"/>
    <x v="29"/>
    <n v="3"/>
    <s v="Custeio (Despesa Corrente)"/>
    <n v="1160000"/>
    <x v="12"/>
    <x v="11"/>
    <n v="0"/>
    <n v="0"/>
    <x v="215"/>
    <n v="0"/>
    <n v="540"/>
    <n v="0"/>
    <n v="540"/>
  </r>
  <r>
    <n v="12735"/>
    <x v="8"/>
    <s v="2019NE00510"/>
    <s v="004093/2019"/>
    <x v="2"/>
    <x v="2"/>
    <s v="EDUCAÇÃO SUPERIOR"/>
    <s v="-"/>
    <s v="-"/>
    <x v="35"/>
    <x v="35"/>
    <n v="59700688291"/>
    <x v="191"/>
    <n v="3"/>
    <s v="Custeio (Despesa Corrente)"/>
    <n v="1160000"/>
    <x v="1"/>
    <x v="1"/>
    <n v="0"/>
    <n v="0"/>
    <x v="214"/>
    <n v="0"/>
    <n v="0"/>
    <n v="0"/>
    <n v="0"/>
  </r>
  <r>
    <n v="12736"/>
    <x v="8"/>
    <s v="2019NE00511"/>
    <s v="004093/2019"/>
    <x v="3"/>
    <x v="3"/>
    <s v="APOIO ADMINISTRATIVO"/>
    <s v="-"/>
    <s v="-"/>
    <x v="35"/>
    <x v="35"/>
    <n v="29979036001031"/>
    <x v="29"/>
    <n v="3"/>
    <s v="Custeio (Despesa Corrente)"/>
    <n v="1160000"/>
    <x v="12"/>
    <x v="11"/>
    <n v="0"/>
    <n v="0"/>
    <x v="215"/>
    <n v="0"/>
    <n v="0"/>
    <n v="0"/>
    <n v="0"/>
  </r>
  <r>
    <n v="12737"/>
    <x v="8"/>
    <s v="2019NE00512"/>
    <s v="004088/2019"/>
    <x v="2"/>
    <x v="2"/>
    <s v="EDUCAÇÃO SUPERIOR"/>
    <s v="-"/>
    <s v="-"/>
    <x v="35"/>
    <x v="35"/>
    <n v="43874827291"/>
    <x v="173"/>
    <n v="3"/>
    <s v="Custeio (Despesa Corrente)"/>
    <n v="1160000"/>
    <x v="1"/>
    <x v="1"/>
    <n v="0"/>
    <n v="0"/>
    <x v="214"/>
    <n v="0"/>
    <n v="2700"/>
    <n v="0"/>
    <n v="2700"/>
  </r>
  <r>
    <n v="12738"/>
    <x v="8"/>
    <s v="2019NE00513"/>
    <s v="004088/2019"/>
    <x v="3"/>
    <x v="3"/>
    <s v="APOIO ADMINISTRATIVO"/>
    <s v="-"/>
    <s v="-"/>
    <x v="35"/>
    <x v="35"/>
    <n v="29979036001031"/>
    <x v="29"/>
    <n v="3"/>
    <s v="Custeio (Despesa Corrente)"/>
    <n v="1160000"/>
    <x v="12"/>
    <x v="11"/>
    <n v="0"/>
    <n v="0"/>
    <x v="215"/>
    <n v="0"/>
    <n v="540"/>
    <n v="0"/>
    <n v="540"/>
  </r>
  <r>
    <n v="12739"/>
    <x v="8"/>
    <s v="2019NE00517"/>
    <s v="004978/2019"/>
    <x v="1"/>
    <x v="1"/>
    <s v="EDUCAÇÃO SUPERIOR"/>
    <s v="-"/>
    <s v="-"/>
    <x v="35"/>
    <x v="35"/>
    <s v="PF0000003 "/>
    <x v="89"/>
    <n v="3"/>
    <s v="Custeio (Despesa Corrente)"/>
    <n v="1160000"/>
    <x v="17"/>
    <x v="15"/>
    <n v="0"/>
    <n v="0"/>
    <x v="123"/>
    <n v="0"/>
    <n v="108000"/>
    <n v="0"/>
    <n v="108000"/>
  </r>
  <r>
    <n v="12740"/>
    <x v="8"/>
    <s v="2019NE00541"/>
    <s v="002682/2019"/>
    <x v="4"/>
    <x v="4"/>
    <s v="EDUCAÇÃO SUPERIOR"/>
    <s v="-"/>
    <s v="-"/>
    <x v="35"/>
    <x v="35"/>
    <n v="88645177234"/>
    <x v="239"/>
    <n v="3"/>
    <s v="Custeio (Despesa Corrente)"/>
    <n v="4801261"/>
    <x v="1"/>
    <x v="1"/>
    <n v="0"/>
    <n v="0"/>
    <x v="273"/>
    <n v="0"/>
    <n v="1947"/>
    <n v="0"/>
    <n v="1947"/>
  </r>
  <r>
    <n v="12741"/>
    <x v="8"/>
    <s v="2019NE00542"/>
    <s v="001664/2019"/>
    <x v="4"/>
    <x v="4"/>
    <s v="EDUCAÇÃO SUPERIOR"/>
    <s v="-"/>
    <s v="-"/>
    <x v="35"/>
    <x v="35"/>
    <n v="86462989220"/>
    <x v="187"/>
    <n v="3"/>
    <s v="Custeio (Despesa Corrente)"/>
    <n v="4801261"/>
    <x v="1"/>
    <x v="1"/>
    <n v="0"/>
    <n v="0"/>
    <x v="274"/>
    <n v="0"/>
    <n v="1239"/>
    <n v="0"/>
    <n v="1239"/>
  </r>
  <r>
    <n v="12742"/>
    <x v="8"/>
    <s v="2019NE00543"/>
    <s v="003362/2019"/>
    <x v="4"/>
    <x v="4"/>
    <s v="EDUCAÇÃO SUPERIOR"/>
    <s v="-"/>
    <s v="-"/>
    <x v="35"/>
    <x v="35"/>
    <n v="96286423249"/>
    <x v="240"/>
    <n v="3"/>
    <s v="Custeio (Despesa Corrente)"/>
    <n v="4801261"/>
    <x v="1"/>
    <x v="1"/>
    <n v="0"/>
    <n v="0"/>
    <x v="275"/>
    <n v="0"/>
    <n v="1593"/>
    <n v="0"/>
    <n v="1593"/>
  </r>
  <r>
    <n v="12743"/>
    <x v="8"/>
    <s v="2019NE00544"/>
    <s v="001854/2019"/>
    <x v="4"/>
    <x v="4"/>
    <s v="EDUCAÇÃO SUPERIOR"/>
    <s v="-"/>
    <s v="-"/>
    <x v="35"/>
    <x v="35"/>
    <n v="6613930628"/>
    <x v="241"/>
    <n v="3"/>
    <s v="Custeio (Despesa Corrente)"/>
    <n v="4801261"/>
    <x v="15"/>
    <x v="13"/>
    <n v="0"/>
    <n v="0"/>
    <x v="276"/>
    <n v="0"/>
    <n v="177"/>
    <n v="0"/>
    <n v="177"/>
  </r>
  <r>
    <n v="12744"/>
    <x v="8"/>
    <s v="2019NE00545"/>
    <s v="001860/2019"/>
    <x v="4"/>
    <x v="4"/>
    <s v="EDUCAÇÃO SUPERIOR"/>
    <s v="-"/>
    <s v="-"/>
    <x v="35"/>
    <x v="35"/>
    <n v="47362243200"/>
    <x v="242"/>
    <n v="3"/>
    <s v="Custeio (Despesa Corrente)"/>
    <n v="4801261"/>
    <x v="15"/>
    <x v="13"/>
    <n v="0"/>
    <n v="0"/>
    <x v="277"/>
    <n v="0"/>
    <n v="1416"/>
    <n v="0"/>
    <n v="1416"/>
  </r>
  <r>
    <n v="12745"/>
    <x v="8"/>
    <s v="2019NE00546"/>
    <s v="001049/2019"/>
    <x v="4"/>
    <x v="4"/>
    <s v="EDUCAÇÃO SUPERIOR"/>
    <s v="-"/>
    <s v="-"/>
    <x v="35"/>
    <x v="35"/>
    <n v="96286423249"/>
    <x v="240"/>
    <n v="3"/>
    <s v="Custeio (Despesa Corrente)"/>
    <n v="4801261"/>
    <x v="1"/>
    <x v="1"/>
    <n v="0"/>
    <n v="0"/>
    <x v="278"/>
    <n v="0"/>
    <n v="1770"/>
    <n v="0"/>
    <n v="1770"/>
  </r>
  <r>
    <n v="12746"/>
    <x v="8"/>
    <s v="2019NE00547"/>
    <s v="001751/2019"/>
    <x v="4"/>
    <x v="4"/>
    <s v="EDUCAÇÃO SUPERIOR"/>
    <s v="-"/>
    <s v="-"/>
    <x v="35"/>
    <x v="35"/>
    <n v="80834892200"/>
    <x v="243"/>
    <n v="3"/>
    <s v="Custeio (Despesa Corrente)"/>
    <n v="4801261"/>
    <x v="1"/>
    <x v="1"/>
    <n v="0"/>
    <n v="0"/>
    <x v="279"/>
    <n v="0"/>
    <n v="2124"/>
    <n v="0"/>
    <n v="2124"/>
  </r>
  <r>
    <n v="12747"/>
    <x v="8"/>
    <s v="2019NE00548"/>
    <s v="002444/2019"/>
    <x v="4"/>
    <x v="4"/>
    <s v="EDUCAÇÃO SUPERIOR"/>
    <s v="-"/>
    <s v="-"/>
    <x v="35"/>
    <x v="35"/>
    <n v="27431673272"/>
    <x v="244"/>
    <n v="3"/>
    <s v="Custeio (Despesa Corrente)"/>
    <n v="4801261"/>
    <x v="1"/>
    <x v="1"/>
    <n v="0"/>
    <n v="0"/>
    <x v="280"/>
    <n v="0"/>
    <n v="1858.5"/>
    <n v="0"/>
    <n v="1858.5"/>
  </r>
  <r>
    <n v="12748"/>
    <x v="8"/>
    <s v="2019NE00549"/>
    <s v="000674/2019"/>
    <x v="4"/>
    <x v="4"/>
    <s v="EDUCAÇÃO SUPERIOR"/>
    <s v="-"/>
    <s v="-"/>
    <x v="35"/>
    <x v="35"/>
    <n v="2550591240"/>
    <x v="245"/>
    <n v="3"/>
    <s v="Custeio (Despesa Corrente)"/>
    <n v="4801261"/>
    <x v="1"/>
    <x v="1"/>
    <n v="0"/>
    <n v="0"/>
    <x v="281"/>
    <n v="0"/>
    <n v="2301"/>
    <n v="0"/>
    <n v="2301"/>
  </r>
  <r>
    <n v="12749"/>
    <x v="8"/>
    <s v="2019NE00551"/>
    <s v="029247/2018"/>
    <x v="4"/>
    <x v="4"/>
    <s v="EDUCAÇÃO SUPERIOR"/>
    <s v="-"/>
    <s v="-"/>
    <x v="35"/>
    <x v="35"/>
    <n v="83196099253"/>
    <x v="246"/>
    <n v="3"/>
    <s v="Custeio (Despesa Corrente)"/>
    <n v="4801261"/>
    <x v="1"/>
    <x v="1"/>
    <n v="0"/>
    <n v="0"/>
    <x v="282"/>
    <n v="0"/>
    <n v="1681.5"/>
    <n v="0"/>
    <n v="1681.5"/>
  </r>
  <r>
    <n v="12750"/>
    <x v="8"/>
    <s v="2019NE00552"/>
    <s v="033766/2018"/>
    <x v="4"/>
    <x v="4"/>
    <s v="EDUCAÇÃO SUPERIOR"/>
    <s v="-"/>
    <s v="-"/>
    <x v="35"/>
    <x v="35"/>
    <n v="65230604204"/>
    <x v="247"/>
    <n v="3"/>
    <s v="Custeio (Despesa Corrente)"/>
    <n v="4801261"/>
    <x v="1"/>
    <x v="1"/>
    <n v="0"/>
    <n v="0"/>
    <x v="280"/>
    <n v="0"/>
    <n v="1858.5"/>
    <n v="0"/>
    <n v="1858.5"/>
  </r>
  <r>
    <n v="12751"/>
    <x v="8"/>
    <s v="2019NE00553"/>
    <s v="035652/2018"/>
    <x v="4"/>
    <x v="4"/>
    <s v="EDUCAÇÃO SUPERIOR"/>
    <s v="-"/>
    <s v="-"/>
    <x v="35"/>
    <x v="35"/>
    <n v="18648177200"/>
    <x v="248"/>
    <n v="3"/>
    <s v="Custeio (Despesa Corrente)"/>
    <n v="4801261"/>
    <x v="1"/>
    <x v="1"/>
    <n v="0"/>
    <n v="0"/>
    <x v="280"/>
    <n v="0"/>
    <n v="1858.5"/>
    <n v="0"/>
    <n v="1858.5"/>
  </r>
  <r>
    <n v="12752"/>
    <x v="8"/>
    <s v="2019NE00554"/>
    <s v="033849/2018"/>
    <x v="4"/>
    <x v="4"/>
    <s v="EDUCAÇÃO SUPERIOR"/>
    <s v="-"/>
    <s v="-"/>
    <x v="35"/>
    <x v="35"/>
    <n v="26062330182"/>
    <x v="249"/>
    <n v="3"/>
    <s v="Custeio (Despesa Corrente)"/>
    <n v="4801261"/>
    <x v="1"/>
    <x v="1"/>
    <n v="0"/>
    <n v="0"/>
    <x v="280"/>
    <n v="0"/>
    <n v="1858.5"/>
    <n v="0"/>
    <n v="1858.5"/>
  </r>
  <r>
    <n v="12753"/>
    <x v="8"/>
    <s v="2019NE00555"/>
    <s v="033691/2018"/>
    <x v="4"/>
    <x v="4"/>
    <s v="EDUCAÇÃO SUPERIOR"/>
    <s v="-"/>
    <s v="-"/>
    <x v="35"/>
    <x v="35"/>
    <n v="88384632200"/>
    <x v="250"/>
    <n v="3"/>
    <s v="Custeio (Despesa Corrente)"/>
    <n v="4801261"/>
    <x v="1"/>
    <x v="1"/>
    <n v="0"/>
    <n v="0"/>
    <x v="283"/>
    <n v="0"/>
    <n v="2035.5"/>
    <n v="0"/>
    <n v="2035.5"/>
  </r>
  <r>
    <n v="12754"/>
    <x v="8"/>
    <s v="2019NE00556"/>
    <s v="034955/2018"/>
    <x v="4"/>
    <x v="4"/>
    <s v="EDUCAÇÃO SUPERIOR"/>
    <s v="-"/>
    <s v="-"/>
    <x v="35"/>
    <x v="35"/>
    <n v="52891658272"/>
    <x v="210"/>
    <n v="3"/>
    <s v="Custeio (Despesa Corrente)"/>
    <n v="4801261"/>
    <x v="1"/>
    <x v="1"/>
    <n v="0"/>
    <n v="0"/>
    <x v="284"/>
    <n v="0"/>
    <n v="1062"/>
    <n v="0"/>
    <n v="1062"/>
  </r>
  <r>
    <n v="12755"/>
    <x v="8"/>
    <s v="2019NE00557"/>
    <s v="033690/2018"/>
    <x v="4"/>
    <x v="4"/>
    <s v="EDUCAÇÃO SUPERIOR"/>
    <s v="-"/>
    <s v="-"/>
    <x v="35"/>
    <x v="35"/>
    <n v="33475903253"/>
    <x v="251"/>
    <n v="3"/>
    <s v="Custeio (Despesa Corrente)"/>
    <n v="4801261"/>
    <x v="1"/>
    <x v="1"/>
    <n v="0"/>
    <n v="0"/>
    <x v="273"/>
    <n v="0"/>
    <n v="1947"/>
    <n v="0"/>
    <n v="1947"/>
  </r>
  <r>
    <n v="12756"/>
    <x v="8"/>
    <s v="2019NE00558"/>
    <s v="035154/2018"/>
    <x v="4"/>
    <x v="4"/>
    <s v="EDUCAÇÃO SUPERIOR"/>
    <s v="-"/>
    <s v="-"/>
    <x v="35"/>
    <x v="35"/>
    <n v="14419122234"/>
    <x v="252"/>
    <n v="3"/>
    <s v="Custeio (Despesa Corrente)"/>
    <n v="4801261"/>
    <x v="1"/>
    <x v="1"/>
    <n v="0"/>
    <n v="0"/>
    <x v="278"/>
    <n v="0"/>
    <n v="1770"/>
    <n v="0"/>
    <n v="1770"/>
  </r>
  <r>
    <n v="12757"/>
    <x v="8"/>
    <s v="2019NE00564"/>
    <s v="031311/2018"/>
    <x v="3"/>
    <x v="3"/>
    <s v="APOIO ADMINISTRATIVO"/>
    <s v="-"/>
    <s v="TACT Nº 5 - Prorrogação"/>
    <x v="11"/>
    <x v="88"/>
    <n v="5503214000102"/>
    <x v="10"/>
    <n v="3"/>
    <s v="Custeio (Despesa Corrente)"/>
    <n v="1160000"/>
    <x v="0"/>
    <x v="0"/>
    <n v="73360"/>
    <n v="0"/>
    <x v="285"/>
    <n v="0"/>
    <n v="73360"/>
    <n v="0"/>
    <n v="73360"/>
  </r>
  <r>
    <n v="12758"/>
    <x v="8"/>
    <s v="2019NE00581"/>
    <s v="001850/2019"/>
    <x v="4"/>
    <x v="4"/>
    <s v="EDUCAÇÃO SUPERIOR"/>
    <s v="-"/>
    <s v="-"/>
    <x v="35"/>
    <x v="35"/>
    <n v="47362243200"/>
    <x v="242"/>
    <n v="3"/>
    <s v="Custeio (Despesa Corrente)"/>
    <n v="4801261"/>
    <x v="15"/>
    <x v="13"/>
    <n v="0"/>
    <n v="0"/>
    <x v="274"/>
    <n v="0"/>
    <n v="1239"/>
    <n v="0"/>
    <n v="1239"/>
  </r>
  <r>
    <n v="12759"/>
    <x v="8"/>
    <s v="2019NE00582"/>
    <s v="001851/2019"/>
    <x v="4"/>
    <x v="4"/>
    <s v="EDUCAÇÃO SUPERIOR"/>
    <s v="-"/>
    <s v="-"/>
    <x v="35"/>
    <x v="35"/>
    <n v="79099378220"/>
    <x v="253"/>
    <n v="3"/>
    <s v="Custeio (Despesa Corrente)"/>
    <n v="4801261"/>
    <x v="15"/>
    <x v="13"/>
    <n v="0"/>
    <n v="0"/>
    <x v="274"/>
    <n v="0"/>
    <n v="1239"/>
    <n v="0"/>
    <n v="1239"/>
  </r>
  <r>
    <n v="12760"/>
    <x v="8"/>
    <s v="2019NE00583"/>
    <s v="003359/2019"/>
    <x v="4"/>
    <x v="4"/>
    <s v="EDUCAÇÃO SUPERIOR"/>
    <s v="-"/>
    <s v="-"/>
    <x v="35"/>
    <x v="35"/>
    <n v="71175636215"/>
    <x v="133"/>
    <n v="3"/>
    <s v="Custeio (Despesa Corrente)"/>
    <n v="4801261"/>
    <x v="15"/>
    <x v="13"/>
    <n v="0"/>
    <n v="0"/>
    <x v="278"/>
    <n v="0"/>
    <n v="1770"/>
    <n v="0"/>
    <n v="1770"/>
  </r>
  <r>
    <n v="12761"/>
    <x v="8"/>
    <s v="2019NE00584"/>
    <s v="003057/2019"/>
    <x v="4"/>
    <x v="4"/>
    <s v="EDUCAÇÃO SUPERIOR"/>
    <s v="-"/>
    <s v="-"/>
    <x v="35"/>
    <x v="35"/>
    <n v="14967960200"/>
    <x v="254"/>
    <n v="3"/>
    <s v="Custeio (Despesa Corrente)"/>
    <n v="4801261"/>
    <x v="15"/>
    <x v="13"/>
    <n v="0"/>
    <n v="0"/>
    <x v="277"/>
    <n v="0"/>
    <n v="1416"/>
    <n v="0"/>
    <n v="1416"/>
  </r>
  <r>
    <n v="12762"/>
    <x v="8"/>
    <s v="2019NE00585"/>
    <s v="002591/2019"/>
    <x v="4"/>
    <x v="4"/>
    <s v="EDUCAÇÃO SUPERIOR"/>
    <s v="-"/>
    <s v="-"/>
    <x v="35"/>
    <x v="35"/>
    <n v="42911214234"/>
    <x v="255"/>
    <n v="3"/>
    <s v="Custeio (Despesa Corrente)"/>
    <n v="4801261"/>
    <x v="15"/>
    <x v="13"/>
    <n v="0"/>
    <n v="0"/>
    <x v="286"/>
    <n v="0"/>
    <n v="88.5"/>
    <n v="0"/>
    <n v="88.5"/>
  </r>
  <r>
    <n v="12763"/>
    <x v="8"/>
    <s v="2019NE00586"/>
    <s v="001857/2019"/>
    <x v="4"/>
    <x v="4"/>
    <s v="EDUCAÇÃO SUPERIOR"/>
    <s v="-"/>
    <s v="-"/>
    <x v="35"/>
    <x v="35"/>
    <n v="42911214234"/>
    <x v="255"/>
    <n v="3"/>
    <s v="Custeio (Despesa Corrente)"/>
    <n v="4801261"/>
    <x v="15"/>
    <x v="13"/>
    <n v="0"/>
    <n v="0"/>
    <x v="277"/>
    <n v="0"/>
    <n v="1416"/>
    <n v="0"/>
    <n v="1416"/>
  </r>
  <r>
    <n v="12764"/>
    <x v="8"/>
    <s v="2019NE00587"/>
    <s v="001461/2019"/>
    <x v="4"/>
    <x v="4"/>
    <s v="EDUCAÇÃO SUPERIOR"/>
    <s v="-"/>
    <s v="-"/>
    <x v="35"/>
    <x v="35"/>
    <n v="34573135200"/>
    <x v="256"/>
    <n v="3"/>
    <s v="Custeio (Despesa Corrente)"/>
    <n v="4801261"/>
    <x v="15"/>
    <x v="13"/>
    <n v="0"/>
    <n v="0"/>
    <x v="275"/>
    <n v="0"/>
    <n v="1593"/>
    <n v="0"/>
    <n v="1593"/>
  </r>
  <r>
    <n v="12765"/>
    <x v="8"/>
    <s v="2019NE00588"/>
    <s v="001448/2019"/>
    <x v="4"/>
    <x v="4"/>
    <s v="EDUCAÇÃO SUPERIOR"/>
    <s v="-"/>
    <s v="-"/>
    <x v="35"/>
    <x v="35"/>
    <n v="76839540120"/>
    <x v="257"/>
    <n v="3"/>
    <s v="Custeio (Despesa Corrente)"/>
    <n v="4801261"/>
    <x v="15"/>
    <x v="13"/>
    <n v="0"/>
    <n v="0"/>
    <x v="287"/>
    <n v="0"/>
    <n v="531"/>
    <n v="0"/>
    <n v="531"/>
  </r>
  <r>
    <n v="12766"/>
    <x v="8"/>
    <s v="2019NE00589"/>
    <s v="001864/2019"/>
    <x v="4"/>
    <x v="4"/>
    <s v="EDUCAÇÃO SUPERIOR"/>
    <s v="-"/>
    <s v="-"/>
    <x v="35"/>
    <x v="35"/>
    <n v="6891672457"/>
    <x v="258"/>
    <n v="3"/>
    <s v="Custeio (Despesa Corrente)"/>
    <n v="4801261"/>
    <x v="15"/>
    <x v="13"/>
    <n v="0"/>
    <n v="0"/>
    <x v="288"/>
    <n v="0"/>
    <n v="885"/>
    <n v="0"/>
    <n v="885"/>
  </r>
  <r>
    <n v="12767"/>
    <x v="8"/>
    <s v="2019NE00590"/>
    <s v="001949/2019"/>
    <x v="4"/>
    <x v="4"/>
    <s v="EDUCAÇÃO SUPERIOR"/>
    <s v="-"/>
    <s v="-"/>
    <x v="35"/>
    <x v="35"/>
    <n v="79099378220"/>
    <x v="253"/>
    <n v="3"/>
    <s v="Custeio (Despesa Corrente)"/>
    <n v="4801261"/>
    <x v="15"/>
    <x v="13"/>
    <n v="0"/>
    <n v="0"/>
    <x v="284"/>
    <n v="0"/>
    <n v="1062"/>
    <n v="0"/>
    <n v="1062"/>
  </r>
  <r>
    <n v="12768"/>
    <x v="8"/>
    <s v="2019NE00591"/>
    <s v="001866/2019"/>
    <x v="4"/>
    <x v="4"/>
    <s v="EDUCAÇÃO SUPERIOR"/>
    <s v="-"/>
    <s v="-"/>
    <x v="35"/>
    <x v="35"/>
    <n v="47362243200"/>
    <x v="242"/>
    <n v="3"/>
    <s v="Custeio (Despesa Corrente)"/>
    <n v="4801261"/>
    <x v="15"/>
    <x v="13"/>
    <n v="0"/>
    <n v="0"/>
    <x v="288"/>
    <n v="0"/>
    <n v="885"/>
    <n v="0"/>
    <n v="885"/>
  </r>
  <r>
    <n v="12769"/>
    <x v="8"/>
    <s v="2019NE00592"/>
    <s v="034425/2018"/>
    <x v="2"/>
    <x v="2"/>
    <s v="EDUCAÇÃO SUPERIOR"/>
    <s v="-"/>
    <s v="TACT Nº 6 - Prorrogação"/>
    <x v="33"/>
    <x v="89"/>
    <n v="4094948287"/>
    <x v="25"/>
    <n v="3"/>
    <s v="Custeio (Despesa Corrente)"/>
    <n v="1160000"/>
    <x v="1"/>
    <x v="1"/>
    <n v="192000"/>
    <n v="0"/>
    <x v="289"/>
    <n v="0"/>
    <n v="48000"/>
    <n v="0"/>
    <n v="48000"/>
  </r>
  <r>
    <n v="12770"/>
    <x v="8"/>
    <s v="2019NE00593"/>
    <s v="001846/2019"/>
    <x v="4"/>
    <x v="4"/>
    <s v="EDUCAÇÃO SUPERIOR"/>
    <s v="-"/>
    <s v="-"/>
    <x v="35"/>
    <x v="35"/>
    <n v="47362243200"/>
    <x v="242"/>
    <n v="3"/>
    <s v="Custeio (Despesa Corrente)"/>
    <n v="4801261"/>
    <x v="15"/>
    <x v="13"/>
    <n v="0"/>
    <n v="0"/>
    <x v="284"/>
    <n v="0"/>
    <n v="1062"/>
    <n v="0"/>
    <n v="1062"/>
  </r>
  <r>
    <n v="12771"/>
    <x v="8"/>
    <s v="2019NE00594"/>
    <s v="002593/2019"/>
    <x v="4"/>
    <x v="4"/>
    <s v="EDUCAÇÃO SUPERIOR"/>
    <s v="-"/>
    <s v="-"/>
    <x v="35"/>
    <x v="35"/>
    <n v="1053012217"/>
    <x v="259"/>
    <n v="3"/>
    <s v="Custeio (Despesa Corrente)"/>
    <n v="4801261"/>
    <x v="15"/>
    <x v="13"/>
    <n v="0"/>
    <n v="0"/>
    <x v="286"/>
    <n v="0"/>
    <n v="88.5"/>
    <n v="0"/>
    <n v="88.5"/>
  </r>
  <r>
    <n v="12772"/>
    <x v="8"/>
    <s v="2019NE00595"/>
    <s v="001955/2019"/>
    <x v="4"/>
    <x v="4"/>
    <s v="EDUCAÇÃO SUPERIOR"/>
    <s v="-"/>
    <s v="-"/>
    <x v="35"/>
    <x v="35"/>
    <n v="72824379200"/>
    <x v="260"/>
    <n v="3"/>
    <s v="Custeio (Despesa Corrente)"/>
    <n v="4801261"/>
    <x v="15"/>
    <x v="13"/>
    <n v="0"/>
    <n v="0"/>
    <x v="290"/>
    <n v="0"/>
    <n v="3540"/>
    <n v="0"/>
    <n v="3540"/>
  </r>
  <r>
    <n v="12773"/>
    <x v="8"/>
    <s v="2019NE00596"/>
    <s v="029183/2018"/>
    <x v="4"/>
    <x v="4"/>
    <s v="EDUCAÇÃO SUPERIOR"/>
    <s v="-"/>
    <s v="-"/>
    <x v="35"/>
    <x v="35"/>
    <n v="22458670253"/>
    <x v="261"/>
    <n v="3"/>
    <s v="Custeio (Despesa Corrente)"/>
    <n v="4801261"/>
    <x v="15"/>
    <x v="13"/>
    <n v="0"/>
    <n v="0"/>
    <x v="291"/>
    <n v="0"/>
    <n v="2566.5"/>
    <n v="0"/>
    <n v="2566.5"/>
  </r>
  <r>
    <n v="12774"/>
    <x v="8"/>
    <s v="2019NE00597"/>
    <s v="028647/2018"/>
    <x v="4"/>
    <x v="4"/>
    <s v="EDUCAÇÃO SUPERIOR"/>
    <s v="-"/>
    <s v="-"/>
    <x v="35"/>
    <x v="35"/>
    <n v="63317567287"/>
    <x v="262"/>
    <n v="3"/>
    <s v="Custeio (Despesa Corrente)"/>
    <n v="4801261"/>
    <x v="15"/>
    <x v="13"/>
    <n v="0"/>
    <n v="0"/>
    <x v="280"/>
    <n v="0"/>
    <n v="1858.5"/>
    <n v="0"/>
    <n v="1858.5"/>
  </r>
  <r>
    <n v="12775"/>
    <x v="8"/>
    <s v="2019NE00598"/>
    <s v="035153/2018"/>
    <x v="4"/>
    <x v="4"/>
    <s v="EDUCAÇÃO SUPERIOR"/>
    <s v="-"/>
    <s v="-"/>
    <x v="35"/>
    <x v="35"/>
    <n v="20690169272"/>
    <x v="61"/>
    <n v="3"/>
    <s v="Custeio (Despesa Corrente)"/>
    <n v="4801261"/>
    <x v="15"/>
    <x v="13"/>
    <n v="0"/>
    <n v="0"/>
    <x v="292"/>
    <n v="0"/>
    <n v="2212.5"/>
    <n v="0"/>
    <n v="2212.5"/>
  </r>
  <r>
    <n v="12776"/>
    <x v="8"/>
    <s v="2019NE00599"/>
    <s v="035798/2018"/>
    <x v="4"/>
    <x v="4"/>
    <s v="EDUCAÇÃO SUPERIOR"/>
    <s v="-"/>
    <s v="-"/>
    <x v="35"/>
    <x v="35"/>
    <n v="569248280"/>
    <x v="263"/>
    <n v="3"/>
    <s v="Custeio (Despesa Corrente)"/>
    <n v="4801261"/>
    <x v="15"/>
    <x v="13"/>
    <n v="0"/>
    <n v="0"/>
    <x v="273"/>
    <n v="0"/>
    <n v="1947"/>
    <n v="0"/>
    <n v="1947"/>
  </r>
  <r>
    <n v="12777"/>
    <x v="8"/>
    <s v="2019NE00600"/>
    <s v="004651/2019"/>
    <x v="4"/>
    <x v="4"/>
    <s v="EDUCAÇÃO SUPERIOR"/>
    <s v="-"/>
    <s v="-"/>
    <x v="35"/>
    <x v="35"/>
    <n v="625323246"/>
    <x v="264"/>
    <n v="3"/>
    <s v="Custeio (Despesa Corrente)"/>
    <n v="4801261"/>
    <x v="15"/>
    <x v="13"/>
    <n v="0"/>
    <n v="0"/>
    <x v="273"/>
    <n v="0"/>
    <n v="1947"/>
    <n v="0"/>
    <n v="1947"/>
  </r>
  <r>
    <n v="12778"/>
    <x v="8"/>
    <s v="2019NE00601"/>
    <s v="002922/2019"/>
    <x v="4"/>
    <x v="4"/>
    <s v="EDUCAÇÃO SUPERIOR"/>
    <s v="-"/>
    <s v="-"/>
    <x v="35"/>
    <x v="35"/>
    <n v="71420193287"/>
    <x v="265"/>
    <n v="3"/>
    <s v="Custeio (Despesa Corrente)"/>
    <n v="4801261"/>
    <x v="1"/>
    <x v="1"/>
    <n v="0"/>
    <n v="0"/>
    <x v="274"/>
    <n v="0"/>
    <n v="1239"/>
    <n v="0"/>
    <n v="1239"/>
  </r>
  <r>
    <n v="12779"/>
    <x v="8"/>
    <s v="2019NE00603"/>
    <s v="002573/2019"/>
    <x v="8"/>
    <x v="8"/>
    <s v="EDUCAÇÃO SUPERIOR"/>
    <s v="-"/>
    <s v="-"/>
    <x v="35"/>
    <x v="35"/>
    <n v="80506550591"/>
    <x v="266"/>
    <n v="3"/>
    <s v="Custeio (Despesa Corrente)"/>
    <n v="1160000"/>
    <x v="15"/>
    <x v="13"/>
    <n v="0"/>
    <n v="0"/>
    <x v="253"/>
    <n v="0"/>
    <n v="6150"/>
    <n v="0"/>
    <n v="6150"/>
  </r>
  <r>
    <n v="12780"/>
    <x v="8"/>
    <s v="2019NE00604"/>
    <s v="002165/2019"/>
    <x v="4"/>
    <x v="4"/>
    <s v="EDUCAÇÃO SUPERIOR"/>
    <s v="-"/>
    <s v="-"/>
    <x v="35"/>
    <x v="35"/>
    <n v="89670400244"/>
    <x v="78"/>
    <n v="3"/>
    <s v="Custeio (Despesa Corrente)"/>
    <n v="1160000"/>
    <x v="1"/>
    <x v="1"/>
    <n v="0"/>
    <n v="0"/>
    <x v="94"/>
    <n v="0"/>
    <n v="1914"/>
    <n v="0"/>
    <n v="1914"/>
  </r>
  <r>
    <n v="12781"/>
    <x v="8"/>
    <s v="2019NE00605"/>
    <s v="002927/2019"/>
    <x v="4"/>
    <x v="4"/>
    <s v="EDUCAÇÃO SUPERIOR"/>
    <s v="-"/>
    <s v="-"/>
    <x v="35"/>
    <x v="35"/>
    <n v="40711021287"/>
    <x v="197"/>
    <n v="3"/>
    <s v="Custeio (Despesa Corrente)"/>
    <n v="1160000"/>
    <x v="15"/>
    <x v="13"/>
    <n v="0"/>
    <n v="0"/>
    <x v="230"/>
    <n v="0"/>
    <n v="780"/>
    <n v="0"/>
    <n v="780"/>
  </r>
  <r>
    <n v="12782"/>
    <x v="8"/>
    <s v="2019NE00606"/>
    <s v="003224/2019"/>
    <x v="4"/>
    <x v="4"/>
    <s v="EDUCAÇÃO SUPERIOR"/>
    <s v="-"/>
    <s v="-"/>
    <x v="35"/>
    <x v="35"/>
    <n v="1344185495"/>
    <x v="267"/>
    <n v="3"/>
    <s v="Custeio (Despesa Corrente)"/>
    <n v="1160000"/>
    <x v="1"/>
    <x v="1"/>
    <n v="0"/>
    <n v="0"/>
    <x v="293"/>
    <n v="0"/>
    <n v="4500"/>
    <n v="4500"/>
    <n v="4500"/>
  </r>
  <r>
    <n v="12783"/>
    <x v="8"/>
    <s v="2019NE00607"/>
    <s v="003224/2019"/>
    <x v="3"/>
    <x v="3"/>
    <s v="APOIO ADMINISTRATIVO"/>
    <s v="-"/>
    <s v="-"/>
    <x v="35"/>
    <x v="35"/>
    <n v="29979036001031"/>
    <x v="29"/>
    <n v="3"/>
    <s v="Custeio (Despesa Corrente)"/>
    <n v="1160000"/>
    <x v="12"/>
    <x v="11"/>
    <n v="0"/>
    <n v="0"/>
    <x v="294"/>
    <n v="0"/>
    <n v="900"/>
    <n v="900"/>
    <n v="900"/>
  </r>
  <r>
    <n v="12784"/>
    <x v="8"/>
    <s v="2019NE00608"/>
    <s v="024384/2018"/>
    <x v="4"/>
    <x v="4"/>
    <s v="EDUCAÇÃO SUPERIOR"/>
    <s v="-"/>
    <s v="-"/>
    <x v="35"/>
    <x v="35"/>
    <n v="57253200225"/>
    <x v="34"/>
    <n v="3"/>
    <s v="Custeio (Despesa Corrente)"/>
    <n v="1160000"/>
    <x v="1"/>
    <x v="1"/>
    <n v="45056"/>
    <n v="0"/>
    <x v="295"/>
    <n v="0"/>
    <n v="0"/>
    <n v="0"/>
    <n v="0"/>
  </r>
  <r>
    <n v="12785"/>
    <x v="8"/>
    <s v="2019NE00609"/>
    <s v="006165/2019"/>
    <x v="4"/>
    <x v="4"/>
    <s v="EDUCAÇÃO SUPERIOR"/>
    <s v="-"/>
    <s v="-"/>
    <x v="35"/>
    <x v="35"/>
    <s v="PF0000003 "/>
    <x v="89"/>
    <n v="3"/>
    <s v="Custeio (Despesa Corrente)"/>
    <n v="1160000"/>
    <x v="17"/>
    <x v="15"/>
    <n v="0"/>
    <n v="0"/>
    <x v="296"/>
    <n v="0"/>
    <n v="52800"/>
    <n v="0"/>
    <n v="52800"/>
  </r>
  <r>
    <n v="12786"/>
    <x v="8"/>
    <s v="2019NE00615"/>
    <s v="006273/2019"/>
    <x v="4"/>
    <x v="4"/>
    <s v="EDUCAÇÃO SUPERIOR"/>
    <s v="-"/>
    <s v="-"/>
    <x v="35"/>
    <x v="35"/>
    <n v="19259280397"/>
    <x v="268"/>
    <n v="3"/>
    <s v="Custeio (Despesa Corrente)"/>
    <n v="1160000"/>
    <x v="1"/>
    <x v="1"/>
    <n v="0"/>
    <n v="0"/>
    <x v="297"/>
    <n v="0"/>
    <n v="6300"/>
    <n v="0"/>
    <n v="6300"/>
  </r>
  <r>
    <n v="12787"/>
    <x v="8"/>
    <s v="2019NE00616"/>
    <s v="006273/2019"/>
    <x v="3"/>
    <x v="3"/>
    <s v="APOIO ADMINISTRATIVO"/>
    <s v="-"/>
    <s v="-"/>
    <x v="35"/>
    <x v="35"/>
    <n v="29979036001031"/>
    <x v="29"/>
    <n v="3"/>
    <s v="Custeio (Despesa Corrente)"/>
    <n v="1160000"/>
    <x v="12"/>
    <x v="11"/>
    <n v="0"/>
    <n v="0"/>
    <x v="298"/>
    <n v="0"/>
    <n v="1260"/>
    <n v="0"/>
    <n v="1260"/>
  </r>
  <r>
    <n v="12788"/>
    <x v="8"/>
    <s v="2019NE00617"/>
    <s v="006277/2019"/>
    <x v="4"/>
    <x v="4"/>
    <s v="EDUCAÇÃO SUPERIOR"/>
    <s v="-"/>
    <s v="-"/>
    <x v="35"/>
    <x v="35"/>
    <n v="76550087287"/>
    <x v="220"/>
    <n v="3"/>
    <s v="Custeio (Despesa Corrente)"/>
    <n v="1160000"/>
    <x v="1"/>
    <x v="1"/>
    <n v="0"/>
    <n v="0"/>
    <x v="271"/>
    <n v="0"/>
    <n v="5400"/>
    <n v="0"/>
    <n v="5400"/>
  </r>
  <r>
    <n v="12789"/>
    <x v="8"/>
    <s v="2019NE00618"/>
    <s v="006277/2019"/>
    <x v="3"/>
    <x v="3"/>
    <s v="APOIO ADMINISTRATIVO"/>
    <s v="-"/>
    <s v="-"/>
    <x v="35"/>
    <x v="35"/>
    <n v="29979036001031"/>
    <x v="29"/>
    <n v="3"/>
    <s v="Custeio (Despesa Corrente)"/>
    <n v="1160000"/>
    <x v="12"/>
    <x v="11"/>
    <n v="0"/>
    <n v="0"/>
    <x v="272"/>
    <n v="0"/>
    <n v="1080"/>
    <n v="0"/>
    <n v="1080"/>
  </r>
  <r>
    <n v="12790"/>
    <x v="8"/>
    <s v="2019NE00619"/>
    <s v="034424/2018"/>
    <x v="2"/>
    <x v="2"/>
    <s v="EDUCAÇÃO SUPERIOR"/>
    <s v="-"/>
    <s v="TACT Nº 2 - Prorrogação"/>
    <x v="2"/>
    <x v="90"/>
    <n v="4529815000113"/>
    <x v="2"/>
    <n v="3"/>
    <s v="Custeio (Despesa Corrente)"/>
    <n v="1160000"/>
    <x v="0"/>
    <x v="0"/>
    <n v="4464379.32"/>
    <n v="0"/>
    <x v="299"/>
    <n v="0"/>
    <n v="1116094.83"/>
    <n v="0"/>
    <n v="1116094.83"/>
  </r>
  <r>
    <n v="12791"/>
    <x v="8"/>
    <s v="2019NE00620"/>
    <s v="FOLHA DE PAGAMENTO"/>
    <x v="7"/>
    <x v="7"/>
    <s v="APOIO ADMINISTRATIVO"/>
    <s v="-"/>
    <s v="-"/>
    <x v="35"/>
    <x v="35"/>
    <s v="PF0000001 "/>
    <x v="27"/>
    <n v="1"/>
    <s v="Pessoal"/>
    <n v="1160000"/>
    <x v="5"/>
    <x v="5"/>
    <n v="0"/>
    <n v="0"/>
    <x v="300"/>
    <n v="0"/>
    <n v="1817572.24"/>
    <n v="0"/>
    <n v="1817572.24"/>
  </r>
  <r>
    <n v="12792"/>
    <x v="8"/>
    <s v="2019NE00621"/>
    <s v="FOLHA DE PAGAMENTO"/>
    <x v="7"/>
    <x v="7"/>
    <s v="APOIO ADMINISTRATIVO"/>
    <s v="-"/>
    <s v="-"/>
    <x v="35"/>
    <x v="35"/>
    <s v="PF0000001 "/>
    <x v="27"/>
    <n v="1"/>
    <s v="Pessoal"/>
    <n v="1160000"/>
    <x v="5"/>
    <x v="5"/>
    <n v="0"/>
    <n v="0"/>
    <x v="172"/>
    <n v="0"/>
    <n v="1802299.94"/>
    <n v="0"/>
    <n v="1802299.94"/>
  </r>
  <r>
    <n v="12793"/>
    <x v="8"/>
    <s v="2019NE00622"/>
    <s v="FOLHA DE PAGAMENTO"/>
    <x v="7"/>
    <x v="7"/>
    <s v="APOIO ADMINISTRATIVO"/>
    <s v="-"/>
    <s v="-"/>
    <x v="35"/>
    <x v="35"/>
    <s v="PF0000001 "/>
    <x v="27"/>
    <n v="1"/>
    <s v="Pessoal"/>
    <n v="1160000"/>
    <x v="5"/>
    <x v="5"/>
    <n v="0"/>
    <n v="0"/>
    <x v="173"/>
    <n v="0"/>
    <n v="163600"/>
    <n v="0"/>
    <n v="163600"/>
  </r>
  <r>
    <n v="12794"/>
    <x v="8"/>
    <s v="2019NE00623"/>
    <s v="FOLHA DE PAGAMENTO"/>
    <x v="7"/>
    <x v="7"/>
    <s v="APOIO ADMINISTRATIVO"/>
    <s v="-"/>
    <s v="-"/>
    <x v="35"/>
    <x v="35"/>
    <s v="PF0000001 "/>
    <x v="27"/>
    <n v="3"/>
    <s v="Custeio (Despesa Corrente)"/>
    <n v="1160000"/>
    <x v="17"/>
    <x v="15"/>
    <n v="0"/>
    <n v="0"/>
    <x v="301"/>
    <n v="0"/>
    <n v="133735"/>
    <n v="0"/>
    <n v="133735"/>
  </r>
  <r>
    <n v="12795"/>
    <x v="8"/>
    <s v="2019NE00624"/>
    <s v="FOLHA DE PAGAMENTO"/>
    <x v="7"/>
    <x v="7"/>
    <s v="APOIO ADMINISTRATIVO"/>
    <s v="-"/>
    <s v="-"/>
    <x v="35"/>
    <x v="35"/>
    <s v="PF0000001 "/>
    <x v="27"/>
    <n v="1"/>
    <s v="Pessoal"/>
    <n v="1160000"/>
    <x v="5"/>
    <x v="5"/>
    <n v="0"/>
    <n v="0"/>
    <x v="302"/>
    <n v="0"/>
    <n v="46019.38"/>
    <n v="0"/>
    <n v="46019.38"/>
  </r>
  <r>
    <n v="12796"/>
    <x v="8"/>
    <s v="2019NE00625"/>
    <s v="FOLHA DE PAGAMENTO"/>
    <x v="7"/>
    <x v="7"/>
    <s v="APOIO ADMINISTRATIVO"/>
    <s v="-"/>
    <s v="-"/>
    <x v="35"/>
    <x v="35"/>
    <s v="PF0000001 "/>
    <x v="27"/>
    <n v="1"/>
    <s v="Pessoal"/>
    <n v="1160000"/>
    <x v="5"/>
    <x v="5"/>
    <n v="0"/>
    <n v="0"/>
    <x v="303"/>
    <n v="0"/>
    <n v="12244.15"/>
    <n v="0"/>
    <n v="12244.15"/>
  </r>
  <r>
    <n v="12797"/>
    <x v="8"/>
    <s v="2019NE00626"/>
    <s v="FOLHA DE PAGAMENTO"/>
    <x v="7"/>
    <x v="7"/>
    <s v="APOIO ADMINISTRATIVO"/>
    <s v="-"/>
    <s v="-"/>
    <x v="35"/>
    <x v="35"/>
    <s v="PF0000001 "/>
    <x v="27"/>
    <n v="1"/>
    <s v="Pessoal"/>
    <n v="1160000"/>
    <x v="5"/>
    <x v="5"/>
    <n v="0"/>
    <n v="0"/>
    <x v="177"/>
    <n v="0"/>
    <n v="7997"/>
    <n v="0"/>
    <n v="7997"/>
  </r>
  <r>
    <n v="12798"/>
    <x v="8"/>
    <s v="2019NE00627"/>
    <s v="FOLHA DE PAGAMENTO"/>
    <x v="7"/>
    <x v="7"/>
    <s v="APOIO ADMINISTRATIVO"/>
    <s v="-"/>
    <s v="-"/>
    <x v="35"/>
    <x v="35"/>
    <s v="PF0000001 "/>
    <x v="27"/>
    <n v="1"/>
    <s v="Pessoal"/>
    <n v="1160000"/>
    <x v="5"/>
    <x v="5"/>
    <n v="0"/>
    <n v="0"/>
    <x v="180"/>
    <n v="0"/>
    <n v="4756.2300000000005"/>
    <n v="0"/>
    <n v="4756.2300000000005"/>
  </r>
  <r>
    <n v="12799"/>
    <x v="8"/>
    <s v="2019NE00628"/>
    <s v="FOLHA DE PAGAMENTO"/>
    <x v="7"/>
    <x v="7"/>
    <s v="APOIO ADMINISTRATIVO"/>
    <s v="-"/>
    <s v="-"/>
    <x v="35"/>
    <x v="35"/>
    <s v="PF0000001 "/>
    <x v="27"/>
    <n v="1"/>
    <s v="Pessoal"/>
    <n v="1160000"/>
    <x v="5"/>
    <x v="5"/>
    <n v="0"/>
    <n v="0"/>
    <x v="181"/>
    <n v="0"/>
    <n v="2059.0500000000002"/>
    <n v="0"/>
    <n v="2059.0500000000002"/>
  </r>
  <r>
    <n v="12800"/>
    <x v="8"/>
    <s v="2019NE00629"/>
    <s v="FOLHA DE PAGAMENTO"/>
    <x v="7"/>
    <x v="7"/>
    <s v="APOIO ADMINISTRATIVO"/>
    <s v="-"/>
    <s v="-"/>
    <x v="35"/>
    <x v="35"/>
    <s v="PF0000001 "/>
    <x v="27"/>
    <n v="1"/>
    <s v="Pessoal"/>
    <n v="1160000"/>
    <x v="6"/>
    <x v="6"/>
    <n v="0"/>
    <n v="0"/>
    <x v="304"/>
    <n v="0"/>
    <n v="130.72"/>
    <n v="0"/>
    <n v="130.72"/>
  </r>
  <r>
    <n v="12801"/>
    <x v="8"/>
    <s v="2019NE00630"/>
    <s v="FOLHA DE PAGAMENTO"/>
    <x v="7"/>
    <x v="7"/>
    <s v="APOIO ADMINISTRATIVO"/>
    <s v="-"/>
    <s v="-"/>
    <x v="35"/>
    <x v="35"/>
    <n v="4986163000146"/>
    <x v="28"/>
    <n v="1"/>
    <s v="Pessoal"/>
    <n v="1160000"/>
    <x v="8"/>
    <x v="8"/>
    <n v="0"/>
    <n v="0"/>
    <x v="305"/>
    <n v="0"/>
    <n v="335129.41000000003"/>
    <n v="0"/>
    <n v="335129.41000000003"/>
  </r>
  <r>
    <n v="12802"/>
    <x v="8"/>
    <s v="2019NE00631"/>
    <s v="FOLHA DE PAGAMENTO"/>
    <x v="7"/>
    <x v="7"/>
    <s v="APOIO ADMINISTRATIVO"/>
    <s v="-"/>
    <s v="-"/>
    <x v="35"/>
    <x v="35"/>
    <n v="4986163000146"/>
    <x v="28"/>
    <n v="1"/>
    <s v="Pessoal"/>
    <n v="1160000"/>
    <x v="8"/>
    <x v="8"/>
    <n v="0"/>
    <n v="0"/>
    <x v="184"/>
    <n v="0"/>
    <n v="35295.42"/>
    <n v="0"/>
    <n v="35295.42"/>
  </r>
  <r>
    <n v="12803"/>
    <x v="8"/>
    <s v="2019NE00632"/>
    <s v="FOLHA DE PAGAMENTO"/>
    <x v="7"/>
    <x v="7"/>
    <s v="APOIO ADMINISTRATIVO"/>
    <s v="-"/>
    <s v="-"/>
    <x v="35"/>
    <x v="35"/>
    <n v="29979036001031"/>
    <x v="29"/>
    <n v="1"/>
    <s v="Pessoal"/>
    <n v="1160000"/>
    <x v="9"/>
    <x v="8"/>
    <n v="0"/>
    <n v="0"/>
    <x v="306"/>
    <n v="0"/>
    <n v="11104.2"/>
    <n v="0"/>
    <n v="11104.2"/>
  </r>
  <r>
    <n v="12804"/>
    <x v="8"/>
    <s v="2019NE00633"/>
    <s v="FOLHA DE PAGAMENTO"/>
    <x v="7"/>
    <x v="7"/>
    <s v="APOIO ADMINISTRATIVO"/>
    <s v="-"/>
    <s v="-"/>
    <x v="35"/>
    <x v="35"/>
    <s v="PF0000001 "/>
    <x v="27"/>
    <n v="1"/>
    <s v="Pessoal"/>
    <n v="1160000"/>
    <x v="10"/>
    <x v="9"/>
    <n v="0"/>
    <n v="0"/>
    <x v="307"/>
    <n v="0"/>
    <n v="687014.34"/>
    <n v="0"/>
    <n v="687014.34"/>
  </r>
  <r>
    <n v="12805"/>
    <x v="8"/>
    <s v="2019NE00634"/>
    <s v="FOLHA DE PAGAMENTO"/>
    <x v="7"/>
    <x v="7"/>
    <s v="APOIO ADMINISTRATIVO"/>
    <s v="-"/>
    <s v="-"/>
    <x v="35"/>
    <x v="35"/>
    <n v="29979036001031"/>
    <x v="29"/>
    <n v="1"/>
    <s v="Pessoal"/>
    <n v="1160000"/>
    <x v="10"/>
    <x v="9"/>
    <n v="0"/>
    <n v="0"/>
    <x v="308"/>
    <n v="0"/>
    <n v="171240.06"/>
    <n v="0"/>
    <n v="171240.06"/>
  </r>
  <r>
    <n v="12806"/>
    <x v="8"/>
    <s v="2019NE00636"/>
    <s v="035867/2018"/>
    <x v="4"/>
    <x v="4"/>
    <s v="EDUCAÇÃO SUPERIOR"/>
    <s v="-"/>
    <s v="-"/>
    <x v="35"/>
    <x v="35"/>
    <n v="51210541220"/>
    <x v="269"/>
    <n v="3"/>
    <s v="Custeio (Despesa Corrente)"/>
    <n v="4801261"/>
    <x v="15"/>
    <x v="13"/>
    <n v="0"/>
    <n v="0"/>
    <x v="279"/>
    <n v="0"/>
    <n v="2124"/>
    <n v="0"/>
    <n v="2124"/>
  </r>
  <r>
    <n v="12807"/>
    <x v="8"/>
    <s v="2019NE00640"/>
    <s v="004480/2019"/>
    <x v="4"/>
    <x v="4"/>
    <s v="EDUCAÇÃO SUPERIOR"/>
    <s v="-"/>
    <s v="-"/>
    <x v="35"/>
    <x v="35"/>
    <n v="14967960200"/>
    <x v="254"/>
    <n v="3"/>
    <s v="Custeio (Despesa Corrente)"/>
    <n v="4801261"/>
    <x v="15"/>
    <x v="13"/>
    <n v="0"/>
    <n v="0"/>
    <x v="288"/>
    <n v="0"/>
    <n v="885"/>
    <n v="0"/>
    <n v="885"/>
  </r>
  <r>
    <n v="12808"/>
    <x v="8"/>
    <s v="2019NE00641"/>
    <s v="002523/2019"/>
    <x v="3"/>
    <x v="3"/>
    <s v="APOIO ADMINISTRATIVO"/>
    <s v="-"/>
    <s v="-"/>
    <x v="35"/>
    <x v="35"/>
    <n v="3064692000391"/>
    <x v="189"/>
    <n v="3"/>
    <s v="Custeio (Despesa Corrente)"/>
    <n v="1160000"/>
    <x v="16"/>
    <x v="14"/>
    <n v="0"/>
    <n v="0"/>
    <x v="309"/>
    <n v="0"/>
    <n v="0"/>
    <n v="0"/>
    <n v="0"/>
  </r>
  <r>
    <n v="12809"/>
    <x v="8"/>
    <s v="2019NE00642"/>
    <s v="002523/2019"/>
    <x v="3"/>
    <x v="3"/>
    <s v="APOIO ADMINISTRATIVO"/>
    <s v="-"/>
    <s v="-"/>
    <x v="35"/>
    <x v="35"/>
    <n v="15353644000130"/>
    <x v="270"/>
    <n v="3"/>
    <s v="Custeio (Despesa Corrente)"/>
    <n v="1160000"/>
    <x v="16"/>
    <x v="14"/>
    <n v="0"/>
    <n v="0"/>
    <x v="310"/>
    <n v="0"/>
    <n v="0"/>
    <n v="0"/>
    <n v="0"/>
  </r>
  <r>
    <n v="12810"/>
    <x v="8"/>
    <s v="2019NE00643"/>
    <s v="002523/2019"/>
    <x v="3"/>
    <x v="3"/>
    <s v="APOIO ADMINISTRATIVO"/>
    <s v="-"/>
    <s v="-"/>
    <x v="35"/>
    <x v="35"/>
    <n v="10847885000112"/>
    <x v="85"/>
    <n v="3"/>
    <s v="Custeio (Despesa Corrente)"/>
    <n v="1160000"/>
    <x v="16"/>
    <x v="14"/>
    <n v="0"/>
    <n v="0"/>
    <x v="311"/>
    <n v="0"/>
    <n v="0"/>
    <n v="0"/>
    <n v="0"/>
  </r>
  <r>
    <n v="12811"/>
    <x v="8"/>
    <s v="2019NE00644"/>
    <s v="002523/2019"/>
    <x v="3"/>
    <x v="3"/>
    <s v="APOIO ADMINISTRATIVO"/>
    <s v="-"/>
    <s v="-"/>
    <x v="35"/>
    <x v="35"/>
    <n v="4003942000184"/>
    <x v="84"/>
    <n v="3"/>
    <s v="Custeio (Despesa Corrente)"/>
    <n v="1160000"/>
    <x v="16"/>
    <x v="14"/>
    <n v="0"/>
    <n v="0"/>
    <x v="195"/>
    <n v="0"/>
    <n v="0"/>
    <n v="0"/>
    <n v="0"/>
  </r>
  <r>
    <n v="12812"/>
    <x v="8"/>
    <s v="2019NE00645"/>
    <s v="000277/2019"/>
    <x v="4"/>
    <x v="4"/>
    <s v="EDUCAÇÃO SUPERIOR"/>
    <s v="-"/>
    <s v="-"/>
    <x v="35"/>
    <x v="35"/>
    <n v="52551156220"/>
    <x v="271"/>
    <n v="3"/>
    <s v="Custeio (Despesa Corrente)"/>
    <n v="4801261"/>
    <x v="1"/>
    <x v="1"/>
    <n v="0"/>
    <n v="0"/>
    <x v="312"/>
    <n v="0"/>
    <n v="2655"/>
    <n v="0"/>
    <n v="2655"/>
  </r>
  <r>
    <n v="12813"/>
    <x v="8"/>
    <s v="2019NE00646"/>
    <s v="004086/2019"/>
    <x v="4"/>
    <x v="4"/>
    <s v="EDUCAÇÃO SUPERIOR"/>
    <s v="-"/>
    <s v="-"/>
    <x v="86"/>
    <x v="91"/>
    <n v="51962678000196"/>
    <x v="272"/>
    <n v="3"/>
    <s v="Custeio (Despesa Corrente)"/>
    <n v="1160000"/>
    <x v="0"/>
    <x v="0"/>
    <n v="2050080"/>
    <n v="0"/>
    <x v="313"/>
    <n v="0"/>
    <n v="1025040"/>
    <n v="0"/>
    <n v="1025040"/>
  </r>
  <r>
    <n v="12814"/>
    <x v="8"/>
    <s v="2019NE00649"/>
    <s v="028175/2018"/>
    <x v="4"/>
    <x v="4"/>
    <s v="EDUCAÇÃO SUPERIOR"/>
    <s v="-"/>
    <s v="-"/>
    <x v="35"/>
    <x v="35"/>
    <n v="84797207272"/>
    <x v="273"/>
    <n v="3"/>
    <s v="Custeio (Despesa Corrente)"/>
    <n v="4801261"/>
    <x v="15"/>
    <x v="13"/>
    <n v="0"/>
    <n v="0"/>
    <x v="314"/>
    <n v="0"/>
    <n v="354"/>
    <n v="0"/>
    <n v="354"/>
  </r>
  <r>
    <n v="12815"/>
    <x v="8"/>
    <s v="2019NE00650"/>
    <s v="FOLHA DE PAGAMENTO"/>
    <x v="7"/>
    <x v="7"/>
    <s v="APOIO ADMINISTRATIVO"/>
    <s v="-"/>
    <s v="-"/>
    <x v="35"/>
    <x v="35"/>
    <s v="PF0000001 "/>
    <x v="27"/>
    <n v="1"/>
    <s v="Pessoal"/>
    <n v="1160000"/>
    <x v="5"/>
    <x v="5"/>
    <n v="0"/>
    <n v="0"/>
    <x v="315"/>
    <n v="0"/>
    <n v="6581612.3200000003"/>
    <n v="0"/>
    <n v="6581612.3200000003"/>
  </r>
  <r>
    <n v="12816"/>
    <x v="8"/>
    <s v="2019NE00651"/>
    <s v="FOLHA DE PAGAMENTO"/>
    <x v="7"/>
    <x v="7"/>
    <s v="APOIO ADMINISTRATIVO"/>
    <s v="-"/>
    <s v="-"/>
    <x v="35"/>
    <x v="35"/>
    <s v="PF0000001 "/>
    <x v="27"/>
    <n v="1"/>
    <s v="Pessoal"/>
    <n v="1160000"/>
    <x v="5"/>
    <x v="5"/>
    <n v="0"/>
    <n v="0"/>
    <x v="316"/>
    <n v="0"/>
    <n v="4981647.66"/>
    <n v="0"/>
    <n v="4981647.66"/>
  </r>
  <r>
    <n v="12817"/>
    <x v="8"/>
    <s v="2019NE00652"/>
    <s v="FOLHA DE PAGAMENTO"/>
    <x v="7"/>
    <x v="7"/>
    <s v="APOIO ADMINISTRATIVO"/>
    <s v="-"/>
    <s v="-"/>
    <x v="35"/>
    <x v="35"/>
    <s v="PF0000001 "/>
    <x v="27"/>
    <n v="1"/>
    <s v="Pessoal"/>
    <n v="1160000"/>
    <x v="5"/>
    <x v="5"/>
    <n v="0"/>
    <n v="0"/>
    <x v="317"/>
    <n v="0"/>
    <n v="356000.56"/>
    <n v="0"/>
    <n v="356000.56"/>
  </r>
  <r>
    <n v="12818"/>
    <x v="8"/>
    <s v="2019NE00653"/>
    <s v="FOLHA DE PAGAMENTO"/>
    <x v="7"/>
    <x v="7"/>
    <s v="APOIO ADMINISTRATIVO"/>
    <s v="-"/>
    <s v="-"/>
    <x v="35"/>
    <x v="35"/>
    <s v="PF0000001 "/>
    <x v="27"/>
    <n v="3"/>
    <s v="Custeio (Despesa Corrente)"/>
    <n v="1160000"/>
    <x v="17"/>
    <x v="15"/>
    <n v="0"/>
    <n v="0"/>
    <x v="318"/>
    <n v="0"/>
    <n v="216230"/>
    <n v="0"/>
    <n v="216230"/>
  </r>
  <r>
    <n v="12819"/>
    <x v="8"/>
    <s v="2019NE00654"/>
    <s v="FOLHA DE PAGAMENTO"/>
    <x v="7"/>
    <x v="7"/>
    <s v="APOIO ADMINISTRATIVO"/>
    <s v="-"/>
    <s v="-"/>
    <x v="35"/>
    <x v="35"/>
    <s v="PF0000001 "/>
    <x v="27"/>
    <n v="1"/>
    <s v="Pessoal"/>
    <n v="1160000"/>
    <x v="5"/>
    <x v="5"/>
    <n v="0"/>
    <n v="0"/>
    <x v="319"/>
    <n v="0"/>
    <n v="174828.59"/>
    <n v="0"/>
    <n v="174828.59"/>
  </r>
  <r>
    <n v="12820"/>
    <x v="8"/>
    <s v="2019NE00655"/>
    <s v="FOLHA DE PAGAMENTO"/>
    <x v="7"/>
    <x v="7"/>
    <s v="APOIO ADMINISTRATIVO"/>
    <s v="-"/>
    <s v="-"/>
    <x v="35"/>
    <x v="35"/>
    <s v="PF0000001 "/>
    <x v="27"/>
    <n v="1"/>
    <s v="Pessoal"/>
    <n v="1160000"/>
    <x v="5"/>
    <x v="5"/>
    <n v="0"/>
    <n v="0"/>
    <x v="320"/>
    <n v="0"/>
    <n v="110240.66"/>
    <n v="0"/>
    <n v="110240.66"/>
  </r>
  <r>
    <n v="12821"/>
    <x v="8"/>
    <s v="2019NE00656"/>
    <s v="FOLHA DE PAGAMENTO"/>
    <x v="7"/>
    <x v="7"/>
    <s v="APOIO ADMINISTRATIVO"/>
    <s v="-"/>
    <s v="-"/>
    <x v="35"/>
    <x v="35"/>
    <s v="PF0000001 "/>
    <x v="27"/>
    <n v="1"/>
    <s v="Pessoal"/>
    <n v="1160000"/>
    <x v="5"/>
    <x v="5"/>
    <n v="0"/>
    <n v="0"/>
    <x v="321"/>
    <n v="0"/>
    <n v="50382.62"/>
    <n v="0"/>
    <n v="50382.62"/>
  </r>
  <r>
    <n v="12822"/>
    <x v="8"/>
    <s v="2019NE00657"/>
    <s v="FOLHA DE PAGAMENTO"/>
    <x v="7"/>
    <x v="7"/>
    <s v="APOIO ADMINISTRATIVO"/>
    <s v="-"/>
    <s v="-"/>
    <x v="35"/>
    <x v="35"/>
    <s v="PF0000001 "/>
    <x v="27"/>
    <n v="1"/>
    <s v="Pessoal"/>
    <n v="1160000"/>
    <x v="5"/>
    <x v="5"/>
    <n v="0"/>
    <n v="0"/>
    <x v="322"/>
    <n v="0"/>
    <n v="45997.42"/>
    <n v="0"/>
    <n v="45997.42"/>
  </r>
  <r>
    <n v="12823"/>
    <x v="8"/>
    <s v="2019NE00658"/>
    <s v="FOLHA DE PAGAMENTO"/>
    <x v="7"/>
    <x v="7"/>
    <s v="APOIO ADMINISTRATIVO"/>
    <s v="-"/>
    <s v="-"/>
    <x v="35"/>
    <x v="35"/>
    <s v="PF0000001 "/>
    <x v="27"/>
    <n v="1"/>
    <s v="Pessoal"/>
    <n v="1160000"/>
    <x v="5"/>
    <x v="5"/>
    <n v="0"/>
    <n v="0"/>
    <x v="158"/>
    <n v="0"/>
    <n v="33421.06"/>
    <n v="0"/>
    <n v="33421.06"/>
  </r>
  <r>
    <n v="12824"/>
    <x v="8"/>
    <s v="2019NE00659"/>
    <s v="FOLHA DE PAGAMENTO"/>
    <x v="7"/>
    <x v="7"/>
    <s v="APOIO ADMINISTRATIVO"/>
    <s v="-"/>
    <s v="-"/>
    <x v="35"/>
    <x v="35"/>
    <s v="PF0000001 "/>
    <x v="27"/>
    <n v="1"/>
    <s v="Pessoal"/>
    <n v="1160000"/>
    <x v="6"/>
    <x v="6"/>
    <n v="0"/>
    <n v="0"/>
    <x v="323"/>
    <n v="0"/>
    <n v="19238"/>
    <n v="0"/>
    <n v="19238"/>
  </r>
  <r>
    <n v="12825"/>
    <x v="8"/>
    <s v="2019NE00660"/>
    <s v="FOLHA DE PAGAMENTO"/>
    <x v="7"/>
    <x v="7"/>
    <s v="APOIO ADMINISTRATIVO"/>
    <s v="-"/>
    <s v="-"/>
    <x v="35"/>
    <x v="35"/>
    <n v="4986163000146"/>
    <x v="28"/>
    <n v="1"/>
    <s v="Pessoal"/>
    <n v="1160000"/>
    <x v="8"/>
    <x v="8"/>
    <n v="0"/>
    <n v="0"/>
    <x v="324"/>
    <n v="0"/>
    <n v="1141017.01"/>
    <n v="0"/>
    <n v="1141017.01"/>
  </r>
  <r>
    <n v="12826"/>
    <x v="8"/>
    <s v="2019NE00661"/>
    <s v="FOLHA DE PAGAMENTO"/>
    <x v="7"/>
    <x v="7"/>
    <s v="APOIO ADMINISTRATIVO"/>
    <s v="-"/>
    <s v="-"/>
    <x v="35"/>
    <x v="35"/>
    <n v="4986163000146"/>
    <x v="28"/>
    <n v="1"/>
    <s v="Pessoal"/>
    <n v="1160000"/>
    <x v="8"/>
    <x v="8"/>
    <n v="0"/>
    <n v="0"/>
    <x v="325"/>
    <n v="0"/>
    <n v="292503.52"/>
    <n v="0"/>
    <n v="292503.52"/>
  </r>
  <r>
    <n v="12827"/>
    <x v="8"/>
    <s v="2019NE00662"/>
    <s v="FOLHA DE PAGAMENTO"/>
    <x v="7"/>
    <x v="7"/>
    <s v="APOIO ADMINISTRATIVO"/>
    <s v="-"/>
    <s v="-"/>
    <x v="35"/>
    <x v="35"/>
    <n v="29979036001031"/>
    <x v="29"/>
    <n v="1"/>
    <s v="Pessoal"/>
    <n v="1160000"/>
    <x v="9"/>
    <x v="8"/>
    <n v="0"/>
    <n v="0"/>
    <x v="326"/>
    <n v="0"/>
    <n v="144118.39000000001"/>
    <n v="0"/>
    <n v="144118.39000000001"/>
  </r>
  <r>
    <n v="12828"/>
    <x v="8"/>
    <s v="2019NE00663"/>
    <s v="FOLHA DE PAGAMENTO"/>
    <x v="7"/>
    <x v="7"/>
    <s v="APOIO ADMINISTRATIVO"/>
    <s v="-"/>
    <s v="-"/>
    <x v="35"/>
    <x v="35"/>
    <s v="PF0000001 "/>
    <x v="27"/>
    <n v="1"/>
    <s v="Pessoal"/>
    <n v="1160000"/>
    <x v="10"/>
    <x v="9"/>
    <n v="0"/>
    <n v="0"/>
    <x v="165"/>
    <n v="0"/>
    <n v="355453.46"/>
    <n v="0"/>
    <n v="355453.46"/>
  </r>
  <r>
    <n v="12829"/>
    <x v="8"/>
    <s v="2019NE00664"/>
    <s v="FOLHA DE PAGAMENTO"/>
    <x v="7"/>
    <x v="7"/>
    <s v="APOIO ADMINISTRATIVO"/>
    <s v="-"/>
    <s v="-"/>
    <x v="35"/>
    <x v="35"/>
    <n v="29979036001031"/>
    <x v="29"/>
    <n v="1"/>
    <s v="Pessoal"/>
    <n v="1160000"/>
    <x v="10"/>
    <x v="9"/>
    <n v="0"/>
    <n v="0"/>
    <x v="327"/>
    <n v="0"/>
    <n v="74300.240000000005"/>
    <n v="0"/>
    <n v="74300.240000000005"/>
  </r>
  <r>
    <n v="12830"/>
    <x v="8"/>
    <s v="2019NE00665"/>
    <s v="004922/2019"/>
    <x v="4"/>
    <x v="4"/>
    <s v="EDUCAÇÃO SUPERIOR"/>
    <s v="-"/>
    <s v="-"/>
    <x v="35"/>
    <x v="35"/>
    <n v="59431369249"/>
    <x v="190"/>
    <n v="3"/>
    <s v="Custeio (Despesa Corrente)"/>
    <n v="1160000"/>
    <x v="15"/>
    <x v="13"/>
    <n v="0"/>
    <n v="0"/>
    <x v="205"/>
    <n v="0"/>
    <n v="3036"/>
    <n v="0"/>
    <n v="3036"/>
  </r>
  <r>
    <n v="12831"/>
    <x v="8"/>
    <s v="2019NE00666"/>
    <s v="003635/2019"/>
    <x v="4"/>
    <x v="4"/>
    <s v="EDUCAÇÃO SUPERIOR"/>
    <s v="-"/>
    <s v="-"/>
    <x v="35"/>
    <x v="35"/>
    <n v="76739120749"/>
    <x v="148"/>
    <n v="3"/>
    <s v="Custeio (Despesa Corrente)"/>
    <n v="1160000"/>
    <x v="15"/>
    <x v="13"/>
    <n v="0"/>
    <n v="0"/>
    <x v="205"/>
    <n v="0"/>
    <n v="3036"/>
    <n v="0"/>
    <n v="3036"/>
  </r>
  <r>
    <n v="12832"/>
    <x v="8"/>
    <s v="2019NE00667"/>
    <s v="004655/2019"/>
    <x v="4"/>
    <x v="4"/>
    <s v="EDUCAÇÃO SUPERIOR"/>
    <s v="-"/>
    <s v="-"/>
    <x v="35"/>
    <x v="35"/>
    <n v="31736874268"/>
    <x v="143"/>
    <n v="3"/>
    <s v="Custeio (Despesa Corrente)"/>
    <n v="1160000"/>
    <x v="15"/>
    <x v="13"/>
    <n v="0"/>
    <n v="0"/>
    <x v="328"/>
    <n v="0"/>
    <n v="588"/>
    <n v="0"/>
    <n v="588"/>
  </r>
  <r>
    <n v="12833"/>
    <x v="8"/>
    <s v="2019NE00668"/>
    <s v="001143/2019"/>
    <x v="4"/>
    <x v="4"/>
    <s v="EDUCAÇÃO SUPERIOR"/>
    <s v="-"/>
    <s v="-"/>
    <x v="35"/>
    <x v="35"/>
    <n v="64999963272"/>
    <x v="274"/>
    <n v="3"/>
    <s v="Custeio (Despesa Corrente)"/>
    <n v="1160000"/>
    <x v="1"/>
    <x v="1"/>
    <n v="0"/>
    <n v="0"/>
    <x v="188"/>
    <n v="0"/>
    <n v="2706"/>
    <n v="0"/>
    <n v="2706"/>
  </r>
  <r>
    <n v="12834"/>
    <x v="8"/>
    <s v="2019NE00669"/>
    <s v="006227/2019"/>
    <x v="4"/>
    <x v="4"/>
    <s v="EDUCAÇÃO SUPERIOR"/>
    <s v="-"/>
    <s v="-"/>
    <x v="35"/>
    <x v="35"/>
    <n v="25671677220"/>
    <x v="164"/>
    <n v="3"/>
    <s v="Custeio (Despesa Corrente)"/>
    <n v="1160000"/>
    <x v="1"/>
    <x v="1"/>
    <n v="0"/>
    <n v="0"/>
    <x v="271"/>
    <n v="0"/>
    <n v="5400"/>
    <n v="0"/>
    <n v="5400"/>
  </r>
  <r>
    <n v="12835"/>
    <x v="8"/>
    <s v="2019NE00670"/>
    <s v="006227/2019"/>
    <x v="3"/>
    <x v="3"/>
    <s v="APOIO ADMINISTRATIVO"/>
    <s v="-"/>
    <s v="-"/>
    <x v="35"/>
    <x v="35"/>
    <n v="29979036001031"/>
    <x v="29"/>
    <n v="3"/>
    <s v="Custeio (Despesa Corrente)"/>
    <n v="1160000"/>
    <x v="12"/>
    <x v="11"/>
    <n v="0"/>
    <n v="0"/>
    <x v="272"/>
    <n v="0"/>
    <n v="1080"/>
    <n v="0"/>
    <n v="1080"/>
  </r>
  <r>
    <n v="12836"/>
    <x v="8"/>
    <s v="2019NE00671"/>
    <s v="031312/2018"/>
    <x v="5"/>
    <x v="5"/>
    <s v="APOIO ADMINISTRATIVO"/>
    <s v="-"/>
    <s v="TACT Nº 2 - Alteração e Prorrogação"/>
    <x v="10"/>
    <x v="92"/>
    <n v="4407920000180"/>
    <x v="9"/>
    <n v="3"/>
    <s v="Custeio (Despesa Corrente)"/>
    <n v="1160000"/>
    <x v="2"/>
    <x v="2"/>
    <n v="161694.74"/>
    <n v="0"/>
    <x v="329"/>
    <n v="6966.67"/>
    <n v="58111.34"/>
    <n v="6618.34"/>
    <n v="57763.01"/>
  </r>
  <r>
    <n v="12837"/>
    <x v="8"/>
    <s v="2019NE00674"/>
    <s v="005280/2019"/>
    <x v="4"/>
    <x v="4"/>
    <s v="EDUCAÇÃO SUPERIOR"/>
    <s v="-"/>
    <s v="-"/>
    <x v="35"/>
    <x v="35"/>
    <n v="74480324291"/>
    <x v="275"/>
    <n v="3"/>
    <s v="Custeio (Despesa Corrente)"/>
    <n v="4801261"/>
    <x v="1"/>
    <x v="1"/>
    <n v="0"/>
    <n v="0"/>
    <x v="330"/>
    <n v="0"/>
    <n v="1327.5"/>
    <n v="0"/>
    <n v="1327.5"/>
  </r>
  <r>
    <n v="12838"/>
    <x v="8"/>
    <s v="2019NE00675"/>
    <s v="004131/2019"/>
    <x v="4"/>
    <x v="4"/>
    <s v="EDUCAÇÃO SUPERIOR"/>
    <s v="-"/>
    <s v="-"/>
    <x v="35"/>
    <x v="35"/>
    <n v="73862142272"/>
    <x v="276"/>
    <n v="3"/>
    <s v="Custeio (Despesa Corrente)"/>
    <n v="1160000"/>
    <x v="15"/>
    <x v="13"/>
    <n v="0"/>
    <n v="0"/>
    <x v="331"/>
    <n v="0"/>
    <n v="1584"/>
    <n v="0"/>
    <n v="1584"/>
  </r>
  <r>
    <n v="12839"/>
    <x v="8"/>
    <s v="2019NE00676"/>
    <s v="004218/2019"/>
    <x v="4"/>
    <x v="4"/>
    <s v="EDUCAÇÃO SUPERIOR"/>
    <s v="-"/>
    <s v="-"/>
    <x v="35"/>
    <x v="35"/>
    <n v="34657304291"/>
    <x v="277"/>
    <n v="3"/>
    <s v="Custeio (Despesa Corrente)"/>
    <n v="1160000"/>
    <x v="15"/>
    <x v="13"/>
    <n v="0"/>
    <n v="0"/>
    <x v="192"/>
    <n v="0"/>
    <n v="2046"/>
    <n v="0"/>
    <n v="2046"/>
  </r>
  <r>
    <n v="12840"/>
    <x v="8"/>
    <s v="2019NE00677"/>
    <s v="004140/2019"/>
    <x v="4"/>
    <x v="4"/>
    <s v="EDUCAÇÃO SUPERIOR"/>
    <s v="-"/>
    <s v="-"/>
    <x v="35"/>
    <x v="35"/>
    <n v="41336011220"/>
    <x v="278"/>
    <n v="3"/>
    <s v="Custeio (Despesa Corrente)"/>
    <n v="1160000"/>
    <x v="15"/>
    <x v="13"/>
    <n v="0"/>
    <n v="0"/>
    <x v="104"/>
    <n v="0"/>
    <n v="1980"/>
    <n v="0"/>
    <n v="1980"/>
  </r>
  <r>
    <n v="12841"/>
    <x v="8"/>
    <s v="2019NE00678"/>
    <s v="004847/2019"/>
    <x v="4"/>
    <x v="4"/>
    <s v="EDUCAÇÃO SUPERIOR"/>
    <s v="-"/>
    <s v="-"/>
    <x v="35"/>
    <x v="35"/>
    <n v="62751166253"/>
    <x v="279"/>
    <n v="3"/>
    <s v="Custeio (Despesa Corrente)"/>
    <n v="1160000"/>
    <x v="15"/>
    <x v="13"/>
    <n v="0"/>
    <n v="0"/>
    <x v="97"/>
    <n v="0"/>
    <n v="2244"/>
    <n v="0"/>
    <n v="2244"/>
  </r>
  <r>
    <n v="12842"/>
    <x v="8"/>
    <s v="2019NE00679"/>
    <s v="005534/2019"/>
    <x v="4"/>
    <x v="4"/>
    <s v="EDUCAÇÃO SUPERIOR"/>
    <s v="-"/>
    <s v="-"/>
    <x v="35"/>
    <x v="35"/>
    <n v="66061458215"/>
    <x v="280"/>
    <n v="3"/>
    <s v="Custeio (Despesa Corrente)"/>
    <n v="1160000"/>
    <x v="15"/>
    <x v="13"/>
    <n v="0"/>
    <n v="0"/>
    <x v="96"/>
    <n v="0"/>
    <n v="2112"/>
    <n v="0"/>
    <n v="2112"/>
  </r>
  <r>
    <n v="12843"/>
    <x v="8"/>
    <s v="2019NE00680"/>
    <s v="035188/2018"/>
    <x v="4"/>
    <x v="4"/>
    <s v="EDUCAÇÃO SUPERIOR"/>
    <s v="-"/>
    <s v="-"/>
    <x v="35"/>
    <x v="35"/>
    <n v="13373501253"/>
    <x v="67"/>
    <n v="3"/>
    <s v="Custeio (Despesa Corrente)"/>
    <n v="1160000"/>
    <x v="1"/>
    <x v="1"/>
    <n v="0"/>
    <n v="0"/>
    <x v="332"/>
    <n v="0"/>
    <n v="4422"/>
    <n v="0"/>
    <n v="4422"/>
  </r>
  <r>
    <n v="12844"/>
    <x v="8"/>
    <s v="2019NE00681"/>
    <s v="033504/2018"/>
    <x v="4"/>
    <x v="4"/>
    <s v="EDUCAÇÃO SUPERIOR"/>
    <s v="-"/>
    <s v="-"/>
    <x v="35"/>
    <x v="35"/>
    <n v="25675389253"/>
    <x v="281"/>
    <n v="3"/>
    <s v="Custeio (Despesa Corrente)"/>
    <n v="1160000"/>
    <x v="15"/>
    <x v="13"/>
    <n v="0"/>
    <n v="0"/>
    <x v="333"/>
    <n v="0"/>
    <n v="4620"/>
    <n v="0"/>
    <n v="4620"/>
  </r>
  <r>
    <n v="12845"/>
    <x v="8"/>
    <s v="2019NE00682"/>
    <s v="002695/2019"/>
    <x v="4"/>
    <x v="4"/>
    <s v="EDUCAÇÃO SUPERIOR"/>
    <s v="-"/>
    <s v="-"/>
    <x v="35"/>
    <x v="35"/>
    <n v="37017276"/>
    <x v="282"/>
    <n v="3"/>
    <s v="Custeio (Despesa Corrente)"/>
    <n v="1160000"/>
    <x v="1"/>
    <x v="1"/>
    <n v="0"/>
    <n v="0"/>
    <x v="104"/>
    <n v="0"/>
    <n v="1980"/>
    <n v="0"/>
    <n v="1980"/>
  </r>
  <r>
    <n v="12846"/>
    <x v="8"/>
    <s v="2019NE00683"/>
    <s v="005238/2019"/>
    <x v="4"/>
    <x v="4"/>
    <s v="EDUCAÇÃO SUPERIOR"/>
    <s v="-"/>
    <s v="-"/>
    <x v="35"/>
    <x v="35"/>
    <n v="25671677220"/>
    <x v="164"/>
    <n v="3"/>
    <s v="Custeio (Despesa Corrente)"/>
    <n v="1160000"/>
    <x v="15"/>
    <x v="13"/>
    <n v="0"/>
    <n v="0"/>
    <x v="94"/>
    <n v="0"/>
    <n v="1914"/>
    <n v="0"/>
    <n v="1914"/>
  </r>
  <r>
    <n v="12847"/>
    <x v="8"/>
    <s v="2019NE00684"/>
    <s v="004177/2019"/>
    <x v="4"/>
    <x v="4"/>
    <s v="EDUCAÇÃO SUPERIOR"/>
    <s v="-"/>
    <s v="-"/>
    <x v="35"/>
    <x v="35"/>
    <n v="15767647453"/>
    <x v="130"/>
    <n v="3"/>
    <s v="Custeio (Despesa Corrente)"/>
    <n v="1160000"/>
    <x v="1"/>
    <x v="1"/>
    <n v="0"/>
    <n v="0"/>
    <x v="214"/>
    <n v="0"/>
    <n v="2700"/>
    <n v="0"/>
    <n v="2700"/>
  </r>
  <r>
    <n v="12848"/>
    <x v="8"/>
    <s v="2019NE00685"/>
    <s v="004177/2019"/>
    <x v="3"/>
    <x v="3"/>
    <s v="APOIO ADMINISTRATIVO"/>
    <s v="-"/>
    <s v="-"/>
    <x v="35"/>
    <x v="35"/>
    <n v="29979036001031"/>
    <x v="29"/>
    <n v="3"/>
    <s v="Custeio (Despesa Corrente)"/>
    <n v="1160000"/>
    <x v="12"/>
    <x v="11"/>
    <n v="0"/>
    <n v="0"/>
    <x v="215"/>
    <n v="0"/>
    <n v="540"/>
    <n v="0"/>
    <n v="540"/>
  </r>
  <r>
    <n v="12849"/>
    <x v="8"/>
    <s v="2019NE00686"/>
    <s v="005307/2019"/>
    <x v="4"/>
    <x v="4"/>
    <s v="EDUCAÇÃO SUPERIOR"/>
    <s v="-"/>
    <s v="-"/>
    <x v="35"/>
    <x v="35"/>
    <n v="74533843204"/>
    <x v="75"/>
    <n v="3"/>
    <s v="Custeio (Despesa Corrente)"/>
    <n v="1160000"/>
    <x v="1"/>
    <x v="1"/>
    <n v="0"/>
    <n v="0"/>
    <x v="271"/>
    <n v="0"/>
    <n v="5400"/>
    <n v="0"/>
    <n v="5400"/>
  </r>
  <r>
    <n v="12850"/>
    <x v="8"/>
    <s v="2019NE00687"/>
    <s v="005307/2019"/>
    <x v="3"/>
    <x v="3"/>
    <s v="APOIO ADMINISTRATIVO"/>
    <s v="-"/>
    <s v="-"/>
    <x v="35"/>
    <x v="35"/>
    <n v="29979036001031"/>
    <x v="29"/>
    <n v="3"/>
    <s v="Custeio (Despesa Corrente)"/>
    <n v="1160000"/>
    <x v="12"/>
    <x v="11"/>
    <n v="0"/>
    <n v="0"/>
    <x v="272"/>
    <n v="0"/>
    <n v="1080"/>
    <n v="0"/>
    <n v="1080"/>
  </r>
  <r>
    <n v="12851"/>
    <x v="8"/>
    <s v="2019NE00688"/>
    <s v="005936/2019"/>
    <x v="4"/>
    <x v="4"/>
    <s v="EDUCAÇÃO SUPERIOR"/>
    <s v="-"/>
    <s v="-"/>
    <x v="35"/>
    <x v="35"/>
    <n v="63668890234"/>
    <x v="283"/>
    <n v="3"/>
    <s v="Custeio (Despesa Corrente)"/>
    <n v="1160000"/>
    <x v="1"/>
    <x v="1"/>
    <n v="0"/>
    <n v="0"/>
    <x v="100"/>
    <n v="0"/>
    <n v="660"/>
    <n v="0"/>
    <n v="660"/>
  </r>
  <r>
    <n v="12852"/>
    <x v="8"/>
    <s v="2019NE00689"/>
    <s v="003876/2019"/>
    <x v="4"/>
    <x v="4"/>
    <s v="EDUCAÇÃO SUPERIOR"/>
    <s v="-"/>
    <s v="-"/>
    <x v="35"/>
    <x v="35"/>
    <n v="21397180200"/>
    <x v="284"/>
    <n v="3"/>
    <s v="Custeio (Despesa Corrente)"/>
    <n v="1160000"/>
    <x v="15"/>
    <x v="13"/>
    <n v="0"/>
    <n v="0"/>
    <x v="334"/>
    <n v="0"/>
    <n v="3762"/>
    <n v="0"/>
    <n v="3762"/>
  </r>
  <r>
    <n v="12853"/>
    <x v="8"/>
    <s v="2019NE00690"/>
    <s v="031315/2018"/>
    <x v="2"/>
    <x v="2"/>
    <s v="EDUCAÇÃO SUPERIOR"/>
    <s v="-"/>
    <s v="TACT Nº 1 - Prorrogação"/>
    <x v="70"/>
    <x v="93"/>
    <n v="7884579000141"/>
    <x v="79"/>
    <n v="3"/>
    <s v="Custeio (Despesa Corrente)"/>
    <n v="1160000"/>
    <x v="0"/>
    <x v="0"/>
    <n v="166270"/>
    <n v="0"/>
    <x v="335"/>
    <n v="12621.42"/>
    <n v="46735.68"/>
    <n v="12621.42"/>
    <n v="46735.68"/>
  </r>
  <r>
    <n v="12854"/>
    <x v="8"/>
    <s v="2019NE00693"/>
    <s v="007531/2019"/>
    <x v="4"/>
    <x v="4"/>
    <s v="EDUCAÇÃO SUPERIOR"/>
    <s v="-"/>
    <s v="-"/>
    <x v="35"/>
    <x v="35"/>
    <n v="205711278"/>
    <x v="145"/>
    <n v="3"/>
    <s v="Custeio (Despesa Corrente)"/>
    <n v="1160000"/>
    <x v="1"/>
    <x v="1"/>
    <n v="0"/>
    <n v="0"/>
    <x v="293"/>
    <n v="0"/>
    <n v="4500"/>
    <n v="0"/>
    <n v="4500"/>
  </r>
  <r>
    <n v="12855"/>
    <x v="8"/>
    <s v="2019NE00694"/>
    <s v="007531/2019"/>
    <x v="3"/>
    <x v="3"/>
    <s v="APOIO ADMINISTRATIVO"/>
    <s v="-"/>
    <s v="-"/>
    <x v="35"/>
    <x v="35"/>
    <n v="29979036001031"/>
    <x v="29"/>
    <n v="3"/>
    <s v="Custeio (Despesa Corrente)"/>
    <n v="1160000"/>
    <x v="12"/>
    <x v="11"/>
    <n v="0"/>
    <n v="0"/>
    <x v="294"/>
    <n v="0"/>
    <n v="900"/>
    <n v="0"/>
    <n v="900"/>
  </r>
  <r>
    <n v="12856"/>
    <x v="8"/>
    <s v="2019NE00695"/>
    <s v="006716/2019"/>
    <x v="4"/>
    <x v="4"/>
    <s v="EDUCAÇÃO SUPERIOR"/>
    <s v="-"/>
    <s v="-"/>
    <x v="35"/>
    <x v="35"/>
    <n v="6850278215"/>
    <x v="286"/>
    <n v="3"/>
    <s v="Custeio (Despesa Corrente)"/>
    <n v="1160000"/>
    <x v="1"/>
    <x v="1"/>
    <n v="0"/>
    <n v="0"/>
    <x v="297"/>
    <n v="0"/>
    <n v="0"/>
    <n v="0"/>
    <n v="0"/>
  </r>
  <r>
    <n v="12857"/>
    <x v="8"/>
    <s v="2019NE00696"/>
    <s v="006716/2019"/>
    <x v="3"/>
    <x v="3"/>
    <s v="APOIO ADMINISTRATIVO"/>
    <s v="-"/>
    <s v="-"/>
    <x v="35"/>
    <x v="35"/>
    <n v="29979036001031"/>
    <x v="29"/>
    <n v="3"/>
    <s v="Custeio (Despesa Corrente)"/>
    <n v="1160000"/>
    <x v="12"/>
    <x v="11"/>
    <n v="0"/>
    <n v="0"/>
    <x v="298"/>
    <n v="0"/>
    <n v="0"/>
    <n v="0"/>
    <n v="0"/>
  </r>
  <r>
    <n v="12858"/>
    <x v="8"/>
    <s v="2019NE00697"/>
    <s v="007934/2019"/>
    <x v="4"/>
    <x v="4"/>
    <s v="EDUCAÇÃO SUPERIOR"/>
    <s v="-"/>
    <s v="-"/>
    <x v="35"/>
    <x v="35"/>
    <n v="97778524287"/>
    <x v="95"/>
    <n v="3"/>
    <s v="Custeio (Despesa Corrente)"/>
    <n v="1160000"/>
    <x v="1"/>
    <x v="1"/>
    <n v="0"/>
    <n v="0"/>
    <x v="271"/>
    <n v="0"/>
    <n v="5400"/>
    <n v="0"/>
    <n v="5400"/>
  </r>
  <r>
    <n v="12859"/>
    <x v="8"/>
    <s v="2019NE00698"/>
    <s v="007934/2019"/>
    <x v="3"/>
    <x v="3"/>
    <s v="APOIO ADMINISTRATIVO"/>
    <s v="-"/>
    <s v="-"/>
    <x v="35"/>
    <x v="35"/>
    <n v="29979036001031"/>
    <x v="29"/>
    <n v="3"/>
    <s v="Custeio (Despesa Corrente)"/>
    <n v="1160000"/>
    <x v="12"/>
    <x v="11"/>
    <n v="0"/>
    <n v="0"/>
    <x v="272"/>
    <n v="0"/>
    <n v="1080"/>
    <n v="0"/>
    <n v="1080"/>
  </r>
  <r>
    <n v="12860"/>
    <x v="8"/>
    <s v="2019NE00699"/>
    <s v="006426/2019"/>
    <x v="4"/>
    <x v="4"/>
    <s v="EDUCAÇÃO SUPERIOR"/>
    <s v="-"/>
    <s v="-"/>
    <x v="35"/>
    <x v="35"/>
    <n v="6850278215"/>
    <x v="286"/>
    <n v="3"/>
    <s v="Custeio (Despesa Corrente)"/>
    <n v="1160000"/>
    <x v="1"/>
    <x v="1"/>
    <n v="0"/>
    <n v="0"/>
    <x v="193"/>
    <n v="0"/>
    <n v="1518"/>
    <n v="0"/>
    <n v="1518"/>
  </r>
  <r>
    <n v="12861"/>
    <x v="8"/>
    <s v="2019NE00700"/>
    <s v="005216/2019"/>
    <x v="4"/>
    <x v="4"/>
    <s v="EDUCAÇÃO SUPERIOR"/>
    <s v="-"/>
    <s v="-"/>
    <x v="35"/>
    <x v="35"/>
    <n v="3789504602"/>
    <x v="287"/>
    <n v="3"/>
    <s v="Custeio (Despesa Corrente)"/>
    <n v="1160000"/>
    <x v="15"/>
    <x v="13"/>
    <n v="0"/>
    <n v="0"/>
    <x v="96"/>
    <n v="0"/>
    <n v="2112"/>
    <n v="0"/>
    <n v="2112"/>
  </r>
  <r>
    <n v="12862"/>
    <x v="8"/>
    <s v="2019NE00701"/>
    <s v="005438/2019"/>
    <x v="4"/>
    <x v="4"/>
    <s v="EDUCAÇÃO SUPERIOR"/>
    <s v="-"/>
    <s v="-"/>
    <x v="35"/>
    <x v="35"/>
    <n v="15221474204"/>
    <x v="288"/>
    <n v="3"/>
    <s v="Custeio (Despesa Corrente)"/>
    <n v="1160000"/>
    <x v="15"/>
    <x v="13"/>
    <n v="0"/>
    <n v="0"/>
    <x v="96"/>
    <n v="0"/>
    <n v="2112"/>
    <n v="0"/>
    <n v="2112"/>
  </r>
  <r>
    <n v="12863"/>
    <x v="8"/>
    <s v="2019NE00702"/>
    <s v="005264/2019"/>
    <x v="4"/>
    <x v="4"/>
    <s v="EDUCAÇÃO SUPERIOR"/>
    <s v="-"/>
    <s v="-"/>
    <x v="35"/>
    <x v="35"/>
    <n v="84120797287"/>
    <x v="289"/>
    <n v="3"/>
    <s v="Custeio (Despesa Corrente)"/>
    <n v="1160000"/>
    <x v="1"/>
    <x v="1"/>
    <n v="0"/>
    <n v="0"/>
    <x v="189"/>
    <n v="0"/>
    <n v="1386"/>
    <n v="0"/>
    <n v="1386"/>
  </r>
  <r>
    <n v="12864"/>
    <x v="8"/>
    <s v="2019NE00703"/>
    <s v="005589/2019"/>
    <x v="4"/>
    <x v="4"/>
    <s v="EDUCAÇÃO SUPERIOR"/>
    <s v="-"/>
    <s v="-"/>
    <x v="35"/>
    <x v="35"/>
    <n v="1587564289"/>
    <x v="290"/>
    <n v="3"/>
    <s v="Custeio (Despesa Corrente)"/>
    <n v="1160000"/>
    <x v="1"/>
    <x v="1"/>
    <n v="0"/>
    <n v="0"/>
    <x v="146"/>
    <n v="0"/>
    <n v="1716"/>
    <n v="0"/>
    <n v="1716"/>
  </r>
  <r>
    <n v="12865"/>
    <x v="8"/>
    <s v="2019NE00704"/>
    <s v="004114/2019"/>
    <x v="4"/>
    <x v="4"/>
    <s v="EDUCAÇÃO SUPERIOR"/>
    <s v="-"/>
    <s v="-"/>
    <x v="35"/>
    <x v="35"/>
    <n v="73862142272"/>
    <x v="276"/>
    <n v="3"/>
    <s v="Custeio (Despesa Corrente)"/>
    <n v="1160000"/>
    <x v="15"/>
    <x v="13"/>
    <n v="0"/>
    <n v="0"/>
    <x v="193"/>
    <n v="0"/>
    <n v="1518"/>
    <n v="0"/>
    <n v="1518"/>
  </r>
  <r>
    <n v="12866"/>
    <x v="8"/>
    <s v="2019NE00705"/>
    <s v="003556/2019"/>
    <x v="4"/>
    <x v="4"/>
    <s v="EDUCAÇÃO SUPERIOR"/>
    <s v="-"/>
    <s v="-"/>
    <x v="35"/>
    <x v="35"/>
    <n v="7391935204"/>
    <x v="291"/>
    <n v="3"/>
    <s v="Custeio (Despesa Corrente)"/>
    <n v="1160000"/>
    <x v="15"/>
    <x v="13"/>
    <n v="0"/>
    <n v="0"/>
    <x v="336"/>
    <n v="0"/>
    <n v="3630"/>
    <n v="0"/>
    <n v="3630"/>
  </r>
  <r>
    <n v="12867"/>
    <x v="8"/>
    <s v="2019NE00706"/>
    <s v="006251/2019"/>
    <x v="1"/>
    <x v="1"/>
    <s v="EDUCAÇÃO SUPERIOR"/>
    <s v="-"/>
    <s v="-"/>
    <x v="35"/>
    <x v="35"/>
    <n v="52445330297"/>
    <x v="108"/>
    <n v="3"/>
    <s v="Custeio (Despesa Corrente)"/>
    <n v="1160000"/>
    <x v="15"/>
    <x v="13"/>
    <n v="0"/>
    <n v="0"/>
    <x v="137"/>
    <n v="0"/>
    <n v="240"/>
    <n v="0"/>
    <n v="240"/>
  </r>
  <r>
    <n v="12868"/>
    <x v="8"/>
    <s v="2019NE00707"/>
    <s v="006249/2019"/>
    <x v="1"/>
    <x v="1"/>
    <s v="EDUCAÇÃO SUPERIOR"/>
    <s v="-"/>
    <s v="-"/>
    <x v="35"/>
    <x v="35"/>
    <n v="59051892268"/>
    <x v="292"/>
    <n v="3"/>
    <s v="Custeio (Despesa Corrente)"/>
    <n v="1160000"/>
    <x v="15"/>
    <x v="13"/>
    <n v="0"/>
    <n v="0"/>
    <x v="137"/>
    <n v="0"/>
    <n v="240"/>
    <n v="0"/>
    <n v="240"/>
  </r>
  <r>
    <n v="12869"/>
    <x v="8"/>
    <s v="2019NE00708"/>
    <s v="005810/2019"/>
    <x v="4"/>
    <x v="4"/>
    <s v="EDUCAÇÃO SUPERIOR"/>
    <s v="-"/>
    <s v="-"/>
    <x v="35"/>
    <x v="35"/>
    <n v="53779690225"/>
    <x v="293"/>
    <n v="3"/>
    <s v="Custeio (Despesa Corrente)"/>
    <n v="1160000"/>
    <x v="1"/>
    <x v="1"/>
    <n v="0"/>
    <n v="0"/>
    <x v="252"/>
    <n v="0"/>
    <n v="3828"/>
    <n v="0"/>
    <n v="3828"/>
  </r>
  <r>
    <n v="12870"/>
    <x v="8"/>
    <s v="2019NE00709"/>
    <s v="005681/2019"/>
    <x v="4"/>
    <x v="4"/>
    <s v="EDUCAÇÃO SUPERIOR"/>
    <s v="-"/>
    <s v="-"/>
    <x v="35"/>
    <x v="35"/>
    <n v="94653089272"/>
    <x v="294"/>
    <n v="3"/>
    <s v="Custeio (Despesa Corrente)"/>
    <n v="1160000"/>
    <x v="1"/>
    <x v="1"/>
    <n v="0"/>
    <n v="0"/>
    <x v="236"/>
    <n v="0"/>
    <n v="3498"/>
    <n v="0"/>
    <n v="3498"/>
  </r>
  <r>
    <n v="12871"/>
    <x v="8"/>
    <s v="2019NE00710"/>
    <s v="005659/2019"/>
    <x v="3"/>
    <x v="3"/>
    <s v="APOIO ADMINISTRATIVO"/>
    <s v="-"/>
    <s v="-"/>
    <x v="35"/>
    <x v="35"/>
    <n v="69725403800"/>
    <x v="295"/>
    <n v="3"/>
    <s v="Custeio (Despesa Corrente)"/>
    <n v="1160000"/>
    <x v="15"/>
    <x v="13"/>
    <n v="0"/>
    <n v="0"/>
    <x v="191"/>
    <n v="0"/>
    <n v="1008"/>
    <n v="0"/>
    <n v="1008"/>
  </r>
  <r>
    <n v="12872"/>
    <x v="8"/>
    <s v="2019NE00711"/>
    <s v="005930/2019"/>
    <x v="4"/>
    <x v="4"/>
    <s v="EDUCAÇÃO SUPERIOR"/>
    <s v="-"/>
    <s v="-"/>
    <x v="35"/>
    <x v="35"/>
    <n v="31745270230"/>
    <x v="296"/>
    <n v="3"/>
    <s v="Custeio (Despesa Corrente)"/>
    <n v="1160000"/>
    <x v="1"/>
    <x v="1"/>
    <n v="0"/>
    <n v="0"/>
    <x v="194"/>
    <n v="0"/>
    <n v="528"/>
    <n v="0"/>
    <n v="528"/>
  </r>
  <r>
    <n v="12873"/>
    <x v="8"/>
    <s v="2019NE00712"/>
    <s v="005931/2019"/>
    <x v="4"/>
    <x v="4"/>
    <s v="EDUCAÇÃO SUPERIOR"/>
    <s v="-"/>
    <s v="-"/>
    <x v="35"/>
    <x v="35"/>
    <n v="56123310291"/>
    <x v="297"/>
    <n v="3"/>
    <s v="Custeio (Despesa Corrente)"/>
    <n v="1160000"/>
    <x v="15"/>
    <x v="13"/>
    <n v="0"/>
    <n v="0"/>
    <x v="194"/>
    <n v="0"/>
    <n v="528"/>
    <n v="0"/>
    <n v="528"/>
  </r>
  <r>
    <n v="12874"/>
    <x v="8"/>
    <s v="2019NE00713"/>
    <s v="005112/2019"/>
    <x v="4"/>
    <x v="4"/>
    <s v="EDUCAÇÃO SUPERIOR"/>
    <s v="-"/>
    <s v="-"/>
    <x v="35"/>
    <x v="35"/>
    <n v="69864330268"/>
    <x v="298"/>
    <n v="3"/>
    <s v="Custeio (Despesa Corrente)"/>
    <n v="1160000"/>
    <x v="15"/>
    <x v="13"/>
    <n v="0"/>
    <n v="0"/>
    <x v="131"/>
    <n v="0"/>
    <n v="2904"/>
    <n v="0"/>
    <n v="2904"/>
  </r>
  <r>
    <n v="12875"/>
    <x v="8"/>
    <s v="2019NE00714"/>
    <s v="005933/2019"/>
    <x v="4"/>
    <x v="4"/>
    <s v="EDUCAÇÃO SUPERIOR"/>
    <s v="-"/>
    <s v="-"/>
    <x v="35"/>
    <x v="35"/>
    <n v="71193170249"/>
    <x v="299"/>
    <n v="3"/>
    <s v="Custeio (Despesa Corrente)"/>
    <n v="1160000"/>
    <x v="15"/>
    <x v="13"/>
    <n v="0"/>
    <n v="0"/>
    <x v="100"/>
    <n v="0"/>
    <n v="660"/>
    <n v="0"/>
    <n v="660"/>
  </r>
  <r>
    <n v="12876"/>
    <x v="8"/>
    <s v="2019NE00715"/>
    <s v="005871/2019"/>
    <x v="4"/>
    <x v="4"/>
    <s v="EDUCAÇÃO SUPERIOR"/>
    <s v="-"/>
    <s v="-"/>
    <x v="35"/>
    <x v="35"/>
    <n v="6221231817"/>
    <x v="300"/>
    <n v="3"/>
    <s v="Custeio (Despesa Corrente)"/>
    <n v="1160000"/>
    <x v="15"/>
    <x v="13"/>
    <n v="0"/>
    <n v="0"/>
    <x v="104"/>
    <n v="0"/>
    <n v="1980"/>
    <n v="0"/>
    <n v="1980"/>
  </r>
  <r>
    <n v="12877"/>
    <x v="8"/>
    <s v="2019NE00716"/>
    <s v="004580/2019"/>
    <x v="4"/>
    <x v="4"/>
    <s v="EDUCAÇÃO SUPERIOR"/>
    <s v="-"/>
    <s v="-"/>
    <x v="35"/>
    <x v="35"/>
    <n v="21287131883"/>
    <x v="301"/>
    <n v="3"/>
    <s v="Custeio (Despesa Corrente)"/>
    <n v="1160000"/>
    <x v="15"/>
    <x v="13"/>
    <n v="0"/>
    <n v="0"/>
    <x v="193"/>
    <n v="0"/>
    <n v="1518"/>
    <n v="0"/>
    <n v="1518"/>
  </r>
  <r>
    <n v="12878"/>
    <x v="8"/>
    <s v="2019NE00717"/>
    <s v="004968/2019"/>
    <x v="4"/>
    <x v="4"/>
    <s v="EDUCAÇÃO SUPERIOR"/>
    <s v="-"/>
    <s v="-"/>
    <x v="35"/>
    <x v="35"/>
    <n v="1149126299"/>
    <x v="302"/>
    <n v="3"/>
    <s v="Custeio (Despesa Corrente)"/>
    <n v="1160000"/>
    <x v="1"/>
    <x v="1"/>
    <n v="0"/>
    <n v="0"/>
    <x v="193"/>
    <n v="0"/>
    <n v="1518"/>
    <n v="0"/>
    <n v="1518"/>
  </r>
  <r>
    <n v="12879"/>
    <x v="8"/>
    <s v="2019NE00718"/>
    <s v="004137/2019"/>
    <x v="4"/>
    <x v="4"/>
    <s v="EDUCAÇÃO SUPERIOR"/>
    <s v="-"/>
    <s v="-"/>
    <x v="35"/>
    <x v="35"/>
    <n v="32152132220"/>
    <x v="303"/>
    <n v="3"/>
    <s v="Custeio (Despesa Corrente)"/>
    <n v="1160000"/>
    <x v="1"/>
    <x v="1"/>
    <n v="0"/>
    <n v="0"/>
    <x v="94"/>
    <n v="0"/>
    <n v="1914"/>
    <n v="0"/>
    <n v="1914"/>
  </r>
  <r>
    <n v="12880"/>
    <x v="8"/>
    <s v="2019NE00719"/>
    <s v="004104/2019"/>
    <x v="4"/>
    <x v="4"/>
    <s v="EDUCAÇÃO SUPERIOR"/>
    <s v="-"/>
    <s v="-"/>
    <x v="35"/>
    <x v="35"/>
    <n v="5642666630"/>
    <x v="304"/>
    <n v="3"/>
    <s v="Custeio (Despesa Corrente)"/>
    <n v="1160000"/>
    <x v="1"/>
    <x v="1"/>
    <n v="0"/>
    <n v="0"/>
    <x v="193"/>
    <n v="0"/>
    <n v="1518"/>
    <n v="0"/>
    <n v="1518"/>
  </r>
  <r>
    <n v="12881"/>
    <x v="8"/>
    <s v="2019NE00720"/>
    <s v="005784/2019"/>
    <x v="4"/>
    <x v="4"/>
    <s v="EDUCAÇÃO SUPERIOR"/>
    <s v="-"/>
    <s v="-"/>
    <x v="35"/>
    <x v="35"/>
    <n v="16471717504"/>
    <x v="97"/>
    <n v="3"/>
    <s v="Custeio (Despesa Corrente)"/>
    <n v="1160000"/>
    <x v="15"/>
    <x v="13"/>
    <n v="0"/>
    <n v="0"/>
    <x v="337"/>
    <n v="0"/>
    <n v="120"/>
    <n v="0"/>
    <n v="120"/>
  </r>
  <r>
    <n v="12882"/>
    <x v="8"/>
    <s v="2019NE00721"/>
    <s v="002200/2019"/>
    <x v="4"/>
    <x v="4"/>
    <s v="EDUCAÇÃO SUPERIOR"/>
    <s v="-"/>
    <s v="-"/>
    <x v="35"/>
    <x v="35"/>
    <n v="86607383220"/>
    <x v="305"/>
    <n v="3"/>
    <s v="Custeio (Despesa Corrente)"/>
    <n v="1160000"/>
    <x v="1"/>
    <x v="1"/>
    <n v="0"/>
    <n v="0"/>
    <x v="93"/>
    <n v="0"/>
    <n v="1782"/>
    <n v="0"/>
    <n v="1782"/>
  </r>
  <r>
    <n v="12883"/>
    <x v="8"/>
    <s v="2019NE00722"/>
    <s v="026908/2018"/>
    <x v="4"/>
    <x v="4"/>
    <s v="EDUCAÇÃO SUPERIOR"/>
    <s v="-"/>
    <s v="-"/>
    <x v="35"/>
    <x v="35"/>
    <n v="7254358604"/>
    <x v="306"/>
    <n v="3"/>
    <s v="Custeio (Despesa Corrente)"/>
    <n v="1160000"/>
    <x v="15"/>
    <x v="13"/>
    <n v="0"/>
    <n v="0"/>
    <x v="141"/>
    <n v="0"/>
    <n v="2442"/>
    <n v="0"/>
    <n v="2442"/>
  </r>
  <r>
    <n v="12884"/>
    <x v="8"/>
    <s v="2019NE00723"/>
    <s v="005515/2019"/>
    <x v="4"/>
    <x v="4"/>
    <s v="EDUCAÇÃO SUPERIOR"/>
    <s v="-"/>
    <s v="-"/>
    <x v="35"/>
    <x v="35"/>
    <n v="63016800225"/>
    <x v="307"/>
    <n v="3"/>
    <s v="Custeio (Despesa Corrente)"/>
    <n v="1160000"/>
    <x v="15"/>
    <x v="13"/>
    <n v="0"/>
    <n v="0"/>
    <x v="220"/>
    <n v="0"/>
    <n v="2574"/>
    <n v="0"/>
    <n v="2574"/>
  </r>
  <r>
    <n v="12885"/>
    <x v="8"/>
    <s v="2019NE00724"/>
    <s v="005644/2019"/>
    <x v="4"/>
    <x v="4"/>
    <s v="EDUCAÇÃO SUPERIOR"/>
    <s v="-"/>
    <s v="-"/>
    <x v="35"/>
    <x v="35"/>
    <n v="86462989220"/>
    <x v="187"/>
    <n v="3"/>
    <s v="Custeio (Despesa Corrente)"/>
    <n v="1160000"/>
    <x v="1"/>
    <x v="1"/>
    <n v="0"/>
    <n v="0"/>
    <x v="146"/>
    <n v="0"/>
    <n v="1716"/>
    <n v="0"/>
    <n v="1716"/>
  </r>
  <r>
    <n v="12886"/>
    <x v="8"/>
    <s v="2019NE00725"/>
    <s v="002552/2019"/>
    <x v="3"/>
    <x v="3"/>
    <s v="APOIO ADMINISTRATIVO"/>
    <s v="-"/>
    <s v="-"/>
    <x v="35"/>
    <x v="35"/>
    <n v="3637436000184"/>
    <x v="308"/>
    <n v="3"/>
    <s v="Custeio (Despesa Corrente)"/>
    <n v="1160000"/>
    <x v="0"/>
    <x v="0"/>
    <n v="0"/>
    <n v="0"/>
    <x v="338"/>
    <n v="0"/>
    <n v="2262"/>
    <n v="0"/>
    <n v="2262"/>
  </r>
  <r>
    <n v="12887"/>
    <x v="8"/>
    <s v="2019NE00726"/>
    <s v="000517/2019"/>
    <x v="4"/>
    <x v="4"/>
    <s v="EDUCAÇÃO SUPERIOR"/>
    <s v="-"/>
    <s v="-"/>
    <x v="35"/>
    <x v="35"/>
    <n v="33652155220"/>
    <x v="309"/>
    <n v="3"/>
    <s v="Custeio (Despesa Corrente)"/>
    <n v="2801313"/>
    <x v="15"/>
    <x v="13"/>
    <n v="0"/>
    <n v="0"/>
    <x v="280"/>
    <n v="0"/>
    <n v="1858.5"/>
    <n v="0"/>
    <n v="1858.5"/>
  </r>
  <r>
    <n v="12888"/>
    <x v="8"/>
    <s v="2019NE00727"/>
    <s v="000747/2019"/>
    <x v="4"/>
    <x v="4"/>
    <s v="EDUCAÇÃO SUPERIOR"/>
    <s v="-"/>
    <s v="-"/>
    <x v="35"/>
    <x v="35"/>
    <n v="6221231817"/>
    <x v="300"/>
    <n v="3"/>
    <s v="Custeio (Despesa Corrente)"/>
    <n v="2801313"/>
    <x v="15"/>
    <x v="13"/>
    <n v="0"/>
    <n v="0"/>
    <x v="283"/>
    <n v="0"/>
    <n v="2035.5"/>
    <n v="0"/>
    <n v="2035.5"/>
  </r>
  <r>
    <n v="12889"/>
    <x v="8"/>
    <s v="2019NE00728"/>
    <s v="000589/2019"/>
    <x v="4"/>
    <x v="4"/>
    <s v="EDUCAÇÃO SUPERIOR"/>
    <s v="-"/>
    <s v="-"/>
    <x v="35"/>
    <x v="35"/>
    <n v="60110406249"/>
    <x v="178"/>
    <n v="3"/>
    <s v="Custeio (Despesa Corrente)"/>
    <n v="2801313"/>
    <x v="15"/>
    <x v="13"/>
    <n v="0"/>
    <n v="0"/>
    <x v="279"/>
    <n v="0"/>
    <n v="2124"/>
    <n v="0"/>
    <n v="2124"/>
  </r>
  <r>
    <n v="12890"/>
    <x v="8"/>
    <s v="2019NE00729"/>
    <s v="000566/2019"/>
    <x v="4"/>
    <x v="4"/>
    <s v="EDUCAÇÃO SUPERIOR"/>
    <s v="-"/>
    <s v="-"/>
    <x v="35"/>
    <x v="35"/>
    <n v="42865620263"/>
    <x v="310"/>
    <n v="3"/>
    <s v="Custeio (Despesa Corrente)"/>
    <n v="2801313"/>
    <x v="15"/>
    <x v="13"/>
    <n v="0"/>
    <n v="0"/>
    <x v="273"/>
    <n v="0"/>
    <n v="1947"/>
    <n v="0"/>
    <n v="1947"/>
  </r>
  <r>
    <n v="12891"/>
    <x v="8"/>
    <s v="2019NE00730"/>
    <s v="000576/2019"/>
    <x v="4"/>
    <x v="4"/>
    <s v="EDUCAÇÃO SUPERIOR"/>
    <s v="-"/>
    <s v="-"/>
    <x v="35"/>
    <x v="35"/>
    <n v="64348890382"/>
    <x v="76"/>
    <n v="3"/>
    <s v="Custeio (Despesa Corrente)"/>
    <n v="2801313"/>
    <x v="15"/>
    <x v="13"/>
    <n v="0"/>
    <n v="0"/>
    <x v="273"/>
    <n v="0"/>
    <n v="1947"/>
    <n v="0"/>
    <n v="1947"/>
  </r>
  <r>
    <n v="12892"/>
    <x v="8"/>
    <s v="2019NE00731"/>
    <s v="000557/2019"/>
    <x v="4"/>
    <x v="4"/>
    <s v="EDUCAÇÃO SUPERIOR"/>
    <s v="-"/>
    <s v="-"/>
    <x v="35"/>
    <x v="35"/>
    <n v="60331283204"/>
    <x v="311"/>
    <n v="3"/>
    <s v="Custeio (Despesa Corrente)"/>
    <n v="2801313"/>
    <x v="15"/>
    <x v="13"/>
    <n v="0"/>
    <n v="0"/>
    <x v="283"/>
    <n v="0"/>
    <n v="2035.5"/>
    <n v="0"/>
    <n v="2035.5"/>
  </r>
  <r>
    <n v="12893"/>
    <x v="8"/>
    <s v="2019NE00732"/>
    <s v="000561/2019"/>
    <x v="4"/>
    <x v="4"/>
    <s v="EDUCAÇÃO SUPERIOR"/>
    <s v="-"/>
    <s v="-"/>
    <x v="35"/>
    <x v="35"/>
    <n v="3259732454"/>
    <x v="597"/>
    <n v="3"/>
    <s v="Custeio (Despesa Corrente)"/>
    <n v="2801313"/>
    <x v="15"/>
    <x v="13"/>
    <n v="0"/>
    <n v="0"/>
    <x v="273"/>
    <n v="0"/>
    <n v="1947"/>
    <n v="0"/>
    <n v="1947"/>
  </r>
  <r>
    <n v="12894"/>
    <x v="8"/>
    <s v="2019NE00733"/>
    <s v="000564/2019"/>
    <x v="4"/>
    <x v="4"/>
    <s v="EDUCAÇÃO SUPERIOR"/>
    <s v="-"/>
    <s v="-"/>
    <x v="35"/>
    <x v="35"/>
    <n v="27396193249"/>
    <x v="313"/>
    <n v="3"/>
    <s v="Custeio (Despesa Corrente)"/>
    <n v="2801313"/>
    <x v="15"/>
    <x v="13"/>
    <n v="0"/>
    <n v="0"/>
    <x v="280"/>
    <n v="0"/>
    <n v="1858.5"/>
    <n v="0"/>
    <n v="1858.5"/>
  </r>
  <r>
    <n v="12895"/>
    <x v="8"/>
    <s v="2019NE00734"/>
    <s v="000583/2019"/>
    <x v="4"/>
    <x v="4"/>
    <s v="EDUCAÇÃO SUPERIOR"/>
    <s v="-"/>
    <s v="-"/>
    <x v="35"/>
    <x v="35"/>
    <n v="43676065204"/>
    <x v="161"/>
    <n v="3"/>
    <s v="Custeio (Despesa Corrente)"/>
    <n v="2801313"/>
    <x v="15"/>
    <x v="13"/>
    <n v="0"/>
    <n v="0"/>
    <x v="283"/>
    <n v="0"/>
    <n v="2035.5"/>
    <n v="0"/>
    <n v="2035.5"/>
  </r>
  <r>
    <n v="12896"/>
    <x v="8"/>
    <s v="2019NE00735"/>
    <s v="000596/2019"/>
    <x v="4"/>
    <x v="4"/>
    <s v="EDUCAÇÃO SUPERIOR"/>
    <s v="-"/>
    <s v="-"/>
    <x v="35"/>
    <x v="35"/>
    <n v="53381017268"/>
    <x v="158"/>
    <n v="3"/>
    <s v="Custeio (Despesa Corrente)"/>
    <n v="2801313"/>
    <x v="15"/>
    <x v="13"/>
    <n v="0"/>
    <n v="0"/>
    <x v="283"/>
    <n v="0"/>
    <n v="2035.5"/>
    <n v="0"/>
    <n v="2035.5"/>
  </r>
  <r>
    <n v="12897"/>
    <x v="8"/>
    <s v="2019NE00736"/>
    <s v="000593/2019"/>
    <x v="4"/>
    <x v="4"/>
    <s v="EDUCAÇÃO SUPERIOR"/>
    <s v="-"/>
    <s v="-"/>
    <x v="35"/>
    <x v="35"/>
    <n v="43549918291"/>
    <x v="314"/>
    <n v="3"/>
    <s v="Custeio (Despesa Corrente)"/>
    <n v="2801313"/>
    <x v="15"/>
    <x v="13"/>
    <n v="0"/>
    <n v="0"/>
    <x v="283"/>
    <n v="0"/>
    <n v="2035.5"/>
    <n v="0"/>
    <n v="2035.5"/>
  </r>
  <r>
    <n v="12898"/>
    <x v="8"/>
    <s v="2019NE00737"/>
    <s v="000574/2019"/>
    <x v="4"/>
    <x v="4"/>
    <s v="EDUCAÇÃO SUPERIOR"/>
    <s v="-"/>
    <s v="-"/>
    <x v="35"/>
    <x v="35"/>
    <n v="25263218249"/>
    <x v="315"/>
    <n v="3"/>
    <s v="Custeio (Despesa Corrente)"/>
    <n v="2801313"/>
    <x v="15"/>
    <x v="13"/>
    <n v="0"/>
    <n v="0"/>
    <x v="280"/>
    <n v="0"/>
    <n v="1858.5"/>
    <n v="0"/>
    <n v="1858.5"/>
  </r>
  <r>
    <n v="12899"/>
    <x v="8"/>
    <s v="2019NE00738"/>
    <s v="000515/2019"/>
    <x v="4"/>
    <x v="4"/>
    <s v="EDUCAÇÃO SUPERIOR"/>
    <s v="-"/>
    <s v="-"/>
    <x v="35"/>
    <x v="35"/>
    <n v="70910111200"/>
    <x v="316"/>
    <n v="3"/>
    <s v="Custeio (Despesa Corrente)"/>
    <n v="2801313"/>
    <x v="15"/>
    <x v="13"/>
    <n v="0"/>
    <n v="0"/>
    <x v="280"/>
    <n v="0"/>
    <n v="1858.5"/>
    <n v="0"/>
    <n v="1858.5"/>
  </r>
  <r>
    <n v="12900"/>
    <x v="8"/>
    <s v="2019NE00740"/>
    <s v="000522/2019"/>
    <x v="4"/>
    <x v="4"/>
    <s v="EDUCAÇÃO SUPERIOR"/>
    <s v="-"/>
    <s v="-"/>
    <x v="35"/>
    <x v="35"/>
    <n v="52306305234"/>
    <x v="317"/>
    <n v="3"/>
    <s v="Custeio (Despesa Corrente)"/>
    <n v="2801313"/>
    <x v="15"/>
    <x v="13"/>
    <n v="0"/>
    <n v="0"/>
    <x v="283"/>
    <n v="0"/>
    <n v="2035.5"/>
    <n v="0"/>
    <n v="2035.5"/>
  </r>
  <r>
    <n v="12901"/>
    <x v="8"/>
    <s v="2019NE00741"/>
    <s v="000518/2019"/>
    <x v="4"/>
    <x v="4"/>
    <s v="EDUCAÇÃO SUPERIOR"/>
    <s v="-"/>
    <s v="-"/>
    <x v="35"/>
    <x v="35"/>
    <n v="56080182220"/>
    <x v="318"/>
    <n v="3"/>
    <s v="Custeio (Despesa Corrente)"/>
    <n v="2801313"/>
    <x v="15"/>
    <x v="13"/>
    <n v="0"/>
    <n v="0"/>
    <x v="273"/>
    <n v="0"/>
    <n v="1947"/>
    <n v="0"/>
    <n v="1947"/>
  </r>
  <r>
    <n v="12902"/>
    <x v="8"/>
    <s v="2019NE00742"/>
    <s v="000599/2019"/>
    <x v="4"/>
    <x v="4"/>
    <s v="EDUCAÇÃO SUPERIOR"/>
    <s v="-"/>
    <s v="-"/>
    <x v="35"/>
    <x v="35"/>
    <n v="625323246"/>
    <x v="264"/>
    <n v="3"/>
    <s v="Custeio (Despesa Corrente)"/>
    <n v="2801313"/>
    <x v="15"/>
    <x v="13"/>
    <n v="0"/>
    <n v="0"/>
    <x v="280"/>
    <n v="0"/>
    <n v="1858.5"/>
    <n v="0"/>
    <n v="1858.5"/>
  </r>
  <r>
    <n v="12903"/>
    <x v="8"/>
    <s v="2019NE00743"/>
    <s v="000562/2019"/>
    <x v="4"/>
    <x v="4"/>
    <s v="EDUCAÇÃO SUPERIOR"/>
    <s v="-"/>
    <s v="-"/>
    <x v="35"/>
    <x v="35"/>
    <n v="90361369204"/>
    <x v="175"/>
    <n v="3"/>
    <s v="Custeio (Despesa Corrente)"/>
    <n v="2801313"/>
    <x v="15"/>
    <x v="13"/>
    <n v="0"/>
    <n v="0"/>
    <x v="280"/>
    <n v="0"/>
    <n v="1858.5"/>
    <n v="0"/>
    <n v="1858.5"/>
  </r>
  <r>
    <n v="12904"/>
    <x v="8"/>
    <s v="2019NE00744"/>
    <s v="000571/2019"/>
    <x v="4"/>
    <x v="4"/>
    <s v="EDUCAÇÃO SUPERIOR"/>
    <s v="-"/>
    <s v="-"/>
    <x v="35"/>
    <x v="35"/>
    <n v="44619685291"/>
    <x v="319"/>
    <n v="3"/>
    <s v="Custeio (Despesa Corrente)"/>
    <n v="2801313"/>
    <x v="15"/>
    <x v="13"/>
    <n v="0"/>
    <n v="0"/>
    <x v="280"/>
    <n v="0"/>
    <n v="1858.5"/>
    <n v="0"/>
    <n v="1858.5"/>
  </r>
  <r>
    <n v="12905"/>
    <x v="8"/>
    <s v="2019NE00745"/>
    <s v="000585/2019"/>
    <x v="4"/>
    <x v="4"/>
    <s v="EDUCAÇÃO SUPERIOR"/>
    <s v="-"/>
    <s v="-"/>
    <x v="35"/>
    <x v="35"/>
    <n v="78470536249"/>
    <x v="320"/>
    <n v="3"/>
    <s v="Custeio (Despesa Corrente)"/>
    <n v="2801313"/>
    <x v="15"/>
    <x v="13"/>
    <n v="0"/>
    <n v="0"/>
    <x v="273"/>
    <n v="0"/>
    <n v="1947"/>
    <n v="0"/>
    <n v="1947"/>
  </r>
  <r>
    <n v="12906"/>
    <x v="8"/>
    <s v="2019NE00746"/>
    <s v="000592/2019"/>
    <x v="4"/>
    <x v="4"/>
    <s v="EDUCAÇÃO SUPERIOR"/>
    <s v="-"/>
    <s v="-"/>
    <x v="35"/>
    <x v="35"/>
    <n v="85783749249"/>
    <x v="176"/>
    <n v="3"/>
    <s v="Custeio (Despesa Corrente)"/>
    <n v="2801313"/>
    <x v="15"/>
    <x v="13"/>
    <n v="0"/>
    <n v="0"/>
    <x v="283"/>
    <n v="0"/>
    <n v="2035.5"/>
    <n v="0"/>
    <n v="2035.5"/>
  </r>
  <r>
    <n v="12907"/>
    <x v="8"/>
    <s v="2019NE00747"/>
    <s v="000541/2019"/>
    <x v="4"/>
    <x v="4"/>
    <s v="EDUCAÇÃO SUPERIOR"/>
    <s v="-"/>
    <s v="-"/>
    <x v="35"/>
    <x v="35"/>
    <n v="75059959287"/>
    <x v="321"/>
    <n v="3"/>
    <s v="Custeio (Despesa Corrente)"/>
    <n v="2801313"/>
    <x v="15"/>
    <x v="13"/>
    <n v="0"/>
    <n v="0"/>
    <x v="291"/>
    <n v="0"/>
    <n v="2566.5"/>
    <n v="0"/>
    <n v="2566.5"/>
  </r>
  <r>
    <n v="12908"/>
    <x v="8"/>
    <s v="2019NE00748"/>
    <s v="000570/2019"/>
    <x v="4"/>
    <x v="4"/>
    <s v="EDUCAÇÃO SUPERIOR"/>
    <s v="-"/>
    <s v="-"/>
    <x v="35"/>
    <x v="35"/>
    <n v="23781440249"/>
    <x v="195"/>
    <n v="3"/>
    <s v="Custeio (Despesa Corrente)"/>
    <n v="2801313"/>
    <x v="15"/>
    <x v="13"/>
    <n v="0"/>
    <n v="0"/>
    <x v="273"/>
    <n v="0"/>
    <n v="1947"/>
    <n v="0"/>
    <n v="1947"/>
  </r>
  <r>
    <n v="12909"/>
    <x v="8"/>
    <s v="2019NE00749"/>
    <s v="000545/2019"/>
    <x v="4"/>
    <x v="4"/>
    <s v="EDUCAÇÃO SUPERIOR"/>
    <s v="-"/>
    <s v="-"/>
    <x v="35"/>
    <x v="35"/>
    <n v="99520338268"/>
    <x v="322"/>
    <n v="3"/>
    <s v="Custeio (Despesa Corrente)"/>
    <n v="2801313"/>
    <x v="15"/>
    <x v="13"/>
    <n v="0"/>
    <n v="0"/>
    <x v="281"/>
    <n v="0"/>
    <n v="2301"/>
    <n v="0"/>
    <n v="2301"/>
  </r>
  <r>
    <n v="12910"/>
    <x v="8"/>
    <s v="2019NE00750"/>
    <s v="000533/2019"/>
    <x v="4"/>
    <x v="4"/>
    <s v="EDUCAÇÃO SUPERIOR"/>
    <s v="-"/>
    <s v="-"/>
    <x v="35"/>
    <x v="35"/>
    <n v="59431369249"/>
    <x v="190"/>
    <n v="3"/>
    <s v="Custeio (Despesa Corrente)"/>
    <n v="2801313"/>
    <x v="15"/>
    <x v="13"/>
    <n v="0"/>
    <n v="0"/>
    <x v="281"/>
    <n v="0"/>
    <n v="2301"/>
    <n v="0"/>
    <n v="2301"/>
  </r>
  <r>
    <n v="12911"/>
    <x v="8"/>
    <s v="2019NE00752"/>
    <s v="000534/2019"/>
    <x v="4"/>
    <x v="4"/>
    <s v="EDUCAÇÃO SUPERIOR"/>
    <s v="-"/>
    <s v="-"/>
    <x v="35"/>
    <x v="35"/>
    <n v="71762027291"/>
    <x v="218"/>
    <n v="3"/>
    <s v="Custeio (Despesa Corrente)"/>
    <n v="2801313"/>
    <x v="15"/>
    <x v="13"/>
    <n v="0"/>
    <n v="0"/>
    <x v="273"/>
    <n v="0"/>
    <n v="1947"/>
    <n v="0"/>
    <n v="1947"/>
  </r>
  <r>
    <n v="12912"/>
    <x v="8"/>
    <s v="2019NE00753"/>
    <s v="000563/2019"/>
    <x v="4"/>
    <x v="4"/>
    <s v="EDUCAÇÃO SUPERIOR"/>
    <s v="-"/>
    <s v="-"/>
    <x v="35"/>
    <x v="35"/>
    <n v="14741938204"/>
    <x v="323"/>
    <n v="3"/>
    <s v="Custeio (Despesa Corrente)"/>
    <n v="2801313"/>
    <x v="15"/>
    <x v="13"/>
    <n v="0"/>
    <n v="0"/>
    <x v="280"/>
    <n v="0"/>
    <n v="1858.5"/>
    <n v="0"/>
    <n v="1858.5"/>
  </r>
  <r>
    <n v="12913"/>
    <x v="8"/>
    <s v="2019NE00754"/>
    <s v="000556/2019"/>
    <x v="4"/>
    <x v="4"/>
    <s v="EDUCAÇÃO SUPERIOR"/>
    <s v="-"/>
    <s v="-"/>
    <x v="35"/>
    <x v="35"/>
    <n v="74719092268"/>
    <x v="324"/>
    <n v="3"/>
    <s v="Custeio (Despesa Corrente)"/>
    <n v="2801313"/>
    <x v="15"/>
    <x v="13"/>
    <n v="0"/>
    <n v="0"/>
    <x v="292"/>
    <n v="0"/>
    <n v="2212.5"/>
    <n v="0"/>
    <n v="2212.5"/>
  </r>
  <r>
    <n v="12914"/>
    <x v="8"/>
    <s v="2019NE00755"/>
    <s v="000548/2019"/>
    <x v="4"/>
    <x v="4"/>
    <s v="EDUCAÇÃO SUPERIOR"/>
    <s v="-"/>
    <s v="-"/>
    <x v="35"/>
    <x v="35"/>
    <n v="72525720210"/>
    <x v="325"/>
    <n v="3"/>
    <s v="Custeio (Despesa Corrente)"/>
    <n v="2801313"/>
    <x v="15"/>
    <x v="13"/>
    <n v="0"/>
    <n v="0"/>
    <x v="312"/>
    <n v="0"/>
    <n v="2655"/>
    <n v="0"/>
    <n v="2655"/>
  </r>
  <r>
    <n v="12915"/>
    <x v="8"/>
    <s v="2019NE00756"/>
    <s v="000527/2019"/>
    <x v="4"/>
    <x v="4"/>
    <s v="EDUCAÇÃO SUPERIOR"/>
    <s v="-"/>
    <s v="-"/>
    <x v="35"/>
    <x v="35"/>
    <n v="57414718204"/>
    <x v="135"/>
    <n v="3"/>
    <s v="Custeio (Despesa Corrente)"/>
    <n v="2801313"/>
    <x v="15"/>
    <x v="13"/>
    <n v="0"/>
    <n v="0"/>
    <x v="339"/>
    <n v="0"/>
    <n v="3009"/>
    <n v="0"/>
    <n v="3009"/>
  </r>
  <r>
    <n v="12916"/>
    <x v="8"/>
    <s v="2019NE00757"/>
    <s v="000532/2019"/>
    <x v="4"/>
    <x v="4"/>
    <s v="EDUCAÇÃO SUPERIOR"/>
    <s v="-"/>
    <s v="-"/>
    <x v="35"/>
    <x v="35"/>
    <n v="56313098234"/>
    <x v="326"/>
    <n v="3"/>
    <s v="Custeio (Despesa Corrente)"/>
    <n v="2801313"/>
    <x v="15"/>
    <x v="13"/>
    <n v="0"/>
    <n v="0"/>
    <x v="273"/>
    <n v="0"/>
    <n v="1947"/>
    <n v="0"/>
    <n v="1947"/>
  </r>
  <r>
    <n v="12917"/>
    <x v="8"/>
    <s v="2019NE00758"/>
    <s v="000543/2019"/>
    <x v="4"/>
    <x v="4"/>
    <s v="EDUCAÇÃO SUPERIOR"/>
    <s v="-"/>
    <s v="-"/>
    <x v="35"/>
    <x v="35"/>
    <n v="43925251200"/>
    <x v="327"/>
    <n v="3"/>
    <s v="Custeio (Despesa Corrente)"/>
    <n v="2801313"/>
    <x v="15"/>
    <x v="13"/>
    <n v="0"/>
    <n v="0"/>
    <x v="292"/>
    <n v="0"/>
    <n v="2212.5"/>
    <n v="0"/>
    <n v="2212.5"/>
  </r>
  <r>
    <n v="12918"/>
    <x v="8"/>
    <s v="2019NE00759"/>
    <s v="001952/2019"/>
    <x v="4"/>
    <x v="4"/>
    <s v="EDUCAÇÃO SUPERIOR"/>
    <s v="-"/>
    <s v="-"/>
    <x v="35"/>
    <x v="35"/>
    <n v="33613966204"/>
    <x v="328"/>
    <n v="3"/>
    <s v="Custeio (Despesa Corrente)"/>
    <n v="2801313"/>
    <x v="15"/>
    <x v="13"/>
    <n v="0"/>
    <n v="0"/>
    <x v="281"/>
    <n v="0"/>
    <n v="2301"/>
    <n v="0"/>
    <n v="2301"/>
  </r>
  <r>
    <n v="12919"/>
    <x v="8"/>
    <s v="2019NE00760"/>
    <s v="003064/2019"/>
    <x v="4"/>
    <x v="4"/>
    <s v="EDUCAÇÃO SUPERIOR"/>
    <s v="-"/>
    <s v="-"/>
    <x v="35"/>
    <x v="35"/>
    <n v="4306961249"/>
    <x v="329"/>
    <n v="3"/>
    <s v="Custeio (Despesa Corrente)"/>
    <n v="2801313"/>
    <x v="15"/>
    <x v="13"/>
    <n v="0"/>
    <n v="0"/>
    <x v="273"/>
    <n v="0"/>
    <n v="1947"/>
    <n v="0"/>
    <n v="1947"/>
  </r>
  <r>
    <n v="12920"/>
    <x v="8"/>
    <s v="2019NE00761"/>
    <s v="001745/2019"/>
    <x v="4"/>
    <x v="4"/>
    <s v="EDUCAÇÃO SUPERIOR"/>
    <s v="-"/>
    <s v="-"/>
    <x v="35"/>
    <x v="35"/>
    <n v="33652155220"/>
    <x v="309"/>
    <n v="3"/>
    <s v="Custeio (Despesa Corrente)"/>
    <n v="2801313"/>
    <x v="15"/>
    <x v="13"/>
    <n v="0"/>
    <n v="0"/>
    <x v="280"/>
    <n v="0"/>
    <n v="1858.5"/>
    <n v="0"/>
    <n v="1858.5"/>
  </r>
  <r>
    <n v="12921"/>
    <x v="8"/>
    <s v="2019NE00762"/>
    <s v="000745/2019"/>
    <x v="4"/>
    <x v="4"/>
    <s v="EDUCAÇÃO SUPERIOR"/>
    <s v="-"/>
    <s v="-"/>
    <x v="35"/>
    <x v="35"/>
    <n v="9943072253"/>
    <x v="330"/>
    <n v="3"/>
    <s v="Custeio (Despesa Corrente)"/>
    <n v="2801313"/>
    <x v="15"/>
    <x v="13"/>
    <n v="0"/>
    <n v="0"/>
    <x v="283"/>
    <n v="0"/>
    <n v="2035.5"/>
    <n v="0"/>
    <n v="2035.5"/>
  </r>
  <r>
    <n v="12922"/>
    <x v="8"/>
    <s v="2019NE00763"/>
    <s v="000744/2019"/>
    <x v="4"/>
    <x v="4"/>
    <s v="EDUCAÇÃO SUPERIOR"/>
    <s v="-"/>
    <s v="-"/>
    <x v="35"/>
    <x v="35"/>
    <n v="64731413249"/>
    <x v="331"/>
    <n v="3"/>
    <s v="Custeio (Despesa Corrente)"/>
    <n v="2801313"/>
    <x v="15"/>
    <x v="13"/>
    <n v="0"/>
    <n v="0"/>
    <x v="280"/>
    <n v="0"/>
    <n v="1858.5"/>
    <n v="0"/>
    <n v="1858.5"/>
  </r>
  <r>
    <n v="12923"/>
    <x v="8"/>
    <s v="2019NE00764"/>
    <s v="000691/2019"/>
    <x v="4"/>
    <x v="4"/>
    <s v="EDUCAÇÃO SUPERIOR"/>
    <s v="-"/>
    <s v="-"/>
    <x v="35"/>
    <x v="35"/>
    <n v="8865370297"/>
    <x v="332"/>
    <n v="3"/>
    <s v="Custeio (Despesa Corrente)"/>
    <n v="2801313"/>
    <x v="15"/>
    <x v="13"/>
    <n v="0"/>
    <n v="0"/>
    <x v="273"/>
    <n v="0"/>
    <n v="1947"/>
    <n v="0"/>
    <n v="1947"/>
  </r>
  <r>
    <n v="12924"/>
    <x v="8"/>
    <s v="2019NE00765"/>
    <s v="000715/2019"/>
    <x v="4"/>
    <x v="4"/>
    <s v="EDUCAÇÃO SUPERIOR"/>
    <s v="-"/>
    <s v="-"/>
    <x v="35"/>
    <x v="35"/>
    <n v="38462214220"/>
    <x v="333"/>
    <n v="3"/>
    <s v="Custeio (Despesa Corrente)"/>
    <n v="2801313"/>
    <x v="15"/>
    <x v="13"/>
    <n v="0"/>
    <n v="0"/>
    <x v="280"/>
    <n v="0"/>
    <n v="1858.5"/>
    <n v="0"/>
    <n v="1858.5"/>
  </r>
  <r>
    <n v="12925"/>
    <x v="8"/>
    <s v="2019NE00766"/>
    <s v="000725/2019"/>
    <x v="4"/>
    <x v="4"/>
    <s v="EDUCAÇÃO SUPERIOR"/>
    <s v="-"/>
    <s v="-"/>
    <x v="35"/>
    <x v="35"/>
    <n v="74022776234"/>
    <x v="204"/>
    <n v="3"/>
    <s v="Custeio (Despesa Corrente)"/>
    <n v="2801313"/>
    <x v="15"/>
    <x v="13"/>
    <n v="0"/>
    <n v="0"/>
    <x v="280"/>
    <n v="0"/>
    <n v="1858.5"/>
    <n v="0"/>
    <n v="1858.5"/>
  </r>
  <r>
    <n v="12926"/>
    <x v="8"/>
    <s v="2019NE00767"/>
    <s v="000723/2019"/>
    <x v="4"/>
    <x v="4"/>
    <s v="EDUCAÇÃO SUPERIOR"/>
    <s v="-"/>
    <s v="-"/>
    <x v="35"/>
    <x v="35"/>
    <n v="84733608268"/>
    <x v="334"/>
    <n v="3"/>
    <s v="Custeio (Despesa Corrente)"/>
    <n v="2801313"/>
    <x v="15"/>
    <x v="13"/>
    <n v="0"/>
    <n v="0"/>
    <x v="279"/>
    <n v="0"/>
    <n v="2124"/>
    <n v="0"/>
    <n v="2124"/>
  </r>
  <r>
    <n v="12927"/>
    <x v="8"/>
    <s v="2019NE00768"/>
    <s v="000713/2019"/>
    <x v="4"/>
    <x v="4"/>
    <s v="EDUCAÇÃO SUPERIOR"/>
    <s v="-"/>
    <s v="-"/>
    <x v="35"/>
    <x v="35"/>
    <n v="97340901191"/>
    <x v="335"/>
    <n v="3"/>
    <s v="Custeio (Despesa Corrente)"/>
    <n v="2801313"/>
    <x v="15"/>
    <x v="13"/>
    <n v="0"/>
    <n v="0"/>
    <x v="279"/>
    <n v="0"/>
    <n v="2124"/>
    <n v="0"/>
    <n v="2124"/>
  </r>
  <r>
    <n v="12928"/>
    <x v="8"/>
    <s v="2019NE00769"/>
    <s v="000743/2019"/>
    <x v="4"/>
    <x v="4"/>
    <s v="EDUCAÇÃO SUPERIOR"/>
    <s v="-"/>
    <s v="-"/>
    <x v="35"/>
    <x v="35"/>
    <n v="31710492287"/>
    <x v="336"/>
    <n v="3"/>
    <s v="Custeio (Despesa Corrente)"/>
    <n v="2801313"/>
    <x v="15"/>
    <x v="13"/>
    <n v="0"/>
    <n v="0"/>
    <x v="283"/>
    <n v="0"/>
    <n v="2035.5"/>
    <n v="0"/>
    <n v="2035.5"/>
  </r>
  <r>
    <n v="12929"/>
    <x v="8"/>
    <s v="2019NE00770"/>
    <s v="000728/2019"/>
    <x v="4"/>
    <x v="4"/>
    <s v="EDUCAÇÃO SUPERIOR"/>
    <s v="-"/>
    <s v="-"/>
    <x v="35"/>
    <x v="35"/>
    <n v="20077327268"/>
    <x v="337"/>
    <n v="3"/>
    <s v="Custeio (Despesa Corrente)"/>
    <n v="2801313"/>
    <x v="15"/>
    <x v="13"/>
    <n v="0"/>
    <n v="0"/>
    <x v="280"/>
    <n v="0"/>
    <n v="1858.5"/>
    <n v="0"/>
    <n v="1858.5"/>
  </r>
  <r>
    <n v="12930"/>
    <x v="8"/>
    <s v="2019NE00771"/>
    <s v="000703/2019"/>
    <x v="4"/>
    <x v="4"/>
    <s v="EDUCAÇÃO SUPERIOR"/>
    <s v="-"/>
    <s v="-"/>
    <x v="35"/>
    <x v="35"/>
    <n v="44512783253"/>
    <x v="338"/>
    <n v="3"/>
    <s v="Custeio (Despesa Corrente)"/>
    <n v="2801313"/>
    <x v="15"/>
    <x v="13"/>
    <n v="0"/>
    <n v="0"/>
    <x v="278"/>
    <n v="0"/>
    <n v="1770"/>
    <n v="0"/>
    <n v="1770"/>
  </r>
  <r>
    <n v="12931"/>
    <x v="8"/>
    <s v="2019NE00772"/>
    <s v="034422/2018"/>
    <x v="3"/>
    <x v="3"/>
    <s v="APOIO ADMINISTRATIVO"/>
    <s v="-"/>
    <s v="TACT Nº 1 - Prorrogação"/>
    <x v="72"/>
    <x v="95"/>
    <n v="34028316000375"/>
    <x v="81"/>
    <n v="3"/>
    <s v="Custeio (Despesa Corrente)"/>
    <n v="1160000"/>
    <x v="0"/>
    <x v="0"/>
    <n v="45600"/>
    <n v="0"/>
    <x v="111"/>
    <n v="0"/>
    <n v="7492.95"/>
    <n v="0"/>
    <n v="7492.95"/>
  </r>
  <r>
    <n v="12932"/>
    <x v="8"/>
    <s v="2019NE00773"/>
    <s v="000704/2019"/>
    <x v="4"/>
    <x v="4"/>
    <s v="EDUCAÇÃO SUPERIOR"/>
    <s v="-"/>
    <s v="-"/>
    <x v="35"/>
    <x v="35"/>
    <n v="15023540200"/>
    <x v="996"/>
    <n v="3"/>
    <s v="Custeio (Despesa Corrente)"/>
    <n v="2801313"/>
    <x v="15"/>
    <x v="13"/>
    <n v="0"/>
    <n v="0"/>
    <x v="282"/>
    <n v="0"/>
    <n v="1681.5"/>
    <n v="0"/>
    <n v="1681.5"/>
  </r>
  <r>
    <n v="12933"/>
    <x v="8"/>
    <s v="2019NE00774"/>
    <s v="000708/2019"/>
    <x v="4"/>
    <x v="4"/>
    <s v="EDUCAÇÃO SUPERIOR"/>
    <s v="-"/>
    <s v="-"/>
    <x v="35"/>
    <x v="35"/>
    <n v="7391935204"/>
    <x v="291"/>
    <n v="3"/>
    <s v="Custeio (Despesa Corrente)"/>
    <n v="2801313"/>
    <x v="15"/>
    <x v="13"/>
    <n v="0"/>
    <n v="0"/>
    <x v="273"/>
    <n v="0"/>
    <n v="1947"/>
    <n v="0"/>
    <n v="1947"/>
  </r>
  <r>
    <n v="12934"/>
    <x v="8"/>
    <s v="2019NE00776"/>
    <s v="000602/2019"/>
    <x v="4"/>
    <x v="4"/>
    <s v="EDUCAÇÃO SUPERIOR"/>
    <s v="-"/>
    <s v="-"/>
    <x v="35"/>
    <x v="35"/>
    <n v="98872184215"/>
    <x v="340"/>
    <n v="3"/>
    <s v="Custeio (Despesa Corrente)"/>
    <n v="2801313"/>
    <x v="15"/>
    <x v="13"/>
    <n v="0"/>
    <n v="0"/>
    <x v="281"/>
    <n v="0"/>
    <n v="2301"/>
    <n v="0"/>
    <n v="2301"/>
  </r>
  <r>
    <n v="12935"/>
    <x v="8"/>
    <s v="2019NE00777"/>
    <s v="000680/2019"/>
    <x v="4"/>
    <x v="4"/>
    <s v="EDUCAÇÃO SUPERIOR"/>
    <s v="-"/>
    <s v="-"/>
    <x v="35"/>
    <x v="35"/>
    <n v="41832434249"/>
    <x v="341"/>
    <n v="3"/>
    <s v="Custeio (Despesa Corrente)"/>
    <n v="2801313"/>
    <x v="15"/>
    <x v="13"/>
    <n v="0"/>
    <n v="0"/>
    <x v="273"/>
    <n v="0"/>
    <n v="1947"/>
    <n v="0"/>
    <n v="1947"/>
  </r>
  <r>
    <n v="12936"/>
    <x v="8"/>
    <s v="2019NE00778"/>
    <s v="000695/2019"/>
    <x v="4"/>
    <x v="4"/>
    <s v="EDUCAÇÃO SUPERIOR"/>
    <s v="-"/>
    <s v="-"/>
    <x v="35"/>
    <x v="35"/>
    <n v="57500690282"/>
    <x v="342"/>
    <n v="3"/>
    <s v="Custeio (Despesa Corrente)"/>
    <n v="2801313"/>
    <x v="15"/>
    <x v="13"/>
    <n v="0"/>
    <n v="0"/>
    <x v="273"/>
    <n v="0"/>
    <n v="1947"/>
    <n v="0"/>
    <n v="1947"/>
  </r>
  <r>
    <n v="12937"/>
    <x v="8"/>
    <s v="2019NE00779"/>
    <s v="000687/2019"/>
    <x v="4"/>
    <x v="4"/>
    <s v="EDUCAÇÃO SUPERIOR"/>
    <s v="-"/>
    <s v="-"/>
    <x v="35"/>
    <x v="35"/>
    <n v="15221474204"/>
    <x v="288"/>
    <n v="3"/>
    <s v="Custeio (Despesa Corrente)"/>
    <n v="2801313"/>
    <x v="15"/>
    <x v="13"/>
    <n v="0"/>
    <n v="0"/>
    <x v="280"/>
    <n v="0"/>
    <n v="1858.5"/>
    <n v="0"/>
    <n v="1858.5"/>
  </r>
  <r>
    <n v="12938"/>
    <x v="8"/>
    <s v="2019NE00780"/>
    <s v="000679/2019"/>
    <x v="4"/>
    <x v="4"/>
    <s v="EDUCAÇÃO SUPERIOR"/>
    <s v="-"/>
    <s v="-"/>
    <x v="35"/>
    <x v="35"/>
    <n v="24293679200"/>
    <x v="343"/>
    <n v="3"/>
    <s v="Custeio (Despesa Corrente)"/>
    <n v="2801313"/>
    <x v="15"/>
    <x v="13"/>
    <n v="0"/>
    <n v="0"/>
    <x v="280"/>
    <n v="0"/>
    <n v="1858.5"/>
    <n v="0"/>
    <n v="1858.5"/>
  </r>
  <r>
    <n v="12939"/>
    <x v="8"/>
    <s v="2019NE00781"/>
    <s v="006247/2019"/>
    <x v="3"/>
    <x v="3"/>
    <s v="APOIO ADMINISTRATIVO"/>
    <s v="-"/>
    <s v="-"/>
    <x v="35"/>
    <x v="35"/>
    <n v="53434307672"/>
    <x v="134"/>
    <n v="3"/>
    <s v="Custeio (Despesa Corrente)"/>
    <n v="1160000"/>
    <x v="15"/>
    <x v="13"/>
    <n v="0"/>
    <n v="0"/>
    <x v="195"/>
    <n v="0"/>
    <n v="294"/>
    <n v="0"/>
    <n v="294"/>
  </r>
  <r>
    <n v="12940"/>
    <x v="8"/>
    <s v="2019NE00782"/>
    <s v="000624/2019"/>
    <x v="4"/>
    <x v="4"/>
    <s v="EDUCAÇÃO SUPERIOR"/>
    <s v="-"/>
    <s v="-"/>
    <x v="35"/>
    <x v="35"/>
    <n v="56080182220"/>
    <x v="318"/>
    <n v="3"/>
    <s v="Custeio (Despesa Corrente)"/>
    <n v="2801313"/>
    <x v="15"/>
    <x v="13"/>
    <n v="0"/>
    <n v="0"/>
    <x v="273"/>
    <n v="0"/>
    <n v="1947"/>
    <n v="0"/>
    <n v="1947"/>
  </r>
  <r>
    <n v="12941"/>
    <x v="8"/>
    <s v="2019NE00783"/>
    <s v="005861/2019"/>
    <x v="4"/>
    <x v="4"/>
    <s v="EDUCAÇÃO SUPERIOR"/>
    <s v="-"/>
    <s v="-"/>
    <x v="35"/>
    <x v="35"/>
    <n v="21861676387"/>
    <x v="180"/>
    <n v="3"/>
    <s v="Custeio (Despesa Corrente)"/>
    <n v="1160000"/>
    <x v="1"/>
    <x v="1"/>
    <n v="0"/>
    <n v="0"/>
    <x v="189"/>
    <n v="0"/>
    <n v="1386"/>
    <n v="0"/>
    <n v="1386"/>
  </r>
  <r>
    <n v="12942"/>
    <x v="8"/>
    <s v="2019NE00784"/>
    <s v="007494/2019"/>
    <x v="4"/>
    <x v="4"/>
    <s v="EDUCAÇÃO SUPERIOR"/>
    <s v="-"/>
    <s v="-"/>
    <x v="35"/>
    <x v="35"/>
    <n v="69910480204"/>
    <x v="344"/>
    <n v="3"/>
    <s v="Custeio (Despesa Corrente)"/>
    <n v="1160000"/>
    <x v="15"/>
    <x v="13"/>
    <n v="0"/>
    <n v="0"/>
    <x v="337"/>
    <n v="0"/>
    <n v="120"/>
    <n v="0"/>
    <n v="120"/>
  </r>
  <r>
    <n v="12943"/>
    <x v="8"/>
    <s v="2019NE00785"/>
    <s v="000622/2019"/>
    <x v="4"/>
    <x v="4"/>
    <s v="EDUCAÇÃO SUPERIOR"/>
    <s v="-"/>
    <s v="-"/>
    <x v="35"/>
    <x v="35"/>
    <n v="60086050206"/>
    <x v="345"/>
    <n v="3"/>
    <s v="Custeio (Despesa Corrente)"/>
    <n v="2801313"/>
    <x v="15"/>
    <x v="13"/>
    <n v="0"/>
    <n v="0"/>
    <x v="280"/>
    <n v="0"/>
    <n v="1858.5"/>
    <n v="0"/>
    <n v="1858.5"/>
  </r>
  <r>
    <n v="12944"/>
    <x v="8"/>
    <s v="2019NE00786"/>
    <s v="006301/2019"/>
    <x v="3"/>
    <x v="3"/>
    <s v="APOIO ADMINISTRATIVO"/>
    <s v="-"/>
    <s v="-"/>
    <x v="35"/>
    <x v="35"/>
    <n v="16471717504"/>
    <x v="97"/>
    <n v="3"/>
    <s v="Custeio (Despesa Corrente)"/>
    <n v="1160000"/>
    <x v="15"/>
    <x v="13"/>
    <n v="0"/>
    <n v="0"/>
    <x v="137"/>
    <n v="0"/>
    <n v="240"/>
    <n v="0"/>
    <n v="240"/>
  </r>
  <r>
    <n v="12945"/>
    <x v="8"/>
    <s v="2019NE00787"/>
    <s v="000620/2019"/>
    <x v="4"/>
    <x v="4"/>
    <s v="EDUCAÇÃO SUPERIOR"/>
    <s v="-"/>
    <s v="-"/>
    <x v="35"/>
    <x v="35"/>
    <n v="63872129287"/>
    <x v="346"/>
    <n v="3"/>
    <s v="Custeio (Despesa Corrente)"/>
    <n v="2801313"/>
    <x v="15"/>
    <x v="13"/>
    <n v="0"/>
    <n v="0"/>
    <x v="273"/>
    <n v="0"/>
    <n v="1947"/>
    <n v="0"/>
    <n v="1947"/>
  </r>
  <r>
    <n v="12946"/>
    <x v="8"/>
    <s v="2019NE00788"/>
    <s v="000617/2019"/>
    <x v="4"/>
    <x v="4"/>
    <s v="EDUCAÇÃO SUPERIOR"/>
    <s v="-"/>
    <s v="-"/>
    <x v="35"/>
    <x v="35"/>
    <n v="3727011750"/>
    <x v="347"/>
    <n v="3"/>
    <s v="Custeio (Despesa Corrente)"/>
    <n v="2801313"/>
    <x v="15"/>
    <x v="13"/>
    <n v="0"/>
    <n v="0"/>
    <x v="280"/>
    <n v="0"/>
    <n v="1858.5"/>
    <n v="0"/>
    <n v="1858.5"/>
  </r>
  <r>
    <n v="12947"/>
    <x v="8"/>
    <s v="2019NE00789"/>
    <s v="005042/2019"/>
    <x v="4"/>
    <x v="4"/>
    <s v="EDUCAÇÃO SUPERIOR"/>
    <s v="-"/>
    <s v="-"/>
    <x v="35"/>
    <x v="35"/>
    <n v="83645381368"/>
    <x v="348"/>
    <n v="3"/>
    <s v="Custeio (Despesa Corrente)"/>
    <n v="1160000"/>
    <x v="15"/>
    <x v="13"/>
    <n v="0"/>
    <n v="0"/>
    <x v="340"/>
    <n v="0"/>
    <n v="4092"/>
    <n v="0"/>
    <n v="4092"/>
  </r>
  <r>
    <n v="12948"/>
    <x v="8"/>
    <s v="2019NE00790"/>
    <s v="000615/2019"/>
    <x v="4"/>
    <x v="4"/>
    <s v="EDUCAÇÃO SUPERIOR"/>
    <s v="-"/>
    <s v="-"/>
    <x v="35"/>
    <x v="35"/>
    <n v="745867340"/>
    <x v="66"/>
    <n v="3"/>
    <s v="Custeio (Despesa Corrente)"/>
    <n v="2801313"/>
    <x v="15"/>
    <x v="13"/>
    <n v="0"/>
    <n v="0"/>
    <x v="341"/>
    <n v="0"/>
    <n v="2389.5"/>
    <n v="0"/>
    <n v="2389.5"/>
  </r>
  <r>
    <n v="12949"/>
    <x v="8"/>
    <s v="2019NE00791"/>
    <s v="006460/2019"/>
    <x v="3"/>
    <x v="3"/>
    <s v="APOIO ADMINISTRATIVO"/>
    <s v="-"/>
    <s v="-"/>
    <x v="35"/>
    <x v="35"/>
    <n v="40711021287"/>
    <x v="197"/>
    <n v="3"/>
    <s v="Custeio (Despesa Corrente)"/>
    <n v="1160000"/>
    <x v="15"/>
    <x v="13"/>
    <n v="0"/>
    <n v="0"/>
    <x v="342"/>
    <n v="0"/>
    <n v="360"/>
    <n v="0"/>
    <n v="360"/>
  </r>
  <r>
    <n v="12950"/>
    <x v="8"/>
    <s v="2019NE00792"/>
    <s v="000611/2019"/>
    <x v="4"/>
    <x v="4"/>
    <s v="EDUCAÇÃO SUPERIOR"/>
    <s v="-"/>
    <s v="-"/>
    <x v="35"/>
    <x v="35"/>
    <n v="38419297291"/>
    <x v="165"/>
    <n v="3"/>
    <s v="Custeio (Despesa Corrente)"/>
    <n v="2801313"/>
    <x v="15"/>
    <x v="13"/>
    <n v="0"/>
    <n v="0"/>
    <x v="280"/>
    <n v="0"/>
    <n v="1858.5"/>
    <n v="0"/>
    <n v="1858.5"/>
  </r>
  <r>
    <n v="12951"/>
    <x v="8"/>
    <s v="2019NE00793"/>
    <s v="006437/2019"/>
    <x v="4"/>
    <x v="4"/>
    <s v="EDUCAÇÃO SUPERIOR"/>
    <s v="-"/>
    <s v="-"/>
    <x v="35"/>
    <x v="35"/>
    <n v="29255363875"/>
    <x v="285"/>
    <n v="3"/>
    <s v="Custeio (Despesa Corrente)"/>
    <n v="1160000"/>
    <x v="1"/>
    <x v="1"/>
    <n v="0"/>
    <n v="0"/>
    <x v="343"/>
    <n v="0"/>
    <n v="4662"/>
    <n v="0"/>
    <n v="4662"/>
  </r>
  <r>
    <n v="12952"/>
    <x v="8"/>
    <s v="2019NE00794"/>
    <s v="003277/2019"/>
    <x v="4"/>
    <x v="4"/>
    <s v="EDUCAÇÃO SUPERIOR"/>
    <s v="-"/>
    <s v="-"/>
    <x v="35"/>
    <x v="35"/>
    <n v="47422726253"/>
    <x v="349"/>
    <n v="3"/>
    <s v="Custeio (Despesa Corrente)"/>
    <n v="1160000"/>
    <x v="1"/>
    <x v="1"/>
    <n v="0"/>
    <n v="0"/>
    <x v="146"/>
    <n v="0"/>
    <n v="1716"/>
    <n v="0"/>
    <n v="1716"/>
  </r>
  <r>
    <n v="12953"/>
    <x v="8"/>
    <s v="2019NE00795"/>
    <s v="000605/2019"/>
    <x v="4"/>
    <x v="4"/>
    <s v="EDUCAÇÃO SUPERIOR"/>
    <s v="-"/>
    <s v="-"/>
    <x v="35"/>
    <x v="35"/>
    <n v="49301144204"/>
    <x v="162"/>
    <n v="3"/>
    <s v="Custeio (Despesa Corrente)"/>
    <n v="2801313"/>
    <x v="15"/>
    <x v="13"/>
    <n v="0"/>
    <n v="0"/>
    <x v="283"/>
    <n v="0"/>
    <n v="2035.5"/>
    <n v="0"/>
    <n v="2035.5"/>
  </r>
  <r>
    <n v="12954"/>
    <x v="8"/>
    <s v="2019NE00796"/>
    <s v="005541/2019"/>
    <x v="4"/>
    <x v="4"/>
    <s v="EDUCAÇÃO SUPERIOR"/>
    <s v="-"/>
    <s v="-"/>
    <x v="35"/>
    <x v="35"/>
    <n v="15767647453"/>
    <x v="130"/>
    <n v="3"/>
    <s v="Custeio (Despesa Corrente)"/>
    <n v="1160000"/>
    <x v="1"/>
    <x v="1"/>
    <n v="0"/>
    <n v="0"/>
    <x v="219"/>
    <n v="0"/>
    <n v="1188"/>
    <n v="0"/>
    <n v="1188"/>
  </r>
  <r>
    <n v="12955"/>
    <x v="8"/>
    <s v="2019NE00797"/>
    <s v="000601/2019"/>
    <x v="4"/>
    <x v="4"/>
    <s v="EDUCAÇÃO SUPERIOR"/>
    <s v="-"/>
    <s v="-"/>
    <x v="35"/>
    <x v="35"/>
    <n v="28586751200"/>
    <x v="350"/>
    <n v="3"/>
    <s v="Custeio (Despesa Corrente)"/>
    <n v="2801313"/>
    <x v="15"/>
    <x v="13"/>
    <n v="0"/>
    <n v="0"/>
    <x v="281"/>
    <n v="0"/>
    <n v="2301"/>
    <n v="0"/>
    <n v="2301"/>
  </r>
  <r>
    <n v="12956"/>
    <x v="8"/>
    <s v="2019NE00798"/>
    <s v="006711/2019"/>
    <x v="4"/>
    <x v="4"/>
    <s v="EDUCAÇÃO SUPERIOR"/>
    <s v="-"/>
    <s v="-"/>
    <x v="35"/>
    <x v="35"/>
    <n v="738868230"/>
    <x v="183"/>
    <n v="3"/>
    <s v="Custeio (Despesa Corrente)"/>
    <n v="1160000"/>
    <x v="1"/>
    <x v="1"/>
    <n v="0"/>
    <n v="0"/>
    <x v="331"/>
    <n v="0"/>
    <n v="1584"/>
    <n v="0"/>
    <n v="1584"/>
  </r>
  <r>
    <n v="12957"/>
    <x v="8"/>
    <s v="2019NE00799"/>
    <s v="007197/2019"/>
    <x v="4"/>
    <x v="4"/>
    <s v="EDUCAÇÃO SUPERIOR"/>
    <s v="-"/>
    <s v="-"/>
    <x v="35"/>
    <x v="35"/>
    <n v="96324643204"/>
    <x v="141"/>
    <n v="3"/>
    <s v="Custeio (Despesa Corrente)"/>
    <n v="1160000"/>
    <x v="1"/>
    <x v="1"/>
    <n v="0"/>
    <n v="0"/>
    <x v="99"/>
    <n v="0"/>
    <n v="4488"/>
    <n v="0"/>
    <n v="4488"/>
  </r>
  <r>
    <n v="12958"/>
    <x v="8"/>
    <s v="2019NE00800"/>
    <s v="006466/2019"/>
    <x v="3"/>
    <x v="3"/>
    <s v="APOIO ADMINISTRATIVO"/>
    <s v="-"/>
    <s v="-"/>
    <x v="35"/>
    <x v="35"/>
    <n v="26786990215"/>
    <x v="351"/>
    <n v="3"/>
    <s v="Custeio (Despesa Corrente)"/>
    <n v="1160000"/>
    <x v="15"/>
    <x v="13"/>
    <n v="0"/>
    <n v="0"/>
    <x v="194"/>
    <n v="0"/>
    <n v="528"/>
    <n v="0"/>
    <n v="528"/>
  </r>
  <r>
    <n v="12959"/>
    <x v="8"/>
    <s v="2019NE00801"/>
    <s v="006465/2019"/>
    <x v="3"/>
    <x v="3"/>
    <s v="APOIO ADMINISTRATIVO"/>
    <s v="-"/>
    <s v="-"/>
    <x v="35"/>
    <x v="35"/>
    <n v="18714366215"/>
    <x v="352"/>
    <n v="3"/>
    <s v="Custeio (Despesa Corrente)"/>
    <n v="1160000"/>
    <x v="15"/>
    <x v="13"/>
    <n v="0"/>
    <n v="0"/>
    <x v="135"/>
    <n v="0"/>
    <n v="330"/>
    <n v="0"/>
    <n v="330"/>
  </r>
  <r>
    <n v="12960"/>
    <x v="8"/>
    <s v="2019NE00802"/>
    <s v="006475/2019"/>
    <x v="4"/>
    <x v="4"/>
    <s v="EDUCAÇÃO SUPERIOR"/>
    <s v="-"/>
    <s v="-"/>
    <x v="35"/>
    <x v="35"/>
    <n v="63630613268"/>
    <x v="353"/>
    <n v="3"/>
    <s v="Custeio (Despesa Corrente)"/>
    <n v="1160000"/>
    <x v="15"/>
    <x v="13"/>
    <n v="0"/>
    <n v="0"/>
    <x v="206"/>
    <n v="0"/>
    <n v="600"/>
    <n v="0"/>
    <n v="600"/>
  </r>
  <r>
    <n v="12961"/>
    <x v="8"/>
    <s v="2019NE00803"/>
    <s v="006457/2019"/>
    <x v="3"/>
    <x v="3"/>
    <s v="APOIO ADMINISTRATIVO"/>
    <s v="-"/>
    <s v="-"/>
    <x v="35"/>
    <x v="35"/>
    <n v="34990186249"/>
    <x v="354"/>
    <n v="3"/>
    <s v="Custeio (Despesa Corrente)"/>
    <n v="1160000"/>
    <x v="15"/>
    <x v="13"/>
    <n v="0"/>
    <n v="0"/>
    <x v="134"/>
    <n v="0"/>
    <n v="396"/>
    <n v="0"/>
    <n v="396"/>
  </r>
  <r>
    <n v="12962"/>
    <x v="8"/>
    <s v="2019NE00804"/>
    <s v="000701/2019"/>
    <x v="4"/>
    <x v="4"/>
    <s v="EDUCAÇÃO SUPERIOR"/>
    <s v="-"/>
    <s v="-"/>
    <x v="35"/>
    <x v="35"/>
    <n v="49404130206"/>
    <x v="355"/>
    <n v="3"/>
    <s v="Custeio (Despesa Corrente)"/>
    <n v="2801313"/>
    <x v="15"/>
    <x v="13"/>
    <n v="0"/>
    <n v="0"/>
    <x v="282"/>
    <n v="0"/>
    <n v="1681.5"/>
    <n v="0"/>
    <n v="1681.5"/>
  </r>
  <r>
    <n v="12963"/>
    <x v="8"/>
    <s v="2019NE00805"/>
    <s v="000727/2019"/>
    <x v="4"/>
    <x v="4"/>
    <s v="EDUCAÇÃO SUPERIOR"/>
    <s v="-"/>
    <s v="-"/>
    <x v="35"/>
    <x v="35"/>
    <n v="38369745253"/>
    <x v="356"/>
    <n v="3"/>
    <s v="Custeio (Despesa Corrente)"/>
    <n v="2801313"/>
    <x v="15"/>
    <x v="13"/>
    <n v="0"/>
    <n v="0"/>
    <x v="273"/>
    <n v="0"/>
    <n v="1947"/>
    <n v="0"/>
    <n v="1947"/>
  </r>
  <r>
    <n v="12964"/>
    <x v="8"/>
    <s v="2019NE00806"/>
    <s v="000697/2019"/>
    <x v="4"/>
    <x v="4"/>
    <s v="EDUCAÇÃO SUPERIOR"/>
    <s v="-"/>
    <s v="-"/>
    <x v="35"/>
    <x v="35"/>
    <n v="15221385287"/>
    <x v="357"/>
    <n v="3"/>
    <s v="Custeio (Despesa Corrente)"/>
    <n v="2801313"/>
    <x v="15"/>
    <x v="13"/>
    <n v="0"/>
    <n v="0"/>
    <x v="273"/>
    <n v="0"/>
    <n v="1947"/>
    <n v="0"/>
    <n v="1947"/>
  </r>
  <r>
    <n v="12965"/>
    <x v="8"/>
    <s v="2019NE00807"/>
    <s v="002523/2019"/>
    <x v="3"/>
    <x v="3"/>
    <s v="APOIO ADMINISTRATIVO"/>
    <s v="-"/>
    <s v="-"/>
    <x v="35"/>
    <x v="35"/>
    <n v="22636233000118"/>
    <x v="358"/>
    <n v="3"/>
    <s v="Custeio (Despesa Corrente)"/>
    <n v="1160000"/>
    <x v="16"/>
    <x v="14"/>
    <n v="0"/>
    <n v="0"/>
    <x v="344"/>
    <n v="0"/>
    <n v="0"/>
    <n v="0"/>
    <n v="0"/>
  </r>
  <r>
    <n v="12966"/>
    <x v="8"/>
    <s v="2019NE00808"/>
    <s v="000555/2019"/>
    <x v="4"/>
    <x v="4"/>
    <s v="EDUCAÇÃO SUPERIOR"/>
    <s v="-"/>
    <s v="-"/>
    <x v="35"/>
    <x v="35"/>
    <n v="73862142272"/>
    <x v="276"/>
    <n v="3"/>
    <s v="Custeio (Despesa Corrente)"/>
    <n v="2801313"/>
    <x v="15"/>
    <x v="13"/>
    <n v="0"/>
    <n v="0"/>
    <x v="291"/>
    <n v="0"/>
    <n v="2566.5"/>
    <n v="0"/>
    <n v="2566.5"/>
  </r>
  <r>
    <n v="12967"/>
    <x v="8"/>
    <s v="2019NE00809"/>
    <s v="000619/2019"/>
    <x v="4"/>
    <x v="4"/>
    <s v="EDUCAÇÃO SUPERIOR"/>
    <s v="-"/>
    <s v="-"/>
    <x v="35"/>
    <x v="35"/>
    <n v="431476152"/>
    <x v="88"/>
    <n v="3"/>
    <s v="Custeio (Despesa Corrente)"/>
    <n v="2801313"/>
    <x v="15"/>
    <x v="13"/>
    <n v="0"/>
    <n v="0"/>
    <x v="280"/>
    <n v="0"/>
    <n v="1858.5"/>
    <n v="0"/>
    <n v="1858.5"/>
  </r>
  <r>
    <n v="12968"/>
    <x v="8"/>
    <s v="2019NE00810"/>
    <s v="002586/2019"/>
    <x v="4"/>
    <x v="4"/>
    <s v="EDUCAÇÃO SUPERIOR"/>
    <s v="-"/>
    <s v="-"/>
    <x v="35"/>
    <x v="35"/>
    <n v="6613930628"/>
    <x v="241"/>
    <n v="3"/>
    <s v="Custeio (Despesa Corrente)"/>
    <n v="2801313"/>
    <x v="15"/>
    <x v="13"/>
    <n v="0"/>
    <n v="0"/>
    <x v="314"/>
    <n v="0"/>
    <n v="354"/>
    <n v="0"/>
    <n v="354"/>
  </r>
  <r>
    <n v="12969"/>
    <x v="8"/>
    <s v="2019NE00812"/>
    <s v="007921/2019"/>
    <x v="4"/>
    <x v="4"/>
    <s v="EDUCAÇÃO SUPERIOR"/>
    <s v="-"/>
    <s v="-"/>
    <x v="35"/>
    <x v="35"/>
    <n v="1194843239"/>
    <x v="208"/>
    <n v="3"/>
    <s v="Custeio (Despesa Corrente)"/>
    <n v="1160000"/>
    <x v="1"/>
    <x v="1"/>
    <n v="0"/>
    <n v="0"/>
    <x v="271"/>
    <n v="0"/>
    <n v="5400"/>
    <n v="0"/>
    <n v="5400"/>
  </r>
  <r>
    <n v="12970"/>
    <x v="8"/>
    <s v="2019NE00813"/>
    <s v="007921/2019"/>
    <x v="3"/>
    <x v="3"/>
    <s v="APOIO ADMINISTRATIVO"/>
    <s v="-"/>
    <s v="-"/>
    <x v="35"/>
    <x v="35"/>
    <n v="29979036001031"/>
    <x v="29"/>
    <n v="3"/>
    <s v="Custeio (Despesa Corrente)"/>
    <n v="1160000"/>
    <x v="12"/>
    <x v="11"/>
    <n v="0"/>
    <n v="0"/>
    <x v="272"/>
    <n v="0"/>
    <n v="1080"/>
    <n v="0"/>
    <n v="1080"/>
  </r>
  <r>
    <n v="12971"/>
    <x v="8"/>
    <s v="2019NE00815"/>
    <s v="005130/2019"/>
    <x v="4"/>
    <x v="4"/>
    <s v="EDUCAÇÃO SUPERIOR"/>
    <s v="-"/>
    <s v="-"/>
    <x v="35"/>
    <x v="35"/>
    <s v="PF0000003 "/>
    <x v="89"/>
    <n v="3"/>
    <s v="Custeio (Despesa Corrente)"/>
    <n v="1160000"/>
    <x v="17"/>
    <x v="15"/>
    <n v="0"/>
    <n v="0"/>
    <x v="345"/>
    <n v="0"/>
    <n v="125208"/>
    <n v="0"/>
    <n v="125208"/>
  </r>
  <r>
    <n v="12972"/>
    <x v="8"/>
    <s v="2019NE00817"/>
    <s v="001984/2019"/>
    <x v="2"/>
    <x v="2"/>
    <s v="EDUCAÇÃO SUPERIOR"/>
    <s v="-"/>
    <s v="-"/>
    <x v="35"/>
    <x v="35"/>
    <n v="84486513000144"/>
    <x v="359"/>
    <n v="3"/>
    <s v="Custeio (Despesa Corrente)"/>
    <n v="1160000"/>
    <x v="18"/>
    <x v="7"/>
    <n v="0"/>
    <n v="0"/>
    <x v="346"/>
    <n v="0"/>
    <n v="289509.39"/>
    <n v="0"/>
    <n v="289509.39"/>
  </r>
  <r>
    <n v="12973"/>
    <x v="8"/>
    <s v="2019NE00820"/>
    <s v="000516/2019"/>
    <x v="4"/>
    <x v="4"/>
    <s v="EDUCAÇÃO SUPERIOR"/>
    <s v="-"/>
    <s v="-"/>
    <x v="35"/>
    <x v="35"/>
    <n v="13411217200"/>
    <x v="146"/>
    <n v="3"/>
    <s v="Custeio (Despesa Corrente)"/>
    <n v="2801313"/>
    <x v="15"/>
    <x v="13"/>
    <n v="0"/>
    <n v="0"/>
    <x v="280"/>
    <n v="0"/>
    <n v="1858.5"/>
    <n v="0"/>
    <n v="1858.5"/>
  </r>
  <r>
    <n v="12974"/>
    <x v="8"/>
    <s v="2019NE00821"/>
    <s v="006861/2018"/>
    <x v="1"/>
    <x v="1"/>
    <s v="EDUCAÇÃO SUPERIOR"/>
    <s v="-"/>
    <s v="TACT Nº 6 - Prorrogação"/>
    <x v="65"/>
    <x v="65"/>
    <n v="3176083000162"/>
    <x v="51"/>
    <n v="3"/>
    <s v="Custeio (Despesa Corrente)"/>
    <n v="1160000"/>
    <x v="0"/>
    <x v="0"/>
    <n v="1767998.1"/>
    <n v="0"/>
    <x v="347"/>
    <n v="0"/>
    <n v="147333.17000000001"/>
    <n v="0"/>
    <n v="147333.17000000001"/>
  </r>
  <r>
    <n v="12975"/>
    <x v="8"/>
    <s v="2019NE00823"/>
    <s v="029494/2018"/>
    <x v="8"/>
    <x v="8"/>
    <s v="EDUCAÇÃO SUPERIOR"/>
    <s v="-"/>
    <s v="-"/>
    <x v="35"/>
    <x v="35"/>
    <n v="75995018"/>
    <x v="360"/>
    <n v="3"/>
    <s v="Custeio (Despesa Corrente)"/>
    <n v="1160000"/>
    <x v="15"/>
    <x v="13"/>
    <n v="0"/>
    <n v="0"/>
    <x v="348"/>
    <n v="0"/>
    <n v="6510.8"/>
    <n v="0"/>
    <n v="6510.8"/>
  </r>
  <r>
    <n v="12976"/>
    <x v="8"/>
    <s v="2019NE00824"/>
    <s v="004537/2019"/>
    <x v="4"/>
    <x v="4"/>
    <s v="EDUCAÇÃO SUPERIOR"/>
    <s v="-"/>
    <s v="-"/>
    <x v="35"/>
    <x v="35"/>
    <n v="789751232"/>
    <x v="361"/>
    <n v="3"/>
    <s v="Custeio (Despesa Corrente)"/>
    <n v="1160000"/>
    <x v="1"/>
    <x v="1"/>
    <n v="0"/>
    <n v="0"/>
    <x v="192"/>
    <n v="0"/>
    <n v="2046"/>
    <n v="0"/>
    <n v="2046"/>
  </r>
  <r>
    <n v="12977"/>
    <x v="8"/>
    <s v="2019NE00825"/>
    <s v="006411/2019"/>
    <x v="4"/>
    <x v="4"/>
    <s v="EDUCAÇÃO SUPERIOR"/>
    <s v="-"/>
    <s v="-"/>
    <x v="35"/>
    <x v="35"/>
    <n v="1221589202"/>
    <x v="362"/>
    <n v="3"/>
    <s v="Custeio (Despesa Corrente)"/>
    <n v="1160000"/>
    <x v="1"/>
    <x v="1"/>
    <n v="0"/>
    <n v="0"/>
    <x v="189"/>
    <n v="0"/>
    <n v="1386"/>
    <n v="0"/>
    <n v="1386"/>
  </r>
  <r>
    <n v="12978"/>
    <x v="8"/>
    <s v="2019NE00826"/>
    <s v="004109/2019"/>
    <x v="4"/>
    <x v="4"/>
    <s v="EDUCAÇÃO SUPERIOR"/>
    <s v="-"/>
    <s v="-"/>
    <x v="35"/>
    <x v="35"/>
    <n v="52660761272"/>
    <x v="363"/>
    <n v="3"/>
    <s v="Custeio (Despesa Corrente)"/>
    <n v="1160000"/>
    <x v="1"/>
    <x v="1"/>
    <n v="0"/>
    <n v="0"/>
    <x v="349"/>
    <n v="0"/>
    <n v="990"/>
    <n v="0"/>
    <n v="990"/>
  </r>
  <r>
    <n v="12979"/>
    <x v="8"/>
    <s v="2019NE00827"/>
    <s v="005815/2019"/>
    <x v="4"/>
    <x v="4"/>
    <s v="EDUCAÇÃO SUPERIOR"/>
    <s v="-"/>
    <s v="-"/>
    <x v="35"/>
    <x v="35"/>
    <n v="31716164249"/>
    <x v="364"/>
    <n v="3"/>
    <s v="Custeio (Despesa Corrente)"/>
    <n v="1160000"/>
    <x v="1"/>
    <x v="1"/>
    <n v="0"/>
    <n v="0"/>
    <x v="148"/>
    <n v="0"/>
    <n v="462"/>
    <n v="0"/>
    <n v="462"/>
  </r>
  <r>
    <n v="12980"/>
    <x v="8"/>
    <s v="2019NE00828"/>
    <s v="002596/2019"/>
    <x v="2"/>
    <x v="2"/>
    <s v="EDUCAÇÃO SUPERIOR"/>
    <s v="-"/>
    <s v="-"/>
    <x v="35"/>
    <x v="35"/>
    <n v="10847885000112"/>
    <x v="85"/>
    <n v="3"/>
    <s v="Custeio (Despesa Corrente)"/>
    <n v="1160000"/>
    <x v="16"/>
    <x v="14"/>
    <n v="0"/>
    <n v="0"/>
    <x v="350"/>
    <n v="0"/>
    <n v="1140"/>
    <n v="0"/>
    <n v="1140"/>
  </r>
  <r>
    <n v="12981"/>
    <x v="8"/>
    <s v="2019NE00829"/>
    <s v="002596/2019"/>
    <x v="2"/>
    <x v="2"/>
    <s v="EDUCAÇÃO SUPERIOR"/>
    <s v="-"/>
    <s v="-"/>
    <x v="35"/>
    <x v="35"/>
    <n v="3064692000391"/>
    <x v="189"/>
    <n v="3"/>
    <s v="Custeio (Despesa Corrente)"/>
    <n v="1160000"/>
    <x v="16"/>
    <x v="14"/>
    <n v="0"/>
    <n v="0"/>
    <x v="351"/>
    <n v="0"/>
    <n v="160"/>
    <n v="0"/>
    <n v="160"/>
  </r>
  <r>
    <n v="12982"/>
    <x v="8"/>
    <s v="2019NE00830"/>
    <s v="000694/2019"/>
    <x v="4"/>
    <x v="4"/>
    <s v="EDUCAÇÃO SUPERIOR"/>
    <s v="-"/>
    <s v="-"/>
    <x v="35"/>
    <x v="35"/>
    <n v="64999963272"/>
    <x v="274"/>
    <n v="3"/>
    <s v="Custeio (Despesa Corrente)"/>
    <n v="2801313"/>
    <x v="15"/>
    <x v="13"/>
    <n v="0"/>
    <n v="0"/>
    <x v="273"/>
    <n v="0"/>
    <n v="1947"/>
    <n v="0"/>
    <n v="1947"/>
  </r>
  <r>
    <n v="12983"/>
    <x v="8"/>
    <s v="2019NE00831"/>
    <s v="FOLHA DE PAGAMENTO"/>
    <x v="7"/>
    <x v="7"/>
    <s v="APOIO ADMINISTRATIVO"/>
    <s v="-"/>
    <s v="-"/>
    <x v="35"/>
    <x v="35"/>
    <s v="PF0000001 "/>
    <x v="27"/>
    <n v="1"/>
    <s v="Pessoal"/>
    <n v="1160000"/>
    <x v="7"/>
    <x v="7"/>
    <n v="0"/>
    <n v="0"/>
    <x v="352"/>
    <n v="0"/>
    <n v="17374.990000000002"/>
    <n v="0"/>
    <n v="14824.99"/>
  </r>
  <r>
    <n v="12984"/>
    <x v="8"/>
    <s v="2019NE00832"/>
    <s v="FOLHA DE PAGAMENTO"/>
    <x v="7"/>
    <x v="7"/>
    <s v="APOIO ADMINISTRATIVO"/>
    <s v="-"/>
    <s v="-"/>
    <x v="35"/>
    <x v="35"/>
    <s v="PF0000001 "/>
    <x v="27"/>
    <n v="1"/>
    <s v="Pessoal"/>
    <n v="1160000"/>
    <x v="5"/>
    <x v="5"/>
    <n v="0"/>
    <n v="0"/>
    <x v="353"/>
    <n v="0"/>
    <n v="3350"/>
    <n v="0"/>
    <n v="3350"/>
  </r>
  <r>
    <n v="12985"/>
    <x v="8"/>
    <s v="2019NE00833"/>
    <s v="FOLHA DE PAGAMENTO"/>
    <x v="7"/>
    <x v="7"/>
    <s v="APOIO ADMINISTRATIVO"/>
    <s v="-"/>
    <s v="-"/>
    <x v="35"/>
    <x v="35"/>
    <s v="PF0000001 "/>
    <x v="27"/>
    <n v="1"/>
    <s v="Pessoal"/>
    <n v="1160000"/>
    <x v="5"/>
    <x v="5"/>
    <n v="0"/>
    <n v="0"/>
    <x v="354"/>
    <n v="0"/>
    <n v="441.66"/>
    <n v="0"/>
    <n v="441.66"/>
  </r>
  <r>
    <n v="12986"/>
    <x v="8"/>
    <s v="2019NE00834"/>
    <s v="FOLHA DE PAGAMENTO"/>
    <x v="7"/>
    <x v="7"/>
    <s v="APOIO ADMINISTRATIVO"/>
    <s v="-"/>
    <s v="-"/>
    <x v="35"/>
    <x v="35"/>
    <n v="29979036001031"/>
    <x v="29"/>
    <n v="1"/>
    <s v="Pessoal"/>
    <n v="1160000"/>
    <x v="9"/>
    <x v="8"/>
    <n v="0"/>
    <n v="0"/>
    <x v="355"/>
    <n v="0"/>
    <n v="1207.79"/>
    <n v="0"/>
    <n v="1207.79"/>
  </r>
  <r>
    <n v="12987"/>
    <x v="8"/>
    <s v="2019NE00835"/>
    <s v="030608/2018"/>
    <x v="4"/>
    <x v="4"/>
    <s v="EDUCAÇÃO SUPERIOR"/>
    <s v="-"/>
    <s v="-"/>
    <x v="35"/>
    <x v="35"/>
    <n v="4356697000199"/>
    <x v="793"/>
    <n v="3"/>
    <s v="Custeio (Despesa Corrente)"/>
    <n v="4801261"/>
    <x v="16"/>
    <x v="14"/>
    <n v="0"/>
    <n v="0"/>
    <x v="356"/>
    <n v="0"/>
    <n v="0"/>
    <n v="0"/>
    <n v="0"/>
  </r>
  <r>
    <n v="12988"/>
    <x v="8"/>
    <s v="2019NE00836"/>
    <s v="030608/2018"/>
    <x v="4"/>
    <x v="4"/>
    <s v="EDUCAÇÃO SUPERIOR"/>
    <s v="-"/>
    <s v="-"/>
    <x v="35"/>
    <x v="35"/>
    <n v="12023960000156"/>
    <x v="86"/>
    <n v="3"/>
    <s v="Custeio (Despesa Corrente)"/>
    <n v="4801261"/>
    <x v="16"/>
    <x v="14"/>
    <n v="0"/>
    <n v="0"/>
    <x v="357"/>
    <n v="0"/>
    <n v="0"/>
    <n v="0"/>
    <n v="0"/>
  </r>
  <r>
    <n v="12989"/>
    <x v="8"/>
    <s v="2019NE00837"/>
    <s v="030608/2018"/>
    <x v="4"/>
    <x v="4"/>
    <s v="EDUCAÇÃO SUPERIOR"/>
    <s v="-"/>
    <s v="-"/>
    <x v="35"/>
    <x v="35"/>
    <n v="4069015000167"/>
    <x v="453"/>
    <n v="3"/>
    <s v="Custeio (Despesa Corrente)"/>
    <n v="4801261"/>
    <x v="16"/>
    <x v="14"/>
    <n v="0"/>
    <n v="0"/>
    <x v="358"/>
    <n v="0"/>
    <n v="0"/>
    <n v="0"/>
    <n v="0"/>
  </r>
  <r>
    <n v="12990"/>
    <x v="8"/>
    <s v="2019NE00838"/>
    <s v="030608/2018"/>
    <x v="4"/>
    <x v="4"/>
    <s v="EDUCAÇÃO SUPERIOR"/>
    <s v="-"/>
    <s v="-"/>
    <x v="35"/>
    <x v="35"/>
    <n v="16457689000118"/>
    <x v="366"/>
    <n v="3"/>
    <s v="Custeio (Despesa Corrente)"/>
    <n v="4801261"/>
    <x v="16"/>
    <x v="14"/>
    <n v="0"/>
    <n v="0"/>
    <x v="359"/>
    <n v="0"/>
    <n v="0"/>
    <n v="0"/>
    <n v="0"/>
  </r>
  <r>
    <n v="12991"/>
    <x v="8"/>
    <s v="2019NE00839"/>
    <s v="007050/2019"/>
    <x v="4"/>
    <x v="4"/>
    <s v="EDUCAÇÃO SUPERIOR"/>
    <s v="-"/>
    <s v="-"/>
    <x v="35"/>
    <x v="35"/>
    <n v="6613930628"/>
    <x v="241"/>
    <n v="3"/>
    <s v="Custeio (Despesa Corrente)"/>
    <n v="4801261"/>
    <x v="15"/>
    <x v="13"/>
    <n v="0"/>
    <n v="0"/>
    <x v="287"/>
    <n v="0"/>
    <n v="531"/>
    <n v="0"/>
    <n v="531"/>
  </r>
  <r>
    <n v="12992"/>
    <x v="8"/>
    <s v="2019NE00840"/>
    <s v="008706/2019"/>
    <x v="4"/>
    <x v="4"/>
    <s v="EDUCAÇÃO SUPERIOR"/>
    <s v="-"/>
    <s v="-"/>
    <x v="35"/>
    <x v="35"/>
    <n v="19282788253"/>
    <x v="367"/>
    <n v="3"/>
    <s v="Custeio (Despesa Corrente)"/>
    <n v="1160000"/>
    <x v="1"/>
    <x v="1"/>
    <n v="0"/>
    <n v="0"/>
    <x v="360"/>
    <n v="0"/>
    <n v="3000"/>
    <n v="0"/>
    <n v="3000"/>
  </r>
  <r>
    <n v="12993"/>
    <x v="8"/>
    <s v="2019NE00841"/>
    <s v="008712/2019"/>
    <x v="4"/>
    <x v="4"/>
    <s v="EDUCAÇÃO SUPERIOR"/>
    <s v="-"/>
    <s v="-"/>
    <x v="35"/>
    <x v="35"/>
    <n v="45316279468"/>
    <x v="368"/>
    <n v="3"/>
    <s v="Custeio (Despesa Corrente)"/>
    <n v="1160000"/>
    <x v="1"/>
    <x v="1"/>
    <n v="0"/>
    <n v="0"/>
    <x v="360"/>
    <n v="0"/>
    <n v="3000"/>
    <n v="0"/>
    <n v="3000"/>
  </r>
  <r>
    <n v="12994"/>
    <x v="8"/>
    <s v="2019NE00845"/>
    <s v="000573/2019"/>
    <x v="4"/>
    <x v="4"/>
    <s v="EDUCAÇÃO SUPERIOR"/>
    <s v="-"/>
    <s v="-"/>
    <x v="35"/>
    <x v="35"/>
    <n v="38419297291"/>
    <x v="165"/>
    <n v="3"/>
    <s v="Custeio (Despesa Corrente)"/>
    <n v="2801313"/>
    <x v="15"/>
    <x v="13"/>
    <n v="0"/>
    <n v="0"/>
    <x v="273"/>
    <n v="0"/>
    <n v="1947"/>
    <n v="0"/>
    <n v="1947"/>
  </r>
  <r>
    <n v="12995"/>
    <x v="8"/>
    <s v="2019NE00846"/>
    <s v="002332/2019"/>
    <x v="4"/>
    <x v="4"/>
    <s v="EDUCAÇÃO SUPERIOR"/>
    <s v="-"/>
    <s v="-"/>
    <x v="35"/>
    <x v="35"/>
    <n v="62778560220"/>
    <x v="58"/>
    <n v="3"/>
    <s v="Custeio (Despesa Corrente)"/>
    <n v="1160000"/>
    <x v="15"/>
    <x v="13"/>
    <n v="0"/>
    <n v="0"/>
    <x v="361"/>
    <n v="0"/>
    <n v="5214"/>
    <n v="0"/>
    <n v="5214"/>
  </r>
  <r>
    <n v="12996"/>
    <x v="8"/>
    <s v="2019NE00847"/>
    <s v="007583/2019"/>
    <x v="4"/>
    <x v="4"/>
    <s v="EDUCAÇÃO SUPERIOR"/>
    <s v="-"/>
    <s v="-"/>
    <x v="35"/>
    <x v="35"/>
    <n v="811409244"/>
    <x v="117"/>
    <n v="3"/>
    <s v="Custeio (Despesa Corrente)"/>
    <n v="1160000"/>
    <x v="1"/>
    <x v="1"/>
    <n v="0"/>
    <n v="0"/>
    <x v="271"/>
    <n v="0"/>
    <n v="5400"/>
    <n v="0"/>
    <n v="5400"/>
  </r>
  <r>
    <n v="12997"/>
    <x v="8"/>
    <s v="2019NE00848"/>
    <s v="007583/2019"/>
    <x v="3"/>
    <x v="3"/>
    <s v="APOIO ADMINISTRATIVO"/>
    <s v="-"/>
    <s v="-"/>
    <x v="35"/>
    <x v="35"/>
    <n v="29979036001031"/>
    <x v="29"/>
    <n v="3"/>
    <s v="Custeio (Despesa Corrente)"/>
    <n v="1160000"/>
    <x v="12"/>
    <x v="11"/>
    <n v="0"/>
    <n v="0"/>
    <x v="272"/>
    <n v="0"/>
    <n v="1080"/>
    <n v="0"/>
    <n v="1080"/>
  </r>
  <r>
    <n v="12998"/>
    <x v="8"/>
    <s v="2019NE00849"/>
    <s v="007580/2019"/>
    <x v="4"/>
    <x v="4"/>
    <s v="EDUCAÇÃO SUPERIOR"/>
    <s v="-"/>
    <s v="-"/>
    <x v="35"/>
    <x v="35"/>
    <n v="73159840204"/>
    <x v="155"/>
    <n v="3"/>
    <s v="Custeio (Despesa Corrente)"/>
    <n v="1160000"/>
    <x v="1"/>
    <x v="1"/>
    <n v="0"/>
    <n v="0"/>
    <x v="297"/>
    <n v="0"/>
    <n v="6300"/>
    <n v="0"/>
    <n v="6300"/>
  </r>
  <r>
    <n v="12999"/>
    <x v="8"/>
    <s v="2019NE00850"/>
    <s v="007580/2019"/>
    <x v="3"/>
    <x v="3"/>
    <s v="APOIO ADMINISTRATIVO"/>
    <s v="-"/>
    <s v="-"/>
    <x v="35"/>
    <x v="35"/>
    <n v="29979036001031"/>
    <x v="29"/>
    <n v="3"/>
    <s v="Custeio (Despesa Corrente)"/>
    <n v="1160000"/>
    <x v="12"/>
    <x v="11"/>
    <n v="0"/>
    <n v="0"/>
    <x v="298"/>
    <n v="0"/>
    <n v="1260"/>
    <n v="0"/>
    <n v="1260"/>
  </r>
  <r>
    <n v="13000"/>
    <x v="8"/>
    <s v="2019NE00851"/>
    <s v="007586/2019"/>
    <x v="4"/>
    <x v="4"/>
    <s v="EDUCAÇÃO SUPERIOR"/>
    <s v="-"/>
    <s v="-"/>
    <x v="35"/>
    <x v="35"/>
    <n v="57801843215"/>
    <x v="103"/>
    <n v="3"/>
    <s v="Custeio (Despesa Corrente)"/>
    <n v="1160000"/>
    <x v="1"/>
    <x v="1"/>
    <n v="0"/>
    <n v="0"/>
    <x v="297"/>
    <n v="0"/>
    <n v="6300"/>
    <n v="0"/>
    <n v="6300"/>
  </r>
  <r>
    <n v="13001"/>
    <x v="8"/>
    <s v="2019NE00852"/>
    <s v="007586/2019"/>
    <x v="3"/>
    <x v="3"/>
    <s v="APOIO ADMINISTRATIVO"/>
    <s v="-"/>
    <s v="-"/>
    <x v="35"/>
    <x v="35"/>
    <n v="29979036001031"/>
    <x v="29"/>
    <n v="3"/>
    <s v="Custeio (Despesa Corrente)"/>
    <n v="1160000"/>
    <x v="12"/>
    <x v="11"/>
    <n v="0"/>
    <n v="0"/>
    <x v="298"/>
    <n v="0"/>
    <n v="1260"/>
    <n v="0"/>
    <n v="1260"/>
  </r>
  <r>
    <n v="13002"/>
    <x v="8"/>
    <s v="2019NE00853"/>
    <s v="007200/2019"/>
    <x v="4"/>
    <x v="4"/>
    <s v="EDUCAÇÃO SUPERIOR"/>
    <s v="-"/>
    <s v="-"/>
    <x v="35"/>
    <x v="35"/>
    <n v="1043252754"/>
    <x v="369"/>
    <n v="3"/>
    <s v="Custeio (Despesa Corrente)"/>
    <n v="1160000"/>
    <x v="1"/>
    <x v="1"/>
    <n v="0"/>
    <n v="0"/>
    <x v="297"/>
    <n v="0"/>
    <n v="6300"/>
    <n v="0"/>
    <n v="6300"/>
  </r>
  <r>
    <n v="13003"/>
    <x v="8"/>
    <s v="2019NE00854"/>
    <s v="007200/2019"/>
    <x v="3"/>
    <x v="3"/>
    <s v="APOIO ADMINISTRATIVO"/>
    <s v="-"/>
    <s v="-"/>
    <x v="35"/>
    <x v="35"/>
    <n v="29979036001031"/>
    <x v="29"/>
    <n v="3"/>
    <s v="Custeio (Despesa Corrente)"/>
    <n v="1160000"/>
    <x v="12"/>
    <x v="11"/>
    <n v="0"/>
    <n v="0"/>
    <x v="298"/>
    <n v="0"/>
    <n v="1260"/>
    <n v="0"/>
    <n v="1260"/>
  </r>
  <r>
    <n v="13004"/>
    <x v="8"/>
    <s v="2019NE00855"/>
    <s v="006408/2019"/>
    <x v="8"/>
    <x v="8"/>
    <s v="EDUCAÇÃO SUPERIOR"/>
    <s v="-"/>
    <s v="-"/>
    <x v="35"/>
    <x v="35"/>
    <n v="50928546772"/>
    <x v="370"/>
    <n v="3"/>
    <s v="Custeio (Despesa Corrente)"/>
    <n v="1160000"/>
    <x v="1"/>
    <x v="1"/>
    <n v="0"/>
    <n v="0"/>
    <x v="362"/>
    <n v="0"/>
    <n v="2016"/>
    <n v="0"/>
    <n v="2016"/>
  </r>
  <r>
    <n v="13005"/>
    <x v="8"/>
    <s v="2019NE00856"/>
    <s v="006560/2019"/>
    <x v="4"/>
    <x v="4"/>
    <s v="EDUCAÇÃO SUPERIOR"/>
    <s v="-"/>
    <s v="-"/>
    <x v="35"/>
    <x v="35"/>
    <n v="43939902268"/>
    <x v="140"/>
    <n v="3"/>
    <s v="Custeio (Despesa Corrente)"/>
    <n v="1160000"/>
    <x v="15"/>
    <x v="13"/>
    <n v="0"/>
    <n v="0"/>
    <x v="136"/>
    <n v="0"/>
    <n v="264"/>
    <n v="0"/>
    <n v="264"/>
  </r>
  <r>
    <n v="13006"/>
    <x v="8"/>
    <s v="2019NE00857"/>
    <s v="006553/2019"/>
    <x v="4"/>
    <x v="4"/>
    <s v="EDUCAÇÃO SUPERIOR"/>
    <s v="-"/>
    <s v="-"/>
    <x v="35"/>
    <x v="35"/>
    <n v="43939902268"/>
    <x v="140"/>
    <n v="3"/>
    <s v="Custeio (Despesa Corrente)"/>
    <n v="1160000"/>
    <x v="15"/>
    <x v="13"/>
    <n v="0"/>
    <n v="0"/>
    <x v="134"/>
    <n v="0"/>
    <n v="396"/>
    <n v="0"/>
    <n v="396"/>
  </r>
  <r>
    <n v="13007"/>
    <x v="8"/>
    <s v="2019NE00858"/>
    <s v="006552/2019"/>
    <x v="4"/>
    <x v="4"/>
    <s v="EDUCAÇÃO SUPERIOR"/>
    <s v="-"/>
    <s v="-"/>
    <x v="35"/>
    <x v="35"/>
    <n v="43939902268"/>
    <x v="140"/>
    <n v="3"/>
    <s v="Custeio (Despesa Corrente)"/>
    <n v="1160000"/>
    <x v="15"/>
    <x v="13"/>
    <n v="0"/>
    <n v="0"/>
    <x v="136"/>
    <n v="0"/>
    <n v="264"/>
    <n v="0"/>
    <n v="264"/>
  </r>
  <r>
    <n v="13008"/>
    <x v="8"/>
    <s v="2019NE00859"/>
    <s v="008125/2019"/>
    <x v="8"/>
    <x v="8"/>
    <s v="EDUCAÇÃO SUPERIOR"/>
    <s v="-"/>
    <s v="-"/>
    <x v="35"/>
    <x v="35"/>
    <n v="56312121291"/>
    <x v="371"/>
    <n v="3"/>
    <s v="Custeio (Despesa Corrente)"/>
    <n v="1160000"/>
    <x v="15"/>
    <x v="13"/>
    <n v="0"/>
    <n v="0"/>
    <x v="134"/>
    <n v="0"/>
    <n v="396"/>
    <n v="0"/>
    <n v="396"/>
  </r>
  <r>
    <n v="13009"/>
    <x v="8"/>
    <s v="2019NE00860"/>
    <s v="008126/2019"/>
    <x v="8"/>
    <x v="8"/>
    <s v="EDUCAÇÃO SUPERIOR"/>
    <s v="-"/>
    <s v="-"/>
    <x v="35"/>
    <x v="35"/>
    <n v="87929309215"/>
    <x v="372"/>
    <n v="3"/>
    <s v="Custeio (Despesa Corrente)"/>
    <n v="1160000"/>
    <x v="15"/>
    <x v="13"/>
    <n v="0"/>
    <n v="0"/>
    <x v="134"/>
    <n v="0"/>
    <n v="396"/>
    <n v="0"/>
    <n v="396"/>
  </r>
  <r>
    <n v="13010"/>
    <x v="8"/>
    <s v="2019NE00861"/>
    <s v="006467/2019"/>
    <x v="4"/>
    <x v="4"/>
    <s v="EDUCAÇÃO SUPERIOR"/>
    <s v="-"/>
    <s v="-"/>
    <x v="35"/>
    <x v="35"/>
    <n v="60750855215"/>
    <x v="373"/>
    <n v="3"/>
    <s v="Custeio (Despesa Corrente)"/>
    <n v="1160000"/>
    <x v="15"/>
    <x v="13"/>
    <n v="0"/>
    <n v="0"/>
    <x v="136"/>
    <n v="0"/>
    <n v="264"/>
    <n v="0"/>
    <n v="264"/>
  </r>
  <r>
    <n v="13011"/>
    <x v="8"/>
    <s v="2019NE00862"/>
    <s v="006938/2019"/>
    <x v="4"/>
    <x v="4"/>
    <s v="EDUCAÇÃO SUPERIOR"/>
    <s v="-"/>
    <s v="-"/>
    <x v="35"/>
    <x v="35"/>
    <n v="56977328134"/>
    <x v="127"/>
    <n v="3"/>
    <s v="Custeio (Despesa Corrente)"/>
    <n v="1160000"/>
    <x v="15"/>
    <x v="13"/>
    <n v="0"/>
    <n v="0"/>
    <x v="249"/>
    <n v="0"/>
    <n v="198"/>
    <n v="0"/>
    <n v="198"/>
  </r>
  <r>
    <n v="13012"/>
    <x v="8"/>
    <s v="2019NE00863"/>
    <s v="006518/2019"/>
    <x v="4"/>
    <x v="4"/>
    <s v="EDUCAÇÃO SUPERIOR"/>
    <s v="-"/>
    <s v="-"/>
    <x v="35"/>
    <x v="35"/>
    <n v="73548383220"/>
    <x v="118"/>
    <n v="3"/>
    <s v="Custeio (Despesa Corrente)"/>
    <n v="1160000"/>
    <x v="1"/>
    <x v="1"/>
    <n v="0"/>
    <n v="0"/>
    <x v="148"/>
    <n v="0"/>
    <n v="462"/>
    <n v="0"/>
    <n v="462"/>
  </r>
  <r>
    <n v="13013"/>
    <x v="8"/>
    <s v="2019NE00864"/>
    <s v="006491/2019"/>
    <x v="4"/>
    <x v="4"/>
    <s v="EDUCAÇÃO SUPERIOR"/>
    <s v="-"/>
    <s v="-"/>
    <x v="35"/>
    <x v="35"/>
    <n v="73548383220"/>
    <x v="118"/>
    <n v="3"/>
    <s v="Custeio (Despesa Corrente)"/>
    <n v="1160000"/>
    <x v="1"/>
    <x v="1"/>
    <n v="0"/>
    <n v="0"/>
    <x v="149"/>
    <n v="0"/>
    <n v="594"/>
    <n v="0"/>
    <n v="594"/>
  </r>
  <r>
    <n v="13014"/>
    <x v="8"/>
    <s v="2019NE00865"/>
    <s v="007929/2019"/>
    <x v="4"/>
    <x v="4"/>
    <s v="EDUCAÇÃO SUPERIOR"/>
    <s v="-"/>
    <s v="-"/>
    <x v="35"/>
    <x v="35"/>
    <n v="3175591922"/>
    <x v="374"/>
    <n v="3"/>
    <s v="Custeio (Despesa Corrente)"/>
    <n v="1160000"/>
    <x v="1"/>
    <x v="1"/>
    <n v="0"/>
    <n v="0"/>
    <x v="94"/>
    <n v="0"/>
    <n v="1914"/>
    <n v="0"/>
    <n v="1914"/>
  </r>
  <r>
    <n v="13015"/>
    <x v="8"/>
    <s v="2019NE00866"/>
    <s v="005974/2019"/>
    <x v="4"/>
    <x v="4"/>
    <s v="EDUCAÇÃO SUPERIOR"/>
    <s v="-"/>
    <s v="-"/>
    <x v="35"/>
    <x v="35"/>
    <n v="63668890234"/>
    <x v="283"/>
    <n v="3"/>
    <s v="Custeio (Despesa Corrente)"/>
    <n v="1160000"/>
    <x v="1"/>
    <x v="1"/>
    <n v="0"/>
    <n v="0"/>
    <x v="134"/>
    <n v="0"/>
    <n v="396"/>
    <n v="0"/>
    <n v="396"/>
  </r>
  <r>
    <n v="13016"/>
    <x v="8"/>
    <s v="2019NE00867"/>
    <s v="006468/2019"/>
    <x v="4"/>
    <x v="4"/>
    <s v="EDUCAÇÃO SUPERIOR"/>
    <s v="-"/>
    <s v="-"/>
    <x v="35"/>
    <x v="35"/>
    <n v="70611319187"/>
    <x v="136"/>
    <n v="3"/>
    <s v="Custeio (Despesa Corrente)"/>
    <n v="1160000"/>
    <x v="15"/>
    <x v="13"/>
    <n v="0"/>
    <n v="0"/>
    <x v="134"/>
    <n v="0"/>
    <n v="396"/>
    <n v="0"/>
    <n v="396"/>
  </r>
  <r>
    <n v="13017"/>
    <x v="8"/>
    <s v="2019NE00868"/>
    <s v="008059/2019"/>
    <x v="4"/>
    <x v="4"/>
    <s v="EDUCAÇÃO SUPERIOR"/>
    <s v="-"/>
    <s v="-"/>
    <x v="35"/>
    <x v="35"/>
    <n v="27523845215"/>
    <x v="375"/>
    <n v="3"/>
    <s v="Custeio (Despesa Corrente)"/>
    <n v="1160000"/>
    <x v="1"/>
    <x v="1"/>
    <n v="0"/>
    <n v="0"/>
    <x v="101"/>
    <n v="0"/>
    <n v="2508"/>
    <n v="0"/>
    <n v="2508"/>
  </r>
  <r>
    <n v="13018"/>
    <x v="8"/>
    <s v="2019NE00869"/>
    <s v="007161/2019"/>
    <x v="4"/>
    <x v="4"/>
    <s v="EDUCAÇÃO SUPERIOR"/>
    <s v="-"/>
    <s v="-"/>
    <x v="35"/>
    <x v="35"/>
    <n v="84413875249"/>
    <x v="376"/>
    <n v="3"/>
    <s v="Custeio (Despesa Corrente)"/>
    <n v="1160000"/>
    <x v="15"/>
    <x v="13"/>
    <n v="0"/>
    <n v="0"/>
    <x v="142"/>
    <n v="0"/>
    <n v="60"/>
    <n v="0"/>
    <n v="60"/>
  </r>
  <r>
    <n v="13019"/>
    <x v="8"/>
    <s v="2019NE00870"/>
    <s v="006472/2019"/>
    <x v="4"/>
    <x v="4"/>
    <s v="EDUCAÇÃO SUPERIOR"/>
    <s v="-"/>
    <s v="-"/>
    <x v="35"/>
    <x v="35"/>
    <n v="98697005272"/>
    <x v="377"/>
    <n v="3"/>
    <s v="Custeio (Despesa Corrente)"/>
    <n v="1160000"/>
    <x v="1"/>
    <x v="1"/>
    <n v="0"/>
    <n v="0"/>
    <x v="133"/>
    <n v="0"/>
    <n v="2376"/>
    <n v="0"/>
    <n v="2376"/>
  </r>
  <r>
    <n v="13020"/>
    <x v="8"/>
    <s v="2019NE00871"/>
    <s v="008450/2019"/>
    <x v="4"/>
    <x v="4"/>
    <s v="EDUCAÇÃO SUPERIOR"/>
    <s v="-"/>
    <s v="-"/>
    <x v="35"/>
    <x v="35"/>
    <n v="71147829268"/>
    <x v="378"/>
    <n v="3"/>
    <s v="Custeio (Despesa Corrente)"/>
    <n v="1160000"/>
    <x v="15"/>
    <x v="13"/>
    <n v="0"/>
    <n v="0"/>
    <x v="134"/>
    <n v="0"/>
    <n v="396"/>
    <n v="0"/>
    <n v="396"/>
  </r>
  <r>
    <n v="13021"/>
    <x v="8"/>
    <s v="2019NE00872"/>
    <s v="006447/2019"/>
    <x v="4"/>
    <x v="4"/>
    <s v="EDUCAÇÃO SUPERIOR"/>
    <s v="-"/>
    <s v="-"/>
    <x v="35"/>
    <x v="35"/>
    <n v="40644260297"/>
    <x v="379"/>
    <n v="3"/>
    <s v="Custeio (Despesa Corrente)"/>
    <n v="1160000"/>
    <x v="15"/>
    <x v="13"/>
    <n v="0"/>
    <n v="0"/>
    <x v="95"/>
    <n v="0"/>
    <n v="2178"/>
    <n v="0"/>
    <n v="2178"/>
  </r>
  <r>
    <n v="13022"/>
    <x v="8"/>
    <s v="2019NE00873"/>
    <s v="008366/2019"/>
    <x v="4"/>
    <x v="4"/>
    <s v="EDUCAÇÃO SUPERIOR"/>
    <s v="-"/>
    <s v="-"/>
    <x v="35"/>
    <x v="35"/>
    <n v="59933666215"/>
    <x v="380"/>
    <n v="3"/>
    <s v="Custeio (Despesa Corrente)"/>
    <n v="1160000"/>
    <x v="1"/>
    <x v="1"/>
    <n v="0"/>
    <n v="0"/>
    <x v="94"/>
    <n v="0"/>
    <n v="1914"/>
    <n v="0"/>
    <n v="1914"/>
  </r>
  <r>
    <n v="13023"/>
    <x v="8"/>
    <s v="2019NE00876"/>
    <s v="006279/2019"/>
    <x v="4"/>
    <x v="4"/>
    <s v="EDUCAÇÃO SUPERIOR"/>
    <s v="-"/>
    <s v="-"/>
    <x v="35"/>
    <x v="35"/>
    <n v="15767647453"/>
    <x v="130"/>
    <n v="3"/>
    <s v="Custeio (Despesa Corrente)"/>
    <n v="1160000"/>
    <x v="1"/>
    <x v="1"/>
    <n v="0"/>
    <n v="0"/>
    <x v="214"/>
    <n v="0"/>
    <n v="2700"/>
    <n v="0"/>
    <n v="2700"/>
  </r>
  <r>
    <n v="13024"/>
    <x v="8"/>
    <s v="2019NE00877"/>
    <s v="006279/2019"/>
    <x v="3"/>
    <x v="3"/>
    <s v="APOIO ADMINISTRATIVO"/>
    <s v="-"/>
    <s v="-"/>
    <x v="35"/>
    <x v="35"/>
    <n v="29979036001031"/>
    <x v="29"/>
    <n v="3"/>
    <s v="Custeio (Despesa Corrente)"/>
    <n v="1160000"/>
    <x v="12"/>
    <x v="11"/>
    <n v="0"/>
    <n v="0"/>
    <x v="215"/>
    <n v="0"/>
    <n v="540"/>
    <n v="0"/>
    <n v="540"/>
  </r>
  <r>
    <n v="13025"/>
    <x v="8"/>
    <s v="2019NE00880"/>
    <s v="006280/2019"/>
    <x v="4"/>
    <x v="4"/>
    <s v="EDUCAÇÃO SUPERIOR"/>
    <s v="-"/>
    <s v="-"/>
    <x v="35"/>
    <x v="35"/>
    <n v="21861676387"/>
    <x v="180"/>
    <n v="3"/>
    <s v="Custeio (Despesa Corrente)"/>
    <n v="1160000"/>
    <x v="1"/>
    <x v="1"/>
    <n v="0"/>
    <n v="0"/>
    <x v="214"/>
    <n v="0"/>
    <n v="2700"/>
    <n v="0"/>
    <n v="2700"/>
  </r>
  <r>
    <n v="13026"/>
    <x v="8"/>
    <s v="2019NE00881"/>
    <s v="006280/2019"/>
    <x v="3"/>
    <x v="3"/>
    <s v="APOIO ADMINISTRATIVO"/>
    <s v="-"/>
    <s v="-"/>
    <x v="35"/>
    <x v="35"/>
    <n v="29979036001031"/>
    <x v="29"/>
    <n v="3"/>
    <s v="Custeio (Despesa Corrente)"/>
    <n v="1160000"/>
    <x v="12"/>
    <x v="11"/>
    <n v="0"/>
    <n v="0"/>
    <x v="215"/>
    <n v="0"/>
    <n v="540"/>
    <n v="0"/>
    <n v="540"/>
  </r>
  <r>
    <n v="13027"/>
    <x v="8"/>
    <s v="2019NE00882"/>
    <s v="029137/2018"/>
    <x v="4"/>
    <x v="4"/>
    <s v="EDUCAÇÃO SUPERIOR"/>
    <s v="-"/>
    <s v="-"/>
    <x v="35"/>
    <x v="35"/>
    <n v="21515646220"/>
    <x v="381"/>
    <n v="3"/>
    <s v="Custeio (Despesa Corrente)"/>
    <n v="4801261"/>
    <x v="15"/>
    <x v="13"/>
    <n v="0"/>
    <n v="0"/>
    <x v="291"/>
    <n v="0"/>
    <n v="2566.5"/>
    <n v="0"/>
    <n v="2566.5"/>
  </r>
  <r>
    <n v="13028"/>
    <x v="8"/>
    <s v="2019NE00883"/>
    <s v="034562/2018"/>
    <x v="4"/>
    <x v="4"/>
    <s v="EDUCAÇÃO SUPERIOR"/>
    <s v="-"/>
    <s v="-"/>
    <x v="35"/>
    <x v="35"/>
    <n v="95679260263"/>
    <x v="382"/>
    <n v="3"/>
    <s v="Custeio (Despesa Corrente)"/>
    <n v="4801261"/>
    <x v="15"/>
    <x v="13"/>
    <n v="0"/>
    <n v="0"/>
    <x v="291"/>
    <n v="0"/>
    <n v="2566.5"/>
    <n v="0"/>
    <n v="2566.5"/>
  </r>
  <r>
    <n v="13029"/>
    <x v="8"/>
    <s v="2019NE00884"/>
    <s v="006470/2019"/>
    <x v="3"/>
    <x v="3"/>
    <s v="APOIO ADMINISTRATIVO"/>
    <s v="-"/>
    <s v="-"/>
    <x v="35"/>
    <x v="35"/>
    <n v="9943072253"/>
    <x v="330"/>
    <n v="3"/>
    <s v="Custeio (Despesa Corrente)"/>
    <n v="1160000"/>
    <x v="15"/>
    <x v="13"/>
    <n v="0"/>
    <n v="0"/>
    <x v="134"/>
    <n v="0"/>
    <n v="396"/>
    <n v="0"/>
    <n v="396"/>
  </r>
  <r>
    <n v="13030"/>
    <x v="8"/>
    <s v="2019NE00885"/>
    <s v="007232/2019"/>
    <x v="3"/>
    <x v="3"/>
    <s v="APOIO ADMINISTRATIVO"/>
    <s v="-"/>
    <s v="-"/>
    <x v="35"/>
    <x v="35"/>
    <n v="45608334272"/>
    <x v="383"/>
    <n v="3"/>
    <s v="Custeio (Despesa Corrente)"/>
    <n v="1160000"/>
    <x v="15"/>
    <x v="13"/>
    <n v="0"/>
    <n v="0"/>
    <x v="363"/>
    <n v="0"/>
    <n v="73.5"/>
    <n v="0"/>
    <n v="73.5"/>
  </r>
  <r>
    <n v="13031"/>
    <x v="8"/>
    <s v="2019NE00886"/>
    <s v="006463/2019"/>
    <x v="3"/>
    <x v="3"/>
    <s v="APOIO ADMINISTRATIVO"/>
    <s v="-"/>
    <s v="-"/>
    <x v="35"/>
    <x v="35"/>
    <n v="95054863249"/>
    <x v="384"/>
    <n v="3"/>
    <s v="Custeio (Despesa Corrente)"/>
    <n v="1160000"/>
    <x v="15"/>
    <x v="13"/>
    <n v="0"/>
    <n v="0"/>
    <x v="364"/>
    <n v="0"/>
    <n v="420"/>
    <n v="0"/>
    <n v="420"/>
  </r>
  <r>
    <n v="13032"/>
    <x v="8"/>
    <s v="2019NE00887"/>
    <s v="006458/2019"/>
    <x v="3"/>
    <x v="3"/>
    <s v="APOIO ADMINISTRATIVO"/>
    <s v="-"/>
    <s v="-"/>
    <x v="35"/>
    <x v="35"/>
    <n v="70247510459"/>
    <x v="385"/>
    <n v="3"/>
    <s v="Custeio (Despesa Corrente)"/>
    <n v="1160000"/>
    <x v="15"/>
    <x v="13"/>
    <n v="0"/>
    <n v="0"/>
    <x v="194"/>
    <n v="0"/>
    <n v="528"/>
    <n v="0"/>
    <n v="528"/>
  </r>
  <r>
    <n v="13033"/>
    <x v="8"/>
    <s v="2019NE00888"/>
    <s v="007084/2019"/>
    <x v="4"/>
    <x v="4"/>
    <s v="EDUCAÇÃO SUPERIOR"/>
    <s v="-"/>
    <s v="-"/>
    <x v="35"/>
    <x v="35"/>
    <n v="31736874268"/>
    <x v="143"/>
    <n v="3"/>
    <s v="Custeio (Despesa Corrente)"/>
    <n v="1160000"/>
    <x v="15"/>
    <x v="13"/>
    <n v="0"/>
    <n v="0"/>
    <x v="363"/>
    <n v="0"/>
    <n v="73.5"/>
    <n v="0"/>
    <n v="73.5"/>
  </r>
  <r>
    <n v="13034"/>
    <x v="8"/>
    <s v="2019NE00889"/>
    <s v="007164/2019"/>
    <x v="4"/>
    <x v="4"/>
    <s v="EDUCAÇÃO SUPERIOR"/>
    <s v="-"/>
    <s v="-"/>
    <x v="35"/>
    <x v="35"/>
    <n v="87805120706"/>
    <x v="386"/>
    <n v="3"/>
    <s v="Custeio (Despesa Corrente)"/>
    <n v="1160000"/>
    <x v="15"/>
    <x v="13"/>
    <n v="0"/>
    <n v="0"/>
    <x v="365"/>
    <n v="0"/>
    <n v="66"/>
    <n v="0"/>
    <n v="66"/>
  </r>
  <r>
    <n v="13035"/>
    <x v="8"/>
    <s v="2019NE00890"/>
    <s v="004607/2019"/>
    <x v="4"/>
    <x v="4"/>
    <s v="EDUCAÇÃO SUPERIOR"/>
    <s v="-"/>
    <s v="-"/>
    <x v="35"/>
    <x v="35"/>
    <n v="346583942"/>
    <x v="387"/>
    <n v="3"/>
    <s v="Custeio (Despesa Corrente)"/>
    <n v="1160000"/>
    <x v="15"/>
    <x v="13"/>
    <n v="0"/>
    <n v="0"/>
    <x v="94"/>
    <n v="0"/>
    <n v="1914"/>
    <n v="0"/>
    <n v="1914"/>
  </r>
  <r>
    <n v="13036"/>
    <x v="8"/>
    <s v="2019NE00891"/>
    <s v="007195/2019"/>
    <x v="4"/>
    <x v="4"/>
    <s v="EDUCAÇÃO SUPERIOR"/>
    <s v="-"/>
    <s v="-"/>
    <x v="35"/>
    <x v="35"/>
    <n v="1043252754"/>
    <x v="369"/>
    <n v="3"/>
    <s v="Custeio (Despesa Corrente)"/>
    <n v="1160000"/>
    <x v="15"/>
    <x v="13"/>
    <n v="0"/>
    <n v="0"/>
    <x v="95"/>
    <n v="0"/>
    <n v="2178"/>
    <n v="0"/>
    <n v="2178"/>
  </r>
  <r>
    <n v="13037"/>
    <x v="8"/>
    <s v="2019NE00892"/>
    <s v="004880/2019"/>
    <x v="4"/>
    <x v="4"/>
    <s v="EDUCAÇÃO SUPERIOR"/>
    <s v="-"/>
    <s v="-"/>
    <x v="35"/>
    <x v="35"/>
    <n v="56488769200"/>
    <x v="388"/>
    <n v="3"/>
    <s v="Custeio (Despesa Corrente)"/>
    <n v="1160000"/>
    <x v="15"/>
    <x v="13"/>
    <n v="0"/>
    <n v="0"/>
    <x v="132"/>
    <n v="0"/>
    <n v="2970"/>
    <n v="0"/>
    <n v="2970"/>
  </r>
  <r>
    <n v="13038"/>
    <x v="8"/>
    <s v="2019NE00893"/>
    <s v="005973/2019"/>
    <x v="4"/>
    <x v="4"/>
    <s v="EDUCAÇÃO SUPERIOR"/>
    <s v="-"/>
    <s v="-"/>
    <x v="35"/>
    <x v="35"/>
    <n v="71193170249"/>
    <x v="299"/>
    <n v="3"/>
    <s v="Custeio (Despesa Corrente)"/>
    <n v="1160000"/>
    <x v="15"/>
    <x v="13"/>
    <n v="0"/>
    <n v="0"/>
    <x v="134"/>
    <n v="0"/>
    <n v="396"/>
    <n v="0"/>
    <n v="396"/>
  </r>
  <r>
    <n v="13039"/>
    <x v="8"/>
    <s v="2019NE00894"/>
    <s v="000561/2019"/>
    <x v="4"/>
    <x v="4"/>
    <s v="EDUCAÇÃO SUPERIOR"/>
    <s v="-"/>
    <s v="-"/>
    <x v="35"/>
    <x v="35"/>
    <n v="74930745349"/>
    <x v="389"/>
    <n v="3"/>
    <s v="Custeio (Despesa Corrente)"/>
    <n v="2801313"/>
    <x v="15"/>
    <x v="13"/>
    <n v="0"/>
    <n v="0"/>
    <x v="273"/>
    <n v="0"/>
    <n v="1947"/>
    <n v="0"/>
    <n v="1947"/>
  </r>
  <r>
    <n v="13040"/>
    <x v="8"/>
    <s v="2019NE00895"/>
    <s v="004961/2019"/>
    <x v="4"/>
    <x v="4"/>
    <s v="EDUCAÇÃO SUPERIOR"/>
    <s v="-"/>
    <s v="-"/>
    <x v="35"/>
    <x v="35"/>
    <n v="41779487215"/>
    <x v="390"/>
    <n v="3"/>
    <s v="Custeio (Despesa Corrente)"/>
    <n v="1160000"/>
    <x v="1"/>
    <x v="1"/>
    <n v="0"/>
    <n v="0"/>
    <x v="104"/>
    <n v="0"/>
    <n v="1980"/>
    <n v="0"/>
    <n v="1980"/>
  </r>
  <r>
    <n v="13041"/>
    <x v="8"/>
    <s v="2019NE00896"/>
    <s v="006274/2019"/>
    <x v="4"/>
    <x v="4"/>
    <s v="EDUCAÇÃO SUPERIOR"/>
    <s v="-"/>
    <s v="-"/>
    <x v="35"/>
    <x v="35"/>
    <n v="76550087287"/>
    <x v="220"/>
    <n v="3"/>
    <s v="Custeio (Despesa Corrente)"/>
    <n v="1160000"/>
    <x v="1"/>
    <x v="1"/>
    <n v="0"/>
    <n v="0"/>
    <x v="133"/>
    <n v="0"/>
    <n v="2376"/>
    <n v="0"/>
    <n v="2376"/>
  </r>
  <r>
    <n v="13042"/>
    <x v="8"/>
    <s v="2019NE00897"/>
    <s v="004144/2019"/>
    <x v="4"/>
    <x v="4"/>
    <s v="EDUCAÇÃO SUPERIOR"/>
    <s v="-"/>
    <s v="-"/>
    <x v="35"/>
    <x v="35"/>
    <n v="5242363215"/>
    <x v="391"/>
    <n v="3"/>
    <s v="Custeio (Despesa Corrente)"/>
    <n v="1160000"/>
    <x v="1"/>
    <x v="1"/>
    <n v="0"/>
    <n v="0"/>
    <x v="331"/>
    <n v="0"/>
    <n v="1584"/>
    <n v="0"/>
    <n v="1584"/>
  </r>
  <r>
    <n v="13043"/>
    <x v="8"/>
    <s v="2019NE00898"/>
    <s v="007575/2019"/>
    <x v="3"/>
    <x v="3"/>
    <s v="APOIO ADMINISTRATIVO"/>
    <s v="-"/>
    <s v="-"/>
    <x v="35"/>
    <x v="35"/>
    <n v="18263186234"/>
    <x v="219"/>
    <n v="3"/>
    <s v="Custeio (Despesa Corrente)"/>
    <n v="1160000"/>
    <x v="15"/>
    <x v="13"/>
    <n v="0"/>
    <n v="0"/>
    <x v="365"/>
    <n v="0"/>
    <n v="66"/>
    <n v="0"/>
    <n v="66"/>
  </r>
  <r>
    <n v="13044"/>
    <x v="8"/>
    <s v="2019NE00899"/>
    <s v="006471/2019"/>
    <x v="3"/>
    <x v="3"/>
    <s v="APOIO ADMINISTRATIVO"/>
    <s v="-"/>
    <s v="-"/>
    <x v="35"/>
    <x v="35"/>
    <n v="62087410259"/>
    <x v="392"/>
    <n v="3"/>
    <s v="Custeio (Despesa Corrente)"/>
    <n v="1160000"/>
    <x v="15"/>
    <x v="13"/>
    <n v="0"/>
    <n v="0"/>
    <x v="135"/>
    <n v="0"/>
    <n v="330"/>
    <n v="0"/>
    <n v="330"/>
  </r>
  <r>
    <n v="13045"/>
    <x v="8"/>
    <s v="2019NE00900"/>
    <s v="007641/2019"/>
    <x v="3"/>
    <x v="3"/>
    <s v="APOIO ADMINISTRATIVO"/>
    <s v="-"/>
    <s v="-"/>
    <x v="35"/>
    <x v="35"/>
    <n v="1347711686"/>
    <x v="393"/>
    <n v="3"/>
    <s v="Custeio (Despesa Corrente)"/>
    <n v="1160000"/>
    <x v="1"/>
    <x v="1"/>
    <n v="0"/>
    <n v="0"/>
    <x v="298"/>
    <n v="0"/>
    <n v="1260"/>
    <n v="0"/>
    <n v="1260"/>
  </r>
  <r>
    <n v="13046"/>
    <x v="8"/>
    <s v="2019NE00901"/>
    <s v="004146/2019"/>
    <x v="4"/>
    <x v="4"/>
    <s v="EDUCAÇÃO SUPERIOR"/>
    <s v="-"/>
    <s v="-"/>
    <x v="35"/>
    <x v="35"/>
    <n v="76550087287"/>
    <x v="220"/>
    <n v="3"/>
    <s v="Custeio (Despesa Corrente)"/>
    <n v="1160000"/>
    <x v="1"/>
    <x v="1"/>
    <n v="0"/>
    <n v="0"/>
    <x v="94"/>
    <n v="0"/>
    <n v="1914"/>
    <n v="0"/>
    <n v="1914"/>
  </r>
  <r>
    <n v="13047"/>
    <x v="8"/>
    <s v="2019NE00902"/>
    <s v="004102/2019"/>
    <x v="4"/>
    <x v="4"/>
    <s v="EDUCAÇÃO SUPERIOR"/>
    <s v="-"/>
    <s v="-"/>
    <x v="35"/>
    <x v="35"/>
    <n v="21861676387"/>
    <x v="180"/>
    <n v="3"/>
    <s v="Custeio (Despesa Corrente)"/>
    <n v="1160000"/>
    <x v="1"/>
    <x v="1"/>
    <n v="0"/>
    <n v="0"/>
    <x v="189"/>
    <n v="0"/>
    <n v="1386"/>
    <n v="0"/>
    <n v="1386"/>
  </r>
  <r>
    <n v="13048"/>
    <x v="8"/>
    <s v="2019NE00903"/>
    <s v="004967/2019"/>
    <x v="4"/>
    <x v="4"/>
    <s v="EDUCAÇÃO SUPERIOR"/>
    <s v="-"/>
    <s v="-"/>
    <x v="35"/>
    <x v="35"/>
    <n v="46399852234"/>
    <x v="394"/>
    <n v="3"/>
    <s v="Custeio (Despesa Corrente)"/>
    <n v="1160000"/>
    <x v="1"/>
    <x v="1"/>
    <n v="0"/>
    <n v="0"/>
    <x v="94"/>
    <n v="0"/>
    <n v="1914"/>
    <n v="0"/>
    <n v="1914"/>
  </r>
  <r>
    <n v="13049"/>
    <x v="8"/>
    <s v="2019NE00904"/>
    <s v="007566/2019"/>
    <x v="3"/>
    <x v="3"/>
    <s v="APOIO ADMINISTRATIVO"/>
    <s v="-"/>
    <s v="-"/>
    <x v="35"/>
    <x v="35"/>
    <n v="946653623"/>
    <x v="395"/>
    <n v="3"/>
    <s v="Custeio (Despesa Corrente)"/>
    <n v="1160000"/>
    <x v="1"/>
    <x v="1"/>
    <n v="0"/>
    <n v="0"/>
    <x v="298"/>
    <n v="0"/>
    <n v="1260"/>
    <n v="0"/>
    <n v="1260"/>
  </r>
  <r>
    <n v="13050"/>
    <x v="8"/>
    <s v="2019NE00905"/>
    <s v="007568/2019"/>
    <x v="3"/>
    <x v="3"/>
    <s v="APOIO ADMINISTRATIVO"/>
    <s v="-"/>
    <s v="-"/>
    <x v="35"/>
    <x v="35"/>
    <n v="85754471904"/>
    <x v="396"/>
    <n v="3"/>
    <s v="Custeio (Despesa Corrente)"/>
    <n v="1160000"/>
    <x v="1"/>
    <x v="1"/>
    <n v="0"/>
    <n v="0"/>
    <x v="298"/>
    <n v="0"/>
    <n v="1260"/>
    <n v="0"/>
    <n v="1260"/>
  </r>
  <r>
    <n v="13051"/>
    <x v="8"/>
    <s v="2019NE00906"/>
    <s v="007571/2019"/>
    <x v="3"/>
    <x v="3"/>
    <s v="APOIO ADMINISTRATIVO"/>
    <s v="-"/>
    <s v="-"/>
    <x v="35"/>
    <x v="35"/>
    <n v="87583143691"/>
    <x v="397"/>
    <n v="3"/>
    <s v="Custeio (Despesa Corrente)"/>
    <n v="1160000"/>
    <x v="1"/>
    <x v="1"/>
    <n v="0"/>
    <n v="0"/>
    <x v="298"/>
    <n v="0"/>
    <n v="1260"/>
    <n v="0"/>
    <n v="1260"/>
  </r>
  <r>
    <n v="13052"/>
    <x v="8"/>
    <s v="2019NE00907"/>
    <s v="007814/2019"/>
    <x v="3"/>
    <x v="3"/>
    <s v="APOIO ADMINISTRATIVO"/>
    <s v="-"/>
    <s v="-"/>
    <x v="35"/>
    <x v="35"/>
    <n v="1209475600"/>
    <x v="398"/>
    <n v="3"/>
    <s v="Custeio (Despesa Corrente)"/>
    <n v="1160000"/>
    <x v="1"/>
    <x v="1"/>
    <n v="0"/>
    <n v="0"/>
    <x v="298"/>
    <n v="0"/>
    <n v="1260"/>
    <n v="0"/>
    <n v="1260"/>
  </r>
  <r>
    <n v="13053"/>
    <x v="8"/>
    <s v="2019NE00908"/>
    <s v="007618/2019"/>
    <x v="4"/>
    <x v="4"/>
    <s v="EDUCAÇÃO SUPERIOR"/>
    <s v="-"/>
    <s v="-"/>
    <x v="35"/>
    <x v="35"/>
    <n v="72826754220"/>
    <x v="399"/>
    <n v="3"/>
    <s v="Custeio (Despesa Corrente)"/>
    <n v="1160000"/>
    <x v="15"/>
    <x v="13"/>
    <n v="0"/>
    <n v="0"/>
    <x v="133"/>
    <n v="0"/>
    <n v="2376"/>
    <n v="0"/>
    <n v="2376"/>
  </r>
  <r>
    <n v="13054"/>
    <x v="8"/>
    <s v="2019NE00909"/>
    <s v="008327/2019"/>
    <x v="4"/>
    <x v="4"/>
    <s v="EDUCAÇÃO SUPERIOR"/>
    <s v="-"/>
    <s v="-"/>
    <x v="35"/>
    <x v="35"/>
    <n v="51992426287"/>
    <x v="400"/>
    <n v="3"/>
    <s v="Custeio (Despesa Corrente)"/>
    <n v="1160000"/>
    <x v="15"/>
    <x v="13"/>
    <n v="0"/>
    <n v="0"/>
    <x v="210"/>
    <n v="0"/>
    <n v="180"/>
    <n v="0"/>
    <n v="180"/>
  </r>
  <r>
    <n v="13055"/>
    <x v="8"/>
    <s v="2019NE00910"/>
    <s v="007477/2019"/>
    <x v="4"/>
    <x v="4"/>
    <s v="EDUCAÇÃO SUPERIOR"/>
    <s v="-"/>
    <s v="-"/>
    <x v="35"/>
    <x v="35"/>
    <n v="205711278"/>
    <x v="145"/>
    <n v="3"/>
    <s v="Custeio (Despesa Corrente)"/>
    <n v="1160000"/>
    <x v="1"/>
    <x v="1"/>
    <n v="0"/>
    <n v="0"/>
    <x v="104"/>
    <n v="0"/>
    <n v="1980"/>
    <n v="0"/>
    <n v="1980"/>
  </r>
  <r>
    <n v="13056"/>
    <x v="8"/>
    <s v="2019NE00911"/>
    <s v="007421/2019"/>
    <x v="4"/>
    <x v="4"/>
    <s v="EDUCAÇÃO SUPERIOR"/>
    <s v="-"/>
    <s v="-"/>
    <x v="35"/>
    <x v="35"/>
    <n v="40644260297"/>
    <x v="379"/>
    <n v="3"/>
    <s v="Custeio (Despesa Corrente)"/>
    <n v="1160000"/>
    <x v="15"/>
    <x v="13"/>
    <n v="0"/>
    <n v="0"/>
    <x v="97"/>
    <n v="0"/>
    <n v="2244"/>
    <n v="0"/>
    <n v="2244"/>
  </r>
  <r>
    <n v="13057"/>
    <x v="8"/>
    <s v="2019NE00912"/>
    <s v="000682/2019"/>
    <x v="4"/>
    <x v="4"/>
    <s v="EDUCAÇÃO SUPERIOR"/>
    <s v="-"/>
    <s v="-"/>
    <x v="35"/>
    <x v="35"/>
    <n v="5002559204"/>
    <x v="401"/>
    <n v="3"/>
    <s v="Custeio (Despesa Corrente)"/>
    <n v="2801313"/>
    <x v="1"/>
    <x v="1"/>
    <n v="0"/>
    <n v="0"/>
    <x v="273"/>
    <n v="0"/>
    <n v="1947"/>
    <n v="0"/>
    <n v="1947"/>
  </r>
  <r>
    <n v="13058"/>
    <x v="8"/>
    <s v="2019NE00913"/>
    <s v="000683/2019"/>
    <x v="4"/>
    <x v="4"/>
    <s v="EDUCAÇÃO SUPERIOR"/>
    <s v="-"/>
    <s v="-"/>
    <x v="35"/>
    <x v="35"/>
    <n v="27383350200"/>
    <x v="402"/>
    <n v="3"/>
    <s v="Custeio (Despesa Corrente)"/>
    <n v="2801313"/>
    <x v="15"/>
    <x v="13"/>
    <n v="0"/>
    <n v="0"/>
    <x v="273"/>
    <n v="0"/>
    <n v="1947"/>
    <n v="0"/>
    <n v="1947"/>
  </r>
  <r>
    <n v="13059"/>
    <x v="8"/>
    <s v="2019NE00914"/>
    <s v="000698/2019"/>
    <x v="4"/>
    <x v="4"/>
    <s v="EDUCAÇÃO SUPERIOR"/>
    <s v="-"/>
    <s v="-"/>
    <x v="35"/>
    <x v="35"/>
    <n v="31056156287"/>
    <x v="403"/>
    <n v="3"/>
    <s v="Custeio (Despesa Corrente)"/>
    <n v="2801313"/>
    <x v="1"/>
    <x v="1"/>
    <n v="0"/>
    <n v="0"/>
    <x v="273"/>
    <n v="0"/>
    <n v="1947"/>
    <n v="0"/>
    <n v="1947"/>
  </r>
  <r>
    <n v="13060"/>
    <x v="8"/>
    <s v="2019NE00915"/>
    <s v="000688/2019"/>
    <x v="4"/>
    <x v="4"/>
    <s v="EDUCAÇÃO SUPERIOR"/>
    <s v="-"/>
    <s v="-"/>
    <x v="35"/>
    <x v="35"/>
    <n v="1086892208"/>
    <x v="404"/>
    <n v="3"/>
    <s v="Custeio (Despesa Corrente)"/>
    <n v="2801313"/>
    <x v="1"/>
    <x v="1"/>
    <n v="0"/>
    <n v="0"/>
    <x v="279"/>
    <n v="0"/>
    <n v="2124"/>
    <n v="0"/>
    <n v="2124"/>
  </r>
  <r>
    <n v="13061"/>
    <x v="8"/>
    <s v="2019NE00916"/>
    <s v="000742/2019"/>
    <x v="4"/>
    <x v="4"/>
    <s v="EDUCAÇÃO SUPERIOR"/>
    <s v="-"/>
    <s v="-"/>
    <x v="35"/>
    <x v="35"/>
    <n v="27485269291"/>
    <x v="405"/>
    <n v="3"/>
    <s v="Custeio (Despesa Corrente)"/>
    <n v="2801313"/>
    <x v="1"/>
    <x v="1"/>
    <n v="0"/>
    <n v="0"/>
    <x v="273"/>
    <n v="0"/>
    <n v="1947"/>
    <n v="0"/>
    <n v="1947"/>
  </r>
  <r>
    <n v="13062"/>
    <x v="8"/>
    <s v="2019NE00917"/>
    <s v="000613/2019"/>
    <x v="4"/>
    <x v="4"/>
    <s v="EDUCAÇÃO SUPERIOR"/>
    <s v="-"/>
    <s v="-"/>
    <x v="35"/>
    <x v="35"/>
    <n v="89610156304"/>
    <x v="406"/>
    <n v="3"/>
    <s v="Custeio (Despesa Corrente)"/>
    <n v="2801313"/>
    <x v="1"/>
    <x v="1"/>
    <n v="0"/>
    <n v="0"/>
    <x v="280"/>
    <n v="0"/>
    <n v="1858.5"/>
    <n v="0"/>
    <n v="1858.5"/>
  </r>
  <r>
    <n v="13063"/>
    <x v="8"/>
    <s v="2019NE00918"/>
    <s v="000607/2019"/>
    <x v="4"/>
    <x v="4"/>
    <s v="EDUCAÇÃO SUPERIOR"/>
    <s v="-"/>
    <s v="-"/>
    <x v="35"/>
    <x v="35"/>
    <n v="59621397200"/>
    <x v="407"/>
    <n v="3"/>
    <s v="Custeio (Despesa Corrente)"/>
    <n v="2801313"/>
    <x v="1"/>
    <x v="1"/>
    <n v="0"/>
    <n v="0"/>
    <x v="279"/>
    <n v="0"/>
    <n v="2124"/>
    <n v="0"/>
    <n v="2124"/>
  </r>
  <r>
    <n v="13064"/>
    <x v="8"/>
    <s v="2019NE00919"/>
    <s v="000685/2019"/>
    <x v="4"/>
    <x v="4"/>
    <s v="EDUCAÇÃO SUPERIOR"/>
    <s v="-"/>
    <s v="-"/>
    <x v="35"/>
    <x v="35"/>
    <n v="44164297204"/>
    <x v="408"/>
    <n v="3"/>
    <s v="Custeio (Despesa Corrente)"/>
    <n v="2801313"/>
    <x v="1"/>
    <x v="1"/>
    <n v="0"/>
    <n v="0"/>
    <x v="280"/>
    <n v="0"/>
    <n v="1858.5"/>
    <n v="0"/>
    <n v="1858.5"/>
  </r>
  <r>
    <n v="13065"/>
    <x v="8"/>
    <s v="2019NE00920"/>
    <s v="000618/2019"/>
    <x v="4"/>
    <x v="4"/>
    <s v="EDUCAÇÃO SUPERIOR"/>
    <s v="-"/>
    <s v="-"/>
    <x v="35"/>
    <x v="35"/>
    <n v="80474683249"/>
    <x v="409"/>
    <n v="3"/>
    <s v="Custeio (Despesa Corrente)"/>
    <n v="2801313"/>
    <x v="1"/>
    <x v="1"/>
    <n v="0"/>
    <n v="0"/>
    <x v="280"/>
    <n v="0"/>
    <n v="1858.5"/>
    <n v="0"/>
    <n v="1858.5"/>
  </r>
  <r>
    <n v="13066"/>
    <x v="8"/>
    <s v="2019NE00921"/>
    <s v="000542/2019"/>
    <x v="4"/>
    <x v="4"/>
    <s v="EDUCAÇÃO SUPERIOR"/>
    <s v="-"/>
    <s v="-"/>
    <x v="35"/>
    <x v="35"/>
    <n v="69329400272"/>
    <x v="410"/>
    <n v="3"/>
    <s v="Custeio (Despesa Corrente)"/>
    <n v="2801313"/>
    <x v="1"/>
    <x v="1"/>
    <n v="0"/>
    <n v="0"/>
    <x v="273"/>
    <n v="0"/>
    <n v="1947"/>
    <n v="0"/>
    <n v="1947"/>
  </r>
  <r>
    <n v="13067"/>
    <x v="8"/>
    <s v="2019NE00922"/>
    <s v="000552/2019"/>
    <x v="4"/>
    <x v="4"/>
    <s v="EDUCAÇÃO SUPERIOR"/>
    <s v="-"/>
    <s v="-"/>
    <x v="35"/>
    <x v="35"/>
    <n v="18112323291"/>
    <x v="411"/>
    <n v="3"/>
    <s v="Custeio (Despesa Corrente)"/>
    <n v="2801313"/>
    <x v="1"/>
    <x v="1"/>
    <n v="0"/>
    <n v="0"/>
    <x v="312"/>
    <n v="0"/>
    <n v="2655"/>
    <n v="0"/>
    <n v="2655"/>
  </r>
  <r>
    <n v="13068"/>
    <x v="8"/>
    <s v="2019NE00923"/>
    <s v="000544/2019"/>
    <x v="4"/>
    <x v="4"/>
    <s v="EDUCAÇÃO SUPERIOR"/>
    <s v="-"/>
    <s v="-"/>
    <x v="35"/>
    <x v="35"/>
    <n v="63704072249"/>
    <x v="412"/>
    <n v="3"/>
    <s v="Custeio (Despesa Corrente)"/>
    <n v="2801313"/>
    <x v="1"/>
    <x v="1"/>
    <n v="0"/>
    <n v="0"/>
    <x v="279"/>
    <n v="0"/>
    <n v="2124"/>
    <n v="0"/>
    <n v="2124"/>
  </r>
  <r>
    <n v="13069"/>
    <x v="8"/>
    <s v="2019NE00924"/>
    <s v="000547/2019"/>
    <x v="4"/>
    <x v="4"/>
    <s v="EDUCAÇÃO SUPERIOR"/>
    <s v="-"/>
    <s v="-"/>
    <x v="35"/>
    <x v="35"/>
    <n v="403142199"/>
    <x v="413"/>
    <n v="3"/>
    <s v="Custeio (Despesa Corrente)"/>
    <n v="2801313"/>
    <x v="1"/>
    <x v="1"/>
    <n v="0"/>
    <n v="0"/>
    <x v="281"/>
    <n v="0"/>
    <n v="2301"/>
    <n v="0"/>
    <n v="2301"/>
  </r>
  <r>
    <n v="13070"/>
    <x v="8"/>
    <s v="2019NE00925"/>
    <s v="000525/2019"/>
    <x v="4"/>
    <x v="4"/>
    <s v="EDUCAÇÃO SUPERIOR"/>
    <s v="-"/>
    <s v="-"/>
    <x v="35"/>
    <x v="35"/>
    <n v="51309262268"/>
    <x v="414"/>
    <n v="3"/>
    <s v="Custeio (Despesa Corrente)"/>
    <n v="2801313"/>
    <x v="1"/>
    <x v="1"/>
    <n v="0"/>
    <n v="0"/>
    <x v="366"/>
    <n v="0"/>
    <n v="1150.5"/>
    <n v="0"/>
    <n v="1150.5"/>
  </r>
  <r>
    <n v="13071"/>
    <x v="8"/>
    <s v="2019NE00926"/>
    <s v="000531/2019"/>
    <x v="4"/>
    <x v="4"/>
    <s v="EDUCAÇÃO SUPERIOR"/>
    <s v="-"/>
    <s v="-"/>
    <x v="35"/>
    <x v="35"/>
    <n v="13803587875"/>
    <x v="415"/>
    <n v="3"/>
    <s v="Custeio (Despesa Corrente)"/>
    <n v="2801313"/>
    <x v="1"/>
    <x v="1"/>
    <n v="0"/>
    <n v="0"/>
    <x v="366"/>
    <n v="0"/>
    <n v="1150.5"/>
    <n v="0"/>
    <n v="1150.5"/>
  </r>
  <r>
    <n v="13072"/>
    <x v="8"/>
    <s v="2019NE00927"/>
    <s v="000720/2019"/>
    <x v="4"/>
    <x v="4"/>
    <s v="EDUCAÇÃO SUPERIOR"/>
    <s v="-"/>
    <s v="-"/>
    <x v="35"/>
    <x v="35"/>
    <n v="53487990091"/>
    <x v="416"/>
    <n v="3"/>
    <s v="Custeio (Despesa Corrente)"/>
    <n v="2801313"/>
    <x v="1"/>
    <x v="1"/>
    <n v="0"/>
    <n v="0"/>
    <x v="273"/>
    <n v="0"/>
    <n v="1947"/>
    <n v="0"/>
    <n v="1947"/>
  </r>
  <r>
    <n v="13073"/>
    <x v="8"/>
    <s v="2019NE00928"/>
    <s v="000524/2019"/>
    <x v="4"/>
    <x v="4"/>
    <s v="EDUCAÇÃO SUPERIOR"/>
    <s v="-"/>
    <s v="-"/>
    <x v="35"/>
    <x v="35"/>
    <n v="33556466287"/>
    <x v="417"/>
    <n v="3"/>
    <s v="Custeio (Despesa Corrente)"/>
    <n v="2801313"/>
    <x v="1"/>
    <x v="1"/>
    <n v="0"/>
    <n v="0"/>
    <x v="341"/>
    <n v="0"/>
    <n v="2389.5"/>
    <n v="0"/>
    <n v="2389.5"/>
  </r>
  <r>
    <n v="13074"/>
    <x v="8"/>
    <s v="2019NE00929"/>
    <s v="000520/2019"/>
    <x v="4"/>
    <x v="4"/>
    <s v="EDUCAÇÃO SUPERIOR"/>
    <s v="-"/>
    <s v="-"/>
    <x v="35"/>
    <x v="35"/>
    <n v="36577618291"/>
    <x v="418"/>
    <n v="3"/>
    <s v="Custeio (Despesa Corrente)"/>
    <n v="2801313"/>
    <x v="1"/>
    <x v="1"/>
    <n v="0"/>
    <n v="0"/>
    <x v="281"/>
    <n v="0"/>
    <n v="2301"/>
    <n v="0"/>
    <n v="2301"/>
  </r>
  <r>
    <n v="13075"/>
    <x v="8"/>
    <s v="2019NE00930"/>
    <s v="000686/2019"/>
    <x v="4"/>
    <x v="4"/>
    <s v="EDUCAÇÃO SUPERIOR"/>
    <s v="-"/>
    <s v="-"/>
    <x v="35"/>
    <x v="35"/>
    <n v="45653674249"/>
    <x v="419"/>
    <n v="3"/>
    <s v="Custeio (Despesa Corrente)"/>
    <n v="2801313"/>
    <x v="15"/>
    <x v="13"/>
    <n v="0"/>
    <n v="0"/>
    <x v="273"/>
    <n v="0"/>
    <n v="1947"/>
    <n v="0"/>
    <n v="1947"/>
  </r>
  <r>
    <n v="13076"/>
    <x v="8"/>
    <s v="2019NE00931"/>
    <s v="000741/2019"/>
    <x v="4"/>
    <x v="4"/>
    <s v="EDUCAÇÃO SUPERIOR"/>
    <s v="-"/>
    <s v="-"/>
    <x v="35"/>
    <x v="35"/>
    <n v="72222700949"/>
    <x v="420"/>
    <n v="3"/>
    <s v="Custeio (Despesa Corrente)"/>
    <n v="2801313"/>
    <x v="1"/>
    <x v="1"/>
    <n v="0"/>
    <n v="0"/>
    <x v="279"/>
    <n v="0"/>
    <n v="2124"/>
    <n v="0"/>
    <n v="2124"/>
  </r>
  <r>
    <n v="13077"/>
    <x v="8"/>
    <s v="2019NE00932"/>
    <s v="000734/2019"/>
    <x v="4"/>
    <x v="4"/>
    <s v="EDUCAÇÃO SUPERIOR"/>
    <s v="-"/>
    <s v="-"/>
    <x v="35"/>
    <x v="35"/>
    <n v="27431940220"/>
    <x v="421"/>
    <n v="3"/>
    <s v="Custeio (Despesa Corrente)"/>
    <n v="2801313"/>
    <x v="1"/>
    <x v="1"/>
    <n v="0"/>
    <n v="0"/>
    <x v="280"/>
    <n v="0"/>
    <n v="1858.5"/>
    <n v="0"/>
    <n v="1858.5"/>
  </r>
  <r>
    <n v="13078"/>
    <x v="8"/>
    <s v="2019NE00933"/>
    <s v="000709/2019"/>
    <x v="4"/>
    <x v="4"/>
    <s v="EDUCAÇÃO SUPERIOR"/>
    <s v="-"/>
    <s v="-"/>
    <x v="35"/>
    <x v="35"/>
    <n v="60269081291"/>
    <x v="422"/>
    <n v="3"/>
    <s v="Custeio (Despesa Corrente)"/>
    <n v="2801313"/>
    <x v="1"/>
    <x v="1"/>
    <n v="0"/>
    <n v="0"/>
    <x v="273"/>
    <n v="0"/>
    <n v="1947"/>
    <n v="0"/>
    <n v="1947"/>
  </r>
  <r>
    <n v="13079"/>
    <x v="8"/>
    <s v="2019NE00934"/>
    <s v="000707/2019"/>
    <x v="4"/>
    <x v="4"/>
    <s v="EDUCAÇÃO SUPERIOR"/>
    <s v="-"/>
    <s v="-"/>
    <x v="35"/>
    <x v="35"/>
    <n v="46380680225"/>
    <x v="423"/>
    <n v="3"/>
    <s v="Custeio (Despesa Corrente)"/>
    <n v="2801313"/>
    <x v="1"/>
    <x v="1"/>
    <n v="0"/>
    <n v="0"/>
    <x v="282"/>
    <n v="0"/>
    <n v="1681.5"/>
    <n v="0"/>
    <n v="1681.5"/>
  </r>
  <r>
    <n v="13080"/>
    <x v="8"/>
    <s v="2019NE00935"/>
    <s v="000735/2019"/>
    <x v="4"/>
    <x v="4"/>
    <s v="EDUCAÇÃO SUPERIOR"/>
    <s v="-"/>
    <s v="-"/>
    <x v="35"/>
    <x v="35"/>
    <n v="60107545268"/>
    <x v="424"/>
    <n v="3"/>
    <s v="Custeio (Despesa Corrente)"/>
    <n v="2801313"/>
    <x v="1"/>
    <x v="1"/>
    <n v="0"/>
    <n v="0"/>
    <x v="280"/>
    <n v="0"/>
    <n v="1858.5"/>
    <n v="0"/>
    <n v="1858.5"/>
  </r>
  <r>
    <n v="13081"/>
    <x v="8"/>
    <s v="2019NE00936"/>
    <s v="000702/2019"/>
    <x v="4"/>
    <x v="4"/>
    <s v="EDUCAÇÃO SUPERIOR"/>
    <s v="-"/>
    <s v="-"/>
    <x v="35"/>
    <x v="35"/>
    <n v="44529228215"/>
    <x v="425"/>
    <n v="3"/>
    <s v="Custeio (Despesa Corrente)"/>
    <n v="2801313"/>
    <x v="1"/>
    <x v="1"/>
    <n v="0"/>
    <n v="0"/>
    <x v="279"/>
    <n v="0"/>
    <n v="2124"/>
    <n v="0"/>
    <n v="2124"/>
  </r>
  <r>
    <n v="13082"/>
    <x v="8"/>
    <s v="2019NE00937"/>
    <s v="000700/2019"/>
    <x v="4"/>
    <x v="4"/>
    <s v="EDUCAÇÃO SUPERIOR"/>
    <s v="-"/>
    <s v="-"/>
    <x v="35"/>
    <x v="35"/>
    <n v="28492838272"/>
    <x v="426"/>
    <n v="3"/>
    <s v="Custeio (Despesa Corrente)"/>
    <n v="2801313"/>
    <x v="1"/>
    <x v="1"/>
    <n v="0"/>
    <n v="0"/>
    <x v="280"/>
    <n v="0"/>
    <n v="1858.5"/>
    <n v="0"/>
    <n v="1858.5"/>
  </r>
  <r>
    <n v="13083"/>
    <x v="8"/>
    <s v="2019NE00938"/>
    <s v="000714/2019"/>
    <x v="4"/>
    <x v="4"/>
    <s v="EDUCAÇÃO SUPERIOR"/>
    <s v="-"/>
    <s v="-"/>
    <x v="35"/>
    <x v="35"/>
    <n v="22800565268"/>
    <x v="427"/>
    <n v="3"/>
    <s v="Custeio (Despesa Corrente)"/>
    <n v="2801313"/>
    <x v="1"/>
    <x v="1"/>
    <n v="0"/>
    <n v="0"/>
    <x v="273"/>
    <n v="0"/>
    <n v="1947"/>
    <n v="0"/>
    <n v="1947"/>
  </r>
  <r>
    <n v="13084"/>
    <x v="8"/>
    <s v="2019NE00939"/>
    <s v="000521/2019"/>
    <x v="4"/>
    <x v="4"/>
    <s v="EDUCAÇÃO SUPERIOR"/>
    <s v="-"/>
    <s v="-"/>
    <x v="35"/>
    <x v="35"/>
    <n v="52316920268"/>
    <x v="428"/>
    <n v="3"/>
    <s v="Custeio (Despesa Corrente)"/>
    <n v="2801313"/>
    <x v="1"/>
    <x v="1"/>
    <n v="0"/>
    <n v="0"/>
    <x v="339"/>
    <n v="0"/>
    <n v="3009"/>
    <n v="0"/>
    <n v="3009"/>
  </r>
  <r>
    <n v="13085"/>
    <x v="8"/>
    <s v="2019NE00940"/>
    <s v="000528/2019"/>
    <x v="4"/>
    <x v="4"/>
    <s v="EDUCAÇÃO SUPERIOR"/>
    <s v="-"/>
    <s v="-"/>
    <x v="35"/>
    <x v="35"/>
    <n v="64269566272"/>
    <x v="429"/>
    <n v="3"/>
    <s v="Custeio (Despesa Corrente)"/>
    <n v="2801313"/>
    <x v="1"/>
    <x v="1"/>
    <n v="0"/>
    <n v="0"/>
    <x v="281"/>
    <n v="0"/>
    <n v="2301"/>
    <n v="0"/>
    <n v="2301"/>
  </r>
  <r>
    <n v="13086"/>
    <x v="8"/>
    <s v="2019NE00941"/>
    <s v="000529/2019"/>
    <x v="4"/>
    <x v="4"/>
    <s v="EDUCAÇÃO SUPERIOR"/>
    <s v="-"/>
    <s v="-"/>
    <x v="35"/>
    <x v="35"/>
    <n v="1101406216"/>
    <x v="430"/>
    <n v="3"/>
    <s v="Custeio (Despesa Corrente)"/>
    <n v="2801313"/>
    <x v="1"/>
    <x v="1"/>
    <n v="0"/>
    <n v="0"/>
    <x v="367"/>
    <n v="0"/>
    <n v="2743.5"/>
    <n v="0"/>
    <n v="2743.5"/>
  </r>
  <r>
    <n v="13087"/>
    <x v="8"/>
    <s v="2019NE00942"/>
    <s v="000732/2019"/>
    <x v="4"/>
    <x v="4"/>
    <s v="EDUCAÇÃO SUPERIOR"/>
    <s v="-"/>
    <s v="-"/>
    <x v="35"/>
    <x v="35"/>
    <n v="88090370225"/>
    <x v="431"/>
    <n v="3"/>
    <s v="Custeio (Despesa Corrente)"/>
    <n v="2801313"/>
    <x v="1"/>
    <x v="1"/>
    <n v="0"/>
    <n v="0"/>
    <x v="273"/>
    <n v="0"/>
    <n v="1947"/>
    <n v="0"/>
    <n v="1947"/>
  </r>
  <r>
    <n v="13088"/>
    <x v="8"/>
    <s v="2019NE00943"/>
    <s v="000739/2019"/>
    <x v="4"/>
    <x v="4"/>
    <s v="EDUCAÇÃO SUPERIOR"/>
    <s v="-"/>
    <s v="-"/>
    <x v="35"/>
    <x v="35"/>
    <n v="66990084200"/>
    <x v="432"/>
    <n v="3"/>
    <s v="Custeio (Despesa Corrente)"/>
    <n v="2801313"/>
    <x v="1"/>
    <x v="1"/>
    <n v="0"/>
    <n v="0"/>
    <x v="280"/>
    <n v="0"/>
    <n v="1858.5"/>
    <n v="0"/>
    <n v="1858.5"/>
  </r>
  <r>
    <n v="13089"/>
    <x v="8"/>
    <s v="2019NE00944"/>
    <s v="000536/2019"/>
    <x v="4"/>
    <x v="4"/>
    <s v="EDUCAÇÃO SUPERIOR"/>
    <s v="-"/>
    <s v="-"/>
    <x v="35"/>
    <x v="35"/>
    <n v="31388981220"/>
    <x v="433"/>
    <n v="3"/>
    <s v="Custeio (Despesa Corrente)"/>
    <n v="2801313"/>
    <x v="1"/>
    <x v="1"/>
    <n v="0"/>
    <n v="0"/>
    <x v="341"/>
    <n v="0"/>
    <n v="2389.5"/>
    <n v="0"/>
    <n v="2389.5"/>
  </r>
  <r>
    <n v="13090"/>
    <x v="8"/>
    <s v="2019NE00945"/>
    <s v="000717/2019"/>
    <x v="4"/>
    <x v="4"/>
    <s v="EDUCAÇÃO SUPERIOR"/>
    <s v="-"/>
    <s v="-"/>
    <x v="35"/>
    <x v="35"/>
    <n v="85899950463"/>
    <x v="434"/>
    <n v="3"/>
    <s v="Custeio (Despesa Corrente)"/>
    <n v="2801313"/>
    <x v="1"/>
    <x v="1"/>
    <n v="0"/>
    <n v="0"/>
    <x v="282"/>
    <n v="0"/>
    <n v="1681.5"/>
    <n v="0"/>
    <n v="1681.5"/>
  </r>
  <r>
    <n v="13091"/>
    <x v="8"/>
    <s v="2019NE00946"/>
    <s v="000731/2019"/>
    <x v="4"/>
    <x v="4"/>
    <s v="EDUCAÇÃO SUPERIOR"/>
    <s v="-"/>
    <s v="-"/>
    <x v="35"/>
    <x v="35"/>
    <n v="71736590278"/>
    <x v="435"/>
    <n v="3"/>
    <s v="Custeio (Despesa Corrente)"/>
    <n v="2801313"/>
    <x v="1"/>
    <x v="1"/>
    <n v="0"/>
    <n v="0"/>
    <x v="280"/>
    <n v="0"/>
    <n v="1858.5"/>
    <n v="0"/>
    <n v="1858.5"/>
  </r>
  <r>
    <n v="13092"/>
    <x v="8"/>
    <s v="2019NE00947"/>
    <s v="000610/2019"/>
    <x v="4"/>
    <x v="4"/>
    <s v="EDUCAÇÃO SUPERIOR"/>
    <s v="-"/>
    <s v="-"/>
    <x v="35"/>
    <x v="35"/>
    <n v="38448742249"/>
    <x v="436"/>
    <n v="3"/>
    <s v="Custeio (Despesa Corrente)"/>
    <n v="2801313"/>
    <x v="1"/>
    <x v="1"/>
    <n v="0"/>
    <n v="0"/>
    <x v="279"/>
    <n v="0"/>
    <n v="2124"/>
    <n v="0"/>
    <n v="2124"/>
  </r>
  <r>
    <n v="13093"/>
    <x v="8"/>
    <s v="2019NE00948"/>
    <s v="000537/2019"/>
    <x v="4"/>
    <x v="4"/>
    <s v="EDUCAÇÃO SUPERIOR"/>
    <s v="-"/>
    <s v="-"/>
    <x v="35"/>
    <x v="35"/>
    <n v="92658962215"/>
    <x v="437"/>
    <n v="3"/>
    <s v="Custeio (Despesa Corrente)"/>
    <n v="2801313"/>
    <x v="1"/>
    <x v="1"/>
    <n v="0"/>
    <n v="0"/>
    <x v="275"/>
    <n v="0"/>
    <n v="1593"/>
    <n v="0"/>
    <n v="1593"/>
  </r>
  <r>
    <n v="13094"/>
    <x v="8"/>
    <s v="2019NE00949"/>
    <s v="000726/2019"/>
    <x v="4"/>
    <x v="4"/>
    <s v="EDUCAÇÃO SUPERIOR"/>
    <s v="-"/>
    <s v="-"/>
    <x v="35"/>
    <x v="35"/>
    <n v="91949823091"/>
    <x v="438"/>
    <n v="3"/>
    <s v="Custeio (Despesa Corrente)"/>
    <n v="2801313"/>
    <x v="1"/>
    <x v="1"/>
    <n v="0"/>
    <n v="0"/>
    <x v="280"/>
    <n v="0"/>
    <n v="1858.5"/>
    <n v="0"/>
    <n v="1858.5"/>
  </r>
  <r>
    <n v="13095"/>
    <x v="8"/>
    <s v="2019NE00950"/>
    <s v="000526/2019"/>
    <x v="4"/>
    <x v="4"/>
    <s v="EDUCAÇÃO SUPERIOR"/>
    <s v="-"/>
    <s v="-"/>
    <x v="35"/>
    <x v="35"/>
    <n v="71409432220"/>
    <x v="439"/>
    <n v="3"/>
    <s v="Custeio (Despesa Corrente)"/>
    <n v="2801313"/>
    <x v="1"/>
    <x v="1"/>
    <n v="0"/>
    <n v="0"/>
    <x v="281"/>
    <n v="0"/>
    <n v="2301"/>
    <n v="0"/>
    <n v="2301"/>
  </r>
  <r>
    <n v="13096"/>
    <x v="8"/>
    <s v="2019NE00951"/>
    <s v="000551/2019"/>
    <x v="4"/>
    <x v="4"/>
    <s v="EDUCAÇÃO SUPERIOR"/>
    <s v="-"/>
    <s v="-"/>
    <x v="35"/>
    <x v="35"/>
    <n v="52157938249"/>
    <x v="440"/>
    <n v="3"/>
    <s v="Custeio (Despesa Corrente)"/>
    <n v="2801313"/>
    <x v="1"/>
    <x v="1"/>
    <n v="0"/>
    <n v="0"/>
    <x v="292"/>
    <n v="0"/>
    <n v="2212.5"/>
    <n v="0"/>
    <n v="2212.5"/>
  </r>
  <r>
    <n v="13097"/>
    <x v="8"/>
    <s v="2019NE00952"/>
    <s v="000553/2019"/>
    <x v="4"/>
    <x v="4"/>
    <s v="EDUCAÇÃO SUPERIOR"/>
    <s v="-"/>
    <s v="-"/>
    <x v="35"/>
    <x v="35"/>
    <n v="41776607287"/>
    <x v="441"/>
    <n v="3"/>
    <s v="Custeio (Despesa Corrente)"/>
    <n v="2801313"/>
    <x v="1"/>
    <x v="1"/>
    <n v="0"/>
    <n v="0"/>
    <x v="281"/>
    <n v="0"/>
    <n v="2301"/>
    <n v="0"/>
    <n v="2301"/>
  </r>
  <r>
    <n v="13098"/>
    <x v="8"/>
    <s v="2019NE00953"/>
    <s v="000538/2019"/>
    <x v="4"/>
    <x v="4"/>
    <s v="EDUCAÇÃO SUPERIOR"/>
    <s v="-"/>
    <s v="-"/>
    <x v="35"/>
    <x v="35"/>
    <n v="91546443215"/>
    <x v="442"/>
    <n v="3"/>
    <s v="Custeio (Despesa Corrente)"/>
    <n v="2801313"/>
    <x v="1"/>
    <x v="1"/>
    <n v="0"/>
    <n v="0"/>
    <x v="277"/>
    <n v="0"/>
    <n v="1416"/>
    <n v="0"/>
    <n v="1416"/>
  </r>
  <r>
    <n v="13099"/>
    <x v="8"/>
    <s v="2019NE00954"/>
    <s v="000554/2019"/>
    <x v="4"/>
    <x v="4"/>
    <s v="EDUCAÇÃO SUPERIOR"/>
    <s v="-"/>
    <s v="-"/>
    <x v="35"/>
    <x v="35"/>
    <n v="11167360206"/>
    <x v="443"/>
    <n v="3"/>
    <s v="Custeio (Despesa Corrente)"/>
    <n v="2801313"/>
    <x v="1"/>
    <x v="1"/>
    <n v="0"/>
    <n v="0"/>
    <x v="312"/>
    <n v="0"/>
    <n v="2655"/>
    <n v="0"/>
    <n v="2655"/>
  </r>
  <r>
    <n v="13100"/>
    <x v="8"/>
    <s v="2019NE00955"/>
    <s v="000539/2019"/>
    <x v="4"/>
    <x v="4"/>
    <s v="EDUCAÇÃO SUPERIOR"/>
    <s v="-"/>
    <s v="-"/>
    <x v="35"/>
    <x v="35"/>
    <n v="51495082253"/>
    <x v="444"/>
    <n v="3"/>
    <s v="Custeio (Despesa Corrente)"/>
    <n v="2801313"/>
    <x v="1"/>
    <x v="1"/>
    <n v="0"/>
    <n v="0"/>
    <x v="281"/>
    <n v="0"/>
    <n v="2301"/>
    <n v="0"/>
    <n v="2301"/>
  </r>
  <r>
    <n v="13101"/>
    <x v="8"/>
    <s v="2019NE00956"/>
    <s v="000559/2019"/>
    <x v="4"/>
    <x v="4"/>
    <s v="EDUCAÇÃO SUPERIOR"/>
    <s v="-"/>
    <s v="-"/>
    <x v="35"/>
    <x v="35"/>
    <n v="4112903200"/>
    <x v="445"/>
    <n v="3"/>
    <s v="Custeio (Despesa Corrente)"/>
    <n v="2801313"/>
    <x v="1"/>
    <x v="1"/>
    <n v="0"/>
    <n v="0"/>
    <x v="273"/>
    <n v="0"/>
    <n v="1947"/>
    <n v="0"/>
    <n v="1947"/>
  </r>
  <r>
    <n v="13102"/>
    <x v="8"/>
    <s v="2019NE00957"/>
    <s v="000722/2019"/>
    <x v="4"/>
    <x v="4"/>
    <s v="EDUCAÇÃO SUPERIOR"/>
    <s v="-"/>
    <s v="-"/>
    <x v="35"/>
    <x v="35"/>
    <n v="49303201272"/>
    <x v="446"/>
    <n v="3"/>
    <s v="Custeio (Despesa Corrente)"/>
    <n v="2801313"/>
    <x v="1"/>
    <x v="1"/>
    <n v="0"/>
    <n v="0"/>
    <x v="273"/>
    <n v="0"/>
    <n v="1947"/>
    <n v="0"/>
    <n v="1947"/>
  </r>
  <r>
    <n v="13103"/>
    <x v="8"/>
    <s v="2019NE00958"/>
    <s v="000540/2019"/>
    <x v="4"/>
    <x v="4"/>
    <s v="EDUCAÇÃO SUPERIOR"/>
    <s v="-"/>
    <s v="-"/>
    <x v="35"/>
    <x v="35"/>
    <n v="215299736"/>
    <x v="447"/>
    <n v="3"/>
    <s v="Custeio (Despesa Corrente)"/>
    <n v="2801313"/>
    <x v="1"/>
    <x v="1"/>
    <n v="0"/>
    <n v="0"/>
    <x v="281"/>
    <n v="0"/>
    <n v="2301"/>
    <n v="0"/>
    <n v="2301"/>
  </r>
  <r>
    <n v="13104"/>
    <x v="8"/>
    <s v="2019NE00959"/>
    <s v="000549/2019"/>
    <x v="4"/>
    <x v="4"/>
    <s v="EDUCAÇÃO SUPERIOR"/>
    <s v="-"/>
    <s v="-"/>
    <x v="35"/>
    <x v="35"/>
    <n v="88205738220"/>
    <x v="448"/>
    <n v="3"/>
    <s v="Custeio (Despesa Corrente)"/>
    <n v="2801313"/>
    <x v="1"/>
    <x v="1"/>
    <n v="0"/>
    <n v="0"/>
    <x v="283"/>
    <n v="0"/>
    <n v="2035.5"/>
    <n v="0"/>
    <n v="2035.5"/>
  </r>
  <r>
    <n v="13105"/>
    <x v="8"/>
    <s v="2019NE00960"/>
    <s v="000746/2019"/>
    <x v="4"/>
    <x v="4"/>
    <s v="EDUCAÇÃO SUPERIOR"/>
    <s v="-"/>
    <s v="-"/>
    <x v="35"/>
    <x v="35"/>
    <n v="87929309215"/>
    <x v="372"/>
    <n v="3"/>
    <s v="Custeio (Despesa Corrente)"/>
    <n v="2801313"/>
    <x v="15"/>
    <x v="13"/>
    <n v="0"/>
    <n v="0"/>
    <x v="280"/>
    <n v="0"/>
    <n v="1858.5"/>
    <n v="0"/>
    <n v="1858.5"/>
  </r>
  <r>
    <n v="13106"/>
    <x v="8"/>
    <s v="2019NE00961"/>
    <s v="000738/2019"/>
    <x v="4"/>
    <x v="4"/>
    <s v="EDUCAÇÃO SUPERIOR"/>
    <s v="-"/>
    <s v="-"/>
    <x v="35"/>
    <x v="35"/>
    <n v="39223094291"/>
    <x v="449"/>
    <n v="3"/>
    <s v="Custeio (Despesa Corrente)"/>
    <n v="2801313"/>
    <x v="1"/>
    <x v="1"/>
    <n v="0"/>
    <n v="0"/>
    <x v="279"/>
    <n v="0"/>
    <n v="2124"/>
    <n v="0"/>
    <n v="2124"/>
  </r>
  <r>
    <n v="13107"/>
    <x v="8"/>
    <s v="2019NE00962"/>
    <s v="004501/2019"/>
    <x v="4"/>
    <x v="4"/>
    <s v="EDUCAÇÃO SUPERIOR"/>
    <s v="-"/>
    <s v="-"/>
    <x v="35"/>
    <x v="35"/>
    <n v="63602695204"/>
    <x v="450"/>
    <n v="3"/>
    <s v="Custeio (Despesa Corrente)"/>
    <n v="2801313"/>
    <x v="1"/>
    <x v="1"/>
    <n v="0"/>
    <n v="0"/>
    <x v="312"/>
    <n v="0"/>
    <n v="2655"/>
    <n v="0"/>
    <n v="2655"/>
  </r>
  <r>
    <n v="13108"/>
    <x v="8"/>
    <s v="2019NE00963"/>
    <s v="000733/2019"/>
    <x v="4"/>
    <x v="4"/>
    <s v="EDUCAÇÃO SUPERIOR"/>
    <s v="-"/>
    <s v="-"/>
    <x v="35"/>
    <x v="35"/>
    <n v="36577618291"/>
    <x v="418"/>
    <n v="3"/>
    <s v="Custeio (Despesa Corrente)"/>
    <n v="2801313"/>
    <x v="1"/>
    <x v="1"/>
    <n v="0"/>
    <n v="0"/>
    <x v="280"/>
    <n v="0"/>
    <n v="1858.5"/>
    <n v="0"/>
    <n v="1858.5"/>
  </r>
  <r>
    <n v="13109"/>
    <x v="8"/>
    <s v="2019NE00964"/>
    <s v="000736/2019"/>
    <x v="4"/>
    <x v="4"/>
    <s v="EDUCAÇÃO SUPERIOR"/>
    <s v="-"/>
    <s v="-"/>
    <x v="35"/>
    <x v="35"/>
    <n v="88696774272"/>
    <x v="451"/>
    <n v="3"/>
    <s v="Custeio (Despesa Corrente)"/>
    <n v="2801313"/>
    <x v="1"/>
    <x v="1"/>
    <n v="0"/>
    <n v="0"/>
    <x v="278"/>
    <n v="0"/>
    <n v="1770"/>
    <n v="0"/>
    <n v="1770"/>
  </r>
  <r>
    <n v="13110"/>
    <x v="8"/>
    <s v="2019NE00965"/>
    <s v="009634/2019"/>
    <x v="1"/>
    <x v="1"/>
    <s v="EDUCAÇÃO SUPERIOR"/>
    <s v="-"/>
    <s v="-"/>
    <x v="35"/>
    <x v="35"/>
    <s v="PF0000003 "/>
    <x v="89"/>
    <n v="3"/>
    <s v="Custeio (Despesa Corrente)"/>
    <n v="1160000"/>
    <x v="17"/>
    <x v="15"/>
    <n v="0"/>
    <n v="0"/>
    <x v="368"/>
    <n v="0"/>
    <n v="81180"/>
    <n v="0"/>
    <n v="81180"/>
  </r>
  <r>
    <n v="13111"/>
    <x v="8"/>
    <s v="2019NE00966"/>
    <s v="009604/2019"/>
    <x v="1"/>
    <x v="1"/>
    <s v="EDUCAÇÃO SUPERIOR"/>
    <s v="-"/>
    <s v="-"/>
    <x v="35"/>
    <x v="35"/>
    <s v="PF0000003 "/>
    <x v="89"/>
    <n v="3"/>
    <s v="Custeio (Despesa Corrente)"/>
    <n v="1160000"/>
    <x v="17"/>
    <x v="15"/>
    <n v="0"/>
    <n v="0"/>
    <x v="266"/>
    <n v="0"/>
    <n v="26800"/>
    <n v="0"/>
    <n v="26800"/>
  </r>
  <r>
    <n v="13112"/>
    <x v="8"/>
    <s v="2019NE00967"/>
    <s v="009608/2019"/>
    <x v="1"/>
    <x v="1"/>
    <s v="EDUCAÇÃO SUPERIOR"/>
    <s v="-"/>
    <s v="-"/>
    <x v="35"/>
    <x v="35"/>
    <s v="PF0000003 "/>
    <x v="89"/>
    <n v="3"/>
    <s v="Custeio (Despesa Corrente)"/>
    <n v="1160000"/>
    <x v="17"/>
    <x v="15"/>
    <n v="0"/>
    <n v="0"/>
    <x v="121"/>
    <n v="0"/>
    <n v="4800"/>
    <n v="0"/>
    <n v="4800"/>
  </r>
  <r>
    <n v="13113"/>
    <x v="8"/>
    <s v="2019NE00968"/>
    <s v="009610/2019"/>
    <x v="1"/>
    <x v="1"/>
    <s v="EDUCAÇÃO SUPERIOR"/>
    <s v="-"/>
    <s v="-"/>
    <x v="35"/>
    <x v="35"/>
    <s v="PF0000003 "/>
    <x v="89"/>
    <n v="3"/>
    <s v="Custeio (Despesa Corrente)"/>
    <n v="1160000"/>
    <x v="17"/>
    <x v="15"/>
    <n v="0"/>
    <n v="0"/>
    <x v="379"/>
    <n v="0"/>
    <n v="9600"/>
    <n v="0"/>
    <n v="9600"/>
  </r>
  <r>
    <n v="13114"/>
    <x v="8"/>
    <s v="2019NE00969"/>
    <s v="009607/2019"/>
    <x v="1"/>
    <x v="1"/>
    <s v="EDUCAÇÃO SUPERIOR"/>
    <s v="-"/>
    <s v="-"/>
    <x v="35"/>
    <x v="35"/>
    <s v="PF0000003 "/>
    <x v="89"/>
    <n v="3"/>
    <s v="Custeio (Despesa Corrente)"/>
    <n v="1160000"/>
    <x v="17"/>
    <x v="15"/>
    <n v="0"/>
    <n v="0"/>
    <x v="380"/>
    <n v="0"/>
    <n v="106000"/>
    <n v="0"/>
    <n v="106000"/>
  </r>
  <r>
    <n v="13115"/>
    <x v="8"/>
    <s v="2019NE00970"/>
    <s v="009612/2019"/>
    <x v="1"/>
    <x v="1"/>
    <s v="EDUCAÇÃO SUPERIOR"/>
    <s v="-"/>
    <s v="-"/>
    <x v="35"/>
    <x v="35"/>
    <s v="PF0000003 "/>
    <x v="89"/>
    <n v="3"/>
    <s v="Custeio (Despesa Corrente)"/>
    <n v="1160000"/>
    <x v="17"/>
    <x v="15"/>
    <n v="0"/>
    <n v="0"/>
    <x v="370"/>
    <n v="0"/>
    <n v="107600"/>
    <n v="0"/>
    <n v="107600"/>
  </r>
  <r>
    <n v="13116"/>
    <x v="8"/>
    <s v="2019NE00971"/>
    <s v="FOLHA DE PAGAMENTO"/>
    <x v="7"/>
    <x v="7"/>
    <s v="APOIO ADMINISTRATIVO"/>
    <s v="-"/>
    <s v="-"/>
    <x v="35"/>
    <x v="35"/>
    <s v="PF0000001 "/>
    <x v="27"/>
    <n v="1"/>
    <s v="Pessoal"/>
    <n v="1160000"/>
    <x v="10"/>
    <x v="9"/>
    <n v="0"/>
    <n v="0"/>
    <x v="371"/>
    <n v="0"/>
    <n v="42802.400000000001"/>
    <n v="0"/>
    <n v="35892.300000000003"/>
  </r>
  <r>
    <n v="13117"/>
    <x v="8"/>
    <s v="2019NE00972"/>
    <s v="FOLHA DE PAGAMENTO"/>
    <x v="7"/>
    <x v="7"/>
    <s v="APOIO ADMINISTRATIVO"/>
    <s v="-"/>
    <s v="-"/>
    <x v="35"/>
    <x v="35"/>
    <s v="PF0000001 "/>
    <x v="27"/>
    <n v="1"/>
    <s v="Pessoal"/>
    <n v="1160000"/>
    <x v="10"/>
    <x v="9"/>
    <n v="0"/>
    <n v="0"/>
    <x v="372"/>
    <n v="0"/>
    <n v="10911.79"/>
    <n v="0"/>
    <n v="10911.79"/>
  </r>
  <r>
    <n v="13118"/>
    <x v="8"/>
    <s v="2019NE00973"/>
    <s v="FOLHA DE PAGAMENTO"/>
    <x v="7"/>
    <x v="7"/>
    <s v="APOIO ADMINISTRATIVO"/>
    <s v="-"/>
    <s v="-"/>
    <x v="35"/>
    <x v="35"/>
    <n v="29979036001031"/>
    <x v="29"/>
    <n v="1"/>
    <s v="Pessoal"/>
    <n v="1160000"/>
    <x v="10"/>
    <x v="9"/>
    <n v="0"/>
    <n v="0"/>
    <x v="373"/>
    <n v="0"/>
    <n v="5920.77"/>
    <n v="0"/>
    <n v="5920.77"/>
  </r>
  <r>
    <n v="13119"/>
    <x v="8"/>
    <s v="2019NE00974"/>
    <s v="FOLHA DE PAGAMENTO"/>
    <x v="7"/>
    <x v="7"/>
    <s v="APOIO ADMINISTRATIVO"/>
    <s v="-"/>
    <s v="-"/>
    <x v="35"/>
    <x v="35"/>
    <s v="PF0000001 "/>
    <x v="27"/>
    <n v="1"/>
    <s v="Pessoal"/>
    <n v="1160000"/>
    <x v="7"/>
    <x v="7"/>
    <n v="0"/>
    <n v="0"/>
    <x v="374"/>
    <n v="0"/>
    <n v="1499.99"/>
    <n v="0"/>
    <n v="1499.99"/>
  </r>
  <r>
    <n v="13120"/>
    <x v="8"/>
    <s v="2019NE00975"/>
    <s v="FOLHA DE PAGAMENTO"/>
    <x v="7"/>
    <x v="7"/>
    <s v="APOIO ADMINISTRATIVO"/>
    <s v="-"/>
    <s v="-"/>
    <x v="35"/>
    <x v="35"/>
    <n v="29979036001031"/>
    <x v="29"/>
    <n v="1"/>
    <s v="Pessoal"/>
    <n v="1160000"/>
    <x v="9"/>
    <x v="8"/>
    <n v="0"/>
    <n v="0"/>
    <x v="375"/>
    <n v="0"/>
    <n v="34.160000000000004"/>
    <n v="0"/>
    <n v="34.160000000000004"/>
  </r>
  <r>
    <n v="13121"/>
    <x v="8"/>
    <s v="2019NE00979"/>
    <s v="000705/2019"/>
    <x v="4"/>
    <x v="4"/>
    <s v="EDUCAÇÃO SUPERIOR"/>
    <s v="-"/>
    <s v="-"/>
    <x v="35"/>
    <x v="35"/>
    <n v="30997062215"/>
    <x v="454"/>
    <n v="3"/>
    <s v="Custeio (Despesa Corrente)"/>
    <n v="2801313"/>
    <x v="1"/>
    <x v="1"/>
    <n v="0"/>
    <n v="0"/>
    <x v="280"/>
    <n v="0"/>
    <n v="1858.5"/>
    <n v="0"/>
    <n v="1858.5"/>
  </r>
  <r>
    <n v="13122"/>
    <x v="8"/>
    <s v="2019NE00980"/>
    <s v="008863/2019"/>
    <x v="4"/>
    <x v="4"/>
    <s v="EDUCAÇÃO SUPERIOR"/>
    <s v="-"/>
    <s v="-"/>
    <x v="35"/>
    <x v="35"/>
    <n v="71193170249"/>
    <x v="299"/>
    <n v="3"/>
    <s v="Custeio (Despesa Corrente)"/>
    <n v="1160000"/>
    <x v="1"/>
    <x v="1"/>
    <n v="0"/>
    <n v="0"/>
    <x v="360"/>
    <n v="0"/>
    <n v="3000"/>
    <n v="0"/>
    <n v="3000"/>
  </r>
  <r>
    <n v="13123"/>
    <x v="8"/>
    <s v="2019NE00981"/>
    <s v="008699/2019"/>
    <x v="4"/>
    <x v="4"/>
    <s v="EDUCAÇÃO SUPERIOR"/>
    <s v="-"/>
    <s v="-"/>
    <x v="35"/>
    <x v="35"/>
    <n v="44079176287"/>
    <x v="455"/>
    <n v="3"/>
    <s v="Custeio (Despesa Corrente)"/>
    <n v="1160000"/>
    <x v="1"/>
    <x v="1"/>
    <n v="0"/>
    <n v="0"/>
    <x v="233"/>
    <n v="0"/>
    <n v="2000"/>
    <n v="0"/>
    <n v="2000"/>
  </r>
  <r>
    <n v="13124"/>
    <x v="8"/>
    <s v="2019NE00985"/>
    <s v="008865/2019"/>
    <x v="4"/>
    <x v="4"/>
    <s v="EDUCAÇÃO SUPERIOR"/>
    <s v="-"/>
    <s v="-"/>
    <x v="35"/>
    <x v="35"/>
    <n v="20766220044"/>
    <x v="456"/>
    <n v="3"/>
    <s v="Custeio (Despesa Corrente)"/>
    <n v="1160000"/>
    <x v="1"/>
    <x v="1"/>
    <n v="0"/>
    <n v="0"/>
    <x v="360"/>
    <n v="0"/>
    <n v="3000"/>
    <n v="0"/>
    <n v="3000"/>
  </r>
  <r>
    <n v="13125"/>
    <x v="8"/>
    <s v="2019NE00986"/>
    <s v="009378/2019"/>
    <x v="4"/>
    <x v="4"/>
    <s v="EDUCAÇÃO SUPERIOR"/>
    <s v="-"/>
    <s v="-"/>
    <x v="35"/>
    <x v="35"/>
    <n v="14872323220"/>
    <x v="457"/>
    <n v="3"/>
    <s v="Custeio (Despesa Corrente)"/>
    <n v="1160000"/>
    <x v="1"/>
    <x v="1"/>
    <n v="0"/>
    <n v="0"/>
    <x v="233"/>
    <n v="0"/>
    <n v="2000"/>
    <n v="0"/>
    <n v="2000"/>
  </r>
  <r>
    <n v="13126"/>
    <x v="8"/>
    <s v="2019NE00987"/>
    <s v="009479/2019"/>
    <x v="4"/>
    <x v="4"/>
    <s v="EDUCAÇÃO SUPERIOR"/>
    <s v="-"/>
    <s v="-"/>
    <x v="35"/>
    <x v="35"/>
    <n v="16350944291"/>
    <x v="458"/>
    <n v="3"/>
    <s v="Custeio (Despesa Corrente)"/>
    <n v="1160000"/>
    <x v="1"/>
    <x v="1"/>
    <n v="0"/>
    <n v="0"/>
    <x v="360"/>
    <n v="0"/>
    <n v="3000"/>
    <n v="0"/>
    <n v="3000"/>
  </r>
  <r>
    <n v="13127"/>
    <x v="8"/>
    <s v="2019NE00988"/>
    <s v="009379/2019"/>
    <x v="4"/>
    <x v="4"/>
    <s v="EDUCAÇÃO SUPERIOR"/>
    <s v="-"/>
    <s v="-"/>
    <x v="35"/>
    <x v="35"/>
    <n v="49366610234"/>
    <x v="459"/>
    <n v="3"/>
    <s v="Custeio (Despesa Corrente)"/>
    <n v="1160000"/>
    <x v="1"/>
    <x v="1"/>
    <n v="0"/>
    <n v="0"/>
    <x v="233"/>
    <n v="0"/>
    <n v="2000"/>
    <n v="0"/>
    <n v="2000"/>
  </r>
  <r>
    <n v="13128"/>
    <x v="8"/>
    <s v="2019NE00989"/>
    <s v="009382/2019"/>
    <x v="4"/>
    <x v="4"/>
    <s v="EDUCAÇÃO SUPERIOR"/>
    <s v="-"/>
    <s v="-"/>
    <x v="35"/>
    <x v="35"/>
    <n v="12972762215"/>
    <x v="460"/>
    <n v="3"/>
    <s v="Custeio (Despesa Corrente)"/>
    <n v="1160000"/>
    <x v="1"/>
    <x v="1"/>
    <n v="0"/>
    <n v="0"/>
    <x v="360"/>
    <n v="0"/>
    <n v="3000"/>
    <n v="0"/>
    <n v="0"/>
  </r>
  <r>
    <n v="13129"/>
    <x v="8"/>
    <s v="2019NE00990"/>
    <s v="009480/2019"/>
    <x v="4"/>
    <x v="4"/>
    <s v="EDUCAÇÃO SUPERIOR"/>
    <s v="-"/>
    <s v="-"/>
    <x v="35"/>
    <x v="35"/>
    <n v="3675653234"/>
    <x v="461"/>
    <n v="3"/>
    <s v="Custeio (Despesa Corrente)"/>
    <n v="1160000"/>
    <x v="1"/>
    <x v="1"/>
    <n v="0"/>
    <n v="0"/>
    <x v="360"/>
    <n v="0"/>
    <n v="3000"/>
    <n v="0"/>
    <n v="3000"/>
  </r>
  <r>
    <n v="13130"/>
    <x v="8"/>
    <s v="2019NE00991"/>
    <s v="009383/2019"/>
    <x v="4"/>
    <x v="4"/>
    <s v="EDUCAÇÃO SUPERIOR"/>
    <s v="-"/>
    <s v="-"/>
    <x v="35"/>
    <x v="35"/>
    <n v="19282788253"/>
    <x v="367"/>
    <n v="3"/>
    <s v="Custeio (Despesa Corrente)"/>
    <n v="1160000"/>
    <x v="1"/>
    <x v="1"/>
    <n v="0"/>
    <n v="0"/>
    <x v="360"/>
    <n v="0"/>
    <n v="3000"/>
    <n v="0"/>
    <n v="3000"/>
  </r>
  <r>
    <n v="13131"/>
    <x v="8"/>
    <s v="2019NE00992"/>
    <s v="009372/2019"/>
    <x v="4"/>
    <x v="4"/>
    <s v="EDUCAÇÃO SUPERIOR"/>
    <s v="-"/>
    <s v="-"/>
    <x v="35"/>
    <x v="35"/>
    <n v="13526588287"/>
    <x v="462"/>
    <n v="3"/>
    <s v="Custeio (Despesa Corrente)"/>
    <n v="1160000"/>
    <x v="1"/>
    <x v="1"/>
    <n v="0"/>
    <n v="0"/>
    <x v="360"/>
    <n v="0"/>
    <n v="3000"/>
    <n v="0"/>
    <n v="3000"/>
  </r>
  <r>
    <n v="13132"/>
    <x v="8"/>
    <s v="2019NE00993"/>
    <s v="009374/2019"/>
    <x v="4"/>
    <x v="4"/>
    <s v="EDUCAÇÃO SUPERIOR"/>
    <s v="-"/>
    <s v="-"/>
    <x v="35"/>
    <x v="35"/>
    <n v="59725044215"/>
    <x v="463"/>
    <n v="3"/>
    <s v="Custeio (Despesa Corrente)"/>
    <n v="1160000"/>
    <x v="1"/>
    <x v="1"/>
    <n v="0"/>
    <n v="0"/>
    <x v="360"/>
    <n v="0"/>
    <n v="3000"/>
    <n v="0"/>
    <n v="3000"/>
  </r>
  <r>
    <n v="13133"/>
    <x v="8"/>
    <s v="2019NE00994"/>
    <s v="009374/2019"/>
    <x v="3"/>
    <x v="3"/>
    <s v="APOIO ADMINISTRATIVO"/>
    <s v="-"/>
    <s v="-"/>
    <x v="35"/>
    <x v="35"/>
    <n v="29979036001031"/>
    <x v="29"/>
    <n v="3"/>
    <s v="Custeio (Despesa Corrente)"/>
    <n v="1160000"/>
    <x v="12"/>
    <x v="11"/>
    <n v="0"/>
    <n v="0"/>
    <x v="206"/>
    <n v="0"/>
    <n v="600"/>
    <n v="0"/>
    <n v="600"/>
  </r>
  <r>
    <n v="13134"/>
    <x v="8"/>
    <s v="2019NE00995"/>
    <s v="009372/2019"/>
    <x v="3"/>
    <x v="3"/>
    <s v="APOIO ADMINISTRATIVO"/>
    <s v="-"/>
    <s v="-"/>
    <x v="35"/>
    <x v="35"/>
    <n v="29979036001031"/>
    <x v="29"/>
    <n v="3"/>
    <s v="Custeio (Despesa Corrente)"/>
    <n v="1160000"/>
    <x v="12"/>
    <x v="11"/>
    <n v="0"/>
    <n v="0"/>
    <x v="206"/>
    <n v="0"/>
    <n v="600"/>
    <n v="0"/>
    <n v="600"/>
  </r>
  <r>
    <n v="13135"/>
    <x v="8"/>
    <s v="2019NE00996"/>
    <s v="009383/2018"/>
    <x v="3"/>
    <x v="3"/>
    <s v="APOIO ADMINISTRATIVO"/>
    <s v="-"/>
    <s v="-"/>
    <x v="35"/>
    <x v="35"/>
    <n v="29979036001031"/>
    <x v="29"/>
    <n v="3"/>
    <s v="Custeio (Despesa Corrente)"/>
    <n v="1160000"/>
    <x v="12"/>
    <x v="11"/>
    <n v="0"/>
    <n v="0"/>
    <x v="206"/>
    <n v="0"/>
    <n v="600"/>
    <n v="0"/>
    <n v="600"/>
  </r>
  <r>
    <n v="13136"/>
    <x v="8"/>
    <s v="2019NE00998"/>
    <s v="009382/2019"/>
    <x v="3"/>
    <x v="3"/>
    <s v="APOIO ADMINISTRATIVO"/>
    <s v="-"/>
    <s v="-"/>
    <x v="35"/>
    <x v="35"/>
    <n v="29979036001031"/>
    <x v="29"/>
    <n v="3"/>
    <s v="Custeio (Despesa Corrente)"/>
    <n v="1160000"/>
    <x v="12"/>
    <x v="11"/>
    <n v="0"/>
    <n v="0"/>
    <x v="206"/>
    <n v="0"/>
    <n v="0"/>
    <n v="0"/>
    <n v="0"/>
  </r>
  <r>
    <n v="13137"/>
    <x v="8"/>
    <s v="2019NE00999"/>
    <s v="009379/2019"/>
    <x v="3"/>
    <x v="3"/>
    <s v="APOIO ADMINISTRATIVO"/>
    <s v="-"/>
    <s v="-"/>
    <x v="35"/>
    <x v="35"/>
    <n v="29979036001031"/>
    <x v="29"/>
    <n v="3"/>
    <s v="Custeio (Despesa Corrente)"/>
    <n v="1160000"/>
    <x v="12"/>
    <x v="11"/>
    <n v="0"/>
    <n v="0"/>
    <x v="127"/>
    <n v="0"/>
    <n v="400"/>
    <n v="0"/>
    <n v="400"/>
  </r>
  <r>
    <n v="13138"/>
    <x v="8"/>
    <s v="2019NE01000"/>
    <s v="009479/2019"/>
    <x v="3"/>
    <x v="3"/>
    <s v="APOIO ADMINISTRATIVO"/>
    <s v="-"/>
    <s v="-"/>
    <x v="35"/>
    <x v="35"/>
    <n v="29979036001031"/>
    <x v="29"/>
    <n v="3"/>
    <s v="Custeio (Despesa Corrente)"/>
    <n v="1160000"/>
    <x v="12"/>
    <x v="11"/>
    <n v="0"/>
    <n v="0"/>
    <x v="206"/>
    <n v="0"/>
    <n v="600"/>
    <n v="0"/>
    <n v="600"/>
  </r>
  <r>
    <n v="13139"/>
    <x v="8"/>
    <s v="2019NE01001"/>
    <s v="009378/2019"/>
    <x v="3"/>
    <x v="3"/>
    <s v="APOIO ADMINISTRATIVO"/>
    <s v="-"/>
    <s v="-"/>
    <x v="35"/>
    <x v="35"/>
    <n v="29979036001031"/>
    <x v="29"/>
    <n v="3"/>
    <s v="Custeio (Despesa Corrente)"/>
    <n v="1160000"/>
    <x v="12"/>
    <x v="11"/>
    <n v="0"/>
    <n v="0"/>
    <x v="127"/>
    <n v="0"/>
    <n v="400"/>
    <n v="0"/>
    <n v="400"/>
  </r>
  <r>
    <n v="13140"/>
    <x v="8"/>
    <s v="2019NE01002"/>
    <s v="008865/2019"/>
    <x v="3"/>
    <x v="3"/>
    <s v="APOIO ADMINISTRATIVO"/>
    <s v="-"/>
    <s v="-"/>
    <x v="35"/>
    <x v="35"/>
    <n v="29979036001031"/>
    <x v="29"/>
    <n v="3"/>
    <s v="Custeio (Despesa Corrente)"/>
    <n v="1160000"/>
    <x v="12"/>
    <x v="11"/>
    <n v="0"/>
    <n v="0"/>
    <x v="206"/>
    <n v="0"/>
    <n v="600"/>
    <n v="0"/>
    <n v="600"/>
  </r>
  <r>
    <n v="13141"/>
    <x v="8"/>
    <s v="2019NE01003"/>
    <s v="008696/2019"/>
    <x v="3"/>
    <x v="3"/>
    <s v="APOIO ADMINISTRATIVO"/>
    <s v="-"/>
    <s v="-"/>
    <x v="35"/>
    <x v="35"/>
    <n v="29979036001031"/>
    <x v="29"/>
    <n v="3"/>
    <s v="Custeio (Despesa Corrente)"/>
    <n v="1160000"/>
    <x v="12"/>
    <x v="11"/>
    <n v="0"/>
    <n v="0"/>
    <x v="127"/>
    <n v="0"/>
    <n v="400"/>
    <n v="0"/>
    <n v="400"/>
  </r>
  <r>
    <n v="13142"/>
    <x v="8"/>
    <s v="2019NE01004"/>
    <s v="008699/2019"/>
    <x v="3"/>
    <x v="3"/>
    <s v="APOIO ADMINISTRATIVO"/>
    <s v="-"/>
    <s v="-"/>
    <x v="35"/>
    <x v="35"/>
    <n v="29979036001031"/>
    <x v="29"/>
    <n v="3"/>
    <s v="Custeio (Despesa Corrente)"/>
    <n v="1160000"/>
    <x v="12"/>
    <x v="11"/>
    <n v="0"/>
    <n v="0"/>
    <x v="127"/>
    <n v="0"/>
    <n v="400"/>
    <n v="0"/>
    <n v="400"/>
  </r>
  <r>
    <n v="13143"/>
    <x v="8"/>
    <s v="2019NE01005"/>
    <s v="008863/2019"/>
    <x v="3"/>
    <x v="3"/>
    <s v="APOIO ADMINISTRATIVO"/>
    <s v="-"/>
    <s v="-"/>
    <x v="35"/>
    <x v="35"/>
    <n v="29979036001031"/>
    <x v="29"/>
    <n v="3"/>
    <s v="Custeio (Despesa Corrente)"/>
    <n v="1160000"/>
    <x v="12"/>
    <x v="11"/>
    <n v="0"/>
    <n v="0"/>
    <x v="206"/>
    <n v="0"/>
    <n v="600"/>
    <n v="0"/>
    <n v="600"/>
  </r>
  <r>
    <n v="13144"/>
    <x v="8"/>
    <s v="2019NE01006"/>
    <s v="028546/2018"/>
    <x v="5"/>
    <x v="5"/>
    <s v="APOIO ADMINISTRATIVO"/>
    <s v="-"/>
    <s v="TACT Nº 5 - Prorrogação"/>
    <x v="21"/>
    <x v="21"/>
    <n v="4407920000180"/>
    <x v="9"/>
    <n v="3"/>
    <s v="Custeio (Despesa Corrente)"/>
    <n v="1160000"/>
    <x v="2"/>
    <x v="2"/>
    <n v="336906.23999999999"/>
    <n v="0"/>
    <x v="21"/>
    <n v="11960.89"/>
    <n v="23921.78"/>
    <n v="11960.89"/>
    <n v="23921.78"/>
  </r>
  <r>
    <n v="13145"/>
    <x v="8"/>
    <s v="2019NE01007"/>
    <s v="009561/2019"/>
    <x v="4"/>
    <x v="4"/>
    <s v="EDUCAÇÃO SUPERIOR"/>
    <s v="-"/>
    <s v="-"/>
    <x v="35"/>
    <x v="35"/>
    <n v="31723578215"/>
    <x v="464"/>
    <n v="3"/>
    <s v="Custeio (Despesa Corrente)"/>
    <n v="1160000"/>
    <x v="1"/>
    <x v="1"/>
    <n v="0"/>
    <n v="0"/>
    <x v="233"/>
    <n v="0"/>
    <n v="2000"/>
    <n v="0"/>
    <n v="2000"/>
  </r>
  <r>
    <n v="13146"/>
    <x v="8"/>
    <s v="2019NE01008"/>
    <s v="009561/2019"/>
    <x v="3"/>
    <x v="3"/>
    <s v="APOIO ADMINISTRATIVO"/>
    <s v="-"/>
    <s v="-"/>
    <x v="35"/>
    <x v="35"/>
    <n v="29979036001031"/>
    <x v="29"/>
    <n v="3"/>
    <s v="Custeio (Despesa Corrente)"/>
    <n v="1160000"/>
    <x v="12"/>
    <x v="11"/>
    <n v="0"/>
    <n v="0"/>
    <x v="127"/>
    <n v="0"/>
    <n v="400"/>
    <n v="0"/>
    <n v="400"/>
  </r>
  <r>
    <n v="13147"/>
    <x v="8"/>
    <s v="2019NE01009"/>
    <s v="008704/2019"/>
    <x v="4"/>
    <x v="4"/>
    <s v="EDUCAÇÃO SUPERIOR"/>
    <s v="-"/>
    <s v="-"/>
    <x v="35"/>
    <x v="35"/>
    <n v="31935281291"/>
    <x v="465"/>
    <n v="3"/>
    <s v="Custeio (Despesa Corrente)"/>
    <n v="1160000"/>
    <x v="1"/>
    <x v="1"/>
    <n v="0"/>
    <n v="0"/>
    <x v="360"/>
    <n v="0"/>
    <n v="3000"/>
    <n v="0"/>
    <n v="3000"/>
  </r>
  <r>
    <n v="13148"/>
    <x v="8"/>
    <s v="2019NE01010"/>
    <s v="008704/2019"/>
    <x v="3"/>
    <x v="3"/>
    <s v="APOIO ADMINISTRATIVO"/>
    <s v="-"/>
    <s v="-"/>
    <x v="35"/>
    <x v="35"/>
    <n v="29979036001031"/>
    <x v="29"/>
    <n v="3"/>
    <s v="Custeio (Despesa Corrente)"/>
    <n v="1160000"/>
    <x v="12"/>
    <x v="11"/>
    <n v="0"/>
    <n v="0"/>
    <x v="206"/>
    <n v="0"/>
    <n v="600"/>
    <n v="0"/>
    <n v="600"/>
  </r>
  <r>
    <n v="13149"/>
    <x v="8"/>
    <s v="2019NE01012"/>
    <s v="008710/2019"/>
    <x v="3"/>
    <x v="3"/>
    <s v="APOIO ADMINISTRATIVO"/>
    <s v="-"/>
    <s v="-"/>
    <x v="35"/>
    <x v="35"/>
    <n v="29979036001031"/>
    <x v="29"/>
    <n v="3"/>
    <s v="Custeio (Despesa Corrente)"/>
    <n v="1160000"/>
    <x v="12"/>
    <x v="11"/>
    <n v="0"/>
    <n v="0"/>
    <x v="206"/>
    <n v="0"/>
    <n v="600"/>
    <n v="0"/>
    <n v="600"/>
  </r>
  <r>
    <n v="13150"/>
    <x v="8"/>
    <s v="2019NE01014"/>
    <s v="009589/2019"/>
    <x v="3"/>
    <x v="3"/>
    <s v="APOIO ADMINISTRATIVO"/>
    <s v="-"/>
    <s v="-"/>
    <x v="35"/>
    <x v="35"/>
    <n v="29979036001031"/>
    <x v="29"/>
    <n v="3"/>
    <s v="Custeio (Despesa Corrente)"/>
    <n v="1160000"/>
    <x v="12"/>
    <x v="11"/>
    <n v="0"/>
    <n v="0"/>
    <x v="206"/>
    <n v="0"/>
    <n v="600"/>
    <n v="0"/>
    <n v="600"/>
  </r>
  <r>
    <n v="13151"/>
    <x v="8"/>
    <s v="2019NE01015"/>
    <s v="009803/2019"/>
    <x v="4"/>
    <x v="4"/>
    <s v="EDUCAÇÃO SUPERIOR"/>
    <s v="-"/>
    <s v="-"/>
    <x v="35"/>
    <x v="35"/>
    <n v="55807666291"/>
    <x v="466"/>
    <n v="3"/>
    <s v="Custeio (Despesa Corrente)"/>
    <n v="1160000"/>
    <x v="1"/>
    <x v="1"/>
    <n v="0"/>
    <n v="0"/>
    <x v="233"/>
    <n v="0"/>
    <n v="2000"/>
    <n v="0"/>
    <n v="2000"/>
  </r>
  <r>
    <n v="13152"/>
    <x v="8"/>
    <s v="2019NE01016"/>
    <s v="009803/2019"/>
    <x v="3"/>
    <x v="3"/>
    <s v="APOIO ADMINISTRATIVO"/>
    <s v="-"/>
    <s v="-"/>
    <x v="35"/>
    <x v="35"/>
    <n v="29979036001031"/>
    <x v="29"/>
    <n v="3"/>
    <s v="Custeio (Despesa Corrente)"/>
    <n v="1160000"/>
    <x v="12"/>
    <x v="11"/>
    <n v="0"/>
    <n v="0"/>
    <x v="127"/>
    <n v="0"/>
    <n v="400"/>
    <n v="0"/>
    <n v="400"/>
  </r>
  <r>
    <n v="13153"/>
    <x v="8"/>
    <s v="2019NE01017"/>
    <s v="034037/2017"/>
    <x v="3"/>
    <x v="3"/>
    <s v="APOIO ADMINISTRATIVO"/>
    <s v="-"/>
    <s v="TACT Nº 5 - Prorrogação"/>
    <x v="64"/>
    <x v="64"/>
    <n v="4164794000180"/>
    <x v="50"/>
    <n v="3"/>
    <s v="Custeio (Despesa Corrente)"/>
    <n v="1160000"/>
    <x v="13"/>
    <x v="0"/>
    <n v="900000"/>
    <n v="0"/>
    <x v="381"/>
    <n v="0"/>
    <n v="74156"/>
    <n v="0"/>
    <n v="74156"/>
  </r>
  <r>
    <n v="13154"/>
    <x v="8"/>
    <s v="2019NE01018"/>
    <s v="004572/2019"/>
    <x v="4"/>
    <x v="4"/>
    <s v="EDUCAÇÃO SUPERIOR"/>
    <s v="-"/>
    <s v="-"/>
    <x v="35"/>
    <x v="35"/>
    <n v="18256239000192"/>
    <x v="467"/>
    <n v="3"/>
    <s v="Custeio (Despesa Corrente)"/>
    <n v="1160000"/>
    <x v="16"/>
    <x v="14"/>
    <n v="0"/>
    <n v="0"/>
    <x v="382"/>
    <n v="0"/>
    <n v="51.5"/>
    <n v="0"/>
    <n v="51.5"/>
  </r>
  <r>
    <n v="13155"/>
    <x v="8"/>
    <s v="2019NE01019"/>
    <s v="024056/2017"/>
    <x v="4"/>
    <x v="4"/>
    <s v="EDUCAÇÃO SUPERIOR"/>
    <s v="-"/>
    <s v="-"/>
    <x v="24"/>
    <x v="24"/>
    <n v="44145551249"/>
    <x v="17"/>
    <n v="3"/>
    <s v="Custeio (Despesa Corrente)"/>
    <n v="1160000"/>
    <x v="1"/>
    <x v="1"/>
    <n v="0"/>
    <n v="0"/>
    <x v="9"/>
    <n v="0"/>
    <n v="2560"/>
    <n v="0"/>
    <n v="2560"/>
  </r>
  <r>
    <n v="13156"/>
    <x v="8"/>
    <s v="2019NE01020"/>
    <s v="024056/2017"/>
    <x v="3"/>
    <x v="3"/>
    <s v="APOIO ADMINISTRATIVO"/>
    <s v="-"/>
    <s v="-"/>
    <x v="35"/>
    <x v="35"/>
    <n v="29979036001031"/>
    <x v="29"/>
    <n v="3"/>
    <s v="Custeio (Despesa Corrente)"/>
    <n v="1160000"/>
    <x v="12"/>
    <x v="11"/>
    <n v="0"/>
    <n v="0"/>
    <x v="52"/>
    <n v="0"/>
    <n v="512"/>
    <n v="0"/>
    <n v="512"/>
  </r>
  <r>
    <n v="13157"/>
    <x v="8"/>
    <s v="2019NE01021"/>
    <s v="024064/2017"/>
    <x v="4"/>
    <x v="4"/>
    <s v="EDUCAÇÃO SUPERIOR"/>
    <s v="-"/>
    <s v="-"/>
    <x v="25"/>
    <x v="25"/>
    <n v="1969721243"/>
    <x v="18"/>
    <n v="3"/>
    <s v="Custeio (Despesa Corrente)"/>
    <n v="1160000"/>
    <x v="1"/>
    <x v="1"/>
    <n v="40960"/>
    <n v="0"/>
    <x v="9"/>
    <n v="0"/>
    <n v="5120"/>
    <n v="0"/>
    <n v="5120"/>
  </r>
  <r>
    <n v="13158"/>
    <x v="8"/>
    <s v="2019NE01022"/>
    <s v="024064/2017"/>
    <x v="3"/>
    <x v="3"/>
    <s v="APOIO ADMINISTRATIVO"/>
    <s v="-"/>
    <s v="-"/>
    <x v="35"/>
    <x v="35"/>
    <n v="29979036001031"/>
    <x v="29"/>
    <n v="3"/>
    <s v="Custeio (Despesa Corrente)"/>
    <n v="1160000"/>
    <x v="12"/>
    <x v="11"/>
    <n v="0"/>
    <n v="0"/>
    <x v="52"/>
    <n v="0"/>
    <n v="1024"/>
    <n v="0"/>
    <n v="1024"/>
  </r>
  <r>
    <n v="13159"/>
    <x v="8"/>
    <s v="2019NE01023"/>
    <s v="024065/2017"/>
    <x v="4"/>
    <x v="4"/>
    <s v="EDUCAÇÃO SUPERIOR"/>
    <s v="-"/>
    <s v="-"/>
    <x v="28"/>
    <x v="28"/>
    <n v="93802161220"/>
    <x v="20"/>
    <n v="3"/>
    <s v="Custeio (Despesa Corrente)"/>
    <n v="1160000"/>
    <x v="1"/>
    <x v="1"/>
    <n v="40960"/>
    <n v="0"/>
    <x v="9"/>
    <n v="0"/>
    <n v="5120"/>
    <n v="0"/>
    <n v="5120"/>
  </r>
  <r>
    <n v="13160"/>
    <x v="8"/>
    <s v="2019NE01024"/>
    <s v="024065/2017"/>
    <x v="3"/>
    <x v="3"/>
    <s v="APOIO ADMINISTRATIVO"/>
    <s v="-"/>
    <s v="-"/>
    <x v="35"/>
    <x v="35"/>
    <n v="29979036001031"/>
    <x v="29"/>
    <n v="3"/>
    <s v="Custeio (Despesa Corrente)"/>
    <n v="1160000"/>
    <x v="12"/>
    <x v="11"/>
    <n v="0"/>
    <n v="0"/>
    <x v="52"/>
    <n v="0"/>
    <n v="1024"/>
    <n v="0"/>
    <n v="1024"/>
  </r>
  <r>
    <n v="13161"/>
    <x v="8"/>
    <s v="2019NE01025"/>
    <s v="008746/2019"/>
    <x v="4"/>
    <x v="4"/>
    <s v="EDUCAÇÃO SUPERIOR"/>
    <s v="-"/>
    <s v="-"/>
    <x v="35"/>
    <x v="35"/>
    <n v="44529228215"/>
    <x v="425"/>
    <n v="3"/>
    <s v="Custeio (Despesa Corrente)"/>
    <n v="1160000"/>
    <x v="1"/>
    <x v="1"/>
    <n v="0"/>
    <n v="0"/>
    <x v="220"/>
    <n v="0"/>
    <n v="2574"/>
    <n v="0"/>
    <n v="2574"/>
  </r>
  <r>
    <n v="13162"/>
    <x v="8"/>
    <s v="2019NE01026"/>
    <s v="007923/2019"/>
    <x v="4"/>
    <x v="4"/>
    <s v="EDUCAÇÃO SUPERIOR"/>
    <s v="-"/>
    <s v="-"/>
    <x v="35"/>
    <x v="35"/>
    <n v="1587564289"/>
    <x v="290"/>
    <n v="3"/>
    <s v="Custeio (Despesa Corrente)"/>
    <n v="1160000"/>
    <x v="1"/>
    <x v="1"/>
    <n v="0"/>
    <n v="0"/>
    <x v="103"/>
    <n v="0"/>
    <n v="1848"/>
    <n v="0"/>
    <n v="1848"/>
  </r>
  <r>
    <n v="13163"/>
    <x v="8"/>
    <s v="2019NE01027"/>
    <s v="005490/2019"/>
    <x v="4"/>
    <x v="4"/>
    <s v="EDUCAÇÃO SUPERIOR"/>
    <s v="-"/>
    <s v="-"/>
    <x v="35"/>
    <x v="35"/>
    <n v="56463766291"/>
    <x v="468"/>
    <n v="3"/>
    <s v="Custeio (Despesa Corrente)"/>
    <n v="1160000"/>
    <x v="1"/>
    <x v="1"/>
    <n v="0"/>
    <n v="0"/>
    <x v="331"/>
    <n v="0"/>
    <n v="1584"/>
    <n v="0"/>
    <n v="1584"/>
  </r>
  <r>
    <n v="13164"/>
    <x v="8"/>
    <s v="2019NE01028"/>
    <s v="006338/2019"/>
    <x v="4"/>
    <x v="4"/>
    <s v="EDUCAÇÃO SUPERIOR"/>
    <s v="-"/>
    <s v="-"/>
    <x v="35"/>
    <x v="35"/>
    <n v="11582090297"/>
    <x v="469"/>
    <n v="3"/>
    <s v="Custeio (Despesa Corrente)"/>
    <n v="1160000"/>
    <x v="15"/>
    <x v="13"/>
    <n v="0"/>
    <n v="0"/>
    <x v="134"/>
    <n v="0"/>
    <n v="396"/>
    <n v="0"/>
    <n v="396"/>
  </r>
  <r>
    <n v="13165"/>
    <x v="8"/>
    <s v="2019NE01029"/>
    <s v="006448/2019"/>
    <x v="4"/>
    <x v="4"/>
    <s v="EDUCAÇÃO SUPERIOR"/>
    <s v="-"/>
    <s v="-"/>
    <x v="35"/>
    <x v="35"/>
    <n v="1624821243"/>
    <x v="119"/>
    <n v="3"/>
    <s v="Custeio (Despesa Corrente)"/>
    <n v="1160000"/>
    <x v="1"/>
    <x v="1"/>
    <n v="0"/>
    <n v="0"/>
    <x v="135"/>
    <n v="0"/>
    <n v="330"/>
    <n v="0"/>
    <n v="330"/>
  </r>
  <r>
    <n v="13166"/>
    <x v="8"/>
    <s v="2019NE01030"/>
    <s v="006449/2019"/>
    <x v="4"/>
    <x v="4"/>
    <s v="EDUCAÇÃO SUPERIOR"/>
    <s v="-"/>
    <s v="-"/>
    <x v="35"/>
    <x v="35"/>
    <n v="1624821243"/>
    <x v="119"/>
    <n v="3"/>
    <s v="Custeio (Despesa Corrente)"/>
    <n v="1160000"/>
    <x v="1"/>
    <x v="1"/>
    <n v="0"/>
    <n v="0"/>
    <x v="135"/>
    <n v="0"/>
    <n v="330"/>
    <n v="0"/>
    <n v="330"/>
  </r>
  <r>
    <n v="13167"/>
    <x v="8"/>
    <s v="2019NE01031"/>
    <s v="006450/2019"/>
    <x v="4"/>
    <x v="4"/>
    <s v="EDUCAÇÃO SUPERIOR"/>
    <s v="-"/>
    <s v="-"/>
    <x v="35"/>
    <x v="35"/>
    <n v="1624821243"/>
    <x v="119"/>
    <n v="3"/>
    <s v="Custeio (Despesa Corrente)"/>
    <n v="1160000"/>
    <x v="1"/>
    <x v="1"/>
    <n v="0"/>
    <n v="0"/>
    <x v="135"/>
    <n v="0"/>
    <n v="330"/>
    <n v="0"/>
    <n v="330"/>
  </r>
  <r>
    <n v="13168"/>
    <x v="8"/>
    <s v="2019NE01032"/>
    <s v="006542/2019"/>
    <x v="4"/>
    <x v="4"/>
    <s v="EDUCAÇÃO SUPERIOR"/>
    <s v="-"/>
    <s v="-"/>
    <x v="35"/>
    <x v="35"/>
    <n v="92196870382"/>
    <x v="139"/>
    <n v="3"/>
    <s v="Custeio (Despesa Corrente)"/>
    <n v="1160000"/>
    <x v="1"/>
    <x v="1"/>
    <n v="0"/>
    <n v="0"/>
    <x v="194"/>
    <n v="0"/>
    <n v="528"/>
    <n v="0"/>
    <n v="528"/>
  </r>
  <r>
    <n v="13169"/>
    <x v="8"/>
    <s v="2019NE01033"/>
    <s v="006526/2019"/>
    <x v="4"/>
    <x v="4"/>
    <s v="EDUCAÇÃO SUPERIOR"/>
    <s v="-"/>
    <s v="-"/>
    <x v="35"/>
    <x v="35"/>
    <n v="64687627234"/>
    <x v="121"/>
    <n v="3"/>
    <s v="Custeio (Despesa Corrente)"/>
    <n v="1160000"/>
    <x v="15"/>
    <x v="13"/>
    <n v="0"/>
    <n v="0"/>
    <x v="149"/>
    <n v="0"/>
    <n v="594"/>
    <n v="0"/>
    <n v="594"/>
  </r>
  <r>
    <n v="13170"/>
    <x v="8"/>
    <s v="2019NE01034"/>
    <s v="006529/2019"/>
    <x v="4"/>
    <x v="4"/>
    <s v="EDUCAÇÃO SUPERIOR"/>
    <s v="-"/>
    <s v="-"/>
    <x v="35"/>
    <x v="35"/>
    <n v="64687627234"/>
    <x v="121"/>
    <n v="3"/>
    <s v="Custeio (Despesa Corrente)"/>
    <n v="1160000"/>
    <x v="15"/>
    <x v="13"/>
    <n v="0"/>
    <n v="0"/>
    <x v="149"/>
    <n v="0"/>
    <n v="594"/>
    <n v="0"/>
    <n v="594"/>
  </r>
  <r>
    <n v="13171"/>
    <x v="8"/>
    <s v="2019NE01035"/>
    <s v="006527/2019"/>
    <x v="4"/>
    <x v="4"/>
    <s v="EDUCAÇÃO SUPERIOR"/>
    <s v="-"/>
    <s v="-"/>
    <x v="35"/>
    <x v="35"/>
    <n v="64687627234"/>
    <x v="121"/>
    <n v="3"/>
    <s v="Custeio (Despesa Corrente)"/>
    <n v="1160000"/>
    <x v="15"/>
    <x v="13"/>
    <n v="0"/>
    <n v="0"/>
    <x v="149"/>
    <n v="0"/>
    <n v="594"/>
    <n v="0"/>
    <n v="594"/>
  </r>
  <r>
    <n v="13172"/>
    <x v="8"/>
    <s v="2019NE01036"/>
    <s v="008508/2019"/>
    <x v="4"/>
    <x v="4"/>
    <s v="EDUCAÇÃO SUPERIOR"/>
    <s v="-"/>
    <s v="-"/>
    <x v="35"/>
    <x v="35"/>
    <n v="21477469249"/>
    <x v="470"/>
    <n v="3"/>
    <s v="Custeio (Despesa Corrente)"/>
    <n v="1160000"/>
    <x v="15"/>
    <x v="13"/>
    <n v="0"/>
    <n v="0"/>
    <x v="364"/>
    <n v="0"/>
    <n v="420"/>
    <n v="0"/>
    <n v="420"/>
  </r>
  <r>
    <n v="13173"/>
    <x v="8"/>
    <s v="2019NE01037"/>
    <s v="008510/2019"/>
    <x v="4"/>
    <x v="4"/>
    <s v="EDUCAÇÃO SUPERIOR"/>
    <s v="-"/>
    <s v="-"/>
    <x v="35"/>
    <x v="35"/>
    <n v="91548489204"/>
    <x v="471"/>
    <n v="3"/>
    <s v="Custeio (Despesa Corrente)"/>
    <n v="1160000"/>
    <x v="15"/>
    <x v="13"/>
    <n v="0"/>
    <n v="0"/>
    <x v="364"/>
    <n v="0"/>
    <n v="420"/>
    <n v="0"/>
    <n v="420"/>
  </r>
  <r>
    <n v="13174"/>
    <x v="8"/>
    <s v="2019NE01038"/>
    <s v="008512/2019"/>
    <x v="4"/>
    <x v="4"/>
    <s v="EDUCAÇÃO SUPERIOR"/>
    <s v="-"/>
    <s v="-"/>
    <x v="35"/>
    <x v="35"/>
    <n v="74479393234"/>
    <x v="472"/>
    <n v="3"/>
    <s v="Custeio (Despesa Corrente)"/>
    <n v="1160000"/>
    <x v="15"/>
    <x v="13"/>
    <n v="0"/>
    <n v="0"/>
    <x v="364"/>
    <n v="0"/>
    <n v="420"/>
    <n v="0"/>
    <n v="420"/>
  </r>
  <r>
    <n v="13175"/>
    <x v="8"/>
    <s v="2019NE01039"/>
    <s v="005640/2019"/>
    <x v="4"/>
    <x v="4"/>
    <s v="EDUCAÇÃO SUPERIOR"/>
    <s v="-"/>
    <s v="-"/>
    <x v="35"/>
    <x v="35"/>
    <n v="81159455287"/>
    <x v="473"/>
    <n v="3"/>
    <s v="Custeio (Despesa Corrente)"/>
    <n v="1160000"/>
    <x v="1"/>
    <x v="1"/>
    <n v="0"/>
    <n v="0"/>
    <x v="262"/>
    <n v="0"/>
    <n v="1320"/>
    <n v="0"/>
    <n v="1320"/>
  </r>
  <r>
    <n v="13176"/>
    <x v="8"/>
    <s v="2019NE01040"/>
    <s v="002241/2018"/>
    <x v="2"/>
    <x v="2"/>
    <s v="EDUCAÇÃO SUPERIOR"/>
    <s v="-"/>
    <s v="TACT Nº 4 - Prorrogação"/>
    <x v="14"/>
    <x v="14"/>
    <n v="11600033000199"/>
    <x v="12"/>
    <n v="3"/>
    <s v="Custeio (Despesa Corrente)"/>
    <n v="1160000"/>
    <x v="0"/>
    <x v="0"/>
    <n v="591600"/>
    <n v="0"/>
    <x v="383"/>
    <n v="0"/>
    <n v="98600"/>
    <n v="0"/>
    <n v="98600"/>
  </r>
  <r>
    <n v="13177"/>
    <x v="8"/>
    <s v="2019NE01041"/>
    <s v="025219/2017"/>
    <x v="4"/>
    <x v="4"/>
    <s v="EDUCAÇÃO SUPERIOR"/>
    <s v="-"/>
    <s v="-"/>
    <x v="79"/>
    <x v="28"/>
    <n v="15464725253"/>
    <x v="171"/>
    <n v="3"/>
    <s v="Custeio (Despesa Corrente)"/>
    <n v="1160000"/>
    <x v="1"/>
    <x v="1"/>
    <n v="80384"/>
    <n v="0"/>
    <x v="384"/>
    <n v="0"/>
    <n v="0"/>
    <n v="0"/>
    <n v="0"/>
  </r>
  <r>
    <n v="13178"/>
    <x v="8"/>
    <s v="2019NE01042"/>
    <s v="025219/2017"/>
    <x v="3"/>
    <x v="3"/>
    <s v="APOIO ADMINISTRATIVO"/>
    <s v="-"/>
    <s v="-"/>
    <x v="35"/>
    <x v="35"/>
    <n v="29979036001031"/>
    <x v="29"/>
    <n v="3"/>
    <s v="Custeio (Despesa Corrente)"/>
    <n v="1160000"/>
    <x v="12"/>
    <x v="11"/>
    <n v="0"/>
    <n v="0"/>
    <x v="385"/>
    <n v="0"/>
    <n v="0"/>
    <n v="0"/>
    <n v="0"/>
  </r>
  <r>
    <n v="13179"/>
    <x v="8"/>
    <s v="2019NE01043"/>
    <s v="005636/2019"/>
    <x v="4"/>
    <x v="4"/>
    <s v="EDUCAÇÃO SUPERIOR"/>
    <s v="-"/>
    <s v="-"/>
    <x v="35"/>
    <x v="35"/>
    <n v="91756995087"/>
    <x v="69"/>
    <n v="3"/>
    <s v="Custeio (Despesa Corrente)"/>
    <n v="1160000"/>
    <x v="1"/>
    <x v="1"/>
    <n v="0"/>
    <n v="0"/>
    <x v="262"/>
    <n v="0"/>
    <n v="1320"/>
    <n v="0"/>
    <n v="1320"/>
  </r>
  <r>
    <n v="13180"/>
    <x v="8"/>
    <s v="2019NE01044"/>
    <s v="000546/2019"/>
    <x v="4"/>
    <x v="4"/>
    <s v="EDUCAÇÃO SUPERIOR"/>
    <s v="-"/>
    <s v="-"/>
    <x v="35"/>
    <x v="35"/>
    <n v="60365549312"/>
    <x v="474"/>
    <n v="3"/>
    <s v="Custeio (Despesa Corrente)"/>
    <n v="1160000"/>
    <x v="1"/>
    <x v="1"/>
    <n v="0"/>
    <n v="0"/>
    <x v="95"/>
    <n v="0"/>
    <n v="2178"/>
    <n v="0"/>
    <n v="2178"/>
  </r>
  <r>
    <n v="13181"/>
    <x v="8"/>
    <s v="2019NE01045"/>
    <s v="007730/2019"/>
    <x v="4"/>
    <x v="4"/>
    <s v="EDUCAÇÃO SUPERIOR"/>
    <s v="-"/>
    <s v="-"/>
    <x v="35"/>
    <x v="35"/>
    <n v="28244028220"/>
    <x v="475"/>
    <n v="3"/>
    <s v="Custeio (Despesa Corrente)"/>
    <n v="1160000"/>
    <x v="1"/>
    <x v="1"/>
    <n v="0"/>
    <n v="0"/>
    <x v="193"/>
    <n v="0"/>
    <n v="1518"/>
    <n v="0"/>
    <n v="1518"/>
  </r>
  <r>
    <n v="13182"/>
    <x v="8"/>
    <s v="2019NE01046"/>
    <s v="005635/2019"/>
    <x v="4"/>
    <x v="4"/>
    <s v="EDUCAÇÃO SUPERIOR"/>
    <s v="-"/>
    <s v="-"/>
    <x v="35"/>
    <x v="35"/>
    <n v="93798229287"/>
    <x v="476"/>
    <n v="3"/>
    <s v="Custeio (Despesa Corrente)"/>
    <n v="1160000"/>
    <x v="1"/>
    <x v="1"/>
    <n v="0"/>
    <n v="0"/>
    <x v="264"/>
    <n v="0"/>
    <n v="1056"/>
    <n v="0"/>
    <n v="1056"/>
  </r>
  <r>
    <n v="13183"/>
    <x v="8"/>
    <s v="2019NE01047"/>
    <s v="000660/2019"/>
    <x v="4"/>
    <x v="4"/>
    <s v="EDUCAÇÃO SUPERIOR"/>
    <s v="-"/>
    <s v="-"/>
    <x v="35"/>
    <x v="35"/>
    <n v="84797207272"/>
    <x v="273"/>
    <n v="3"/>
    <s v="Custeio (Despesa Corrente)"/>
    <n v="1160000"/>
    <x v="15"/>
    <x v="13"/>
    <n v="0"/>
    <n v="0"/>
    <x v="133"/>
    <n v="0"/>
    <n v="2376"/>
    <n v="0"/>
    <n v="2376"/>
  </r>
  <r>
    <n v="13184"/>
    <x v="8"/>
    <s v="2019NE01048"/>
    <s v="022131/2018"/>
    <x v="1"/>
    <x v="1"/>
    <s v="EDUCAÇÃO SUPERIOR"/>
    <s v="-"/>
    <s v="TACT Nº 4 - Prorrogação"/>
    <x v="56"/>
    <x v="56"/>
    <n v="4442937000178"/>
    <x v="44"/>
    <n v="3"/>
    <s v="Custeio (Despesa Corrente)"/>
    <n v="1160000"/>
    <x v="0"/>
    <x v="0"/>
    <n v="1492594.5"/>
    <n v="0"/>
    <x v="72"/>
    <n v="0"/>
    <n v="373148.64"/>
    <n v="0"/>
    <n v="373148.64"/>
  </r>
  <r>
    <n v="13185"/>
    <x v="8"/>
    <s v="2019NE01049"/>
    <s v="023115/2018"/>
    <x v="2"/>
    <x v="2"/>
    <s v="EDUCAÇÃO SUPERIOR"/>
    <s v="-"/>
    <s v="TACT Nº 1 - Prorrogação"/>
    <x v="34"/>
    <x v="34"/>
    <n v="6056855000110"/>
    <x v="26"/>
    <n v="3"/>
    <s v="Custeio (Despesa Corrente)"/>
    <n v="1160000"/>
    <x v="3"/>
    <x v="3"/>
    <n v="336360"/>
    <n v="0"/>
    <x v="32"/>
    <n v="0"/>
    <n v="84090"/>
    <n v="0"/>
    <n v="84090"/>
  </r>
  <r>
    <n v="13186"/>
    <x v="8"/>
    <s v="2019NE01050"/>
    <s v="013662/2018"/>
    <x v="2"/>
    <x v="2"/>
    <s v="EDUCAÇÃO SUPERIOR"/>
    <s v="-"/>
    <s v="TACT Nº 1 - Prorrogação"/>
    <x v="49"/>
    <x v="49"/>
    <n v="14181341000115"/>
    <x v="596"/>
    <n v="3"/>
    <s v="Custeio (Despesa Corrente)"/>
    <n v="1160000"/>
    <x v="11"/>
    <x v="10"/>
    <n v="1634354.04"/>
    <n v="0"/>
    <x v="65"/>
    <n v="0"/>
    <n v="408588.51"/>
    <n v="0"/>
    <n v="408588.51"/>
  </r>
  <r>
    <n v="13187"/>
    <x v="8"/>
    <s v="2019NE01051"/>
    <s v="006860/2018"/>
    <x v="1"/>
    <x v="1"/>
    <s v="EDUCAÇÃO SUPERIOR"/>
    <s v="-"/>
    <s v="TACT Nº 5 - Prorrogação"/>
    <x v="6"/>
    <x v="6"/>
    <n v="2182167000146"/>
    <x v="5"/>
    <n v="3"/>
    <s v="Custeio (Despesa Corrente)"/>
    <n v="1160000"/>
    <x v="0"/>
    <x v="0"/>
    <n v="2296800"/>
    <n v="0"/>
    <x v="6"/>
    <n v="62612.9"/>
    <n v="478917.5"/>
    <n v="62612.9"/>
    <n v="478917.5"/>
  </r>
  <r>
    <n v="13188"/>
    <x v="8"/>
    <s v="2019NE01052"/>
    <s v="024062/2017"/>
    <x v="4"/>
    <x v="4"/>
    <s v="EDUCAÇÃO SUPERIOR"/>
    <s v="-"/>
    <s v="-"/>
    <x v="42"/>
    <x v="42"/>
    <n v="57253200225"/>
    <x v="34"/>
    <n v="3"/>
    <s v="Custeio (Despesa Corrente)"/>
    <n v="1160000"/>
    <x v="1"/>
    <x v="1"/>
    <n v="40960"/>
    <n v="0"/>
    <x v="9"/>
    <n v="0"/>
    <n v="2944"/>
    <n v="0"/>
    <n v="2944"/>
  </r>
  <r>
    <n v="13189"/>
    <x v="8"/>
    <s v="2019NE01053"/>
    <s v="024062/2017"/>
    <x v="3"/>
    <x v="3"/>
    <s v="APOIO ADMINISTRATIVO"/>
    <s v="-"/>
    <s v="-"/>
    <x v="35"/>
    <x v="35"/>
    <n v="29979036001031"/>
    <x v="29"/>
    <n v="3"/>
    <s v="Custeio (Despesa Corrente)"/>
    <n v="1160000"/>
    <x v="12"/>
    <x v="11"/>
    <n v="0"/>
    <n v="0"/>
    <x v="52"/>
    <n v="0"/>
    <n v="588.80000000000007"/>
    <n v="0"/>
    <n v="588.80000000000007"/>
  </r>
  <r>
    <n v="13190"/>
    <x v="8"/>
    <s v="2019NE01054"/>
    <s v="001262/2012"/>
    <x v="9"/>
    <x v="9"/>
    <s v="OPERAÇÕES ESPECIAIS"/>
    <s v="-"/>
    <s v="-"/>
    <x v="35"/>
    <x v="35"/>
    <n v="4812509000190"/>
    <x v="477"/>
    <n v="3"/>
    <s v="Custeio (Despesa Corrente)"/>
    <n v="1160000"/>
    <x v="19"/>
    <x v="16"/>
    <n v="0"/>
    <n v="0"/>
    <x v="386"/>
    <n v="0"/>
    <n v="19080"/>
    <n v="0"/>
    <n v="19080"/>
  </r>
  <r>
    <n v="13191"/>
    <x v="8"/>
    <s v="2019NE01055"/>
    <s v="034137/2017"/>
    <x v="0"/>
    <x v="0"/>
    <s v="APOIO ADMINISTRATIVO"/>
    <s v="-"/>
    <s v="-"/>
    <x v="59"/>
    <x v="59"/>
    <n v="3264927000127"/>
    <x v="45"/>
    <n v="3"/>
    <s v="Custeio (Despesa Corrente)"/>
    <n v="1160000"/>
    <x v="0"/>
    <x v="0"/>
    <n v="1278097.23"/>
    <n v="0"/>
    <x v="75"/>
    <n v="0"/>
    <n v="29106.1"/>
    <n v="0"/>
    <n v="29106.1"/>
  </r>
  <r>
    <n v="13192"/>
    <x v="8"/>
    <s v="2019NE01056"/>
    <s v="006865/2018"/>
    <x v="1"/>
    <x v="1"/>
    <s v="EDUCAÇÃO SUPERIOR"/>
    <s v="-"/>
    <s v="TACT Nº 5 - Prorrogação"/>
    <x v="17"/>
    <x v="17"/>
    <n v="2182167000146"/>
    <x v="5"/>
    <n v="3"/>
    <s v="Custeio (Despesa Corrente)"/>
    <n v="1160000"/>
    <x v="0"/>
    <x v="0"/>
    <n v="2526480"/>
    <n v="0"/>
    <x v="17"/>
    <n v="49730.76"/>
    <n v="574948.11"/>
    <n v="0"/>
    <n v="525217.35"/>
  </r>
  <r>
    <n v="13193"/>
    <x v="8"/>
    <s v="2019NE01058"/>
    <s v="004852/2018"/>
    <x v="2"/>
    <x v="2"/>
    <s v="EDUCAÇÃO SUPERIOR"/>
    <s v="-"/>
    <s v="-"/>
    <x v="51"/>
    <x v="51"/>
    <n v="4718633000190"/>
    <x v="41"/>
    <n v="3"/>
    <s v="Custeio (Despesa Corrente)"/>
    <n v="1160000"/>
    <x v="3"/>
    <x v="3"/>
    <n v="5121480"/>
    <n v="0"/>
    <x v="67"/>
    <n v="0"/>
    <n v="1280370"/>
    <n v="0"/>
    <n v="1280370"/>
  </r>
  <r>
    <n v="13194"/>
    <x v="8"/>
    <s v="2019NE01059"/>
    <s v="020400/2018"/>
    <x v="1"/>
    <x v="1"/>
    <s v="EDUCAÇÃO SUPERIOR"/>
    <s v="-"/>
    <s v="TACT Nº 5 - Prorrogação"/>
    <x v="1"/>
    <x v="1"/>
    <n v="2441569000118"/>
    <x v="1"/>
    <n v="3"/>
    <s v="Custeio (Despesa Corrente)"/>
    <n v="1160000"/>
    <x v="0"/>
    <x v="0"/>
    <n v="1372035"/>
    <n v="0"/>
    <x v="1"/>
    <n v="0"/>
    <n v="343008.75"/>
    <n v="0"/>
    <n v="343008.75"/>
  </r>
  <r>
    <n v="13195"/>
    <x v="8"/>
    <s v="2019NE01060"/>
    <s v="023448/2018"/>
    <x v="4"/>
    <x v="4"/>
    <s v="EDUCAÇÃO SUPERIOR"/>
    <s v="-"/>
    <s v="TACT Nº 3 - Prorrogação"/>
    <x v="69"/>
    <x v="70"/>
    <n v="4019447000163"/>
    <x v="54"/>
    <n v="3"/>
    <s v="Custeio (Despesa Corrente)"/>
    <n v="1160000"/>
    <x v="0"/>
    <x v="0"/>
    <n v="8017500"/>
    <n v="0"/>
    <x v="92"/>
    <n v="0"/>
    <n v="2004375"/>
    <n v="0"/>
    <n v="2004375"/>
  </r>
  <r>
    <n v="13196"/>
    <x v="8"/>
    <s v="2019NE01061"/>
    <s v="022130/2018"/>
    <x v="6"/>
    <x v="6"/>
    <s v="APOIO ADMINISTRATIVO"/>
    <s v="-"/>
    <s v="TACT Nº 1 - Prorrogação"/>
    <x v="31"/>
    <x v="31"/>
    <n v="69034668000156"/>
    <x v="23"/>
    <n v="3"/>
    <s v="Custeio (Despesa Corrente)"/>
    <n v="1160000"/>
    <x v="4"/>
    <x v="4"/>
    <n v="7484400"/>
    <n v="0"/>
    <x v="29"/>
    <n v="0"/>
    <n v="1745537.68"/>
    <n v="0"/>
    <n v="1745537.68"/>
  </r>
  <r>
    <n v="13197"/>
    <x v="8"/>
    <s v="2019NE01062"/>
    <s v="018415/2018"/>
    <x v="2"/>
    <x v="2"/>
    <s v="EDUCAÇÃO SUPERIOR"/>
    <s v="-"/>
    <s v="-"/>
    <x v="26"/>
    <x v="26"/>
    <n v="14402379000170"/>
    <x v="19"/>
    <n v="3"/>
    <s v="Custeio (Despesa Corrente)"/>
    <n v="1160000"/>
    <x v="0"/>
    <x v="0"/>
    <n v="20400"/>
    <n v="0"/>
    <x v="24"/>
    <n v="0"/>
    <n v="5100"/>
    <n v="0"/>
    <n v="5100"/>
  </r>
  <r>
    <n v="13198"/>
    <x v="8"/>
    <s v="2019NE01063"/>
    <s v="006861/2018"/>
    <x v="1"/>
    <x v="1"/>
    <s v="EDUCAÇÃO SUPERIOR"/>
    <s v="-"/>
    <s v="TACT Nº 6 - Prorrogação"/>
    <x v="65"/>
    <x v="65"/>
    <n v="3176083000162"/>
    <x v="51"/>
    <n v="3"/>
    <s v="Custeio (Despesa Corrente)"/>
    <n v="1160000"/>
    <x v="0"/>
    <x v="0"/>
    <n v="1767998.1"/>
    <n v="0"/>
    <x v="82"/>
    <n v="0"/>
    <n v="441999.51"/>
    <n v="0"/>
    <n v="441999.51"/>
  </r>
  <r>
    <n v="13199"/>
    <x v="8"/>
    <s v="2019NE01065"/>
    <s v="013909/2018"/>
    <x v="2"/>
    <x v="2"/>
    <s v="EDUCAÇÃO SUPERIOR"/>
    <s v="-"/>
    <s v="TACT Nº 1 - Prorrogação"/>
    <x v="37"/>
    <x v="37"/>
    <n v="10181964000137"/>
    <x v="30"/>
    <n v="3"/>
    <s v="Custeio (Despesa Corrente)"/>
    <n v="1160000"/>
    <x v="11"/>
    <x v="10"/>
    <n v="300482.07"/>
    <n v="0"/>
    <x v="50"/>
    <n v="0"/>
    <n v="62181.61"/>
    <n v="0"/>
    <n v="62181.61"/>
  </r>
  <r>
    <n v="13200"/>
    <x v="8"/>
    <s v="2019NE01068"/>
    <s v="008710/2019"/>
    <x v="4"/>
    <x v="4"/>
    <s v="EDUCAÇÃO SUPERIOR"/>
    <s v="-"/>
    <s v="-"/>
    <x v="35"/>
    <x v="35"/>
    <n v="26330601291"/>
    <x v="478"/>
    <n v="3"/>
    <s v="Custeio (Despesa Corrente)"/>
    <n v="1160000"/>
    <x v="1"/>
    <x v="1"/>
    <n v="0"/>
    <n v="0"/>
    <x v="360"/>
    <n v="0"/>
    <n v="3000"/>
    <n v="0"/>
    <n v="3000"/>
  </r>
  <r>
    <n v="13201"/>
    <x v="8"/>
    <s v="2019NE01069"/>
    <s v="002249/2018"/>
    <x v="1"/>
    <x v="1"/>
    <s v="EDUCAÇÃO SUPERIOR"/>
    <s v="-"/>
    <s v="TACT Nº 1 - Prorrogação"/>
    <x v="5"/>
    <x v="5"/>
    <n v="2441569000118"/>
    <x v="1"/>
    <n v="3"/>
    <s v="Custeio (Despesa Corrente)"/>
    <n v="1160000"/>
    <x v="0"/>
    <x v="0"/>
    <n v="2023560"/>
    <n v="0"/>
    <x v="387"/>
    <n v="0"/>
    <n v="305626.07"/>
    <n v="0"/>
    <n v="305626.07"/>
  </r>
  <r>
    <n v="13202"/>
    <x v="8"/>
    <s v="2019NE01070"/>
    <s v="002243/2018"/>
    <x v="1"/>
    <x v="1"/>
    <s v="EDUCAÇÃO SUPERIOR"/>
    <s v="-"/>
    <s v="TACT Nº 5 - Prorrogação"/>
    <x v="16"/>
    <x v="16"/>
    <n v="2182167000146"/>
    <x v="5"/>
    <n v="3"/>
    <s v="Custeio (Despesa Corrente)"/>
    <n v="1160000"/>
    <x v="0"/>
    <x v="0"/>
    <n v="1531200"/>
    <n v="0"/>
    <x v="388"/>
    <n v="0"/>
    <n v="231013.84"/>
    <n v="0"/>
    <n v="231013.84"/>
  </r>
  <r>
    <n v="13203"/>
    <x v="8"/>
    <s v="2019NE01071"/>
    <s v="022134/2018"/>
    <x v="1"/>
    <x v="1"/>
    <s v="EDUCAÇÃO SUPERIOR"/>
    <s v="-"/>
    <s v="TACT Nº 4 - Prorrogação"/>
    <x v="54"/>
    <x v="54"/>
    <n v="12934157000173"/>
    <x v="43"/>
    <n v="3"/>
    <s v="Custeio (Despesa Corrente)"/>
    <n v="1160000"/>
    <x v="0"/>
    <x v="0"/>
    <n v="1372497.57"/>
    <n v="0"/>
    <x v="70"/>
    <n v="0"/>
    <n v="343124.4"/>
    <n v="0"/>
    <n v="343124.4"/>
  </r>
  <r>
    <n v="13204"/>
    <x v="8"/>
    <s v="2019NE01072"/>
    <s v="020959/2018"/>
    <x v="2"/>
    <x v="2"/>
    <s v="EDUCAÇÃO SUPERIOR"/>
    <s v="-"/>
    <s v="TACT Nº 6 - Prorrogação"/>
    <x v="29"/>
    <x v="29"/>
    <n v="1742429000117"/>
    <x v="21"/>
    <n v="3"/>
    <s v="Custeio (Despesa Corrente)"/>
    <n v="1160000"/>
    <x v="3"/>
    <x v="3"/>
    <n v="954439.38"/>
    <n v="0"/>
    <x v="389"/>
    <n v="0"/>
    <n v="159073.23000000001"/>
    <n v="0"/>
    <n v="159073.23000000001"/>
  </r>
  <r>
    <n v="13205"/>
    <x v="8"/>
    <s v="2019NE01073"/>
    <s v="021536/2018"/>
    <x v="1"/>
    <x v="1"/>
    <s v="EDUCAÇÃO SUPERIOR"/>
    <s v="-"/>
    <s v="TACT Nº 3 - Prorrogação"/>
    <x v="15"/>
    <x v="15"/>
    <n v="8413624000142"/>
    <x v="13"/>
    <n v="3"/>
    <s v="Custeio (Despesa Corrente)"/>
    <n v="1160000"/>
    <x v="0"/>
    <x v="0"/>
    <n v="44800"/>
    <n v="0"/>
    <x v="15"/>
    <n v="0"/>
    <n v="7466.66"/>
    <n v="0"/>
    <n v="7466.66"/>
  </r>
  <r>
    <n v="13206"/>
    <x v="8"/>
    <s v="2019NE01074"/>
    <s v="020901/2018"/>
    <x v="2"/>
    <x v="2"/>
    <s v="EDUCAÇÃO SUPERIOR"/>
    <s v="-"/>
    <s v="TACT Nº 4 - Prorrogação"/>
    <x v="18"/>
    <x v="18"/>
    <n v="2441569000118"/>
    <x v="1"/>
    <n v="3"/>
    <s v="Custeio (Despesa Corrente)"/>
    <n v="1160000"/>
    <x v="0"/>
    <x v="0"/>
    <n v="2993760"/>
    <n v="0"/>
    <x v="18"/>
    <n v="0"/>
    <n v="670357.80000000005"/>
    <n v="0"/>
    <n v="670357.80000000005"/>
  </r>
  <r>
    <n v="13207"/>
    <x v="8"/>
    <s v="2019NE01075"/>
    <s v="034040/2017"/>
    <x v="1"/>
    <x v="1"/>
    <s v="EDUCAÇÃO SUPERIOR"/>
    <s v="-"/>
    <s v="TACT Nº 3 - Prorrogação"/>
    <x v="40"/>
    <x v="40"/>
    <n v="4603197000104"/>
    <x v="33"/>
    <n v="3"/>
    <s v="Custeio (Despesa Corrente)"/>
    <n v="1160000"/>
    <x v="0"/>
    <x v="0"/>
    <n v="360000"/>
    <n v="0"/>
    <x v="390"/>
    <n v="0"/>
    <n v="0"/>
    <n v="0"/>
    <n v="0"/>
  </r>
  <r>
    <n v="13208"/>
    <x v="8"/>
    <s v="2019NE01076"/>
    <s v="024061/2017"/>
    <x v="4"/>
    <x v="4"/>
    <s v="EDUCAÇÃO SUPERIOR"/>
    <s v="-"/>
    <s v="-"/>
    <x v="9"/>
    <x v="9"/>
    <n v="33618160259"/>
    <x v="8"/>
    <n v="3"/>
    <s v="Custeio (Despesa Corrente)"/>
    <n v="1160000"/>
    <x v="1"/>
    <x v="1"/>
    <n v="40960"/>
    <n v="0"/>
    <x v="9"/>
    <n v="0"/>
    <n v="2994"/>
    <n v="0"/>
    <n v="2994"/>
  </r>
  <r>
    <n v="13209"/>
    <x v="8"/>
    <s v="2019NE01077"/>
    <s v="024061/2019"/>
    <x v="3"/>
    <x v="3"/>
    <s v="APOIO ADMINISTRATIVO"/>
    <s v="-"/>
    <s v="-"/>
    <x v="35"/>
    <x v="35"/>
    <n v="29979036001031"/>
    <x v="29"/>
    <n v="3"/>
    <s v="Custeio (Despesa Corrente)"/>
    <n v="1160000"/>
    <x v="12"/>
    <x v="11"/>
    <n v="0"/>
    <n v="0"/>
    <x v="52"/>
    <n v="0"/>
    <n v="598.80000000000007"/>
    <n v="0"/>
    <n v="598.80000000000007"/>
  </r>
  <r>
    <n v="13210"/>
    <x v="8"/>
    <s v="2019NE01078"/>
    <s v="008696/2019"/>
    <x v="4"/>
    <x v="4"/>
    <s v="EDUCAÇÃO SUPERIOR"/>
    <s v="-"/>
    <s v="-"/>
    <x v="35"/>
    <x v="35"/>
    <n v="34804838791"/>
    <x v="479"/>
    <n v="3"/>
    <s v="Custeio (Despesa Corrente)"/>
    <n v="1160000"/>
    <x v="1"/>
    <x v="1"/>
    <n v="0"/>
    <n v="0"/>
    <x v="233"/>
    <n v="0"/>
    <n v="2000"/>
    <n v="0"/>
    <n v="2000"/>
  </r>
  <r>
    <n v="13211"/>
    <x v="8"/>
    <s v="2019NE01079"/>
    <s v="034034/2017"/>
    <x v="3"/>
    <x v="3"/>
    <s v="APOIO ADMINISTRATIVO"/>
    <s v="-"/>
    <s v="TACT Nº 1 - Prorrogação"/>
    <x v="73"/>
    <x v="74"/>
    <n v="2441569000118"/>
    <x v="1"/>
    <n v="3"/>
    <s v="Custeio (Despesa Corrente)"/>
    <n v="1160000"/>
    <x v="0"/>
    <x v="0"/>
    <n v="22000"/>
    <n v="0"/>
    <x v="391"/>
    <n v="0"/>
    <n v="1826"/>
    <n v="0"/>
    <n v="1826"/>
  </r>
  <r>
    <n v="13212"/>
    <x v="8"/>
    <s v="2019NE01082"/>
    <s v="013911/2018"/>
    <x v="2"/>
    <x v="2"/>
    <s v="EDUCAÇÃO SUPERIOR"/>
    <s v="-"/>
    <s v="TACT Nº 1 - Prorrogação"/>
    <x v="66"/>
    <x v="66"/>
    <n v="76659820000151"/>
    <x v="52"/>
    <n v="3"/>
    <s v="Custeio (Despesa Corrente)"/>
    <n v="1160000"/>
    <x v="2"/>
    <x v="2"/>
    <n v="12668.76"/>
    <n v="0"/>
    <x v="83"/>
    <n v="0"/>
    <n v="0"/>
    <n v="0"/>
    <n v="0"/>
  </r>
  <r>
    <n v="13213"/>
    <x v="8"/>
    <s v="2019NE01083"/>
    <s v="009589/2019"/>
    <x v="4"/>
    <x v="4"/>
    <s v="EDUCAÇÃO SUPERIOR"/>
    <s v="-"/>
    <s v="-"/>
    <x v="35"/>
    <x v="35"/>
    <n v="66004063215"/>
    <x v="480"/>
    <n v="3"/>
    <s v="Custeio (Despesa Corrente)"/>
    <n v="1160000"/>
    <x v="1"/>
    <x v="1"/>
    <n v="0"/>
    <n v="0"/>
    <x v="360"/>
    <n v="0"/>
    <n v="3000"/>
    <n v="0"/>
    <n v="3000"/>
  </r>
  <r>
    <n v="13214"/>
    <x v="8"/>
    <s v="2019NE01084"/>
    <s v="011262/2018"/>
    <x v="1"/>
    <x v="1"/>
    <s v="EDUCAÇÃO SUPERIOR"/>
    <s v="-"/>
    <s v="TACT Nº 4 - Prorrogação"/>
    <x v="41"/>
    <x v="41"/>
    <n v="2441569000118"/>
    <x v="1"/>
    <n v="3"/>
    <s v="Custeio (Despesa Corrente)"/>
    <n v="1160000"/>
    <x v="0"/>
    <x v="0"/>
    <n v="4741902"/>
    <n v="0"/>
    <x v="60"/>
    <n v="0"/>
    <n v="1086254.69"/>
    <n v="0"/>
    <n v="1086254.69"/>
  </r>
  <r>
    <n v="13215"/>
    <x v="8"/>
    <s v="2019NE01087"/>
    <s v="007225/2019"/>
    <x v="4"/>
    <x v="4"/>
    <s v="EDUCAÇÃO SUPERIOR"/>
    <s v="-"/>
    <s v="-"/>
    <x v="35"/>
    <x v="35"/>
    <n v="59448202920"/>
    <x v="481"/>
    <n v="3"/>
    <s v="Custeio (Despesa Corrente)"/>
    <n v="1160000"/>
    <x v="15"/>
    <x v="13"/>
    <n v="0"/>
    <n v="0"/>
    <x v="95"/>
    <n v="0"/>
    <n v="2178"/>
    <n v="0"/>
    <n v="2178"/>
  </r>
  <r>
    <n v="13216"/>
    <x v="8"/>
    <s v="2019NE01089"/>
    <s v="006937/2019"/>
    <x v="4"/>
    <x v="4"/>
    <s v="EDUCAÇÃO SUPERIOR"/>
    <s v="-"/>
    <s v="-"/>
    <x v="35"/>
    <x v="35"/>
    <n v="56977328134"/>
    <x v="127"/>
    <n v="3"/>
    <s v="Custeio (Despesa Corrente)"/>
    <n v="1160000"/>
    <x v="15"/>
    <x v="13"/>
    <n v="0"/>
    <n v="0"/>
    <x v="249"/>
    <n v="0"/>
    <n v="198"/>
    <n v="0"/>
    <n v="198"/>
  </r>
  <r>
    <n v="13217"/>
    <x v="8"/>
    <s v="2019NE01090"/>
    <s v="006483/2019"/>
    <x v="4"/>
    <x v="4"/>
    <s v="EDUCAÇÃO SUPERIOR"/>
    <s v="-"/>
    <s v="-"/>
    <x v="35"/>
    <x v="35"/>
    <n v="21512710210"/>
    <x v="124"/>
    <n v="3"/>
    <s v="Custeio (Despesa Corrente)"/>
    <n v="1160000"/>
    <x v="15"/>
    <x v="13"/>
    <n v="0"/>
    <n v="0"/>
    <x v="136"/>
    <n v="0"/>
    <n v="264"/>
    <n v="0"/>
    <n v="264"/>
  </r>
  <r>
    <n v="13218"/>
    <x v="8"/>
    <s v="2019NE01091"/>
    <s v="009309/2019"/>
    <x v="4"/>
    <x v="4"/>
    <s v="EDUCAÇÃO SUPERIOR"/>
    <s v="-"/>
    <s v="-"/>
    <x v="35"/>
    <x v="35"/>
    <n v="65373189200"/>
    <x v="482"/>
    <n v="3"/>
    <s v="Custeio (Despesa Corrente)"/>
    <n v="1160000"/>
    <x v="1"/>
    <x v="1"/>
    <n v="0"/>
    <n v="0"/>
    <x v="365"/>
    <n v="0"/>
    <n v="66"/>
    <n v="0"/>
    <n v="66"/>
  </r>
  <r>
    <n v="13219"/>
    <x v="8"/>
    <s v="2019NE01092"/>
    <s v="034631/2018"/>
    <x v="0"/>
    <x v="0"/>
    <s v="APOIO ADMINISTRATIVO"/>
    <s v="-"/>
    <s v="TACT Nº 3 - Prorrogação"/>
    <x v="46"/>
    <x v="46"/>
    <n v="40432544000147"/>
    <x v="15"/>
    <n v="3"/>
    <s v="Custeio (Despesa Corrente)"/>
    <n v="1160000"/>
    <x v="0"/>
    <x v="0"/>
    <n v="567958.56000000006"/>
    <n v="0"/>
    <x v="63"/>
    <n v="0"/>
    <n v="15656.08"/>
    <n v="0"/>
    <n v="15656.08"/>
  </r>
  <r>
    <n v="13220"/>
    <x v="8"/>
    <s v="2019NE01093"/>
    <s v="007527/2018"/>
    <x v="2"/>
    <x v="2"/>
    <s v="EDUCAÇÃO SUPERIOR"/>
    <s v="-"/>
    <s v="TACT Nº 1 - Prorrogação"/>
    <x v="60"/>
    <x v="60"/>
    <n v="84664663000109"/>
    <x v="46"/>
    <n v="3"/>
    <s v="Custeio (Despesa Corrente)"/>
    <n v="1160000"/>
    <x v="3"/>
    <x v="3"/>
    <n v="7396570.2000000002"/>
    <n v="0"/>
    <x v="76"/>
    <n v="0"/>
    <n v="1849142.55"/>
    <n v="0"/>
    <n v="1849142.55"/>
  </r>
  <r>
    <n v="13221"/>
    <x v="8"/>
    <s v="2019NE01094"/>
    <s v="006859/2018"/>
    <x v="1"/>
    <x v="1"/>
    <s v="EDUCAÇÃO SUPERIOR"/>
    <s v="-"/>
    <s v="TACT Nº 4 - Prorrogação"/>
    <x v="13"/>
    <x v="13"/>
    <n v="2441569000118"/>
    <x v="1"/>
    <n v="3"/>
    <s v="Custeio (Despesa Corrente)"/>
    <n v="1160000"/>
    <x v="0"/>
    <x v="0"/>
    <n v="763884"/>
    <n v="0"/>
    <x v="13"/>
    <n v="0"/>
    <n v="173696.45"/>
    <n v="0"/>
    <n v="173696.45"/>
  </r>
  <r>
    <n v="13222"/>
    <x v="8"/>
    <s v="2019NE01095"/>
    <s v="006494/2019"/>
    <x v="4"/>
    <x v="4"/>
    <s v="EDUCAÇÃO SUPERIOR"/>
    <s v="-"/>
    <s v="-"/>
    <x v="35"/>
    <x v="35"/>
    <n v="73548383220"/>
    <x v="118"/>
    <n v="3"/>
    <s v="Custeio (Despesa Corrente)"/>
    <n v="1160000"/>
    <x v="1"/>
    <x v="1"/>
    <n v="0"/>
    <n v="0"/>
    <x v="149"/>
    <n v="0"/>
    <n v="594"/>
    <n v="0"/>
    <n v="594"/>
  </r>
  <r>
    <n v="13223"/>
    <x v="8"/>
    <s v="2019NE01096"/>
    <s v="009701/2019"/>
    <x v="4"/>
    <x v="4"/>
    <s v="EDUCAÇÃO SUPERIOR"/>
    <s v="-"/>
    <s v="-"/>
    <x v="35"/>
    <x v="35"/>
    <n v="68681410253"/>
    <x v="483"/>
    <n v="3"/>
    <s v="Custeio (Despesa Corrente)"/>
    <n v="1160000"/>
    <x v="15"/>
    <x v="13"/>
    <n v="0"/>
    <n v="0"/>
    <x v="103"/>
    <n v="0"/>
    <n v="1848"/>
    <n v="0"/>
    <n v="1848"/>
  </r>
  <r>
    <n v="13224"/>
    <x v="8"/>
    <s v="2019NE01097"/>
    <s v="009760/2019"/>
    <x v="4"/>
    <x v="4"/>
    <s v="EDUCAÇÃO SUPERIOR"/>
    <s v="-"/>
    <s v="-"/>
    <x v="35"/>
    <x v="35"/>
    <n v="68681410253"/>
    <x v="483"/>
    <n v="3"/>
    <s v="Custeio (Despesa Corrente)"/>
    <n v="1160000"/>
    <x v="15"/>
    <x v="13"/>
    <n v="0"/>
    <n v="0"/>
    <x v="104"/>
    <n v="0"/>
    <n v="1980"/>
    <n v="0"/>
    <n v="1980"/>
  </r>
  <r>
    <n v="13225"/>
    <x v="8"/>
    <s v="2019NE01098"/>
    <s v="005521/2019"/>
    <x v="4"/>
    <x v="4"/>
    <s v="EDUCAÇÃO SUPERIOR"/>
    <s v="-"/>
    <s v="-"/>
    <x v="35"/>
    <x v="35"/>
    <n v="27437035200"/>
    <x v="484"/>
    <n v="3"/>
    <s v="Custeio (Despesa Corrente)"/>
    <n v="1160000"/>
    <x v="15"/>
    <x v="13"/>
    <n v="0"/>
    <n v="0"/>
    <x v="104"/>
    <n v="0"/>
    <n v="1980"/>
    <n v="0"/>
    <n v="1980"/>
  </r>
  <r>
    <n v="13226"/>
    <x v="8"/>
    <s v="2019NE01099"/>
    <s v="006569/2019"/>
    <x v="4"/>
    <x v="4"/>
    <s v="EDUCAÇÃO SUPERIOR"/>
    <s v="-"/>
    <s v="-"/>
    <x v="35"/>
    <x v="35"/>
    <n v="50461958449"/>
    <x v="126"/>
    <n v="3"/>
    <s v="Custeio (Despesa Corrente)"/>
    <n v="1160000"/>
    <x v="15"/>
    <x v="13"/>
    <n v="0"/>
    <n v="0"/>
    <x v="104"/>
    <n v="0"/>
    <n v="1980"/>
    <n v="0"/>
    <n v="1980"/>
  </r>
  <r>
    <n v="13227"/>
    <x v="8"/>
    <s v="2019NE01100"/>
    <s v="009304/2019"/>
    <x v="4"/>
    <x v="4"/>
    <s v="EDUCAÇÃO SUPERIOR"/>
    <s v="-"/>
    <s v="-"/>
    <x v="35"/>
    <x v="35"/>
    <n v="24293679200"/>
    <x v="343"/>
    <n v="3"/>
    <s v="Custeio (Despesa Corrente)"/>
    <n v="1160000"/>
    <x v="15"/>
    <x v="13"/>
    <n v="0"/>
    <n v="0"/>
    <x v="98"/>
    <n v="0"/>
    <n v="792"/>
    <n v="0"/>
    <n v="792"/>
  </r>
  <r>
    <n v="13228"/>
    <x v="8"/>
    <s v="2019NE01101"/>
    <s v="023079/2016"/>
    <x v="4"/>
    <x v="4"/>
    <s v="EDUCAÇÃO SUPERIOR"/>
    <s v="-"/>
    <s v="-"/>
    <x v="87"/>
    <x v="96"/>
    <n v="14181341000115"/>
    <x v="596"/>
    <n v="3"/>
    <s v="Custeio (Despesa Corrente)"/>
    <n v="4801261"/>
    <x v="11"/>
    <x v="10"/>
    <n v="1753726.5"/>
    <n v="0"/>
    <x v="778"/>
    <n v="20529.59"/>
    <n v="160286.83000000002"/>
    <n v="0"/>
    <n v="119895.78"/>
  </r>
  <r>
    <n v="13229"/>
    <x v="8"/>
    <s v="2019NE01102"/>
    <s v="022132/2018"/>
    <x v="0"/>
    <x v="0"/>
    <s v="APOIO ADMINISTRATIVO"/>
    <s v="-"/>
    <s v="TACT Nº 4 - Prorrogação"/>
    <x v="20"/>
    <x v="20"/>
    <n v="40432544000147"/>
    <x v="15"/>
    <n v="3"/>
    <s v="Custeio (Despesa Corrente)"/>
    <n v="1160000"/>
    <x v="0"/>
    <x v="0"/>
    <n v="267749.16000000003"/>
    <n v="0"/>
    <x v="20"/>
    <n v="0"/>
    <n v="66900.820000000007"/>
    <n v="0"/>
    <n v="66900.820000000007"/>
  </r>
  <r>
    <n v="13230"/>
    <x v="8"/>
    <s v="2019NE01103"/>
    <s v="008706/2019"/>
    <x v="3"/>
    <x v="3"/>
    <s v="APOIO ADMINISTRATIVO"/>
    <s v="-"/>
    <s v="-"/>
    <x v="35"/>
    <x v="35"/>
    <n v="29979036001031"/>
    <x v="29"/>
    <n v="3"/>
    <s v="Custeio (Despesa Corrente)"/>
    <n v="1160000"/>
    <x v="12"/>
    <x v="11"/>
    <n v="0"/>
    <n v="0"/>
    <x v="206"/>
    <n v="0"/>
    <n v="600"/>
    <n v="0"/>
    <n v="600"/>
  </r>
  <r>
    <n v="13231"/>
    <x v="8"/>
    <s v="2019NE01104"/>
    <s v="008712/2019"/>
    <x v="3"/>
    <x v="3"/>
    <s v="APOIO ADMINISTRATIVO"/>
    <s v="-"/>
    <s v="-"/>
    <x v="35"/>
    <x v="35"/>
    <n v="29979036001031"/>
    <x v="29"/>
    <n v="3"/>
    <s v="Custeio (Despesa Corrente)"/>
    <n v="1160000"/>
    <x v="12"/>
    <x v="11"/>
    <n v="0"/>
    <n v="0"/>
    <x v="206"/>
    <n v="0"/>
    <n v="600"/>
    <n v="0"/>
    <n v="600"/>
  </r>
  <r>
    <n v="13232"/>
    <x v="8"/>
    <s v="2019NE01105"/>
    <s v="022133/2018"/>
    <x v="2"/>
    <x v="2"/>
    <s v="EDUCAÇÃO SUPERIOR"/>
    <s v="-"/>
    <s v="TACT Nº 7 - Prorrogação"/>
    <x v="55"/>
    <x v="55"/>
    <n v="40432544000147"/>
    <x v="15"/>
    <n v="3"/>
    <s v="Custeio (Despesa Corrente)"/>
    <n v="1160000"/>
    <x v="2"/>
    <x v="2"/>
    <n v="1024790.52"/>
    <n v="0"/>
    <x v="71"/>
    <n v="0"/>
    <n v="85399.21"/>
    <n v="0"/>
    <n v="85399.21"/>
  </r>
  <r>
    <n v="13233"/>
    <x v="8"/>
    <s v="2019NE01106"/>
    <s v="011266/2018"/>
    <x v="1"/>
    <x v="1"/>
    <s v="EDUCAÇÃO SUPERIOR"/>
    <s v="-"/>
    <s v="TACT Nº 4 - Prorrogação"/>
    <x v="82"/>
    <x v="82"/>
    <n v="2441569000118"/>
    <x v="1"/>
    <n v="3"/>
    <s v="Custeio (Despesa Corrente)"/>
    <n v="1160000"/>
    <x v="0"/>
    <x v="0"/>
    <n v="1917489.08"/>
    <n v="0"/>
    <x v="245"/>
    <n v="0"/>
    <n v="458894.13"/>
    <n v="0"/>
    <n v="458894.13"/>
  </r>
  <r>
    <n v="13234"/>
    <x v="8"/>
    <s v="2019NE01107"/>
    <s v="006863/2018"/>
    <x v="1"/>
    <x v="1"/>
    <s v="EDUCAÇÃO SUPERIOR"/>
    <s v="-"/>
    <s v="TACT Nº 4 - Prorrogação"/>
    <x v="23"/>
    <x v="23"/>
    <n v="2441569000118"/>
    <x v="1"/>
    <n v="3"/>
    <s v="Custeio (Despesa Corrente)"/>
    <n v="1160000"/>
    <x v="0"/>
    <x v="0"/>
    <n v="3087849.6"/>
    <n v="0"/>
    <x v="23"/>
    <n v="0"/>
    <n v="703761.97"/>
    <n v="0"/>
    <n v="703761.97"/>
  </r>
  <r>
    <n v="13235"/>
    <x v="8"/>
    <s v="2019NE01108"/>
    <s v="010072/2019"/>
    <x v="2"/>
    <x v="2"/>
    <s v="EDUCAÇÃO SUPERIOR"/>
    <s v="-"/>
    <s v="-"/>
    <x v="35"/>
    <x v="35"/>
    <n v="62077961287"/>
    <x v="485"/>
    <n v="3"/>
    <s v="Custeio (Despesa Corrente)"/>
    <n v="1160000"/>
    <x v="0"/>
    <x v="0"/>
    <n v="0"/>
    <n v="0"/>
    <x v="393"/>
    <n v="0"/>
    <n v="4000"/>
    <n v="0"/>
    <n v="4000"/>
  </r>
  <r>
    <n v="13236"/>
    <x v="8"/>
    <s v="2019NE01112"/>
    <s v="034041/2017"/>
    <x v="2"/>
    <x v="2"/>
    <s v="EDUCAÇÃO SUPERIOR"/>
    <s v="-"/>
    <s v="TACT Nº 5 - Prorrogação"/>
    <x v="22"/>
    <x v="22"/>
    <n v="6028733000110"/>
    <x v="16"/>
    <n v="3"/>
    <s v="Custeio (Despesa Corrente)"/>
    <n v="1160000"/>
    <x v="3"/>
    <x v="3"/>
    <n v="4245907.91"/>
    <n v="0"/>
    <x v="394"/>
    <n v="0"/>
    <n v="353825.66"/>
    <n v="0"/>
    <n v="353825.66"/>
  </r>
  <r>
    <n v="13237"/>
    <x v="8"/>
    <s v="2019NE01116"/>
    <s v="010078/2019"/>
    <x v="2"/>
    <x v="2"/>
    <s v="EDUCAÇÃO SUPERIOR"/>
    <s v="-"/>
    <s v="-"/>
    <x v="35"/>
    <x v="35"/>
    <n v="60011718234"/>
    <x v="486"/>
    <n v="3"/>
    <s v="Custeio (Despesa Corrente)"/>
    <n v="1160000"/>
    <x v="0"/>
    <x v="0"/>
    <n v="0"/>
    <n v="0"/>
    <x v="393"/>
    <n v="0"/>
    <n v="4000"/>
    <n v="0"/>
    <n v="4000"/>
  </r>
  <r>
    <n v="13238"/>
    <x v="8"/>
    <s v="2019NE01117"/>
    <s v="010076/2019"/>
    <x v="2"/>
    <x v="2"/>
    <s v="EDUCAÇÃO SUPERIOR"/>
    <s v="-"/>
    <s v="-"/>
    <x v="35"/>
    <x v="35"/>
    <n v="60011718234"/>
    <x v="486"/>
    <n v="3"/>
    <s v="Custeio (Despesa Corrente)"/>
    <n v="1160000"/>
    <x v="16"/>
    <x v="14"/>
    <n v="0"/>
    <n v="0"/>
    <x v="393"/>
    <n v="0"/>
    <n v="4000"/>
    <n v="0"/>
    <n v="4000"/>
  </r>
  <r>
    <n v="13239"/>
    <x v="8"/>
    <s v="2019NE01118"/>
    <s v="010087/2019"/>
    <x v="2"/>
    <x v="2"/>
    <s v="EDUCAÇÃO SUPERIOR"/>
    <s v="-"/>
    <s v="-"/>
    <x v="35"/>
    <x v="35"/>
    <n v="64348890382"/>
    <x v="76"/>
    <n v="3"/>
    <s v="Custeio (Despesa Corrente)"/>
    <n v="1160000"/>
    <x v="16"/>
    <x v="14"/>
    <n v="0"/>
    <n v="0"/>
    <x v="393"/>
    <n v="0"/>
    <n v="4000"/>
    <n v="0"/>
    <n v="4000"/>
  </r>
  <r>
    <n v="13240"/>
    <x v="8"/>
    <s v="2019NE01119"/>
    <s v="010090/2019"/>
    <x v="2"/>
    <x v="2"/>
    <s v="EDUCAÇÃO SUPERIOR"/>
    <s v="-"/>
    <s v="-"/>
    <x v="35"/>
    <x v="35"/>
    <n v="64348890382"/>
    <x v="76"/>
    <n v="3"/>
    <s v="Custeio (Despesa Corrente)"/>
    <n v="1160000"/>
    <x v="0"/>
    <x v="0"/>
    <n v="0"/>
    <n v="0"/>
    <x v="393"/>
    <n v="0"/>
    <n v="4000"/>
    <n v="0"/>
    <n v="4000"/>
  </r>
  <r>
    <n v="13241"/>
    <x v="8"/>
    <s v="2019NE01120"/>
    <s v="010093/2019"/>
    <x v="2"/>
    <x v="2"/>
    <s v="EDUCAÇÃO SUPERIOR"/>
    <s v="-"/>
    <s v="-"/>
    <x v="35"/>
    <x v="35"/>
    <n v="34393986253"/>
    <x v="487"/>
    <n v="3"/>
    <s v="Custeio (Despesa Corrente)"/>
    <n v="1160000"/>
    <x v="0"/>
    <x v="0"/>
    <n v="0"/>
    <n v="0"/>
    <x v="393"/>
    <n v="0"/>
    <n v="4000"/>
    <n v="0"/>
    <n v="4000"/>
  </r>
  <r>
    <n v="13242"/>
    <x v="8"/>
    <s v="2019NE01121"/>
    <s v="010070/2019"/>
    <x v="2"/>
    <x v="2"/>
    <s v="EDUCAÇÃO SUPERIOR"/>
    <s v="-"/>
    <s v="-"/>
    <x v="35"/>
    <x v="35"/>
    <n v="62077961287"/>
    <x v="485"/>
    <n v="3"/>
    <s v="Custeio (Despesa Corrente)"/>
    <n v="1160000"/>
    <x v="16"/>
    <x v="14"/>
    <n v="0"/>
    <n v="0"/>
    <x v="393"/>
    <n v="0"/>
    <n v="4000"/>
    <n v="0"/>
    <n v="4000"/>
  </r>
  <r>
    <n v="13243"/>
    <x v="8"/>
    <s v="2019NE01122"/>
    <s v="010092/2019"/>
    <x v="2"/>
    <x v="2"/>
    <s v="EDUCAÇÃO SUPERIOR"/>
    <s v="-"/>
    <s v="-"/>
    <x v="35"/>
    <x v="35"/>
    <n v="34393986253"/>
    <x v="487"/>
    <n v="3"/>
    <s v="Custeio (Despesa Corrente)"/>
    <n v="1160000"/>
    <x v="16"/>
    <x v="14"/>
    <n v="0"/>
    <n v="0"/>
    <x v="393"/>
    <n v="0"/>
    <n v="4000"/>
    <n v="0"/>
    <n v="4000"/>
  </r>
  <r>
    <n v="13244"/>
    <x v="8"/>
    <s v="2019NE01123"/>
    <s v="010068/2019"/>
    <x v="2"/>
    <x v="2"/>
    <s v="EDUCAÇÃO SUPERIOR"/>
    <s v="-"/>
    <s v="-"/>
    <x v="35"/>
    <x v="35"/>
    <n v="74066730272"/>
    <x v="488"/>
    <n v="3"/>
    <s v="Custeio (Despesa Corrente)"/>
    <n v="1160000"/>
    <x v="0"/>
    <x v="0"/>
    <n v="0"/>
    <n v="0"/>
    <x v="393"/>
    <n v="0"/>
    <n v="4000"/>
    <n v="0"/>
    <n v="4000"/>
  </r>
  <r>
    <n v="13245"/>
    <x v="8"/>
    <s v="2019NE01124"/>
    <s v="010066/2019"/>
    <x v="2"/>
    <x v="2"/>
    <s v="EDUCAÇÃO SUPERIOR"/>
    <s v="-"/>
    <s v="-"/>
    <x v="35"/>
    <x v="35"/>
    <n v="74066730272"/>
    <x v="488"/>
    <n v="3"/>
    <s v="Custeio (Despesa Corrente)"/>
    <n v="1160000"/>
    <x v="16"/>
    <x v="14"/>
    <n v="0"/>
    <n v="0"/>
    <x v="393"/>
    <n v="0"/>
    <n v="4000"/>
    <n v="0"/>
    <n v="4000"/>
  </r>
  <r>
    <n v="13246"/>
    <x v="8"/>
    <s v="2019NE01125"/>
    <s v="010084/2019"/>
    <x v="2"/>
    <x v="2"/>
    <s v="EDUCAÇÃO SUPERIOR"/>
    <s v="-"/>
    <s v="-"/>
    <x v="35"/>
    <x v="35"/>
    <n v="73975133287"/>
    <x v="489"/>
    <n v="3"/>
    <s v="Custeio (Despesa Corrente)"/>
    <n v="1160000"/>
    <x v="0"/>
    <x v="0"/>
    <n v="0"/>
    <n v="0"/>
    <x v="393"/>
    <n v="0"/>
    <n v="4000"/>
    <n v="0"/>
    <n v="4000"/>
  </r>
  <r>
    <n v="13247"/>
    <x v="8"/>
    <s v="2019NE01126"/>
    <s v="010081/2019"/>
    <x v="2"/>
    <x v="2"/>
    <s v="EDUCAÇÃO SUPERIOR"/>
    <s v="-"/>
    <s v="-"/>
    <x v="35"/>
    <x v="35"/>
    <n v="73975133287"/>
    <x v="489"/>
    <n v="3"/>
    <s v="Custeio (Despesa Corrente)"/>
    <n v="1160000"/>
    <x v="16"/>
    <x v="14"/>
    <n v="0"/>
    <n v="0"/>
    <x v="393"/>
    <n v="0"/>
    <n v="4000"/>
    <n v="0"/>
    <n v="4000"/>
  </r>
  <r>
    <n v="13248"/>
    <x v="8"/>
    <s v="2019NE01127"/>
    <s v="010096/2019"/>
    <x v="2"/>
    <x v="2"/>
    <s v="EDUCAÇÃO SUPERIOR"/>
    <s v="-"/>
    <s v="-"/>
    <x v="35"/>
    <x v="35"/>
    <n v="47476206215"/>
    <x v="490"/>
    <n v="3"/>
    <s v="Custeio (Despesa Corrente)"/>
    <n v="1160000"/>
    <x v="0"/>
    <x v="0"/>
    <n v="0"/>
    <n v="0"/>
    <x v="393"/>
    <n v="0"/>
    <n v="4000"/>
    <n v="0"/>
    <n v="4000"/>
  </r>
  <r>
    <n v="13249"/>
    <x v="8"/>
    <s v="2019NE01128"/>
    <s v="010095/2019"/>
    <x v="2"/>
    <x v="2"/>
    <s v="EDUCAÇÃO SUPERIOR"/>
    <s v="-"/>
    <s v="-"/>
    <x v="35"/>
    <x v="35"/>
    <n v="47476206215"/>
    <x v="490"/>
    <n v="3"/>
    <s v="Custeio (Despesa Corrente)"/>
    <n v="1160000"/>
    <x v="16"/>
    <x v="14"/>
    <n v="0"/>
    <n v="0"/>
    <x v="393"/>
    <n v="0"/>
    <n v="4000"/>
    <n v="0"/>
    <n v="4000"/>
  </r>
  <r>
    <n v="13250"/>
    <x v="8"/>
    <s v="2019NE01129"/>
    <s v="010075/2019"/>
    <x v="2"/>
    <x v="2"/>
    <s v="EDUCAÇÃO SUPERIOR"/>
    <s v="-"/>
    <s v="-"/>
    <x v="35"/>
    <x v="35"/>
    <n v="59235004268"/>
    <x v="491"/>
    <n v="3"/>
    <s v="Custeio (Despesa Corrente)"/>
    <n v="1160000"/>
    <x v="0"/>
    <x v="0"/>
    <n v="0"/>
    <n v="0"/>
    <x v="393"/>
    <n v="0"/>
    <n v="4000"/>
    <n v="0"/>
    <n v="4000"/>
  </r>
  <r>
    <n v="13251"/>
    <x v="8"/>
    <s v="2019NE01130"/>
    <s v="010071/2019"/>
    <x v="2"/>
    <x v="2"/>
    <s v="EDUCAÇÃO SUPERIOR"/>
    <s v="-"/>
    <s v="-"/>
    <x v="35"/>
    <x v="35"/>
    <n v="59235004268"/>
    <x v="491"/>
    <n v="3"/>
    <s v="Custeio (Despesa Corrente)"/>
    <n v="1160000"/>
    <x v="16"/>
    <x v="14"/>
    <n v="0"/>
    <n v="0"/>
    <x v="393"/>
    <n v="0"/>
    <n v="4000"/>
    <n v="0"/>
    <n v="4000"/>
  </r>
  <r>
    <n v="13252"/>
    <x v="8"/>
    <s v="2019NE01131"/>
    <s v="010099/2019"/>
    <x v="2"/>
    <x v="2"/>
    <s v="EDUCAÇÃO SUPERIOR"/>
    <s v="-"/>
    <s v="-"/>
    <x v="35"/>
    <x v="35"/>
    <n v="21494071835"/>
    <x v="492"/>
    <n v="3"/>
    <s v="Custeio (Despesa Corrente)"/>
    <n v="1160000"/>
    <x v="0"/>
    <x v="0"/>
    <n v="0"/>
    <n v="0"/>
    <x v="393"/>
    <n v="0"/>
    <n v="4000"/>
    <n v="0"/>
    <n v="4000"/>
  </r>
  <r>
    <n v="13253"/>
    <x v="8"/>
    <s v="2019NE01132"/>
    <s v="001615/2019"/>
    <x v="3"/>
    <x v="3"/>
    <s v="APOIO ADMINISTRATIVO"/>
    <s v="-"/>
    <s v="-"/>
    <x v="35"/>
    <x v="35"/>
    <n v="18173135000114"/>
    <x v="493"/>
    <n v="3"/>
    <s v="Custeio (Despesa Corrente)"/>
    <n v="1160000"/>
    <x v="16"/>
    <x v="14"/>
    <n v="0"/>
    <n v="0"/>
    <x v="395"/>
    <n v="0"/>
    <n v="37700"/>
    <n v="0"/>
    <n v="37700"/>
  </r>
  <r>
    <n v="13254"/>
    <x v="8"/>
    <s v="2019NE01133"/>
    <s v="010097/2019"/>
    <x v="2"/>
    <x v="2"/>
    <s v="EDUCAÇÃO SUPERIOR"/>
    <s v="-"/>
    <s v="-"/>
    <x v="35"/>
    <x v="35"/>
    <n v="21494071835"/>
    <x v="492"/>
    <n v="3"/>
    <s v="Custeio (Despesa Corrente)"/>
    <n v="1160000"/>
    <x v="16"/>
    <x v="14"/>
    <n v="0"/>
    <n v="0"/>
    <x v="393"/>
    <n v="0"/>
    <n v="4000"/>
    <n v="0"/>
    <n v="4000"/>
  </r>
  <r>
    <n v="13255"/>
    <x v="8"/>
    <s v="2019NE01134"/>
    <s v="010083/2019"/>
    <x v="2"/>
    <x v="2"/>
    <s v="EDUCAÇÃO SUPERIOR"/>
    <s v="-"/>
    <s v="-"/>
    <x v="35"/>
    <x v="35"/>
    <n v="3763213775"/>
    <x v="494"/>
    <n v="3"/>
    <s v="Custeio (Despesa Corrente)"/>
    <n v="1160000"/>
    <x v="0"/>
    <x v="0"/>
    <n v="0"/>
    <n v="0"/>
    <x v="393"/>
    <n v="0"/>
    <n v="4000"/>
    <n v="0"/>
    <n v="4000"/>
  </r>
  <r>
    <n v="13256"/>
    <x v="8"/>
    <s v="2019NE01135"/>
    <s v="010082/2019"/>
    <x v="2"/>
    <x v="2"/>
    <s v="EDUCAÇÃO SUPERIOR"/>
    <s v="-"/>
    <s v="-"/>
    <x v="35"/>
    <x v="35"/>
    <n v="3763213775"/>
    <x v="494"/>
    <n v="3"/>
    <s v="Custeio (Despesa Corrente)"/>
    <n v="1160000"/>
    <x v="16"/>
    <x v="14"/>
    <n v="0"/>
    <n v="0"/>
    <x v="393"/>
    <n v="0"/>
    <n v="4000"/>
    <n v="0"/>
    <n v="4000"/>
  </r>
  <r>
    <n v="13257"/>
    <x v="8"/>
    <s v="2019NE01136"/>
    <s v="010086/2019"/>
    <x v="2"/>
    <x v="2"/>
    <s v="EDUCAÇÃO SUPERIOR"/>
    <s v="-"/>
    <s v="-"/>
    <x v="35"/>
    <x v="35"/>
    <n v="73657190600"/>
    <x v="495"/>
    <n v="3"/>
    <s v="Custeio (Despesa Corrente)"/>
    <n v="1160000"/>
    <x v="16"/>
    <x v="14"/>
    <n v="0"/>
    <n v="0"/>
    <x v="393"/>
    <n v="0"/>
    <n v="4000"/>
    <n v="0"/>
    <n v="4000"/>
  </r>
  <r>
    <n v="13258"/>
    <x v="8"/>
    <s v="2019NE01137"/>
    <s v="010088/2019"/>
    <x v="2"/>
    <x v="2"/>
    <s v="EDUCAÇÃO SUPERIOR"/>
    <s v="-"/>
    <s v="-"/>
    <x v="35"/>
    <x v="35"/>
    <n v="73657190600"/>
    <x v="495"/>
    <n v="3"/>
    <s v="Custeio (Despesa Corrente)"/>
    <n v="1160000"/>
    <x v="0"/>
    <x v="0"/>
    <n v="0"/>
    <n v="0"/>
    <x v="393"/>
    <n v="0"/>
    <n v="4000"/>
    <n v="0"/>
    <n v="4000"/>
  </r>
  <r>
    <n v="13259"/>
    <x v="8"/>
    <s v="2019NE01138"/>
    <s v="010080/2019"/>
    <x v="2"/>
    <x v="2"/>
    <s v="EDUCAÇÃO SUPERIOR"/>
    <s v="-"/>
    <s v="-"/>
    <x v="35"/>
    <x v="35"/>
    <n v="34271970263"/>
    <x v="496"/>
    <n v="3"/>
    <s v="Custeio (Despesa Corrente)"/>
    <n v="1160000"/>
    <x v="0"/>
    <x v="0"/>
    <n v="0"/>
    <n v="0"/>
    <x v="393"/>
    <n v="0"/>
    <n v="4000"/>
    <n v="0"/>
    <n v="4000"/>
  </r>
  <r>
    <n v="13260"/>
    <x v="8"/>
    <s v="2019NE01139"/>
    <s v="010079/2019"/>
    <x v="2"/>
    <x v="2"/>
    <s v="EDUCAÇÃO SUPERIOR"/>
    <s v="-"/>
    <s v="-"/>
    <x v="35"/>
    <x v="35"/>
    <n v="34271970263"/>
    <x v="496"/>
    <n v="3"/>
    <s v="Custeio (Despesa Corrente)"/>
    <n v="1160000"/>
    <x v="16"/>
    <x v="14"/>
    <n v="0"/>
    <n v="0"/>
    <x v="393"/>
    <n v="0"/>
    <n v="4000"/>
    <n v="0"/>
    <n v="4000"/>
  </r>
  <r>
    <n v="13261"/>
    <x v="8"/>
    <s v="2019NE01140"/>
    <s v="010089/2019"/>
    <x v="2"/>
    <x v="2"/>
    <s v="EDUCAÇÃO SUPERIOR"/>
    <s v="-"/>
    <s v="-"/>
    <x v="35"/>
    <x v="35"/>
    <n v="23046252234"/>
    <x v="497"/>
    <n v="3"/>
    <s v="Custeio (Despesa Corrente)"/>
    <n v="1160000"/>
    <x v="0"/>
    <x v="0"/>
    <n v="0"/>
    <n v="0"/>
    <x v="393"/>
    <n v="0"/>
    <n v="4000"/>
    <n v="0"/>
    <n v="4000"/>
  </r>
  <r>
    <n v="13262"/>
    <x v="8"/>
    <s v="2019NE01141"/>
    <s v="010085/2019"/>
    <x v="2"/>
    <x v="2"/>
    <s v="EDUCAÇÃO SUPERIOR"/>
    <s v="-"/>
    <s v="-"/>
    <x v="35"/>
    <x v="35"/>
    <n v="23046252234"/>
    <x v="497"/>
    <n v="3"/>
    <s v="Custeio (Despesa Corrente)"/>
    <n v="1160000"/>
    <x v="16"/>
    <x v="14"/>
    <n v="0"/>
    <n v="0"/>
    <x v="393"/>
    <n v="0"/>
    <n v="4000"/>
    <n v="0"/>
    <n v="4000"/>
  </r>
  <r>
    <n v="13263"/>
    <x v="8"/>
    <s v="2019NE01142"/>
    <s v="010077/2019"/>
    <x v="2"/>
    <x v="2"/>
    <s v="EDUCAÇÃO SUPERIOR"/>
    <s v="-"/>
    <s v="-"/>
    <x v="35"/>
    <x v="35"/>
    <n v="20178956287"/>
    <x v="498"/>
    <n v="3"/>
    <s v="Custeio (Despesa Corrente)"/>
    <n v="1160000"/>
    <x v="0"/>
    <x v="0"/>
    <n v="0"/>
    <n v="0"/>
    <x v="393"/>
    <n v="0"/>
    <n v="4000"/>
    <n v="0"/>
    <n v="4000"/>
  </r>
  <r>
    <n v="13264"/>
    <x v="8"/>
    <s v="2019NE01143"/>
    <s v="009480/2019"/>
    <x v="3"/>
    <x v="3"/>
    <s v="APOIO ADMINISTRATIVO"/>
    <s v="-"/>
    <s v="-"/>
    <x v="35"/>
    <x v="35"/>
    <n v="29979036001031"/>
    <x v="29"/>
    <n v="3"/>
    <s v="Custeio (Despesa Corrente)"/>
    <n v="1160000"/>
    <x v="12"/>
    <x v="11"/>
    <n v="0"/>
    <n v="0"/>
    <x v="206"/>
    <n v="0"/>
    <n v="600"/>
    <n v="0"/>
    <n v="600"/>
  </r>
  <r>
    <n v="13265"/>
    <x v="8"/>
    <s v="2019NE01144"/>
    <s v="008372/2019"/>
    <x v="4"/>
    <x v="4"/>
    <s v="EDUCAÇÃO SUPERIOR"/>
    <s v="-"/>
    <s v="-"/>
    <x v="35"/>
    <x v="35"/>
    <n v="83017682234"/>
    <x v="499"/>
    <n v="3"/>
    <s v="Custeio (Despesa Corrente)"/>
    <n v="1160000"/>
    <x v="1"/>
    <x v="1"/>
    <n v="0"/>
    <n v="0"/>
    <x v="214"/>
    <n v="0"/>
    <n v="2700"/>
    <n v="0"/>
    <n v="2700"/>
  </r>
  <r>
    <n v="13266"/>
    <x v="8"/>
    <s v="2019NE01145"/>
    <s v="008372/2019"/>
    <x v="3"/>
    <x v="3"/>
    <s v="APOIO ADMINISTRATIVO"/>
    <s v="-"/>
    <s v="-"/>
    <x v="35"/>
    <x v="35"/>
    <n v="29979036001031"/>
    <x v="29"/>
    <n v="3"/>
    <s v="Custeio (Despesa Corrente)"/>
    <n v="1160000"/>
    <x v="12"/>
    <x v="11"/>
    <n v="0"/>
    <n v="0"/>
    <x v="215"/>
    <n v="0"/>
    <n v="540"/>
    <n v="0"/>
    <n v="540"/>
  </r>
  <r>
    <n v="13267"/>
    <x v="8"/>
    <s v="2019NE01146"/>
    <s v="009142/2019"/>
    <x v="4"/>
    <x v="4"/>
    <s v="EDUCAÇÃO SUPERIOR"/>
    <s v="-"/>
    <s v="-"/>
    <x v="35"/>
    <x v="35"/>
    <n v="44529228215"/>
    <x v="425"/>
    <n v="3"/>
    <s v="Custeio (Despesa Corrente)"/>
    <n v="1160000"/>
    <x v="1"/>
    <x v="1"/>
    <n v="0"/>
    <n v="0"/>
    <x v="297"/>
    <n v="0"/>
    <n v="6300"/>
    <n v="0"/>
    <n v="6300"/>
  </r>
  <r>
    <n v="13268"/>
    <x v="8"/>
    <s v="2019NE01147"/>
    <s v="009142/2019"/>
    <x v="3"/>
    <x v="3"/>
    <s v="APOIO ADMINISTRATIVO"/>
    <s v="-"/>
    <s v="-"/>
    <x v="35"/>
    <x v="35"/>
    <n v="29979036001031"/>
    <x v="29"/>
    <n v="3"/>
    <s v="Custeio (Despesa Corrente)"/>
    <n v="1160000"/>
    <x v="12"/>
    <x v="11"/>
    <n v="0"/>
    <n v="0"/>
    <x v="298"/>
    <n v="0"/>
    <n v="1260"/>
    <n v="0"/>
    <n v="1260"/>
  </r>
  <r>
    <n v="13269"/>
    <x v="8"/>
    <s v="2019NE01148"/>
    <s v="008471/2019"/>
    <x v="4"/>
    <x v="4"/>
    <s v="EDUCAÇÃO SUPERIOR"/>
    <s v="-"/>
    <s v="-"/>
    <x v="35"/>
    <x v="35"/>
    <n v="1043252754"/>
    <x v="369"/>
    <n v="3"/>
    <s v="Custeio (Despesa Corrente)"/>
    <n v="1160000"/>
    <x v="1"/>
    <x v="1"/>
    <n v="0"/>
    <n v="0"/>
    <x v="297"/>
    <n v="0"/>
    <n v="6300"/>
    <n v="0"/>
    <n v="6300"/>
  </r>
  <r>
    <n v="13270"/>
    <x v="8"/>
    <s v="2019NE01149"/>
    <s v="008471/2019"/>
    <x v="3"/>
    <x v="3"/>
    <s v="APOIO ADMINISTRATIVO"/>
    <s v="-"/>
    <s v="-"/>
    <x v="35"/>
    <x v="35"/>
    <n v="29979036001031"/>
    <x v="29"/>
    <n v="3"/>
    <s v="Custeio (Despesa Corrente)"/>
    <n v="1160000"/>
    <x v="12"/>
    <x v="11"/>
    <n v="0"/>
    <n v="0"/>
    <x v="298"/>
    <n v="0"/>
    <n v="1260"/>
    <n v="0"/>
    <n v="1260"/>
  </r>
  <r>
    <n v="13271"/>
    <x v="8"/>
    <s v="2019NE01150"/>
    <s v="008365/2019"/>
    <x v="4"/>
    <x v="4"/>
    <s v="EDUCAÇÃO SUPERIOR"/>
    <s v="-"/>
    <s v="-"/>
    <x v="35"/>
    <x v="35"/>
    <n v="83017682234"/>
    <x v="499"/>
    <n v="3"/>
    <s v="Custeio (Despesa Corrente)"/>
    <n v="1160000"/>
    <x v="1"/>
    <x v="1"/>
    <n v="0"/>
    <n v="0"/>
    <x v="214"/>
    <n v="0"/>
    <n v="2700"/>
    <n v="0"/>
    <n v="2700"/>
  </r>
  <r>
    <n v="13272"/>
    <x v="8"/>
    <s v="2019NE01151"/>
    <s v="008365/2019"/>
    <x v="3"/>
    <x v="3"/>
    <s v="APOIO ADMINISTRATIVO"/>
    <s v="-"/>
    <s v="-"/>
    <x v="35"/>
    <x v="35"/>
    <n v="29979036001031"/>
    <x v="29"/>
    <n v="3"/>
    <s v="Custeio (Despesa Corrente)"/>
    <n v="1160000"/>
    <x v="12"/>
    <x v="11"/>
    <n v="0"/>
    <n v="0"/>
    <x v="215"/>
    <n v="0"/>
    <n v="540"/>
    <n v="0"/>
    <n v="540"/>
  </r>
  <r>
    <n v="13273"/>
    <x v="8"/>
    <s v="2019NE01152"/>
    <s v="009326/2019"/>
    <x v="4"/>
    <x v="4"/>
    <s v="EDUCAÇÃO SUPERIOR"/>
    <s v="-"/>
    <s v="-"/>
    <x v="35"/>
    <x v="35"/>
    <n v="20514310278"/>
    <x v="500"/>
    <n v="3"/>
    <s v="Custeio (Despesa Corrente)"/>
    <n v="1160000"/>
    <x v="15"/>
    <x v="13"/>
    <n v="0"/>
    <n v="0"/>
    <x v="192"/>
    <n v="0"/>
    <n v="2046"/>
    <n v="0"/>
    <n v="2046"/>
  </r>
  <r>
    <n v="13274"/>
    <x v="8"/>
    <s v="2019NE01153"/>
    <s v="006481/2019"/>
    <x v="4"/>
    <x v="4"/>
    <s v="EDUCAÇÃO SUPERIOR"/>
    <s v="-"/>
    <s v="-"/>
    <x v="35"/>
    <x v="35"/>
    <n v="21512710210"/>
    <x v="124"/>
    <n v="3"/>
    <s v="Custeio (Despesa Corrente)"/>
    <n v="1160000"/>
    <x v="15"/>
    <x v="13"/>
    <n v="0"/>
    <n v="0"/>
    <x v="135"/>
    <n v="0"/>
    <n v="330"/>
    <n v="0"/>
    <n v="330"/>
  </r>
  <r>
    <n v="13275"/>
    <x v="8"/>
    <s v="2019NE01154"/>
    <s v="008371/2019"/>
    <x v="4"/>
    <x v="4"/>
    <s v="EDUCAÇÃO SUPERIOR"/>
    <s v="-"/>
    <s v="-"/>
    <x v="35"/>
    <x v="35"/>
    <n v="83017682234"/>
    <x v="499"/>
    <n v="3"/>
    <s v="Custeio (Despesa Corrente)"/>
    <n v="1160000"/>
    <x v="15"/>
    <x v="13"/>
    <n v="0"/>
    <n v="0"/>
    <x v="264"/>
    <n v="0"/>
    <n v="1056"/>
    <n v="0"/>
    <n v="1056"/>
  </r>
  <r>
    <n v="13276"/>
    <x v="8"/>
    <s v="2019NE01155"/>
    <s v="006462/2019"/>
    <x v="4"/>
    <x v="4"/>
    <s v="EDUCAÇÃO SUPERIOR"/>
    <s v="-"/>
    <s v="-"/>
    <x v="35"/>
    <x v="35"/>
    <n v="4181691870"/>
    <x v="501"/>
    <n v="3"/>
    <s v="Custeio (Despesa Corrente)"/>
    <n v="1160000"/>
    <x v="15"/>
    <x v="13"/>
    <n v="0"/>
    <n v="0"/>
    <x v="135"/>
    <n v="0"/>
    <n v="330"/>
    <n v="0"/>
    <n v="330"/>
  </r>
  <r>
    <n v="13277"/>
    <x v="8"/>
    <s v="2019NE01156"/>
    <s v="009280/2019"/>
    <x v="4"/>
    <x v="4"/>
    <s v="EDUCAÇÃO SUPERIOR"/>
    <s v="-"/>
    <s v="-"/>
    <x v="35"/>
    <x v="35"/>
    <n v="79241174234"/>
    <x v="502"/>
    <n v="3"/>
    <s v="Custeio (Despesa Corrente)"/>
    <n v="1160000"/>
    <x v="15"/>
    <x v="13"/>
    <n v="0"/>
    <n v="0"/>
    <x v="226"/>
    <n v="0"/>
    <n v="3960"/>
    <n v="0"/>
    <n v="3960"/>
  </r>
  <r>
    <n v="13278"/>
    <x v="8"/>
    <s v="2019NE01157"/>
    <s v="008363/2019"/>
    <x v="4"/>
    <x v="4"/>
    <s v="EDUCAÇÃO SUPERIOR"/>
    <s v="-"/>
    <s v="-"/>
    <x v="35"/>
    <x v="35"/>
    <n v="83017682234"/>
    <x v="499"/>
    <n v="3"/>
    <s v="Custeio (Despesa Corrente)"/>
    <n v="1160000"/>
    <x v="15"/>
    <x v="13"/>
    <n v="0"/>
    <n v="0"/>
    <x v="216"/>
    <n v="0"/>
    <n v="924"/>
    <n v="0"/>
    <n v="924"/>
  </r>
  <r>
    <n v="13279"/>
    <x v="8"/>
    <s v="2019NE01158"/>
    <s v="009490/2019"/>
    <x v="4"/>
    <x v="4"/>
    <s v="EDUCAÇÃO SUPERIOR"/>
    <s v="-"/>
    <s v="-"/>
    <x v="35"/>
    <x v="35"/>
    <n v="47637072215"/>
    <x v="503"/>
    <n v="3"/>
    <s v="Custeio (Despesa Corrente)"/>
    <n v="1160000"/>
    <x v="1"/>
    <x v="1"/>
    <n v="0"/>
    <n v="0"/>
    <x v="336"/>
    <n v="0"/>
    <n v="3630"/>
    <n v="0"/>
    <n v="3630"/>
  </r>
  <r>
    <n v="13280"/>
    <x v="8"/>
    <s v="2019NE01159"/>
    <s v="009307/2019"/>
    <x v="4"/>
    <x v="4"/>
    <s v="EDUCAÇÃO SUPERIOR"/>
    <s v="-"/>
    <s v="-"/>
    <x v="35"/>
    <x v="35"/>
    <n v="55885632200"/>
    <x v="504"/>
    <n v="3"/>
    <s v="Custeio (Despesa Corrente)"/>
    <n v="1160000"/>
    <x v="1"/>
    <x v="1"/>
    <n v="0"/>
    <n v="0"/>
    <x v="365"/>
    <n v="0"/>
    <n v="66"/>
    <n v="0"/>
    <n v="66"/>
  </r>
  <r>
    <n v="13281"/>
    <x v="8"/>
    <s v="2019NE01160"/>
    <s v="004602/2019"/>
    <x v="4"/>
    <x v="4"/>
    <s v="EDUCAÇÃO SUPERIOR"/>
    <s v="-"/>
    <s v="-"/>
    <x v="35"/>
    <x v="35"/>
    <n v="67985505253"/>
    <x v="505"/>
    <n v="3"/>
    <s v="Custeio (Despesa Corrente)"/>
    <n v="1160000"/>
    <x v="15"/>
    <x v="13"/>
    <n v="0"/>
    <n v="0"/>
    <x v="96"/>
    <n v="0"/>
    <n v="2112"/>
    <n v="0"/>
    <n v="2112"/>
  </r>
  <r>
    <n v="13282"/>
    <x v="8"/>
    <s v="2019NE01161"/>
    <s v="009772/2019"/>
    <x v="4"/>
    <x v="4"/>
    <s v="EDUCAÇÃO SUPERIOR"/>
    <s v="-"/>
    <s v="-"/>
    <x v="35"/>
    <x v="35"/>
    <n v="74008650059"/>
    <x v="506"/>
    <n v="3"/>
    <s v="Custeio (Despesa Corrente)"/>
    <n v="4801261"/>
    <x v="15"/>
    <x v="13"/>
    <n v="0"/>
    <n v="0"/>
    <x v="288"/>
    <n v="0"/>
    <n v="885"/>
    <n v="0"/>
    <n v="885"/>
  </r>
  <r>
    <n v="13283"/>
    <x v="8"/>
    <s v="2019NE01162"/>
    <s v="010033/2019"/>
    <x v="4"/>
    <x v="4"/>
    <s v="EDUCAÇÃO SUPERIOR"/>
    <s v="-"/>
    <s v="-"/>
    <x v="35"/>
    <x v="35"/>
    <n v="85675857168"/>
    <x v="507"/>
    <n v="3"/>
    <s v="Custeio (Despesa Corrente)"/>
    <n v="4801261"/>
    <x v="1"/>
    <x v="1"/>
    <n v="0"/>
    <n v="0"/>
    <x v="277"/>
    <n v="0"/>
    <n v="1416"/>
    <n v="0"/>
    <n v="1416"/>
  </r>
  <r>
    <n v="13284"/>
    <x v="8"/>
    <s v="2019NE01163"/>
    <s v="009774/2019"/>
    <x v="4"/>
    <x v="4"/>
    <s v="EDUCAÇÃO SUPERIOR"/>
    <s v="-"/>
    <s v="-"/>
    <x v="35"/>
    <x v="35"/>
    <n v="21537151215"/>
    <x v="508"/>
    <n v="3"/>
    <s v="Custeio (Despesa Corrente)"/>
    <n v="4801261"/>
    <x v="15"/>
    <x v="13"/>
    <n v="0"/>
    <n v="0"/>
    <x v="288"/>
    <n v="0"/>
    <n v="885"/>
    <n v="0"/>
    <n v="885"/>
  </r>
  <r>
    <n v="13285"/>
    <x v="8"/>
    <s v="2019NE01164"/>
    <s v="005653/2019"/>
    <x v="4"/>
    <x v="4"/>
    <s v="EDUCAÇÃO SUPERIOR"/>
    <s v="-"/>
    <s v="-"/>
    <x v="35"/>
    <x v="35"/>
    <n v="12001627220"/>
    <x v="509"/>
    <n v="3"/>
    <s v="Custeio (Despesa Corrente)"/>
    <n v="4801261"/>
    <x v="15"/>
    <x v="13"/>
    <n v="0"/>
    <n v="0"/>
    <x v="396"/>
    <n v="0"/>
    <n v="796.5"/>
    <n v="0"/>
    <n v="796.5"/>
  </r>
  <r>
    <n v="13286"/>
    <x v="8"/>
    <s v="2019NE01165"/>
    <s v="009489/2019"/>
    <x v="4"/>
    <x v="4"/>
    <s v="EDUCAÇÃO SUPERIOR"/>
    <s v="-"/>
    <s v="-"/>
    <x v="35"/>
    <x v="35"/>
    <n v="94945942234"/>
    <x v="201"/>
    <n v="3"/>
    <s v="Custeio (Despesa Corrente)"/>
    <n v="1160000"/>
    <x v="1"/>
    <x v="1"/>
    <n v="0"/>
    <n v="0"/>
    <x v="103"/>
    <n v="0"/>
    <n v="1848"/>
    <n v="0"/>
    <n v="1848"/>
  </r>
  <r>
    <n v="13287"/>
    <x v="8"/>
    <s v="2019NE01166"/>
    <s v="008469/2019"/>
    <x v="4"/>
    <x v="4"/>
    <s v="EDUCAÇÃO SUPERIOR"/>
    <s v="-"/>
    <s v="-"/>
    <x v="35"/>
    <x v="35"/>
    <n v="1043252754"/>
    <x v="369"/>
    <n v="3"/>
    <s v="Custeio (Despesa Corrente)"/>
    <n v="1160000"/>
    <x v="15"/>
    <x v="13"/>
    <n v="0"/>
    <n v="0"/>
    <x v="97"/>
    <n v="0"/>
    <n v="2244"/>
    <n v="0"/>
    <n v="2244"/>
  </r>
  <r>
    <n v="13288"/>
    <x v="8"/>
    <s v="2019NE01167"/>
    <s v="009460/2019"/>
    <x v="4"/>
    <x v="4"/>
    <s v="EDUCAÇÃO SUPERIOR"/>
    <s v="-"/>
    <s v="-"/>
    <x v="35"/>
    <x v="35"/>
    <n v="96864982220"/>
    <x v="182"/>
    <n v="3"/>
    <s v="Custeio (Despesa Corrente)"/>
    <n v="1160000"/>
    <x v="1"/>
    <x v="1"/>
    <n v="0"/>
    <n v="0"/>
    <x v="397"/>
    <n v="0"/>
    <n v="1122"/>
    <n v="0"/>
    <n v="1122"/>
  </r>
  <r>
    <n v="13289"/>
    <x v="8"/>
    <s v="2019NE01168"/>
    <s v="009675/2019"/>
    <x v="4"/>
    <x v="4"/>
    <s v="EDUCAÇÃO SUPERIOR"/>
    <s v="-"/>
    <s v="-"/>
    <x v="35"/>
    <x v="35"/>
    <n v="54668352268"/>
    <x v="510"/>
    <n v="3"/>
    <s v="Custeio (Despesa Corrente)"/>
    <n v="1160000"/>
    <x v="15"/>
    <x v="13"/>
    <n v="0"/>
    <n v="0"/>
    <x v="192"/>
    <n v="0"/>
    <n v="2046"/>
    <n v="0"/>
    <n v="2046"/>
  </r>
  <r>
    <n v="13290"/>
    <x v="8"/>
    <s v="2019NE01169"/>
    <s v="010218/2019"/>
    <x v="4"/>
    <x v="4"/>
    <s v="EDUCAÇÃO SUPERIOR"/>
    <s v="-"/>
    <s v="-"/>
    <x v="35"/>
    <x v="35"/>
    <n v="24088633253"/>
    <x v="511"/>
    <n v="3"/>
    <s v="Custeio (Despesa Corrente)"/>
    <n v="1160000"/>
    <x v="15"/>
    <x v="13"/>
    <n v="0"/>
    <n v="0"/>
    <x v="96"/>
    <n v="0"/>
    <n v="2112"/>
    <n v="0"/>
    <n v="2112"/>
  </r>
  <r>
    <n v="13291"/>
    <x v="8"/>
    <s v="2019NE01170"/>
    <s v="008771/2019"/>
    <x v="4"/>
    <x v="4"/>
    <s v="EDUCAÇÃO SUPERIOR"/>
    <s v="-"/>
    <s v="-"/>
    <x v="35"/>
    <x v="35"/>
    <n v="21287131883"/>
    <x v="301"/>
    <n v="3"/>
    <s v="Custeio (Despesa Corrente)"/>
    <n v="1160000"/>
    <x v="15"/>
    <x v="13"/>
    <n v="0"/>
    <n v="0"/>
    <x v="146"/>
    <n v="0"/>
    <n v="1716"/>
    <n v="0"/>
    <n v="1716"/>
  </r>
  <r>
    <n v="13292"/>
    <x v="8"/>
    <s v="2019NE01171"/>
    <s v="008522/2019"/>
    <x v="4"/>
    <x v="4"/>
    <s v="EDUCAÇÃO SUPERIOR"/>
    <s v="-"/>
    <s v="-"/>
    <x v="35"/>
    <x v="35"/>
    <n v="83339469253"/>
    <x v="512"/>
    <n v="3"/>
    <s v="Custeio (Despesa Corrente)"/>
    <n v="1160000"/>
    <x v="15"/>
    <x v="13"/>
    <n v="0"/>
    <n v="0"/>
    <x v="96"/>
    <n v="0"/>
    <n v="2112"/>
    <n v="0"/>
    <n v="2112"/>
  </r>
  <r>
    <n v="13293"/>
    <x v="8"/>
    <s v="2019NE01172"/>
    <s v="008162/2019"/>
    <x v="4"/>
    <x v="4"/>
    <s v="EDUCAÇÃO SUPERIOR"/>
    <s v="-"/>
    <s v="-"/>
    <x v="35"/>
    <x v="35"/>
    <n v="44489021291"/>
    <x v="513"/>
    <n v="3"/>
    <s v="Custeio (Despesa Corrente)"/>
    <n v="1160000"/>
    <x v="15"/>
    <x v="13"/>
    <n v="0"/>
    <n v="0"/>
    <x v="331"/>
    <n v="0"/>
    <n v="1584"/>
    <n v="0"/>
    <n v="1584"/>
  </r>
  <r>
    <n v="13294"/>
    <x v="8"/>
    <s v="2019NE01173"/>
    <s v="009767/2019"/>
    <x v="4"/>
    <x v="4"/>
    <s v="EDUCAÇÃO SUPERIOR"/>
    <s v="-"/>
    <s v="-"/>
    <x v="35"/>
    <x v="35"/>
    <n v="8865370297"/>
    <x v="332"/>
    <n v="3"/>
    <s v="Custeio (Despesa Corrente)"/>
    <n v="1160000"/>
    <x v="15"/>
    <x v="13"/>
    <n v="0"/>
    <n v="0"/>
    <x v="101"/>
    <n v="0"/>
    <n v="2508"/>
    <n v="0"/>
    <n v="2508"/>
  </r>
  <r>
    <n v="13295"/>
    <x v="8"/>
    <s v="2019NE01174"/>
    <s v="009587/2019"/>
    <x v="4"/>
    <x v="4"/>
    <s v="EDUCAÇÃO SUPERIOR"/>
    <s v="-"/>
    <s v="-"/>
    <x v="35"/>
    <x v="35"/>
    <n v="45316279468"/>
    <x v="368"/>
    <n v="3"/>
    <s v="Custeio (Despesa Corrente)"/>
    <n v="1160000"/>
    <x v="1"/>
    <x v="1"/>
    <n v="0"/>
    <n v="0"/>
    <x v="360"/>
    <n v="0"/>
    <n v="3000"/>
    <n v="0"/>
    <n v="3000"/>
  </r>
  <r>
    <n v="13296"/>
    <x v="8"/>
    <s v="2019NE01175"/>
    <s v="034625/2018"/>
    <x v="3"/>
    <x v="3"/>
    <s v="APOIO ADMINISTRATIVO"/>
    <s v="-"/>
    <s v="TACT Nº 5 - Prorrogação"/>
    <x v="64"/>
    <x v="64"/>
    <n v="4164794000180"/>
    <x v="50"/>
    <n v="3"/>
    <s v="Custeio (Despesa Corrente)"/>
    <n v="1160000"/>
    <x v="13"/>
    <x v="0"/>
    <n v="900000"/>
    <n v="0"/>
    <x v="398"/>
    <n v="0"/>
    <n v="147488"/>
    <n v="0"/>
    <n v="147488"/>
  </r>
  <r>
    <n v="13297"/>
    <x v="8"/>
    <s v="2019NE01180"/>
    <s v="004572/2019"/>
    <x v="4"/>
    <x v="4"/>
    <s v="EDUCAÇÃO SUPERIOR"/>
    <s v="-"/>
    <s v="-"/>
    <x v="35"/>
    <x v="35"/>
    <n v="15623678000106"/>
    <x v="514"/>
    <n v="3"/>
    <s v="Custeio (Despesa Corrente)"/>
    <n v="1160000"/>
    <x v="16"/>
    <x v="14"/>
    <n v="0"/>
    <n v="0"/>
    <x v="399"/>
    <n v="0"/>
    <n v="97.52"/>
    <n v="0"/>
    <n v="97.52"/>
  </r>
  <r>
    <n v="13298"/>
    <x v="8"/>
    <s v="2019NE01181"/>
    <s v="004572/2019"/>
    <x v="4"/>
    <x v="4"/>
    <s v="EDUCAÇÃO SUPERIOR"/>
    <s v="-"/>
    <s v="-"/>
    <x v="35"/>
    <x v="35"/>
    <n v="4361309000168"/>
    <x v="515"/>
    <n v="3"/>
    <s v="Custeio (Despesa Corrente)"/>
    <n v="1160000"/>
    <x v="16"/>
    <x v="14"/>
    <n v="0"/>
    <n v="0"/>
    <x v="400"/>
    <n v="0"/>
    <n v="430"/>
    <n v="0"/>
    <n v="430"/>
  </r>
  <r>
    <n v="13299"/>
    <x v="8"/>
    <s v="2019NE01182"/>
    <s v="004572/2019"/>
    <x v="4"/>
    <x v="4"/>
    <s v="EDUCAÇÃO SUPERIOR"/>
    <s v="-"/>
    <s v="-"/>
    <x v="35"/>
    <x v="35"/>
    <n v="22636233000118"/>
    <x v="358"/>
    <n v="3"/>
    <s v="Custeio (Despesa Corrente)"/>
    <n v="1160000"/>
    <x v="16"/>
    <x v="14"/>
    <n v="0"/>
    <n v="0"/>
    <x v="337"/>
    <n v="0"/>
    <n v="120"/>
    <n v="0"/>
    <n v="120"/>
  </r>
  <r>
    <n v="13300"/>
    <x v="8"/>
    <s v="2019NE01183"/>
    <s v="004572/2019"/>
    <x v="4"/>
    <x v="4"/>
    <s v="EDUCAÇÃO SUPERIOR"/>
    <s v="-"/>
    <s v="-"/>
    <x v="35"/>
    <x v="35"/>
    <n v="63666028000182"/>
    <x v="516"/>
    <n v="3"/>
    <s v="Custeio (Despesa Corrente)"/>
    <n v="1160000"/>
    <x v="16"/>
    <x v="14"/>
    <n v="0"/>
    <n v="0"/>
    <x v="401"/>
    <n v="0"/>
    <n v="233.5"/>
    <n v="0"/>
    <n v="233.5"/>
  </r>
  <r>
    <n v="13301"/>
    <x v="8"/>
    <s v="2019NE01184"/>
    <s v="004572/2019"/>
    <x v="4"/>
    <x v="4"/>
    <s v="EDUCAÇÃO SUPERIOR"/>
    <s v="-"/>
    <s v="-"/>
    <x v="35"/>
    <x v="35"/>
    <n v="4163171000192"/>
    <x v="517"/>
    <n v="3"/>
    <s v="Custeio (Despesa Corrente)"/>
    <n v="1160000"/>
    <x v="16"/>
    <x v="14"/>
    <n v="0"/>
    <n v="0"/>
    <x v="402"/>
    <n v="0"/>
    <n v="35.6"/>
    <n v="0"/>
    <n v="35.6"/>
  </r>
  <r>
    <n v="13302"/>
    <x v="8"/>
    <s v="2019NE01185"/>
    <s v="004572/2019"/>
    <x v="4"/>
    <x v="4"/>
    <s v="EDUCAÇÃO SUPERIOR"/>
    <s v="-"/>
    <s v="-"/>
    <x v="35"/>
    <x v="35"/>
    <n v="6997366000163"/>
    <x v="794"/>
    <n v="3"/>
    <s v="Custeio (Despesa Corrente)"/>
    <n v="1160000"/>
    <x v="16"/>
    <x v="14"/>
    <n v="0"/>
    <n v="0"/>
    <x v="403"/>
    <n v="0"/>
    <n v="89"/>
    <n v="0"/>
    <n v="89"/>
  </r>
  <r>
    <n v="13303"/>
    <x v="8"/>
    <s v="2019NE01186"/>
    <s v="009587/2019"/>
    <x v="3"/>
    <x v="3"/>
    <s v="APOIO ADMINISTRATIVO"/>
    <s v="-"/>
    <s v="-"/>
    <x v="35"/>
    <x v="35"/>
    <n v="29979036001031"/>
    <x v="29"/>
    <n v="3"/>
    <s v="Custeio (Despesa Corrente)"/>
    <n v="1160000"/>
    <x v="12"/>
    <x v="11"/>
    <n v="0"/>
    <n v="0"/>
    <x v="206"/>
    <n v="0"/>
    <n v="600"/>
    <n v="0"/>
    <n v="600"/>
  </r>
  <r>
    <n v="13304"/>
    <x v="8"/>
    <s v="2019NE01188"/>
    <s v="004572/2019"/>
    <x v="4"/>
    <x v="4"/>
    <s v="EDUCAÇÃO SUPERIOR"/>
    <s v="-"/>
    <s v="-"/>
    <x v="35"/>
    <x v="35"/>
    <n v="7443753000110"/>
    <x v="519"/>
    <n v="3"/>
    <s v="Custeio (Despesa Corrente)"/>
    <n v="1160000"/>
    <x v="16"/>
    <x v="14"/>
    <n v="0"/>
    <n v="0"/>
    <x v="404"/>
    <n v="0"/>
    <n v="0"/>
    <n v="0"/>
    <n v="0"/>
  </r>
  <r>
    <n v="13305"/>
    <x v="8"/>
    <s v="2019NE01189"/>
    <s v="034629/2018"/>
    <x v="1"/>
    <x v="1"/>
    <s v="EDUCAÇÃO SUPERIOR"/>
    <s v="-"/>
    <s v="TACT Nº 4 - Prorrogação"/>
    <x v="40"/>
    <x v="97"/>
    <n v="4603197000104"/>
    <x v="33"/>
    <n v="3"/>
    <s v="Custeio (Despesa Corrente)"/>
    <n v="1160000"/>
    <x v="0"/>
    <x v="0"/>
    <n v="360000"/>
    <n v="0"/>
    <x v="59"/>
    <n v="0"/>
    <n v="90000"/>
    <n v="0"/>
    <n v="90000"/>
  </r>
  <r>
    <n v="13306"/>
    <x v="8"/>
    <s v="2019NE01190"/>
    <s v="010993/2019"/>
    <x v="1"/>
    <x v="1"/>
    <s v="EDUCAÇÃO SUPERIOR"/>
    <s v="-"/>
    <s v="-"/>
    <x v="35"/>
    <x v="35"/>
    <s v="PF0000003 "/>
    <x v="89"/>
    <n v="3"/>
    <s v="Custeio (Despesa Corrente)"/>
    <n v="1160000"/>
    <x v="17"/>
    <x v="15"/>
    <n v="0"/>
    <n v="0"/>
    <x v="127"/>
    <n v="0"/>
    <n v="400"/>
    <n v="0"/>
    <n v="400"/>
  </r>
  <r>
    <n v="13307"/>
    <x v="8"/>
    <s v="2019NE01191"/>
    <s v="004572/2019"/>
    <x v="4"/>
    <x v="4"/>
    <s v="EDUCAÇÃO SUPERIOR"/>
    <s v="-"/>
    <s v="-"/>
    <x v="35"/>
    <x v="35"/>
    <n v="368488000104"/>
    <x v="188"/>
    <n v="3"/>
    <s v="Custeio (Despesa Corrente)"/>
    <n v="1160000"/>
    <x v="16"/>
    <x v="14"/>
    <n v="0"/>
    <n v="0"/>
    <x v="405"/>
    <n v="0"/>
    <n v="0"/>
    <n v="0"/>
    <n v="0"/>
  </r>
  <r>
    <n v="13308"/>
    <x v="8"/>
    <s v="2019NE01194"/>
    <s v="010640/2019"/>
    <x v="1"/>
    <x v="1"/>
    <s v="EDUCAÇÃO SUPERIOR"/>
    <s v="-"/>
    <s v="-"/>
    <x v="35"/>
    <x v="35"/>
    <s v="PF0000003 "/>
    <x v="89"/>
    <n v="3"/>
    <s v="Custeio (Despesa Corrente)"/>
    <n v="1160000"/>
    <x v="17"/>
    <x v="15"/>
    <n v="0"/>
    <n v="0"/>
    <x v="127"/>
    <n v="0"/>
    <n v="400"/>
    <n v="0"/>
    <n v="400"/>
  </r>
  <r>
    <n v="13309"/>
    <x v="8"/>
    <s v="2019NE01196"/>
    <s v="004572/2019"/>
    <x v="4"/>
    <x v="4"/>
    <s v="EDUCAÇÃO SUPERIOR"/>
    <s v="-"/>
    <s v="-"/>
    <x v="35"/>
    <x v="35"/>
    <n v="3743294000130"/>
    <x v="520"/>
    <n v="3"/>
    <s v="Custeio (Despesa Corrente)"/>
    <n v="1160000"/>
    <x v="16"/>
    <x v="14"/>
    <n v="0"/>
    <n v="0"/>
    <x v="137"/>
    <n v="0"/>
    <n v="240"/>
    <n v="0"/>
    <n v="240"/>
  </r>
  <r>
    <n v="13310"/>
    <x v="8"/>
    <s v="2019NE01198"/>
    <s v="004572/2019"/>
    <x v="4"/>
    <x v="4"/>
    <s v="EDUCAÇÃO SUPERIOR"/>
    <s v="-"/>
    <s v="-"/>
    <x v="35"/>
    <x v="35"/>
    <n v="13467624000165"/>
    <x v="521"/>
    <n v="3"/>
    <s v="Custeio (Despesa Corrente)"/>
    <n v="1160000"/>
    <x v="16"/>
    <x v="14"/>
    <n v="0"/>
    <n v="0"/>
    <x v="406"/>
    <n v="0"/>
    <n v="199"/>
    <n v="0"/>
    <n v="199"/>
  </r>
  <r>
    <n v="13311"/>
    <x v="8"/>
    <s v="2019NE01199"/>
    <s v="007722/2019"/>
    <x v="4"/>
    <x v="4"/>
    <s v="EDUCAÇÃO SUPERIOR"/>
    <s v="-"/>
    <s v="-"/>
    <x v="35"/>
    <x v="35"/>
    <n v="82467498204"/>
    <x v="111"/>
    <n v="3"/>
    <s v="Custeio (Despesa Corrente)"/>
    <n v="1160000"/>
    <x v="1"/>
    <x v="1"/>
    <n v="0"/>
    <n v="0"/>
    <x v="407"/>
    <n v="0"/>
    <n v="4050"/>
    <n v="0"/>
    <n v="4050"/>
  </r>
  <r>
    <n v="13312"/>
    <x v="8"/>
    <s v="2019NE01200"/>
    <s v="010357/2019"/>
    <x v="3"/>
    <x v="3"/>
    <s v="APOIO ADMINISTRATIVO"/>
    <s v="-"/>
    <s v="-"/>
    <x v="35"/>
    <x v="35"/>
    <n v="29979036001031"/>
    <x v="29"/>
    <n v="3"/>
    <s v="Custeio (Despesa Corrente)"/>
    <n v="1160000"/>
    <x v="12"/>
    <x v="11"/>
    <n v="0"/>
    <n v="0"/>
    <x v="408"/>
    <n v="0"/>
    <n v="810"/>
    <n v="0"/>
    <n v="810"/>
  </r>
  <r>
    <n v="13313"/>
    <x v="8"/>
    <s v="2019NE01201"/>
    <s v="007582/2019"/>
    <x v="4"/>
    <x v="4"/>
    <s v="EDUCAÇÃO SUPERIOR"/>
    <s v="-"/>
    <s v="-"/>
    <x v="35"/>
    <x v="35"/>
    <n v="78854393215"/>
    <x v="154"/>
    <n v="3"/>
    <s v="Custeio (Despesa Corrente)"/>
    <n v="1160000"/>
    <x v="1"/>
    <x v="1"/>
    <n v="0"/>
    <n v="0"/>
    <x v="271"/>
    <n v="0"/>
    <n v="5400"/>
    <n v="0"/>
    <n v="5400"/>
  </r>
  <r>
    <n v="13314"/>
    <x v="8"/>
    <s v="2019NE01202"/>
    <s v="007582/2019"/>
    <x v="3"/>
    <x v="3"/>
    <s v="APOIO ADMINISTRATIVO"/>
    <s v="-"/>
    <s v="-"/>
    <x v="35"/>
    <x v="35"/>
    <n v="29979036001031"/>
    <x v="29"/>
    <n v="3"/>
    <s v="Custeio (Despesa Corrente)"/>
    <n v="1160000"/>
    <x v="12"/>
    <x v="11"/>
    <n v="0"/>
    <n v="0"/>
    <x v="272"/>
    <n v="0"/>
    <n v="1080"/>
    <n v="0"/>
    <n v="1080"/>
  </r>
  <r>
    <n v="13315"/>
    <x v="8"/>
    <s v="2019NE01203"/>
    <s v="010368/2019"/>
    <x v="4"/>
    <x v="4"/>
    <s v="EDUCAÇÃO SUPERIOR"/>
    <s v="-"/>
    <s v="-"/>
    <x v="35"/>
    <x v="35"/>
    <n v="86058266220"/>
    <x v="137"/>
    <n v="3"/>
    <s v="Custeio (Despesa Corrente)"/>
    <n v="1160000"/>
    <x v="1"/>
    <x v="1"/>
    <n v="0"/>
    <n v="0"/>
    <x v="62"/>
    <n v="0"/>
    <n v="6750"/>
    <n v="0"/>
    <n v="6750"/>
  </r>
  <r>
    <n v="13316"/>
    <x v="8"/>
    <s v="2019NE01204"/>
    <s v="010368/2019"/>
    <x v="3"/>
    <x v="3"/>
    <s v="APOIO ADMINISTRATIVO"/>
    <s v="-"/>
    <s v="-"/>
    <x v="35"/>
    <x v="35"/>
    <n v="29979036001031"/>
    <x v="29"/>
    <n v="3"/>
    <s v="Custeio (Despesa Corrente)"/>
    <n v="1160000"/>
    <x v="12"/>
    <x v="11"/>
    <n v="0"/>
    <n v="0"/>
    <x v="270"/>
    <n v="0"/>
    <n v="1350"/>
    <n v="0"/>
    <n v="1350"/>
  </r>
  <r>
    <n v="13317"/>
    <x v="8"/>
    <s v="2019NE01205"/>
    <s v="008992/2019"/>
    <x v="4"/>
    <x v="4"/>
    <s v="EDUCAÇÃO SUPERIOR"/>
    <s v="-"/>
    <s v="-"/>
    <x v="35"/>
    <x v="35"/>
    <n v="30077516249"/>
    <x v="522"/>
    <n v="3"/>
    <s v="Custeio (Despesa Corrente)"/>
    <n v="1160000"/>
    <x v="1"/>
    <x v="1"/>
    <n v="0"/>
    <n v="0"/>
    <x v="271"/>
    <n v="0"/>
    <n v="5400"/>
    <n v="0"/>
    <n v="5400"/>
  </r>
  <r>
    <n v="13318"/>
    <x v="8"/>
    <s v="2019NE01206"/>
    <s v="008982/2019"/>
    <x v="3"/>
    <x v="3"/>
    <s v="APOIO ADMINISTRATIVO"/>
    <s v="-"/>
    <s v="-"/>
    <x v="35"/>
    <x v="35"/>
    <n v="29979036001031"/>
    <x v="29"/>
    <n v="3"/>
    <s v="Custeio (Despesa Corrente)"/>
    <n v="1160000"/>
    <x v="12"/>
    <x v="11"/>
    <n v="0"/>
    <n v="0"/>
    <x v="272"/>
    <n v="0"/>
    <n v="1080"/>
    <n v="0"/>
    <n v="1080"/>
  </r>
  <r>
    <n v="13319"/>
    <x v="8"/>
    <s v="2019NE01207"/>
    <s v="009517/2019"/>
    <x v="4"/>
    <x v="4"/>
    <s v="EDUCAÇÃO SUPERIOR"/>
    <s v="-"/>
    <s v="-"/>
    <x v="35"/>
    <x v="35"/>
    <n v="51416077200"/>
    <x v="110"/>
    <n v="3"/>
    <s v="Custeio (Despesa Corrente)"/>
    <n v="1160000"/>
    <x v="1"/>
    <x v="1"/>
    <n v="0"/>
    <n v="0"/>
    <x v="409"/>
    <n v="0"/>
    <n v="4725"/>
    <n v="0"/>
    <n v="4725"/>
  </r>
  <r>
    <n v="13320"/>
    <x v="8"/>
    <s v="2019NE01208"/>
    <s v="009517/2019"/>
    <x v="3"/>
    <x v="3"/>
    <s v="APOIO ADMINISTRATIVO"/>
    <s v="-"/>
    <s v="-"/>
    <x v="35"/>
    <x v="35"/>
    <n v="29979036001031"/>
    <x v="29"/>
    <n v="3"/>
    <s v="Custeio (Despesa Corrente)"/>
    <n v="1160000"/>
    <x v="12"/>
    <x v="11"/>
    <n v="0"/>
    <n v="0"/>
    <x v="410"/>
    <n v="0"/>
    <n v="945"/>
    <n v="0"/>
    <n v="945"/>
  </r>
  <r>
    <n v="13321"/>
    <x v="8"/>
    <s v="2019NE01209"/>
    <s v="010419/2019"/>
    <x v="4"/>
    <x v="4"/>
    <s v="EDUCAÇÃO SUPERIOR"/>
    <s v="-"/>
    <s v="-"/>
    <x v="35"/>
    <x v="35"/>
    <n v="94653089272"/>
    <x v="294"/>
    <n v="3"/>
    <s v="Custeio (Despesa Corrente)"/>
    <n v="1160000"/>
    <x v="1"/>
    <x v="1"/>
    <n v="0"/>
    <n v="0"/>
    <x v="411"/>
    <n v="0"/>
    <n v="8100"/>
    <n v="0"/>
    <n v="8100"/>
  </r>
  <r>
    <n v="13322"/>
    <x v="8"/>
    <s v="2019NE01210"/>
    <s v="010419/2019"/>
    <x v="3"/>
    <x v="3"/>
    <s v="APOIO ADMINISTRATIVO"/>
    <s v="-"/>
    <s v="-"/>
    <x v="35"/>
    <x v="35"/>
    <n v="29979036001031"/>
    <x v="29"/>
    <n v="3"/>
    <s v="Custeio (Despesa Corrente)"/>
    <n v="1160000"/>
    <x v="12"/>
    <x v="11"/>
    <n v="0"/>
    <n v="0"/>
    <x v="412"/>
    <n v="0"/>
    <n v="1620"/>
    <n v="0"/>
    <n v="1620"/>
  </r>
  <r>
    <n v="13323"/>
    <x v="8"/>
    <s v="2019NE01212"/>
    <s v="007584/2019"/>
    <x v="4"/>
    <x v="4"/>
    <s v="EDUCAÇÃO SUPERIOR"/>
    <s v="-"/>
    <s v="-"/>
    <x v="35"/>
    <x v="35"/>
    <n v="1185174494"/>
    <x v="115"/>
    <n v="3"/>
    <s v="Custeio (Despesa Corrente)"/>
    <n v="1160000"/>
    <x v="1"/>
    <x v="1"/>
    <n v="0"/>
    <n v="0"/>
    <x v="271"/>
    <n v="0"/>
    <n v="5400"/>
    <n v="0"/>
    <n v="5400"/>
  </r>
  <r>
    <n v="13324"/>
    <x v="8"/>
    <s v="2019NE01213"/>
    <s v="007584/2019"/>
    <x v="3"/>
    <x v="3"/>
    <s v="APOIO ADMINISTRATIVO"/>
    <s v="-"/>
    <s v="-"/>
    <x v="35"/>
    <x v="35"/>
    <n v="29979036001031"/>
    <x v="29"/>
    <n v="3"/>
    <s v="Custeio (Despesa Corrente)"/>
    <n v="1160000"/>
    <x v="12"/>
    <x v="11"/>
    <n v="0"/>
    <n v="0"/>
    <x v="272"/>
    <n v="0"/>
    <n v="1080"/>
    <n v="0"/>
    <n v="1080"/>
  </r>
  <r>
    <n v="13325"/>
    <x v="8"/>
    <s v="2019NE01214"/>
    <s v="010422/2019"/>
    <x v="4"/>
    <x v="4"/>
    <s v="EDUCAÇÃO SUPERIOR"/>
    <s v="-"/>
    <s v="-"/>
    <x v="35"/>
    <x v="35"/>
    <n v="79241174234"/>
    <x v="502"/>
    <n v="3"/>
    <s v="Custeio (Despesa Corrente)"/>
    <n v="1160000"/>
    <x v="1"/>
    <x v="1"/>
    <n v="0"/>
    <n v="0"/>
    <x v="411"/>
    <n v="0"/>
    <n v="8100"/>
    <n v="0"/>
    <n v="8100"/>
  </r>
  <r>
    <n v="13326"/>
    <x v="8"/>
    <s v="2019NE01216"/>
    <s v="010422/2019"/>
    <x v="3"/>
    <x v="3"/>
    <s v="APOIO ADMINISTRATIVO"/>
    <s v="-"/>
    <s v="-"/>
    <x v="35"/>
    <x v="35"/>
    <n v="29979036001031"/>
    <x v="29"/>
    <n v="3"/>
    <s v="Custeio (Despesa Corrente)"/>
    <n v="1160000"/>
    <x v="12"/>
    <x v="11"/>
    <n v="0"/>
    <n v="0"/>
    <x v="412"/>
    <n v="0"/>
    <n v="1620"/>
    <n v="0"/>
    <n v="1620"/>
  </r>
  <r>
    <n v="13327"/>
    <x v="8"/>
    <s v="2019NE01217"/>
    <s v="010360/2019"/>
    <x v="4"/>
    <x v="4"/>
    <s v="EDUCAÇÃO SUPERIOR"/>
    <s v="-"/>
    <s v="-"/>
    <x v="35"/>
    <x v="35"/>
    <n v="33475750244"/>
    <x v="209"/>
    <n v="3"/>
    <s v="Custeio (Despesa Corrente)"/>
    <n v="1160000"/>
    <x v="1"/>
    <x v="1"/>
    <n v="0"/>
    <n v="0"/>
    <x v="212"/>
    <n v="0"/>
    <n v="0"/>
    <n v="0"/>
    <n v="0"/>
  </r>
  <r>
    <n v="13328"/>
    <x v="8"/>
    <s v="2019NE01218"/>
    <s v="010360/2019"/>
    <x v="3"/>
    <x v="3"/>
    <s v="APOIO ADMINISTRATIVO"/>
    <s v="-"/>
    <s v="-"/>
    <x v="35"/>
    <x v="35"/>
    <n v="29979036001031"/>
    <x v="29"/>
    <n v="3"/>
    <s v="Custeio (Despesa Corrente)"/>
    <n v="1160000"/>
    <x v="12"/>
    <x v="11"/>
    <n v="0"/>
    <n v="0"/>
    <x v="213"/>
    <n v="0"/>
    <n v="0"/>
    <n v="0"/>
    <n v="0"/>
  </r>
  <r>
    <n v="13329"/>
    <x v="8"/>
    <s v="2019NE01219"/>
    <s v="010370/2019"/>
    <x v="4"/>
    <x v="4"/>
    <s v="EDUCAÇÃO SUPERIOR"/>
    <s v="-"/>
    <s v="-"/>
    <x v="35"/>
    <x v="35"/>
    <n v="94945942234"/>
    <x v="201"/>
    <n v="3"/>
    <s v="Custeio (Despesa Corrente)"/>
    <n v="1160000"/>
    <x v="1"/>
    <x v="1"/>
    <n v="0"/>
    <n v="0"/>
    <x v="407"/>
    <n v="0"/>
    <n v="4050"/>
    <n v="0"/>
    <n v="4050"/>
  </r>
  <r>
    <n v="13330"/>
    <x v="8"/>
    <s v="2019NE01220"/>
    <s v="010370/2019"/>
    <x v="3"/>
    <x v="3"/>
    <s v="APOIO ADMINISTRATIVO"/>
    <s v="-"/>
    <s v="-"/>
    <x v="35"/>
    <x v="35"/>
    <n v="29979036001031"/>
    <x v="29"/>
    <n v="3"/>
    <s v="Custeio (Despesa Corrente)"/>
    <n v="1160000"/>
    <x v="12"/>
    <x v="11"/>
    <n v="0"/>
    <n v="0"/>
    <x v="408"/>
    <n v="0"/>
    <n v="810"/>
    <n v="0"/>
    <n v="810"/>
  </r>
  <r>
    <n v="13331"/>
    <x v="8"/>
    <s v="2019NE01223"/>
    <s v="010421/2019"/>
    <x v="4"/>
    <x v="4"/>
    <s v="EDUCAÇÃO SUPERIOR"/>
    <s v="-"/>
    <s v="-"/>
    <x v="35"/>
    <x v="35"/>
    <n v="1587564289"/>
    <x v="290"/>
    <n v="3"/>
    <s v="Custeio (Despesa Corrente)"/>
    <n v="1160000"/>
    <x v="1"/>
    <x v="1"/>
    <n v="0"/>
    <n v="0"/>
    <x v="407"/>
    <n v="0"/>
    <n v="4050"/>
    <n v="0"/>
    <n v="4050"/>
  </r>
  <r>
    <n v="13332"/>
    <x v="8"/>
    <s v="2019NE01224"/>
    <s v="010421/2019"/>
    <x v="3"/>
    <x v="3"/>
    <s v="APOIO ADMINISTRATIVO"/>
    <s v="-"/>
    <s v="-"/>
    <x v="35"/>
    <x v="35"/>
    <n v="29979036001031"/>
    <x v="29"/>
    <n v="3"/>
    <s v="Custeio (Despesa Corrente)"/>
    <n v="1160000"/>
    <x v="12"/>
    <x v="11"/>
    <n v="0"/>
    <n v="0"/>
    <x v="408"/>
    <n v="0"/>
    <n v="810"/>
    <n v="0"/>
    <n v="810"/>
  </r>
  <r>
    <n v="13333"/>
    <x v="8"/>
    <s v="2019NE01225"/>
    <s v="010659/2019"/>
    <x v="4"/>
    <x v="4"/>
    <s v="EDUCAÇÃO SUPERIOR"/>
    <s v="-"/>
    <s v="-"/>
    <x v="35"/>
    <x v="35"/>
    <n v="74991965268"/>
    <x v="523"/>
    <n v="3"/>
    <s v="Custeio (Despesa Corrente)"/>
    <n v="1160000"/>
    <x v="1"/>
    <x v="1"/>
    <n v="0"/>
    <n v="0"/>
    <x v="413"/>
    <n v="0"/>
    <n v="7875"/>
    <n v="7875"/>
    <n v="7875"/>
  </r>
  <r>
    <n v="13334"/>
    <x v="8"/>
    <s v="2019NE01226"/>
    <s v="010659/2019"/>
    <x v="3"/>
    <x v="3"/>
    <s v="APOIO ADMINISTRATIVO"/>
    <s v="-"/>
    <s v="-"/>
    <x v="35"/>
    <x v="35"/>
    <n v="29979036001031"/>
    <x v="29"/>
    <n v="3"/>
    <s v="Custeio (Despesa Corrente)"/>
    <n v="1160000"/>
    <x v="12"/>
    <x v="11"/>
    <n v="0"/>
    <n v="0"/>
    <x v="414"/>
    <n v="0"/>
    <n v="1575"/>
    <n v="1575"/>
    <n v="1575"/>
  </r>
  <r>
    <n v="13335"/>
    <x v="8"/>
    <s v="2019NE01227"/>
    <s v="010663/2019"/>
    <x v="4"/>
    <x v="4"/>
    <s v="EDUCAÇÃO SUPERIOR"/>
    <s v="-"/>
    <s v="-"/>
    <x v="35"/>
    <x v="35"/>
    <n v="74991965268"/>
    <x v="523"/>
    <n v="3"/>
    <s v="Custeio (Despesa Corrente)"/>
    <n v="1160000"/>
    <x v="1"/>
    <x v="1"/>
    <n v="0"/>
    <n v="0"/>
    <x v="212"/>
    <n v="0"/>
    <n v="0"/>
    <n v="0"/>
    <n v="0"/>
  </r>
  <r>
    <n v="13336"/>
    <x v="8"/>
    <s v="2019NE01228"/>
    <s v="024060/2017"/>
    <x v="4"/>
    <x v="4"/>
    <s v="EDUCAÇÃO SUPERIOR"/>
    <s v="-"/>
    <s v="-"/>
    <x v="47"/>
    <x v="47"/>
    <n v="13369415291"/>
    <x v="37"/>
    <n v="3"/>
    <s v="Custeio (Despesa Corrente)"/>
    <n v="1160000"/>
    <x v="1"/>
    <x v="1"/>
    <n v="5120"/>
    <n v="0"/>
    <x v="415"/>
    <n v="0"/>
    <n v="0"/>
    <n v="0"/>
    <n v="0"/>
  </r>
  <r>
    <n v="13337"/>
    <x v="8"/>
    <s v="2019NE01229"/>
    <s v="010663/2019"/>
    <x v="3"/>
    <x v="3"/>
    <s v="APOIO ADMINISTRATIVO"/>
    <s v="-"/>
    <s v="-"/>
    <x v="35"/>
    <x v="35"/>
    <n v="29979036001031"/>
    <x v="29"/>
    <n v="3"/>
    <s v="Custeio (Despesa Corrente)"/>
    <n v="1160000"/>
    <x v="12"/>
    <x v="11"/>
    <n v="0"/>
    <n v="0"/>
    <x v="213"/>
    <n v="0"/>
    <n v="0"/>
    <n v="0"/>
    <n v="0"/>
  </r>
  <r>
    <n v="13338"/>
    <x v="8"/>
    <s v="2019NE01230"/>
    <s v="024060/2017"/>
    <x v="3"/>
    <x v="3"/>
    <s v="APOIO ADMINISTRATIVO"/>
    <s v="-"/>
    <s v="-"/>
    <x v="35"/>
    <x v="35"/>
    <n v="29979036001031"/>
    <x v="29"/>
    <n v="3"/>
    <s v="Custeio (Despesa Corrente)"/>
    <n v="1160000"/>
    <x v="12"/>
    <x v="11"/>
    <n v="0"/>
    <n v="0"/>
    <x v="416"/>
    <n v="0"/>
    <n v="0"/>
    <n v="0"/>
    <n v="0"/>
  </r>
  <r>
    <n v="13339"/>
    <x v="8"/>
    <s v="2019NE01231"/>
    <s v="010658/2019"/>
    <x v="4"/>
    <x v="4"/>
    <s v="EDUCAÇÃO SUPERIOR"/>
    <s v="-"/>
    <s v="-"/>
    <x v="35"/>
    <x v="35"/>
    <n v="47637072215"/>
    <x v="503"/>
    <n v="3"/>
    <s v="Custeio (Despesa Corrente)"/>
    <n v="1160000"/>
    <x v="1"/>
    <x v="1"/>
    <n v="0"/>
    <n v="0"/>
    <x v="212"/>
    <n v="0"/>
    <n v="9450"/>
    <n v="0"/>
    <n v="9450"/>
  </r>
  <r>
    <n v="13340"/>
    <x v="8"/>
    <s v="2019NE01232"/>
    <s v="010658/2019"/>
    <x v="3"/>
    <x v="3"/>
    <s v="APOIO ADMINISTRATIVO"/>
    <s v="-"/>
    <s v="-"/>
    <x v="35"/>
    <x v="35"/>
    <n v="29979036001031"/>
    <x v="29"/>
    <n v="3"/>
    <s v="Custeio (Despesa Corrente)"/>
    <n v="1160000"/>
    <x v="12"/>
    <x v="11"/>
    <n v="0"/>
    <n v="0"/>
    <x v="213"/>
    <n v="0"/>
    <n v="1890"/>
    <n v="0"/>
    <n v="1890"/>
  </r>
  <r>
    <n v="13341"/>
    <x v="8"/>
    <s v="2019NE01233"/>
    <s v="010356/2019"/>
    <x v="4"/>
    <x v="4"/>
    <s v="EDUCAÇÃO SUPERIOR"/>
    <s v="-"/>
    <s v="-"/>
    <x v="35"/>
    <x v="35"/>
    <n v="51416077200"/>
    <x v="110"/>
    <n v="3"/>
    <s v="Custeio (Despesa Corrente)"/>
    <n v="1160000"/>
    <x v="1"/>
    <x v="1"/>
    <n v="0"/>
    <n v="0"/>
    <x v="212"/>
    <n v="0"/>
    <n v="9450"/>
    <n v="0"/>
    <n v="9450"/>
  </r>
  <r>
    <n v="13342"/>
    <x v="8"/>
    <s v="2019NE01234"/>
    <s v="010356/2019"/>
    <x v="3"/>
    <x v="3"/>
    <s v="APOIO ADMINISTRATIVO"/>
    <s v="-"/>
    <s v="-"/>
    <x v="35"/>
    <x v="35"/>
    <n v="29979036001031"/>
    <x v="29"/>
    <n v="3"/>
    <s v="Custeio (Despesa Corrente)"/>
    <n v="1160000"/>
    <x v="12"/>
    <x v="11"/>
    <n v="0"/>
    <n v="0"/>
    <x v="213"/>
    <n v="0"/>
    <n v="1890"/>
    <n v="0"/>
    <n v="1890"/>
  </r>
  <r>
    <n v="13343"/>
    <x v="8"/>
    <s v="2019NE01235"/>
    <s v="010359/2019"/>
    <x v="4"/>
    <x v="4"/>
    <s v="EDUCAÇÃO SUPERIOR"/>
    <s v="-"/>
    <s v="-"/>
    <x v="35"/>
    <x v="35"/>
    <n v="91756995087"/>
    <x v="69"/>
    <n v="3"/>
    <s v="Custeio (Despesa Corrente)"/>
    <n v="1160000"/>
    <x v="1"/>
    <x v="1"/>
    <n v="0"/>
    <n v="0"/>
    <x v="417"/>
    <n v="0"/>
    <n v="3150"/>
    <n v="0"/>
    <n v="3150"/>
  </r>
  <r>
    <n v="13344"/>
    <x v="8"/>
    <s v="2019NE01236"/>
    <s v="010359/2019"/>
    <x v="3"/>
    <x v="3"/>
    <s v="APOIO ADMINISTRATIVO"/>
    <s v="-"/>
    <s v="-"/>
    <x v="35"/>
    <x v="35"/>
    <n v="29979036001031"/>
    <x v="29"/>
    <n v="3"/>
    <s v="Custeio (Despesa Corrente)"/>
    <n v="1160000"/>
    <x v="12"/>
    <x v="11"/>
    <n v="0"/>
    <n v="0"/>
    <x v="187"/>
    <n v="0"/>
    <n v="630"/>
    <n v="0"/>
    <n v="630"/>
  </r>
  <r>
    <n v="13345"/>
    <x v="8"/>
    <s v="2019NE01237"/>
    <s v="010362/2019"/>
    <x v="4"/>
    <x v="4"/>
    <s v="EDUCAÇÃO SUPERIOR"/>
    <s v="-"/>
    <s v="-"/>
    <x v="35"/>
    <x v="35"/>
    <n v="94945942234"/>
    <x v="201"/>
    <n v="3"/>
    <s v="Custeio (Despesa Corrente)"/>
    <n v="1160000"/>
    <x v="1"/>
    <x v="1"/>
    <n v="0"/>
    <n v="0"/>
    <x v="407"/>
    <n v="0"/>
    <n v="4050"/>
    <n v="0"/>
    <n v="4050"/>
  </r>
  <r>
    <n v="13346"/>
    <x v="8"/>
    <s v="2019NE01239"/>
    <s v="010362/2019"/>
    <x v="3"/>
    <x v="3"/>
    <s v="APOIO ADMINISTRATIVO"/>
    <s v="-"/>
    <s v="-"/>
    <x v="35"/>
    <x v="35"/>
    <n v="29979036001031"/>
    <x v="29"/>
    <n v="3"/>
    <s v="Custeio (Despesa Corrente)"/>
    <n v="1160000"/>
    <x v="12"/>
    <x v="11"/>
    <n v="0"/>
    <n v="0"/>
    <x v="408"/>
    <n v="0"/>
    <n v="810"/>
    <n v="0"/>
    <n v="810"/>
  </r>
  <r>
    <n v="13347"/>
    <x v="8"/>
    <s v="2019NE01241"/>
    <s v="007928/2019"/>
    <x v="4"/>
    <x v="4"/>
    <s v="EDUCAÇÃO SUPERIOR"/>
    <s v="-"/>
    <s v="-"/>
    <x v="35"/>
    <x v="35"/>
    <n v="47421118268"/>
    <x v="524"/>
    <n v="3"/>
    <s v="Custeio (Despesa Corrente)"/>
    <n v="1160000"/>
    <x v="15"/>
    <x v="13"/>
    <n v="0"/>
    <n v="0"/>
    <x v="331"/>
    <n v="0"/>
    <n v="1584"/>
    <n v="0"/>
    <n v="1584"/>
  </r>
  <r>
    <n v="13348"/>
    <x v="8"/>
    <s v="2019NE01244"/>
    <s v="006551/2019"/>
    <x v="4"/>
    <x v="4"/>
    <s v="EDUCAÇÃO SUPERIOR"/>
    <s v="-"/>
    <s v="-"/>
    <x v="35"/>
    <x v="35"/>
    <n v="92196870382"/>
    <x v="139"/>
    <n v="3"/>
    <s v="Custeio (Despesa Corrente)"/>
    <n v="1160000"/>
    <x v="1"/>
    <x v="1"/>
    <n v="0"/>
    <n v="0"/>
    <x v="194"/>
    <n v="0"/>
    <n v="528"/>
    <n v="0"/>
    <n v="528"/>
  </r>
  <r>
    <n v="13349"/>
    <x v="8"/>
    <s v="2019NE01245"/>
    <s v="006546/2019"/>
    <x v="4"/>
    <x v="4"/>
    <s v="EDUCAÇÃO SUPERIOR"/>
    <s v="-"/>
    <s v="-"/>
    <x v="35"/>
    <x v="35"/>
    <n v="92196870382"/>
    <x v="139"/>
    <n v="3"/>
    <s v="Custeio (Despesa Corrente)"/>
    <n v="1160000"/>
    <x v="1"/>
    <x v="1"/>
    <n v="0"/>
    <n v="0"/>
    <x v="134"/>
    <n v="0"/>
    <n v="396"/>
    <n v="0"/>
    <n v="396"/>
  </r>
  <r>
    <n v="13350"/>
    <x v="8"/>
    <s v="2019NE01246"/>
    <s v="007927/2019"/>
    <x v="4"/>
    <x v="4"/>
    <s v="EDUCAÇÃO SUPERIOR"/>
    <s v="-"/>
    <s v="-"/>
    <x v="35"/>
    <x v="35"/>
    <n v="52891658272"/>
    <x v="210"/>
    <n v="3"/>
    <s v="Custeio (Despesa Corrente)"/>
    <n v="1160000"/>
    <x v="15"/>
    <x v="13"/>
    <n v="0"/>
    <n v="0"/>
    <x v="193"/>
    <n v="0"/>
    <n v="1518"/>
    <n v="0"/>
    <n v="1518"/>
  </r>
  <r>
    <n v="13351"/>
    <x v="8"/>
    <s v="2019NE01247"/>
    <s v="005793/2019"/>
    <x v="4"/>
    <x v="4"/>
    <s v="EDUCAÇÃO SUPERIOR"/>
    <s v="-"/>
    <s v="-"/>
    <x v="35"/>
    <x v="35"/>
    <n v="30077516249"/>
    <x v="522"/>
    <n v="3"/>
    <s v="Custeio (Despesa Corrente)"/>
    <n v="1160000"/>
    <x v="1"/>
    <x v="1"/>
    <n v="0"/>
    <n v="0"/>
    <x v="186"/>
    <n v="0"/>
    <n v="1650"/>
    <n v="0"/>
    <n v="1650"/>
  </r>
  <r>
    <n v="13352"/>
    <x v="8"/>
    <s v="2019NE01248"/>
    <s v="009682/2019"/>
    <x v="3"/>
    <x v="3"/>
    <s v="APOIO ADMINISTRATIVO"/>
    <s v="-"/>
    <s v="-"/>
    <x v="35"/>
    <x v="35"/>
    <n v="43559778204"/>
    <x v="525"/>
    <n v="3"/>
    <s v="Custeio (Despesa Corrente)"/>
    <n v="1160000"/>
    <x v="15"/>
    <x v="13"/>
    <n v="0"/>
    <n v="0"/>
    <x v="191"/>
    <n v="0"/>
    <n v="1008"/>
    <n v="0"/>
    <n v="1008"/>
  </r>
  <r>
    <n v="13353"/>
    <x v="8"/>
    <s v="2019NE01249"/>
    <s v="007930/2019"/>
    <x v="4"/>
    <x v="4"/>
    <s v="EDUCAÇÃO SUPERIOR"/>
    <s v="-"/>
    <s v="-"/>
    <x v="35"/>
    <x v="35"/>
    <n v="261255282"/>
    <x v="526"/>
    <n v="3"/>
    <s v="Custeio (Despesa Corrente)"/>
    <n v="1160000"/>
    <x v="1"/>
    <x v="1"/>
    <n v="0"/>
    <n v="0"/>
    <x v="101"/>
    <n v="0"/>
    <n v="2508"/>
    <n v="0"/>
    <n v="2508"/>
  </r>
  <r>
    <n v="13354"/>
    <x v="8"/>
    <s v="2019NE01250"/>
    <s v="009202/2019"/>
    <x v="4"/>
    <x v="4"/>
    <s v="EDUCAÇÃO SUPERIOR"/>
    <s v="-"/>
    <s v="-"/>
    <x v="35"/>
    <x v="35"/>
    <n v="67943497287"/>
    <x v="527"/>
    <n v="3"/>
    <s v="Custeio (Despesa Corrente)"/>
    <n v="1160000"/>
    <x v="15"/>
    <x v="13"/>
    <n v="0"/>
    <n v="0"/>
    <x v="104"/>
    <n v="0"/>
    <n v="1980"/>
    <n v="0"/>
    <n v="1980"/>
  </r>
  <r>
    <n v="13355"/>
    <x v="8"/>
    <s v="2019NE01251"/>
    <s v="007740/2019"/>
    <x v="4"/>
    <x v="4"/>
    <s v="EDUCAÇÃO SUPERIOR"/>
    <s v="-"/>
    <s v="-"/>
    <x v="35"/>
    <x v="35"/>
    <n v="53061756272"/>
    <x v="528"/>
    <n v="3"/>
    <s v="Custeio (Despesa Corrente)"/>
    <n v="1160000"/>
    <x v="1"/>
    <x v="1"/>
    <n v="0"/>
    <n v="0"/>
    <x v="93"/>
    <n v="0"/>
    <n v="1782"/>
    <n v="0"/>
    <n v="1782"/>
  </r>
  <r>
    <n v="13356"/>
    <x v="8"/>
    <s v="2019NE01252"/>
    <s v="004606/2019"/>
    <x v="4"/>
    <x v="4"/>
    <s v="EDUCAÇÃO SUPERIOR"/>
    <s v="-"/>
    <s v="-"/>
    <x v="35"/>
    <x v="35"/>
    <n v="34430385220"/>
    <x v="529"/>
    <n v="3"/>
    <s v="Custeio (Despesa Corrente)"/>
    <n v="1160000"/>
    <x v="15"/>
    <x v="13"/>
    <n v="0"/>
    <n v="0"/>
    <x v="220"/>
    <n v="0"/>
    <n v="2574"/>
    <n v="0"/>
    <n v="2574"/>
  </r>
  <r>
    <n v="13357"/>
    <x v="8"/>
    <s v="2019NE01253"/>
    <s v="001981/2019"/>
    <x v="1"/>
    <x v="1"/>
    <s v="EDUCAÇÃO SUPERIOR"/>
    <s v="-"/>
    <s v="-"/>
    <x v="35"/>
    <x v="35"/>
    <n v="10795098000174"/>
    <x v="530"/>
    <n v="3"/>
    <s v="Custeio (Despesa Corrente)"/>
    <n v="1160000"/>
    <x v="20"/>
    <x v="17"/>
    <n v="0"/>
    <n v="0"/>
    <x v="418"/>
    <n v="0"/>
    <n v="622112"/>
    <n v="0"/>
    <n v="622112"/>
  </r>
  <r>
    <n v="13358"/>
    <x v="8"/>
    <s v="2019NE01255"/>
    <s v="007517/2019"/>
    <x v="4"/>
    <x v="4"/>
    <s v="EDUCAÇÃO SUPERIOR"/>
    <s v="-"/>
    <s v="-"/>
    <x v="35"/>
    <x v="35"/>
    <n v="15534022272"/>
    <x v="232"/>
    <n v="3"/>
    <s v="Custeio (Despesa Corrente)"/>
    <n v="1160000"/>
    <x v="1"/>
    <x v="1"/>
    <n v="0"/>
    <n v="0"/>
    <x v="214"/>
    <n v="0"/>
    <n v="2700"/>
    <n v="0"/>
    <n v="2700"/>
  </r>
  <r>
    <n v="13359"/>
    <x v="8"/>
    <s v="2019NE01256"/>
    <s v="007517/2019"/>
    <x v="3"/>
    <x v="3"/>
    <s v="APOIO ADMINISTRATIVO"/>
    <s v="-"/>
    <s v="-"/>
    <x v="35"/>
    <x v="35"/>
    <n v="29979036001031"/>
    <x v="29"/>
    <n v="3"/>
    <s v="Custeio (Despesa Corrente)"/>
    <n v="1160000"/>
    <x v="12"/>
    <x v="11"/>
    <n v="0"/>
    <n v="0"/>
    <x v="215"/>
    <n v="0"/>
    <n v="540"/>
    <n v="0"/>
    <n v="540"/>
  </r>
  <r>
    <n v="13360"/>
    <x v="8"/>
    <s v="2019NE01257"/>
    <s v="010073/2019"/>
    <x v="2"/>
    <x v="2"/>
    <s v="EDUCAÇÃO SUPERIOR"/>
    <s v="-"/>
    <s v="-"/>
    <x v="35"/>
    <x v="35"/>
    <n v="59280875272"/>
    <x v="531"/>
    <n v="3"/>
    <s v="Custeio (Despesa Corrente)"/>
    <n v="1160000"/>
    <x v="0"/>
    <x v="0"/>
    <n v="0"/>
    <n v="0"/>
    <x v="393"/>
    <n v="0"/>
    <n v="4000"/>
    <n v="0"/>
    <n v="4000"/>
  </r>
  <r>
    <n v="13361"/>
    <x v="8"/>
    <s v="2019NE01258"/>
    <s v="010069/2019"/>
    <x v="2"/>
    <x v="2"/>
    <s v="EDUCAÇÃO SUPERIOR"/>
    <s v="-"/>
    <s v="-"/>
    <x v="35"/>
    <x v="35"/>
    <n v="59280875272"/>
    <x v="531"/>
    <n v="3"/>
    <s v="Custeio (Despesa Corrente)"/>
    <n v="1160000"/>
    <x v="16"/>
    <x v="14"/>
    <n v="0"/>
    <n v="0"/>
    <x v="393"/>
    <n v="0"/>
    <n v="4000"/>
    <n v="0"/>
    <n v="4000"/>
  </r>
  <r>
    <n v="13362"/>
    <x v="8"/>
    <s v="2019NE01259"/>
    <s v="010074/2019"/>
    <x v="2"/>
    <x v="2"/>
    <s v="EDUCAÇÃO SUPERIOR"/>
    <s v="-"/>
    <s v="-"/>
    <x v="35"/>
    <x v="35"/>
    <n v="20178956287"/>
    <x v="498"/>
    <n v="3"/>
    <s v="Custeio (Despesa Corrente)"/>
    <n v="1160000"/>
    <x v="16"/>
    <x v="14"/>
    <n v="0"/>
    <n v="0"/>
    <x v="233"/>
    <n v="0"/>
    <n v="2000"/>
    <n v="0"/>
    <n v="2000"/>
  </r>
  <r>
    <n v="13363"/>
    <x v="8"/>
    <s v="2019NE01260"/>
    <s v="006462/2019"/>
    <x v="4"/>
    <x v="4"/>
    <s v="EDUCAÇÃO SUPERIOR"/>
    <s v="-"/>
    <s v="-"/>
    <x v="35"/>
    <x v="35"/>
    <n v="4181691870"/>
    <x v="501"/>
    <n v="3"/>
    <s v="Custeio (Despesa Corrente)"/>
    <n v="1160000"/>
    <x v="15"/>
    <x v="13"/>
    <n v="0"/>
    <n v="0"/>
    <x v="148"/>
    <n v="0"/>
    <n v="462"/>
    <n v="0"/>
    <n v="462"/>
  </r>
  <r>
    <n v="13364"/>
    <x v="8"/>
    <s v="2019NE01261"/>
    <s v="007524/2019"/>
    <x v="4"/>
    <x v="4"/>
    <s v="EDUCAÇÃO SUPERIOR"/>
    <s v="-"/>
    <s v="-"/>
    <x v="35"/>
    <x v="35"/>
    <n v="69374198134"/>
    <x v="216"/>
    <n v="3"/>
    <s v="Custeio (Despesa Corrente)"/>
    <n v="1160000"/>
    <x v="1"/>
    <x v="1"/>
    <n v="0"/>
    <n v="0"/>
    <x v="214"/>
    <n v="0"/>
    <n v="2700"/>
    <n v="0"/>
    <n v="2700"/>
  </r>
  <r>
    <n v="13365"/>
    <x v="8"/>
    <s v="2019NE01262"/>
    <s v="007524/2019"/>
    <x v="3"/>
    <x v="3"/>
    <s v="APOIO ADMINISTRATIVO"/>
    <s v="-"/>
    <s v="-"/>
    <x v="35"/>
    <x v="35"/>
    <n v="29979036001031"/>
    <x v="29"/>
    <n v="3"/>
    <s v="Custeio (Despesa Corrente)"/>
    <n v="1160000"/>
    <x v="12"/>
    <x v="11"/>
    <n v="0"/>
    <n v="0"/>
    <x v="215"/>
    <n v="0"/>
    <n v="540"/>
    <n v="0"/>
    <n v="540"/>
  </r>
  <r>
    <n v="13366"/>
    <x v="8"/>
    <s v="2019NE01263"/>
    <s v="007483/2019"/>
    <x v="4"/>
    <x v="4"/>
    <s v="EDUCAÇÃO SUPERIOR"/>
    <s v="-"/>
    <s v="-"/>
    <x v="35"/>
    <x v="35"/>
    <n v="87128713204"/>
    <x v="233"/>
    <n v="3"/>
    <s v="Custeio (Despesa Corrente)"/>
    <n v="1160000"/>
    <x v="1"/>
    <x v="1"/>
    <n v="0"/>
    <n v="0"/>
    <x v="214"/>
    <n v="0"/>
    <n v="2700"/>
    <n v="0"/>
    <n v="2700"/>
  </r>
  <r>
    <n v="13367"/>
    <x v="8"/>
    <s v="2019NE01264"/>
    <s v="007483/2019"/>
    <x v="3"/>
    <x v="3"/>
    <s v="APOIO ADMINISTRATIVO"/>
    <s v="-"/>
    <s v="-"/>
    <x v="35"/>
    <x v="35"/>
    <n v="29979036001031"/>
    <x v="29"/>
    <n v="3"/>
    <s v="Custeio (Despesa Corrente)"/>
    <n v="1160000"/>
    <x v="12"/>
    <x v="11"/>
    <n v="0"/>
    <n v="0"/>
    <x v="215"/>
    <n v="0"/>
    <n v="540"/>
    <n v="0"/>
    <n v="540"/>
  </r>
  <r>
    <n v="13368"/>
    <x v="8"/>
    <s v="2019NE01271"/>
    <s v="010397/2019"/>
    <x v="1"/>
    <x v="1"/>
    <s v="EDUCAÇÃO SUPERIOR"/>
    <s v="-"/>
    <s v="-"/>
    <x v="35"/>
    <x v="35"/>
    <s v="PF0000003 "/>
    <x v="89"/>
    <n v="3"/>
    <s v="Custeio (Despesa Corrente)"/>
    <n v="1160000"/>
    <x v="17"/>
    <x v="15"/>
    <n v="0"/>
    <n v="0"/>
    <x v="121"/>
    <n v="0"/>
    <n v="4800"/>
    <n v="0"/>
    <n v="4800"/>
  </r>
  <r>
    <n v="13369"/>
    <x v="8"/>
    <s v="2019NE01272"/>
    <s v="009361/2019"/>
    <x v="4"/>
    <x v="4"/>
    <s v="EDUCAÇÃO SUPERIOR"/>
    <s v="-"/>
    <s v="-"/>
    <x v="35"/>
    <x v="35"/>
    <s v="PF0000003 "/>
    <x v="89"/>
    <n v="3"/>
    <s v="Custeio (Despesa Corrente)"/>
    <n v="1160000"/>
    <x v="17"/>
    <x v="15"/>
    <n v="0"/>
    <n v="0"/>
    <x v="419"/>
    <n v="0"/>
    <n v="132400"/>
    <n v="0"/>
    <n v="132400"/>
  </r>
  <r>
    <n v="13370"/>
    <x v="8"/>
    <s v="2019NE01273"/>
    <s v="010569/2019"/>
    <x v="8"/>
    <x v="8"/>
    <s v="EDUCAÇÃO SUPERIOR"/>
    <s v="-"/>
    <s v="-"/>
    <x v="35"/>
    <x v="35"/>
    <s v="PF0000003 "/>
    <x v="89"/>
    <n v="3"/>
    <s v="Custeio (Despesa Corrente)"/>
    <n v="1160000"/>
    <x v="17"/>
    <x v="15"/>
    <n v="0"/>
    <n v="0"/>
    <x v="420"/>
    <n v="0"/>
    <n v="49600"/>
    <n v="0"/>
    <n v="49600"/>
  </r>
  <r>
    <n v="13371"/>
    <x v="8"/>
    <s v="2019NE01275"/>
    <s v="010566/2019"/>
    <x v="8"/>
    <x v="8"/>
    <s v="EDUCAÇÃO SUPERIOR"/>
    <s v="-"/>
    <s v="-"/>
    <x v="35"/>
    <x v="35"/>
    <s v="PF0000003 "/>
    <x v="89"/>
    <n v="3"/>
    <s v="Custeio (Despesa Corrente)"/>
    <n v="1160000"/>
    <x v="17"/>
    <x v="15"/>
    <n v="0"/>
    <n v="0"/>
    <x v="420"/>
    <n v="0"/>
    <n v="49600"/>
    <n v="0"/>
    <n v="49600"/>
  </r>
  <r>
    <n v="13372"/>
    <x v="8"/>
    <s v="2019NE01276"/>
    <s v="010278/2019"/>
    <x v="4"/>
    <x v="4"/>
    <s v="EDUCAÇÃO SUPERIOR"/>
    <s v="-"/>
    <s v="-"/>
    <x v="35"/>
    <x v="35"/>
    <n v="3086720204"/>
    <x v="532"/>
    <n v="3"/>
    <s v="Custeio (Despesa Corrente)"/>
    <n v="1160000"/>
    <x v="15"/>
    <x v="13"/>
    <n v="0"/>
    <n v="0"/>
    <x v="97"/>
    <n v="0"/>
    <n v="2244"/>
    <n v="0"/>
    <n v="2244"/>
  </r>
  <r>
    <n v="13373"/>
    <x v="8"/>
    <s v="2019NE01277"/>
    <s v="010389/2019"/>
    <x v="4"/>
    <x v="4"/>
    <s v="EDUCAÇÃO SUPERIOR"/>
    <s v="-"/>
    <s v="-"/>
    <x v="35"/>
    <x v="35"/>
    <n v="59431369249"/>
    <x v="190"/>
    <n v="3"/>
    <s v="Custeio (Despesa Corrente)"/>
    <n v="1160000"/>
    <x v="15"/>
    <x v="13"/>
    <n v="0"/>
    <n v="0"/>
    <x v="96"/>
    <n v="0"/>
    <n v="2112"/>
    <n v="0"/>
    <n v="2112"/>
  </r>
  <r>
    <n v="13374"/>
    <x v="8"/>
    <s v="2019NE01278"/>
    <s v="010067/2019"/>
    <x v="4"/>
    <x v="4"/>
    <s v="EDUCAÇÃO SUPERIOR"/>
    <s v="-"/>
    <s v="-"/>
    <x v="35"/>
    <x v="35"/>
    <n v="31332803253"/>
    <x v="202"/>
    <n v="3"/>
    <s v="Custeio (Despesa Corrente)"/>
    <n v="1160000"/>
    <x v="15"/>
    <x v="13"/>
    <n v="0"/>
    <n v="0"/>
    <x v="94"/>
    <n v="0"/>
    <n v="1914"/>
    <n v="0"/>
    <n v="1914"/>
  </r>
  <r>
    <n v="13375"/>
    <x v="8"/>
    <s v="2019NE01279"/>
    <s v="033875/2018"/>
    <x v="6"/>
    <x v="6"/>
    <s v="APOIO ADMINISTRATIVO"/>
    <s v="-"/>
    <s v="TACT Nº 2 - Alteração de Valores"/>
    <x v="31"/>
    <x v="98"/>
    <n v="69034668000156"/>
    <x v="23"/>
    <n v="3"/>
    <s v="Custeio (Despesa Corrente)"/>
    <n v="1160000"/>
    <x v="4"/>
    <x v="4"/>
    <n v="1209285"/>
    <n v="0"/>
    <x v="90"/>
    <n v="0"/>
    <n v="935.41"/>
    <n v="0"/>
    <n v="935.41"/>
  </r>
  <r>
    <n v="13376"/>
    <x v="8"/>
    <s v="2019NE01280"/>
    <s v="001060/2019"/>
    <x v="4"/>
    <x v="4"/>
    <s v="EDUCAÇÃO SUPERIOR"/>
    <s v="-"/>
    <s v="-"/>
    <x v="35"/>
    <x v="35"/>
    <n v="61838209204"/>
    <x v="533"/>
    <n v="3"/>
    <s v="Custeio (Despesa Corrente)"/>
    <n v="1160000"/>
    <x v="15"/>
    <x v="13"/>
    <n v="0"/>
    <n v="0"/>
    <x v="97"/>
    <n v="0"/>
    <n v="2244"/>
    <n v="0"/>
    <n v="2244"/>
  </r>
  <r>
    <n v="13377"/>
    <x v="8"/>
    <s v="2019NE01281"/>
    <s v="010142/2019"/>
    <x v="4"/>
    <x v="4"/>
    <s v="EDUCAÇÃO SUPERIOR"/>
    <s v="-"/>
    <s v="-"/>
    <x v="35"/>
    <x v="35"/>
    <n v="91756995087"/>
    <x v="69"/>
    <n v="3"/>
    <s v="Custeio (Despesa Corrente)"/>
    <n v="1160000"/>
    <x v="1"/>
    <x v="1"/>
    <n v="0"/>
    <n v="0"/>
    <x v="98"/>
    <n v="0"/>
    <n v="792"/>
    <n v="0"/>
    <n v="792"/>
  </r>
  <r>
    <n v="13378"/>
    <x v="8"/>
    <s v="2019NE01282"/>
    <s v="010654/2019"/>
    <x v="4"/>
    <x v="4"/>
    <s v="EDUCAÇÃO SUPERIOR"/>
    <s v="-"/>
    <s v="-"/>
    <x v="35"/>
    <x v="35"/>
    <n v="57801843215"/>
    <x v="103"/>
    <n v="3"/>
    <s v="Custeio (Despesa Corrente)"/>
    <n v="1160000"/>
    <x v="1"/>
    <x v="1"/>
    <n v="0"/>
    <n v="0"/>
    <x v="334"/>
    <n v="0"/>
    <n v="3762"/>
    <n v="0"/>
    <n v="3762"/>
  </r>
  <r>
    <n v="13379"/>
    <x v="8"/>
    <s v="2019NE01283"/>
    <s v="010110/2019"/>
    <x v="4"/>
    <x v="4"/>
    <s v="EDUCAÇÃO SUPERIOR"/>
    <s v="-"/>
    <s v="-"/>
    <x v="35"/>
    <x v="35"/>
    <n v="16111672215"/>
    <x v="534"/>
    <n v="3"/>
    <s v="Custeio (Despesa Corrente)"/>
    <n v="1160000"/>
    <x v="1"/>
    <x v="1"/>
    <n v="0"/>
    <n v="0"/>
    <x v="131"/>
    <n v="0"/>
    <n v="2904"/>
    <n v="0"/>
    <n v="2904"/>
  </r>
  <r>
    <n v="13380"/>
    <x v="8"/>
    <s v="2019NE01284"/>
    <s v="010655/2019"/>
    <x v="4"/>
    <x v="4"/>
    <s v="EDUCAÇÃO SUPERIOR"/>
    <s v="-"/>
    <s v="-"/>
    <x v="35"/>
    <x v="35"/>
    <n v="44473176215"/>
    <x v="535"/>
    <n v="3"/>
    <s v="Custeio (Despesa Corrente)"/>
    <n v="1160000"/>
    <x v="1"/>
    <x v="1"/>
    <n v="0"/>
    <n v="0"/>
    <x v="141"/>
    <n v="0"/>
    <n v="2442"/>
    <n v="0"/>
    <n v="2442"/>
  </r>
  <r>
    <n v="13381"/>
    <x v="8"/>
    <s v="2019NE01285"/>
    <s v="006487/2019"/>
    <x v="4"/>
    <x v="4"/>
    <s v="EDUCAÇÃO SUPERIOR"/>
    <s v="-"/>
    <s v="-"/>
    <x v="35"/>
    <x v="35"/>
    <n v="1542082218"/>
    <x v="120"/>
    <n v="3"/>
    <s v="Custeio (Despesa Corrente)"/>
    <n v="1160000"/>
    <x v="1"/>
    <x v="1"/>
    <n v="0"/>
    <n v="0"/>
    <x v="134"/>
    <n v="0"/>
    <n v="396"/>
    <n v="0"/>
    <n v="396"/>
  </r>
  <r>
    <n v="13382"/>
    <x v="8"/>
    <s v="2019NE01286"/>
    <s v="006485/2019"/>
    <x v="4"/>
    <x v="4"/>
    <s v="EDUCAÇÃO SUPERIOR"/>
    <s v="-"/>
    <s v="-"/>
    <x v="35"/>
    <x v="35"/>
    <n v="1542082218"/>
    <x v="120"/>
    <n v="3"/>
    <s v="Custeio (Despesa Corrente)"/>
    <n v="1160000"/>
    <x v="1"/>
    <x v="1"/>
    <n v="0"/>
    <n v="0"/>
    <x v="134"/>
    <n v="0"/>
    <n v="396"/>
    <n v="0"/>
    <n v="396"/>
  </r>
  <r>
    <n v="13383"/>
    <x v="8"/>
    <s v="2019NE01288"/>
    <s v="010568/2019"/>
    <x v="8"/>
    <x v="8"/>
    <s v="EDUCAÇÃO SUPERIOR"/>
    <s v="-"/>
    <s v="-"/>
    <x v="35"/>
    <x v="35"/>
    <s v="PF0000003 "/>
    <x v="89"/>
    <n v="3"/>
    <s v="Custeio (Despesa Corrente)"/>
    <n v="1160000"/>
    <x v="17"/>
    <x v="15"/>
    <n v="0"/>
    <n v="0"/>
    <x v="420"/>
    <n v="0"/>
    <n v="49600"/>
    <n v="0"/>
    <n v="49600"/>
  </r>
  <r>
    <n v="13384"/>
    <x v="8"/>
    <s v="2019NE01290"/>
    <s v="009833/2019"/>
    <x v="3"/>
    <x v="3"/>
    <s v="APOIO ADMINISTRATIVO"/>
    <s v="-"/>
    <s v="-"/>
    <x v="35"/>
    <x v="35"/>
    <n v="29979036001031"/>
    <x v="29"/>
    <n v="3"/>
    <s v="Custeio (Despesa Corrente)"/>
    <n v="1160000"/>
    <x v="12"/>
    <x v="11"/>
    <n v="0"/>
    <n v="0"/>
    <x v="294"/>
    <n v="0"/>
    <n v="900"/>
    <n v="0"/>
    <n v="900"/>
  </r>
  <r>
    <n v="13385"/>
    <x v="8"/>
    <s v="2019NE01292"/>
    <s v="FOLHA DE PAGAMENTO"/>
    <x v="7"/>
    <x v="7"/>
    <s v="APOIO ADMINISTRATIVO"/>
    <s v="-"/>
    <s v="-"/>
    <x v="35"/>
    <x v="35"/>
    <s v="PF0000001 "/>
    <x v="27"/>
    <n v="1"/>
    <s v="Pessoal"/>
    <n v="1160000"/>
    <x v="10"/>
    <x v="9"/>
    <n v="0"/>
    <n v="0"/>
    <x v="421"/>
    <n v="0"/>
    <n v="1114258.71"/>
    <n v="0"/>
    <n v="1114258.71"/>
  </r>
  <r>
    <n v="13386"/>
    <x v="8"/>
    <s v="2019NE01293"/>
    <s v="FOLHA DE PAGAMENTO"/>
    <x v="7"/>
    <x v="7"/>
    <s v="APOIO ADMINISTRATIVO"/>
    <s v="-"/>
    <s v="-"/>
    <x v="35"/>
    <x v="35"/>
    <s v="PF0000001 "/>
    <x v="27"/>
    <n v="3"/>
    <s v="Custeio (Despesa Corrente)"/>
    <n v="1160000"/>
    <x v="17"/>
    <x v="15"/>
    <n v="0"/>
    <n v="0"/>
    <x v="422"/>
    <n v="0"/>
    <n v="9537"/>
    <n v="0"/>
    <n v="9537"/>
  </r>
  <r>
    <n v="13387"/>
    <x v="8"/>
    <s v="2019NE01294"/>
    <s v="FOLHA DE PAGAMENTO"/>
    <x v="7"/>
    <x v="7"/>
    <s v="APOIO ADMINISTRATIVO"/>
    <s v="-"/>
    <s v="-"/>
    <x v="35"/>
    <x v="35"/>
    <n v="29979036001031"/>
    <x v="29"/>
    <n v="1"/>
    <s v="Pessoal"/>
    <n v="1160000"/>
    <x v="10"/>
    <x v="9"/>
    <n v="0"/>
    <n v="0"/>
    <x v="423"/>
    <n v="0"/>
    <n v="232101.88"/>
    <n v="0"/>
    <n v="232101.88"/>
  </r>
  <r>
    <n v="13388"/>
    <x v="8"/>
    <s v="2019NE01295"/>
    <s v="FOLHA DE PAGAMENTO"/>
    <x v="7"/>
    <x v="7"/>
    <s v="APOIO ADMINISTRATIVO"/>
    <s v="-"/>
    <s v="-"/>
    <x v="35"/>
    <x v="35"/>
    <s v="PF0000001 "/>
    <x v="27"/>
    <n v="1"/>
    <s v="Pessoal"/>
    <n v="1160000"/>
    <x v="5"/>
    <x v="5"/>
    <n v="0"/>
    <n v="0"/>
    <x v="424"/>
    <n v="0"/>
    <n v="2161761.8199999998"/>
    <n v="0"/>
    <n v="2161761.8199999998"/>
  </r>
  <r>
    <n v="13389"/>
    <x v="8"/>
    <s v="2019NE01296"/>
    <s v="FOLHA DE PAGAMENTO"/>
    <x v="7"/>
    <x v="7"/>
    <s v="APOIO ADMINISTRATIVO"/>
    <s v="-"/>
    <s v="-"/>
    <x v="35"/>
    <x v="35"/>
    <s v="PF0000001 "/>
    <x v="27"/>
    <n v="1"/>
    <s v="Pessoal"/>
    <n v="1160000"/>
    <x v="5"/>
    <x v="5"/>
    <n v="0"/>
    <n v="0"/>
    <x v="425"/>
    <n v="0"/>
    <n v="1881212.28"/>
    <n v="0"/>
    <n v="1881212.28"/>
  </r>
  <r>
    <n v="13390"/>
    <x v="8"/>
    <s v="2019NE01297"/>
    <s v="FOLHA DE PAGAMENTO"/>
    <x v="7"/>
    <x v="7"/>
    <s v="APOIO ADMINISTRATIVO"/>
    <s v="-"/>
    <s v="-"/>
    <x v="35"/>
    <x v="35"/>
    <s v="PF0000001 "/>
    <x v="27"/>
    <n v="1"/>
    <s v="Pessoal"/>
    <n v="1160000"/>
    <x v="5"/>
    <x v="5"/>
    <n v="0"/>
    <n v="0"/>
    <x v="173"/>
    <n v="0"/>
    <n v="163600"/>
    <n v="0"/>
    <n v="163600"/>
  </r>
  <r>
    <n v="13391"/>
    <x v="8"/>
    <s v="2019NE01298"/>
    <s v="FOLHA DE PAGAMENTO"/>
    <x v="7"/>
    <x v="7"/>
    <s v="APOIO ADMINISTRATIVO"/>
    <s v="-"/>
    <s v="-"/>
    <x v="35"/>
    <x v="35"/>
    <s v="PF0000001 "/>
    <x v="27"/>
    <n v="3"/>
    <s v="Custeio (Despesa Corrente)"/>
    <n v="1160000"/>
    <x v="17"/>
    <x v="15"/>
    <n v="0"/>
    <n v="0"/>
    <x v="426"/>
    <n v="0"/>
    <n v="145339"/>
    <n v="0"/>
    <n v="145339"/>
  </r>
  <r>
    <n v="13392"/>
    <x v="8"/>
    <s v="2019NE01299"/>
    <s v="FOLHA DE PAGAMENTO"/>
    <x v="7"/>
    <x v="7"/>
    <s v="APOIO ADMINISTRATIVO"/>
    <s v="-"/>
    <s v="-"/>
    <x v="35"/>
    <x v="35"/>
    <s v="PF0000001 "/>
    <x v="27"/>
    <n v="1"/>
    <s v="Pessoal"/>
    <n v="1160000"/>
    <x v="5"/>
    <x v="5"/>
    <n v="0"/>
    <n v="0"/>
    <x v="427"/>
    <n v="0"/>
    <n v="100232.54"/>
    <n v="0"/>
    <n v="100232.54"/>
  </r>
  <r>
    <n v="13393"/>
    <x v="8"/>
    <s v="2019NE01300"/>
    <s v="FOLHA DE PAGAMENTO"/>
    <x v="7"/>
    <x v="7"/>
    <s v="APOIO ADMINISTRATIVO"/>
    <s v="-"/>
    <s v="-"/>
    <x v="35"/>
    <x v="35"/>
    <s v="PF0000001 "/>
    <x v="27"/>
    <n v="1"/>
    <s v="Pessoal"/>
    <n v="1160000"/>
    <x v="5"/>
    <x v="5"/>
    <n v="0"/>
    <n v="0"/>
    <x v="177"/>
    <n v="0"/>
    <n v="7997"/>
    <n v="0"/>
    <n v="7997"/>
  </r>
  <r>
    <n v="13394"/>
    <x v="8"/>
    <s v="2019NE01301"/>
    <s v="FOLHA DE PAGAMENTO"/>
    <x v="7"/>
    <x v="7"/>
    <s v="APOIO ADMINISTRATIVO"/>
    <s v="-"/>
    <s v="-"/>
    <x v="35"/>
    <x v="35"/>
    <s v="PF0000001 "/>
    <x v="27"/>
    <n v="1"/>
    <s v="Pessoal"/>
    <n v="1160000"/>
    <x v="5"/>
    <x v="5"/>
    <n v="0"/>
    <n v="0"/>
    <x v="428"/>
    <n v="0"/>
    <n v="5589.52"/>
    <n v="0"/>
    <n v="5589.52"/>
  </r>
  <r>
    <n v="13395"/>
    <x v="8"/>
    <s v="2019NE01302"/>
    <s v="FOLHA DE PAGAMENTO"/>
    <x v="7"/>
    <x v="7"/>
    <s v="APOIO ADMINISTRATIVO"/>
    <s v="-"/>
    <s v="-"/>
    <x v="35"/>
    <x v="35"/>
    <s v="PF0000001 "/>
    <x v="27"/>
    <n v="1"/>
    <s v="Pessoal"/>
    <n v="1160000"/>
    <x v="5"/>
    <x v="5"/>
    <n v="0"/>
    <n v="0"/>
    <x v="429"/>
    <n v="0"/>
    <n v="4953.8100000000004"/>
    <n v="0"/>
    <n v="4953.8100000000004"/>
  </r>
  <r>
    <n v="13396"/>
    <x v="8"/>
    <s v="2019NE01303"/>
    <s v="FOLHA DE PAGAMENTO"/>
    <x v="7"/>
    <x v="7"/>
    <s v="APOIO ADMINISTRATIVO"/>
    <s v="-"/>
    <s v="-"/>
    <x v="35"/>
    <x v="35"/>
    <s v="PF0000001 "/>
    <x v="27"/>
    <n v="1"/>
    <s v="Pessoal"/>
    <n v="1160000"/>
    <x v="5"/>
    <x v="5"/>
    <n v="0"/>
    <n v="0"/>
    <x v="181"/>
    <n v="0"/>
    <n v="2059.0500000000002"/>
    <n v="0"/>
    <n v="2059.0500000000002"/>
  </r>
  <r>
    <n v="13397"/>
    <x v="8"/>
    <s v="2019NE01304"/>
    <s v="FOLHA DE PAGAMENTO"/>
    <x v="7"/>
    <x v="7"/>
    <s v="APOIO ADMINISTRATIVO"/>
    <s v="-"/>
    <s v="-"/>
    <x v="35"/>
    <x v="35"/>
    <n v="4986163000146"/>
    <x v="28"/>
    <n v="1"/>
    <s v="Pessoal"/>
    <n v="1160000"/>
    <x v="8"/>
    <x v="8"/>
    <n v="0"/>
    <n v="0"/>
    <x v="430"/>
    <n v="0"/>
    <n v="402209.03"/>
    <n v="0"/>
    <n v="402209.03"/>
  </r>
  <r>
    <n v="13398"/>
    <x v="8"/>
    <s v="2019NE01305"/>
    <s v="FOLHA DE PAGAMENTO"/>
    <x v="7"/>
    <x v="7"/>
    <s v="APOIO ADMINISTRATIVO"/>
    <s v="-"/>
    <s v="-"/>
    <x v="35"/>
    <x v="35"/>
    <n v="4986163000146"/>
    <x v="28"/>
    <n v="1"/>
    <s v="Pessoal"/>
    <n v="1160000"/>
    <x v="8"/>
    <x v="8"/>
    <n v="0"/>
    <n v="0"/>
    <x v="431"/>
    <n v="0"/>
    <n v="40993.56"/>
    <n v="0"/>
    <n v="40993.56"/>
  </r>
  <r>
    <n v="13399"/>
    <x v="8"/>
    <s v="2019NE01306"/>
    <s v="FOLHA DE PAGAMENTO"/>
    <x v="7"/>
    <x v="7"/>
    <s v="APOIO ADMINISTRATIVO"/>
    <s v="-"/>
    <s v="-"/>
    <x v="35"/>
    <x v="35"/>
    <n v="29979036001031"/>
    <x v="29"/>
    <n v="1"/>
    <s v="Pessoal"/>
    <n v="1160000"/>
    <x v="9"/>
    <x v="8"/>
    <n v="0"/>
    <n v="0"/>
    <x v="432"/>
    <n v="0"/>
    <n v="11206.75"/>
    <n v="0"/>
    <n v="11206.75"/>
  </r>
  <r>
    <n v="13400"/>
    <x v="8"/>
    <s v="2019NE01307"/>
    <s v="011200/2019"/>
    <x v="1"/>
    <x v="1"/>
    <s v="EDUCAÇÃO SUPERIOR"/>
    <s v="-"/>
    <s v="-"/>
    <x v="35"/>
    <x v="35"/>
    <s v="PF0000003 "/>
    <x v="89"/>
    <n v="3"/>
    <s v="Custeio (Despesa Corrente)"/>
    <n v="1160000"/>
    <x v="17"/>
    <x v="15"/>
    <n v="0"/>
    <n v="0"/>
    <x v="127"/>
    <n v="0"/>
    <n v="400"/>
    <n v="0"/>
    <n v="400"/>
  </r>
  <r>
    <n v="13401"/>
    <x v="8"/>
    <s v="2019NE01308"/>
    <s v="011199/2019"/>
    <x v="1"/>
    <x v="1"/>
    <s v="EDUCAÇÃO SUPERIOR"/>
    <s v="-"/>
    <s v="-"/>
    <x v="35"/>
    <x v="35"/>
    <s v="PF0000003 "/>
    <x v="89"/>
    <n v="3"/>
    <s v="Custeio (Despesa Corrente)"/>
    <n v="1160000"/>
    <x v="17"/>
    <x v="15"/>
    <n v="0"/>
    <n v="0"/>
    <x v="433"/>
    <n v="0"/>
    <n v="800"/>
    <n v="0"/>
    <n v="800"/>
  </r>
  <r>
    <n v="13402"/>
    <x v="8"/>
    <s v="2019NE01309"/>
    <s v="010783/2019"/>
    <x v="4"/>
    <x v="4"/>
    <s v="EDUCAÇÃO SUPERIOR"/>
    <s v="-"/>
    <s v="-"/>
    <x v="35"/>
    <x v="35"/>
    <s v="PF0000003 "/>
    <x v="89"/>
    <n v="3"/>
    <s v="Custeio (Despesa Corrente)"/>
    <n v="1160000"/>
    <x v="1"/>
    <x v="1"/>
    <n v="0"/>
    <n v="0"/>
    <x v="434"/>
    <n v="0"/>
    <n v="12000"/>
    <n v="0"/>
    <n v="12000"/>
  </r>
  <r>
    <n v="13403"/>
    <x v="8"/>
    <s v="2019NE01310"/>
    <s v="010100/2019"/>
    <x v="4"/>
    <x v="4"/>
    <s v="EDUCAÇÃO SUPERIOR"/>
    <s v="-"/>
    <s v="-"/>
    <x v="35"/>
    <x v="35"/>
    <n v="11199695220"/>
    <x v="536"/>
    <n v="3"/>
    <s v="Custeio (Despesa Corrente)"/>
    <n v="1160000"/>
    <x v="15"/>
    <x v="13"/>
    <n v="0"/>
    <n v="0"/>
    <x v="95"/>
    <n v="0"/>
    <n v="2178"/>
    <n v="0"/>
    <n v="2178"/>
  </r>
  <r>
    <n v="13404"/>
    <x v="8"/>
    <s v="2019NE01311"/>
    <s v="006478/2019"/>
    <x v="4"/>
    <x v="4"/>
    <s v="EDUCAÇÃO SUPERIOR"/>
    <s v="-"/>
    <s v="-"/>
    <x v="35"/>
    <x v="35"/>
    <n v="21512710210"/>
    <x v="124"/>
    <n v="3"/>
    <s v="Custeio (Despesa Corrente)"/>
    <n v="1160000"/>
    <x v="15"/>
    <x v="13"/>
    <n v="0"/>
    <n v="0"/>
    <x v="134"/>
    <n v="0"/>
    <n v="396"/>
    <n v="0"/>
    <n v="396"/>
  </r>
  <r>
    <n v="13405"/>
    <x v="8"/>
    <s v="2019NE01312"/>
    <s v="009977/2019"/>
    <x v="4"/>
    <x v="4"/>
    <s v="EDUCAÇÃO SUPERIOR"/>
    <s v="-"/>
    <s v="-"/>
    <x v="35"/>
    <x v="35"/>
    <n v="82634700210"/>
    <x v="537"/>
    <n v="3"/>
    <s v="Custeio (Despesa Corrente)"/>
    <n v="1160000"/>
    <x v="1"/>
    <x v="1"/>
    <n v="0"/>
    <n v="0"/>
    <x v="101"/>
    <n v="0"/>
    <n v="2508"/>
    <n v="0"/>
    <n v="2508"/>
  </r>
  <r>
    <n v="13406"/>
    <x v="8"/>
    <s v="2019NE01313"/>
    <s v="009303/2019"/>
    <x v="4"/>
    <x v="4"/>
    <s v="EDUCAÇÃO SUPERIOR"/>
    <s v="-"/>
    <s v="-"/>
    <x v="35"/>
    <x v="35"/>
    <n v="43129900268"/>
    <x v="538"/>
    <n v="3"/>
    <s v="Custeio (Despesa Corrente)"/>
    <n v="1160000"/>
    <x v="15"/>
    <x v="13"/>
    <n v="0"/>
    <n v="0"/>
    <x v="146"/>
    <n v="0"/>
    <n v="1716"/>
    <n v="0"/>
    <n v="1716"/>
  </r>
  <r>
    <n v="13407"/>
    <x v="8"/>
    <s v="2019NE01314"/>
    <s v="010145/2019"/>
    <x v="4"/>
    <x v="4"/>
    <s v="EDUCAÇÃO SUPERIOR"/>
    <s v="-"/>
    <s v="-"/>
    <x v="35"/>
    <x v="35"/>
    <n v="71597530204"/>
    <x v="539"/>
    <n v="3"/>
    <s v="Custeio (Despesa Corrente)"/>
    <n v="1160000"/>
    <x v="1"/>
    <x v="1"/>
    <n v="0"/>
    <n v="0"/>
    <x v="140"/>
    <n v="0"/>
    <n v="2640"/>
    <n v="0"/>
    <n v="2640"/>
  </r>
  <r>
    <n v="13408"/>
    <x v="8"/>
    <s v="2019NE01315"/>
    <s v="010560/2019"/>
    <x v="3"/>
    <x v="3"/>
    <s v="APOIO ADMINISTRATIVO"/>
    <s v="-"/>
    <s v="-"/>
    <x v="35"/>
    <x v="35"/>
    <n v="2818865719"/>
    <x v="540"/>
    <n v="3"/>
    <s v="Custeio (Despesa Corrente)"/>
    <n v="1160000"/>
    <x v="1"/>
    <x v="1"/>
    <n v="0"/>
    <n v="0"/>
    <x v="187"/>
    <n v="0"/>
    <n v="630"/>
    <n v="0"/>
    <n v="630"/>
  </r>
  <r>
    <n v="13409"/>
    <x v="8"/>
    <s v="2019NE01316"/>
    <s v="005491/2019"/>
    <x v="4"/>
    <x v="4"/>
    <s v="EDUCAÇÃO SUPERIOR"/>
    <s v="-"/>
    <s v="-"/>
    <x v="35"/>
    <x v="35"/>
    <n v="15023540200"/>
    <x v="996"/>
    <n v="3"/>
    <s v="Custeio (Despesa Corrente)"/>
    <n v="1160000"/>
    <x v="15"/>
    <x v="13"/>
    <n v="0"/>
    <n v="0"/>
    <x v="193"/>
    <n v="0"/>
    <n v="1518"/>
    <n v="0"/>
    <n v="1518"/>
  </r>
  <r>
    <n v="13410"/>
    <x v="8"/>
    <s v="2019NE01317"/>
    <s v="009827/2019"/>
    <x v="4"/>
    <x v="4"/>
    <s v="EDUCAÇÃO SUPERIOR"/>
    <s v="-"/>
    <s v="-"/>
    <x v="35"/>
    <x v="35"/>
    <n v="261255282"/>
    <x v="526"/>
    <n v="3"/>
    <s v="Custeio (Despesa Corrente)"/>
    <n v="1160000"/>
    <x v="1"/>
    <x v="1"/>
    <n v="0"/>
    <n v="0"/>
    <x v="188"/>
    <n v="0"/>
    <n v="2706"/>
    <n v="0"/>
    <n v="2706"/>
  </r>
  <r>
    <n v="13411"/>
    <x v="8"/>
    <s v="2019NE01318"/>
    <s v="010112/2019"/>
    <x v="3"/>
    <x v="3"/>
    <s v="APOIO ADMINISTRATIVO"/>
    <s v="-"/>
    <s v="-"/>
    <x v="35"/>
    <x v="35"/>
    <n v="69728399200"/>
    <x v="541"/>
    <n v="3"/>
    <s v="Custeio (Despesa Corrente)"/>
    <n v="1160000"/>
    <x v="15"/>
    <x v="13"/>
    <n v="0"/>
    <n v="0"/>
    <x v="250"/>
    <n v="0"/>
    <n v="840"/>
    <n v="0"/>
    <n v="840"/>
  </r>
  <r>
    <n v="13412"/>
    <x v="8"/>
    <s v="2019NE01319"/>
    <s v="006486/2019"/>
    <x v="4"/>
    <x v="4"/>
    <s v="EDUCAÇÃO SUPERIOR"/>
    <s v="-"/>
    <s v="-"/>
    <x v="35"/>
    <x v="35"/>
    <n v="1542082218"/>
    <x v="120"/>
    <n v="3"/>
    <s v="Custeio (Despesa Corrente)"/>
    <n v="1160000"/>
    <x v="1"/>
    <x v="1"/>
    <n v="0"/>
    <n v="0"/>
    <x v="134"/>
    <n v="0"/>
    <n v="396"/>
    <n v="0"/>
    <n v="396"/>
  </r>
  <r>
    <n v="13413"/>
    <x v="8"/>
    <s v="2019NE01320"/>
    <s v="009324/2019"/>
    <x v="3"/>
    <x v="3"/>
    <s v="APOIO ADMINISTRATIVO"/>
    <s v="-"/>
    <s v="-"/>
    <x v="35"/>
    <x v="35"/>
    <n v="20690169272"/>
    <x v="61"/>
    <n v="3"/>
    <s v="Custeio (Despesa Corrente)"/>
    <n v="1160000"/>
    <x v="15"/>
    <x v="13"/>
    <n v="0"/>
    <n v="0"/>
    <x v="95"/>
    <n v="0"/>
    <n v="2178"/>
    <n v="0"/>
    <n v="2178"/>
  </r>
  <r>
    <n v="13414"/>
    <x v="8"/>
    <s v="2019NE01321"/>
    <s v="009783/2019"/>
    <x v="3"/>
    <x v="3"/>
    <s v="APOIO ADMINISTRATIVO"/>
    <s v="-"/>
    <s v="-"/>
    <x v="35"/>
    <x v="35"/>
    <n v="857936204"/>
    <x v="542"/>
    <n v="3"/>
    <s v="Custeio (Despesa Corrente)"/>
    <n v="1160000"/>
    <x v="15"/>
    <x v="13"/>
    <n v="0"/>
    <n v="0"/>
    <x v="190"/>
    <n v="0"/>
    <n v="480"/>
    <n v="0"/>
    <n v="480"/>
  </r>
  <r>
    <n v="13415"/>
    <x v="8"/>
    <s v="2019NE01323"/>
    <s v="013910/2018"/>
    <x v="3"/>
    <x v="3"/>
    <s v="APOIO ADMINISTRATIVO"/>
    <s v="-"/>
    <s v="TACT Nº 1 - Prorrogação"/>
    <x v="68"/>
    <x v="68"/>
    <n v="3176083000162"/>
    <x v="51"/>
    <n v="3"/>
    <s v="Custeio (Despesa Corrente)"/>
    <n v="1160000"/>
    <x v="0"/>
    <x v="0"/>
    <n v="706787.8"/>
    <n v="0"/>
    <x v="87"/>
    <n v="58898.98"/>
    <n v="172121.1"/>
    <n v="58898.98"/>
    <n v="172121.1"/>
  </r>
  <r>
    <n v="13416"/>
    <x v="8"/>
    <s v="2019NE01324"/>
    <s v="009681/2019"/>
    <x v="3"/>
    <x v="3"/>
    <s v="APOIO ADMINISTRATIVO"/>
    <s v="-"/>
    <s v="-"/>
    <x v="35"/>
    <x v="35"/>
    <n v="82688206249"/>
    <x v="543"/>
    <n v="3"/>
    <s v="Custeio (Despesa Corrente)"/>
    <n v="1160000"/>
    <x v="15"/>
    <x v="13"/>
    <n v="0"/>
    <n v="0"/>
    <x v="250"/>
    <n v="0"/>
    <n v="840"/>
    <n v="0"/>
    <n v="840"/>
  </r>
  <r>
    <n v="13417"/>
    <x v="8"/>
    <s v="2019NE01325"/>
    <s v="000519/2019"/>
    <x v="4"/>
    <x v="4"/>
    <s v="EDUCAÇÃO SUPERIOR"/>
    <s v="-"/>
    <s v="-"/>
    <x v="35"/>
    <x v="35"/>
    <n v="93165838704"/>
    <x v="544"/>
    <n v="3"/>
    <s v="Custeio (Despesa Corrente)"/>
    <n v="2801313"/>
    <x v="15"/>
    <x v="13"/>
    <n v="0"/>
    <n v="0"/>
    <x v="280"/>
    <n v="0"/>
    <n v="1858.5"/>
    <n v="0"/>
    <n v="1858.5"/>
  </r>
  <r>
    <n v="13418"/>
    <x v="8"/>
    <s v="2019NE01326"/>
    <s v="019720/2018"/>
    <x v="2"/>
    <x v="2"/>
    <s v="EDUCAÇÃO SUPERIOR"/>
    <s v="-"/>
    <s v="-"/>
    <x v="45"/>
    <x v="45"/>
    <n v="12203270187"/>
    <x v="36"/>
    <n v="3"/>
    <s v="Custeio (Despesa Corrente)"/>
    <n v="1160000"/>
    <x v="1"/>
    <x v="1"/>
    <n v="27000"/>
    <n v="0"/>
    <x v="62"/>
    <n v="0"/>
    <n v="6750"/>
    <n v="0"/>
    <n v="6750"/>
  </r>
  <r>
    <n v="13419"/>
    <x v="8"/>
    <s v="2019NE01327"/>
    <s v="009557/2019"/>
    <x v="4"/>
    <x v="4"/>
    <s v="EDUCAÇÃO SUPERIOR"/>
    <s v="-"/>
    <s v="-"/>
    <x v="35"/>
    <x v="35"/>
    <n v="74022776234"/>
    <x v="204"/>
    <n v="3"/>
    <s v="Custeio (Despesa Corrente)"/>
    <n v="1160000"/>
    <x v="15"/>
    <x v="13"/>
    <n v="0"/>
    <n v="0"/>
    <x v="104"/>
    <n v="0"/>
    <n v="1980"/>
    <n v="0"/>
    <n v="1980"/>
  </r>
  <r>
    <n v="13420"/>
    <x v="8"/>
    <s v="2019NE01328"/>
    <s v="004773/2019"/>
    <x v="4"/>
    <x v="4"/>
    <s v="EDUCAÇÃO SUPERIOR"/>
    <s v="-"/>
    <s v="-"/>
    <x v="35"/>
    <x v="35"/>
    <n v="75367785468"/>
    <x v="545"/>
    <n v="3"/>
    <s v="Custeio (Despesa Corrente)"/>
    <n v="1160000"/>
    <x v="15"/>
    <x v="13"/>
    <n v="0"/>
    <n v="0"/>
    <x v="331"/>
    <n v="0"/>
    <n v="1584"/>
    <n v="0"/>
    <n v="1584"/>
  </r>
  <r>
    <n v="13421"/>
    <x v="8"/>
    <s v="2019NE01329"/>
    <s v="034088/2017"/>
    <x v="2"/>
    <x v="2"/>
    <s v="EDUCAÇÃO SUPERIOR"/>
    <s v="-"/>
    <s v="-"/>
    <x v="78"/>
    <x v="79"/>
    <n v="14743529000100"/>
    <x v="167"/>
    <n v="3"/>
    <s v="Custeio (Despesa Corrente)"/>
    <n v="1160000"/>
    <x v="0"/>
    <x v="0"/>
    <n v="0"/>
    <n v="0"/>
    <x v="208"/>
    <n v="0"/>
    <n v="468741.99"/>
    <n v="0"/>
    <n v="468741.99"/>
  </r>
  <r>
    <n v="13422"/>
    <x v="8"/>
    <s v="2019NE01330"/>
    <s v="004732/2019"/>
    <x v="3"/>
    <x v="3"/>
    <s v="APOIO ADMINISTRATIVO"/>
    <s v="-"/>
    <s v="-"/>
    <x v="35"/>
    <x v="35"/>
    <n v="4164794000180"/>
    <x v="50"/>
    <n v="3"/>
    <s v="Custeio (Despesa Corrente)"/>
    <n v="1160000"/>
    <x v="0"/>
    <x v="0"/>
    <n v="0"/>
    <n v="0"/>
    <x v="435"/>
    <n v="0"/>
    <n v="0"/>
    <n v="0"/>
    <n v="0"/>
  </r>
  <r>
    <n v="13423"/>
    <x v="8"/>
    <s v="2019NE01334"/>
    <s v="010665/2019"/>
    <x v="4"/>
    <x v="4"/>
    <s v="EDUCAÇÃO SUPERIOR"/>
    <s v="-"/>
    <s v="-"/>
    <x v="35"/>
    <x v="35"/>
    <n v="82467498204"/>
    <x v="111"/>
    <n v="3"/>
    <s v="Custeio (Despesa Corrente)"/>
    <n v="1160000"/>
    <x v="1"/>
    <x v="1"/>
    <n v="0"/>
    <n v="0"/>
    <x v="436"/>
    <n v="0"/>
    <n v="3564"/>
    <n v="0"/>
    <n v="3564"/>
  </r>
  <r>
    <n v="13424"/>
    <x v="8"/>
    <s v="2019NE01335"/>
    <s v="010648/2019"/>
    <x v="4"/>
    <x v="4"/>
    <s v="EDUCAÇÃO SUPERIOR"/>
    <s v="-"/>
    <s v="-"/>
    <x v="35"/>
    <x v="35"/>
    <n v="71747672220"/>
    <x v="546"/>
    <n v="3"/>
    <s v="Custeio (Despesa Corrente)"/>
    <n v="1160000"/>
    <x v="1"/>
    <x v="1"/>
    <n v="0"/>
    <n v="0"/>
    <x v="332"/>
    <n v="0"/>
    <n v="4422"/>
    <n v="0"/>
    <n v="4422"/>
  </r>
  <r>
    <n v="13425"/>
    <x v="8"/>
    <s v="2019NE01336"/>
    <s v="009418/2019"/>
    <x v="4"/>
    <x v="4"/>
    <s v="EDUCAÇÃO SUPERIOR"/>
    <s v="-"/>
    <s v="-"/>
    <x v="35"/>
    <x v="35"/>
    <s v="PF0000003 "/>
    <x v="89"/>
    <n v="3"/>
    <s v="Custeio (Despesa Corrente)"/>
    <n v="1160000"/>
    <x v="17"/>
    <x v="15"/>
    <n v="0"/>
    <n v="0"/>
    <x v="379"/>
    <n v="0"/>
    <n v="9600"/>
    <n v="0"/>
    <n v="9600"/>
  </r>
  <r>
    <n v="13426"/>
    <x v="8"/>
    <s v="2019NE01337"/>
    <s v="009996/2019"/>
    <x v="4"/>
    <x v="4"/>
    <s v="EDUCAÇÃO SUPERIOR"/>
    <s v="-"/>
    <s v="-"/>
    <x v="35"/>
    <x v="35"/>
    <n v="82634700210"/>
    <x v="537"/>
    <n v="3"/>
    <s v="Custeio (Despesa Corrente)"/>
    <n v="1160000"/>
    <x v="1"/>
    <x v="1"/>
    <n v="0"/>
    <n v="0"/>
    <x v="271"/>
    <n v="0"/>
    <n v="5400"/>
    <n v="0"/>
    <n v="5400"/>
  </r>
  <r>
    <n v="13427"/>
    <x v="8"/>
    <s v="2019NE01338"/>
    <s v="009996/2019"/>
    <x v="3"/>
    <x v="3"/>
    <s v="APOIO ADMINISTRATIVO"/>
    <s v="-"/>
    <s v="-"/>
    <x v="35"/>
    <x v="35"/>
    <n v="29979036001031"/>
    <x v="29"/>
    <n v="3"/>
    <s v="Custeio (Despesa Corrente)"/>
    <n v="1160000"/>
    <x v="12"/>
    <x v="11"/>
    <n v="0"/>
    <n v="0"/>
    <x v="272"/>
    <n v="0"/>
    <n v="1080"/>
    <n v="0"/>
    <n v="1080"/>
  </r>
  <r>
    <n v="13428"/>
    <x v="8"/>
    <s v="2019NE01339"/>
    <s v="010417/2019"/>
    <x v="4"/>
    <x v="4"/>
    <s v="EDUCAÇÃO SUPERIOR"/>
    <s v="-"/>
    <s v="-"/>
    <x v="35"/>
    <x v="35"/>
    <n v="53108752200"/>
    <x v="235"/>
    <n v="3"/>
    <s v="Custeio (Despesa Corrente)"/>
    <n v="1160000"/>
    <x v="1"/>
    <x v="1"/>
    <n v="0"/>
    <n v="0"/>
    <x v="407"/>
    <n v="0"/>
    <n v="4050"/>
    <n v="0"/>
    <n v="4050"/>
  </r>
  <r>
    <n v="13429"/>
    <x v="8"/>
    <s v="2019NE01340"/>
    <s v="010417/2019"/>
    <x v="3"/>
    <x v="3"/>
    <s v="APOIO ADMINISTRATIVO"/>
    <s v="-"/>
    <s v="-"/>
    <x v="35"/>
    <x v="35"/>
    <n v="29979036001031"/>
    <x v="29"/>
    <n v="3"/>
    <s v="Custeio (Despesa Corrente)"/>
    <n v="1160000"/>
    <x v="12"/>
    <x v="11"/>
    <n v="0"/>
    <n v="0"/>
    <x v="408"/>
    <n v="0"/>
    <n v="810"/>
    <n v="0"/>
    <n v="810"/>
  </r>
  <r>
    <n v="13430"/>
    <x v="8"/>
    <s v="2019NE01342"/>
    <s v="009833/2019"/>
    <x v="4"/>
    <x v="4"/>
    <s v="EDUCAÇÃO SUPERIOR"/>
    <s v="-"/>
    <s v="-"/>
    <x v="35"/>
    <x v="35"/>
    <n v="1524847283"/>
    <x v="547"/>
    <n v="3"/>
    <s v="Custeio (Despesa Corrente)"/>
    <n v="1160000"/>
    <x v="1"/>
    <x v="1"/>
    <n v="0"/>
    <n v="0"/>
    <x v="293"/>
    <n v="0"/>
    <n v="4500"/>
    <n v="0"/>
    <n v="4500"/>
  </r>
  <r>
    <n v="13431"/>
    <x v="8"/>
    <s v="2019NE01343"/>
    <s v="010144/2019"/>
    <x v="4"/>
    <x v="4"/>
    <s v="EDUCAÇÃO SUPERIOR"/>
    <s v="-"/>
    <s v="-"/>
    <x v="35"/>
    <x v="35"/>
    <n v="71597530204"/>
    <x v="539"/>
    <n v="3"/>
    <s v="Custeio (Despesa Corrente)"/>
    <n v="1160000"/>
    <x v="1"/>
    <x v="1"/>
    <n v="0"/>
    <n v="0"/>
    <x v="93"/>
    <n v="0"/>
    <n v="1782"/>
    <n v="0"/>
    <n v="1782"/>
  </r>
  <r>
    <n v="13432"/>
    <x v="8"/>
    <s v="2019NE01344"/>
    <s v="010650/2019"/>
    <x v="4"/>
    <x v="4"/>
    <s v="EDUCAÇÃO SUPERIOR"/>
    <s v="-"/>
    <s v="-"/>
    <x v="35"/>
    <x v="35"/>
    <n v="78812585272"/>
    <x v="548"/>
    <n v="3"/>
    <s v="Custeio (Despesa Corrente)"/>
    <n v="1160000"/>
    <x v="1"/>
    <x v="1"/>
    <n v="0"/>
    <n v="0"/>
    <x v="104"/>
    <n v="0"/>
    <n v="1980"/>
    <n v="0"/>
    <n v="1980"/>
  </r>
  <r>
    <n v="13433"/>
    <x v="8"/>
    <s v="2019NE01345"/>
    <s v="010775/2019"/>
    <x v="4"/>
    <x v="4"/>
    <s v="EDUCAÇÃO SUPERIOR"/>
    <s v="-"/>
    <s v="-"/>
    <x v="35"/>
    <x v="35"/>
    <n v="1404226257"/>
    <x v="549"/>
    <n v="3"/>
    <s v="Custeio (Despesa Corrente)"/>
    <n v="1160000"/>
    <x v="1"/>
    <x v="1"/>
    <n v="0"/>
    <n v="0"/>
    <x v="131"/>
    <n v="0"/>
    <n v="2904"/>
    <n v="0"/>
    <n v="2904"/>
  </r>
  <r>
    <n v="13434"/>
    <x v="8"/>
    <s v="2019NE01346"/>
    <s v="010561/2019"/>
    <x v="3"/>
    <x v="3"/>
    <s v="APOIO ADMINISTRATIVO"/>
    <s v="-"/>
    <s v="-"/>
    <x v="35"/>
    <x v="35"/>
    <n v="7958675739"/>
    <x v="550"/>
    <n v="3"/>
    <s v="Custeio (Despesa Corrente)"/>
    <n v="1160000"/>
    <x v="1"/>
    <x v="1"/>
    <n v="0"/>
    <n v="0"/>
    <x v="187"/>
    <n v="0"/>
    <n v="630"/>
    <n v="0"/>
    <n v="630"/>
  </r>
  <r>
    <n v="13435"/>
    <x v="8"/>
    <s v="2019NE01347"/>
    <s v="031308/2019"/>
    <x v="0"/>
    <x v="0"/>
    <s v="APOIO ADMINISTRATIVO"/>
    <s v="-"/>
    <s v="-"/>
    <x v="19"/>
    <x v="100"/>
    <n v="33000118000179"/>
    <x v="14"/>
    <n v="3"/>
    <s v="Custeio (Despesa Corrente)"/>
    <n v="1160000"/>
    <x v="0"/>
    <x v="0"/>
    <n v="0"/>
    <n v="0"/>
    <x v="19"/>
    <n v="0"/>
    <n v="0"/>
    <n v="0"/>
    <n v="0"/>
  </r>
  <r>
    <n v="13436"/>
    <x v="8"/>
    <s v="2019NE01348"/>
    <s v="022441/2018"/>
    <x v="1"/>
    <x v="1"/>
    <s v="EDUCAÇÃO SUPERIOR"/>
    <s v="-"/>
    <s v="TACT Nº 1 - Alteração de Valores"/>
    <x v="4"/>
    <x v="101"/>
    <n v="5342580000119"/>
    <x v="4"/>
    <n v="3"/>
    <s v="Custeio (Despesa Corrente)"/>
    <n v="1160000"/>
    <x v="0"/>
    <x v="0"/>
    <n v="0"/>
    <n v="0"/>
    <x v="4"/>
    <n v="0"/>
    <n v="402169.1"/>
    <n v="0"/>
    <n v="402169.1"/>
  </r>
  <r>
    <n v="13437"/>
    <x v="8"/>
    <s v="2019NE01349"/>
    <s v="021016/2018"/>
    <x v="3"/>
    <x v="3"/>
    <s v="APOIO ADMINISTRATIVO"/>
    <s v="-"/>
    <s v="-"/>
    <x v="58"/>
    <x v="121"/>
    <n v="4986163000146"/>
    <x v="28"/>
    <n v="3"/>
    <s v="Custeio (Despesa Corrente)"/>
    <n v="1160000"/>
    <x v="13"/>
    <x v="0"/>
    <n v="698171.52"/>
    <n v="0"/>
    <x v="74"/>
    <n v="0"/>
    <n v="174542.88"/>
    <n v="0"/>
    <n v="174542.88"/>
  </r>
  <r>
    <n v="13438"/>
    <x v="8"/>
    <s v="2019NE01350"/>
    <s v="FOLHA DE PAGAMENTO"/>
    <x v="7"/>
    <x v="7"/>
    <s v="APOIO ADMINISTRATIVO"/>
    <s v="-"/>
    <s v="-"/>
    <x v="35"/>
    <x v="35"/>
    <s v="PF0000001 "/>
    <x v="27"/>
    <n v="1"/>
    <s v="Pessoal"/>
    <n v="1160000"/>
    <x v="10"/>
    <x v="9"/>
    <n v="0"/>
    <n v="0"/>
    <x v="437"/>
    <n v="0"/>
    <n v="497257.89"/>
    <n v="0"/>
    <n v="497257.89"/>
  </r>
  <r>
    <n v="13439"/>
    <x v="8"/>
    <s v="2019NE01351"/>
    <s v="FOLHA DE PAGAMENTO"/>
    <x v="7"/>
    <x v="7"/>
    <s v="APOIO ADMINISTRATIVO"/>
    <s v="-"/>
    <s v="-"/>
    <x v="35"/>
    <x v="35"/>
    <n v="29979036001031"/>
    <x v="29"/>
    <n v="1"/>
    <s v="Pessoal"/>
    <n v="1160000"/>
    <x v="10"/>
    <x v="9"/>
    <n v="0"/>
    <n v="0"/>
    <x v="438"/>
    <n v="0"/>
    <n v="106795.74"/>
    <n v="0"/>
    <n v="106795.74"/>
  </r>
  <r>
    <n v="13440"/>
    <x v="8"/>
    <s v="2019NE01352"/>
    <s v="FOLHA DE PAGAMENTO"/>
    <x v="7"/>
    <x v="7"/>
    <s v="APOIO ADMINISTRATIVO"/>
    <s v="-"/>
    <s v="-"/>
    <x v="35"/>
    <x v="35"/>
    <s v="PF0000001 "/>
    <x v="27"/>
    <n v="1"/>
    <s v="Pessoal"/>
    <n v="1160000"/>
    <x v="5"/>
    <x v="5"/>
    <n v="0"/>
    <n v="0"/>
    <x v="439"/>
    <n v="0"/>
    <n v="7867392.5999999996"/>
    <n v="0"/>
    <n v="7866143.2400000002"/>
  </r>
  <r>
    <n v="13441"/>
    <x v="8"/>
    <s v="2019NE01353"/>
    <s v="FOLHA DE PAGAMENTO"/>
    <x v="7"/>
    <x v="7"/>
    <s v="APOIO ADMINISTRATIVO"/>
    <s v="-"/>
    <s v="-"/>
    <x v="35"/>
    <x v="35"/>
    <s v="PF0000001 "/>
    <x v="27"/>
    <n v="1"/>
    <s v="Pessoal"/>
    <n v="1160000"/>
    <x v="5"/>
    <x v="5"/>
    <n v="0"/>
    <n v="0"/>
    <x v="440"/>
    <n v="0"/>
    <n v="5748015.8600000003"/>
    <n v="0"/>
    <n v="5748015.8600000003"/>
  </r>
  <r>
    <n v="13442"/>
    <x v="8"/>
    <s v="2019NE01354"/>
    <s v="FOLHA DE PAGAMENTO"/>
    <x v="7"/>
    <x v="7"/>
    <s v="APOIO ADMINISTRATIVO"/>
    <s v="-"/>
    <s v="-"/>
    <x v="35"/>
    <x v="35"/>
    <s v="PF0000001 "/>
    <x v="27"/>
    <n v="1"/>
    <s v="Pessoal"/>
    <n v="1160000"/>
    <x v="5"/>
    <x v="5"/>
    <n v="0"/>
    <n v="0"/>
    <x v="441"/>
    <n v="0"/>
    <n v="358300.56"/>
    <n v="0"/>
    <n v="358300.56"/>
  </r>
  <r>
    <n v="13443"/>
    <x v="8"/>
    <s v="2019NE01355"/>
    <s v="FOLHA DE PAGAMENTO"/>
    <x v="7"/>
    <x v="7"/>
    <s v="APOIO ADMINISTRATIVO"/>
    <s v="-"/>
    <s v="-"/>
    <x v="35"/>
    <x v="35"/>
    <s v="PF0000001 "/>
    <x v="27"/>
    <n v="3"/>
    <s v="Custeio (Despesa Corrente)"/>
    <n v="1160000"/>
    <x v="17"/>
    <x v="15"/>
    <n v="0"/>
    <n v="0"/>
    <x v="442"/>
    <n v="0"/>
    <n v="267735.41000000003"/>
    <n v="0"/>
    <n v="267735.41000000003"/>
  </r>
  <r>
    <n v="13444"/>
    <x v="8"/>
    <s v="2019NE01356"/>
    <s v="FOLHA DE PAGAMENTO"/>
    <x v="7"/>
    <x v="7"/>
    <s v="APOIO ADMINISTRATIVO"/>
    <s v="-"/>
    <s v="-"/>
    <x v="35"/>
    <x v="35"/>
    <s v="PF0000001 "/>
    <x v="27"/>
    <n v="1"/>
    <s v="Pessoal"/>
    <n v="1160000"/>
    <x v="5"/>
    <x v="5"/>
    <n v="0"/>
    <n v="0"/>
    <x v="443"/>
    <n v="0"/>
    <n v="245337.95"/>
    <n v="0"/>
    <n v="245337.95"/>
  </r>
  <r>
    <n v="13445"/>
    <x v="8"/>
    <s v="2019NE01357"/>
    <s v="FOLHA DE PAGAMENTO"/>
    <x v="7"/>
    <x v="7"/>
    <s v="APOIO ADMINISTRATIVO"/>
    <s v="-"/>
    <s v="-"/>
    <x v="35"/>
    <x v="35"/>
    <s v="PF0000001 "/>
    <x v="27"/>
    <n v="1"/>
    <s v="Pessoal"/>
    <n v="1160000"/>
    <x v="5"/>
    <x v="5"/>
    <n v="0"/>
    <n v="0"/>
    <x v="444"/>
    <n v="0"/>
    <n v="172718.59"/>
    <n v="0"/>
    <n v="172718.59"/>
  </r>
  <r>
    <n v="13446"/>
    <x v="8"/>
    <s v="2019NE01358"/>
    <s v="FOLHA DE PAGAMENTO"/>
    <x v="7"/>
    <x v="7"/>
    <s v="APOIO ADMINISTRATIVO"/>
    <s v="-"/>
    <s v="-"/>
    <x v="35"/>
    <x v="35"/>
    <s v="PF0000001 "/>
    <x v="27"/>
    <n v="1"/>
    <s v="Pessoal"/>
    <n v="1160000"/>
    <x v="5"/>
    <x v="5"/>
    <n v="0"/>
    <n v="0"/>
    <x v="445"/>
    <n v="0"/>
    <n v="67848.41"/>
    <n v="0"/>
    <n v="67848.41"/>
  </r>
  <r>
    <n v="13447"/>
    <x v="8"/>
    <s v="2019NE01359"/>
    <s v="FOLHA DE PAGAMENTO"/>
    <x v="7"/>
    <x v="7"/>
    <s v="APOIO ADMINISTRATIVO"/>
    <s v="-"/>
    <s v="-"/>
    <x v="35"/>
    <x v="35"/>
    <s v="PF0000001 "/>
    <x v="27"/>
    <n v="1"/>
    <s v="Pessoal"/>
    <n v="1160000"/>
    <x v="5"/>
    <x v="5"/>
    <n v="0"/>
    <n v="0"/>
    <x v="446"/>
    <n v="0"/>
    <n v="58559.96"/>
    <n v="0"/>
    <n v="58559.96"/>
  </r>
  <r>
    <n v="13448"/>
    <x v="8"/>
    <s v="2019NE01360"/>
    <s v="FOLHA DE PAGAMENTO"/>
    <x v="7"/>
    <x v="7"/>
    <s v="APOIO ADMINISTRATIVO"/>
    <s v="-"/>
    <s v="-"/>
    <x v="35"/>
    <x v="35"/>
    <s v="PF0000001 "/>
    <x v="27"/>
    <n v="1"/>
    <s v="Pessoal"/>
    <n v="1160000"/>
    <x v="5"/>
    <x v="5"/>
    <n v="0"/>
    <n v="0"/>
    <x v="447"/>
    <n v="0"/>
    <n v="33551.550000000003"/>
    <n v="0"/>
    <n v="33551.550000000003"/>
  </r>
  <r>
    <n v="13449"/>
    <x v="8"/>
    <s v="2019NE01361"/>
    <s v="FOLHA DE PAGAMENTO"/>
    <x v="7"/>
    <x v="7"/>
    <s v="APOIO ADMINISTRATIVO"/>
    <s v="-"/>
    <s v="-"/>
    <x v="35"/>
    <x v="35"/>
    <s v="PF0000001 "/>
    <x v="27"/>
    <n v="1"/>
    <s v="Pessoal"/>
    <n v="1160000"/>
    <x v="5"/>
    <x v="5"/>
    <n v="0"/>
    <n v="0"/>
    <x v="448"/>
    <n v="0"/>
    <n v="28060"/>
    <n v="0"/>
    <n v="28060"/>
  </r>
  <r>
    <n v="13450"/>
    <x v="8"/>
    <s v="2019NE01362"/>
    <s v="FOLHA DE PAGAMENTO"/>
    <x v="7"/>
    <x v="7"/>
    <s v="APOIO ADMINISTRATIVO"/>
    <s v="-"/>
    <s v="-"/>
    <x v="35"/>
    <x v="35"/>
    <s v="PF0000001 "/>
    <x v="27"/>
    <n v="1"/>
    <s v="Pessoal"/>
    <n v="1160000"/>
    <x v="7"/>
    <x v="7"/>
    <n v="0"/>
    <n v="0"/>
    <x v="449"/>
    <n v="0"/>
    <n v="9245.7900000000009"/>
    <n v="0"/>
    <n v="9245.7900000000009"/>
  </r>
  <r>
    <n v="13451"/>
    <x v="8"/>
    <s v="2019NE01363"/>
    <s v="FOLHA DE PAGAMENTO"/>
    <x v="7"/>
    <x v="7"/>
    <s v="APOIO ADMINISTRATIVO"/>
    <s v="-"/>
    <s v="-"/>
    <x v="35"/>
    <x v="35"/>
    <n v="4986163000146"/>
    <x v="28"/>
    <n v="1"/>
    <s v="Pessoal"/>
    <n v="1160000"/>
    <x v="8"/>
    <x v="8"/>
    <n v="0"/>
    <n v="0"/>
    <x v="450"/>
    <n v="0"/>
    <n v="1361717.02"/>
    <n v="0"/>
    <n v="1361717.02"/>
  </r>
  <r>
    <n v="13452"/>
    <x v="8"/>
    <s v="2019NE01364"/>
    <s v="FOLHA DE PAGAMENTO"/>
    <x v="7"/>
    <x v="7"/>
    <s v="APOIO ADMINISTRATIVO"/>
    <s v="-"/>
    <s v="-"/>
    <x v="35"/>
    <x v="35"/>
    <n v="4986163000146"/>
    <x v="28"/>
    <n v="1"/>
    <s v="Pessoal"/>
    <n v="1160000"/>
    <x v="8"/>
    <x v="8"/>
    <n v="0"/>
    <n v="0"/>
    <x v="451"/>
    <n v="0"/>
    <n v="341633.6"/>
    <n v="0"/>
    <n v="341633.6"/>
  </r>
  <r>
    <n v="13453"/>
    <x v="8"/>
    <s v="2019NE01365"/>
    <s v="FOLHA DE PAGAMENTO"/>
    <x v="7"/>
    <x v="7"/>
    <s v="APOIO ADMINISTRATIVO"/>
    <s v="-"/>
    <s v="-"/>
    <x v="35"/>
    <x v="35"/>
    <n v="29979036001031"/>
    <x v="29"/>
    <n v="1"/>
    <s v="Pessoal"/>
    <n v="1160000"/>
    <x v="9"/>
    <x v="8"/>
    <n v="0"/>
    <n v="0"/>
    <x v="452"/>
    <n v="0"/>
    <n v="144852.93"/>
    <n v="0"/>
    <n v="144852.93"/>
  </r>
  <r>
    <n v="13454"/>
    <x v="8"/>
    <s v="2019NE01366"/>
    <s v="004772/2019"/>
    <x v="3"/>
    <x v="3"/>
    <s v="APOIO ADMINISTRATIVO"/>
    <s v="-"/>
    <s v="-"/>
    <x v="35"/>
    <x v="35"/>
    <n v="30227593000194"/>
    <x v="551"/>
    <n v="3"/>
    <s v="Custeio (Despesa Corrente)"/>
    <n v="1160000"/>
    <x v="0"/>
    <x v="0"/>
    <n v="0"/>
    <n v="0"/>
    <x v="8"/>
    <n v="0"/>
    <n v="16500"/>
    <n v="0"/>
    <n v="16500"/>
  </r>
  <r>
    <n v="13455"/>
    <x v="8"/>
    <s v="2019NE01367"/>
    <s v="011322/2019"/>
    <x v="4"/>
    <x v="4"/>
    <s v="EDUCAÇÃO SUPERIOR"/>
    <s v="-"/>
    <s v="-"/>
    <x v="35"/>
    <x v="35"/>
    <n v="71193170249"/>
    <x v="299"/>
    <n v="3"/>
    <s v="Custeio (Despesa Corrente)"/>
    <n v="1160000"/>
    <x v="1"/>
    <x v="1"/>
    <n v="0"/>
    <n v="0"/>
    <x v="360"/>
    <n v="0"/>
    <n v="3000"/>
    <n v="0"/>
    <n v="3000"/>
  </r>
  <r>
    <n v="13456"/>
    <x v="8"/>
    <s v="2019NE01368"/>
    <s v="011322/2019"/>
    <x v="3"/>
    <x v="3"/>
    <s v="APOIO ADMINISTRATIVO"/>
    <s v="-"/>
    <s v="-"/>
    <x v="35"/>
    <x v="35"/>
    <n v="29979036001031"/>
    <x v="29"/>
    <n v="3"/>
    <s v="Custeio (Despesa Corrente)"/>
    <n v="1160000"/>
    <x v="12"/>
    <x v="11"/>
    <n v="0"/>
    <n v="0"/>
    <x v="206"/>
    <n v="0"/>
    <n v="600"/>
    <n v="0"/>
    <n v="600"/>
  </r>
  <r>
    <n v="13457"/>
    <x v="8"/>
    <s v="2019NE01369"/>
    <s v="010546/2019"/>
    <x v="4"/>
    <x v="4"/>
    <s v="EDUCAÇÃO SUPERIOR"/>
    <s v="-"/>
    <s v="-"/>
    <x v="35"/>
    <x v="35"/>
    <n v="59725044215"/>
    <x v="463"/>
    <n v="3"/>
    <s v="Custeio (Despesa Corrente)"/>
    <n v="1160000"/>
    <x v="1"/>
    <x v="1"/>
    <n v="0"/>
    <n v="0"/>
    <x v="360"/>
    <n v="0"/>
    <n v="3000"/>
    <n v="0"/>
    <n v="3000"/>
  </r>
  <r>
    <n v="13458"/>
    <x v="8"/>
    <s v="2019NE01370"/>
    <s v="010546/2019"/>
    <x v="3"/>
    <x v="3"/>
    <s v="APOIO ADMINISTRATIVO"/>
    <s v="-"/>
    <s v="-"/>
    <x v="35"/>
    <x v="35"/>
    <n v="29979036001031"/>
    <x v="29"/>
    <n v="3"/>
    <s v="Custeio (Despesa Corrente)"/>
    <n v="1160000"/>
    <x v="12"/>
    <x v="11"/>
    <n v="0"/>
    <n v="0"/>
    <x v="206"/>
    <n v="0"/>
    <n v="600"/>
    <n v="0"/>
    <n v="600"/>
  </r>
  <r>
    <n v="13459"/>
    <x v="8"/>
    <s v="2019NE01371"/>
    <s v="010643/2019"/>
    <x v="4"/>
    <x v="4"/>
    <s v="EDUCAÇÃO SUPERIOR"/>
    <s v="-"/>
    <s v="-"/>
    <x v="35"/>
    <x v="35"/>
    <n v="10255531796"/>
    <x v="552"/>
    <n v="3"/>
    <s v="Custeio (Despesa Corrente)"/>
    <n v="1160000"/>
    <x v="1"/>
    <x v="1"/>
    <n v="0"/>
    <n v="0"/>
    <x v="360"/>
    <n v="0"/>
    <n v="3000"/>
    <n v="0"/>
    <n v="3000"/>
  </r>
  <r>
    <n v="13460"/>
    <x v="8"/>
    <s v="2019NE01372"/>
    <s v="010643/2019"/>
    <x v="3"/>
    <x v="3"/>
    <s v="APOIO ADMINISTRATIVO"/>
    <s v="-"/>
    <s v="-"/>
    <x v="35"/>
    <x v="35"/>
    <n v="29979036001031"/>
    <x v="29"/>
    <n v="3"/>
    <s v="Custeio (Despesa Corrente)"/>
    <n v="1160000"/>
    <x v="12"/>
    <x v="11"/>
    <n v="0"/>
    <n v="0"/>
    <x v="206"/>
    <n v="0"/>
    <n v="600"/>
    <n v="0"/>
    <n v="600"/>
  </r>
  <r>
    <n v="13461"/>
    <x v="8"/>
    <s v="2019NE01373"/>
    <s v="010645/2019"/>
    <x v="4"/>
    <x v="4"/>
    <s v="EDUCAÇÃO SUPERIOR"/>
    <s v="-"/>
    <s v="-"/>
    <x v="35"/>
    <x v="35"/>
    <n v="63668890234"/>
    <x v="283"/>
    <n v="3"/>
    <s v="Custeio (Despesa Corrente)"/>
    <n v="1160000"/>
    <x v="1"/>
    <x v="1"/>
    <n v="0"/>
    <n v="0"/>
    <x v="360"/>
    <n v="0"/>
    <n v="3000"/>
    <n v="0"/>
    <n v="3000"/>
  </r>
  <r>
    <n v="13462"/>
    <x v="8"/>
    <s v="2019NE01374"/>
    <s v="010645/2019"/>
    <x v="3"/>
    <x v="3"/>
    <s v="APOIO ADMINISTRATIVO"/>
    <s v="-"/>
    <s v="-"/>
    <x v="35"/>
    <x v="35"/>
    <n v="29979036001031"/>
    <x v="29"/>
    <n v="3"/>
    <s v="Custeio (Despesa Corrente)"/>
    <n v="1160000"/>
    <x v="12"/>
    <x v="11"/>
    <n v="0"/>
    <n v="0"/>
    <x v="206"/>
    <n v="0"/>
    <n v="600"/>
    <n v="0"/>
    <n v="600"/>
  </r>
  <r>
    <n v="13463"/>
    <x v="8"/>
    <s v="2019NE01375"/>
    <s v="010220/2019"/>
    <x v="4"/>
    <x v="4"/>
    <s v="EDUCAÇÃO SUPERIOR"/>
    <s v="-"/>
    <s v="-"/>
    <x v="35"/>
    <x v="35"/>
    <n v="31935281291"/>
    <x v="465"/>
    <n v="3"/>
    <s v="Custeio (Despesa Corrente)"/>
    <n v="1160000"/>
    <x v="1"/>
    <x v="1"/>
    <n v="0"/>
    <n v="0"/>
    <x v="360"/>
    <n v="0"/>
    <n v="3000"/>
    <n v="0"/>
    <n v="3000"/>
  </r>
  <r>
    <n v="13464"/>
    <x v="8"/>
    <s v="2019NE01376"/>
    <s v="010220/2019"/>
    <x v="3"/>
    <x v="3"/>
    <s v="APOIO ADMINISTRATIVO"/>
    <s v="-"/>
    <s v="-"/>
    <x v="35"/>
    <x v="35"/>
    <n v="29979036001031"/>
    <x v="29"/>
    <n v="3"/>
    <s v="Custeio (Despesa Corrente)"/>
    <n v="1160000"/>
    <x v="12"/>
    <x v="11"/>
    <n v="0"/>
    <n v="0"/>
    <x v="206"/>
    <n v="0"/>
    <n v="600"/>
    <n v="0"/>
    <n v="600"/>
  </r>
  <r>
    <n v="13465"/>
    <x v="8"/>
    <s v="2019NE01377"/>
    <s v="010543/2019"/>
    <x v="4"/>
    <x v="4"/>
    <s v="EDUCAÇÃO SUPERIOR"/>
    <s v="-"/>
    <s v="-"/>
    <x v="35"/>
    <x v="35"/>
    <n v="13526588287"/>
    <x v="462"/>
    <n v="3"/>
    <s v="Custeio (Despesa Corrente)"/>
    <n v="1160000"/>
    <x v="1"/>
    <x v="1"/>
    <n v="0"/>
    <n v="0"/>
    <x v="360"/>
    <n v="0"/>
    <n v="3000"/>
    <n v="0"/>
    <n v="3000"/>
  </r>
  <r>
    <n v="13466"/>
    <x v="8"/>
    <s v="2019NE01378"/>
    <s v="010543/2019"/>
    <x v="3"/>
    <x v="3"/>
    <s v="APOIO ADMINISTRATIVO"/>
    <s v="-"/>
    <s v="-"/>
    <x v="35"/>
    <x v="35"/>
    <n v="29979036001031"/>
    <x v="29"/>
    <n v="3"/>
    <s v="Custeio (Despesa Corrente)"/>
    <n v="1160000"/>
    <x v="12"/>
    <x v="11"/>
    <n v="0"/>
    <n v="0"/>
    <x v="206"/>
    <n v="0"/>
    <n v="600"/>
    <n v="0"/>
    <n v="600"/>
  </r>
  <r>
    <n v="13467"/>
    <x v="8"/>
    <s v="2019NE01379"/>
    <s v="010930/2019"/>
    <x v="4"/>
    <x v="4"/>
    <s v="EDUCAÇÃO SUPERIOR"/>
    <s v="-"/>
    <s v="-"/>
    <x v="35"/>
    <x v="35"/>
    <n v="37186221220"/>
    <x v="553"/>
    <n v="3"/>
    <s v="Custeio (Despesa Corrente)"/>
    <n v="1160000"/>
    <x v="1"/>
    <x v="1"/>
    <n v="0"/>
    <n v="0"/>
    <x v="360"/>
    <n v="0"/>
    <n v="3000"/>
    <n v="0"/>
    <n v="3000"/>
  </r>
  <r>
    <n v="13468"/>
    <x v="8"/>
    <s v="2019NE01380"/>
    <s v="010930/2019"/>
    <x v="3"/>
    <x v="3"/>
    <s v="APOIO ADMINISTRATIVO"/>
    <s v="-"/>
    <s v="-"/>
    <x v="35"/>
    <x v="35"/>
    <n v="29979036001031"/>
    <x v="29"/>
    <n v="3"/>
    <s v="Custeio (Despesa Corrente)"/>
    <n v="1160000"/>
    <x v="12"/>
    <x v="11"/>
    <n v="0"/>
    <n v="0"/>
    <x v="206"/>
    <n v="0"/>
    <n v="600"/>
    <n v="0"/>
    <n v="600"/>
  </r>
  <r>
    <n v="13469"/>
    <x v="8"/>
    <s v="2019NE01381"/>
    <s v="010219/2019"/>
    <x v="4"/>
    <x v="4"/>
    <s v="EDUCAÇÃO SUPERIOR"/>
    <s v="-"/>
    <s v="-"/>
    <x v="35"/>
    <x v="35"/>
    <n v="19282788253"/>
    <x v="367"/>
    <n v="3"/>
    <s v="Custeio (Despesa Corrente)"/>
    <n v="1160000"/>
    <x v="1"/>
    <x v="1"/>
    <n v="0"/>
    <n v="0"/>
    <x v="360"/>
    <n v="0"/>
    <n v="3000"/>
    <n v="0"/>
    <n v="3000"/>
  </r>
  <r>
    <n v="13470"/>
    <x v="8"/>
    <s v="2019NE01382"/>
    <s v="010219/2019"/>
    <x v="3"/>
    <x v="3"/>
    <s v="APOIO ADMINISTRATIVO"/>
    <s v="-"/>
    <s v="-"/>
    <x v="35"/>
    <x v="35"/>
    <n v="29979036001031"/>
    <x v="29"/>
    <n v="3"/>
    <s v="Custeio (Despesa Corrente)"/>
    <n v="1160000"/>
    <x v="12"/>
    <x v="11"/>
    <n v="0"/>
    <n v="0"/>
    <x v="206"/>
    <n v="0"/>
    <n v="600"/>
    <n v="0"/>
    <n v="600"/>
  </r>
  <r>
    <n v="13471"/>
    <x v="8"/>
    <s v="2019NE01383"/>
    <s v="010931/2019"/>
    <x v="4"/>
    <x v="4"/>
    <s v="EDUCAÇÃO SUPERIOR"/>
    <s v="-"/>
    <s v="-"/>
    <x v="35"/>
    <x v="35"/>
    <n v="55807666291"/>
    <x v="466"/>
    <n v="3"/>
    <s v="Custeio (Despesa Corrente)"/>
    <n v="1160000"/>
    <x v="1"/>
    <x v="1"/>
    <n v="0"/>
    <n v="0"/>
    <x v="360"/>
    <n v="0"/>
    <n v="3000"/>
    <n v="0"/>
    <n v="3000"/>
  </r>
  <r>
    <n v="13472"/>
    <x v="8"/>
    <s v="2019NE01384"/>
    <s v="010931/2019"/>
    <x v="3"/>
    <x v="3"/>
    <s v="APOIO ADMINISTRATIVO"/>
    <s v="-"/>
    <s v="-"/>
    <x v="35"/>
    <x v="35"/>
    <n v="29979036001031"/>
    <x v="29"/>
    <n v="3"/>
    <s v="Custeio (Despesa Corrente)"/>
    <n v="1160000"/>
    <x v="12"/>
    <x v="11"/>
    <n v="0"/>
    <n v="0"/>
    <x v="206"/>
    <n v="0"/>
    <n v="600"/>
    <n v="0"/>
    <n v="600"/>
  </r>
  <r>
    <n v="13473"/>
    <x v="8"/>
    <s v="2019NE01385"/>
    <s v="011324/2019"/>
    <x v="4"/>
    <x v="4"/>
    <s v="EDUCAÇÃO SUPERIOR"/>
    <s v="-"/>
    <s v="-"/>
    <x v="35"/>
    <x v="35"/>
    <n v="20766220044"/>
    <x v="456"/>
    <n v="3"/>
    <s v="Custeio (Despesa Corrente)"/>
    <n v="1160000"/>
    <x v="1"/>
    <x v="1"/>
    <n v="0"/>
    <n v="0"/>
    <x v="360"/>
    <n v="0"/>
    <n v="3000"/>
    <n v="0"/>
    <n v="3000"/>
  </r>
  <r>
    <n v="13474"/>
    <x v="8"/>
    <s v="2019NE01386"/>
    <s v="011324/2019"/>
    <x v="3"/>
    <x v="3"/>
    <s v="APOIO ADMINISTRATIVO"/>
    <s v="-"/>
    <s v="-"/>
    <x v="35"/>
    <x v="35"/>
    <n v="29979036001031"/>
    <x v="29"/>
    <n v="3"/>
    <s v="Custeio (Despesa Corrente)"/>
    <n v="1160000"/>
    <x v="12"/>
    <x v="11"/>
    <n v="0"/>
    <n v="0"/>
    <x v="206"/>
    <n v="0"/>
    <n v="600"/>
    <n v="0"/>
    <n v="600"/>
  </r>
  <r>
    <n v="13475"/>
    <x v="8"/>
    <s v="2019NE01387"/>
    <s v="009804/2019"/>
    <x v="4"/>
    <x v="4"/>
    <s v="EDUCAÇÃO SUPERIOR"/>
    <s v="-"/>
    <s v="-"/>
    <x v="35"/>
    <x v="35"/>
    <n v="30052106420"/>
    <x v="554"/>
    <n v="3"/>
    <s v="Custeio (Despesa Corrente)"/>
    <n v="1160000"/>
    <x v="1"/>
    <x v="1"/>
    <n v="0"/>
    <n v="0"/>
    <x v="233"/>
    <n v="0"/>
    <n v="2000"/>
    <n v="0"/>
    <n v="2000"/>
  </r>
  <r>
    <n v="13476"/>
    <x v="8"/>
    <s v="2019NE01388"/>
    <s v="009804/2019"/>
    <x v="3"/>
    <x v="3"/>
    <s v="APOIO ADMINISTRATIVO"/>
    <s v="-"/>
    <s v="-"/>
    <x v="35"/>
    <x v="35"/>
    <n v="29979036001031"/>
    <x v="29"/>
    <n v="3"/>
    <s v="Custeio (Despesa Corrente)"/>
    <n v="1160000"/>
    <x v="12"/>
    <x v="11"/>
    <n v="0"/>
    <n v="0"/>
    <x v="127"/>
    <n v="0"/>
    <n v="400"/>
    <n v="0"/>
    <n v="400"/>
  </r>
  <r>
    <n v="13477"/>
    <x v="8"/>
    <s v="2019NE01389"/>
    <s v="011359/2019"/>
    <x v="4"/>
    <x v="4"/>
    <s v="EDUCAÇÃO SUPERIOR"/>
    <s v="-"/>
    <s v="-"/>
    <x v="35"/>
    <x v="35"/>
    <n v="60365549312"/>
    <x v="474"/>
    <n v="3"/>
    <s v="Custeio (Despesa Corrente)"/>
    <n v="1160000"/>
    <x v="1"/>
    <x v="1"/>
    <n v="0"/>
    <n v="0"/>
    <x v="297"/>
    <n v="0"/>
    <n v="6300"/>
    <n v="0"/>
    <n v="6300"/>
  </r>
  <r>
    <n v="13478"/>
    <x v="8"/>
    <s v="2019NE01390"/>
    <s v="011359/2019"/>
    <x v="3"/>
    <x v="3"/>
    <s v="APOIO ADMINISTRATIVO"/>
    <s v="-"/>
    <s v="-"/>
    <x v="35"/>
    <x v="35"/>
    <n v="29979036001031"/>
    <x v="29"/>
    <n v="3"/>
    <s v="Custeio (Despesa Corrente)"/>
    <n v="1160000"/>
    <x v="12"/>
    <x v="11"/>
    <n v="0"/>
    <n v="0"/>
    <x v="298"/>
    <n v="0"/>
    <n v="1260"/>
    <n v="0"/>
    <n v="1260"/>
  </r>
  <r>
    <n v="13479"/>
    <x v="8"/>
    <s v="2019NE01391"/>
    <s v="010094/2019"/>
    <x v="4"/>
    <x v="4"/>
    <s v="EDUCAÇÃO SUPERIOR"/>
    <s v="-"/>
    <s v="-"/>
    <x v="35"/>
    <x v="35"/>
    <n v="4452793118"/>
    <x v="226"/>
    <n v="3"/>
    <s v="Custeio (Despesa Corrente)"/>
    <n v="1160000"/>
    <x v="1"/>
    <x v="1"/>
    <n v="0"/>
    <n v="0"/>
    <x v="271"/>
    <n v="0"/>
    <n v="5400"/>
    <n v="0"/>
    <n v="5400"/>
  </r>
  <r>
    <n v="13480"/>
    <x v="8"/>
    <s v="2019NE01392"/>
    <s v="010094/2019"/>
    <x v="3"/>
    <x v="3"/>
    <s v="APOIO ADMINISTRATIVO"/>
    <s v="-"/>
    <s v="-"/>
    <x v="35"/>
    <x v="35"/>
    <n v="29979036001031"/>
    <x v="29"/>
    <n v="3"/>
    <s v="Custeio (Despesa Corrente)"/>
    <n v="1160000"/>
    <x v="12"/>
    <x v="11"/>
    <n v="0"/>
    <n v="0"/>
    <x v="272"/>
    <n v="0"/>
    <n v="1080"/>
    <n v="0"/>
    <n v="1080"/>
  </r>
  <r>
    <n v="13481"/>
    <x v="8"/>
    <s v="2019NE01393"/>
    <s v="011225/2019"/>
    <x v="4"/>
    <x v="4"/>
    <s v="EDUCAÇÃO SUPERIOR"/>
    <s v="-"/>
    <s v="-"/>
    <x v="35"/>
    <x v="35"/>
    <n v="21861676387"/>
    <x v="180"/>
    <n v="3"/>
    <s v="Custeio (Despesa Corrente)"/>
    <n v="1160000"/>
    <x v="1"/>
    <x v="1"/>
    <n v="0"/>
    <n v="0"/>
    <x v="271"/>
    <n v="0"/>
    <n v="5400"/>
    <n v="0"/>
    <n v="5400"/>
  </r>
  <r>
    <n v="13482"/>
    <x v="8"/>
    <s v="2019NE01394"/>
    <s v="011225/2019"/>
    <x v="3"/>
    <x v="3"/>
    <s v="APOIO ADMINISTRATIVO"/>
    <s v="-"/>
    <s v="-"/>
    <x v="35"/>
    <x v="35"/>
    <n v="29979036001031"/>
    <x v="29"/>
    <n v="3"/>
    <s v="Custeio (Despesa Corrente)"/>
    <n v="1160000"/>
    <x v="12"/>
    <x v="11"/>
    <n v="0"/>
    <n v="0"/>
    <x v="272"/>
    <n v="0"/>
    <n v="1080"/>
    <n v="0"/>
    <n v="1080"/>
  </r>
  <r>
    <n v="13483"/>
    <x v="8"/>
    <s v="2019NE01395"/>
    <s v="010418/2019"/>
    <x v="4"/>
    <x v="4"/>
    <s v="EDUCAÇÃO SUPERIOR"/>
    <s v="-"/>
    <s v="-"/>
    <x v="35"/>
    <x v="35"/>
    <n v="1587564289"/>
    <x v="290"/>
    <n v="3"/>
    <s v="Custeio (Despesa Corrente)"/>
    <n v="1160000"/>
    <x v="1"/>
    <x v="1"/>
    <n v="0"/>
    <n v="0"/>
    <x v="407"/>
    <n v="0"/>
    <n v="4050"/>
    <n v="0"/>
    <n v="4050"/>
  </r>
  <r>
    <n v="13484"/>
    <x v="8"/>
    <s v="2019NE01396"/>
    <s v="010418/2019"/>
    <x v="3"/>
    <x v="3"/>
    <s v="APOIO ADMINISTRATIVO"/>
    <s v="-"/>
    <s v="-"/>
    <x v="35"/>
    <x v="35"/>
    <n v="29979036001031"/>
    <x v="29"/>
    <n v="3"/>
    <s v="Custeio (Despesa Corrente)"/>
    <n v="1160000"/>
    <x v="12"/>
    <x v="11"/>
    <n v="0"/>
    <n v="0"/>
    <x v="408"/>
    <n v="0"/>
    <n v="810"/>
    <n v="0"/>
    <n v="810"/>
  </r>
  <r>
    <n v="13485"/>
    <x v="8"/>
    <s v="2019NE01399"/>
    <s v="010107/2019"/>
    <x v="4"/>
    <x v="4"/>
    <s v="EDUCAÇÃO SUPERIOR"/>
    <s v="-"/>
    <s v="-"/>
    <x v="35"/>
    <x v="35"/>
    <n v="95213643272"/>
    <x v="234"/>
    <n v="3"/>
    <s v="Custeio (Despesa Corrente)"/>
    <n v="1160000"/>
    <x v="1"/>
    <x v="1"/>
    <n v="0"/>
    <n v="0"/>
    <x v="293"/>
    <n v="0"/>
    <n v="4500"/>
    <n v="0"/>
    <n v="4500"/>
  </r>
  <r>
    <n v="13486"/>
    <x v="8"/>
    <s v="2019NE01400"/>
    <s v="010107/2019"/>
    <x v="3"/>
    <x v="3"/>
    <s v="APOIO ADMINISTRATIVO"/>
    <s v="-"/>
    <s v="-"/>
    <x v="35"/>
    <x v="35"/>
    <n v="29979036001031"/>
    <x v="29"/>
    <n v="3"/>
    <s v="Custeio (Despesa Corrente)"/>
    <n v="1160000"/>
    <x v="12"/>
    <x v="11"/>
    <n v="0"/>
    <n v="0"/>
    <x v="294"/>
    <n v="0"/>
    <n v="900"/>
    <n v="0"/>
    <n v="900"/>
  </r>
  <r>
    <n v="13487"/>
    <x v="8"/>
    <s v="2019NE01401"/>
    <s v="006473/2019"/>
    <x v="4"/>
    <x v="4"/>
    <s v="EDUCAÇÃO SUPERIOR"/>
    <s v="-"/>
    <s v="-"/>
    <x v="35"/>
    <x v="35"/>
    <n v="66645310200"/>
    <x v="123"/>
    <n v="3"/>
    <s v="Custeio (Despesa Corrente)"/>
    <n v="1160000"/>
    <x v="15"/>
    <x v="13"/>
    <n v="0"/>
    <n v="0"/>
    <x v="134"/>
    <n v="0"/>
    <n v="396"/>
    <n v="0"/>
    <n v="396"/>
  </r>
  <r>
    <n v="13488"/>
    <x v="8"/>
    <s v="2019NE01402"/>
    <s v="006469/2019"/>
    <x v="4"/>
    <x v="4"/>
    <s v="EDUCAÇÃO SUPERIOR"/>
    <s v="-"/>
    <s v="-"/>
    <x v="35"/>
    <x v="35"/>
    <n v="66645310200"/>
    <x v="123"/>
    <n v="3"/>
    <s v="Custeio (Despesa Corrente)"/>
    <n v="1160000"/>
    <x v="15"/>
    <x v="13"/>
    <n v="0"/>
    <n v="0"/>
    <x v="134"/>
    <n v="0"/>
    <n v="396"/>
    <n v="0"/>
    <n v="396"/>
  </r>
  <r>
    <n v="13489"/>
    <x v="8"/>
    <s v="2019NE01403"/>
    <s v="002781/2019"/>
    <x v="4"/>
    <x v="4"/>
    <s v="EDUCAÇÃO SUPERIOR"/>
    <s v="-"/>
    <s v="-"/>
    <x v="35"/>
    <x v="35"/>
    <n v="44489021291"/>
    <x v="513"/>
    <n v="3"/>
    <s v="Custeio (Despesa Corrente)"/>
    <n v="1160000"/>
    <x v="15"/>
    <x v="13"/>
    <n v="0"/>
    <n v="0"/>
    <x v="340"/>
    <n v="0"/>
    <n v="4092"/>
    <n v="0"/>
    <n v="4092"/>
  </r>
  <r>
    <n v="13490"/>
    <x v="8"/>
    <s v="2019NE01404"/>
    <s v="010465/2019"/>
    <x v="4"/>
    <x v="4"/>
    <s v="EDUCAÇÃO SUPERIOR"/>
    <s v="-"/>
    <s v="-"/>
    <x v="35"/>
    <x v="35"/>
    <n v="72846674272"/>
    <x v="56"/>
    <n v="3"/>
    <s v="Custeio (Despesa Corrente)"/>
    <n v="1160000"/>
    <x v="1"/>
    <x v="1"/>
    <n v="0"/>
    <n v="0"/>
    <x v="93"/>
    <n v="0"/>
    <n v="1782"/>
    <n v="0"/>
    <n v="1782"/>
  </r>
  <r>
    <n v="13491"/>
    <x v="8"/>
    <s v="2019NE01405"/>
    <s v="006456/2019"/>
    <x v="4"/>
    <x v="4"/>
    <s v="EDUCAÇÃO SUPERIOR"/>
    <s v="-"/>
    <s v="-"/>
    <x v="35"/>
    <x v="35"/>
    <n v="72240750944"/>
    <x v="98"/>
    <n v="3"/>
    <s v="Custeio (Despesa Corrente)"/>
    <n v="1160000"/>
    <x v="15"/>
    <x v="13"/>
    <n v="0"/>
    <n v="0"/>
    <x v="136"/>
    <n v="0"/>
    <n v="264"/>
    <n v="0"/>
    <n v="264"/>
  </r>
  <r>
    <n v="13492"/>
    <x v="8"/>
    <s v="2019NE01406"/>
    <s v="006459/2019"/>
    <x v="4"/>
    <x v="4"/>
    <s v="EDUCAÇÃO SUPERIOR"/>
    <s v="-"/>
    <s v="-"/>
    <x v="35"/>
    <x v="35"/>
    <n v="72240750944"/>
    <x v="98"/>
    <n v="3"/>
    <s v="Custeio (Despesa Corrente)"/>
    <n v="1160000"/>
    <x v="15"/>
    <x v="13"/>
    <n v="0"/>
    <n v="0"/>
    <x v="136"/>
    <n v="0"/>
    <n v="264"/>
    <n v="0"/>
    <n v="264"/>
  </r>
  <r>
    <n v="13493"/>
    <x v="8"/>
    <s v="2019NE01407"/>
    <s v="006455/2019"/>
    <x v="4"/>
    <x v="4"/>
    <s v="EDUCAÇÃO SUPERIOR"/>
    <s v="-"/>
    <s v="-"/>
    <x v="35"/>
    <x v="35"/>
    <n v="72240750944"/>
    <x v="98"/>
    <n v="3"/>
    <s v="Custeio (Despesa Corrente)"/>
    <n v="1160000"/>
    <x v="15"/>
    <x v="13"/>
    <n v="0"/>
    <n v="0"/>
    <x v="136"/>
    <n v="0"/>
    <n v="264"/>
    <n v="0"/>
    <n v="264"/>
  </r>
  <r>
    <n v="13494"/>
    <x v="8"/>
    <s v="2019NE01408"/>
    <s v="006464/2019"/>
    <x v="4"/>
    <x v="4"/>
    <s v="EDUCAÇÃO SUPERIOR"/>
    <s v="-"/>
    <s v="-"/>
    <x v="35"/>
    <x v="35"/>
    <n v="66645310200"/>
    <x v="123"/>
    <n v="3"/>
    <s v="Custeio (Despesa Corrente)"/>
    <n v="1160000"/>
    <x v="15"/>
    <x v="13"/>
    <n v="0"/>
    <n v="0"/>
    <x v="134"/>
    <n v="0"/>
    <n v="396"/>
    <n v="0"/>
    <n v="396"/>
  </r>
  <r>
    <n v="13495"/>
    <x v="8"/>
    <s v="2019NE01409"/>
    <s v="010846/2019"/>
    <x v="4"/>
    <x v="4"/>
    <s v="EDUCAÇÃO SUPERIOR"/>
    <s v="-"/>
    <s v="-"/>
    <x v="35"/>
    <x v="35"/>
    <n v="38369745253"/>
    <x v="356"/>
    <n v="3"/>
    <s v="Custeio (Despesa Corrente)"/>
    <n v="1160000"/>
    <x v="15"/>
    <x v="13"/>
    <n v="0"/>
    <n v="0"/>
    <x v="194"/>
    <n v="0"/>
    <n v="528"/>
    <n v="0"/>
    <n v="528"/>
  </r>
  <r>
    <n v="13496"/>
    <x v="8"/>
    <s v="2019NE01410"/>
    <s v="010530/2019"/>
    <x v="4"/>
    <x v="4"/>
    <s v="EDUCAÇÃO SUPERIOR"/>
    <s v="-"/>
    <s v="-"/>
    <x v="35"/>
    <x v="35"/>
    <n v="71739467272"/>
    <x v="93"/>
    <n v="3"/>
    <s v="Custeio (Despesa Corrente)"/>
    <n v="1160000"/>
    <x v="15"/>
    <x v="13"/>
    <n v="0"/>
    <n v="0"/>
    <x v="104"/>
    <n v="0"/>
    <n v="1980"/>
    <n v="0"/>
    <n v="1980"/>
  </r>
  <r>
    <n v="13497"/>
    <x v="8"/>
    <s v="2019NE01411"/>
    <s v="010688/2019"/>
    <x v="4"/>
    <x v="4"/>
    <s v="EDUCAÇÃO SUPERIOR"/>
    <s v="-"/>
    <s v="-"/>
    <x v="35"/>
    <x v="35"/>
    <n v="88486737249"/>
    <x v="555"/>
    <n v="3"/>
    <s v="Custeio (Despesa Corrente)"/>
    <n v="1160000"/>
    <x v="1"/>
    <x v="1"/>
    <n v="0"/>
    <n v="0"/>
    <x v="191"/>
    <n v="0"/>
    <n v="1008"/>
    <n v="0"/>
    <n v="1008"/>
  </r>
  <r>
    <n v="13498"/>
    <x v="8"/>
    <s v="2019NE01412"/>
    <s v="009830/2019"/>
    <x v="4"/>
    <x v="4"/>
    <s v="EDUCAÇÃO SUPERIOR"/>
    <s v="-"/>
    <s v="-"/>
    <x v="35"/>
    <x v="35"/>
    <n v="15221385287"/>
    <x v="357"/>
    <n v="3"/>
    <s v="Custeio (Despesa Corrente)"/>
    <n v="1160000"/>
    <x v="15"/>
    <x v="13"/>
    <n v="0"/>
    <n v="0"/>
    <x v="102"/>
    <n v="0"/>
    <n v="3300"/>
    <n v="0"/>
    <n v="3300"/>
  </r>
  <r>
    <n v="13499"/>
    <x v="8"/>
    <s v="2019NE01413"/>
    <s v="011069/2019"/>
    <x v="4"/>
    <x v="4"/>
    <s v="EDUCAÇÃO SUPERIOR"/>
    <s v="-"/>
    <s v="-"/>
    <x v="35"/>
    <x v="35"/>
    <n v="74805576200"/>
    <x v="556"/>
    <n v="3"/>
    <s v="Custeio (Despesa Corrente)"/>
    <n v="1160000"/>
    <x v="15"/>
    <x v="13"/>
    <n v="0"/>
    <n v="0"/>
    <x v="365"/>
    <n v="0"/>
    <n v="66"/>
    <n v="0"/>
    <n v="66"/>
  </r>
  <r>
    <n v="13500"/>
    <x v="8"/>
    <s v="2019NE01415"/>
    <s v="007722/2019"/>
    <x v="4"/>
    <x v="4"/>
    <s v="EDUCAÇÃO SUPERIOR"/>
    <s v="-"/>
    <s v="-"/>
    <x v="35"/>
    <x v="35"/>
    <n v="85618055287"/>
    <x v="557"/>
    <n v="3"/>
    <s v="Custeio (Despesa Corrente)"/>
    <n v="1160000"/>
    <x v="1"/>
    <x v="1"/>
    <n v="0"/>
    <n v="0"/>
    <x v="293"/>
    <n v="0"/>
    <n v="4500"/>
    <n v="0"/>
    <n v="4500"/>
  </r>
  <r>
    <n v="13501"/>
    <x v="8"/>
    <s v="2019NE01416"/>
    <s v="007722/2019"/>
    <x v="3"/>
    <x v="3"/>
    <s v="APOIO ADMINISTRATIVO"/>
    <s v="-"/>
    <s v="-"/>
    <x v="35"/>
    <x v="35"/>
    <n v="29979036001031"/>
    <x v="29"/>
    <n v="3"/>
    <s v="Custeio (Despesa Corrente)"/>
    <n v="1160000"/>
    <x v="12"/>
    <x v="11"/>
    <n v="0"/>
    <n v="0"/>
    <x v="294"/>
    <n v="0"/>
    <n v="900"/>
    <n v="0"/>
    <n v="900"/>
  </r>
  <r>
    <n v="13502"/>
    <x v="8"/>
    <s v="2019NE01418"/>
    <s v="010657/2019"/>
    <x v="4"/>
    <x v="4"/>
    <s v="EDUCAÇÃO SUPERIOR"/>
    <s v="-"/>
    <s v="-"/>
    <x v="35"/>
    <x v="35"/>
    <n v="33730458272"/>
    <x v="558"/>
    <n v="3"/>
    <s v="Custeio (Despesa Corrente)"/>
    <n v="1160000"/>
    <x v="1"/>
    <x v="1"/>
    <n v="0"/>
    <n v="0"/>
    <x v="134"/>
    <n v="0"/>
    <n v="396"/>
    <n v="0"/>
    <n v="396"/>
  </r>
  <r>
    <n v="13503"/>
    <x v="8"/>
    <s v="2019NE01419"/>
    <s v="011905/2019"/>
    <x v="4"/>
    <x v="4"/>
    <s v="EDUCAÇÃO SUPERIOR"/>
    <s v="-"/>
    <s v="-"/>
    <x v="35"/>
    <x v="35"/>
    <n v="59933666215"/>
    <x v="380"/>
    <n v="3"/>
    <s v="Custeio (Despesa Corrente)"/>
    <n v="1160000"/>
    <x v="1"/>
    <x v="1"/>
    <n v="0"/>
    <n v="0"/>
    <x v="297"/>
    <n v="0"/>
    <n v="6300"/>
    <n v="0"/>
    <n v="6300"/>
  </r>
  <r>
    <n v="13504"/>
    <x v="8"/>
    <s v="2019NE01420"/>
    <s v="011905/2019"/>
    <x v="3"/>
    <x v="3"/>
    <s v="APOIO ADMINISTRATIVO"/>
    <s v="-"/>
    <s v="-"/>
    <x v="35"/>
    <x v="35"/>
    <n v="29979036001031"/>
    <x v="29"/>
    <n v="3"/>
    <s v="Custeio (Despesa Corrente)"/>
    <n v="1160000"/>
    <x v="12"/>
    <x v="11"/>
    <n v="0"/>
    <n v="0"/>
    <x v="298"/>
    <n v="0"/>
    <n v="1260"/>
    <n v="0"/>
    <n v="1260"/>
  </r>
  <r>
    <n v="13505"/>
    <x v="8"/>
    <s v="2019NE01421"/>
    <s v="011906/2019"/>
    <x v="4"/>
    <x v="4"/>
    <s v="EDUCAÇÃO SUPERIOR"/>
    <s v="-"/>
    <s v="-"/>
    <x v="35"/>
    <x v="35"/>
    <n v="59933666215"/>
    <x v="380"/>
    <n v="3"/>
    <s v="Custeio (Despesa Corrente)"/>
    <n v="1160000"/>
    <x v="1"/>
    <x v="1"/>
    <n v="0"/>
    <n v="0"/>
    <x v="417"/>
    <n v="0"/>
    <n v="3150"/>
    <n v="0"/>
    <n v="3150"/>
  </r>
  <r>
    <n v="13506"/>
    <x v="8"/>
    <s v="2019NE01422"/>
    <s v="011906/2019"/>
    <x v="3"/>
    <x v="3"/>
    <s v="APOIO ADMINISTRATIVO"/>
    <s v="-"/>
    <s v="-"/>
    <x v="35"/>
    <x v="35"/>
    <n v="29979036001031"/>
    <x v="29"/>
    <n v="3"/>
    <s v="Custeio (Despesa Corrente)"/>
    <n v="1160000"/>
    <x v="12"/>
    <x v="11"/>
    <n v="0"/>
    <n v="0"/>
    <x v="187"/>
    <n v="0"/>
    <n v="630"/>
    <n v="0"/>
    <n v="630"/>
  </r>
  <r>
    <n v="13507"/>
    <x v="8"/>
    <s v="2019NE01423"/>
    <s v="011507/2019"/>
    <x v="4"/>
    <x v="4"/>
    <s v="EDUCAÇÃO SUPERIOR"/>
    <s v="-"/>
    <s v="-"/>
    <x v="35"/>
    <x v="35"/>
    <n v="205711278"/>
    <x v="145"/>
    <n v="3"/>
    <s v="Custeio (Despesa Corrente)"/>
    <n v="1160000"/>
    <x v="1"/>
    <x v="1"/>
    <n v="0"/>
    <n v="0"/>
    <x v="293"/>
    <n v="0"/>
    <n v="4500"/>
    <n v="0"/>
    <n v="4500"/>
  </r>
  <r>
    <n v="13508"/>
    <x v="8"/>
    <s v="2019NE01424"/>
    <s v="011507/2019"/>
    <x v="3"/>
    <x v="3"/>
    <s v="APOIO ADMINISTRATIVO"/>
    <s v="-"/>
    <s v="-"/>
    <x v="35"/>
    <x v="35"/>
    <n v="29979036001031"/>
    <x v="29"/>
    <n v="3"/>
    <s v="Custeio (Despesa Corrente)"/>
    <n v="1160000"/>
    <x v="12"/>
    <x v="11"/>
    <n v="0"/>
    <n v="0"/>
    <x v="294"/>
    <n v="0"/>
    <n v="900"/>
    <n v="0"/>
    <n v="900"/>
  </r>
  <r>
    <n v="13509"/>
    <x v="8"/>
    <s v="2019NE01425"/>
    <s v="010303/2019"/>
    <x v="2"/>
    <x v="2"/>
    <s v="EDUCAÇÃO SUPERIOR"/>
    <s v="-"/>
    <s v="-"/>
    <x v="35"/>
    <x v="35"/>
    <n v="77987446220"/>
    <x v="559"/>
    <n v="3"/>
    <s v="Custeio (Despesa Corrente)"/>
    <n v="1160000"/>
    <x v="0"/>
    <x v="0"/>
    <n v="0"/>
    <n v="0"/>
    <x v="393"/>
    <n v="0"/>
    <n v="4000"/>
    <n v="0"/>
    <n v="4000"/>
  </r>
  <r>
    <n v="13510"/>
    <x v="8"/>
    <s v="2019NE01426"/>
    <s v="010354/2019"/>
    <x v="2"/>
    <x v="2"/>
    <s v="EDUCAÇÃO SUPERIOR"/>
    <s v="-"/>
    <s v="-"/>
    <x v="35"/>
    <x v="35"/>
    <n v="77987446220"/>
    <x v="559"/>
    <n v="3"/>
    <s v="Custeio (Despesa Corrente)"/>
    <n v="1160000"/>
    <x v="16"/>
    <x v="14"/>
    <n v="0"/>
    <n v="0"/>
    <x v="393"/>
    <n v="0"/>
    <n v="4000"/>
    <n v="0"/>
    <n v="4000"/>
  </r>
  <r>
    <n v="13511"/>
    <x v="8"/>
    <s v="2019NE01427"/>
    <s v="010327/2019"/>
    <x v="2"/>
    <x v="2"/>
    <s v="EDUCAÇÃO SUPERIOR"/>
    <s v="-"/>
    <s v="-"/>
    <x v="35"/>
    <x v="35"/>
    <n v="67725546200"/>
    <x v="560"/>
    <n v="3"/>
    <s v="Custeio (Despesa Corrente)"/>
    <n v="1160000"/>
    <x v="16"/>
    <x v="14"/>
    <n v="0"/>
    <n v="0"/>
    <x v="393"/>
    <n v="0"/>
    <n v="4000"/>
    <n v="0"/>
    <n v="4000"/>
  </r>
  <r>
    <n v="13512"/>
    <x v="8"/>
    <s v="2019NE01428"/>
    <s v="010295/2019"/>
    <x v="2"/>
    <x v="2"/>
    <s v="EDUCAÇÃO SUPERIOR"/>
    <s v="-"/>
    <s v="-"/>
    <x v="35"/>
    <x v="35"/>
    <n v="67725546200"/>
    <x v="560"/>
    <n v="3"/>
    <s v="Custeio (Despesa Corrente)"/>
    <n v="1160000"/>
    <x v="0"/>
    <x v="0"/>
    <n v="0"/>
    <n v="0"/>
    <x v="393"/>
    <n v="0"/>
    <n v="4000"/>
    <n v="0"/>
    <n v="4000"/>
  </r>
  <r>
    <n v="13513"/>
    <x v="8"/>
    <s v="2019NE01429"/>
    <s v="010332/2019"/>
    <x v="2"/>
    <x v="2"/>
    <s v="EDUCAÇÃO SUPERIOR"/>
    <s v="-"/>
    <s v="-"/>
    <x v="35"/>
    <x v="35"/>
    <n v="47420464200"/>
    <x v="561"/>
    <n v="3"/>
    <s v="Custeio (Despesa Corrente)"/>
    <n v="1160000"/>
    <x v="16"/>
    <x v="14"/>
    <n v="0"/>
    <n v="0"/>
    <x v="393"/>
    <n v="0"/>
    <n v="4000"/>
    <n v="0"/>
    <n v="4000"/>
  </r>
  <r>
    <n v="13514"/>
    <x v="8"/>
    <s v="2019NE01430"/>
    <s v="010333/2019"/>
    <x v="2"/>
    <x v="2"/>
    <s v="EDUCAÇÃO SUPERIOR"/>
    <s v="-"/>
    <s v="-"/>
    <x v="35"/>
    <x v="35"/>
    <n v="47420464200"/>
    <x v="561"/>
    <n v="3"/>
    <s v="Custeio (Despesa Corrente)"/>
    <n v="1160000"/>
    <x v="0"/>
    <x v="0"/>
    <n v="0"/>
    <n v="0"/>
    <x v="393"/>
    <n v="0"/>
    <n v="4000"/>
    <n v="0"/>
    <n v="4000"/>
  </r>
  <r>
    <n v="13515"/>
    <x v="8"/>
    <s v="2019NE01431"/>
    <s v="010306/2019"/>
    <x v="2"/>
    <x v="2"/>
    <s v="EDUCAÇÃO SUPERIOR"/>
    <s v="-"/>
    <s v="-"/>
    <x v="35"/>
    <x v="35"/>
    <n v="61825280282"/>
    <x v="562"/>
    <n v="3"/>
    <s v="Custeio (Despesa Corrente)"/>
    <n v="1160000"/>
    <x v="16"/>
    <x v="14"/>
    <n v="0"/>
    <n v="0"/>
    <x v="393"/>
    <n v="0"/>
    <n v="4000"/>
    <n v="0"/>
    <n v="4000"/>
  </r>
  <r>
    <n v="13516"/>
    <x v="8"/>
    <s v="2019NE01432"/>
    <s v="010311/2019"/>
    <x v="2"/>
    <x v="2"/>
    <s v="EDUCAÇÃO SUPERIOR"/>
    <s v="-"/>
    <s v="-"/>
    <x v="35"/>
    <x v="35"/>
    <n v="61825280282"/>
    <x v="562"/>
    <n v="3"/>
    <s v="Custeio (Despesa Corrente)"/>
    <n v="1160000"/>
    <x v="0"/>
    <x v="0"/>
    <n v="0"/>
    <n v="0"/>
    <x v="393"/>
    <n v="0"/>
    <n v="4000"/>
    <n v="0"/>
    <n v="4000"/>
  </r>
  <r>
    <n v="13517"/>
    <x v="8"/>
    <s v="2019NE01433"/>
    <s v="010328/2019"/>
    <x v="2"/>
    <x v="2"/>
    <s v="EDUCAÇÃO SUPERIOR"/>
    <s v="-"/>
    <s v="-"/>
    <x v="35"/>
    <x v="35"/>
    <n v="40711021287"/>
    <x v="197"/>
    <n v="3"/>
    <s v="Custeio (Despesa Corrente)"/>
    <n v="1160000"/>
    <x v="0"/>
    <x v="0"/>
    <n v="0"/>
    <n v="0"/>
    <x v="393"/>
    <n v="0"/>
    <n v="4000"/>
    <n v="0"/>
    <n v="4000"/>
  </r>
  <r>
    <n v="13518"/>
    <x v="8"/>
    <s v="2019NE01435"/>
    <s v="010307/2019"/>
    <x v="2"/>
    <x v="2"/>
    <s v="EDUCAÇÃO SUPERIOR"/>
    <s v="-"/>
    <s v="-"/>
    <x v="35"/>
    <x v="35"/>
    <n v="63630613268"/>
    <x v="353"/>
    <n v="3"/>
    <s v="Custeio (Despesa Corrente)"/>
    <n v="1160000"/>
    <x v="16"/>
    <x v="14"/>
    <n v="0"/>
    <n v="0"/>
    <x v="393"/>
    <n v="0"/>
    <n v="4000"/>
    <n v="0"/>
    <n v="4000"/>
  </r>
  <r>
    <n v="13519"/>
    <x v="8"/>
    <s v="2019NE01436"/>
    <s v="010310/2019"/>
    <x v="2"/>
    <x v="2"/>
    <s v="EDUCAÇÃO SUPERIOR"/>
    <s v="-"/>
    <s v="-"/>
    <x v="35"/>
    <x v="35"/>
    <n v="63630613268"/>
    <x v="353"/>
    <n v="3"/>
    <s v="Custeio (Despesa Corrente)"/>
    <n v="1160000"/>
    <x v="0"/>
    <x v="0"/>
    <n v="0"/>
    <n v="0"/>
    <x v="393"/>
    <n v="0"/>
    <n v="4000"/>
    <n v="0"/>
    <n v="4000"/>
  </r>
  <r>
    <n v="13520"/>
    <x v="8"/>
    <s v="2019NE01437"/>
    <s v="010296/2019"/>
    <x v="2"/>
    <x v="2"/>
    <s v="EDUCAÇÃO SUPERIOR"/>
    <s v="-"/>
    <s v="-"/>
    <x v="35"/>
    <x v="35"/>
    <n v="63015463268"/>
    <x v="563"/>
    <n v="3"/>
    <s v="Custeio (Despesa Corrente)"/>
    <n v="1160000"/>
    <x v="0"/>
    <x v="0"/>
    <n v="0"/>
    <n v="0"/>
    <x v="393"/>
    <n v="0"/>
    <n v="4000"/>
    <n v="0"/>
    <n v="4000"/>
  </r>
  <r>
    <n v="13521"/>
    <x v="8"/>
    <s v="2019NE01438"/>
    <s v="010297/2019"/>
    <x v="2"/>
    <x v="2"/>
    <s v="EDUCAÇÃO SUPERIOR"/>
    <s v="-"/>
    <s v="-"/>
    <x v="35"/>
    <x v="35"/>
    <n v="63015463268"/>
    <x v="563"/>
    <n v="3"/>
    <s v="Custeio (Despesa Corrente)"/>
    <n v="1160000"/>
    <x v="16"/>
    <x v="14"/>
    <n v="0"/>
    <n v="0"/>
    <x v="393"/>
    <n v="0"/>
    <n v="4000"/>
    <n v="0"/>
    <n v="4000"/>
  </r>
  <r>
    <n v="13522"/>
    <x v="8"/>
    <s v="2019NE01439"/>
    <s v="010302/2019"/>
    <x v="2"/>
    <x v="2"/>
    <s v="EDUCAÇÃO SUPERIOR"/>
    <s v="-"/>
    <s v="-"/>
    <x v="35"/>
    <x v="35"/>
    <n v="83106782234"/>
    <x v="564"/>
    <n v="3"/>
    <s v="Custeio (Despesa Corrente)"/>
    <n v="1160000"/>
    <x v="0"/>
    <x v="0"/>
    <n v="0"/>
    <n v="0"/>
    <x v="393"/>
    <n v="0"/>
    <n v="4000"/>
    <n v="0"/>
    <n v="4000"/>
  </r>
  <r>
    <n v="13523"/>
    <x v="8"/>
    <s v="2019NE01440"/>
    <s v="010299/2019"/>
    <x v="2"/>
    <x v="2"/>
    <s v="EDUCAÇÃO SUPERIOR"/>
    <s v="-"/>
    <s v="-"/>
    <x v="35"/>
    <x v="35"/>
    <n v="83106782234"/>
    <x v="564"/>
    <n v="3"/>
    <s v="Custeio (Despesa Corrente)"/>
    <n v="1160000"/>
    <x v="16"/>
    <x v="14"/>
    <n v="0"/>
    <n v="0"/>
    <x v="393"/>
    <n v="0"/>
    <n v="4000"/>
    <n v="0"/>
    <n v="4000"/>
  </r>
  <r>
    <n v="13524"/>
    <x v="8"/>
    <s v="2019NE01441"/>
    <s v="010319/2019"/>
    <x v="2"/>
    <x v="2"/>
    <s v="EDUCAÇÃO SUPERIOR"/>
    <s v="-"/>
    <s v="-"/>
    <x v="35"/>
    <x v="35"/>
    <n v="61834750253"/>
    <x v="565"/>
    <n v="3"/>
    <s v="Custeio (Despesa Corrente)"/>
    <n v="1160000"/>
    <x v="0"/>
    <x v="0"/>
    <n v="0"/>
    <n v="0"/>
    <x v="393"/>
    <n v="0"/>
    <n v="4000"/>
    <n v="0"/>
    <n v="4000"/>
  </r>
  <r>
    <n v="13525"/>
    <x v="8"/>
    <s v="2019NE01442"/>
    <s v="010316/2019"/>
    <x v="2"/>
    <x v="2"/>
    <s v="EDUCAÇÃO SUPERIOR"/>
    <s v="-"/>
    <s v="-"/>
    <x v="35"/>
    <x v="35"/>
    <n v="61834750253"/>
    <x v="565"/>
    <n v="3"/>
    <s v="Custeio (Despesa Corrente)"/>
    <n v="1160000"/>
    <x v="16"/>
    <x v="14"/>
    <n v="0"/>
    <n v="0"/>
    <x v="393"/>
    <n v="0"/>
    <n v="4000"/>
    <n v="0"/>
    <n v="4000"/>
  </r>
  <r>
    <n v="13526"/>
    <x v="8"/>
    <s v="2019NE01443"/>
    <s v="010315/2019"/>
    <x v="2"/>
    <x v="2"/>
    <s v="EDUCAÇÃO SUPERIOR"/>
    <s v="-"/>
    <s v="-"/>
    <x v="35"/>
    <x v="35"/>
    <n v="33505560278"/>
    <x v="566"/>
    <n v="3"/>
    <s v="Custeio (Despesa Corrente)"/>
    <n v="1160000"/>
    <x v="0"/>
    <x v="0"/>
    <n v="0"/>
    <n v="0"/>
    <x v="393"/>
    <n v="0"/>
    <n v="4000"/>
    <n v="0"/>
    <n v="4000"/>
  </r>
  <r>
    <n v="13527"/>
    <x v="8"/>
    <s v="2019NE01444"/>
    <s v="010312/2019"/>
    <x v="2"/>
    <x v="2"/>
    <s v="EDUCAÇÃO SUPERIOR"/>
    <s v="-"/>
    <s v="-"/>
    <x v="35"/>
    <x v="35"/>
    <n v="33505560278"/>
    <x v="566"/>
    <n v="3"/>
    <s v="Custeio (Despesa Corrente)"/>
    <n v="1160000"/>
    <x v="16"/>
    <x v="14"/>
    <n v="0"/>
    <n v="0"/>
    <x v="393"/>
    <n v="0"/>
    <n v="4000"/>
    <n v="0"/>
    <n v="4000"/>
  </r>
  <r>
    <n v="13528"/>
    <x v="8"/>
    <s v="2019NE01445"/>
    <s v="010348/2019"/>
    <x v="2"/>
    <x v="2"/>
    <s v="EDUCAÇÃO SUPERIOR"/>
    <s v="-"/>
    <s v="-"/>
    <x v="35"/>
    <x v="35"/>
    <n v="9943072253"/>
    <x v="330"/>
    <n v="3"/>
    <s v="Custeio (Despesa Corrente)"/>
    <n v="1160000"/>
    <x v="16"/>
    <x v="14"/>
    <n v="0"/>
    <n v="0"/>
    <x v="393"/>
    <n v="0"/>
    <n v="4000"/>
    <n v="0"/>
    <n v="4000"/>
  </r>
  <r>
    <n v="13529"/>
    <x v="8"/>
    <s v="2019NE01446"/>
    <s v="010351/2019"/>
    <x v="2"/>
    <x v="2"/>
    <s v="EDUCAÇÃO SUPERIOR"/>
    <s v="-"/>
    <s v="-"/>
    <x v="35"/>
    <x v="35"/>
    <n v="9943072253"/>
    <x v="330"/>
    <n v="3"/>
    <s v="Custeio (Despesa Corrente)"/>
    <n v="1160000"/>
    <x v="0"/>
    <x v="0"/>
    <n v="0"/>
    <n v="0"/>
    <x v="393"/>
    <n v="0"/>
    <n v="4000"/>
    <n v="0"/>
    <n v="4000"/>
  </r>
  <r>
    <n v="13530"/>
    <x v="8"/>
    <s v="2019NE01447"/>
    <s v="010314/2019"/>
    <x v="2"/>
    <x v="2"/>
    <s v="EDUCAÇÃO SUPERIOR"/>
    <s v="-"/>
    <s v="-"/>
    <x v="35"/>
    <x v="35"/>
    <n v="68405421220"/>
    <x v="567"/>
    <n v="3"/>
    <s v="Custeio (Despesa Corrente)"/>
    <n v="1160000"/>
    <x v="0"/>
    <x v="0"/>
    <n v="0"/>
    <n v="0"/>
    <x v="393"/>
    <n v="0"/>
    <n v="4000"/>
    <n v="0"/>
    <n v="4000"/>
  </r>
  <r>
    <n v="13531"/>
    <x v="8"/>
    <s v="2019NE01448"/>
    <s v="010313/2019"/>
    <x v="2"/>
    <x v="2"/>
    <s v="EDUCAÇÃO SUPERIOR"/>
    <s v="-"/>
    <s v="-"/>
    <x v="35"/>
    <x v="35"/>
    <n v="68405421220"/>
    <x v="567"/>
    <n v="3"/>
    <s v="Custeio (Despesa Corrente)"/>
    <n v="1160000"/>
    <x v="16"/>
    <x v="14"/>
    <n v="0"/>
    <n v="0"/>
    <x v="393"/>
    <n v="0"/>
    <n v="4000"/>
    <n v="0"/>
    <n v="4000"/>
  </r>
  <r>
    <n v="13532"/>
    <x v="8"/>
    <s v="2019NE01449"/>
    <s v="010322/2019"/>
    <x v="2"/>
    <x v="2"/>
    <s v="EDUCAÇÃO SUPERIOR"/>
    <s v="-"/>
    <s v="-"/>
    <x v="35"/>
    <x v="35"/>
    <n v="22510656287"/>
    <x v="568"/>
    <n v="3"/>
    <s v="Custeio (Despesa Corrente)"/>
    <n v="1160000"/>
    <x v="0"/>
    <x v="0"/>
    <n v="0"/>
    <n v="0"/>
    <x v="393"/>
    <n v="0"/>
    <n v="4000"/>
    <n v="0"/>
    <n v="4000"/>
  </r>
  <r>
    <n v="13533"/>
    <x v="8"/>
    <s v="2019NE01450"/>
    <s v="010341/2019"/>
    <x v="2"/>
    <x v="2"/>
    <s v="EDUCAÇÃO SUPERIOR"/>
    <s v="-"/>
    <s v="-"/>
    <x v="35"/>
    <x v="35"/>
    <n v="75264579253"/>
    <x v="569"/>
    <n v="3"/>
    <s v="Custeio (Despesa Corrente)"/>
    <n v="1160000"/>
    <x v="16"/>
    <x v="14"/>
    <n v="0"/>
    <n v="0"/>
    <x v="393"/>
    <n v="0"/>
    <n v="4000"/>
    <n v="0"/>
    <n v="4000"/>
  </r>
  <r>
    <n v="13534"/>
    <x v="8"/>
    <s v="2019NE01451"/>
    <s v="010344/2019"/>
    <x v="2"/>
    <x v="2"/>
    <s v="EDUCAÇÃO SUPERIOR"/>
    <s v="-"/>
    <s v="-"/>
    <x v="35"/>
    <x v="35"/>
    <n v="75264579253"/>
    <x v="569"/>
    <n v="3"/>
    <s v="Custeio (Despesa Corrente)"/>
    <n v="1160000"/>
    <x v="0"/>
    <x v="0"/>
    <n v="0"/>
    <n v="0"/>
    <x v="393"/>
    <n v="0"/>
    <n v="4000"/>
    <n v="0"/>
    <n v="4000"/>
  </r>
  <r>
    <n v="13535"/>
    <x v="8"/>
    <s v="2019NE01452"/>
    <s v="010031/2019"/>
    <x v="4"/>
    <x v="4"/>
    <s v="EDUCAÇÃO SUPERIOR"/>
    <s v="-"/>
    <s v="-"/>
    <x v="35"/>
    <x v="35"/>
    <n v="59810084234"/>
    <x v="570"/>
    <n v="3"/>
    <s v="Custeio (Despesa Corrente)"/>
    <n v="4801261"/>
    <x v="15"/>
    <x v="13"/>
    <n v="0"/>
    <n v="0"/>
    <x v="277"/>
    <n v="0"/>
    <n v="1416"/>
    <n v="0"/>
    <n v="1416"/>
  </r>
  <r>
    <n v="13536"/>
    <x v="8"/>
    <s v="2019NE01454"/>
    <s v="010331/2019"/>
    <x v="2"/>
    <x v="2"/>
    <s v="EDUCAÇÃO SUPERIOR"/>
    <s v="-"/>
    <s v="-"/>
    <x v="35"/>
    <x v="35"/>
    <n v="40711021287"/>
    <x v="197"/>
    <n v="3"/>
    <s v="Custeio (Despesa Corrente)"/>
    <n v="1160000"/>
    <x v="16"/>
    <x v="14"/>
    <n v="0"/>
    <n v="0"/>
    <x v="393"/>
    <n v="0"/>
    <n v="4000"/>
    <n v="0"/>
    <n v="4000"/>
  </r>
  <r>
    <n v="13537"/>
    <x v="8"/>
    <s v="2019NE01455"/>
    <s v="010317/2019"/>
    <x v="2"/>
    <x v="2"/>
    <s v="EDUCAÇÃO SUPERIOR"/>
    <s v="-"/>
    <s v="-"/>
    <x v="35"/>
    <x v="35"/>
    <n v="22510656287"/>
    <x v="568"/>
    <n v="3"/>
    <s v="Custeio (Despesa Corrente)"/>
    <n v="1160000"/>
    <x v="16"/>
    <x v="14"/>
    <n v="0"/>
    <n v="0"/>
    <x v="393"/>
    <n v="0"/>
    <n v="4000"/>
    <n v="0"/>
    <n v="4000"/>
  </r>
  <r>
    <n v="13538"/>
    <x v="8"/>
    <s v="2019NE01456"/>
    <s v="001854/2019"/>
    <x v="4"/>
    <x v="4"/>
    <s v="EDUCAÇÃO SUPERIOR"/>
    <s v="-"/>
    <s v="-"/>
    <x v="35"/>
    <x v="35"/>
    <n v="6613930628"/>
    <x v="241"/>
    <n v="3"/>
    <s v="Custeio (Despesa Corrente)"/>
    <n v="4801261"/>
    <x v="15"/>
    <x v="13"/>
    <n v="0"/>
    <n v="0"/>
    <x v="274"/>
    <n v="0"/>
    <n v="1239"/>
    <n v="0"/>
    <n v="1239"/>
  </r>
  <r>
    <n v="13539"/>
    <x v="8"/>
    <s v="2019NE01457"/>
    <s v="034635/2018"/>
    <x v="2"/>
    <x v="2"/>
    <s v="EDUCAÇÃO SUPERIOR"/>
    <s v="-"/>
    <s v="TACT Nº 7 - Prorrogação"/>
    <x v="27"/>
    <x v="103"/>
    <n v="11600033000199"/>
    <x v="12"/>
    <n v="3"/>
    <s v="Custeio (Despesa Corrente)"/>
    <n v="1160000"/>
    <x v="0"/>
    <x v="0"/>
    <n v="728100.12"/>
    <n v="0"/>
    <x v="25"/>
    <n v="0"/>
    <n v="182025.03"/>
    <n v="0"/>
    <n v="182025.03"/>
  </r>
  <r>
    <n v="13540"/>
    <x v="8"/>
    <s v="2019NE01458"/>
    <s v="002245/2018"/>
    <x v="4"/>
    <x v="4"/>
    <s v="EDUCAÇÃO SUPERIOR"/>
    <s v="-"/>
    <s v="TACT Nº 3 - Prorrogação"/>
    <x v="39"/>
    <x v="39"/>
    <n v="34549659000113"/>
    <x v="32"/>
    <n v="3"/>
    <s v="Custeio (Despesa Corrente)"/>
    <n v="1160000"/>
    <x v="2"/>
    <x v="2"/>
    <n v="3703507.24"/>
    <n v="0"/>
    <x v="453"/>
    <n v="0"/>
    <n v="617251.20000000007"/>
    <n v="0"/>
    <n v="617251.20000000007"/>
  </r>
  <r>
    <n v="13541"/>
    <x v="8"/>
    <s v="2019NE01459"/>
    <s v="025059/2018"/>
    <x v="4"/>
    <x v="4"/>
    <s v="EDUCAÇÃO SUPERIOR"/>
    <s v="-"/>
    <s v="-"/>
    <x v="35"/>
    <x v="35"/>
    <s v="PF0000173 "/>
    <x v="571"/>
    <n v="3"/>
    <s v="Custeio (Despesa Corrente)"/>
    <n v="1160000"/>
    <x v="0"/>
    <x v="0"/>
    <n v="286134.78000000003"/>
    <n v="0"/>
    <x v="454"/>
    <n v="0"/>
    <n v="0"/>
    <n v="0"/>
    <n v="0"/>
  </r>
  <r>
    <n v="13542"/>
    <x v="8"/>
    <s v="2019NE01462"/>
    <s v="008397/2017"/>
    <x v="7"/>
    <x v="7"/>
    <s v="APOIO ADMINISTRATIVO"/>
    <s v="-"/>
    <s v="-"/>
    <x v="35"/>
    <x v="35"/>
    <s v="PF0000001 "/>
    <x v="27"/>
    <n v="1"/>
    <s v="Pessoal"/>
    <n v="1160000"/>
    <x v="6"/>
    <x v="6"/>
    <n v="0"/>
    <n v="0"/>
    <x v="455"/>
    <n v="0"/>
    <n v="35962.480000000003"/>
    <n v="0"/>
    <n v="35962.480000000003"/>
  </r>
  <r>
    <n v="13543"/>
    <x v="8"/>
    <s v="2019NE01463"/>
    <s v="012104/2017"/>
    <x v="7"/>
    <x v="7"/>
    <s v="APOIO ADMINISTRATIVO"/>
    <s v="-"/>
    <s v="-"/>
    <x v="35"/>
    <x v="35"/>
    <s v="PF0000001 "/>
    <x v="27"/>
    <n v="1"/>
    <s v="Pessoal"/>
    <n v="1160000"/>
    <x v="6"/>
    <x v="6"/>
    <n v="0"/>
    <n v="0"/>
    <x v="456"/>
    <n v="0"/>
    <n v="47623.98"/>
    <n v="0"/>
    <n v="47623.98"/>
  </r>
  <r>
    <n v="13544"/>
    <x v="8"/>
    <s v="2019NE01466"/>
    <s v="010030/2019"/>
    <x v="4"/>
    <x v="4"/>
    <s v="EDUCAÇÃO SUPERIOR"/>
    <s v="-"/>
    <s v="-"/>
    <x v="35"/>
    <x v="35"/>
    <n v="7060618880"/>
    <x v="572"/>
    <n v="3"/>
    <s v="Custeio (Despesa Corrente)"/>
    <n v="4801261"/>
    <x v="15"/>
    <x v="13"/>
    <n v="0"/>
    <n v="0"/>
    <x v="277"/>
    <n v="0"/>
    <n v="1416"/>
    <n v="0"/>
    <n v="1416"/>
  </r>
  <r>
    <n v="13545"/>
    <x v="8"/>
    <s v="2019NE01467"/>
    <s v="005045/2019"/>
    <x v="4"/>
    <x v="4"/>
    <s v="EDUCAÇÃO SUPERIOR"/>
    <s v="-"/>
    <s v="-"/>
    <x v="35"/>
    <x v="35"/>
    <n v="12001627220"/>
    <x v="509"/>
    <n v="3"/>
    <s v="Custeio (Despesa Corrente)"/>
    <n v="4801261"/>
    <x v="15"/>
    <x v="13"/>
    <n v="0"/>
    <n v="0"/>
    <x v="288"/>
    <n v="0"/>
    <n v="885"/>
    <n v="0"/>
    <n v="885"/>
  </r>
  <r>
    <n v="13546"/>
    <x v="8"/>
    <s v="2019NE01470"/>
    <s v="010420/2019"/>
    <x v="4"/>
    <x v="4"/>
    <s v="EDUCAÇÃO SUPERIOR"/>
    <s v="-"/>
    <s v="-"/>
    <x v="35"/>
    <x v="35"/>
    <n v="53779690225"/>
    <x v="293"/>
    <n v="3"/>
    <s v="Custeio (Despesa Corrente)"/>
    <n v="1160000"/>
    <x v="1"/>
    <x v="1"/>
    <n v="0"/>
    <n v="0"/>
    <x v="212"/>
    <n v="0"/>
    <n v="9450"/>
    <n v="0"/>
    <n v="9450"/>
  </r>
  <r>
    <n v="13547"/>
    <x v="8"/>
    <s v="2019NE01471"/>
    <s v="010420/2019"/>
    <x v="3"/>
    <x v="3"/>
    <s v="APOIO ADMINISTRATIVO"/>
    <s v="-"/>
    <s v="-"/>
    <x v="35"/>
    <x v="35"/>
    <n v="29979036001031"/>
    <x v="29"/>
    <n v="3"/>
    <s v="Custeio (Despesa Corrente)"/>
    <n v="1160000"/>
    <x v="12"/>
    <x v="11"/>
    <n v="0"/>
    <n v="0"/>
    <x v="213"/>
    <n v="0"/>
    <n v="1890"/>
    <n v="0"/>
    <n v="1890"/>
  </r>
  <r>
    <n v="13548"/>
    <x v="8"/>
    <s v="2019NE01472"/>
    <s v="010337/2019"/>
    <x v="2"/>
    <x v="2"/>
    <s v="EDUCAÇÃO SUPERIOR"/>
    <s v="-"/>
    <s v="-"/>
    <x v="35"/>
    <x v="35"/>
    <n v="94087873234"/>
    <x v="573"/>
    <n v="3"/>
    <s v="Custeio (Despesa Corrente)"/>
    <n v="1160000"/>
    <x v="0"/>
    <x v="0"/>
    <n v="0"/>
    <n v="0"/>
    <x v="393"/>
    <n v="0"/>
    <n v="4000"/>
    <n v="0"/>
    <n v="4000"/>
  </r>
  <r>
    <n v="13549"/>
    <x v="8"/>
    <s v="2019NE01473"/>
    <s v="010335/2019"/>
    <x v="2"/>
    <x v="2"/>
    <s v="EDUCAÇÃO SUPERIOR"/>
    <s v="-"/>
    <s v="-"/>
    <x v="35"/>
    <x v="35"/>
    <n v="94087873234"/>
    <x v="573"/>
    <n v="3"/>
    <s v="Custeio (Despesa Corrente)"/>
    <n v="1160000"/>
    <x v="16"/>
    <x v="14"/>
    <n v="0"/>
    <n v="0"/>
    <x v="393"/>
    <n v="0"/>
    <n v="4000"/>
    <n v="0"/>
    <n v="4000"/>
  </r>
  <r>
    <n v="13550"/>
    <x v="8"/>
    <s v="2019NE01474"/>
    <s v="010324/2019"/>
    <x v="2"/>
    <x v="2"/>
    <s v="EDUCAÇÃO SUPERIOR"/>
    <s v="-"/>
    <s v="-"/>
    <x v="35"/>
    <x v="35"/>
    <n v="14792370434"/>
    <x v="574"/>
    <n v="3"/>
    <s v="Custeio (Despesa Corrente)"/>
    <n v="1160000"/>
    <x v="0"/>
    <x v="0"/>
    <n v="0"/>
    <n v="0"/>
    <x v="393"/>
    <n v="0"/>
    <n v="4000"/>
    <n v="0"/>
    <n v="4000"/>
  </r>
  <r>
    <n v="13551"/>
    <x v="8"/>
    <s v="2019NE01475"/>
    <s v="010321/2019"/>
    <x v="2"/>
    <x v="2"/>
    <s v="EDUCAÇÃO SUPERIOR"/>
    <s v="-"/>
    <s v="-"/>
    <x v="35"/>
    <x v="35"/>
    <n v="14792370434"/>
    <x v="574"/>
    <n v="3"/>
    <s v="Custeio (Despesa Corrente)"/>
    <n v="1160000"/>
    <x v="16"/>
    <x v="14"/>
    <n v="0"/>
    <n v="0"/>
    <x v="393"/>
    <n v="0"/>
    <n v="4000"/>
    <n v="0"/>
    <n v="4000"/>
  </r>
  <r>
    <n v="13552"/>
    <x v="8"/>
    <s v="2019NE01476"/>
    <s v="021676/2018"/>
    <x v="2"/>
    <x v="2"/>
    <s v="EDUCAÇÃO SUPERIOR"/>
    <s v="-"/>
    <s v="TACT Nº 5 - Prorrogação"/>
    <x v="57"/>
    <x v="57"/>
    <n v="40432544000147"/>
    <x v="15"/>
    <n v="3"/>
    <s v="Custeio (Despesa Corrente)"/>
    <n v="1160000"/>
    <x v="2"/>
    <x v="2"/>
    <n v="1627605.24"/>
    <n v="-1000"/>
    <x v="889"/>
    <n v="0"/>
    <n v="0"/>
    <n v="0"/>
    <n v="0"/>
  </r>
  <r>
    <n v="13553"/>
    <x v="8"/>
    <s v="2019NE01477"/>
    <s v="011038/2019"/>
    <x v="4"/>
    <x v="4"/>
    <s v="EDUCAÇÃO SUPERIOR"/>
    <s v="-"/>
    <s v="-"/>
    <x v="35"/>
    <x v="35"/>
    <n v="63666028000182"/>
    <x v="516"/>
    <n v="3"/>
    <s v="Custeio (Despesa Corrente)"/>
    <n v="1160000"/>
    <x v="16"/>
    <x v="14"/>
    <n v="0"/>
    <n v="0"/>
    <x v="457"/>
    <n v="0"/>
    <n v="4670"/>
    <n v="0"/>
    <n v="4670"/>
  </r>
  <r>
    <n v="13554"/>
    <x v="8"/>
    <s v="2019NE01478"/>
    <s v="011038/2019"/>
    <x v="4"/>
    <x v="4"/>
    <s v="EDUCAÇÃO SUPERIOR"/>
    <s v="-"/>
    <s v="-"/>
    <x v="35"/>
    <x v="35"/>
    <n v="4361309000168"/>
    <x v="515"/>
    <n v="3"/>
    <s v="Custeio (Despesa Corrente)"/>
    <n v="1160000"/>
    <x v="16"/>
    <x v="14"/>
    <n v="0"/>
    <n v="0"/>
    <x v="458"/>
    <n v="0"/>
    <n v="15952.5"/>
    <n v="0"/>
    <n v="15952.5"/>
  </r>
  <r>
    <n v="13555"/>
    <x v="8"/>
    <s v="2019NE01479"/>
    <s v="011038/2019"/>
    <x v="4"/>
    <x v="4"/>
    <s v="EDUCAÇÃO SUPERIOR"/>
    <s v="-"/>
    <s v="-"/>
    <x v="35"/>
    <x v="35"/>
    <n v="22636233000118"/>
    <x v="358"/>
    <n v="3"/>
    <s v="Custeio (Despesa Corrente)"/>
    <n v="1160000"/>
    <x v="16"/>
    <x v="14"/>
    <n v="0"/>
    <n v="0"/>
    <x v="459"/>
    <n v="0"/>
    <n v="9250"/>
    <n v="0"/>
    <n v="9250"/>
  </r>
  <r>
    <n v="13556"/>
    <x v="8"/>
    <s v="2019NE01480"/>
    <s v="011038/2019"/>
    <x v="4"/>
    <x v="4"/>
    <s v="EDUCAÇÃO SUPERIOR"/>
    <s v="-"/>
    <s v="-"/>
    <x v="35"/>
    <x v="35"/>
    <n v="368488000104"/>
    <x v="188"/>
    <n v="3"/>
    <s v="Custeio (Despesa Corrente)"/>
    <n v="1160000"/>
    <x v="16"/>
    <x v="14"/>
    <n v="0"/>
    <n v="0"/>
    <x v="460"/>
    <n v="0"/>
    <n v="2379.8000000000002"/>
    <n v="0"/>
    <n v="2379.8000000000002"/>
  </r>
  <r>
    <n v="13557"/>
    <x v="8"/>
    <s v="2019NE01481"/>
    <s v="011038/2019"/>
    <x v="4"/>
    <x v="4"/>
    <s v="EDUCAÇÃO SUPERIOR"/>
    <s v="-"/>
    <s v="-"/>
    <x v="35"/>
    <x v="35"/>
    <n v="71505564000124"/>
    <x v="575"/>
    <n v="3"/>
    <s v="Custeio (Despesa Corrente)"/>
    <n v="1160000"/>
    <x v="16"/>
    <x v="14"/>
    <n v="0"/>
    <n v="0"/>
    <x v="461"/>
    <n v="0"/>
    <n v="15911.9"/>
    <n v="0"/>
    <n v="15911.9"/>
  </r>
  <r>
    <n v="13558"/>
    <x v="8"/>
    <s v="2019NE01482"/>
    <s v="011038/2019"/>
    <x v="4"/>
    <x v="4"/>
    <s v="EDUCAÇÃO SUPERIOR"/>
    <s v="-"/>
    <s v="-"/>
    <x v="35"/>
    <x v="35"/>
    <n v="7443753000110"/>
    <x v="519"/>
    <n v="3"/>
    <s v="Custeio (Despesa Corrente)"/>
    <n v="1160000"/>
    <x v="16"/>
    <x v="14"/>
    <n v="0"/>
    <n v="0"/>
    <x v="462"/>
    <n v="0"/>
    <n v="5340"/>
    <n v="0"/>
    <n v="5340"/>
  </r>
  <r>
    <n v="13559"/>
    <x v="8"/>
    <s v="2019NE01483"/>
    <s v="011038/2019"/>
    <x v="4"/>
    <x v="4"/>
    <s v="EDUCAÇÃO SUPERIOR"/>
    <s v="-"/>
    <s v="-"/>
    <x v="35"/>
    <x v="35"/>
    <n v="9156008000116"/>
    <x v="91"/>
    <n v="3"/>
    <s v="Custeio (Despesa Corrente)"/>
    <n v="1160000"/>
    <x v="16"/>
    <x v="14"/>
    <n v="0"/>
    <n v="0"/>
    <x v="463"/>
    <n v="0"/>
    <n v="6960"/>
    <n v="0"/>
    <n v="6960"/>
  </r>
  <r>
    <n v="13560"/>
    <x v="8"/>
    <s v="2019NE01484"/>
    <s v="011038/2019"/>
    <x v="4"/>
    <x v="4"/>
    <s v="EDUCAÇÃO SUPERIOR"/>
    <s v="-"/>
    <s v="-"/>
    <x v="35"/>
    <x v="35"/>
    <n v="4163171000192"/>
    <x v="517"/>
    <n v="3"/>
    <s v="Custeio (Despesa Corrente)"/>
    <n v="1160000"/>
    <x v="16"/>
    <x v="14"/>
    <n v="0"/>
    <n v="0"/>
    <x v="464"/>
    <n v="0"/>
    <n v="213.6"/>
    <n v="0"/>
    <n v="213.6"/>
  </r>
  <r>
    <n v="13561"/>
    <x v="8"/>
    <s v="2019NE01485"/>
    <s v="011038/2019"/>
    <x v="4"/>
    <x v="4"/>
    <s v="EDUCAÇÃO SUPERIOR"/>
    <s v="-"/>
    <s v="-"/>
    <x v="35"/>
    <x v="35"/>
    <n v="3426484000123"/>
    <x v="576"/>
    <n v="3"/>
    <s v="Custeio (Despesa Corrente)"/>
    <n v="1160000"/>
    <x v="16"/>
    <x v="14"/>
    <n v="0"/>
    <n v="0"/>
    <x v="465"/>
    <n v="0"/>
    <n v="2110"/>
    <n v="0"/>
    <n v="2110"/>
  </r>
  <r>
    <n v="13562"/>
    <x v="8"/>
    <s v="2019NE01489"/>
    <s v="027535/2017"/>
    <x v="4"/>
    <x v="4"/>
    <s v="EDUCAÇÃO SUPERIOR"/>
    <s v="-"/>
    <s v="-"/>
    <x v="35"/>
    <x v="35"/>
    <n v="69864330268"/>
    <x v="298"/>
    <n v="3"/>
    <s v="Custeio (Despesa Corrente)"/>
    <n v="1160000"/>
    <x v="21"/>
    <x v="6"/>
    <n v="0"/>
    <n v="0"/>
    <x v="135"/>
    <n v="0"/>
    <n v="330"/>
    <n v="0"/>
    <n v="330"/>
  </r>
  <r>
    <n v="13563"/>
    <x v="8"/>
    <s v="2019NE01490"/>
    <s v="027526/2017"/>
    <x v="4"/>
    <x v="4"/>
    <s v="EDUCAÇÃO SUPERIOR"/>
    <s v="-"/>
    <s v="-"/>
    <x v="35"/>
    <x v="35"/>
    <n v="76682730349"/>
    <x v="577"/>
    <n v="3"/>
    <s v="Custeio (Despesa Corrente)"/>
    <n v="1160000"/>
    <x v="21"/>
    <x v="6"/>
    <n v="0"/>
    <n v="0"/>
    <x v="135"/>
    <n v="0"/>
    <n v="330"/>
    <n v="0"/>
    <n v="330"/>
  </r>
  <r>
    <n v="13564"/>
    <x v="8"/>
    <s v="2019NE01491"/>
    <s v="027536/2017"/>
    <x v="4"/>
    <x v="4"/>
    <s v="EDUCAÇÃO SUPERIOR"/>
    <s v="-"/>
    <s v="-"/>
    <x v="35"/>
    <x v="35"/>
    <n v="70611319187"/>
    <x v="136"/>
    <n v="3"/>
    <s v="Custeio (Despesa Corrente)"/>
    <n v="1160000"/>
    <x v="21"/>
    <x v="6"/>
    <n v="0"/>
    <n v="0"/>
    <x v="135"/>
    <n v="0"/>
    <n v="330"/>
    <n v="0"/>
    <n v="330"/>
  </r>
  <r>
    <n v="13565"/>
    <x v="8"/>
    <s v="2019NE01492"/>
    <s v="029585/2017"/>
    <x v="4"/>
    <x v="4"/>
    <s v="EDUCAÇÃO SUPERIOR"/>
    <s v="-"/>
    <s v="-"/>
    <x v="35"/>
    <x v="35"/>
    <n v="88375811220"/>
    <x v="578"/>
    <n v="3"/>
    <s v="Custeio (Despesa Corrente)"/>
    <n v="1160000"/>
    <x v="21"/>
    <x v="6"/>
    <n v="0"/>
    <n v="0"/>
    <x v="98"/>
    <n v="0"/>
    <n v="792"/>
    <n v="0"/>
    <n v="792"/>
  </r>
  <r>
    <n v="13566"/>
    <x v="8"/>
    <s v="2019NE01493"/>
    <s v="031520/2017"/>
    <x v="4"/>
    <x v="4"/>
    <s v="EDUCAÇÃO SUPERIOR"/>
    <s v="-"/>
    <s v="-"/>
    <x v="35"/>
    <x v="35"/>
    <n v="31740359291"/>
    <x v="579"/>
    <n v="3"/>
    <s v="Custeio (Despesa Corrente)"/>
    <n v="1160000"/>
    <x v="21"/>
    <x v="6"/>
    <n v="0"/>
    <n v="0"/>
    <x v="226"/>
    <n v="0"/>
    <n v="3960"/>
    <n v="0"/>
    <n v="3960"/>
  </r>
  <r>
    <n v="13567"/>
    <x v="8"/>
    <s v="2019NE01494"/>
    <s v="027541/2017"/>
    <x v="4"/>
    <x v="4"/>
    <s v="EDUCAÇÃO SUPERIOR"/>
    <s v="-"/>
    <s v="-"/>
    <x v="35"/>
    <x v="35"/>
    <n v="95054863249"/>
    <x v="384"/>
    <n v="3"/>
    <s v="Custeio (Despesa Corrente)"/>
    <n v="1160000"/>
    <x v="21"/>
    <x v="6"/>
    <n v="0"/>
    <n v="0"/>
    <x v="135"/>
    <n v="0"/>
    <n v="330"/>
    <n v="0"/>
    <n v="330"/>
  </r>
  <r>
    <n v="13568"/>
    <x v="8"/>
    <s v="2019NE01495"/>
    <s v="026852/2017"/>
    <x v="4"/>
    <x v="4"/>
    <s v="EDUCAÇÃO SUPERIOR"/>
    <s v="-"/>
    <s v="-"/>
    <x v="35"/>
    <x v="35"/>
    <n v="3603310845"/>
    <x v="580"/>
    <n v="3"/>
    <s v="Custeio (Despesa Corrente)"/>
    <n v="1160000"/>
    <x v="21"/>
    <x v="6"/>
    <n v="0"/>
    <n v="0"/>
    <x v="103"/>
    <n v="0"/>
    <n v="1848"/>
    <n v="0"/>
    <n v="1848"/>
  </r>
  <r>
    <n v="13569"/>
    <x v="8"/>
    <s v="2019NE01496"/>
    <s v="027538/2017"/>
    <x v="4"/>
    <x v="4"/>
    <s v="EDUCAÇÃO SUPERIOR"/>
    <s v="-"/>
    <s v="-"/>
    <x v="35"/>
    <x v="35"/>
    <n v="41634624220"/>
    <x v="581"/>
    <n v="3"/>
    <s v="Custeio (Despesa Corrente)"/>
    <n v="1160000"/>
    <x v="21"/>
    <x v="6"/>
    <n v="0"/>
    <n v="0"/>
    <x v="194"/>
    <n v="0"/>
    <n v="528"/>
    <n v="0"/>
    <n v="528"/>
  </r>
  <r>
    <n v="13570"/>
    <x v="8"/>
    <s v="2019NE01497"/>
    <s v="029591/2017"/>
    <x v="4"/>
    <x v="4"/>
    <s v="EDUCAÇÃO SUPERIOR"/>
    <s v="-"/>
    <s v="-"/>
    <x v="35"/>
    <x v="35"/>
    <n v="66425786272"/>
    <x v="582"/>
    <n v="3"/>
    <s v="Custeio (Despesa Corrente)"/>
    <n v="1160000"/>
    <x v="21"/>
    <x v="6"/>
    <n v="0"/>
    <n v="0"/>
    <x v="365"/>
    <n v="0"/>
    <n v="66"/>
    <n v="0"/>
    <n v="66"/>
  </r>
  <r>
    <n v="13571"/>
    <x v="8"/>
    <s v="2019NE01498"/>
    <s v="031518/2017"/>
    <x v="4"/>
    <x v="4"/>
    <s v="EDUCAÇÃO SUPERIOR"/>
    <s v="-"/>
    <s v="-"/>
    <x v="35"/>
    <x v="35"/>
    <n v="57801843215"/>
    <x v="103"/>
    <n v="3"/>
    <s v="Custeio (Despesa Corrente)"/>
    <n v="1160000"/>
    <x v="21"/>
    <x v="6"/>
    <n v="0"/>
    <n v="0"/>
    <x v="104"/>
    <n v="0"/>
    <n v="1980"/>
    <n v="0"/>
    <n v="1980"/>
  </r>
  <r>
    <n v="13572"/>
    <x v="8"/>
    <s v="2019NE01499"/>
    <s v="032170/2017"/>
    <x v="4"/>
    <x v="4"/>
    <s v="EDUCAÇÃO SUPERIOR"/>
    <s v="-"/>
    <s v="-"/>
    <x v="35"/>
    <x v="35"/>
    <n v="73419036272"/>
    <x v="583"/>
    <n v="3"/>
    <s v="Custeio (Despesa Corrente)"/>
    <n v="1160000"/>
    <x v="21"/>
    <x v="6"/>
    <n v="0"/>
    <n v="0"/>
    <x v="194"/>
    <n v="0"/>
    <n v="528"/>
    <n v="0"/>
    <n v="528"/>
  </r>
  <r>
    <n v="13573"/>
    <x v="8"/>
    <s v="2019NE01500"/>
    <s v="024397/2017"/>
    <x v="4"/>
    <x v="4"/>
    <s v="EDUCAÇÃO SUPERIOR"/>
    <s v="-"/>
    <s v="-"/>
    <x v="35"/>
    <x v="35"/>
    <n v="47637072215"/>
    <x v="503"/>
    <n v="3"/>
    <s v="Custeio (Despesa Corrente)"/>
    <n v="1160000"/>
    <x v="21"/>
    <x v="6"/>
    <n v="0"/>
    <n v="0"/>
    <x v="94"/>
    <n v="0"/>
    <n v="1914"/>
    <n v="0"/>
    <n v="1914"/>
  </r>
  <r>
    <n v="13574"/>
    <x v="8"/>
    <s v="2019NE01501"/>
    <s v="029240/2017"/>
    <x v="4"/>
    <x v="4"/>
    <s v="EDUCAÇÃO SUPERIOR"/>
    <s v="-"/>
    <s v="-"/>
    <x v="35"/>
    <x v="35"/>
    <n v="23966483220"/>
    <x v="57"/>
    <n v="3"/>
    <s v="Custeio (Despesa Corrente)"/>
    <n v="1160000"/>
    <x v="21"/>
    <x v="6"/>
    <n v="0"/>
    <n v="0"/>
    <x v="194"/>
    <n v="0"/>
    <n v="528"/>
    <n v="0"/>
    <n v="528"/>
  </r>
  <r>
    <n v="13575"/>
    <x v="8"/>
    <s v="2019NE01502"/>
    <s v="028685/2017"/>
    <x v="4"/>
    <x v="4"/>
    <s v="EDUCAÇÃO SUPERIOR"/>
    <s v="-"/>
    <s v="-"/>
    <x v="35"/>
    <x v="35"/>
    <n v="69864330268"/>
    <x v="298"/>
    <n v="3"/>
    <s v="Custeio (Despesa Corrente)"/>
    <n v="1160000"/>
    <x v="21"/>
    <x v="6"/>
    <n v="0"/>
    <n v="0"/>
    <x v="103"/>
    <n v="0"/>
    <n v="1848"/>
    <n v="0"/>
    <n v="1848"/>
  </r>
  <r>
    <n v="13576"/>
    <x v="8"/>
    <s v="2019NE01503"/>
    <s v="033334/2017"/>
    <x v="4"/>
    <x v="4"/>
    <s v="EDUCAÇÃO SUPERIOR"/>
    <s v="-"/>
    <s v="-"/>
    <x v="35"/>
    <x v="35"/>
    <n v="22212963890"/>
    <x v="584"/>
    <n v="3"/>
    <s v="Custeio (Despesa Corrente)"/>
    <n v="1160000"/>
    <x v="21"/>
    <x v="6"/>
    <n v="0"/>
    <n v="0"/>
    <x v="149"/>
    <n v="0"/>
    <n v="594"/>
    <n v="0"/>
    <n v="594"/>
  </r>
  <r>
    <n v="13577"/>
    <x v="8"/>
    <s v="2019NE01504"/>
    <s v="028394/2017"/>
    <x v="4"/>
    <x v="4"/>
    <s v="EDUCAÇÃO SUPERIOR"/>
    <s v="-"/>
    <s v="-"/>
    <x v="35"/>
    <x v="35"/>
    <n v="3086720204"/>
    <x v="532"/>
    <n v="3"/>
    <s v="Custeio (Despesa Corrente)"/>
    <n v="1160000"/>
    <x v="21"/>
    <x v="6"/>
    <n v="0"/>
    <n v="0"/>
    <x v="466"/>
    <n v="0"/>
    <n v="3102"/>
    <n v="0"/>
    <n v="3102"/>
  </r>
  <r>
    <n v="13578"/>
    <x v="8"/>
    <s v="2019NE01505"/>
    <s v="031548/2017"/>
    <x v="4"/>
    <x v="4"/>
    <s v="EDUCAÇÃO SUPERIOR"/>
    <s v="-"/>
    <s v="-"/>
    <x v="35"/>
    <x v="35"/>
    <n v="57481539200"/>
    <x v="585"/>
    <n v="3"/>
    <s v="Custeio (Despesa Corrente)"/>
    <n v="1160000"/>
    <x v="21"/>
    <x v="6"/>
    <n v="0"/>
    <n v="0"/>
    <x v="100"/>
    <n v="0"/>
    <n v="660"/>
    <n v="0"/>
    <n v="660"/>
  </r>
  <r>
    <n v="13579"/>
    <x v="8"/>
    <s v="2019NE01506"/>
    <s v="000536/2018"/>
    <x v="4"/>
    <x v="4"/>
    <s v="EDUCAÇÃO SUPERIOR"/>
    <s v="-"/>
    <s v="-"/>
    <x v="35"/>
    <x v="35"/>
    <n v="40621782220"/>
    <x v="586"/>
    <n v="3"/>
    <s v="Custeio (Despesa Corrente)"/>
    <n v="1160000"/>
    <x v="21"/>
    <x v="6"/>
    <n v="0"/>
    <n v="0"/>
    <x v="133"/>
    <n v="0"/>
    <n v="2376"/>
    <n v="0"/>
    <n v="2376"/>
  </r>
  <r>
    <n v="13580"/>
    <x v="8"/>
    <s v="2019NE01507"/>
    <s v="001428/2018"/>
    <x v="4"/>
    <x v="4"/>
    <s v="EDUCAÇÃO SUPERIOR"/>
    <s v="-"/>
    <s v="-"/>
    <x v="35"/>
    <x v="35"/>
    <n v="70499446291"/>
    <x v="166"/>
    <n v="3"/>
    <s v="Custeio (Despesa Corrente)"/>
    <n v="1160000"/>
    <x v="21"/>
    <x v="6"/>
    <n v="0"/>
    <n v="0"/>
    <x v="467"/>
    <n v="0"/>
    <n v="726"/>
    <n v="0"/>
    <n v="726"/>
  </r>
  <r>
    <n v="13581"/>
    <x v="8"/>
    <s v="2019NE01508"/>
    <s v="001429/2018"/>
    <x v="4"/>
    <x v="4"/>
    <s v="EDUCAÇÃO SUPERIOR"/>
    <s v="-"/>
    <s v="-"/>
    <x v="35"/>
    <x v="35"/>
    <n v="42122171391"/>
    <x v="587"/>
    <n v="3"/>
    <s v="Custeio (Despesa Corrente)"/>
    <n v="1160000"/>
    <x v="21"/>
    <x v="6"/>
    <n v="0"/>
    <n v="0"/>
    <x v="331"/>
    <n v="0"/>
    <n v="1584"/>
    <n v="0"/>
    <n v="1584"/>
  </r>
  <r>
    <n v="13582"/>
    <x v="8"/>
    <s v="2019NE01509"/>
    <s v="029602/2017"/>
    <x v="4"/>
    <x v="4"/>
    <s v="EDUCAÇÃO SUPERIOR"/>
    <s v="-"/>
    <s v="-"/>
    <x v="35"/>
    <x v="35"/>
    <n v="65728033253"/>
    <x v="588"/>
    <n v="3"/>
    <s v="Custeio (Despesa Corrente)"/>
    <n v="1160000"/>
    <x v="21"/>
    <x v="6"/>
    <n v="0"/>
    <n v="0"/>
    <x v="218"/>
    <n v="0"/>
    <n v="1512"/>
    <n v="0"/>
    <n v="1512"/>
  </r>
  <r>
    <n v="13583"/>
    <x v="8"/>
    <s v="2019NE01510"/>
    <s v="000539/2018"/>
    <x v="4"/>
    <x v="4"/>
    <s v="EDUCAÇÃO SUPERIOR"/>
    <s v="-"/>
    <s v="-"/>
    <x v="35"/>
    <x v="35"/>
    <n v="76214591234"/>
    <x v="589"/>
    <n v="3"/>
    <s v="Custeio (Despesa Corrente)"/>
    <n v="1160000"/>
    <x v="21"/>
    <x v="6"/>
    <n v="0"/>
    <n v="0"/>
    <x v="331"/>
    <n v="0"/>
    <n v="1584"/>
    <n v="0"/>
    <n v="1584"/>
  </r>
  <r>
    <n v="13584"/>
    <x v="8"/>
    <s v="2019NE01511"/>
    <s v="031610/2017"/>
    <x v="4"/>
    <x v="4"/>
    <s v="EDUCAÇÃO SUPERIOR"/>
    <s v="-"/>
    <s v="-"/>
    <x v="35"/>
    <x v="35"/>
    <n v="35450148860"/>
    <x v="590"/>
    <n v="3"/>
    <s v="Custeio (Despesa Corrente)"/>
    <n v="1160000"/>
    <x v="21"/>
    <x v="6"/>
    <n v="0"/>
    <n v="0"/>
    <x v="365"/>
    <n v="0"/>
    <n v="66"/>
    <n v="0"/>
    <n v="66"/>
  </r>
  <r>
    <n v="13585"/>
    <x v="8"/>
    <s v="2019NE01512"/>
    <s v="031267/2017"/>
    <x v="4"/>
    <x v="4"/>
    <s v="EDUCAÇÃO SUPERIOR"/>
    <s v="-"/>
    <s v="-"/>
    <x v="35"/>
    <x v="35"/>
    <n v="2702762204"/>
    <x v="591"/>
    <n v="3"/>
    <s v="Custeio (Despesa Corrente)"/>
    <n v="1160000"/>
    <x v="21"/>
    <x v="6"/>
    <n v="0"/>
    <n v="0"/>
    <x v="105"/>
    <n v="0"/>
    <n v="2838"/>
    <n v="0"/>
    <n v="2838"/>
  </r>
  <r>
    <n v="13586"/>
    <x v="8"/>
    <s v="2019NE01513"/>
    <s v="029241/2017"/>
    <x v="4"/>
    <x v="4"/>
    <s v="EDUCAÇÃO SUPERIOR"/>
    <s v="-"/>
    <s v="-"/>
    <x v="35"/>
    <x v="35"/>
    <n v="64348890382"/>
    <x v="76"/>
    <n v="3"/>
    <s v="Custeio (Despesa Corrente)"/>
    <n v="1160000"/>
    <x v="21"/>
    <x v="6"/>
    <n v="0"/>
    <n v="0"/>
    <x v="194"/>
    <n v="0"/>
    <n v="528"/>
    <n v="0"/>
    <n v="528"/>
  </r>
  <r>
    <n v="13587"/>
    <x v="8"/>
    <s v="2019NE01514"/>
    <s v="027760/2017"/>
    <x v="4"/>
    <x v="4"/>
    <s v="EDUCAÇÃO SUPERIOR"/>
    <s v="-"/>
    <s v="-"/>
    <x v="35"/>
    <x v="35"/>
    <n v="94793026672"/>
    <x v="592"/>
    <n v="3"/>
    <s v="Custeio (Despesa Corrente)"/>
    <n v="1160000"/>
    <x v="21"/>
    <x v="6"/>
    <n v="0"/>
    <n v="0"/>
    <x v="135"/>
    <n v="0"/>
    <n v="330"/>
    <n v="0"/>
    <n v="330"/>
  </r>
  <r>
    <n v="13588"/>
    <x v="8"/>
    <s v="2019NE01515"/>
    <s v="025776/2018"/>
    <x v="4"/>
    <x v="4"/>
    <s v="EDUCAÇÃO SUPERIOR"/>
    <s v="-"/>
    <s v="-"/>
    <x v="35"/>
    <x v="35"/>
    <n v="7254358604"/>
    <x v="306"/>
    <n v="3"/>
    <s v="Custeio (Despesa Corrente)"/>
    <n v="1160000"/>
    <x v="21"/>
    <x v="6"/>
    <n v="0"/>
    <n v="0"/>
    <x v="293"/>
    <n v="0"/>
    <n v="4500"/>
    <n v="4500"/>
    <n v="4500"/>
  </r>
  <r>
    <n v="13589"/>
    <x v="8"/>
    <s v="2019NE01516"/>
    <s v="025776/2018"/>
    <x v="3"/>
    <x v="3"/>
    <s v="APOIO ADMINISTRATIVO"/>
    <s v="-"/>
    <s v="-"/>
    <x v="35"/>
    <x v="35"/>
    <n v="29979036001031"/>
    <x v="29"/>
    <n v="3"/>
    <s v="Custeio (Despesa Corrente)"/>
    <n v="1160000"/>
    <x v="12"/>
    <x v="11"/>
    <n v="0"/>
    <n v="0"/>
    <x v="294"/>
    <n v="0"/>
    <n v="900"/>
    <n v="900"/>
    <n v="900"/>
  </r>
  <r>
    <n v="13590"/>
    <x v="8"/>
    <s v="2019NE01518"/>
    <s v="005387/2019"/>
    <x v="2"/>
    <x v="2"/>
    <s v="EDUCAÇÃO SUPERIOR"/>
    <s v="-"/>
    <s v="-"/>
    <x v="35"/>
    <x v="35"/>
    <n v="84486513000144"/>
    <x v="359"/>
    <n v="3"/>
    <s v="Custeio (Despesa Corrente)"/>
    <n v="1160000"/>
    <x v="18"/>
    <x v="7"/>
    <n v="0"/>
    <n v="0"/>
    <x v="346"/>
    <n v="0"/>
    <n v="289509.39"/>
    <n v="0"/>
    <n v="289509.39"/>
  </r>
  <r>
    <n v="13591"/>
    <x v="8"/>
    <s v="2019NE01519"/>
    <s v="000428/2018"/>
    <x v="1"/>
    <x v="1"/>
    <s v="EDUCAÇÃO SUPERIOR"/>
    <s v="-"/>
    <s v="-"/>
    <x v="3"/>
    <x v="3"/>
    <n v="4669438000118"/>
    <x v="3"/>
    <n v="3"/>
    <s v="Custeio (Despesa Corrente)"/>
    <n v="1160000"/>
    <x v="0"/>
    <x v="0"/>
    <n v="907200"/>
    <n v="0"/>
    <x v="3"/>
    <n v="0"/>
    <n v="226800"/>
    <n v="0"/>
    <n v="226800"/>
  </r>
  <r>
    <n v="13592"/>
    <x v="8"/>
    <s v="2019NE01520"/>
    <s v="011038/2019"/>
    <x v="4"/>
    <x v="4"/>
    <s v="EDUCAÇÃO SUPERIOR"/>
    <s v="-"/>
    <s v="-"/>
    <x v="35"/>
    <x v="35"/>
    <n v="6997366000163"/>
    <x v="794"/>
    <n v="3"/>
    <s v="Custeio (Despesa Corrente)"/>
    <n v="1160000"/>
    <x v="16"/>
    <x v="14"/>
    <n v="0"/>
    <n v="0"/>
    <x v="468"/>
    <n v="0"/>
    <n v="690"/>
    <n v="0"/>
    <n v="690"/>
  </r>
  <r>
    <n v="13593"/>
    <x v="8"/>
    <s v="2019NE01523"/>
    <s v="005385/2018"/>
    <x v="2"/>
    <x v="2"/>
    <s v="EDUCAÇÃO SUPERIOR"/>
    <s v="-"/>
    <s v="-"/>
    <x v="38"/>
    <x v="38"/>
    <n v="5366444000169"/>
    <x v="31"/>
    <n v="3"/>
    <s v="Custeio (Despesa Corrente)"/>
    <n v="1160000"/>
    <x v="0"/>
    <x v="0"/>
    <n v="4860000"/>
    <n v="0"/>
    <x v="51"/>
    <n v="0"/>
    <n v="1215000"/>
    <n v="0"/>
    <n v="1215000"/>
  </r>
  <r>
    <n v="13594"/>
    <x v="8"/>
    <s v="2019NE01524"/>
    <s v="031309/2019"/>
    <x v="3"/>
    <x v="3"/>
    <s v="APOIO ADMINISTRATIVO"/>
    <s v="-"/>
    <s v="TACT Nº 1 - Prorrogação"/>
    <x v="61"/>
    <x v="61"/>
    <n v="7402200000110"/>
    <x v="47"/>
    <n v="3"/>
    <s v="Custeio (Despesa Corrente)"/>
    <n v="1160000"/>
    <x v="0"/>
    <x v="0"/>
    <n v="0"/>
    <n v="0"/>
    <x v="77"/>
    <n v="0"/>
    <n v="0"/>
    <n v="0"/>
    <n v="0"/>
  </r>
  <r>
    <n v="13595"/>
    <x v="8"/>
    <s v="2019NE01525"/>
    <s v="011038/2019"/>
    <x v="4"/>
    <x v="4"/>
    <s v="EDUCAÇÃO SUPERIOR"/>
    <s v="-"/>
    <s v="-"/>
    <x v="35"/>
    <x v="35"/>
    <n v="1571702000198"/>
    <x v="593"/>
    <n v="3"/>
    <s v="Custeio (Despesa Corrente)"/>
    <n v="1160000"/>
    <x v="16"/>
    <x v="14"/>
    <n v="0"/>
    <n v="0"/>
    <x v="469"/>
    <n v="0"/>
    <n v="1040"/>
    <n v="0"/>
    <n v="1040"/>
  </r>
  <r>
    <n v="13596"/>
    <x v="8"/>
    <s v="2019NE01526"/>
    <s v="012699/2019"/>
    <x v="1"/>
    <x v="1"/>
    <s v="EDUCAÇÃO SUPERIOR"/>
    <s v="-"/>
    <s v="-"/>
    <x v="35"/>
    <x v="35"/>
    <s v="PF0000003 "/>
    <x v="89"/>
    <n v="3"/>
    <s v="Custeio (Despesa Corrente)"/>
    <n v="1160000"/>
    <x v="17"/>
    <x v="15"/>
    <n v="0"/>
    <n v="0"/>
    <x v="127"/>
    <n v="0"/>
    <n v="400"/>
    <n v="0"/>
    <n v="400"/>
  </r>
  <r>
    <n v="13597"/>
    <x v="8"/>
    <s v="2019NE01527"/>
    <s v="012700/2019"/>
    <x v="1"/>
    <x v="1"/>
    <s v="EDUCAÇÃO SUPERIOR"/>
    <s v="-"/>
    <s v="-"/>
    <x v="35"/>
    <x v="35"/>
    <s v="PF0000003 "/>
    <x v="89"/>
    <n v="3"/>
    <s v="Custeio (Despesa Corrente)"/>
    <n v="1160000"/>
    <x v="17"/>
    <x v="15"/>
    <n v="0"/>
    <n v="0"/>
    <x v="127"/>
    <n v="0"/>
    <n v="400"/>
    <n v="0"/>
    <n v="400"/>
  </r>
  <r>
    <n v="13598"/>
    <x v="8"/>
    <s v="2019NE01528"/>
    <s v="009562/2019"/>
    <x v="4"/>
    <x v="4"/>
    <s v="EDUCAÇÃO SUPERIOR"/>
    <s v="-"/>
    <s v="-"/>
    <x v="35"/>
    <x v="35"/>
    <n v="20226462234"/>
    <x v="594"/>
    <n v="3"/>
    <s v="Custeio (Despesa Corrente)"/>
    <n v="1160000"/>
    <x v="1"/>
    <x v="1"/>
    <n v="0"/>
    <n v="0"/>
    <x v="233"/>
    <n v="0"/>
    <n v="2000"/>
    <n v="0"/>
    <n v="2000"/>
  </r>
  <r>
    <n v="13599"/>
    <x v="8"/>
    <s v="2019NE01529"/>
    <s v="009562/2019"/>
    <x v="3"/>
    <x v="3"/>
    <s v="APOIO ADMINISTRATIVO"/>
    <s v="-"/>
    <s v="-"/>
    <x v="35"/>
    <x v="35"/>
    <n v="29979036001031"/>
    <x v="29"/>
    <n v="3"/>
    <s v="Custeio (Despesa Corrente)"/>
    <n v="1160000"/>
    <x v="12"/>
    <x v="11"/>
    <n v="0"/>
    <n v="0"/>
    <x v="127"/>
    <n v="0"/>
    <n v="400"/>
    <n v="0"/>
    <n v="400"/>
  </r>
  <r>
    <n v="13600"/>
    <x v="8"/>
    <s v="2019NE01530"/>
    <s v="012656/2019"/>
    <x v="10"/>
    <x v="10"/>
    <s v="FUNDO ESTADUAL DE ASSISTÊNCIA SOCIAL"/>
    <s v="Destaque Recebido"/>
    <s v="-"/>
    <x v="35"/>
    <x v="35"/>
    <n v="59051892268"/>
    <x v="292"/>
    <n v="3"/>
    <s v="Custeio (Despesa Corrente)"/>
    <n v="4400000"/>
    <x v="1"/>
    <x v="1"/>
    <n v="0"/>
    <n v="0"/>
    <x v="360"/>
    <n v="0"/>
    <n v="3000"/>
    <n v="0"/>
    <n v="3000"/>
  </r>
  <r>
    <n v="13601"/>
    <x v="8"/>
    <s v="2019NE01531"/>
    <s v="012656/2019"/>
    <x v="10"/>
    <x v="10"/>
    <s v="FUNDO ESTADUAL DE ASSISTÊNCIA SOCIAL"/>
    <s v="Destaque Recebido"/>
    <s v="-"/>
    <x v="35"/>
    <x v="35"/>
    <n v="29979036001031"/>
    <x v="29"/>
    <n v="3"/>
    <s v="Custeio (Despesa Corrente)"/>
    <n v="4400000"/>
    <x v="12"/>
    <x v="11"/>
    <n v="0"/>
    <n v="0"/>
    <x v="206"/>
    <n v="0"/>
    <n v="600"/>
    <n v="0"/>
    <n v="600"/>
  </r>
  <r>
    <n v="13602"/>
    <x v="8"/>
    <s v="2019NE01532"/>
    <s v="012662/2019"/>
    <x v="10"/>
    <x v="10"/>
    <s v="FUNDO ESTADUAL DE ASSISTÊNCIA SOCIAL"/>
    <s v="Destaque Recebido"/>
    <s v="-"/>
    <x v="35"/>
    <x v="35"/>
    <n v="59051892268"/>
    <x v="292"/>
    <n v="3"/>
    <s v="Custeio (Despesa Corrente)"/>
    <n v="4400000"/>
    <x v="1"/>
    <x v="1"/>
    <n v="0"/>
    <n v="0"/>
    <x v="360"/>
    <n v="0"/>
    <n v="3000"/>
    <n v="0"/>
    <n v="3000"/>
  </r>
  <r>
    <n v="13603"/>
    <x v="8"/>
    <s v="2019NE01533"/>
    <s v="012662/2019"/>
    <x v="10"/>
    <x v="10"/>
    <s v="FUNDO ESTADUAL DE ASSISTÊNCIA SOCIAL"/>
    <s v="Destaque Recebido"/>
    <s v="-"/>
    <x v="35"/>
    <x v="35"/>
    <n v="29979036001031"/>
    <x v="29"/>
    <n v="3"/>
    <s v="Custeio (Despesa Corrente)"/>
    <n v="4400000"/>
    <x v="12"/>
    <x v="11"/>
    <n v="0"/>
    <n v="0"/>
    <x v="206"/>
    <n v="0"/>
    <n v="600"/>
    <n v="0"/>
    <n v="600"/>
  </r>
  <r>
    <n v="13604"/>
    <x v="8"/>
    <s v="2019NE01534"/>
    <s v="012660/2019"/>
    <x v="10"/>
    <x v="10"/>
    <s v="FUNDO ESTADUAL DE ASSISTÊNCIA SOCIAL"/>
    <s v="Destaque Recebido"/>
    <s v="-"/>
    <x v="35"/>
    <x v="35"/>
    <n v="59051892268"/>
    <x v="292"/>
    <n v="3"/>
    <s v="Custeio (Despesa Corrente)"/>
    <n v="4400000"/>
    <x v="1"/>
    <x v="1"/>
    <n v="0"/>
    <n v="0"/>
    <x v="360"/>
    <n v="0"/>
    <n v="3000"/>
    <n v="0"/>
    <n v="3000"/>
  </r>
  <r>
    <n v="13605"/>
    <x v="8"/>
    <s v="2019NE01535"/>
    <s v="012660/2019"/>
    <x v="10"/>
    <x v="10"/>
    <s v="FUNDO ESTADUAL DE ASSISTÊNCIA SOCIAL"/>
    <s v="Destaque Recebido"/>
    <s v="-"/>
    <x v="35"/>
    <x v="35"/>
    <n v="29979036001031"/>
    <x v="29"/>
    <n v="3"/>
    <s v="Custeio (Despesa Corrente)"/>
    <n v="4400000"/>
    <x v="12"/>
    <x v="11"/>
    <n v="0"/>
    <n v="0"/>
    <x v="206"/>
    <n v="0"/>
    <n v="600"/>
    <n v="0"/>
    <n v="600"/>
  </r>
  <r>
    <n v="13606"/>
    <x v="8"/>
    <s v="2019NE01536"/>
    <s v="012657/2019"/>
    <x v="10"/>
    <x v="10"/>
    <s v="FUNDO ESTADUAL DE ASSISTÊNCIA SOCIAL"/>
    <s v="Destaque Recebido"/>
    <s v="-"/>
    <x v="35"/>
    <x v="35"/>
    <n v="59051892268"/>
    <x v="292"/>
    <n v="3"/>
    <s v="Custeio (Despesa Corrente)"/>
    <n v="4400000"/>
    <x v="1"/>
    <x v="1"/>
    <n v="0"/>
    <n v="0"/>
    <x v="360"/>
    <n v="0"/>
    <n v="3000"/>
    <n v="0"/>
    <n v="3000"/>
  </r>
  <r>
    <n v="13607"/>
    <x v="8"/>
    <s v="2019NE01537"/>
    <s v="012657/2019"/>
    <x v="10"/>
    <x v="10"/>
    <s v="FUNDO ESTADUAL DE ASSISTÊNCIA SOCIAL"/>
    <s v="Destaque Recebido"/>
    <s v="-"/>
    <x v="35"/>
    <x v="35"/>
    <n v="29979036001031"/>
    <x v="29"/>
    <n v="3"/>
    <s v="Custeio (Despesa Corrente)"/>
    <n v="4400000"/>
    <x v="12"/>
    <x v="11"/>
    <n v="0"/>
    <n v="0"/>
    <x v="206"/>
    <n v="0"/>
    <n v="600"/>
    <n v="0"/>
    <n v="600"/>
  </r>
  <r>
    <n v="13608"/>
    <x v="8"/>
    <s v="2019NE01538"/>
    <s v="012550/2019"/>
    <x v="10"/>
    <x v="10"/>
    <s v="FUNDO ESTADUAL DE ASSISTÊNCIA SOCIAL"/>
    <s v="Destaque Recebido"/>
    <s v="-"/>
    <x v="35"/>
    <x v="35"/>
    <n v="9327899784"/>
    <x v="595"/>
    <n v="3"/>
    <s v="Custeio (Despesa Corrente)"/>
    <n v="4400000"/>
    <x v="1"/>
    <x v="1"/>
    <n v="0"/>
    <n v="0"/>
    <x v="470"/>
    <n v="0"/>
    <n v="2500"/>
    <n v="0"/>
    <n v="2500"/>
  </r>
  <r>
    <n v="13609"/>
    <x v="8"/>
    <s v="2019NE01539"/>
    <s v="012550/2019"/>
    <x v="10"/>
    <x v="10"/>
    <s v="FUNDO ESTADUAL DE ASSISTÊNCIA SOCIAL"/>
    <s v="Destaque Recebido"/>
    <s v="-"/>
    <x v="35"/>
    <x v="35"/>
    <n v="29979036001031"/>
    <x v="29"/>
    <n v="3"/>
    <s v="Custeio (Despesa Corrente)"/>
    <n v="4400000"/>
    <x v="12"/>
    <x v="11"/>
    <n v="0"/>
    <n v="0"/>
    <x v="471"/>
    <n v="0"/>
    <n v="500"/>
    <n v="0"/>
    <n v="500"/>
  </r>
  <r>
    <n v="13610"/>
    <x v="8"/>
    <s v="2019NE01540"/>
    <s v="012552/2019"/>
    <x v="10"/>
    <x v="10"/>
    <s v="FUNDO ESTADUAL DE ASSISTÊNCIA SOCIAL"/>
    <s v="Destaque Recebido"/>
    <s v="-"/>
    <x v="35"/>
    <x v="35"/>
    <n v="9327899784"/>
    <x v="595"/>
    <n v="3"/>
    <s v="Custeio (Despesa Corrente)"/>
    <n v="4400000"/>
    <x v="1"/>
    <x v="1"/>
    <n v="0"/>
    <n v="0"/>
    <x v="470"/>
    <n v="0"/>
    <n v="2500"/>
    <n v="0"/>
    <n v="2500"/>
  </r>
  <r>
    <n v="13611"/>
    <x v="8"/>
    <s v="2019NE01541"/>
    <s v="012552/2019"/>
    <x v="10"/>
    <x v="10"/>
    <s v="FUNDO ESTADUAL DE ASSISTÊNCIA SOCIAL"/>
    <s v="Destaque Recebido"/>
    <s v="-"/>
    <x v="35"/>
    <x v="35"/>
    <n v="29979036001031"/>
    <x v="29"/>
    <n v="3"/>
    <s v="Custeio (Despesa Corrente)"/>
    <n v="4400000"/>
    <x v="12"/>
    <x v="11"/>
    <n v="0"/>
    <n v="0"/>
    <x v="471"/>
    <n v="0"/>
    <n v="500"/>
    <n v="0"/>
    <n v="500"/>
  </r>
  <r>
    <n v="13612"/>
    <x v="8"/>
    <s v="2019NE01542"/>
    <s v="012553/2019"/>
    <x v="10"/>
    <x v="10"/>
    <s v="FUNDO ESTADUAL DE ASSISTÊNCIA SOCIAL"/>
    <s v="Destaque Recebido"/>
    <s v="-"/>
    <x v="35"/>
    <x v="35"/>
    <n v="9327899784"/>
    <x v="595"/>
    <n v="3"/>
    <s v="Custeio (Despesa Corrente)"/>
    <n v="4400000"/>
    <x v="1"/>
    <x v="1"/>
    <n v="0"/>
    <n v="0"/>
    <x v="470"/>
    <n v="0"/>
    <n v="2500"/>
    <n v="0"/>
    <n v="2500"/>
  </r>
  <r>
    <n v="13613"/>
    <x v="8"/>
    <s v="2019NE01543"/>
    <s v="012553/2019"/>
    <x v="10"/>
    <x v="10"/>
    <s v="FUNDO ESTADUAL DE ASSISTÊNCIA SOCIAL"/>
    <s v="Destaque Recebido"/>
    <s v="-"/>
    <x v="35"/>
    <x v="35"/>
    <n v="29979036001031"/>
    <x v="29"/>
    <n v="3"/>
    <s v="Custeio (Despesa Corrente)"/>
    <n v="4400000"/>
    <x v="12"/>
    <x v="11"/>
    <n v="0"/>
    <n v="0"/>
    <x v="471"/>
    <n v="0"/>
    <n v="500"/>
    <n v="0"/>
    <n v="500"/>
  </r>
  <r>
    <n v="13614"/>
    <x v="8"/>
    <s v="2019NE01544"/>
    <s v="021507/2017"/>
    <x v="2"/>
    <x v="2"/>
    <s v="EDUCAÇÃO SUPERIOR"/>
    <s v="-"/>
    <s v="-"/>
    <x v="30"/>
    <x v="30"/>
    <n v="4585611000108"/>
    <x v="22"/>
    <n v="3"/>
    <s v="Custeio (Despesa Corrente)"/>
    <n v="1160000"/>
    <x v="0"/>
    <x v="0"/>
    <n v="597000"/>
    <n v="0"/>
    <x v="28"/>
    <n v="0"/>
    <n v="149250"/>
    <n v="0"/>
    <n v="149250"/>
  </r>
  <r>
    <n v="13615"/>
    <x v="8"/>
    <s v="2019NE01545"/>
    <s v="014953/2018"/>
    <x v="3"/>
    <x v="3"/>
    <s v="APOIO ADMINISTRATIVO"/>
    <s v="-"/>
    <s v="-"/>
    <x v="52"/>
    <x v="52"/>
    <n v="34534552000100"/>
    <x v="42"/>
    <n v="3"/>
    <s v="Custeio (Despesa Corrente)"/>
    <n v="1160000"/>
    <x v="0"/>
    <x v="0"/>
    <n v="624000"/>
    <n v="0"/>
    <x v="68"/>
    <n v="0"/>
    <n v="156000"/>
    <n v="0"/>
    <n v="156000"/>
  </r>
  <r>
    <n v="13616"/>
    <x v="8"/>
    <s v="2019NE01546"/>
    <s v="006071/2018"/>
    <x v="3"/>
    <x v="3"/>
    <s v="APOIO ADMINISTRATIVO"/>
    <s v="-"/>
    <s v="-"/>
    <x v="7"/>
    <x v="7"/>
    <n v="3360950000115"/>
    <x v="6"/>
    <n v="3"/>
    <s v="Custeio (Despesa Corrente)"/>
    <n v="1160000"/>
    <x v="0"/>
    <x v="0"/>
    <n v="760080"/>
    <n v="0"/>
    <x v="472"/>
    <n v="0"/>
    <n v="63340"/>
    <n v="0"/>
    <n v="63340"/>
  </r>
  <r>
    <n v="13617"/>
    <x v="8"/>
    <s v="2019NE01548"/>
    <s v="050044/2019"/>
    <x v="4"/>
    <x v="4"/>
    <s v="EDUCAÇÃO SUPERIOR"/>
    <s v="-"/>
    <s v="-"/>
    <x v="35"/>
    <x v="35"/>
    <n v="7112156777"/>
    <x v="598"/>
    <n v="3"/>
    <s v="Custeio (Despesa Corrente)"/>
    <n v="4801261"/>
    <x v="15"/>
    <x v="13"/>
    <n v="0"/>
    <n v="0"/>
    <x v="288"/>
    <n v="0"/>
    <n v="885"/>
    <n v="0"/>
    <n v="885"/>
  </r>
  <r>
    <n v="13618"/>
    <x v="8"/>
    <s v="2019NE01549"/>
    <s v="010363/2019"/>
    <x v="4"/>
    <x v="4"/>
    <s v="EDUCAÇÃO SUPERIOR"/>
    <s v="-"/>
    <s v="-"/>
    <x v="35"/>
    <x v="35"/>
    <n v="51912430215"/>
    <x v="599"/>
    <n v="3"/>
    <s v="Custeio (Despesa Corrente)"/>
    <n v="4801261"/>
    <x v="15"/>
    <x v="13"/>
    <n v="0"/>
    <n v="0"/>
    <x v="287"/>
    <n v="0"/>
    <n v="531"/>
    <n v="0"/>
    <n v="531"/>
  </r>
  <r>
    <n v="13619"/>
    <x v="8"/>
    <s v="2019NE01550"/>
    <s v="010098/2019"/>
    <x v="1"/>
    <x v="1"/>
    <s v="EDUCAÇÃO SUPERIOR"/>
    <s v="-"/>
    <s v="-"/>
    <x v="35"/>
    <x v="35"/>
    <n v="53434307672"/>
    <x v="134"/>
    <n v="3"/>
    <s v="Custeio (Despesa Corrente)"/>
    <n v="1160000"/>
    <x v="15"/>
    <x v="13"/>
    <n v="0"/>
    <n v="0"/>
    <x v="474"/>
    <n v="0"/>
    <n v="1168"/>
    <n v="0"/>
    <n v="1168"/>
  </r>
  <r>
    <n v="13620"/>
    <x v="8"/>
    <s v="2019NE01551"/>
    <s v="011117/2019"/>
    <x v="4"/>
    <x v="4"/>
    <s v="EDUCAÇÃO SUPERIOR"/>
    <s v="-"/>
    <s v="-"/>
    <x v="35"/>
    <x v="35"/>
    <n v="59233605272"/>
    <x v="600"/>
    <n v="3"/>
    <s v="Custeio (Despesa Corrente)"/>
    <n v="1160000"/>
    <x v="1"/>
    <x v="1"/>
    <n v="0"/>
    <n v="0"/>
    <x v="331"/>
    <n v="0"/>
    <n v="1584"/>
    <n v="0"/>
    <n v="1584"/>
  </r>
  <r>
    <n v="13621"/>
    <x v="8"/>
    <s v="2019NE01552"/>
    <s v="011115/2019"/>
    <x v="4"/>
    <x v="4"/>
    <s v="EDUCAÇÃO SUPERIOR"/>
    <s v="-"/>
    <s v="-"/>
    <x v="35"/>
    <x v="35"/>
    <n v="81159455287"/>
    <x v="473"/>
    <n v="3"/>
    <s v="Custeio (Despesa Corrente)"/>
    <n v="1160000"/>
    <x v="1"/>
    <x v="1"/>
    <n v="0"/>
    <n v="0"/>
    <x v="331"/>
    <n v="0"/>
    <n v="1584"/>
    <n v="0"/>
    <n v="1584"/>
  </r>
  <r>
    <n v="13622"/>
    <x v="8"/>
    <s v="2019NE01553"/>
    <s v="005509/2019"/>
    <x v="8"/>
    <x v="8"/>
    <s v="EDUCAÇÃO SUPERIOR"/>
    <s v="-"/>
    <s v="-"/>
    <x v="35"/>
    <x v="35"/>
    <n v="63872129287"/>
    <x v="346"/>
    <n v="3"/>
    <s v="Custeio (Despesa Corrente)"/>
    <n v="1160000"/>
    <x v="15"/>
    <x v="13"/>
    <n v="0"/>
    <n v="0"/>
    <x v="191"/>
    <n v="0"/>
    <n v="1008"/>
    <n v="0"/>
    <n v="1008"/>
  </r>
  <r>
    <n v="13623"/>
    <x v="8"/>
    <s v="2019NE01554"/>
    <s v="011211/2019"/>
    <x v="4"/>
    <x v="4"/>
    <s v="EDUCAÇÃO SUPERIOR"/>
    <s v="-"/>
    <s v="-"/>
    <x v="35"/>
    <x v="35"/>
    <n v="21861676387"/>
    <x v="180"/>
    <n v="3"/>
    <s v="Custeio (Despesa Corrente)"/>
    <n v="1160000"/>
    <x v="1"/>
    <x v="1"/>
    <n v="0"/>
    <n v="0"/>
    <x v="97"/>
    <n v="0"/>
    <n v="2244"/>
    <n v="0"/>
    <n v="2244"/>
  </r>
  <r>
    <n v="13624"/>
    <x v="8"/>
    <s v="2019NE01555"/>
    <s v="010239/2019"/>
    <x v="4"/>
    <x v="4"/>
    <s v="EDUCAÇÃO SUPERIOR"/>
    <s v="-"/>
    <s v="-"/>
    <x v="35"/>
    <x v="35"/>
    <n v="55857086272"/>
    <x v="601"/>
    <n v="3"/>
    <s v="Custeio (Despesa Corrente)"/>
    <n v="1160000"/>
    <x v="15"/>
    <x v="13"/>
    <n v="0"/>
    <n v="0"/>
    <x v="194"/>
    <n v="0"/>
    <n v="528"/>
    <n v="0"/>
    <n v="528"/>
  </r>
  <r>
    <n v="13625"/>
    <x v="8"/>
    <s v="2019NE01556"/>
    <s v="011090/2019"/>
    <x v="4"/>
    <x v="4"/>
    <s v="EDUCAÇÃO SUPERIOR"/>
    <s v="-"/>
    <s v="-"/>
    <x v="35"/>
    <x v="35"/>
    <n v="1539193292"/>
    <x v="602"/>
    <n v="3"/>
    <s v="Custeio (Despesa Corrente)"/>
    <n v="1160000"/>
    <x v="1"/>
    <x v="1"/>
    <n v="0"/>
    <n v="0"/>
    <x v="340"/>
    <n v="0"/>
    <n v="4092"/>
    <n v="0"/>
    <n v="4092"/>
  </r>
  <r>
    <n v="13626"/>
    <x v="8"/>
    <s v="2019NE01557"/>
    <s v="011463/2019"/>
    <x v="4"/>
    <x v="4"/>
    <s v="EDUCAÇÃO SUPERIOR"/>
    <s v="-"/>
    <s v="-"/>
    <x v="35"/>
    <x v="35"/>
    <n v="66675367234"/>
    <x v="603"/>
    <n v="3"/>
    <s v="Custeio (Despesa Corrente)"/>
    <n v="1160000"/>
    <x v="15"/>
    <x v="13"/>
    <n v="0"/>
    <n v="0"/>
    <x v="134"/>
    <n v="0"/>
    <n v="396"/>
    <n v="0"/>
    <n v="396"/>
  </r>
  <r>
    <n v="13627"/>
    <x v="8"/>
    <s v="2019NE01558"/>
    <s v="010141/2019"/>
    <x v="4"/>
    <x v="4"/>
    <s v="EDUCAÇÃO SUPERIOR"/>
    <s v="-"/>
    <s v="-"/>
    <x v="35"/>
    <x v="35"/>
    <n v="65842200287"/>
    <x v="604"/>
    <n v="3"/>
    <s v="Custeio (Despesa Corrente)"/>
    <n v="1160000"/>
    <x v="15"/>
    <x v="13"/>
    <n v="0"/>
    <n v="0"/>
    <x v="194"/>
    <n v="0"/>
    <n v="528"/>
    <n v="0"/>
    <n v="528"/>
  </r>
  <r>
    <n v="13628"/>
    <x v="8"/>
    <s v="2019NE01559"/>
    <s v="011182/2019"/>
    <x v="8"/>
    <x v="8"/>
    <s v="EDUCAÇÃO SUPERIOR"/>
    <s v="-"/>
    <s v="-"/>
    <x v="35"/>
    <x v="35"/>
    <n v="47421118268"/>
    <x v="524"/>
    <n v="3"/>
    <s v="Custeio (Despesa Corrente)"/>
    <n v="1160000"/>
    <x v="15"/>
    <x v="13"/>
    <n v="0"/>
    <n v="0"/>
    <x v="349"/>
    <n v="0"/>
    <n v="990"/>
    <n v="0"/>
    <n v="990"/>
  </r>
  <r>
    <n v="13629"/>
    <x v="8"/>
    <s v="2019NE01560"/>
    <s v="009570/2019"/>
    <x v="3"/>
    <x v="3"/>
    <s v="APOIO ADMINISTRATIVO"/>
    <s v="-"/>
    <s v="-"/>
    <x v="35"/>
    <x v="35"/>
    <n v="72525720210"/>
    <x v="325"/>
    <n v="3"/>
    <s v="Custeio (Despesa Corrente)"/>
    <n v="1160000"/>
    <x v="15"/>
    <x v="13"/>
    <n v="0"/>
    <n v="0"/>
    <x v="231"/>
    <n v="0"/>
    <n v="756"/>
    <n v="0"/>
    <n v="756"/>
  </r>
  <r>
    <n v="13630"/>
    <x v="8"/>
    <s v="2019NE01561"/>
    <s v="009440/2019"/>
    <x v="4"/>
    <x v="4"/>
    <s v="EDUCAÇÃO SUPERIOR"/>
    <s v="-"/>
    <s v="-"/>
    <x v="35"/>
    <x v="35"/>
    <n v="5202565658"/>
    <x v="192"/>
    <n v="3"/>
    <s v="Custeio (Despesa Corrente)"/>
    <n v="1160000"/>
    <x v="15"/>
    <x v="13"/>
    <n v="0"/>
    <n v="0"/>
    <x v="264"/>
    <n v="0"/>
    <n v="1056"/>
    <n v="0"/>
    <n v="1056"/>
  </r>
  <r>
    <n v="13631"/>
    <x v="8"/>
    <s v="2019NE01562"/>
    <s v="011440/2019"/>
    <x v="8"/>
    <x v="8"/>
    <s v="EDUCAÇÃO SUPERIOR"/>
    <s v="-"/>
    <s v="-"/>
    <x v="35"/>
    <x v="35"/>
    <n v="20077327268"/>
    <x v="337"/>
    <n v="3"/>
    <s v="Custeio (Despesa Corrente)"/>
    <n v="1160000"/>
    <x v="15"/>
    <x v="13"/>
    <n v="0"/>
    <n v="0"/>
    <x v="187"/>
    <n v="0"/>
    <n v="630"/>
    <n v="0"/>
    <n v="630"/>
  </r>
  <r>
    <n v="13632"/>
    <x v="8"/>
    <s v="2019NE01563"/>
    <s v="009617/2019"/>
    <x v="4"/>
    <x v="4"/>
    <s v="EDUCAÇÃO SUPERIOR"/>
    <s v="-"/>
    <s v="-"/>
    <x v="35"/>
    <x v="35"/>
    <n v="70247510459"/>
    <x v="385"/>
    <n v="3"/>
    <s v="Custeio (Despesa Corrente)"/>
    <n v="1160000"/>
    <x v="15"/>
    <x v="13"/>
    <n v="0"/>
    <n v="0"/>
    <x v="105"/>
    <n v="0"/>
    <n v="2838"/>
    <n v="0"/>
    <n v="2838"/>
  </r>
  <r>
    <n v="13633"/>
    <x v="8"/>
    <s v="2019NE01564"/>
    <s v="010147/2019"/>
    <x v="4"/>
    <x v="4"/>
    <s v="EDUCAÇÃO SUPERIOR"/>
    <s v="-"/>
    <s v="-"/>
    <x v="35"/>
    <x v="35"/>
    <n v="65871243215"/>
    <x v="605"/>
    <n v="3"/>
    <s v="Custeio (Despesa Corrente)"/>
    <n v="1160000"/>
    <x v="1"/>
    <x v="1"/>
    <n v="0"/>
    <n v="0"/>
    <x v="197"/>
    <n v="0"/>
    <n v="2772"/>
    <n v="0"/>
    <n v="2772"/>
  </r>
  <r>
    <n v="13634"/>
    <x v="8"/>
    <s v="2019NE01565"/>
    <s v="011309/2019"/>
    <x v="4"/>
    <x v="4"/>
    <s v="EDUCAÇÃO SUPERIOR"/>
    <s v="-"/>
    <s v="-"/>
    <x v="35"/>
    <x v="35"/>
    <n v="95213643272"/>
    <x v="234"/>
    <n v="3"/>
    <s v="Custeio (Despesa Corrente)"/>
    <n v="1160000"/>
    <x v="1"/>
    <x v="1"/>
    <n v="0"/>
    <n v="0"/>
    <x v="104"/>
    <n v="0"/>
    <n v="1980"/>
    <n v="0"/>
    <n v="1980"/>
  </r>
  <r>
    <n v="13635"/>
    <x v="8"/>
    <s v="2019NE01566"/>
    <s v="010692/2019"/>
    <x v="4"/>
    <x v="4"/>
    <s v="EDUCAÇÃO SUPERIOR"/>
    <s v="-"/>
    <s v="-"/>
    <x v="35"/>
    <x v="35"/>
    <n v="23999012234"/>
    <x v="606"/>
    <n v="3"/>
    <s v="Custeio (Despesa Corrente)"/>
    <n v="1160000"/>
    <x v="15"/>
    <x v="13"/>
    <n v="0"/>
    <n v="0"/>
    <x v="96"/>
    <n v="0"/>
    <n v="2112"/>
    <n v="0"/>
    <n v="2112"/>
  </r>
  <r>
    <n v="13636"/>
    <x v="8"/>
    <s v="2019NE01567"/>
    <s v="010091/2019"/>
    <x v="4"/>
    <x v="4"/>
    <s v="EDUCAÇÃO SUPERIOR"/>
    <s v="-"/>
    <s v="-"/>
    <x v="35"/>
    <x v="35"/>
    <n v="70539057215"/>
    <x v="607"/>
    <n v="3"/>
    <s v="Custeio (Despesa Corrente)"/>
    <n v="1160000"/>
    <x v="1"/>
    <x v="1"/>
    <n v="0"/>
    <n v="0"/>
    <x v="133"/>
    <n v="0"/>
    <n v="2376"/>
    <n v="0"/>
    <n v="2376"/>
  </r>
  <r>
    <n v="13637"/>
    <x v="8"/>
    <s v="2019NE01568"/>
    <s v="011524/2019"/>
    <x v="4"/>
    <x v="4"/>
    <s v="EDUCAÇÃO SUPERIOR"/>
    <s v="-"/>
    <s v="-"/>
    <x v="35"/>
    <x v="35"/>
    <n v="34806008249"/>
    <x v="608"/>
    <n v="3"/>
    <s v="Custeio (Despesa Corrente)"/>
    <n v="1160000"/>
    <x v="15"/>
    <x v="13"/>
    <n v="0"/>
    <n v="0"/>
    <x v="136"/>
    <n v="0"/>
    <n v="264"/>
    <n v="0"/>
    <n v="264"/>
  </r>
  <r>
    <n v="13638"/>
    <x v="8"/>
    <s v="2019NE01569"/>
    <s v="011461/2019"/>
    <x v="4"/>
    <x v="4"/>
    <s v="EDUCAÇÃO SUPERIOR"/>
    <s v="-"/>
    <s v="-"/>
    <x v="35"/>
    <x v="35"/>
    <n v="25286390234"/>
    <x v="609"/>
    <n v="3"/>
    <s v="Custeio (Despesa Corrente)"/>
    <n v="1160000"/>
    <x v="15"/>
    <x v="13"/>
    <n v="0"/>
    <n v="0"/>
    <x v="194"/>
    <n v="0"/>
    <n v="528"/>
    <n v="0"/>
    <n v="528"/>
  </r>
  <r>
    <n v="13639"/>
    <x v="8"/>
    <s v="2019NE01570"/>
    <s v="010521/2019"/>
    <x v="3"/>
    <x v="3"/>
    <s v="APOIO ADMINISTRATIVO"/>
    <s v="-"/>
    <s v="-"/>
    <x v="35"/>
    <x v="35"/>
    <n v="16140761204"/>
    <x v="113"/>
    <n v="3"/>
    <s v="Custeio (Despesa Corrente)"/>
    <n v="1160000"/>
    <x v="15"/>
    <x v="13"/>
    <n v="0"/>
    <n v="0"/>
    <x v="145"/>
    <n v="0"/>
    <n v="1580"/>
    <n v="0"/>
    <n v="1580"/>
  </r>
  <r>
    <n v="13640"/>
    <x v="8"/>
    <s v="2019NE01571"/>
    <s v="010687/2019"/>
    <x v="4"/>
    <x v="4"/>
    <s v="EDUCAÇÃO SUPERIOR"/>
    <s v="-"/>
    <s v="-"/>
    <x v="35"/>
    <x v="35"/>
    <n v="431476152"/>
    <x v="88"/>
    <n v="3"/>
    <s v="Custeio (Despesa Corrente)"/>
    <n v="1160000"/>
    <x v="15"/>
    <x v="13"/>
    <n v="0"/>
    <n v="0"/>
    <x v="194"/>
    <n v="0"/>
    <n v="528"/>
    <n v="0"/>
    <n v="528"/>
  </r>
  <r>
    <n v="13641"/>
    <x v="8"/>
    <s v="2019NE01572"/>
    <s v="011459/2019"/>
    <x v="4"/>
    <x v="4"/>
    <s v="EDUCAÇÃO SUPERIOR"/>
    <s v="-"/>
    <s v="-"/>
    <x v="35"/>
    <x v="35"/>
    <n v="64999963272"/>
    <x v="274"/>
    <n v="3"/>
    <s v="Custeio (Despesa Corrente)"/>
    <n v="1160000"/>
    <x v="15"/>
    <x v="13"/>
    <n v="0"/>
    <n v="0"/>
    <x v="148"/>
    <n v="0"/>
    <n v="462"/>
    <n v="0"/>
    <n v="462"/>
  </r>
  <r>
    <n v="13642"/>
    <x v="8"/>
    <s v="2019NE01573"/>
    <s v="011114/2019"/>
    <x v="4"/>
    <x v="4"/>
    <s v="EDUCAÇÃO SUPERIOR"/>
    <s v="-"/>
    <s v="-"/>
    <x v="35"/>
    <x v="35"/>
    <n v="60365549312"/>
    <x v="474"/>
    <n v="3"/>
    <s v="Custeio (Despesa Corrente)"/>
    <n v="1160000"/>
    <x v="1"/>
    <x v="1"/>
    <n v="0"/>
    <n v="0"/>
    <x v="93"/>
    <n v="0"/>
    <n v="1782"/>
    <n v="0"/>
    <n v="1782"/>
  </r>
  <r>
    <n v="13643"/>
    <x v="8"/>
    <s v="2019NE01574"/>
    <s v="011125/2019"/>
    <x v="4"/>
    <x v="4"/>
    <s v="EDUCAÇÃO SUPERIOR"/>
    <s v="-"/>
    <s v="-"/>
    <x v="35"/>
    <x v="35"/>
    <n v="62747185249"/>
    <x v="610"/>
    <n v="3"/>
    <s v="Custeio (Despesa Corrente)"/>
    <n v="1160000"/>
    <x v="1"/>
    <x v="1"/>
    <n v="0"/>
    <n v="0"/>
    <x v="105"/>
    <n v="0"/>
    <n v="2838"/>
    <n v="0"/>
    <n v="2838"/>
  </r>
  <r>
    <n v="13644"/>
    <x v="8"/>
    <s v="2019NE01575"/>
    <s v="011116/2019"/>
    <x v="4"/>
    <x v="4"/>
    <s v="EDUCAÇÃO SUPERIOR"/>
    <s v="-"/>
    <s v="-"/>
    <x v="35"/>
    <x v="35"/>
    <n v="91756995087"/>
    <x v="69"/>
    <n v="3"/>
    <s v="Custeio (Despesa Corrente)"/>
    <n v="1160000"/>
    <x v="1"/>
    <x v="1"/>
    <n v="0"/>
    <n v="0"/>
    <x v="331"/>
    <n v="0"/>
    <n v="1584"/>
    <n v="0"/>
    <n v="1584"/>
  </r>
  <r>
    <n v="13645"/>
    <x v="8"/>
    <s v="2019NE01576"/>
    <s v="011013/2019"/>
    <x v="4"/>
    <x v="4"/>
    <s v="EDUCAÇÃO SUPERIOR"/>
    <s v="-"/>
    <s v="-"/>
    <x v="35"/>
    <x v="35"/>
    <n v="81249268168"/>
    <x v="611"/>
    <n v="3"/>
    <s v="Custeio (Despesa Corrente)"/>
    <n v="1160000"/>
    <x v="15"/>
    <x v="13"/>
    <n v="0"/>
    <n v="0"/>
    <x v="148"/>
    <n v="0"/>
    <n v="462"/>
    <n v="0"/>
    <n v="462"/>
  </r>
  <r>
    <n v="13646"/>
    <x v="8"/>
    <s v="2019NE01577"/>
    <s v="010763/2019"/>
    <x v="4"/>
    <x v="4"/>
    <s v="EDUCAÇÃO SUPERIOR"/>
    <s v="-"/>
    <s v="-"/>
    <x v="35"/>
    <x v="35"/>
    <n v="40711021287"/>
    <x v="197"/>
    <n v="3"/>
    <s v="Custeio (Despesa Corrente)"/>
    <n v="1160000"/>
    <x v="15"/>
    <x v="13"/>
    <n v="0"/>
    <n v="0"/>
    <x v="190"/>
    <n v="0"/>
    <n v="480"/>
    <n v="0"/>
    <n v="480"/>
  </r>
  <r>
    <n v="13647"/>
    <x v="8"/>
    <s v="2019NE01578"/>
    <s v="011417/2019"/>
    <x v="4"/>
    <x v="4"/>
    <s v="EDUCAÇÃO SUPERIOR"/>
    <s v="-"/>
    <s v="-"/>
    <x v="35"/>
    <x v="35"/>
    <n v="83017682234"/>
    <x v="499"/>
    <n v="3"/>
    <s v="Custeio (Despesa Corrente)"/>
    <n v="1160000"/>
    <x v="15"/>
    <x v="13"/>
    <n v="0"/>
    <n v="0"/>
    <x v="104"/>
    <n v="0"/>
    <n v="1980"/>
    <n v="0"/>
    <n v="1980"/>
  </r>
  <r>
    <n v="13648"/>
    <x v="8"/>
    <s v="2019NE01579"/>
    <s v="008432/2019"/>
    <x v="4"/>
    <x v="4"/>
    <s v="EDUCAÇÃO SUPERIOR"/>
    <s v="-"/>
    <s v="-"/>
    <x v="35"/>
    <x v="35"/>
    <n v="75848228272"/>
    <x v="612"/>
    <n v="3"/>
    <s v="Custeio (Despesa Corrente)"/>
    <n v="1160000"/>
    <x v="15"/>
    <x v="13"/>
    <n v="0"/>
    <n v="0"/>
    <x v="186"/>
    <n v="0"/>
    <n v="1650"/>
    <n v="0"/>
    <n v="1650"/>
  </r>
  <r>
    <n v="13649"/>
    <x v="8"/>
    <s v="2019NE01580"/>
    <s v="008713/2019"/>
    <x v="4"/>
    <x v="4"/>
    <s v="EDUCAÇÃO SUPERIOR"/>
    <s v="-"/>
    <s v="-"/>
    <x v="35"/>
    <x v="35"/>
    <n v="47413085291"/>
    <x v="613"/>
    <n v="3"/>
    <s v="Custeio (Despesa Corrente)"/>
    <n v="1160000"/>
    <x v="15"/>
    <x v="13"/>
    <n v="0"/>
    <n v="0"/>
    <x v="475"/>
    <n v="0"/>
    <n v="6138"/>
    <n v="0"/>
    <n v="6138"/>
  </r>
  <r>
    <n v="13650"/>
    <x v="8"/>
    <s v="2019NE01581"/>
    <s v="011495/2019"/>
    <x v="4"/>
    <x v="4"/>
    <s v="EDUCAÇÃO SUPERIOR"/>
    <s v="-"/>
    <s v="-"/>
    <x v="35"/>
    <x v="35"/>
    <n v="47328665220"/>
    <x v="614"/>
    <n v="3"/>
    <s v="Custeio (Despesa Corrente)"/>
    <n v="1160000"/>
    <x v="15"/>
    <x v="13"/>
    <n v="0"/>
    <n v="0"/>
    <x v="476"/>
    <n v="0"/>
    <n v="720"/>
    <n v="0"/>
    <n v="720"/>
  </r>
  <r>
    <n v="13651"/>
    <x v="8"/>
    <s v="2019NE01582"/>
    <s v="009459/2019"/>
    <x v="4"/>
    <x v="4"/>
    <s v="EDUCAÇÃO SUPERIOR"/>
    <s v="-"/>
    <s v="-"/>
    <x v="35"/>
    <x v="35"/>
    <n v="6613930628"/>
    <x v="241"/>
    <n v="3"/>
    <s v="Custeio (Despesa Corrente)"/>
    <n v="1160000"/>
    <x v="15"/>
    <x v="13"/>
    <n v="0"/>
    <n v="0"/>
    <x v="96"/>
    <n v="0"/>
    <n v="2112"/>
    <n v="0"/>
    <n v="2112"/>
  </r>
  <r>
    <n v="13652"/>
    <x v="8"/>
    <s v="2019NE01583"/>
    <s v="009438/2019"/>
    <x v="4"/>
    <x v="4"/>
    <s v="EDUCAÇÃO SUPERIOR"/>
    <s v="-"/>
    <s v="-"/>
    <x v="35"/>
    <x v="35"/>
    <n v="7442667775"/>
    <x v="615"/>
    <n v="3"/>
    <s v="Custeio (Despesa Corrente)"/>
    <n v="1160000"/>
    <x v="15"/>
    <x v="13"/>
    <n v="0"/>
    <n v="0"/>
    <x v="264"/>
    <n v="0"/>
    <n v="1056"/>
    <n v="0"/>
    <n v="1056"/>
  </r>
  <r>
    <n v="13653"/>
    <x v="8"/>
    <s v="2019NE01584"/>
    <s v="011493/2019"/>
    <x v="4"/>
    <x v="4"/>
    <s v="EDUCAÇÃO SUPERIOR"/>
    <s v="-"/>
    <s v="-"/>
    <x v="35"/>
    <x v="35"/>
    <n v="69864330268"/>
    <x v="298"/>
    <n v="3"/>
    <s v="Custeio (Despesa Corrente)"/>
    <n v="1160000"/>
    <x v="15"/>
    <x v="13"/>
    <n v="0"/>
    <n v="0"/>
    <x v="98"/>
    <n v="0"/>
    <n v="792"/>
    <n v="0"/>
    <n v="792"/>
  </r>
  <r>
    <n v="13654"/>
    <x v="8"/>
    <s v="2019NE01585"/>
    <s v="011342/2019"/>
    <x v="4"/>
    <x v="4"/>
    <s v="EDUCAÇÃO SUPERIOR"/>
    <s v="-"/>
    <s v="-"/>
    <x v="35"/>
    <x v="35"/>
    <n v="80339042753"/>
    <x v="100"/>
    <n v="3"/>
    <s v="Custeio (Despesa Corrente)"/>
    <n v="1160000"/>
    <x v="15"/>
    <x v="13"/>
    <n v="0"/>
    <n v="0"/>
    <x v="136"/>
    <n v="0"/>
    <n v="264"/>
    <n v="0"/>
    <n v="264"/>
  </r>
  <r>
    <n v="13655"/>
    <x v="8"/>
    <s v="2019NE01586"/>
    <s v="011343/2019"/>
    <x v="4"/>
    <x v="4"/>
    <s v="EDUCAÇÃO SUPERIOR"/>
    <s v="-"/>
    <s v="-"/>
    <x v="35"/>
    <x v="35"/>
    <n v="31736874268"/>
    <x v="143"/>
    <n v="3"/>
    <s v="Custeio (Despesa Corrente)"/>
    <n v="1160000"/>
    <x v="15"/>
    <x v="13"/>
    <n v="0"/>
    <n v="0"/>
    <x v="195"/>
    <n v="0"/>
    <n v="294"/>
    <n v="0"/>
    <n v="294"/>
  </r>
  <r>
    <n v="13656"/>
    <x v="8"/>
    <s v="2019NE01587"/>
    <s v="011632/2019"/>
    <x v="4"/>
    <x v="4"/>
    <s v="EDUCAÇÃO SUPERIOR"/>
    <s v="-"/>
    <s v="-"/>
    <x v="35"/>
    <x v="35"/>
    <n v="23926821272"/>
    <x v="616"/>
    <n v="3"/>
    <s v="Custeio (Despesa Corrente)"/>
    <n v="1160000"/>
    <x v="1"/>
    <x v="1"/>
    <n v="0"/>
    <n v="0"/>
    <x v="104"/>
    <n v="0"/>
    <n v="1980"/>
    <n v="0"/>
    <n v="1980"/>
  </r>
  <r>
    <n v="13657"/>
    <x v="8"/>
    <s v="2019NE01588"/>
    <s v="011581/2019"/>
    <x v="4"/>
    <x v="4"/>
    <s v="EDUCAÇÃO SUPERIOR"/>
    <s v="-"/>
    <s v="-"/>
    <x v="35"/>
    <x v="35"/>
    <n v="94166137204"/>
    <x v="617"/>
    <n v="3"/>
    <s v="Custeio (Despesa Corrente)"/>
    <n v="1160000"/>
    <x v="1"/>
    <x v="1"/>
    <n v="0"/>
    <n v="0"/>
    <x v="94"/>
    <n v="0"/>
    <n v="1914"/>
    <n v="0"/>
    <n v="1914"/>
  </r>
  <r>
    <n v="13658"/>
    <x v="8"/>
    <s v="2019NE01589"/>
    <s v="010689/2019"/>
    <x v="4"/>
    <x v="4"/>
    <s v="EDUCAÇÃO SUPERIOR"/>
    <s v="-"/>
    <s v="-"/>
    <x v="35"/>
    <x v="35"/>
    <n v="33536341268"/>
    <x v="618"/>
    <n v="3"/>
    <s v="Custeio (Despesa Corrente)"/>
    <n v="1160000"/>
    <x v="1"/>
    <x v="1"/>
    <n v="0"/>
    <n v="0"/>
    <x v="194"/>
    <n v="0"/>
    <n v="528"/>
    <n v="0"/>
    <n v="528"/>
  </r>
  <r>
    <n v="13659"/>
    <x v="8"/>
    <s v="2019NE01590"/>
    <s v="011453/2019"/>
    <x v="4"/>
    <x v="4"/>
    <s v="EDUCAÇÃO SUPERIOR"/>
    <s v="-"/>
    <s v="-"/>
    <x v="35"/>
    <x v="35"/>
    <n v="53061756272"/>
    <x v="528"/>
    <n v="3"/>
    <s v="Custeio (Despesa Corrente)"/>
    <n v="1160000"/>
    <x v="1"/>
    <x v="1"/>
    <n v="0"/>
    <n v="0"/>
    <x v="271"/>
    <n v="0"/>
    <n v="5400"/>
    <n v="0"/>
    <n v="5400"/>
  </r>
  <r>
    <n v="13660"/>
    <x v="8"/>
    <s v="2019NE01591"/>
    <s v="011133/2019"/>
    <x v="4"/>
    <x v="4"/>
    <s v="EDUCAÇÃO SUPERIOR"/>
    <s v="-"/>
    <s v="-"/>
    <x v="35"/>
    <x v="35"/>
    <n v="17024643854"/>
    <x v="619"/>
    <n v="3"/>
    <s v="Custeio (Despesa Corrente)"/>
    <n v="1160000"/>
    <x v="1"/>
    <x v="1"/>
    <n v="0"/>
    <n v="0"/>
    <x v="477"/>
    <n v="0"/>
    <n v="5040"/>
    <n v="0"/>
    <n v="5040"/>
  </r>
  <r>
    <n v="13661"/>
    <x v="8"/>
    <s v="2019NE01592"/>
    <s v="011453/2019"/>
    <x v="3"/>
    <x v="3"/>
    <s v="APOIO ADMINISTRATIVO"/>
    <s v="-"/>
    <s v="-"/>
    <x v="35"/>
    <x v="35"/>
    <n v="29979036001031"/>
    <x v="29"/>
    <n v="3"/>
    <s v="Custeio (Despesa Corrente)"/>
    <n v="1160000"/>
    <x v="12"/>
    <x v="11"/>
    <n v="0"/>
    <n v="0"/>
    <x v="272"/>
    <n v="0"/>
    <n v="1080"/>
    <n v="0"/>
    <n v="1080"/>
  </r>
  <r>
    <n v="13662"/>
    <x v="8"/>
    <s v="2019NE01593"/>
    <s v="007774/2019"/>
    <x v="4"/>
    <x v="4"/>
    <s v="EDUCAÇÃO SUPERIOR"/>
    <s v="-"/>
    <s v="-"/>
    <x v="35"/>
    <x v="35"/>
    <n v="18714366215"/>
    <x v="352"/>
    <n v="3"/>
    <s v="Custeio (Despesa Corrente)"/>
    <n v="1160000"/>
    <x v="1"/>
    <x v="1"/>
    <n v="0"/>
    <n v="0"/>
    <x v="104"/>
    <n v="0"/>
    <n v="1980"/>
    <n v="0"/>
    <n v="1980"/>
  </r>
  <r>
    <n v="13663"/>
    <x v="8"/>
    <s v="2019NE01594"/>
    <s v="012549/2019"/>
    <x v="10"/>
    <x v="10"/>
    <s v="FUNDO ESTADUAL DE ASSISTÊNCIA SOCIAL"/>
    <s v="Destaque Recebido"/>
    <s v="-"/>
    <x v="35"/>
    <x v="35"/>
    <n v="9327899784"/>
    <x v="595"/>
    <n v="3"/>
    <s v="Custeio (Despesa Corrente)"/>
    <n v="4400000"/>
    <x v="1"/>
    <x v="1"/>
    <n v="0"/>
    <n v="0"/>
    <x v="470"/>
    <n v="0"/>
    <n v="2500"/>
    <n v="0"/>
    <n v="2500"/>
  </r>
  <r>
    <n v="13664"/>
    <x v="8"/>
    <s v="2019NE01595"/>
    <s v="002717/2019"/>
    <x v="2"/>
    <x v="2"/>
    <s v="EDUCAÇÃO SUPERIOR"/>
    <s v="-"/>
    <s v="-"/>
    <x v="35"/>
    <x v="35"/>
    <n v="803629000170"/>
    <x v="620"/>
    <n v="3"/>
    <s v="Custeio (Despesa Corrente)"/>
    <n v="1160000"/>
    <x v="16"/>
    <x v="14"/>
    <n v="0"/>
    <n v="0"/>
    <x v="478"/>
    <n v="0"/>
    <n v="16997.099999999999"/>
    <n v="0"/>
    <n v="16997.099999999999"/>
  </r>
  <r>
    <n v="13665"/>
    <x v="8"/>
    <s v="2019NE01596"/>
    <s v="012549/2019"/>
    <x v="10"/>
    <x v="10"/>
    <s v="FUNDO ESTADUAL DE ASSISTÊNCIA SOCIAL"/>
    <s v="Destaque Recebido"/>
    <s v="-"/>
    <x v="35"/>
    <x v="35"/>
    <n v="29979036001031"/>
    <x v="29"/>
    <n v="3"/>
    <s v="Custeio (Despesa Corrente)"/>
    <n v="4400000"/>
    <x v="12"/>
    <x v="11"/>
    <n v="0"/>
    <n v="0"/>
    <x v="471"/>
    <n v="0"/>
    <n v="500"/>
    <n v="0"/>
    <n v="500"/>
  </r>
  <r>
    <n v="13666"/>
    <x v="8"/>
    <s v="2019NE01597"/>
    <s v="001907/2019"/>
    <x v="2"/>
    <x v="2"/>
    <s v="EDUCAÇÃO SUPERIOR"/>
    <s v="-"/>
    <s v="TACT Nº 3 - Alteração de Valores"/>
    <x v="2"/>
    <x v="132"/>
    <n v="4529815000113"/>
    <x v="2"/>
    <n v="3"/>
    <s v="Custeio (Despesa Corrente)"/>
    <n v="1160000"/>
    <x v="0"/>
    <x v="0"/>
    <n v="5580474.1500000004"/>
    <n v="0"/>
    <x v="479"/>
    <n v="55847.94"/>
    <n v="55847.94"/>
    <n v="55847.94"/>
    <n v="55847.94"/>
  </r>
  <r>
    <n v="13667"/>
    <x v="8"/>
    <s v="2019NE01598"/>
    <s v="008648/2019"/>
    <x v="2"/>
    <x v="2"/>
    <s v="EDUCAÇÃO SUPERIOR"/>
    <s v="-"/>
    <s v="-"/>
    <x v="35"/>
    <x v="35"/>
    <n v="84486513000144"/>
    <x v="359"/>
    <n v="3"/>
    <s v="Custeio (Despesa Corrente)"/>
    <n v="1160000"/>
    <x v="18"/>
    <x v="7"/>
    <n v="0"/>
    <n v="0"/>
    <x v="346"/>
    <n v="0"/>
    <n v="289509.39"/>
    <n v="0"/>
    <n v="289509.39"/>
  </r>
  <r>
    <n v="13668"/>
    <x v="8"/>
    <s v="2019NE01599"/>
    <s v="012859/2019"/>
    <x v="1"/>
    <x v="1"/>
    <s v="EDUCAÇÃO SUPERIOR"/>
    <s v="-"/>
    <s v="-"/>
    <x v="35"/>
    <x v="35"/>
    <n v="4472197000112"/>
    <x v="621"/>
    <n v="3"/>
    <s v="Custeio (Despesa Corrente)"/>
    <n v="4801209"/>
    <x v="16"/>
    <x v="14"/>
    <n v="0"/>
    <n v="0"/>
    <x v="480"/>
    <n v="0"/>
    <n v="0"/>
    <n v="0"/>
    <n v="0"/>
  </r>
  <r>
    <n v="13669"/>
    <x v="8"/>
    <s v="2019NE01600"/>
    <s v="013570/2019"/>
    <x v="1"/>
    <x v="1"/>
    <s v="EDUCAÇÃO SUPERIOR"/>
    <s v="-"/>
    <s v="-"/>
    <x v="35"/>
    <x v="35"/>
    <s v="PF0000003 "/>
    <x v="89"/>
    <n v="3"/>
    <s v="Custeio (Despesa Corrente)"/>
    <n v="1160000"/>
    <x v="17"/>
    <x v="15"/>
    <n v="0"/>
    <n v="0"/>
    <x v="481"/>
    <n v="0"/>
    <n v="3500"/>
    <n v="0"/>
    <n v="3500"/>
  </r>
  <r>
    <n v="13670"/>
    <x v="8"/>
    <s v="2019NE01601"/>
    <s v="013538/2019"/>
    <x v="1"/>
    <x v="1"/>
    <s v="EDUCAÇÃO SUPERIOR"/>
    <s v="-"/>
    <s v="-"/>
    <x v="35"/>
    <x v="35"/>
    <s v="PF0000003 "/>
    <x v="89"/>
    <n v="3"/>
    <s v="Custeio (Despesa Corrente)"/>
    <n v="1160000"/>
    <x v="17"/>
    <x v="15"/>
    <n v="0"/>
    <n v="0"/>
    <x v="482"/>
    <n v="0"/>
    <n v="135080"/>
    <n v="0"/>
    <n v="135080"/>
  </r>
  <r>
    <n v="13671"/>
    <x v="8"/>
    <s v="2019NE01602"/>
    <s v="002002/2019"/>
    <x v="4"/>
    <x v="4"/>
    <s v="EDUCAÇÃO SUPERIOR"/>
    <s v="-"/>
    <s v="TACT Nº 3 - Prorrogação"/>
    <x v="69"/>
    <x v="70"/>
    <n v="4019447000163"/>
    <x v="54"/>
    <n v="3"/>
    <s v="Custeio (Despesa Corrente)"/>
    <n v="1160000"/>
    <x v="0"/>
    <x v="0"/>
    <n v="9101392.4399999995"/>
    <n v="0"/>
    <x v="483"/>
    <n v="0"/>
    <n v="262742.78000000003"/>
    <n v="0"/>
    <n v="262742.78000000003"/>
  </r>
  <r>
    <n v="13672"/>
    <x v="8"/>
    <s v="2019NE01603"/>
    <s v="013292/2019"/>
    <x v="1"/>
    <x v="1"/>
    <s v="EDUCAÇÃO SUPERIOR"/>
    <s v="-"/>
    <s v="-"/>
    <x v="35"/>
    <x v="35"/>
    <s v="PF0000003 "/>
    <x v="89"/>
    <n v="3"/>
    <s v="Custeio (Despesa Corrente)"/>
    <n v="1160000"/>
    <x v="17"/>
    <x v="15"/>
    <n v="0"/>
    <n v="0"/>
    <x v="484"/>
    <n v="0"/>
    <n v="7600"/>
    <n v="0"/>
    <n v="7600"/>
  </r>
  <r>
    <n v="13673"/>
    <x v="8"/>
    <s v="2019NE01604"/>
    <s v="013348/2019"/>
    <x v="1"/>
    <x v="1"/>
    <s v="EDUCAÇÃO SUPERIOR"/>
    <s v="-"/>
    <s v="-"/>
    <x v="35"/>
    <x v="35"/>
    <s v="PF0000003 "/>
    <x v="89"/>
    <n v="3"/>
    <s v="Custeio (Despesa Corrente)"/>
    <n v="1160000"/>
    <x v="17"/>
    <x v="15"/>
    <n v="0"/>
    <n v="0"/>
    <x v="485"/>
    <n v="0"/>
    <n v="68400"/>
    <n v="0"/>
    <n v="68400"/>
  </r>
  <r>
    <n v="13674"/>
    <x v="8"/>
    <s v="2019NE01605"/>
    <s v="013094/2019"/>
    <x v="1"/>
    <x v="1"/>
    <s v="EDUCAÇÃO SUPERIOR"/>
    <s v="-"/>
    <s v="-"/>
    <x v="35"/>
    <x v="35"/>
    <s v="PF0000003 "/>
    <x v="89"/>
    <n v="3"/>
    <s v="Custeio (Despesa Corrente)"/>
    <n v="1160000"/>
    <x v="17"/>
    <x v="15"/>
    <n v="0"/>
    <n v="0"/>
    <x v="121"/>
    <n v="0"/>
    <n v="4800"/>
    <n v="0"/>
    <n v="4800"/>
  </r>
  <r>
    <n v="13675"/>
    <x v="8"/>
    <s v="2019NE01606"/>
    <s v="012197/2019"/>
    <x v="4"/>
    <x v="4"/>
    <s v="EDUCAÇÃO SUPERIOR"/>
    <s v="-"/>
    <s v="-"/>
    <x v="35"/>
    <x v="35"/>
    <s v="PF0000003 "/>
    <x v="89"/>
    <n v="3"/>
    <s v="Custeio (Despesa Corrente)"/>
    <n v="1160000"/>
    <x v="17"/>
    <x v="15"/>
    <n v="0"/>
    <n v="0"/>
    <x v="379"/>
    <n v="0"/>
    <n v="9600"/>
    <n v="0"/>
    <n v="9600"/>
  </r>
  <r>
    <n v="13676"/>
    <x v="8"/>
    <s v="2019NE01608"/>
    <s v="026922/2018"/>
    <x v="1"/>
    <x v="1"/>
    <s v="EDUCAÇÃO SUPERIOR"/>
    <s v="-"/>
    <s v="-"/>
    <x v="35"/>
    <x v="35"/>
    <n v="10855056000181"/>
    <x v="623"/>
    <n v="4"/>
    <s v="Investimento"/>
    <n v="4801209"/>
    <x v="14"/>
    <x v="12"/>
    <n v="0"/>
    <n v="0"/>
    <x v="206"/>
    <n v="0"/>
    <n v="600"/>
    <n v="0"/>
    <n v="0"/>
  </r>
  <r>
    <n v="13677"/>
    <x v="8"/>
    <s v="2019NE01609"/>
    <s v="013099/2019"/>
    <x v="1"/>
    <x v="1"/>
    <s v="EDUCAÇÃO SUPERIOR"/>
    <s v="-"/>
    <s v="-"/>
    <x v="35"/>
    <x v="35"/>
    <s v="PF0000003 "/>
    <x v="89"/>
    <n v="3"/>
    <s v="Custeio (Despesa Corrente)"/>
    <n v="1160000"/>
    <x v="17"/>
    <x v="15"/>
    <n v="0"/>
    <n v="0"/>
    <x v="487"/>
    <n v="0"/>
    <n v="21000"/>
    <n v="0"/>
    <n v="21000"/>
  </r>
  <r>
    <n v="13678"/>
    <x v="8"/>
    <s v="2019NE01610"/>
    <s v="013103/2019"/>
    <x v="1"/>
    <x v="1"/>
    <s v="EDUCAÇÃO SUPERIOR"/>
    <s v="-"/>
    <s v="-"/>
    <x v="35"/>
    <x v="35"/>
    <s v="PF0000003 "/>
    <x v="89"/>
    <n v="3"/>
    <s v="Custeio (Despesa Corrente)"/>
    <n v="1160000"/>
    <x v="17"/>
    <x v="15"/>
    <n v="0"/>
    <n v="0"/>
    <x v="488"/>
    <n v="0"/>
    <n v="92000"/>
    <n v="0"/>
    <n v="92000"/>
  </r>
  <r>
    <n v="13679"/>
    <x v="8"/>
    <s v="2019NE01611"/>
    <s v="013104/2019"/>
    <x v="1"/>
    <x v="1"/>
    <s v="EDUCAÇÃO SUPERIOR"/>
    <s v="-"/>
    <s v="-"/>
    <x v="35"/>
    <x v="35"/>
    <s v="PF0000003 "/>
    <x v="89"/>
    <n v="3"/>
    <s v="Custeio (Despesa Corrente)"/>
    <n v="1160000"/>
    <x v="17"/>
    <x v="15"/>
    <n v="0"/>
    <n v="0"/>
    <x v="489"/>
    <n v="0"/>
    <n v="92400"/>
    <n v="0"/>
    <n v="92400"/>
  </r>
  <r>
    <n v="13680"/>
    <x v="8"/>
    <s v="2019NE01612"/>
    <s v="013096/2019"/>
    <x v="1"/>
    <x v="1"/>
    <s v="EDUCAÇÃO SUPERIOR"/>
    <s v="-"/>
    <s v="-"/>
    <x v="35"/>
    <x v="35"/>
    <s v="PF0000003 "/>
    <x v="89"/>
    <n v="3"/>
    <s v="Custeio (Despesa Corrente)"/>
    <n v="1160000"/>
    <x v="17"/>
    <x v="15"/>
    <n v="0"/>
    <n v="0"/>
    <x v="122"/>
    <n v="0"/>
    <n v="10000"/>
    <n v="0"/>
    <n v="10000"/>
  </r>
  <r>
    <n v="13681"/>
    <x v="8"/>
    <s v="2019NE01613"/>
    <s v="013097/2019"/>
    <x v="1"/>
    <x v="1"/>
    <s v="EDUCAÇÃO SUPERIOR"/>
    <s v="-"/>
    <s v="-"/>
    <x v="35"/>
    <x v="35"/>
    <s v="PF0000003 "/>
    <x v="89"/>
    <n v="3"/>
    <s v="Custeio (Despesa Corrente)"/>
    <n v="1160000"/>
    <x v="17"/>
    <x v="15"/>
    <n v="0"/>
    <n v="0"/>
    <x v="433"/>
    <n v="0"/>
    <n v="800"/>
    <n v="0"/>
    <n v="800"/>
  </r>
  <r>
    <n v="13682"/>
    <x v="8"/>
    <s v="2019NE01614"/>
    <s v="013098/2019"/>
    <x v="1"/>
    <x v="1"/>
    <s v="EDUCAÇÃO SUPERIOR"/>
    <s v="-"/>
    <s v="-"/>
    <x v="35"/>
    <x v="35"/>
    <s v="PF0000003 "/>
    <x v="89"/>
    <n v="3"/>
    <s v="Custeio (Despesa Corrente)"/>
    <n v="1160000"/>
    <x v="17"/>
    <x v="15"/>
    <n v="0"/>
    <n v="0"/>
    <x v="470"/>
    <n v="0"/>
    <n v="2500"/>
    <n v="0"/>
    <n v="2500"/>
  </r>
  <r>
    <n v="13683"/>
    <x v="8"/>
    <s v="2019NE01615"/>
    <s v="013102/2019"/>
    <x v="1"/>
    <x v="1"/>
    <s v="EDUCAÇÃO SUPERIOR"/>
    <s v="-"/>
    <s v="-"/>
    <x v="35"/>
    <x v="35"/>
    <s v="PF0000003 "/>
    <x v="89"/>
    <n v="3"/>
    <s v="Custeio (Despesa Corrente)"/>
    <n v="1160000"/>
    <x v="17"/>
    <x v="15"/>
    <n v="0"/>
    <n v="0"/>
    <x v="490"/>
    <n v="0"/>
    <n v="6000"/>
    <n v="0"/>
    <n v="6000"/>
  </r>
  <r>
    <n v="13684"/>
    <x v="8"/>
    <s v="2019NE01616"/>
    <s v="013101/2019"/>
    <x v="1"/>
    <x v="1"/>
    <s v="EDUCAÇÃO SUPERIOR"/>
    <s v="-"/>
    <s v="-"/>
    <x v="35"/>
    <x v="35"/>
    <s v="PF0000003 "/>
    <x v="89"/>
    <n v="3"/>
    <s v="Custeio (Despesa Corrente)"/>
    <n v="1160000"/>
    <x v="17"/>
    <x v="15"/>
    <n v="0"/>
    <n v="0"/>
    <x v="491"/>
    <n v="0"/>
    <n v="8000"/>
    <n v="0"/>
    <n v="8000"/>
  </r>
  <r>
    <n v="13685"/>
    <x v="8"/>
    <s v="2019NE01617"/>
    <s v="022871/2017"/>
    <x v="1"/>
    <x v="1"/>
    <s v="EDUCAÇÃO SUPERIOR"/>
    <s v="-"/>
    <s v="-"/>
    <x v="35"/>
    <x v="35"/>
    <n v="3682753000112"/>
    <x v="624"/>
    <n v="4"/>
    <s v="Investimento"/>
    <n v="4801209"/>
    <x v="14"/>
    <x v="12"/>
    <n v="0"/>
    <n v="-4230"/>
    <x v="112"/>
    <n v="0"/>
    <n v="0"/>
    <n v="0"/>
    <n v="0"/>
  </r>
  <r>
    <n v="13686"/>
    <x v="8"/>
    <s v="2019NE01618"/>
    <s v="009371/2019"/>
    <x v="8"/>
    <x v="8"/>
    <s v="EDUCAÇÃO SUPERIOR"/>
    <s v="-"/>
    <s v="-"/>
    <x v="35"/>
    <x v="35"/>
    <n v="20320503000151"/>
    <x v="625"/>
    <n v="3"/>
    <s v="Custeio (Despesa Corrente)"/>
    <n v="1160000"/>
    <x v="22"/>
    <x v="18"/>
    <n v="0"/>
    <n v="0"/>
    <x v="493"/>
    <n v="0"/>
    <n v="310025"/>
    <n v="0"/>
    <n v="310025"/>
  </r>
  <r>
    <n v="13687"/>
    <x v="8"/>
    <s v="2019NE01620"/>
    <s v="009877/2019"/>
    <x v="4"/>
    <x v="4"/>
    <s v="EDUCAÇÃO SUPERIOR"/>
    <s v="-"/>
    <s v="-"/>
    <x v="35"/>
    <x v="35"/>
    <n v="7060618880"/>
    <x v="572"/>
    <n v="3"/>
    <s v="Custeio (Despesa Corrente)"/>
    <n v="4801261"/>
    <x v="15"/>
    <x v="13"/>
    <n v="0"/>
    <n v="0"/>
    <x v="494"/>
    <n v="0"/>
    <n v="2478"/>
    <n v="0"/>
    <n v="2478"/>
  </r>
  <r>
    <n v="13688"/>
    <x v="8"/>
    <s v="2019NE01621"/>
    <s v="009876/2019"/>
    <x v="4"/>
    <x v="4"/>
    <s v="EDUCAÇÃO SUPERIOR"/>
    <s v="-"/>
    <s v="-"/>
    <x v="35"/>
    <x v="35"/>
    <n v="59810084234"/>
    <x v="570"/>
    <n v="3"/>
    <s v="Custeio (Despesa Corrente)"/>
    <n v="4801261"/>
    <x v="15"/>
    <x v="13"/>
    <n v="0"/>
    <n v="0"/>
    <x v="494"/>
    <n v="0"/>
    <n v="2478"/>
    <n v="0"/>
    <n v="2478"/>
  </r>
  <r>
    <n v="13689"/>
    <x v="8"/>
    <s v="2019NE01622"/>
    <s v="011656/2019"/>
    <x v="4"/>
    <x v="4"/>
    <s v="EDUCAÇÃO SUPERIOR"/>
    <s v="-"/>
    <s v="-"/>
    <x v="35"/>
    <x v="35"/>
    <n v="85675857168"/>
    <x v="507"/>
    <n v="3"/>
    <s v="Custeio (Despesa Corrente)"/>
    <n v="4801261"/>
    <x v="1"/>
    <x v="1"/>
    <n v="0"/>
    <n v="0"/>
    <x v="494"/>
    <n v="0"/>
    <n v="2478"/>
    <n v="0"/>
    <n v="2478"/>
  </r>
  <r>
    <n v="13690"/>
    <x v="8"/>
    <s v="2019NE01623"/>
    <s v="009875/2019"/>
    <x v="4"/>
    <x v="4"/>
    <s v="EDUCAÇÃO SUPERIOR"/>
    <s v="-"/>
    <s v="-"/>
    <x v="35"/>
    <x v="35"/>
    <n v="1149339284"/>
    <x v="626"/>
    <n v="3"/>
    <s v="Custeio (Despesa Corrente)"/>
    <n v="4801261"/>
    <x v="1"/>
    <x v="1"/>
    <n v="0"/>
    <n v="0"/>
    <x v="279"/>
    <n v="0"/>
    <n v="2124"/>
    <n v="0"/>
    <n v="2124"/>
  </r>
  <r>
    <n v="13691"/>
    <x v="8"/>
    <s v="2019NE01624"/>
    <s v="011869/2019"/>
    <x v="4"/>
    <x v="4"/>
    <s v="EDUCAÇÃO SUPERIOR"/>
    <s v="-"/>
    <s v="-"/>
    <x v="35"/>
    <x v="35"/>
    <n v="45608334272"/>
    <x v="383"/>
    <n v="3"/>
    <s v="Custeio (Despesa Corrente)"/>
    <n v="4801261"/>
    <x v="15"/>
    <x v="13"/>
    <n v="0"/>
    <n v="0"/>
    <x v="286"/>
    <n v="0"/>
    <n v="88.5"/>
    <n v="0"/>
    <n v="0"/>
  </r>
  <r>
    <n v="13692"/>
    <x v="8"/>
    <s v="2019NE01625"/>
    <s v="011297/2019"/>
    <x v="4"/>
    <x v="4"/>
    <s v="EDUCAÇÃO SUPERIOR"/>
    <s v="-"/>
    <s v="-"/>
    <x v="35"/>
    <x v="35"/>
    <n v="52891658272"/>
    <x v="210"/>
    <n v="3"/>
    <s v="Custeio (Despesa Corrente)"/>
    <n v="4801261"/>
    <x v="15"/>
    <x v="13"/>
    <n v="0"/>
    <n v="0"/>
    <x v="495"/>
    <n v="0"/>
    <n v="708"/>
    <n v="0"/>
    <n v="708"/>
  </r>
  <r>
    <n v="13693"/>
    <x v="8"/>
    <s v="2019NE01626"/>
    <s v="011657/2019"/>
    <x v="4"/>
    <x v="4"/>
    <s v="EDUCAÇÃO SUPERIOR"/>
    <s v="-"/>
    <s v="-"/>
    <x v="35"/>
    <x v="35"/>
    <n v="569248280"/>
    <x v="263"/>
    <n v="3"/>
    <s v="Custeio (Despesa Corrente)"/>
    <n v="4801261"/>
    <x v="15"/>
    <x v="13"/>
    <n v="0"/>
    <n v="0"/>
    <x v="494"/>
    <n v="0"/>
    <n v="2478"/>
    <n v="0"/>
    <n v="2478"/>
  </r>
  <r>
    <n v="13694"/>
    <x v="8"/>
    <s v="2019NE01627"/>
    <s v="010401/2019"/>
    <x v="4"/>
    <x v="4"/>
    <s v="EDUCAÇÃO SUPERIOR"/>
    <s v="-"/>
    <s v="-"/>
    <x v="35"/>
    <x v="35"/>
    <n v="6146280836"/>
    <x v="627"/>
    <n v="3"/>
    <s v="Custeio (Despesa Corrente)"/>
    <n v="1160000"/>
    <x v="15"/>
    <x v="13"/>
    <n v="0"/>
    <n v="0"/>
    <x v="194"/>
    <n v="0"/>
    <n v="528"/>
    <n v="0"/>
    <n v="528"/>
  </r>
  <r>
    <n v="13695"/>
    <x v="8"/>
    <s v="2019NE01628"/>
    <s v="010329/2019"/>
    <x v="4"/>
    <x v="4"/>
    <s v="EDUCAÇÃO SUPERIOR"/>
    <s v="-"/>
    <s v="-"/>
    <x v="35"/>
    <x v="35"/>
    <n v="40650480287"/>
    <x v="628"/>
    <n v="3"/>
    <s v="Custeio (Despesa Corrente)"/>
    <n v="1160000"/>
    <x v="15"/>
    <x v="13"/>
    <n v="0"/>
    <n v="0"/>
    <x v="133"/>
    <n v="0"/>
    <n v="2376"/>
    <n v="0"/>
    <n v="2376"/>
  </r>
  <r>
    <n v="13696"/>
    <x v="8"/>
    <s v="2019NE01629"/>
    <s v="008882/2019"/>
    <x v="4"/>
    <x v="4"/>
    <s v="EDUCAÇÃO SUPERIOR"/>
    <s v="-"/>
    <s v="-"/>
    <x v="35"/>
    <x v="35"/>
    <n v="62436856249"/>
    <x v="629"/>
    <n v="3"/>
    <s v="Custeio (Despesa Corrente)"/>
    <n v="1160000"/>
    <x v="15"/>
    <x v="13"/>
    <n v="0"/>
    <n v="0"/>
    <x v="191"/>
    <n v="0"/>
    <n v="1008"/>
    <n v="0"/>
    <n v="1008"/>
  </r>
  <r>
    <n v="13697"/>
    <x v="8"/>
    <s v="2019NE01630"/>
    <s v="011299/2019"/>
    <x v="4"/>
    <x v="4"/>
    <s v="EDUCAÇÃO SUPERIOR"/>
    <s v="-"/>
    <s v="-"/>
    <x v="35"/>
    <x v="35"/>
    <n v="53381017268"/>
    <x v="158"/>
    <n v="3"/>
    <s v="Custeio (Despesa Corrente)"/>
    <n v="1160000"/>
    <x v="15"/>
    <x v="13"/>
    <n v="0"/>
    <n v="0"/>
    <x v="194"/>
    <n v="0"/>
    <n v="528"/>
    <n v="0"/>
    <n v="528"/>
  </r>
  <r>
    <n v="13698"/>
    <x v="8"/>
    <s v="2019NE01631"/>
    <s v="010649/2019"/>
    <x v="4"/>
    <x v="4"/>
    <s v="EDUCAÇÃO SUPERIOR"/>
    <s v="-"/>
    <s v="-"/>
    <x v="35"/>
    <x v="35"/>
    <n v="62628097753"/>
    <x v="630"/>
    <n v="3"/>
    <s v="Custeio (Despesa Corrente)"/>
    <n v="1160000"/>
    <x v="1"/>
    <x v="1"/>
    <n v="0"/>
    <n v="0"/>
    <x v="191"/>
    <n v="0"/>
    <n v="1008"/>
    <n v="0"/>
    <n v="1008"/>
  </r>
  <r>
    <n v="13699"/>
    <x v="8"/>
    <s v="2019NE01633"/>
    <s v="011659/2019"/>
    <x v="4"/>
    <x v="4"/>
    <s v="EDUCAÇÃO SUPERIOR"/>
    <s v="-"/>
    <s v="-"/>
    <x v="35"/>
    <x v="35"/>
    <n v="61305057287"/>
    <x v="632"/>
    <n v="3"/>
    <s v="Custeio (Despesa Corrente)"/>
    <n v="4801261"/>
    <x v="15"/>
    <x v="13"/>
    <n v="0"/>
    <n v="0"/>
    <x v="292"/>
    <n v="0"/>
    <n v="2212.5"/>
    <n v="0"/>
    <n v="2212.5"/>
  </r>
  <r>
    <n v="13700"/>
    <x v="8"/>
    <s v="2019NE01634"/>
    <s v="012434/2019"/>
    <x v="4"/>
    <x v="4"/>
    <s v="EDUCAÇÃO SUPERIOR"/>
    <s v="-"/>
    <s v="-"/>
    <x v="35"/>
    <x v="35"/>
    <n v="45608334272"/>
    <x v="383"/>
    <n v="3"/>
    <s v="Custeio (Despesa Corrente)"/>
    <n v="1160000"/>
    <x v="15"/>
    <x v="13"/>
    <n v="0"/>
    <n v="0"/>
    <x v="328"/>
    <n v="0"/>
    <n v="588"/>
    <n v="0"/>
    <n v="588"/>
  </r>
  <r>
    <n v="13701"/>
    <x v="8"/>
    <s v="2019NE01635"/>
    <s v="011902/2019"/>
    <x v="4"/>
    <x v="4"/>
    <s v="EDUCAÇÃO SUPERIOR"/>
    <s v="-"/>
    <s v="-"/>
    <x v="35"/>
    <x v="35"/>
    <n v="24288071291"/>
    <x v="633"/>
    <n v="3"/>
    <s v="Custeio (Despesa Corrente)"/>
    <n v="1160000"/>
    <x v="15"/>
    <x v="13"/>
    <n v="0"/>
    <n v="0"/>
    <x v="365"/>
    <n v="0"/>
    <n v="66"/>
    <n v="0"/>
    <n v="66"/>
  </r>
  <r>
    <n v="13702"/>
    <x v="8"/>
    <s v="2019NE01636"/>
    <s v="011721/2019"/>
    <x v="4"/>
    <x v="4"/>
    <s v="EDUCAÇÃO SUPERIOR"/>
    <s v="-"/>
    <s v="-"/>
    <x v="35"/>
    <x v="35"/>
    <n v="71458638200"/>
    <x v="634"/>
    <n v="3"/>
    <s v="Custeio (Despesa Corrente)"/>
    <n v="1160000"/>
    <x v="1"/>
    <x v="1"/>
    <n v="0"/>
    <n v="0"/>
    <x v="94"/>
    <n v="0"/>
    <n v="1914"/>
    <n v="0"/>
    <n v="1914"/>
  </r>
  <r>
    <n v="13703"/>
    <x v="8"/>
    <s v="2019NE01637"/>
    <s v="012333/2019"/>
    <x v="4"/>
    <x v="4"/>
    <s v="EDUCAÇÃO SUPERIOR"/>
    <s v="-"/>
    <s v="-"/>
    <x v="35"/>
    <x v="35"/>
    <n v="59233605272"/>
    <x v="600"/>
    <n v="3"/>
    <s v="Custeio (Despesa Corrente)"/>
    <n v="1160000"/>
    <x v="1"/>
    <x v="1"/>
    <n v="0"/>
    <n v="0"/>
    <x v="496"/>
    <n v="0"/>
    <n v="1452"/>
    <n v="0"/>
    <n v="1452"/>
  </r>
  <r>
    <n v="13704"/>
    <x v="8"/>
    <s v="2019NE01638"/>
    <s v="011640/2019"/>
    <x v="4"/>
    <x v="4"/>
    <s v="EDUCAÇÃO SUPERIOR"/>
    <s v="-"/>
    <s v="-"/>
    <x v="35"/>
    <x v="35"/>
    <n v="18263186234"/>
    <x v="219"/>
    <n v="3"/>
    <s v="Custeio (Despesa Corrente)"/>
    <n v="1160000"/>
    <x v="15"/>
    <x v="13"/>
    <n v="0"/>
    <n v="0"/>
    <x v="100"/>
    <n v="0"/>
    <n v="660"/>
    <n v="0"/>
    <n v="660"/>
  </r>
  <r>
    <n v="13705"/>
    <x v="8"/>
    <s v="2019NE01639"/>
    <s v="011806/2019"/>
    <x v="4"/>
    <x v="4"/>
    <s v="EDUCAÇÃO SUPERIOR"/>
    <s v="-"/>
    <s v="-"/>
    <x v="35"/>
    <x v="35"/>
    <n v="23475471949"/>
    <x v="635"/>
    <n v="3"/>
    <s v="Custeio (Despesa Corrente)"/>
    <n v="1160000"/>
    <x v="15"/>
    <x v="13"/>
    <n v="0"/>
    <n v="0"/>
    <x v="104"/>
    <n v="0"/>
    <n v="1980"/>
    <n v="0"/>
    <n v="1980"/>
  </r>
  <r>
    <n v="13706"/>
    <x v="8"/>
    <s v="2019NE01640"/>
    <s v="011901/2019"/>
    <x v="4"/>
    <x v="4"/>
    <s v="EDUCAÇÃO SUPERIOR"/>
    <s v="-"/>
    <s v="-"/>
    <x v="35"/>
    <x v="35"/>
    <n v="24288071291"/>
    <x v="633"/>
    <n v="3"/>
    <s v="Custeio (Despesa Corrente)"/>
    <n v="1160000"/>
    <x v="15"/>
    <x v="13"/>
    <n v="0"/>
    <n v="0"/>
    <x v="135"/>
    <n v="0"/>
    <n v="330"/>
    <n v="0"/>
    <n v="330"/>
  </r>
  <r>
    <n v="13707"/>
    <x v="8"/>
    <s v="2019NE01641"/>
    <s v="011898/2019"/>
    <x v="8"/>
    <x v="8"/>
    <s v="EDUCAÇÃO SUPERIOR"/>
    <s v="-"/>
    <s v="-"/>
    <x v="35"/>
    <x v="35"/>
    <n v="56312121291"/>
    <x v="371"/>
    <n v="3"/>
    <s v="Custeio (Despesa Corrente)"/>
    <n v="1160000"/>
    <x v="15"/>
    <x v="13"/>
    <n v="0"/>
    <n v="0"/>
    <x v="134"/>
    <n v="0"/>
    <n v="396"/>
    <n v="0"/>
    <n v="396"/>
  </r>
  <r>
    <n v="13708"/>
    <x v="8"/>
    <s v="2019NE01642"/>
    <s v="011742/2019"/>
    <x v="4"/>
    <x v="4"/>
    <s v="EDUCAÇÃO SUPERIOR"/>
    <s v="-"/>
    <s v="-"/>
    <x v="35"/>
    <x v="35"/>
    <n v="87929309215"/>
    <x v="372"/>
    <n v="3"/>
    <s v="Custeio (Despesa Corrente)"/>
    <n v="1160000"/>
    <x v="15"/>
    <x v="13"/>
    <n v="0"/>
    <n v="0"/>
    <x v="134"/>
    <n v="0"/>
    <n v="396"/>
    <n v="0"/>
    <n v="396"/>
  </r>
  <r>
    <n v="13709"/>
    <x v="8"/>
    <s v="2019NE01643"/>
    <s v="010402/2019"/>
    <x v="4"/>
    <x v="4"/>
    <s v="EDUCAÇÃO SUPERIOR"/>
    <s v="-"/>
    <s v="-"/>
    <x v="35"/>
    <x v="35"/>
    <n v="6146280836"/>
    <x v="627"/>
    <n v="3"/>
    <s v="Custeio (Despesa Corrente)"/>
    <n v="1160000"/>
    <x v="15"/>
    <x v="13"/>
    <n v="0"/>
    <n v="0"/>
    <x v="134"/>
    <n v="0"/>
    <n v="396"/>
    <n v="0"/>
    <n v="396"/>
  </r>
  <r>
    <n v="13710"/>
    <x v="8"/>
    <s v="2019NE01644"/>
    <s v="012153/2019"/>
    <x v="4"/>
    <x v="4"/>
    <s v="EDUCAÇÃO SUPERIOR"/>
    <s v="-"/>
    <s v="-"/>
    <x v="35"/>
    <x v="35"/>
    <n v="94653089272"/>
    <x v="294"/>
    <n v="3"/>
    <s v="Custeio (Despesa Corrente)"/>
    <n v="1160000"/>
    <x v="1"/>
    <x v="1"/>
    <n v="0"/>
    <n v="0"/>
    <x v="334"/>
    <n v="0"/>
    <n v="3762"/>
    <n v="0"/>
    <n v="3762"/>
  </r>
  <r>
    <n v="13711"/>
    <x v="8"/>
    <s v="2019NE01645"/>
    <s v="011588/2019"/>
    <x v="4"/>
    <x v="4"/>
    <s v="EDUCAÇÃO SUPERIOR"/>
    <s v="-"/>
    <s v="-"/>
    <x v="35"/>
    <x v="35"/>
    <n v="60619694220"/>
    <x v="636"/>
    <n v="3"/>
    <s v="Custeio (Despesa Corrente)"/>
    <n v="1160000"/>
    <x v="1"/>
    <x v="1"/>
    <n v="0"/>
    <n v="0"/>
    <x v="135"/>
    <n v="0"/>
    <n v="330"/>
    <n v="0"/>
    <n v="330"/>
  </r>
  <r>
    <n v="13712"/>
    <x v="8"/>
    <s v="2019NE01646"/>
    <s v="012449/2019"/>
    <x v="4"/>
    <x v="4"/>
    <s v="EDUCAÇÃO SUPERIOR"/>
    <s v="-"/>
    <s v="-"/>
    <x v="35"/>
    <x v="35"/>
    <n v="11167360206"/>
    <x v="443"/>
    <n v="3"/>
    <s v="Custeio (Despesa Corrente)"/>
    <n v="1160000"/>
    <x v="1"/>
    <x v="1"/>
    <n v="0"/>
    <n v="0"/>
    <x v="496"/>
    <n v="0"/>
    <n v="1452"/>
    <n v="0"/>
    <n v="1452"/>
  </r>
  <r>
    <n v="13713"/>
    <x v="8"/>
    <s v="2019NE01647"/>
    <s v="012121/2019"/>
    <x v="4"/>
    <x v="4"/>
    <s v="EDUCAÇÃO SUPERIOR"/>
    <s v="-"/>
    <s v="-"/>
    <x v="35"/>
    <x v="35"/>
    <n v="47422726253"/>
    <x v="349"/>
    <n v="3"/>
    <s v="Custeio (Despesa Corrente)"/>
    <n v="1160000"/>
    <x v="1"/>
    <x v="1"/>
    <n v="0"/>
    <n v="0"/>
    <x v="105"/>
    <n v="0"/>
    <n v="2838"/>
    <n v="0"/>
    <n v="2838"/>
  </r>
  <r>
    <n v="13714"/>
    <x v="8"/>
    <s v="2019NE01648"/>
    <s v="012347/2019"/>
    <x v="4"/>
    <x v="4"/>
    <s v="EDUCAÇÃO SUPERIOR"/>
    <s v="-"/>
    <s v="-"/>
    <x v="35"/>
    <x v="35"/>
    <n v="6850278215"/>
    <x v="286"/>
    <n v="3"/>
    <s v="Custeio (Despesa Corrente)"/>
    <n v="1160000"/>
    <x v="1"/>
    <x v="1"/>
    <n v="0"/>
    <n v="0"/>
    <x v="261"/>
    <n v="0"/>
    <n v="2310"/>
    <n v="0"/>
    <n v="2310"/>
  </r>
  <r>
    <n v="13715"/>
    <x v="8"/>
    <s v="2019NE01649"/>
    <s v="011509/2019"/>
    <x v="4"/>
    <x v="4"/>
    <s v="EDUCAÇÃO SUPERIOR"/>
    <s v="-"/>
    <s v="-"/>
    <x v="35"/>
    <x v="35"/>
    <n v="34990186249"/>
    <x v="354"/>
    <n v="3"/>
    <s v="Custeio (Despesa Corrente)"/>
    <n v="1160000"/>
    <x v="15"/>
    <x v="13"/>
    <n v="0"/>
    <n v="0"/>
    <x v="100"/>
    <n v="0"/>
    <n v="660"/>
    <n v="0"/>
    <n v="660"/>
  </r>
  <r>
    <n v="13716"/>
    <x v="8"/>
    <s v="2019NE01650"/>
    <s v="011446/2019"/>
    <x v="4"/>
    <x v="4"/>
    <s v="EDUCAÇÃO SUPERIOR"/>
    <s v="-"/>
    <s v="-"/>
    <x v="35"/>
    <x v="35"/>
    <n v="18546080453"/>
    <x v="181"/>
    <n v="3"/>
    <s v="Custeio (Despesa Corrente)"/>
    <n v="1160000"/>
    <x v="15"/>
    <x v="13"/>
    <n v="0"/>
    <n v="0"/>
    <x v="104"/>
    <n v="0"/>
    <n v="1980"/>
    <n v="0"/>
    <n v="1980"/>
  </r>
  <r>
    <n v="13717"/>
    <x v="8"/>
    <s v="2019NE01651"/>
    <s v="011561/2019"/>
    <x v="4"/>
    <x v="4"/>
    <s v="EDUCAÇÃO SUPERIOR"/>
    <s v="-"/>
    <s v="-"/>
    <x v="35"/>
    <x v="35"/>
    <n v="40733750249"/>
    <x v="637"/>
    <n v="3"/>
    <s v="Custeio (Despesa Corrente)"/>
    <n v="1160000"/>
    <x v="1"/>
    <x v="1"/>
    <n v="0"/>
    <n v="0"/>
    <x v="192"/>
    <n v="0"/>
    <n v="2046"/>
    <n v="0"/>
    <n v="2046"/>
  </r>
  <r>
    <n v="13718"/>
    <x v="8"/>
    <s v="2019NE01652"/>
    <s v="010628/2019"/>
    <x v="4"/>
    <x v="4"/>
    <s v="EDUCAÇÃO SUPERIOR"/>
    <s v="-"/>
    <s v="-"/>
    <x v="35"/>
    <x v="35"/>
    <n v="31935281291"/>
    <x v="465"/>
    <n v="3"/>
    <s v="Custeio (Despesa Corrente)"/>
    <n v="1160000"/>
    <x v="1"/>
    <x v="1"/>
    <n v="0"/>
    <n v="0"/>
    <x v="349"/>
    <n v="0"/>
    <n v="990"/>
    <n v="0"/>
    <n v="990"/>
  </r>
  <r>
    <n v="13719"/>
    <x v="8"/>
    <s v="2019NE01653"/>
    <s v="010755/2019"/>
    <x v="4"/>
    <x v="4"/>
    <s v="EDUCAÇÃO SUPERIOR"/>
    <s v="-"/>
    <s v="-"/>
    <x v="35"/>
    <x v="35"/>
    <n v="16140940206"/>
    <x v="638"/>
    <n v="3"/>
    <s v="Custeio (Despesa Corrente)"/>
    <n v="1160000"/>
    <x v="15"/>
    <x v="13"/>
    <n v="0"/>
    <n v="0"/>
    <x v="136"/>
    <n v="0"/>
    <n v="264"/>
    <n v="0"/>
    <n v="264"/>
  </r>
  <r>
    <n v="13720"/>
    <x v="8"/>
    <s v="2019NE01654"/>
    <s v="010759/2019"/>
    <x v="4"/>
    <x v="4"/>
    <s v="EDUCAÇÃO SUPERIOR"/>
    <s v="-"/>
    <s v="-"/>
    <x v="35"/>
    <x v="35"/>
    <n v="16140940206"/>
    <x v="638"/>
    <n v="3"/>
    <s v="Custeio (Despesa Corrente)"/>
    <n v="1160000"/>
    <x v="15"/>
    <x v="13"/>
    <n v="0"/>
    <n v="0"/>
    <x v="194"/>
    <n v="0"/>
    <n v="528"/>
    <n v="0"/>
    <n v="528"/>
  </r>
  <r>
    <n v="13721"/>
    <x v="8"/>
    <s v="2019NE01655"/>
    <s v="011465/2019"/>
    <x v="3"/>
    <x v="3"/>
    <s v="APOIO ADMINISTRATIVO"/>
    <s v="-"/>
    <s v="-"/>
    <x v="35"/>
    <x v="35"/>
    <n v="84464747272"/>
    <x v="639"/>
    <n v="3"/>
    <s v="Custeio (Despesa Corrente)"/>
    <n v="1160000"/>
    <x v="15"/>
    <x v="13"/>
    <n v="0"/>
    <n v="0"/>
    <x v="210"/>
    <n v="0"/>
    <n v="180"/>
    <n v="0"/>
    <n v="180"/>
  </r>
  <r>
    <n v="13722"/>
    <x v="8"/>
    <s v="2019NE01656"/>
    <s v="007767/2019"/>
    <x v="4"/>
    <x v="4"/>
    <s v="EDUCAÇÃO SUPERIOR"/>
    <s v="-"/>
    <s v="-"/>
    <x v="35"/>
    <x v="35"/>
    <n v="98651900104"/>
    <x v="640"/>
    <n v="3"/>
    <s v="Custeio (Despesa Corrente)"/>
    <n v="1160000"/>
    <x v="1"/>
    <x v="1"/>
    <n v="0"/>
    <n v="0"/>
    <x v="193"/>
    <n v="0"/>
    <n v="1518"/>
    <n v="0"/>
    <n v="1518"/>
  </r>
  <r>
    <n v="13723"/>
    <x v="8"/>
    <s v="2019NE01657"/>
    <s v="012598/2019"/>
    <x v="7"/>
    <x v="7"/>
    <s v="APOIO ADMINISTRATIVO"/>
    <s v="-"/>
    <s v="-"/>
    <x v="35"/>
    <x v="35"/>
    <n v="29979036001031"/>
    <x v="29"/>
    <n v="1"/>
    <s v="Pessoal"/>
    <n v="1160000"/>
    <x v="9"/>
    <x v="8"/>
    <n v="0"/>
    <n v="0"/>
    <x v="497"/>
    <n v="0"/>
    <n v="324.52"/>
    <n v="0"/>
    <n v="324.52"/>
  </r>
  <r>
    <n v="13724"/>
    <x v="8"/>
    <s v="2019NE01658"/>
    <s v="012598/2019"/>
    <x v="3"/>
    <x v="3"/>
    <s v="APOIO ADMINISTRATIVO"/>
    <s v="-"/>
    <s v="-"/>
    <x v="35"/>
    <x v="35"/>
    <n v="29979036001031"/>
    <x v="29"/>
    <n v="3"/>
    <s v="Custeio (Despesa Corrente)"/>
    <n v="1160000"/>
    <x v="0"/>
    <x v="0"/>
    <n v="0"/>
    <n v="0"/>
    <x v="498"/>
    <n v="0"/>
    <n v="74.7"/>
    <n v="0"/>
    <n v="74.7"/>
  </r>
  <r>
    <n v="13725"/>
    <x v="8"/>
    <s v="2019NE01659"/>
    <s v="012692/2019"/>
    <x v="4"/>
    <x v="4"/>
    <s v="EDUCAÇÃO SUPERIOR"/>
    <s v="-"/>
    <s v="-"/>
    <x v="35"/>
    <x v="35"/>
    <n v="44529228215"/>
    <x v="425"/>
    <n v="3"/>
    <s v="Custeio (Despesa Corrente)"/>
    <n v="1160000"/>
    <x v="1"/>
    <x v="1"/>
    <n v="0"/>
    <n v="0"/>
    <x v="297"/>
    <n v="0"/>
    <n v="6300"/>
    <n v="0"/>
    <n v="6300"/>
  </r>
  <r>
    <n v="13726"/>
    <x v="8"/>
    <s v="2019NE01660"/>
    <s v="012692/2019"/>
    <x v="3"/>
    <x v="3"/>
    <s v="APOIO ADMINISTRATIVO"/>
    <s v="-"/>
    <s v="-"/>
    <x v="35"/>
    <x v="35"/>
    <n v="29979036001031"/>
    <x v="29"/>
    <n v="3"/>
    <s v="Custeio (Despesa Corrente)"/>
    <n v="1160000"/>
    <x v="12"/>
    <x v="11"/>
    <n v="0"/>
    <n v="0"/>
    <x v="298"/>
    <n v="0"/>
    <n v="1260"/>
    <n v="0"/>
    <n v="1260"/>
  </r>
  <r>
    <n v="13727"/>
    <x v="8"/>
    <s v="2019NE01661"/>
    <s v="013041/2019"/>
    <x v="4"/>
    <x v="4"/>
    <s v="EDUCAÇÃO SUPERIOR"/>
    <s v="-"/>
    <s v="-"/>
    <x v="35"/>
    <x v="35"/>
    <n v="52660761272"/>
    <x v="363"/>
    <n v="3"/>
    <s v="Custeio (Despesa Corrente)"/>
    <n v="1160000"/>
    <x v="1"/>
    <x v="1"/>
    <n v="0"/>
    <n v="0"/>
    <x v="499"/>
    <n v="0"/>
    <n v="2250"/>
    <n v="0"/>
    <n v="2250"/>
  </r>
  <r>
    <n v="13728"/>
    <x v="8"/>
    <s v="2019NE01662"/>
    <s v="013041/2019"/>
    <x v="3"/>
    <x v="3"/>
    <s v="APOIO ADMINISTRATIVO"/>
    <s v="-"/>
    <s v="-"/>
    <x v="35"/>
    <x v="35"/>
    <n v="29979036001031"/>
    <x v="29"/>
    <n v="3"/>
    <s v="Custeio (Despesa Corrente)"/>
    <n v="1160000"/>
    <x v="12"/>
    <x v="11"/>
    <n v="0"/>
    <n v="0"/>
    <x v="500"/>
    <n v="0"/>
    <n v="450"/>
    <n v="0"/>
    <n v="450"/>
  </r>
  <r>
    <n v="13729"/>
    <x v="8"/>
    <s v="2019NE01663"/>
    <s v="013072/2019"/>
    <x v="4"/>
    <x v="4"/>
    <s v="EDUCAÇÃO SUPERIOR"/>
    <s v="-"/>
    <s v="-"/>
    <x v="35"/>
    <x v="35"/>
    <n v="52660761272"/>
    <x v="363"/>
    <n v="3"/>
    <s v="Custeio (Despesa Corrente)"/>
    <n v="1160000"/>
    <x v="1"/>
    <x v="1"/>
    <n v="0"/>
    <n v="0"/>
    <x v="499"/>
    <n v="0"/>
    <n v="2250"/>
    <n v="0"/>
    <n v="2250"/>
  </r>
  <r>
    <n v="13730"/>
    <x v="8"/>
    <s v="2019NE01664"/>
    <s v="013072/2019"/>
    <x v="3"/>
    <x v="3"/>
    <s v="APOIO ADMINISTRATIVO"/>
    <s v="-"/>
    <s v="-"/>
    <x v="35"/>
    <x v="35"/>
    <n v="29979036001031"/>
    <x v="29"/>
    <n v="3"/>
    <s v="Custeio (Despesa Corrente)"/>
    <n v="1160000"/>
    <x v="12"/>
    <x v="11"/>
    <n v="0"/>
    <n v="0"/>
    <x v="500"/>
    <n v="0"/>
    <n v="450"/>
    <n v="0"/>
    <n v="450"/>
  </r>
  <r>
    <n v="13731"/>
    <x v="8"/>
    <s v="2019NE01665"/>
    <s v="013559/2019"/>
    <x v="4"/>
    <x v="4"/>
    <s v="EDUCAÇÃO SUPERIOR"/>
    <s v="-"/>
    <s v="-"/>
    <x v="35"/>
    <x v="35"/>
    <n v="94945942234"/>
    <x v="201"/>
    <n v="3"/>
    <s v="Custeio (Despesa Corrente)"/>
    <n v="1160000"/>
    <x v="1"/>
    <x v="1"/>
    <n v="0"/>
    <n v="0"/>
    <x v="407"/>
    <n v="0"/>
    <n v="4050"/>
    <n v="0"/>
    <n v="4050"/>
  </r>
  <r>
    <n v="13732"/>
    <x v="8"/>
    <s v="2019NE01666"/>
    <s v="013559/2019"/>
    <x v="3"/>
    <x v="3"/>
    <s v="APOIO ADMINISTRATIVO"/>
    <s v="-"/>
    <s v="-"/>
    <x v="35"/>
    <x v="35"/>
    <n v="29979036001031"/>
    <x v="29"/>
    <n v="3"/>
    <s v="Custeio (Despesa Corrente)"/>
    <n v="1160000"/>
    <x v="12"/>
    <x v="11"/>
    <n v="0"/>
    <n v="0"/>
    <x v="408"/>
    <n v="0"/>
    <n v="810"/>
    <n v="0"/>
    <n v="810"/>
  </r>
  <r>
    <n v="13733"/>
    <x v="8"/>
    <s v="2019NE01667"/>
    <s v="013068/2019"/>
    <x v="4"/>
    <x v="4"/>
    <s v="EDUCAÇÃO SUPERIOR"/>
    <s v="-"/>
    <s v="-"/>
    <x v="35"/>
    <x v="35"/>
    <n v="1149126299"/>
    <x v="302"/>
    <n v="3"/>
    <s v="Custeio (Despesa Corrente)"/>
    <n v="1160000"/>
    <x v="1"/>
    <x v="1"/>
    <n v="0"/>
    <n v="0"/>
    <x v="214"/>
    <n v="0"/>
    <n v="2700"/>
    <n v="0"/>
    <n v="2700"/>
  </r>
  <r>
    <n v="13734"/>
    <x v="8"/>
    <s v="2019NE01668"/>
    <s v="013068/2019"/>
    <x v="3"/>
    <x v="3"/>
    <s v="APOIO ADMINISTRATIVO"/>
    <s v="-"/>
    <s v="-"/>
    <x v="35"/>
    <x v="35"/>
    <n v="29979036001031"/>
    <x v="29"/>
    <n v="3"/>
    <s v="Custeio (Despesa Corrente)"/>
    <n v="1160000"/>
    <x v="12"/>
    <x v="11"/>
    <n v="0"/>
    <n v="0"/>
    <x v="215"/>
    <n v="0"/>
    <n v="540"/>
    <n v="0"/>
    <n v="540"/>
  </r>
  <r>
    <n v="13735"/>
    <x v="8"/>
    <s v="2019NE01670"/>
    <s v="010757/2019"/>
    <x v="4"/>
    <x v="4"/>
    <s v="EDUCAÇÃO SUPERIOR"/>
    <s v="-"/>
    <s v="-"/>
    <x v="35"/>
    <x v="35"/>
    <n v="16140940206"/>
    <x v="638"/>
    <n v="3"/>
    <s v="Custeio (Despesa Corrente)"/>
    <n v="1160000"/>
    <x v="15"/>
    <x v="13"/>
    <n v="0"/>
    <n v="0"/>
    <x v="134"/>
    <n v="0"/>
    <n v="396"/>
    <n v="0"/>
    <n v="396"/>
  </r>
  <r>
    <n v="13736"/>
    <x v="8"/>
    <s v="2019NE01672"/>
    <s v="012764/2019"/>
    <x v="4"/>
    <x v="4"/>
    <s v="EDUCAÇÃO SUPERIOR"/>
    <s v="-"/>
    <s v="-"/>
    <x v="35"/>
    <x v="35"/>
    <s v="PF0000003 "/>
    <x v="89"/>
    <n v="3"/>
    <s v="Custeio (Despesa Corrente)"/>
    <n v="1160000"/>
    <x v="17"/>
    <x v="15"/>
    <n v="0"/>
    <n v="0"/>
    <x v="501"/>
    <n v="0"/>
    <n v="130000"/>
    <n v="0"/>
    <n v="130000"/>
  </r>
  <r>
    <n v="13737"/>
    <x v="8"/>
    <s v="2019NE01674"/>
    <s v="002239/2018"/>
    <x v="2"/>
    <x v="2"/>
    <s v="EDUCAÇÃO SUPERIOR"/>
    <s v="-"/>
    <s v="TACT Nº 4 - Prorrogação"/>
    <x v="8"/>
    <x v="8"/>
    <n v="38431980206"/>
    <x v="7"/>
    <n v="3"/>
    <s v="Custeio (Despesa Corrente)"/>
    <n v="1160000"/>
    <x v="1"/>
    <x v="1"/>
    <n v="66000"/>
    <n v="0"/>
    <x v="502"/>
    <n v="0"/>
    <n v="11000"/>
    <n v="0"/>
    <n v="11000"/>
  </r>
  <r>
    <n v="13738"/>
    <x v="8"/>
    <s v="2019NE01675"/>
    <s v="002248/2018"/>
    <x v="1"/>
    <x v="1"/>
    <s v="EDUCAÇÃO SUPERIOR"/>
    <s v="-"/>
    <s v="TACT Nº 1 - Prorrogação"/>
    <x v="43"/>
    <x v="43"/>
    <n v="8602745000132"/>
    <x v="24"/>
    <n v="3"/>
    <s v="Custeio (Despesa Corrente)"/>
    <n v="1160000"/>
    <x v="0"/>
    <x v="0"/>
    <n v="40800"/>
    <n v="0"/>
    <x v="503"/>
    <n v="0"/>
    <n v="9066.66"/>
    <n v="0"/>
    <n v="9066.66"/>
  </r>
  <r>
    <n v="13739"/>
    <x v="8"/>
    <s v="2019NE01677"/>
    <s v="011654/2019"/>
    <x v="4"/>
    <x v="4"/>
    <s v="EDUCAÇÃO SUPERIOR"/>
    <s v="-"/>
    <s v="-"/>
    <x v="35"/>
    <x v="35"/>
    <n v="34150145920"/>
    <x v="641"/>
    <n v="3"/>
    <s v="Custeio (Despesa Corrente)"/>
    <n v="4801261"/>
    <x v="15"/>
    <x v="13"/>
    <n v="0"/>
    <n v="0"/>
    <x v="279"/>
    <n v="0"/>
    <n v="2124"/>
    <n v="0"/>
    <n v="2124"/>
  </r>
  <r>
    <n v="13740"/>
    <x v="8"/>
    <s v="2019NE01678"/>
    <s v="013044/2019"/>
    <x v="3"/>
    <x v="3"/>
    <s v="APOIO ADMINISTRATIVO"/>
    <s v="-"/>
    <s v="-"/>
    <x v="35"/>
    <x v="35"/>
    <n v="47468254249"/>
    <x v="642"/>
    <n v="3"/>
    <s v="Custeio (Despesa Corrente)"/>
    <n v="1160000"/>
    <x v="15"/>
    <x v="13"/>
    <n v="0"/>
    <n v="0"/>
    <x v="137"/>
    <n v="0"/>
    <n v="240"/>
    <n v="0"/>
    <n v="240"/>
  </r>
  <r>
    <n v="13741"/>
    <x v="8"/>
    <s v="2019NE01679"/>
    <s v="011261/2018"/>
    <x v="1"/>
    <x v="1"/>
    <s v="EDUCAÇÃO SUPERIOR"/>
    <s v="-"/>
    <s v="TACT Nº 1 - Prorrogação"/>
    <x v="32"/>
    <x v="32"/>
    <n v="8602745000132"/>
    <x v="24"/>
    <n v="3"/>
    <s v="Custeio (Despesa Corrente)"/>
    <n v="1160000"/>
    <x v="0"/>
    <x v="0"/>
    <n v="6840"/>
    <n v="0"/>
    <x v="30"/>
    <n v="0"/>
    <n v="0"/>
    <n v="0"/>
    <n v="0"/>
  </r>
  <r>
    <n v="13742"/>
    <x v="8"/>
    <s v="2019NE01680"/>
    <s v="031310/2019"/>
    <x v="2"/>
    <x v="2"/>
    <s v="EDUCAÇÃO SUPERIOR"/>
    <s v="-"/>
    <s v="TACT Nº 1 - Prorrogação"/>
    <x v="50"/>
    <x v="107"/>
    <n v="2300872000109"/>
    <x v="40"/>
    <n v="3"/>
    <s v="Custeio (Despesa Corrente)"/>
    <n v="1160000"/>
    <x v="0"/>
    <x v="0"/>
    <n v="0"/>
    <n v="0"/>
    <x v="66"/>
    <n v="0"/>
    <n v="312000"/>
    <n v="0"/>
    <n v="312000"/>
  </r>
  <r>
    <n v="13743"/>
    <x v="8"/>
    <s v="2019NE01681"/>
    <s v="011466/2019"/>
    <x v="8"/>
    <x v="8"/>
    <s v="EDUCAÇÃO SUPERIOR"/>
    <s v="-"/>
    <s v="-"/>
    <x v="35"/>
    <x v="35"/>
    <n v="122237781"/>
    <x v="643"/>
    <n v="3"/>
    <s v="Custeio (Despesa Corrente)"/>
    <n v="1160000"/>
    <x v="1"/>
    <x v="1"/>
    <n v="0"/>
    <n v="0"/>
    <x v="189"/>
    <n v="0"/>
    <n v="1386"/>
    <n v="0"/>
    <n v="1386"/>
  </r>
  <r>
    <n v="13744"/>
    <x v="8"/>
    <s v="2019NE01682"/>
    <s v="009317/2019"/>
    <x v="4"/>
    <x v="4"/>
    <s v="EDUCAÇÃO SUPERIOR"/>
    <s v="-"/>
    <s v="-"/>
    <x v="35"/>
    <x v="35"/>
    <n v="32177380200"/>
    <x v="644"/>
    <n v="3"/>
    <s v="Custeio (Despesa Corrente)"/>
    <n v="1160000"/>
    <x v="15"/>
    <x v="13"/>
    <n v="0"/>
    <n v="0"/>
    <x v="104"/>
    <n v="0"/>
    <n v="1980"/>
    <n v="0"/>
    <n v="1980"/>
  </r>
  <r>
    <n v="13745"/>
    <x v="8"/>
    <s v="2019NE01683"/>
    <s v="010608/2019"/>
    <x v="4"/>
    <x v="4"/>
    <s v="EDUCAÇÃO SUPERIOR"/>
    <s v="-"/>
    <s v="-"/>
    <x v="35"/>
    <x v="35"/>
    <n v="74008650059"/>
    <x v="506"/>
    <n v="3"/>
    <s v="Custeio (Despesa Corrente)"/>
    <n v="1160000"/>
    <x v="15"/>
    <x v="13"/>
    <n v="0"/>
    <n v="0"/>
    <x v="98"/>
    <n v="0"/>
    <n v="792"/>
    <n v="0"/>
    <n v="792"/>
  </r>
  <r>
    <n v="13746"/>
    <x v="8"/>
    <s v="2019NE01684"/>
    <s v="011438/2019"/>
    <x v="4"/>
    <x v="4"/>
    <s v="EDUCAÇÃO SUPERIOR"/>
    <s v="-"/>
    <s v="-"/>
    <x v="35"/>
    <x v="35"/>
    <n v="33730458272"/>
    <x v="558"/>
    <n v="3"/>
    <s v="Custeio (Despesa Corrente)"/>
    <n v="1160000"/>
    <x v="1"/>
    <x v="1"/>
    <n v="0"/>
    <n v="0"/>
    <x v="504"/>
    <n v="0"/>
    <n v="1560"/>
    <n v="0"/>
    <n v="1560"/>
  </r>
  <r>
    <n v="13747"/>
    <x v="8"/>
    <s v="2019NE01686"/>
    <s v="010847/2019"/>
    <x v="4"/>
    <x v="4"/>
    <s v="EDUCAÇÃO SUPERIOR"/>
    <s v="-"/>
    <s v="-"/>
    <x v="35"/>
    <x v="35"/>
    <n v="51096668220"/>
    <x v="150"/>
    <n v="3"/>
    <s v="Custeio (Despesa Corrente)"/>
    <n v="1160000"/>
    <x v="15"/>
    <x v="13"/>
    <n v="0"/>
    <n v="0"/>
    <x v="101"/>
    <n v="0"/>
    <n v="2508"/>
    <n v="0"/>
    <n v="2508"/>
  </r>
  <r>
    <n v="13748"/>
    <x v="8"/>
    <s v="2019NE01687"/>
    <s v="011270/2019"/>
    <x v="4"/>
    <x v="4"/>
    <s v="EDUCAÇÃO SUPERIOR"/>
    <s v="-"/>
    <s v="-"/>
    <x v="35"/>
    <x v="35"/>
    <n v="59431369249"/>
    <x v="190"/>
    <n v="3"/>
    <s v="Custeio (Despesa Corrente)"/>
    <n v="1160000"/>
    <x v="15"/>
    <x v="13"/>
    <n v="0"/>
    <n v="0"/>
    <x v="141"/>
    <n v="0"/>
    <n v="2442"/>
    <n v="0"/>
    <n v="2442"/>
  </r>
  <r>
    <n v="13749"/>
    <x v="8"/>
    <s v="2019NE01688"/>
    <s v="011063/2019"/>
    <x v="4"/>
    <x v="4"/>
    <s v="EDUCAÇÃO SUPERIOR"/>
    <s v="-"/>
    <s v="-"/>
    <x v="35"/>
    <x v="35"/>
    <n v="38419297291"/>
    <x v="165"/>
    <n v="3"/>
    <s v="Custeio (Despesa Corrente)"/>
    <n v="1160000"/>
    <x v="15"/>
    <x v="13"/>
    <n v="0"/>
    <n v="0"/>
    <x v="194"/>
    <n v="0"/>
    <n v="528"/>
    <n v="0"/>
    <n v="528"/>
  </r>
  <r>
    <n v="13750"/>
    <x v="8"/>
    <s v="2019NE01689"/>
    <s v="011705/2019"/>
    <x v="4"/>
    <x v="4"/>
    <s v="EDUCAÇÃO SUPERIOR"/>
    <s v="-"/>
    <s v="-"/>
    <x v="35"/>
    <x v="35"/>
    <n v="52660761272"/>
    <x v="363"/>
    <n v="3"/>
    <s v="Custeio (Despesa Corrente)"/>
    <n v="1160000"/>
    <x v="1"/>
    <x v="1"/>
    <n v="0"/>
    <n v="0"/>
    <x v="264"/>
    <n v="0"/>
    <n v="1056"/>
    <n v="0"/>
    <n v="1056"/>
  </r>
  <r>
    <n v="13751"/>
    <x v="8"/>
    <s v="2019NE01690"/>
    <s v="010693/2019"/>
    <x v="4"/>
    <x v="4"/>
    <s v="EDUCAÇÃO SUPERIOR"/>
    <s v="-"/>
    <s v="-"/>
    <x v="35"/>
    <x v="35"/>
    <n v="30077591291"/>
    <x v="645"/>
    <n v="3"/>
    <s v="Custeio (Despesa Corrente)"/>
    <n v="1160000"/>
    <x v="15"/>
    <x v="13"/>
    <n v="0"/>
    <n v="0"/>
    <x v="97"/>
    <n v="0"/>
    <n v="2244"/>
    <n v="0"/>
    <n v="2244"/>
  </r>
  <r>
    <n v="13752"/>
    <x v="8"/>
    <s v="2019NE01691"/>
    <s v="010889/2019"/>
    <x v="4"/>
    <x v="4"/>
    <s v="EDUCAÇÃO SUPERIOR"/>
    <s v="-"/>
    <s v="-"/>
    <x v="35"/>
    <x v="35"/>
    <n v="820906298"/>
    <x v="646"/>
    <n v="3"/>
    <s v="Custeio (Despesa Corrente)"/>
    <n v="1160000"/>
    <x v="1"/>
    <x v="1"/>
    <n v="0"/>
    <n v="0"/>
    <x v="94"/>
    <n v="0"/>
    <n v="1914"/>
    <n v="0"/>
    <n v="1914"/>
  </r>
  <r>
    <n v="13753"/>
    <x v="8"/>
    <s v="2019NE01692"/>
    <s v="011617/2019"/>
    <x v="9"/>
    <x v="9"/>
    <s v="OPERAÇÕES ESPECIAIS"/>
    <s v="-"/>
    <s v="-"/>
    <x v="35"/>
    <x v="35"/>
    <n v="4812509000190"/>
    <x v="477"/>
    <n v="3"/>
    <s v="Custeio (Despesa Corrente)"/>
    <n v="1160000"/>
    <x v="19"/>
    <x v="16"/>
    <n v="0"/>
    <n v="0"/>
    <x v="505"/>
    <n v="0"/>
    <n v="27881.95"/>
    <n v="0"/>
    <n v="27881.95"/>
  </r>
  <r>
    <n v="13754"/>
    <x v="8"/>
    <s v="2019NE01693"/>
    <s v="013641/2019"/>
    <x v="4"/>
    <x v="4"/>
    <s v="EDUCAÇÃO SUPERIOR"/>
    <s v="-"/>
    <s v="-"/>
    <x v="35"/>
    <x v="35"/>
    <n v="73159840204"/>
    <x v="155"/>
    <n v="3"/>
    <s v="Custeio (Despesa Corrente)"/>
    <n v="1160000"/>
    <x v="1"/>
    <x v="1"/>
    <n v="0"/>
    <n v="0"/>
    <x v="409"/>
    <n v="0"/>
    <n v="4725"/>
    <n v="0"/>
    <n v="4725"/>
  </r>
  <r>
    <n v="13755"/>
    <x v="8"/>
    <s v="2019NE01694"/>
    <s v="013641/2019"/>
    <x v="3"/>
    <x v="3"/>
    <s v="APOIO ADMINISTRATIVO"/>
    <s v="-"/>
    <s v="-"/>
    <x v="35"/>
    <x v="35"/>
    <n v="29979036001031"/>
    <x v="29"/>
    <n v="3"/>
    <s v="Custeio (Despesa Corrente)"/>
    <n v="1160000"/>
    <x v="12"/>
    <x v="11"/>
    <n v="0"/>
    <n v="0"/>
    <x v="410"/>
    <n v="0"/>
    <n v="945"/>
    <n v="0"/>
    <n v="945"/>
  </r>
  <r>
    <n v="13756"/>
    <x v="8"/>
    <s v="2019NE01695"/>
    <s v="013619/2019"/>
    <x v="4"/>
    <x v="4"/>
    <s v="EDUCAÇÃO SUPERIOR"/>
    <s v="-"/>
    <s v="-"/>
    <x v="35"/>
    <x v="35"/>
    <n v="98555723272"/>
    <x v="199"/>
    <n v="3"/>
    <s v="Custeio (Despesa Corrente)"/>
    <n v="1160000"/>
    <x v="1"/>
    <x v="1"/>
    <n v="0"/>
    <n v="0"/>
    <x v="407"/>
    <n v="0"/>
    <n v="4050"/>
    <n v="0"/>
    <n v="4050"/>
  </r>
  <r>
    <n v="13757"/>
    <x v="8"/>
    <s v="2019NE01696"/>
    <s v="013619/2019"/>
    <x v="3"/>
    <x v="3"/>
    <s v="APOIO ADMINISTRATIVO"/>
    <s v="-"/>
    <s v="-"/>
    <x v="35"/>
    <x v="35"/>
    <n v="29979036001031"/>
    <x v="29"/>
    <n v="3"/>
    <s v="Custeio (Despesa Corrente)"/>
    <n v="1160000"/>
    <x v="12"/>
    <x v="11"/>
    <n v="0"/>
    <n v="0"/>
    <x v="408"/>
    <n v="0"/>
    <n v="810"/>
    <n v="0"/>
    <n v="810"/>
  </r>
  <r>
    <n v="13758"/>
    <x v="8"/>
    <s v="2019NE01697"/>
    <s v="013042/2019"/>
    <x v="3"/>
    <x v="3"/>
    <s v="APOIO ADMINISTRATIVO"/>
    <s v="-"/>
    <s v="-"/>
    <x v="35"/>
    <x v="35"/>
    <n v="66339804268"/>
    <x v="647"/>
    <n v="3"/>
    <s v="Custeio (Despesa Corrente)"/>
    <n v="1160000"/>
    <x v="15"/>
    <x v="13"/>
    <n v="0"/>
    <n v="0"/>
    <x v="136"/>
    <n v="0"/>
    <n v="264"/>
    <n v="0"/>
    <n v="264"/>
  </r>
  <r>
    <n v="13759"/>
    <x v="8"/>
    <s v="2019NE01698"/>
    <s v="013631/2019"/>
    <x v="4"/>
    <x v="4"/>
    <s v="EDUCAÇÃO SUPERIOR"/>
    <s v="-"/>
    <s v="-"/>
    <x v="35"/>
    <x v="35"/>
    <n v="83627545249"/>
    <x v="648"/>
    <n v="3"/>
    <s v="Custeio (Despesa Corrente)"/>
    <n v="1160000"/>
    <x v="1"/>
    <x v="1"/>
    <n v="0"/>
    <n v="0"/>
    <x v="271"/>
    <n v="0"/>
    <n v="5400"/>
    <n v="0"/>
    <n v="5400"/>
  </r>
  <r>
    <n v="13760"/>
    <x v="8"/>
    <s v="2019NE01699"/>
    <s v="013631/2019"/>
    <x v="3"/>
    <x v="3"/>
    <s v="APOIO ADMINISTRATIVO"/>
    <s v="-"/>
    <s v="-"/>
    <x v="35"/>
    <x v="35"/>
    <n v="29979036001031"/>
    <x v="29"/>
    <n v="3"/>
    <s v="Custeio (Despesa Corrente)"/>
    <n v="1160000"/>
    <x v="12"/>
    <x v="11"/>
    <n v="0"/>
    <n v="0"/>
    <x v="272"/>
    <n v="0"/>
    <n v="1080"/>
    <n v="0"/>
    <n v="1080"/>
  </r>
  <r>
    <n v="13761"/>
    <x v="8"/>
    <s v="2019NE01700"/>
    <s v="013105/2019"/>
    <x v="4"/>
    <x v="4"/>
    <s v="EDUCAÇÃO SUPERIOR"/>
    <s v="-"/>
    <s v="-"/>
    <x v="35"/>
    <x v="35"/>
    <n v="73314978200"/>
    <x v="649"/>
    <n v="3"/>
    <s v="Custeio (Despesa Corrente)"/>
    <n v="1160000"/>
    <x v="1"/>
    <x v="1"/>
    <n v="0"/>
    <n v="0"/>
    <x v="94"/>
    <n v="0"/>
    <n v="1914"/>
    <n v="0"/>
    <n v="1914"/>
  </r>
  <r>
    <n v="13762"/>
    <x v="8"/>
    <s v="2019NE01701"/>
    <s v="012892/2019"/>
    <x v="4"/>
    <x v="4"/>
    <s v="EDUCAÇÃO SUPERIOR"/>
    <s v="-"/>
    <s v="-"/>
    <x v="35"/>
    <x v="35"/>
    <n v="86462989220"/>
    <x v="187"/>
    <n v="3"/>
    <s v="Custeio (Despesa Corrente)"/>
    <n v="1160000"/>
    <x v="1"/>
    <x v="1"/>
    <n v="0"/>
    <n v="0"/>
    <x v="407"/>
    <n v="4050"/>
    <n v="4050"/>
    <n v="4050"/>
    <n v="4050"/>
  </r>
  <r>
    <n v="13763"/>
    <x v="8"/>
    <s v="2019NE01702"/>
    <s v="012892/2019"/>
    <x v="3"/>
    <x v="3"/>
    <s v="APOIO ADMINISTRATIVO"/>
    <s v="-"/>
    <s v="-"/>
    <x v="35"/>
    <x v="35"/>
    <n v="29979036001031"/>
    <x v="29"/>
    <n v="3"/>
    <s v="Custeio (Despesa Corrente)"/>
    <n v="1160000"/>
    <x v="12"/>
    <x v="11"/>
    <n v="0"/>
    <n v="0"/>
    <x v="408"/>
    <n v="810"/>
    <n v="810"/>
    <n v="810"/>
    <n v="810"/>
  </r>
  <r>
    <n v="13764"/>
    <x v="8"/>
    <s v="2019NE01703"/>
    <s v="013145/2019"/>
    <x v="4"/>
    <x v="4"/>
    <s v="EDUCAÇÃO SUPERIOR"/>
    <s v="-"/>
    <s v="-"/>
    <x v="35"/>
    <x v="35"/>
    <n v="76683486204"/>
    <x v="650"/>
    <n v="3"/>
    <s v="Custeio (Despesa Corrente)"/>
    <n v="1160000"/>
    <x v="15"/>
    <x v="13"/>
    <n v="0"/>
    <n v="0"/>
    <x v="146"/>
    <n v="0"/>
    <n v="1716"/>
    <n v="0"/>
    <n v="1716"/>
  </r>
  <r>
    <n v="13765"/>
    <x v="8"/>
    <s v="2019NE01704"/>
    <s v="013092/2019"/>
    <x v="4"/>
    <x v="4"/>
    <s v="EDUCAÇÃO SUPERIOR"/>
    <s v="-"/>
    <s v="-"/>
    <x v="35"/>
    <x v="35"/>
    <n v="11167360206"/>
    <x v="443"/>
    <n v="3"/>
    <s v="Custeio (Despesa Corrente)"/>
    <n v="1160000"/>
    <x v="1"/>
    <x v="1"/>
    <n v="0"/>
    <n v="0"/>
    <x v="407"/>
    <n v="0"/>
    <n v="4050"/>
    <n v="0"/>
    <n v="4050"/>
  </r>
  <r>
    <n v="13766"/>
    <x v="8"/>
    <s v="2019NE01705"/>
    <s v="011333/2019"/>
    <x v="4"/>
    <x v="4"/>
    <s v="EDUCAÇÃO SUPERIOR"/>
    <s v="-"/>
    <s v="-"/>
    <x v="35"/>
    <x v="35"/>
    <n v="625323246"/>
    <x v="264"/>
    <n v="3"/>
    <s v="Custeio (Despesa Corrente)"/>
    <n v="1160000"/>
    <x v="15"/>
    <x v="13"/>
    <n v="0"/>
    <n v="0"/>
    <x v="205"/>
    <n v="0"/>
    <n v="3036"/>
    <n v="0"/>
    <n v="3036"/>
  </r>
  <r>
    <n v="13767"/>
    <x v="8"/>
    <s v="2019NE01706"/>
    <s v="013092/2019"/>
    <x v="3"/>
    <x v="3"/>
    <s v="APOIO ADMINISTRATIVO"/>
    <s v="-"/>
    <s v="-"/>
    <x v="35"/>
    <x v="35"/>
    <n v="29979036001031"/>
    <x v="29"/>
    <n v="3"/>
    <s v="Custeio (Despesa Corrente)"/>
    <n v="1160000"/>
    <x v="12"/>
    <x v="11"/>
    <n v="0"/>
    <n v="0"/>
    <x v="408"/>
    <n v="0"/>
    <n v="810"/>
    <n v="0"/>
    <n v="810"/>
  </r>
  <r>
    <n v="13768"/>
    <x v="8"/>
    <s v="2019NE01707"/>
    <s v="013626/2019"/>
    <x v="4"/>
    <x v="4"/>
    <s v="EDUCAÇÃO SUPERIOR"/>
    <s v="-"/>
    <s v="-"/>
    <x v="35"/>
    <x v="35"/>
    <n v="70539057215"/>
    <x v="607"/>
    <n v="3"/>
    <s v="Custeio (Despesa Corrente)"/>
    <n v="1160000"/>
    <x v="1"/>
    <x v="1"/>
    <n v="0"/>
    <n v="0"/>
    <x v="297"/>
    <n v="0"/>
    <n v="6300"/>
    <n v="0"/>
    <n v="6300"/>
  </r>
  <r>
    <n v="13769"/>
    <x v="8"/>
    <s v="2019NE01708"/>
    <s v="010429/2019"/>
    <x v="4"/>
    <x v="4"/>
    <s v="EDUCAÇÃO SUPERIOR"/>
    <s v="-"/>
    <s v="-"/>
    <x v="35"/>
    <x v="35"/>
    <n v="3259732454"/>
    <x v="597"/>
    <n v="3"/>
    <s v="Custeio (Despesa Corrente)"/>
    <n v="1160000"/>
    <x v="15"/>
    <x v="13"/>
    <n v="0"/>
    <n v="0"/>
    <x v="194"/>
    <n v="0"/>
    <n v="528"/>
    <n v="0"/>
    <n v="528"/>
  </r>
  <r>
    <n v="13770"/>
    <x v="8"/>
    <s v="2019NE01709"/>
    <s v="013626/2019"/>
    <x v="3"/>
    <x v="3"/>
    <s v="APOIO ADMINISTRATIVO"/>
    <s v="-"/>
    <s v="-"/>
    <x v="35"/>
    <x v="35"/>
    <n v="29979036001031"/>
    <x v="29"/>
    <n v="3"/>
    <s v="Custeio (Despesa Corrente)"/>
    <n v="1160000"/>
    <x v="12"/>
    <x v="11"/>
    <n v="0"/>
    <n v="0"/>
    <x v="298"/>
    <n v="0"/>
    <n v="1260"/>
    <n v="0"/>
    <n v="1260"/>
  </r>
  <r>
    <n v="13771"/>
    <x v="8"/>
    <s v="2019NE01710"/>
    <s v="011856/2019"/>
    <x v="4"/>
    <x v="4"/>
    <s v="EDUCAÇÃO SUPERIOR"/>
    <s v="-"/>
    <s v="-"/>
    <x v="35"/>
    <x v="35"/>
    <n v="78854393215"/>
    <x v="154"/>
    <n v="3"/>
    <s v="Custeio (Despesa Corrente)"/>
    <n v="1160000"/>
    <x v="1"/>
    <x v="1"/>
    <n v="0"/>
    <n v="0"/>
    <x v="271"/>
    <n v="0"/>
    <n v="5400"/>
    <n v="0"/>
    <n v="5400"/>
  </r>
  <r>
    <n v="13772"/>
    <x v="8"/>
    <s v="2019NE01711"/>
    <s v="012847/2019"/>
    <x v="3"/>
    <x v="3"/>
    <s v="APOIO ADMINISTRATIVO"/>
    <s v="-"/>
    <s v="-"/>
    <x v="35"/>
    <x v="35"/>
    <n v="53660927287"/>
    <x v="651"/>
    <n v="3"/>
    <s v="Custeio (Despesa Corrente)"/>
    <n v="1160000"/>
    <x v="15"/>
    <x v="13"/>
    <n v="0"/>
    <n v="0"/>
    <x v="250"/>
    <n v="0"/>
    <n v="840"/>
    <n v="0"/>
    <n v="840"/>
  </r>
  <r>
    <n v="13773"/>
    <x v="8"/>
    <s v="2019NE01712"/>
    <s v="011856/2019"/>
    <x v="3"/>
    <x v="3"/>
    <s v="APOIO ADMINISTRATIVO"/>
    <s v="-"/>
    <s v="-"/>
    <x v="35"/>
    <x v="35"/>
    <n v="29979036001031"/>
    <x v="29"/>
    <n v="3"/>
    <s v="Custeio (Despesa Corrente)"/>
    <n v="1160000"/>
    <x v="12"/>
    <x v="11"/>
    <n v="0"/>
    <n v="0"/>
    <x v="272"/>
    <n v="0"/>
    <n v="1080"/>
    <n v="0"/>
    <n v="1080"/>
  </r>
  <r>
    <n v="13774"/>
    <x v="8"/>
    <s v="2019NE01713"/>
    <s v="013645/2019"/>
    <x v="4"/>
    <x v="4"/>
    <s v="EDUCAÇÃO SUPERIOR"/>
    <s v="-"/>
    <s v="-"/>
    <x v="35"/>
    <x v="35"/>
    <n v="73159840204"/>
    <x v="155"/>
    <n v="3"/>
    <s v="Custeio (Despesa Corrente)"/>
    <n v="1160000"/>
    <x v="1"/>
    <x v="1"/>
    <n v="0"/>
    <n v="0"/>
    <x v="409"/>
    <n v="0"/>
    <n v="4725"/>
    <n v="0"/>
    <n v="4725"/>
  </r>
  <r>
    <n v="13775"/>
    <x v="8"/>
    <s v="2019NE01714"/>
    <s v="013645/2019"/>
    <x v="3"/>
    <x v="3"/>
    <s v="APOIO ADMINISTRATIVO"/>
    <s v="-"/>
    <s v="-"/>
    <x v="35"/>
    <x v="35"/>
    <n v="29979036001031"/>
    <x v="29"/>
    <n v="3"/>
    <s v="Custeio (Despesa Corrente)"/>
    <n v="1160000"/>
    <x v="12"/>
    <x v="11"/>
    <n v="0"/>
    <n v="0"/>
    <x v="410"/>
    <n v="0"/>
    <n v="945"/>
    <n v="0"/>
    <n v="945"/>
  </r>
  <r>
    <n v="13776"/>
    <x v="8"/>
    <s v="2019NE01715"/>
    <s v="013634/2019"/>
    <x v="4"/>
    <x v="4"/>
    <s v="EDUCAÇÃO SUPERIOR"/>
    <s v="-"/>
    <s v="-"/>
    <x v="35"/>
    <x v="35"/>
    <n v="78812585272"/>
    <x v="548"/>
    <n v="3"/>
    <s v="Custeio (Despesa Corrente)"/>
    <n v="1160000"/>
    <x v="1"/>
    <x v="1"/>
    <n v="0"/>
    <n v="0"/>
    <x v="409"/>
    <n v="0"/>
    <n v="4725"/>
    <n v="0"/>
    <n v="4725"/>
  </r>
  <r>
    <n v="13777"/>
    <x v="8"/>
    <s v="2019NE01716"/>
    <s v="013634/2019"/>
    <x v="3"/>
    <x v="3"/>
    <s v="APOIO ADMINISTRATIVO"/>
    <s v="-"/>
    <s v="-"/>
    <x v="35"/>
    <x v="35"/>
    <n v="29979036001031"/>
    <x v="29"/>
    <n v="3"/>
    <s v="Custeio (Despesa Corrente)"/>
    <n v="1160000"/>
    <x v="12"/>
    <x v="11"/>
    <n v="0"/>
    <n v="0"/>
    <x v="410"/>
    <n v="0"/>
    <n v="945"/>
    <n v="0"/>
    <n v="945"/>
  </r>
  <r>
    <n v="13778"/>
    <x v="8"/>
    <s v="2019NE01717"/>
    <s v="013651/2019"/>
    <x v="4"/>
    <x v="4"/>
    <s v="EDUCAÇÃO SUPERIOR"/>
    <s v="-"/>
    <s v="-"/>
    <x v="35"/>
    <x v="35"/>
    <n v="57801843215"/>
    <x v="103"/>
    <n v="3"/>
    <s v="Custeio (Despesa Corrente)"/>
    <n v="1160000"/>
    <x v="1"/>
    <x v="1"/>
    <n v="0"/>
    <n v="0"/>
    <x v="409"/>
    <n v="0"/>
    <n v="4725"/>
    <n v="0"/>
    <n v="4725"/>
  </r>
  <r>
    <n v="13779"/>
    <x v="8"/>
    <s v="2019NE01718"/>
    <s v="013651/2019"/>
    <x v="3"/>
    <x v="3"/>
    <s v="APOIO ADMINISTRATIVO"/>
    <s v="-"/>
    <s v="-"/>
    <x v="35"/>
    <x v="35"/>
    <n v="29979036001031"/>
    <x v="29"/>
    <n v="3"/>
    <s v="Custeio (Despesa Corrente)"/>
    <n v="1160000"/>
    <x v="12"/>
    <x v="11"/>
    <n v="0"/>
    <n v="0"/>
    <x v="410"/>
    <n v="0"/>
    <n v="945"/>
    <n v="0"/>
    <n v="945"/>
  </r>
  <r>
    <n v="13780"/>
    <x v="8"/>
    <s v="2019NE01719"/>
    <s v="014274/2019"/>
    <x v="1"/>
    <x v="1"/>
    <s v="EDUCAÇÃO SUPERIOR"/>
    <s v="-"/>
    <s v="-"/>
    <x v="35"/>
    <x v="35"/>
    <s v="PF0000003 "/>
    <x v="89"/>
    <n v="3"/>
    <s v="Custeio (Despesa Corrente)"/>
    <n v="1160000"/>
    <x v="17"/>
    <x v="15"/>
    <n v="0"/>
    <n v="0"/>
    <x v="127"/>
    <n v="0"/>
    <n v="400"/>
    <n v="0"/>
    <n v="400"/>
  </r>
  <r>
    <n v="13781"/>
    <x v="8"/>
    <s v="2019NE01720"/>
    <s v="014091/2019"/>
    <x v="1"/>
    <x v="1"/>
    <s v="EDUCAÇÃO SUPERIOR"/>
    <s v="-"/>
    <s v="-"/>
    <x v="35"/>
    <x v="35"/>
    <s v="PF0000003 "/>
    <x v="89"/>
    <n v="3"/>
    <s v="Custeio (Despesa Corrente)"/>
    <n v="1160000"/>
    <x v="17"/>
    <x v="15"/>
    <n v="0"/>
    <n v="0"/>
    <x v="506"/>
    <n v="0"/>
    <n v="14000"/>
    <n v="0"/>
    <n v="14000"/>
  </r>
  <r>
    <n v="13782"/>
    <x v="8"/>
    <s v="2019NE01721"/>
    <s v="014136/2019"/>
    <x v="1"/>
    <x v="1"/>
    <s v="EDUCAÇÃO SUPERIOR"/>
    <s v="-"/>
    <s v="-"/>
    <x v="35"/>
    <x v="35"/>
    <s v="PF0000003 "/>
    <x v="89"/>
    <n v="3"/>
    <s v="Custeio (Despesa Corrente)"/>
    <n v="1160000"/>
    <x v="17"/>
    <x v="15"/>
    <n v="0"/>
    <n v="0"/>
    <x v="507"/>
    <n v="0"/>
    <n v="2400"/>
    <n v="0"/>
    <n v="2400"/>
  </r>
  <r>
    <n v="13783"/>
    <x v="8"/>
    <s v="2019NE01722"/>
    <s v="013838/2019"/>
    <x v="10"/>
    <x v="10"/>
    <s v="FUNDO ESTADUAL DE ASSISTÊNCIA SOCIAL"/>
    <s v="Destaque Recebido"/>
    <s v="-"/>
    <x v="35"/>
    <x v="35"/>
    <n v="1137525207"/>
    <x v="652"/>
    <n v="3"/>
    <s v="Custeio (Despesa Corrente)"/>
    <n v="4400000"/>
    <x v="1"/>
    <x v="1"/>
    <n v="0"/>
    <n v="0"/>
    <x v="206"/>
    <n v="0"/>
    <n v="600"/>
    <n v="0"/>
    <n v="600"/>
  </r>
  <r>
    <n v="13784"/>
    <x v="8"/>
    <s v="2019NE01723"/>
    <s v="013838/2019"/>
    <x v="10"/>
    <x v="10"/>
    <s v="FUNDO ESTADUAL DE ASSISTÊNCIA SOCIAL"/>
    <s v="Destaque Recebido"/>
    <s v="-"/>
    <x v="35"/>
    <x v="35"/>
    <n v="29979036001031"/>
    <x v="29"/>
    <n v="3"/>
    <s v="Custeio (Despesa Corrente)"/>
    <n v="4400000"/>
    <x v="12"/>
    <x v="11"/>
    <n v="0"/>
    <n v="0"/>
    <x v="337"/>
    <n v="0"/>
    <n v="120"/>
    <n v="0"/>
    <n v="120"/>
  </r>
  <r>
    <n v="13785"/>
    <x v="8"/>
    <s v="2019NE01724"/>
    <s v="013832/2019"/>
    <x v="10"/>
    <x v="10"/>
    <s v="FUNDO ESTADUAL DE ASSISTÊNCIA SOCIAL"/>
    <s v="Destaque Recebido"/>
    <s v="-"/>
    <x v="35"/>
    <x v="35"/>
    <n v="1137525207"/>
    <x v="652"/>
    <n v="3"/>
    <s v="Custeio (Despesa Corrente)"/>
    <n v="4400000"/>
    <x v="1"/>
    <x v="1"/>
    <n v="0"/>
    <n v="0"/>
    <x v="206"/>
    <n v="0"/>
    <n v="600"/>
    <n v="0"/>
    <n v="600"/>
  </r>
  <r>
    <n v="13786"/>
    <x v="8"/>
    <s v="2019NE01725"/>
    <s v="013832/2019"/>
    <x v="10"/>
    <x v="10"/>
    <s v="FUNDO ESTADUAL DE ASSISTÊNCIA SOCIAL"/>
    <s v="Destaque Recebido"/>
    <s v="-"/>
    <x v="35"/>
    <x v="35"/>
    <n v="29979036001031"/>
    <x v="29"/>
    <n v="3"/>
    <s v="Custeio (Despesa Corrente)"/>
    <n v="4400000"/>
    <x v="12"/>
    <x v="11"/>
    <n v="0"/>
    <n v="0"/>
    <x v="337"/>
    <n v="0"/>
    <n v="120"/>
    <n v="0"/>
    <n v="120"/>
  </r>
  <r>
    <n v="13787"/>
    <x v="8"/>
    <s v="2019NE01726"/>
    <s v="013839/2019"/>
    <x v="10"/>
    <x v="10"/>
    <s v="FUNDO ESTADUAL DE ASSISTÊNCIA SOCIAL"/>
    <s v="Destaque Recebido"/>
    <s v="-"/>
    <x v="35"/>
    <x v="35"/>
    <n v="1137525207"/>
    <x v="652"/>
    <n v="3"/>
    <s v="Custeio (Despesa Corrente)"/>
    <n v="4400000"/>
    <x v="1"/>
    <x v="1"/>
    <n v="0"/>
    <n v="0"/>
    <x v="206"/>
    <n v="0"/>
    <n v="600"/>
    <n v="0"/>
    <n v="600"/>
  </r>
  <r>
    <n v="13788"/>
    <x v="8"/>
    <s v="2019NE01727"/>
    <s v="013839/2019"/>
    <x v="10"/>
    <x v="10"/>
    <s v="FUNDO ESTADUAL DE ASSISTÊNCIA SOCIAL"/>
    <s v="Destaque Recebido"/>
    <s v="-"/>
    <x v="35"/>
    <x v="35"/>
    <n v="29979036001031"/>
    <x v="29"/>
    <n v="3"/>
    <s v="Custeio (Despesa Corrente)"/>
    <n v="4400000"/>
    <x v="12"/>
    <x v="11"/>
    <n v="0"/>
    <n v="0"/>
    <x v="337"/>
    <n v="0"/>
    <n v="120"/>
    <n v="0"/>
    <n v="120"/>
  </r>
  <r>
    <n v="13789"/>
    <x v="8"/>
    <s v="2019NE01728"/>
    <s v="013840/2019"/>
    <x v="10"/>
    <x v="10"/>
    <s v="FUNDO ESTADUAL DE ASSISTÊNCIA SOCIAL"/>
    <s v="Destaque Recebido"/>
    <s v="-"/>
    <x v="35"/>
    <x v="35"/>
    <n v="1137525207"/>
    <x v="652"/>
    <n v="3"/>
    <s v="Custeio (Despesa Corrente)"/>
    <n v="4400000"/>
    <x v="1"/>
    <x v="1"/>
    <n v="0"/>
    <n v="0"/>
    <x v="206"/>
    <n v="0"/>
    <n v="600"/>
    <n v="0"/>
    <n v="600"/>
  </r>
  <r>
    <n v="13790"/>
    <x v="8"/>
    <s v="2019NE01729"/>
    <s v="013840/2019"/>
    <x v="10"/>
    <x v="10"/>
    <s v="FUNDO ESTADUAL DE ASSISTÊNCIA SOCIAL"/>
    <s v="Destaque Recebido"/>
    <s v="-"/>
    <x v="35"/>
    <x v="35"/>
    <n v="29979036001031"/>
    <x v="29"/>
    <n v="3"/>
    <s v="Custeio (Despesa Corrente)"/>
    <n v="4400000"/>
    <x v="12"/>
    <x v="11"/>
    <n v="0"/>
    <n v="0"/>
    <x v="337"/>
    <n v="0"/>
    <n v="120"/>
    <n v="0"/>
    <n v="120"/>
  </r>
  <r>
    <n v="13791"/>
    <x v="8"/>
    <s v="2019NE01730"/>
    <s v="011209/2019"/>
    <x v="2"/>
    <x v="2"/>
    <s v="EDUCAÇÃO SUPERIOR"/>
    <s v="-"/>
    <s v="-"/>
    <x v="35"/>
    <x v="35"/>
    <n v="63672471000166"/>
    <x v="653"/>
    <n v="3"/>
    <s v="Custeio (Despesa Corrente)"/>
    <n v="1160000"/>
    <x v="16"/>
    <x v="14"/>
    <n v="0"/>
    <n v="0"/>
    <x v="508"/>
    <n v="0"/>
    <n v="14100"/>
    <n v="0"/>
    <n v="14100"/>
  </r>
  <r>
    <n v="13792"/>
    <x v="8"/>
    <s v="2019NE01731"/>
    <s v="011209/2019"/>
    <x v="2"/>
    <x v="2"/>
    <s v="EDUCAÇÃO SUPERIOR"/>
    <s v="-"/>
    <s v="-"/>
    <x v="35"/>
    <x v="35"/>
    <n v="3743294000130"/>
    <x v="520"/>
    <n v="3"/>
    <s v="Custeio (Despesa Corrente)"/>
    <n v="1160000"/>
    <x v="16"/>
    <x v="14"/>
    <n v="0"/>
    <n v="0"/>
    <x v="509"/>
    <n v="0"/>
    <n v="3499.45"/>
    <n v="0"/>
    <n v="3499.45"/>
  </r>
  <r>
    <n v="13793"/>
    <x v="8"/>
    <s v="2019NE01732"/>
    <s v="010625/2019"/>
    <x v="4"/>
    <x v="4"/>
    <s v="EDUCAÇÃO SUPERIOR"/>
    <s v="-"/>
    <s v="-"/>
    <x v="35"/>
    <x v="35"/>
    <n v="43562370210"/>
    <x v="654"/>
    <n v="3"/>
    <s v="Custeio (Despesa Corrente)"/>
    <n v="1160000"/>
    <x v="15"/>
    <x v="13"/>
    <n v="0"/>
    <n v="0"/>
    <x v="194"/>
    <n v="0"/>
    <n v="528"/>
    <n v="0"/>
    <n v="528"/>
  </r>
  <r>
    <n v="13794"/>
    <x v="8"/>
    <s v="2019NE01733"/>
    <s v="012845/2019"/>
    <x v="3"/>
    <x v="3"/>
    <s v="APOIO ADMINISTRATIVO"/>
    <s v="-"/>
    <s v="-"/>
    <x v="35"/>
    <x v="35"/>
    <n v="84464747272"/>
    <x v="639"/>
    <n v="3"/>
    <s v="Custeio (Despesa Corrente)"/>
    <n v="1160000"/>
    <x v="15"/>
    <x v="13"/>
    <n v="0"/>
    <n v="0"/>
    <x v="250"/>
    <n v="0"/>
    <n v="840"/>
    <n v="0"/>
    <n v="840"/>
  </r>
  <r>
    <n v="13795"/>
    <x v="8"/>
    <s v="2019NE01734"/>
    <s v="012451/2019"/>
    <x v="4"/>
    <x v="4"/>
    <s v="EDUCAÇÃO SUPERIOR"/>
    <s v="-"/>
    <s v="-"/>
    <x v="35"/>
    <x v="35"/>
    <n v="1053208200"/>
    <x v="655"/>
    <n v="3"/>
    <s v="Custeio (Despesa Corrente)"/>
    <n v="1160000"/>
    <x v="1"/>
    <x v="1"/>
    <n v="0"/>
    <n v="0"/>
    <x v="96"/>
    <n v="0"/>
    <n v="2112"/>
    <n v="0"/>
    <n v="2112"/>
  </r>
  <r>
    <n v="13796"/>
    <x v="8"/>
    <s v="2019NE01735"/>
    <s v="012718/2019"/>
    <x v="4"/>
    <x v="4"/>
    <s v="EDUCAÇÃO SUPERIOR"/>
    <s v="-"/>
    <s v="-"/>
    <x v="35"/>
    <x v="35"/>
    <n v="56649851272"/>
    <x v="99"/>
    <n v="3"/>
    <s v="Custeio (Despesa Corrente)"/>
    <n v="1160000"/>
    <x v="15"/>
    <x v="13"/>
    <n v="0"/>
    <n v="0"/>
    <x v="342"/>
    <n v="0"/>
    <n v="360"/>
    <n v="0"/>
    <n v="360"/>
  </r>
  <r>
    <n v="13797"/>
    <x v="8"/>
    <s v="2019NE01736"/>
    <s v="012844/2019"/>
    <x v="3"/>
    <x v="3"/>
    <s v="APOIO ADMINISTRATIVO"/>
    <s v="-"/>
    <s v="-"/>
    <x v="35"/>
    <x v="35"/>
    <n v="62077961287"/>
    <x v="485"/>
    <n v="3"/>
    <s v="Custeio (Despesa Corrente)"/>
    <n v="1160000"/>
    <x v="15"/>
    <x v="13"/>
    <n v="0"/>
    <n v="0"/>
    <x v="191"/>
    <n v="0"/>
    <n v="1008"/>
    <n v="0"/>
    <n v="1008"/>
  </r>
  <r>
    <n v="13798"/>
    <x v="8"/>
    <s v="2019NE01737"/>
    <s v="013629/2019"/>
    <x v="4"/>
    <x v="4"/>
    <s v="EDUCAÇÃO SUPERIOR"/>
    <s v="-"/>
    <s v="-"/>
    <x v="35"/>
    <x v="35"/>
    <n v="83627545249"/>
    <x v="648"/>
    <n v="3"/>
    <s v="Custeio (Despesa Corrente)"/>
    <n v="1160000"/>
    <x v="1"/>
    <x v="1"/>
    <n v="0"/>
    <n v="0"/>
    <x v="271"/>
    <n v="0"/>
    <n v="5400"/>
    <n v="0"/>
    <n v="5400"/>
  </r>
  <r>
    <n v="13799"/>
    <x v="8"/>
    <s v="2019NE01738"/>
    <s v="013629/2019"/>
    <x v="3"/>
    <x v="3"/>
    <s v="APOIO ADMINISTRATIVO"/>
    <s v="-"/>
    <s v="-"/>
    <x v="35"/>
    <x v="35"/>
    <n v="29979036001031"/>
    <x v="29"/>
    <n v="3"/>
    <s v="Custeio (Despesa Corrente)"/>
    <n v="1160000"/>
    <x v="12"/>
    <x v="11"/>
    <n v="0"/>
    <n v="0"/>
    <x v="272"/>
    <n v="0"/>
    <n v="1080"/>
    <n v="0"/>
    <n v="1080"/>
  </r>
  <r>
    <n v="13800"/>
    <x v="8"/>
    <s v="2019NE01739"/>
    <s v="011872/2019"/>
    <x v="4"/>
    <x v="4"/>
    <s v="EDUCAÇÃO SUPERIOR"/>
    <s v="-"/>
    <s v="-"/>
    <x v="35"/>
    <x v="35"/>
    <n v="1185174494"/>
    <x v="115"/>
    <n v="3"/>
    <s v="Custeio (Despesa Corrente)"/>
    <n v="1160000"/>
    <x v="1"/>
    <x v="1"/>
    <n v="0"/>
    <n v="0"/>
    <x v="407"/>
    <n v="0"/>
    <n v="4050"/>
    <n v="0"/>
    <n v="4050"/>
  </r>
  <r>
    <n v="13801"/>
    <x v="8"/>
    <s v="2019NE01740"/>
    <s v="011872/2019"/>
    <x v="3"/>
    <x v="3"/>
    <s v="APOIO ADMINISTRATIVO"/>
    <s v="-"/>
    <s v="-"/>
    <x v="35"/>
    <x v="35"/>
    <n v="29979036001031"/>
    <x v="29"/>
    <n v="3"/>
    <s v="Custeio (Despesa Corrente)"/>
    <n v="1160000"/>
    <x v="12"/>
    <x v="11"/>
    <n v="0"/>
    <n v="0"/>
    <x v="408"/>
    <n v="0"/>
    <n v="810"/>
    <n v="0"/>
    <n v="810"/>
  </r>
  <r>
    <n v="13802"/>
    <x v="8"/>
    <s v="2019NE01741"/>
    <s v="011862/2019"/>
    <x v="4"/>
    <x v="4"/>
    <s v="EDUCAÇÃO SUPERIOR"/>
    <s v="-"/>
    <s v="-"/>
    <x v="35"/>
    <x v="35"/>
    <n v="1185174494"/>
    <x v="115"/>
    <n v="3"/>
    <s v="Custeio (Despesa Corrente)"/>
    <n v="1160000"/>
    <x v="1"/>
    <x v="1"/>
    <n v="0"/>
    <n v="0"/>
    <x v="271"/>
    <n v="0"/>
    <n v="5400"/>
    <n v="0"/>
    <n v="5400"/>
  </r>
  <r>
    <n v="13803"/>
    <x v="8"/>
    <s v="2019NE01742"/>
    <s v="011862/2019"/>
    <x v="3"/>
    <x v="3"/>
    <s v="APOIO ADMINISTRATIVO"/>
    <s v="-"/>
    <s v="-"/>
    <x v="35"/>
    <x v="35"/>
    <n v="29979036001031"/>
    <x v="29"/>
    <n v="3"/>
    <s v="Custeio (Despesa Corrente)"/>
    <n v="1160000"/>
    <x v="12"/>
    <x v="11"/>
    <n v="0"/>
    <n v="0"/>
    <x v="272"/>
    <n v="0"/>
    <n v="1080"/>
    <n v="0"/>
    <n v="1080"/>
  </r>
  <r>
    <n v="13804"/>
    <x v="8"/>
    <s v="2019NE01743"/>
    <s v="013628/2019"/>
    <x v="4"/>
    <x v="4"/>
    <s v="EDUCAÇÃO SUPERIOR"/>
    <s v="-"/>
    <s v="-"/>
    <x v="35"/>
    <x v="35"/>
    <n v="68120192249"/>
    <x v="656"/>
    <n v="3"/>
    <s v="Custeio (Despesa Corrente)"/>
    <n v="1160000"/>
    <x v="1"/>
    <x v="1"/>
    <n v="0"/>
    <n v="0"/>
    <x v="407"/>
    <n v="0"/>
    <n v="4050"/>
    <n v="0"/>
    <n v="4050"/>
  </r>
  <r>
    <n v="13805"/>
    <x v="8"/>
    <s v="2019NE01744"/>
    <s v="013628/2019"/>
    <x v="3"/>
    <x v="3"/>
    <s v="APOIO ADMINISTRATIVO"/>
    <s v="-"/>
    <s v="-"/>
    <x v="35"/>
    <x v="35"/>
    <n v="29979036001031"/>
    <x v="29"/>
    <n v="3"/>
    <s v="Custeio (Despesa Corrente)"/>
    <n v="1160000"/>
    <x v="12"/>
    <x v="11"/>
    <n v="0"/>
    <n v="0"/>
    <x v="408"/>
    <n v="0"/>
    <n v="810"/>
    <n v="0"/>
    <n v="810"/>
  </r>
  <r>
    <n v="13806"/>
    <x v="8"/>
    <s v="2019NE01745"/>
    <s v="011873/2019"/>
    <x v="4"/>
    <x v="4"/>
    <s v="EDUCAÇÃO SUPERIOR"/>
    <s v="-"/>
    <s v="-"/>
    <x v="35"/>
    <x v="35"/>
    <n v="62778560220"/>
    <x v="58"/>
    <n v="3"/>
    <s v="Custeio (Despesa Corrente)"/>
    <n v="1160000"/>
    <x v="1"/>
    <x v="1"/>
    <n v="0"/>
    <n v="0"/>
    <x v="297"/>
    <n v="0"/>
    <n v="6300"/>
    <n v="6300"/>
    <n v="6300"/>
  </r>
  <r>
    <n v="13807"/>
    <x v="8"/>
    <s v="2019NE01746"/>
    <s v="011873/2019"/>
    <x v="3"/>
    <x v="3"/>
    <s v="APOIO ADMINISTRATIVO"/>
    <s v="-"/>
    <s v="-"/>
    <x v="35"/>
    <x v="35"/>
    <n v="29979036001031"/>
    <x v="29"/>
    <n v="3"/>
    <s v="Custeio (Despesa Corrente)"/>
    <n v="1160000"/>
    <x v="12"/>
    <x v="11"/>
    <n v="0"/>
    <n v="0"/>
    <x v="298"/>
    <n v="0"/>
    <n v="1260"/>
    <n v="1260"/>
    <n v="1260"/>
  </r>
  <r>
    <n v="13808"/>
    <x v="8"/>
    <s v="2019NE01747"/>
    <s v="013620/2019"/>
    <x v="4"/>
    <x v="4"/>
    <s v="EDUCAÇÃO SUPERIOR"/>
    <s v="-"/>
    <s v="-"/>
    <x v="35"/>
    <x v="35"/>
    <n v="71747672220"/>
    <x v="546"/>
    <n v="3"/>
    <s v="Custeio (Despesa Corrente)"/>
    <n v="1160000"/>
    <x v="1"/>
    <x v="1"/>
    <n v="0"/>
    <n v="0"/>
    <x v="409"/>
    <n v="0"/>
    <n v="4725"/>
    <n v="0"/>
    <n v="4725"/>
  </r>
  <r>
    <n v="13809"/>
    <x v="8"/>
    <s v="2019NE01748"/>
    <s v="013620/2019"/>
    <x v="3"/>
    <x v="3"/>
    <s v="APOIO ADMINISTRATIVO"/>
    <s v="-"/>
    <s v="-"/>
    <x v="35"/>
    <x v="35"/>
    <n v="29979036001031"/>
    <x v="29"/>
    <n v="3"/>
    <s v="Custeio (Despesa Corrente)"/>
    <n v="1160000"/>
    <x v="12"/>
    <x v="11"/>
    <n v="0"/>
    <n v="0"/>
    <x v="410"/>
    <n v="0"/>
    <n v="945"/>
    <n v="0"/>
    <n v="945"/>
  </r>
  <r>
    <n v="13810"/>
    <x v="8"/>
    <s v="2019NE01749"/>
    <s v="011875/2019"/>
    <x v="4"/>
    <x v="4"/>
    <s v="EDUCAÇÃO SUPERIOR"/>
    <s v="-"/>
    <s v="-"/>
    <x v="35"/>
    <x v="35"/>
    <n v="62778560220"/>
    <x v="58"/>
    <n v="3"/>
    <s v="Custeio (Despesa Corrente)"/>
    <n v="1160000"/>
    <x v="1"/>
    <x v="1"/>
    <n v="0"/>
    <n v="0"/>
    <x v="297"/>
    <n v="0"/>
    <n v="6300"/>
    <n v="6300"/>
    <n v="6300"/>
  </r>
  <r>
    <n v="13811"/>
    <x v="8"/>
    <s v="2019NE01750"/>
    <s v="011875/2019"/>
    <x v="3"/>
    <x v="3"/>
    <s v="APOIO ADMINISTRATIVO"/>
    <s v="-"/>
    <s v="-"/>
    <x v="35"/>
    <x v="35"/>
    <n v="29979036001031"/>
    <x v="29"/>
    <n v="3"/>
    <s v="Custeio (Despesa Corrente)"/>
    <n v="1160000"/>
    <x v="12"/>
    <x v="11"/>
    <n v="0"/>
    <n v="0"/>
    <x v="298"/>
    <n v="0"/>
    <n v="1260"/>
    <n v="1260"/>
    <n v="1260"/>
  </r>
  <r>
    <n v="13812"/>
    <x v="8"/>
    <s v="2019NE01751"/>
    <s v="013638/2019"/>
    <x v="4"/>
    <x v="4"/>
    <s v="EDUCAÇÃO SUPERIOR"/>
    <s v="-"/>
    <s v="-"/>
    <x v="35"/>
    <x v="35"/>
    <n v="53108752200"/>
    <x v="235"/>
    <n v="3"/>
    <s v="Custeio (Despesa Corrente)"/>
    <n v="1160000"/>
    <x v="1"/>
    <x v="1"/>
    <n v="0"/>
    <n v="0"/>
    <x v="271"/>
    <n v="0"/>
    <n v="5400"/>
    <n v="0"/>
    <n v="5400"/>
  </r>
  <r>
    <n v="13813"/>
    <x v="8"/>
    <s v="2019NE01752"/>
    <s v="013638/2019"/>
    <x v="3"/>
    <x v="3"/>
    <s v="APOIO ADMINISTRATIVO"/>
    <s v="-"/>
    <s v="-"/>
    <x v="35"/>
    <x v="35"/>
    <n v="29979036001031"/>
    <x v="29"/>
    <n v="3"/>
    <s v="Custeio (Despesa Corrente)"/>
    <n v="1160000"/>
    <x v="12"/>
    <x v="11"/>
    <n v="0"/>
    <n v="0"/>
    <x v="272"/>
    <n v="0"/>
    <n v="1080"/>
    <n v="0"/>
    <n v="1080"/>
  </r>
  <r>
    <n v="13814"/>
    <x v="8"/>
    <s v="2019NE01753"/>
    <s v="013648/2019"/>
    <x v="4"/>
    <x v="4"/>
    <s v="EDUCAÇÃO SUPERIOR"/>
    <s v="-"/>
    <s v="-"/>
    <x v="35"/>
    <x v="35"/>
    <n v="57801843215"/>
    <x v="103"/>
    <n v="3"/>
    <s v="Custeio (Despesa Corrente)"/>
    <n v="1160000"/>
    <x v="1"/>
    <x v="1"/>
    <n v="0"/>
    <n v="0"/>
    <x v="409"/>
    <n v="0"/>
    <n v="4725"/>
    <n v="0"/>
    <n v="4725"/>
  </r>
  <r>
    <n v="13815"/>
    <x v="8"/>
    <s v="2019NE01754"/>
    <s v="013648/2019"/>
    <x v="3"/>
    <x v="3"/>
    <s v="APOIO ADMINISTRATIVO"/>
    <s v="-"/>
    <s v="-"/>
    <x v="35"/>
    <x v="35"/>
    <n v="29979036001031"/>
    <x v="29"/>
    <n v="3"/>
    <s v="Custeio (Despesa Corrente)"/>
    <n v="1160000"/>
    <x v="12"/>
    <x v="11"/>
    <n v="0"/>
    <n v="0"/>
    <x v="410"/>
    <n v="0"/>
    <n v="945"/>
    <n v="0"/>
    <n v="945"/>
  </r>
  <r>
    <n v="13816"/>
    <x v="8"/>
    <s v="2019NE01755"/>
    <s v="013622/2019"/>
    <x v="4"/>
    <x v="4"/>
    <s v="EDUCAÇÃO SUPERIOR"/>
    <s v="-"/>
    <s v="-"/>
    <x v="35"/>
    <x v="35"/>
    <n v="71747672220"/>
    <x v="546"/>
    <n v="3"/>
    <s v="Custeio (Despesa Corrente)"/>
    <n v="1160000"/>
    <x v="1"/>
    <x v="1"/>
    <n v="0"/>
    <n v="0"/>
    <x v="297"/>
    <n v="0"/>
    <n v="6300"/>
    <n v="0"/>
    <n v="6300"/>
  </r>
  <r>
    <n v="13817"/>
    <x v="8"/>
    <s v="2019NE01756"/>
    <s v="013622/2019"/>
    <x v="3"/>
    <x v="3"/>
    <s v="APOIO ADMINISTRATIVO"/>
    <s v="-"/>
    <s v="-"/>
    <x v="35"/>
    <x v="35"/>
    <n v="29979036001031"/>
    <x v="29"/>
    <n v="3"/>
    <s v="Custeio (Despesa Corrente)"/>
    <n v="1160000"/>
    <x v="12"/>
    <x v="11"/>
    <n v="0"/>
    <n v="0"/>
    <x v="298"/>
    <n v="0"/>
    <n v="1260"/>
    <n v="0"/>
    <n v="1260"/>
  </r>
  <r>
    <n v="13818"/>
    <x v="8"/>
    <s v="2019NE01757"/>
    <s v="014367/2019"/>
    <x v="4"/>
    <x v="4"/>
    <s v="EDUCAÇÃO SUPERIOR"/>
    <s v="-"/>
    <s v="-"/>
    <x v="35"/>
    <x v="35"/>
    <n v="60620927291"/>
    <x v="657"/>
    <n v="3"/>
    <s v="Custeio (Despesa Corrente)"/>
    <n v="1160000"/>
    <x v="1"/>
    <x v="1"/>
    <n v="0"/>
    <n v="0"/>
    <x v="293"/>
    <n v="0"/>
    <n v="4500"/>
    <n v="0"/>
    <n v="4500"/>
  </r>
  <r>
    <n v="13819"/>
    <x v="8"/>
    <s v="2019NE01758"/>
    <s v="014367/2019"/>
    <x v="3"/>
    <x v="3"/>
    <s v="APOIO ADMINISTRATIVO"/>
    <s v="-"/>
    <s v="-"/>
    <x v="35"/>
    <x v="35"/>
    <n v="29979036001031"/>
    <x v="29"/>
    <n v="3"/>
    <s v="Custeio (Despesa Corrente)"/>
    <n v="1160000"/>
    <x v="12"/>
    <x v="11"/>
    <n v="0"/>
    <n v="0"/>
    <x v="294"/>
    <n v="0"/>
    <n v="900"/>
    <n v="0"/>
    <n v="900"/>
  </r>
  <r>
    <n v="13820"/>
    <x v="8"/>
    <s v="2019NE01761"/>
    <s v="014373/2019"/>
    <x v="4"/>
    <x v="4"/>
    <s v="EDUCAÇÃO SUPERIOR"/>
    <s v="-"/>
    <s v="-"/>
    <x v="35"/>
    <x v="35"/>
    <n v="3789504602"/>
    <x v="287"/>
    <n v="3"/>
    <s v="Custeio (Despesa Corrente)"/>
    <n v="1160000"/>
    <x v="1"/>
    <x v="1"/>
    <n v="0"/>
    <n v="0"/>
    <x v="293"/>
    <n v="0"/>
    <n v="4500"/>
    <n v="0"/>
    <n v="4500"/>
  </r>
  <r>
    <n v="13821"/>
    <x v="8"/>
    <s v="2019NE01762"/>
    <s v="014373/2019"/>
    <x v="3"/>
    <x v="3"/>
    <s v="APOIO ADMINISTRATIVO"/>
    <s v="-"/>
    <s v="-"/>
    <x v="35"/>
    <x v="35"/>
    <n v="29979036001031"/>
    <x v="29"/>
    <n v="3"/>
    <s v="Custeio (Despesa Corrente)"/>
    <n v="1160000"/>
    <x v="12"/>
    <x v="11"/>
    <n v="0"/>
    <n v="0"/>
    <x v="294"/>
    <n v="0"/>
    <n v="900"/>
    <n v="0"/>
    <n v="900"/>
  </r>
  <r>
    <n v="13822"/>
    <x v="8"/>
    <s v="2019NE01763"/>
    <s v="014536/2019"/>
    <x v="4"/>
    <x v="4"/>
    <s v="EDUCAÇÃO SUPERIOR"/>
    <s v="-"/>
    <s v="-"/>
    <x v="35"/>
    <x v="35"/>
    <n v="24088633253"/>
    <x v="511"/>
    <n v="3"/>
    <s v="Custeio (Despesa Corrente)"/>
    <n v="1160000"/>
    <x v="1"/>
    <x v="1"/>
    <n v="0"/>
    <n v="0"/>
    <x v="293"/>
    <n v="0"/>
    <n v="4500"/>
    <n v="0"/>
    <n v="4500"/>
  </r>
  <r>
    <n v="13823"/>
    <x v="8"/>
    <s v="2019NE01764"/>
    <s v="014536/2019"/>
    <x v="3"/>
    <x v="3"/>
    <s v="APOIO ADMINISTRATIVO"/>
    <s v="-"/>
    <s v="-"/>
    <x v="35"/>
    <x v="35"/>
    <n v="29979036001031"/>
    <x v="29"/>
    <n v="3"/>
    <s v="Custeio (Despesa Corrente)"/>
    <n v="1160000"/>
    <x v="12"/>
    <x v="11"/>
    <n v="0"/>
    <n v="0"/>
    <x v="294"/>
    <n v="0"/>
    <n v="900"/>
    <n v="0"/>
    <n v="900"/>
  </r>
  <r>
    <n v="13824"/>
    <x v="8"/>
    <s v="2019NE01765"/>
    <s v="014469/2019"/>
    <x v="4"/>
    <x v="4"/>
    <s v="EDUCAÇÃO SUPERIOR"/>
    <s v="-"/>
    <s v="-"/>
    <x v="35"/>
    <x v="35"/>
    <s v="PF0000003 "/>
    <x v="89"/>
    <n v="3"/>
    <s v="Custeio (Despesa Corrente)"/>
    <n v="1160000"/>
    <x v="17"/>
    <x v="15"/>
    <n v="0"/>
    <n v="0"/>
    <x v="510"/>
    <n v="0"/>
    <n v="1600"/>
    <n v="0"/>
    <n v="1600"/>
  </r>
  <r>
    <n v="13825"/>
    <x v="8"/>
    <s v="2019NE01766"/>
    <s v="011462/2019"/>
    <x v="3"/>
    <x v="3"/>
    <s v="APOIO ADMINISTRATIVO"/>
    <s v="-"/>
    <s v="-"/>
    <x v="35"/>
    <x v="35"/>
    <n v="32131658249"/>
    <x v="658"/>
    <n v="3"/>
    <s v="Custeio (Despesa Corrente)"/>
    <n v="1160000"/>
    <x v="15"/>
    <x v="13"/>
    <n v="0"/>
    <n v="0"/>
    <x v="511"/>
    <n v="0"/>
    <n v="220.5"/>
    <n v="0"/>
    <n v="220.5"/>
  </r>
  <r>
    <n v="13826"/>
    <x v="8"/>
    <s v="2019NE01767"/>
    <s v="011439/2019"/>
    <x v="8"/>
    <x v="8"/>
    <s v="EDUCAÇÃO SUPERIOR"/>
    <s v="-"/>
    <s v="-"/>
    <x v="35"/>
    <x v="35"/>
    <n v="40545407249"/>
    <x v="659"/>
    <n v="3"/>
    <s v="Custeio (Despesa Corrente)"/>
    <n v="1160000"/>
    <x v="15"/>
    <x v="13"/>
    <n v="0"/>
    <n v="0"/>
    <x v="187"/>
    <n v="0"/>
    <n v="630"/>
    <n v="0"/>
    <n v="630"/>
  </r>
  <r>
    <n v="13827"/>
    <x v="8"/>
    <s v="2019NE01769"/>
    <s v="013615/2019"/>
    <x v="4"/>
    <x v="4"/>
    <s v="EDUCAÇÃO SUPERIOR"/>
    <s v="-"/>
    <s v="-"/>
    <x v="35"/>
    <x v="35"/>
    <n v="53796055249"/>
    <x v="224"/>
    <n v="3"/>
    <s v="Custeio (Despesa Corrente)"/>
    <n v="1160000"/>
    <x v="1"/>
    <x v="1"/>
    <n v="0"/>
    <n v="0"/>
    <x v="409"/>
    <n v="0"/>
    <n v="4725"/>
    <n v="0"/>
    <n v="4725"/>
  </r>
  <r>
    <n v="13828"/>
    <x v="8"/>
    <s v="2019NE01770"/>
    <s v="013615/2019"/>
    <x v="3"/>
    <x v="3"/>
    <s v="APOIO ADMINISTRATIVO"/>
    <s v="-"/>
    <s v="-"/>
    <x v="35"/>
    <x v="35"/>
    <n v="29979036001031"/>
    <x v="29"/>
    <n v="3"/>
    <s v="Custeio (Despesa Corrente)"/>
    <n v="1160000"/>
    <x v="12"/>
    <x v="11"/>
    <n v="0"/>
    <n v="0"/>
    <x v="410"/>
    <n v="0"/>
    <n v="945"/>
    <n v="0"/>
    <n v="945"/>
  </r>
  <r>
    <n v="13829"/>
    <x v="8"/>
    <s v="2019NE01771"/>
    <s v="013618/2019"/>
    <x v="4"/>
    <x v="4"/>
    <s v="EDUCAÇÃO SUPERIOR"/>
    <s v="-"/>
    <s v="-"/>
    <x v="35"/>
    <x v="35"/>
    <n v="53796055249"/>
    <x v="224"/>
    <n v="3"/>
    <s v="Custeio (Despesa Corrente)"/>
    <n v="1160000"/>
    <x v="1"/>
    <x v="1"/>
    <n v="0"/>
    <n v="0"/>
    <x v="409"/>
    <n v="0"/>
    <n v="4725"/>
    <n v="0"/>
    <n v="4725"/>
  </r>
  <r>
    <n v="13830"/>
    <x v="8"/>
    <s v="2019NE01772"/>
    <s v="013618/2019"/>
    <x v="3"/>
    <x v="3"/>
    <s v="APOIO ADMINISTRATIVO"/>
    <s v="-"/>
    <s v="-"/>
    <x v="35"/>
    <x v="35"/>
    <n v="29979036001031"/>
    <x v="29"/>
    <n v="3"/>
    <s v="Custeio (Despesa Corrente)"/>
    <n v="1160000"/>
    <x v="12"/>
    <x v="11"/>
    <n v="0"/>
    <n v="0"/>
    <x v="410"/>
    <n v="0"/>
    <n v="945"/>
    <n v="0"/>
    <n v="945"/>
  </r>
  <r>
    <n v="13831"/>
    <x v="8"/>
    <s v="2019NE01773"/>
    <s v="013647/2019"/>
    <x v="4"/>
    <x v="4"/>
    <s v="EDUCAÇÃO SUPERIOR"/>
    <s v="-"/>
    <s v="-"/>
    <x v="35"/>
    <x v="35"/>
    <n v="44473176215"/>
    <x v="535"/>
    <n v="3"/>
    <s v="Custeio (Despesa Corrente)"/>
    <n v="1160000"/>
    <x v="1"/>
    <x v="1"/>
    <n v="0"/>
    <n v="0"/>
    <x v="271"/>
    <n v="0"/>
    <n v="5400"/>
    <n v="0"/>
    <n v="5400"/>
  </r>
  <r>
    <n v="13832"/>
    <x v="8"/>
    <s v="2019NE01774"/>
    <s v="013647/2019"/>
    <x v="3"/>
    <x v="3"/>
    <s v="APOIO ADMINISTRATIVO"/>
    <s v="-"/>
    <s v="-"/>
    <x v="35"/>
    <x v="35"/>
    <n v="29979036001031"/>
    <x v="29"/>
    <n v="3"/>
    <s v="Custeio (Despesa Corrente)"/>
    <n v="1160000"/>
    <x v="12"/>
    <x v="11"/>
    <n v="0"/>
    <n v="0"/>
    <x v="272"/>
    <n v="0"/>
    <n v="1080"/>
    <n v="0"/>
    <n v="1080"/>
  </r>
  <r>
    <n v="13833"/>
    <x v="8"/>
    <s v="2019NE01775"/>
    <s v="034622/2018"/>
    <x v="2"/>
    <x v="2"/>
    <s v="EDUCAÇÃO SUPERIOR"/>
    <s v="-"/>
    <s v="TACT Nº 2 - Prorrogação"/>
    <x v="73"/>
    <x v="108"/>
    <n v="2441569000118"/>
    <x v="1"/>
    <n v="3"/>
    <s v="Custeio (Despesa Corrente)"/>
    <n v="1160000"/>
    <x v="0"/>
    <x v="0"/>
    <n v="22000"/>
    <n v="0"/>
    <x v="512"/>
    <n v="0"/>
    <n v="0"/>
    <n v="0"/>
    <n v="0"/>
  </r>
  <r>
    <n v="13834"/>
    <x v="8"/>
    <s v="2019NE01776"/>
    <s v="010045/2019"/>
    <x v="3"/>
    <x v="3"/>
    <s v="APOIO ADMINISTRATIVO"/>
    <s v="-"/>
    <s v="-"/>
    <x v="35"/>
    <x v="35"/>
    <n v="18173135000114"/>
    <x v="493"/>
    <n v="3"/>
    <s v="Custeio (Despesa Corrente)"/>
    <n v="1160000"/>
    <x v="16"/>
    <x v="14"/>
    <n v="0"/>
    <n v="0"/>
    <x v="513"/>
    <n v="0"/>
    <n v="7250"/>
    <n v="0"/>
    <n v="7250"/>
  </r>
  <r>
    <n v="13835"/>
    <x v="8"/>
    <s v="2019NE01777"/>
    <s v="011710/2019"/>
    <x v="4"/>
    <x v="4"/>
    <s v="EDUCAÇÃO SUPERIOR"/>
    <s v="-"/>
    <s v="-"/>
    <x v="35"/>
    <x v="35"/>
    <n v="57241546253"/>
    <x v="660"/>
    <n v="3"/>
    <s v="Custeio (Despesa Corrente)"/>
    <n v="1160000"/>
    <x v="1"/>
    <x v="1"/>
    <n v="0"/>
    <n v="0"/>
    <x v="514"/>
    <n v="0"/>
    <n v="3366"/>
    <n v="0"/>
    <n v="3366"/>
  </r>
  <r>
    <n v="13836"/>
    <x v="8"/>
    <s v="2019NE01778"/>
    <s v="011420/2019"/>
    <x v="3"/>
    <x v="3"/>
    <s v="APOIO ADMINISTRATIVO"/>
    <s v="-"/>
    <s v="-"/>
    <x v="35"/>
    <x v="35"/>
    <n v="5250307272"/>
    <x v="661"/>
    <n v="3"/>
    <s v="Custeio (Despesa Corrente)"/>
    <n v="1160000"/>
    <x v="15"/>
    <x v="13"/>
    <n v="0"/>
    <n v="0"/>
    <x v="191"/>
    <n v="0"/>
    <n v="1008"/>
    <n v="0"/>
    <n v="1008"/>
  </r>
  <r>
    <n v="13837"/>
    <x v="8"/>
    <s v="2019NE01779"/>
    <s v="003695/2019"/>
    <x v="2"/>
    <x v="2"/>
    <s v="EDUCAÇÃO SUPERIOR"/>
    <s v="-"/>
    <s v="-"/>
    <x v="35"/>
    <x v="35"/>
    <n v="3743294000130"/>
    <x v="520"/>
    <n v="3"/>
    <s v="Custeio (Despesa Corrente)"/>
    <n v="1160000"/>
    <x v="16"/>
    <x v="14"/>
    <n v="0"/>
    <n v="0"/>
    <x v="515"/>
    <n v="0"/>
    <n v="6548"/>
    <n v="0"/>
    <n v="6548"/>
  </r>
  <r>
    <n v="13838"/>
    <x v="8"/>
    <s v="2019NE01780"/>
    <s v="003052/2019"/>
    <x v="2"/>
    <x v="2"/>
    <s v="EDUCAÇÃO SUPERIOR"/>
    <s v="-"/>
    <s v="-"/>
    <x v="35"/>
    <x v="35"/>
    <n v="10800512000196"/>
    <x v="662"/>
    <n v="4"/>
    <s v="Investimento"/>
    <n v="1160000"/>
    <x v="14"/>
    <x v="12"/>
    <n v="0"/>
    <n v="0"/>
    <x v="516"/>
    <n v="0"/>
    <n v="0"/>
    <n v="0"/>
    <n v="0"/>
  </r>
  <r>
    <n v="13839"/>
    <x v="8"/>
    <s v="2019NE01781"/>
    <s v="032421/2018"/>
    <x v="2"/>
    <x v="2"/>
    <s v="EDUCAÇÃO SUPERIOR"/>
    <s v="-"/>
    <s v="-"/>
    <x v="35"/>
    <x v="35"/>
    <n v="6298508000102"/>
    <x v="663"/>
    <n v="3"/>
    <s v="Custeio (Despesa Corrente)"/>
    <n v="1160000"/>
    <x v="0"/>
    <x v="0"/>
    <n v="13000"/>
    <n v="0"/>
    <x v="470"/>
    <n v="0"/>
    <n v="0"/>
    <n v="0"/>
    <n v="0"/>
  </r>
  <r>
    <n v="13840"/>
    <x v="8"/>
    <s v="2019NE01783"/>
    <s v="FOLHA DE PAGAMENTO"/>
    <x v="7"/>
    <x v="7"/>
    <s v="APOIO ADMINISTRATIVO"/>
    <s v="-"/>
    <s v="-"/>
    <x v="35"/>
    <x v="35"/>
    <s v="PF0000001 "/>
    <x v="27"/>
    <n v="1"/>
    <s v="Pessoal"/>
    <n v="1160000"/>
    <x v="10"/>
    <x v="9"/>
    <n v="0"/>
    <n v="0"/>
    <x v="517"/>
    <n v="0"/>
    <n v="1096219.49"/>
    <n v="0"/>
    <n v="1096219.49"/>
  </r>
  <r>
    <n v="13841"/>
    <x v="8"/>
    <s v="2019NE01784"/>
    <s v="FOLHA DE PAGAMENTO"/>
    <x v="7"/>
    <x v="7"/>
    <s v="APOIO ADMINISTRATIVO"/>
    <s v="-"/>
    <s v="-"/>
    <x v="35"/>
    <x v="35"/>
    <n v="29979036001031"/>
    <x v="29"/>
    <n v="1"/>
    <s v="Pessoal"/>
    <n v="1160000"/>
    <x v="10"/>
    <x v="9"/>
    <n v="0"/>
    <n v="0"/>
    <x v="518"/>
    <n v="0"/>
    <n v="227235.74"/>
    <n v="0"/>
    <n v="227235.74"/>
  </r>
  <r>
    <n v="13842"/>
    <x v="8"/>
    <s v="2019NE01785"/>
    <s v="FOLHA DE PAGAMENTO"/>
    <x v="7"/>
    <x v="7"/>
    <s v="APOIO ADMINISTRATIVO"/>
    <s v="-"/>
    <s v="-"/>
    <x v="35"/>
    <x v="35"/>
    <s v="PF0000001 "/>
    <x v="27"/>
    <n v="1"/>
    <s v="Pessoal"/>
    <n v="1160000"/>
    <x v="5"/>
    <x v="5"/>
    <n v="0"/>
    <n v="0"/>
    <x v="519"/>
    <n v="0"/>
    <n v="2163429.5099999998"/>
    <n v="0"/>
    <n v="2163429.5099999998"/>
  </r>
  <r>
    <n v="13843"/>
    <x v="8"/>
    <s v="2019NE01786"/>
    <s v="FOLHA DE PAGAMENTO"/>
    <x v="7"/>
    <x v="7"/>
    <s v="APOIO ADMINISTRATIVO"/>
    <s v="-"/>
    <s v="-"/>
    <x v="35"/>
    <x v="35"/>
    <s v="PF0000001 "/>
    <x v="27"/>
    <n v="1"/>
    <s v="Pessoal"/>
    <n v="1160000"/>
    <x v="5"/>
    <x v="5"/>
    <n v="0"/>
    <n v="0"/>
    <x v="520"/>
    <n v="0"/>
    <n v="1884421.73"/>
    <n v="0"/>
    <n v="1884421.73"/>
  </r>
  <r>
    <n v="13844"/>
    <x v="8"/>
    <s v="2019NE01787"/>
    <s v="FOLHA DE PAGAMENTO"/>
    <x v="7"/>
    <x v="7"/>
    <s v="APOIO ADMINISTRATIVO"/>
    <s v="-"/>
    <s v="-"/>
    <x v="35"/>
    <x v="35"/>
    <s v="PF0000001 "/>
    <x v="27"/>
    <n v="1"/>
    <s v="Pessoal"/>
    <n v="1160000"/>
    <x v="5"/>
    <x v="5"/>
    <n v="0"/>
    <n v="0"/>
    <x v="521"/>
    <n v="0"/>
    <n v="160100"/>
    <n v="0"/>
    <n v="160100"/>
  </r>
  <r>
    <n v="13845"/>
    <x v="8"/>
    <s v="2019NE01788"/>
    <s v="FOLHA DE PAGAMENTO"/>
    <x v="7"/>
    <x v="7"/>
    <s v="APOIO ADMINISTRATIVO"/>
    <s v="-"/>
    <s v="-"/>
    <x v="35"/>
    <x v="35"/>
    <s v="PF0000001 "/>
    <x v="27"/>
    <n v="3"/>
    <s v="Custeio (Despesa Corrente)"/>
    <n v="1160000"/>
    <x v="17"/>
    <x v="15"/>
    <n v="0"/>
    <n v="0"/>
    <x v="522"/>
    <n v="0"/>
    <n v="128832"/>
    <n v="0"/>
    <n v="128832"/>
  </r>
  <r>
    <n v="13846"/>
    <x v="8"/>
    <s v="2019NE01789"/>
    <s v="FOLHA DE PAGAMENTO"/>
    <x v="7"/>
    <x v="7"/>
    <s v="APOIO ADMINISTRATIVO"/>
    <s v="-"/>
    <s v="-"/>
    <x v="35"/>
    <x v="35"/>
    <s v="PF0000001 "/>
    <x v="27"/>
    <n v="1"/>
    <s v="Pessoal"/>
    <n v="1160000"/>
    <x v="5"/>
    <x v="5"/>
    <n v="0"/>
    <n v="0"/>
    <x v="523"/>
    <n v="0"/>
    <n v="120244.73"/>
    <n v="0"/>
    <n v="120244.73"/>
  </r>
  <r>
    <n v="13847"/>
    <x v="8"/>
    <s v="2019NE01790"/>
    <s v="FOLHA DE PAGAMENTO"/>
    <x v="7"/>
    <x v="7"/>
    <s v="APOIO ADMINISTRATIVO"/>
    <s v="-"/>
    <s v="-"/>
    <x v="35"/>
    <x v="35"/>
    <s v="PF0000001 "/>
    <x v="27"/>
    <n v="1"/>
    <s v="Pessoal"/>
    <n v="1160000"/>
    <x v="5"/>
    <x v="5"/>
    <n v="0"/>
    <n v="0"/>
    <x v="524"/>
    <n v="0"/>
    <n v="14335.74"/>
    <n v="0"/>
    <n v="14335.74"/>
  </r>
  <r>
    <n v="13848"/>
    <x v="8"/>
    <s v="2019NE01791"/>
    <s v="FOLHA DE PAGAMENTO"/>
    <x v="7"/>
    <x v="7"/>
    <s v="APOIO ADMINISTRATIVO"/>
    <s v="-"/>
    <s v="-"/>
    <x v="35"/>
    <x v="35"/>
    <s v="PF0000001 "/>
    <x v="27"/>
    <n v="1"/>
    <s v="Pessoal"/>
    <n v="1160000"/>
    <x v="5"/>
    <x v="5"/>
    <n v="0"/>
    <n v="0"/>
    <x v="177"/>
    <n v="0"/>
    <n v="7997"/>
    <n v="0"/>
    <n v="7997"/>
  </r>
  <r>
    <n v="13849"/>
    <x v="8"/>
    <s v="2019NE01792"/>
    <s v="FOLHA DE PAGAMENTO"/>
    <x v="7"/>
    <x v="7"/>
    <s v="APOIO ADMINISTRATIVO"/>
    <s v="-"/>
    <s v="-"/>
    <x v="35"/>
    <x v="35"/>
    <s v="PF0000001 "/>
    <x v="27"/>
    <n v="1"/>
    <s v="Pessoal"/>
    <n v="1160000"/>
    <x v="5"/>
    <x v="5"/>
    <n v="0"/>
    <n v="0"/>
    <x v="428"/>
    <n v="0"/>
    <n v="5589.52"/>
    <n v="0"/>
    <n v="5589.52"/>
  </r>
  <r>
    <n v="13850"/>
    <x v="8"/>
    <s v="2019NE01793"/>
    <s v="FOLHA DE PAGAMENTO"/>
    <x v="7"/>
    <x v="7"/>
    <s v="APOIO ADMINISTRATIVO"/>
    <s v="-"/>
    <s v="-"/>
    <x v="35"/>
    <x v="35"/>
    <s v="PF0000001 "/>
    <x v="27"/>
    <n v="1"/>
    <s v="Pessoal"/>
    <n v="1160000"/>
    <x v="5"/>
    <x v="5"/>
    <n v="0"/>
    <n v="0"/>
    <x v="181"/>
    <n v="0"/>
    <n v="2059.0500000000002"/>
    <n v="0"/>
    <n v="2059.0500000000002"/>
  </r>
  <r>
    <n v="13851"/>
    <x v="8"/>
    <s v="2019NE01794"/>
    <s v="FOLHA DE PAGAMENTO"/>
    <x v="7"/>
    <x v="7"/>
    <s v="APOIO ADMINISTRATIVO"/>
    <s v="-"/>
    <s v="-"/>
    <x v="35"/>
    <x v="35"/>
    <n v="4986163000146"/>
    <x v="28"/>
    <n v="1"/>
    <s v="Pessoal"/>
    <n v="1160000"/>
    <x v="8"/>
    <x v="8"/>
    <n v="0"/>
    <n v="0"/>
    <x v="525"/>
    <n v="0"/>
    <n v="402374"/>
    <n v="0"/>
    <n v="402374"/>
  </r>
  <r>
    <n v="13852"/>
    <x v="8"/>
    <s v="2019NE01795"/>
    <s v="FOLHA DE PAGAMENTO"/>
    <x v="7"/>
    <x v="7"/>
    <s v="APOIO ADMINISTRATIVO"/>
    <s v="-"/>
    <s v="-"/>
    <x v="35"/>
    <x v="35"/>
    <n v="4986163000146"/>
    <x v="28"/>
    <n v="1"/>
    <s v="Pessoal"/>
    <n v="1160000"/>
    <x v="8"/>
    <x v="8"/>
    <n v="0"/>
    <n v="0"/>
    <x v="431"/>
    <n v="0"/>
    <n v="40993.56"/>
    <n v="0"/>
    <n v="40993.56"/>
  </r>
  <r>
    <n v="13853"/>
    <x v="8"/>
    <s v="2019NE01796"/>
    <s v="FOLHA DE PAGAMENTO"/>
    <x v="7"/>
    <x v="7"/>
    <s v="APOIO ADMINISTRATIVO"/>
    <s v="-"/>
    <s v="-"/>
    <x v="35"/>
    <x v="35"/>
    <n v="29979036001031"/>
    <x v="29"/>
    <n v="1"/>
    <s v="Pessoal"/>
    <n v="1160000"/>
    <x v="9"/>
    <x v="8"/>
    <n v="0"/>
    <n v="0"/>
    <x v="526"/>
    <n v="0"/>
    <n v="11411.66"/>
    <n v="0"/>
    <n v="11411.66"/>
  </r>
  <r>
    <n v="13854"/>
    <x v="8"/>
    <s v="2019NE01797"/>
    <s v="012542/2019"/>
    <x v="4"/>
    <x v="4"/>
    <s v="EDUCAÇÃO SUPERIOR"/>
    <s v="-"/>
    <s v="-"/>
    <x v="35"/>
    <x v="35"/>
    <n v="44186312249"/>
    <x v="664"/>
    <n v="3"/>
    <s v="Custeio (Despesa Corrente)"/>
    <n v="1160000"/>
    <x v="15"/>
    <x v="13"/>
    <n v="0"/>
    <n v="0"/>
    <x v="134"/>
    <n v="0"/>
    <n v="396"/>
    <n v="0"/>
    <n v="396"/>
  </r>
  <r>
    <n v="13855"/>
    <x v="8"/>
    <s v="2019NE01798"/>
    <s v="010676/2019"/>
    <x v="8"/>
    <x v="8"/>
    <s v="EDUCAÇÃO SUPERIOR"/>
    <s v="-"/>
    <s v="-"/>
    <x v="35"/>
    <x v="35"/>
    <n v="20514310278"/>
    <x v="500"/>
    <n v="3"/>
    <s v="Custeio (Despesa Corrente)"/>
    <n v="1160000"/>
    <x v="15"/>
    <x v="13"/>
    <n v="0"/>
    <n v="0"/>
    <x v="191"/>
    <n v="0"/>
    <n v="1008"/>
    <n v="0"/>
    <n v="1008"/>
  </r>
  <r>
    <n v="13856"/>
    <x v="8"/>
    <s v="2019NE01799"/>
    <s v="013718/2019"/>
    <x v="3"/>
    <x v="3"/>
    <s v="APOIO ADMINISTRATIVO"/>
    <s v="-"/>
    <s v="-"/>
    <x v="35"/>
    <x v="35"/>
    <n v="1087595207"/>
    <x v="665"/>
    <n v="3"/>
    <s v="Custeio (Despesa Corrente)"/>
    <n v="1160000"/>
    <x v="15"/>
    <x v="13"/>
    <n v="0"/>
    <n v="0"/>
    <x v="250"/>
    <n v="0"/>
    <n v="840"/>
    <n v="0"/>
    <n v="840"/>
  </r>
  <r>
    <n v="13857"/>
    <x v="8"/>
    <s v="2019NE01800"/>
    <s v="013693/2019"/>
    <x v="3"/>
    <x v="3"/>
    <s v="APOIO ADMINISTRATIVO"/>
    <s v="-"/>
    <s v="-"/>
    <x v="35"/>
    <x v="35"/>
    <n v="175911207"/>
    <x v="666"/>
    <n v="3"/>
    <s v="Custeio (Despesa Corrente)"/>
    <n v="1160000"/>
    <x v="15"/>
    <x v="13"/>
    <n v="0"/>
    <n v="0"/>
    <x v="250"/>
    <n v="0"/>
    <n v="840"/>
    <n v="0"/>
    <n v="840"/>
  </r>
  <r>
    <n v="13858"/>
    <x v="8"/>
    <s v="2019NE01801"/>
    <s v="013696/2019"/>
    <x v="3"/>
    <x v="3"/>
    <s v="APOIO ADMINISTRATIVO"/>
    <s v="-"/>
    <s v="-"/>
    <x v="35"/>
    <x v="35"/>
    <n v="2466111209"/>
    <x v="667"/>
    <n v="3"/>
    <s v="Custeio (Despesa Corrente)"/>
    <n v="1160000"/>
    <x v="15"/>
    <x v="13"/>
    <n v="0"/>
    <n v="0"/>
    <x v="250"/>
    <n v="0"/>
    <n v="840"/>
    <n v="0"/>
    <n v="840"/>
  </r>
  <r>
    <n v="13859"/>
    <x v="8"/>
    <s v="2019NE01802"/>
    <s v="011660/2019"/>
    <x v="4"/>
    <x v="4"/>
    <s v="EDUCAÇÃO SUPERIOR"/>
    <s v="-"/>
    <s v="-"/>
    <x v="35"/>
    <x v="35"/>
    <n v="80834892200"/>
    <x v="243"/>
    <n v="3"/>
    <s v="Custeio (Despesa Corrente)"/>
    <n v="4801261"/>
    <x v="1"/>
    <x v="1"/>
    <n v="0"/>
    <n v="0"/>
    <x v="494"/>
    <n v="0"/>
    <n v="2478"/>
    <n v="0"/>
    <n v="2478"/>
  </r>
  <r>
    <n v="13860"/>
    <x v="8"/>
    <s v="2019NE01803"/>
    <s v="013166/2019"/>
    <x v="8"/>
    <x v="8"/>
    <s v="EDUCAÇÃO SUPERIOR"/>
    <s v="-"/>
    <s v="-"/>
    <x v="35"/>
    <x v="35"/>
    <n v="57414718204"/>
    <x v="135"/>
    <n v="3"/>
    <s v="Custeio (Despesa Corrente)"/>
    <n v="1160000"/>
    <x v="15"/>
    <x v="13"/>
    <n v="0"/>
    <n v="0"/>
    <x v="194"/>
    <n v="0"/>
    <n v="528"/>
    <n v="0"/>
    <n v="528"/>
  </r>
  <r>
    <n v="13861"/>
    <x v="8"/>
    <s v="2019NE01804"/>
    <s v="034626/2018"/>
    <x v="2"/>
    <x v="2"/>
    <s v="EDUCAÇÃO SUPERIOR"/>
    <s v="-"/>
    <s v="TACT Nº 5 - Prorrogação"/>
    <x v="22"/>
    <x v="22"/>
    <n v="6028733000110"/>
    <x v="16"/>
    <n v="3"/>
    <s v="Custeio (Despesa Corrente)"/>
    <n v="1160000"/>
    <x v="3"/>
    <x v="3"/>
    <n v="2122953.96"/>
    <n v="0"/>
    <x v="527"/>
    <n v="0"/>
    <n v="707651.32"/>
    <n v="0"/>
    <n v="707651.32"/>
  </r>
  <r>
    <n v="13862"/>
    <x v="8"/>
    <s v="2019NE01805"/>
    <s v="011993/2019"/>
    <x v="4"/>
    <x v="4"/>
    <s v="EDUCAÇÃO SUPERIOR"/>
    <s v="-"/>
    <s v="-"/>
    <x v="35"/>
    <x v="35"/>
    <n v="2177000718"/>
    <x v="668"/>
    <n v="3"/>
    <s v="Custeio (Despesa Corrente)"/>
    <n v="1160000"/>
    <x v="15"/>
    <x v="13"/>
    <n v="0"/>
    <n v="0"/>
    <x v="194"/>
    <n v="0"/>
    <n v="528"/>
    <n v="0"/>
    <n v="528"/>
  </r>
  <r>
    <n v="13863"/>
    <x v="8"/>
    <s v="2019NE01806"/>
    <s v="011808/2019"/>
    <x v="4"/>
    <x v="4"/>
    <s v="EDUCAÇÃO SUPERIOR"/>
    <s v="-"/>
    <s v="-"/>
    <x v="35"/>
    <x v="35"/>
    <n v="33730458272"/>
    <x v="558"/>
    <n v="3"/>
    <s v="Custeio (Despesa Corrente)"/>
    <n v="1160000"/>
    <x v="1"/>
    <x v="1"/>
    <n v="0"/>
    <n v="0"/>
    <x v="528"/>
    <n v="0"/>
    <n v="1800"/>
    <n v="0"/>
    <n v="1800"/>
  </r>
  <r>
    <n v="13864"/>
    <x v="8"/>
    <s v="2019NE01807"/>
    <s v="013878/2019"/>
    <x v="4"/>
    <x v="4"/>
    <s v="EDUCAÇÃO SUPERIOR"/>
    <s v="-"/>
    <s v="-"/>
    <x v="35"/>
    <x v="35"/>
    <n v="31736874268"/>
    <x v="143"/>
    <n v="3"/>
    <s v="Custeio (Despesa Corrente)"/>
    <n v="1160000"/>
    <x v="15"/>
    <x v="13"/>
    <n v="0"/>
    <n v="0"/>
    <x v="136"/>
    <n v="0"/>
    <n v="264"/>
    <n v="0"/>
    <n v="264"/>
  </r>
  <r>
    <n v="13865"/>
    <x v="8"/>
    <s v="2019NE01808"/>
    <s v="013141/2019"/>
    <x v="4"/>
    <x v="4"/>
    <s v="EDUCAÇÃO SUPERIOR"/>
    <s v="-"/>
    <s v="-"/>
    <x v="35"/>
    <x v="35"/>
    <n v="7442667775"/>
    <x v="615"/>
    <n v="3"/>
    <s v="Custeio (Despesa Corrente)"/>
    <n v="1160000"/>
    <x v="15"/>
    <x v="13"/>
    <n v="0"/>
    <n v="0"/>
    <x v="148"/>
    <n v="0"/>
    <n v="462"/>
    <n v="0"/>
    <n v="462"/>
  </r>
  <r>
    <n v="13866"/>
    <x v="8"/>
    <s v="2019NE01809"/>
    <s v="013140/2019"/>
    <x v="4"/>
    <x v="4"/>
    <s v="EDUCAÇÃO SUPERIOR"/>
    <s v="-"/>
    <s v="-"/>
    <x v="35"/>
    <x v="35"/>
    <n v="71147829268"/>
    <x v="378"/>
    <n v="3"/>
    <s v="Custeio (Despesa Corrente)"/>
    <n v="1160000"/>
    <x v="15"/>
    <x v="13"/>
    <n v="0"/>
    <n v="0"/>
    <x v="148"/>
    <n v="0"/>
    <n v="462"/>
    <n v="0"/>
    <n v="462"/>
  </r>
  <r>
    <n v="13867"/>
    <x v="8"/>
    <s v="2019NE01810"/>
    <s v="013139/2019"/>
    <x v="4"/>
    <x v="4"/>
    <s v="EDUCAÇÃO SUPERIOR"/>
    <s v="-"/>
    <s v="-"/>
    <x v="35"/>
    <x v="35"/>
    <n v="4181691870"/>
    <x v="501"/>
    <n v="3"/>
    <s v="Custeio (Despesa Corrente)"/>
    <n v="1160000"/>
    <x v="15"/>
    <x v="13"/>
    <n v="0"/>
    <n v="0"/>
    <x v="148"/>
    <n v="0"/>
    <n v="462"/>
    <n v="0"/>
    <n v="462"/>
  </r>
  <r>
    <n v="13868"/>
    <x v="8"/>
    <s v="2019NE01811"/>
    <s v="013178/2019"/>
    <x v="4"/>
    <x v="4"/>
    <s v="EDUCAÇÃO SUPERIOR"/>
    <s v="-"/>
    <s v="-"/>
    <x v="35"/>
    <x v="35"/>
    <n v="19356919291"/>
    <x v="669"/>
    <n v="3"/>
    <s v="Custeio (Despesa Corrente)"/>
    <n v="1160000"/>
    <x v="15"/>
    <x v="13"/>
    <n v="0"/>
    <n v="0"/>
    <x v="194"/>
    <n v="0"/>
    <n v="528"/>
    <n v="0"/>
    <n v="528"/>
  </r>
  <r>
    <n v="13869"/>
    <x v="8"/>
    <s v="2019NE01812"/>
    <s v="013170/2019"/>
    <x v="4"/>
    <x v="4"/>
    <s v="EDUCAÇÃO SUPERIOR"/>
    <s v="-"/>
    <s v="-"/>
    <x v="35"/>
    <x v="35"/>
    <n v="60776447220"/>
    <x v="670"/>
    <n v="3"/>
    <s v="Custeio (Despesa Corrente)"/>
    <n v="1160000"/>
    <x v="15"/>
    <x v="13"/>
    <n v="0"/>
    <n v="0"/>
    <x v="194"/>
    <n v="0"/>
    <n v="528"/>
    <n v="0"/>
    <n v="528"/>
  </r>
  <r>
    <n v="13870"/>
    <x v="8"/>
    <s v="2019NE01813"/>
    <s v="011643/2019"/>
    <x v="4"/>
    <x v="4"/>
    <s v="EDUCAÇÃO SUPERIOR"/>
    <s v="-"/>
    <s v="-"/>
    <x v="35"/>
    <x v="35"/>
    <n v="60140135200"/>
    <x v="671"/>
    <n v="3"/>
    <s v="Custeio (Despesa Corrente)"/>
    <n v="1160000"/>
    <x v="15"/>
    <x v="13"/>
    <n v="0"/>
    <n v="0"/>
    <x v="134"/>
    <n v="0"/>
    <n v="396"/>
    <n v="0"/>
    <n v="396"/>
  </r>
  <r>
    <n v="13871"/>
    <x v="8"/>
    <s v="2019NE01814"/>
    <s v="012539/2019"/>
    <x v="4"/>
    <x v="4"/>
    <s v="EDUCAÇÃO SUPERIOR"/>
    <s v="-"/>
    <s v="-"/>
    <x v="35"/>
    <x v="35"/>
    <n v="44186312249"/>
    <x v="664"/>
    <n v="3"/>
    <s v="Custeio (Despesa Corrente)"/>
    <n v="1160000"/>
    <x v="15"/>
    <x v="13"/>
    <n v="0"/>
    <n v="0"/>
    <x v="134"/>
    <n v="0"/>
    <n v="396"/>
    <n v="0"/>
    <n v="396"/>
  </r>
  <r>
    <n v="13872"/>
    <x v="8"/>
    <s v="2019NE01815"/>
    <s v="013165/2019"/>
    <x v="4"/>
    <x v="4"/>
    <s v="EDUCAÇÃO SUPERIOR"/>
    <s v="-"/>
    <s v="-"/>
    <x v="35"/>
    <x v="35"/>
    <n v="42122171391"/>
    <x v="587"/>
    <n v="3"/>
    <s v="Custeio (Despesa Corrente)"/>
    <n v="1160000"/>
    <x v="15"/>
    <x v="13"/>
    <n v="0"/>
    <n v="0"/>
    <x v="194"/>
    <n v="0"/>
    <n v="528"/>
    <n v="0"/>
    <n v="528"/>
  </r>
  <r>
    <n v="13873"/>
    <x v="8"/>
    <s v="2019NE01816"/>
    <s v="013179/2019"/>
    <x v="4"/>
    <x v="4"/>
    <s v="EDUCAÇÃO SUPERIOR"/>
    <s v="-"/>
    <s v="-"/>
    <x v="35"/>
    <x v="35"/>
    <n v="64999963272"/>
    <x v="274"/>
    <n v="3"/>
    <s v="Custeio (Despesa Corrente)"/>
    <n v="1160000"/>
    <x v="15"/>
    <x v="13"/>
    <n v="0"/>
    <n v="0"/>
    <x v="194"/>
    <n v="0"/>
    <n v="528"/>
    <n v="0"/>
    <n v="528"/>
  </r>
  <r>
    <n v="13874"/>
    <x v="8"/>
    <s v="2019NE01817"/>
    <s v="013139/2019"/>
    <x v="4"/>
    <x v="4"/>
    <s v="EDUCAÇÃO SUPERIOR"/>
    <s v="-"/>
    <s v="-"/>
    <x v="35"/>
    <x v="35"/>
    <n v="93165838704"/>
    <x v="544"/>
    <n v="3"/>
    <s v="Custeio (Despesa Corrente)"/>
    <n v="1160000"/>
    <x v="15"/>
    <x v="13"/>
    <n v="0"/>
    <n v="0"/>
    <x v="194"/>
    <n v="0"/>
    <n v="528"/>
    <n v="0"/>
    <n v="528"/>
  </r>
  <r>
    <n v="13875"/>
    <x v="8"/>
    <s v="2019NE01818"/>
    <s v="013405/2019"/>
    <x v="4"/>
    <x v="4"/>
    <s v="EDUCAÇÃO SUPERIOR"/>
    <s v="-"/>
    <s v="-"/>
    <x v="35"/>
    <x v="35"/>
    <n v="56312121291"/>
    <x v="371"/>
    <n v="3"/>
    <s v="Custeio (Despesa Corrente)"/>
    <n v="1160000"/>
    <x v="15"/>
    <x v="13"/>
    <n v="0"/>
    <n v="0"/>
    <x v="194"/>
    <n v="0"/>
    <n v="528"/>
    <n v="0"/>
    <n v="528"/>
  </r>
  <r>
    <n v="13876"/>
    <x v="8"/>
    <s v="2019NE01819"/>
    <s v="013403/2019"/>
    <x v="4"/>
    <x v="4"/>
    <s v="EDUCAÇÃO SUPERIOR"/>
    <s v="-"/>
    <s v="-"/>
    <x v="35"/>
    <x v="35"/>
    <n v="64731413249"/>
    <x v="331"/>
    <n v="3"/>
    <s v="Custeio (Despesa Corrente)"/>
    <n v="1160000"/>
    <x v="15"/>
    <x v="13"/>
    <n v="0"/>
    <n v="0"/>
    <x v="194"/>
    <n v="0"/>
    <n v="528"/>
    <n v="0"/>
    <n v="528"/>
  </r>
  <r>
    <n v="13877"/>
    <x v="8"/>
    <s v="2019NE01820"/>
    <s v="013401/2019"/>
    <x v="4"/>
    <x v="4"/>
    <s v="EDUCAÇÃO SUPERIOR"/>
    <s v="-"/>
    <s v="-"/>
    <x v="35"/>
    <x v="35"/>
    <n v="2177000718"/>
    <x v="668"/>
    <n v="3"/>
    <s v="Custeio (Despesa Corrente)"/>
    <n v="1160000"/>
    <x v="15"/>
    <x v="13"/>
    <n v="0"/>
    <n v="0"/>
    <x v="194"/>
    <n v="0"/>
    <n v="528"/>
    <n v="0"/>
    <n v="528"/>
  </r>
  <r>
    <n v="13878"/>
    <x v="8"/>
    <s v="2019NE01821"/>
    <s v="013114/2019"/>
    <x v="4"/>
    <x v="4"/>
    <s v="EDUCAÇÃO SUPERIOR"/>
    <s v="-"/>
    <s v="-"/>
    <x v="35"/>
    <x v="35"/>
    <n v="43562370210"/>
    <x v="654"/>
    <n v="3"/>
    <s v="Custeio (Despesa Corrente)"/>
    <n v="1160000"/>
    <x v="15"/>
    <x v="13"/>
    <n v="0"/>
    <n v="0"/>
    <x v="194"/>
    <n v="0"/>
    <n v="528"/>
    <n v="0"/>
    <n v="528"/>
  </r>
  <r>
    <n v="13879"/>
    <x v="8"/>
    <s v="2019NE01823"/>
    <s v="011949/2019"/>
    <x v="4"/>
    <x v="4"/>
    <s v="EDUCAÇÃO SUPERIOR"/>
    <s v="-"/>
    <s v="-"/>
    <x v="35"/>
    <x v="35"/>
    <n v="16471717504"/>
    <x v="97"/>
    <n v="3"/>
    <s v="Custeio (Despesa Corrente)"/>
    <n v="1160000"/>
    <x v="15"/>
    <x v="13"/>
    <n v="0"/>
    <n v="0"/>
    <x v="190"/>
    <n v="0"/>
    <n v="480"/>
    <n v="0"/>
    <n v="480"/>
  </r>
  <r>
    <n v="13880"/>
    <x v="8"/>
    <s v="2019NE01824"/>
    <s v="011958/2019"/>
    <x v="4"/>
    <x v="4"/>
    <s v="EDUCAÇÃO SUPERIOR"/>
    <s v="-"/>
    <s v="-"/>
    <x v="35"/>
    <x v="35"/>
    <n v="79876420291"/>
    <x v="200"/>
    <n v="3"/>
    <s v="Custeio (Despesa Corrente)"/>
    <n v="1160000"/>
    <x v="1"/>
    <x v="1"/>
    <n v="0"/>
    <n v="0"/>
    <x v="190"/>
    <n v="0"/>
    <n v="480"/>
    <n v="0"/>
    <n v="480"/>
  </r>
  <r>
    <n v="13881"/>
    <x v="8"/>
    <s v="2019NE01825"/>
    <s v="010694/2019"/>
    <x v="4"/>
    <x v="4"/>
    <s v="EDUCAÇÃO SUPERIOR"/>
    <s v="-"/>
    <s v="-"/>
    <x v="35"/>
    <x v="35"/>
    <n v="2177000718"/>
    <x v="668"/>
    <n v="3"/>
    <s v="Custeio (Despesa Corrente)"/>
    <n v="1160000"/>
    <x v="15"/>
    <x v="13"/>
    <n v="0"/>
    <n v="0"/>
    <x v="193"/>
    <n v="0"/>
    <n v="1518"/>
    <n v="0"/>
    <n v="1518"/>
  </r>
  <r>
    <n v="13882"/>
    <x v="8"/>
    <s v="2019NE01826"/>
    <s v="010695/2019"/>
    <x v="4"/>
    <x v="4"/>
    <s v="EDUCAÇÃO SUPERIOR"/>
    <s v="-"/>
    <s v="-"/>
    <x v="35"/>
    <x v="35"/>
    <n v="72826754220"/>
    <x v="399"/>
    <n v="3"/>
    <s v="Custeio (Despesa Corrente)"/>
    <n v="1160000"/>
    <x v="15"/>
    <x v="13"/>
    <n v="0"/>
    <n v="0"/>
    <x v="96"/>
    <n v="0"/>
    <n v="2112"/>
    <n v="0"/>
    <n v="2112"/>
  </r>
  <r>
    <n v="13883"/>
    <x v="8"/>
    <s v="2019NE01827"/>
    <s v="011904/2019"/>
    <x v="4"/>
    <x v="4"/>
    <s v="EDUCAÇÃO SUPERIOR"/>
    <s v="-"/>
    <s v="-"/>
    <x v="35"/>
    <x v="35"/>
    <n v="59933666215"/>
    <x v="380"/>
    <n v="3"/>
    <s v="Custeio (Despesa Corrente)"/>
    <n v="1160000"/>
    <x v="1"/>
    <x v="1"/>
    <n v="0"/>
    <n v="0"/>
    <x v="529"/>
    <n v="0"/>
    <n v="4026"/>
    <n v="0"/>
    <n v="4026"/>
  </r>
  <r>
    <n v="13884"/>
    <x v="8"/>
    <s v="2019NE01828"/>
    <s v="012076/2019"/>
    <x v="4"/>
    <x v="4"/>
    <s v="EDUCAÇÃO SUPERIOR"/>
    <s v="-"/>
    <s v="-"/>
    <x v="35"/>
    <x v="35"/>
    <n v="44529228215"/>
    <x v="425"/>
    <n v="3"/>
    <s v="Custeio (Despesa Corrente)"/>
    <n v="1160000"/>
    <x v="1"/>
    <x v="1"/>
    <n v="0"/>
    <n v="0"/>
    <x v="97"/>
    <n v="0"/>
    <n v="2244"/>
    <n v="0"/>
    <n v="2244"/>
  </r>
  <r>
    <n v="13885"/>
    <x v="8"/>
    <s v="2019NE01829"/>
    <s v="012918/2019"/>
    <x v="4"/>
    <x v="4"/>
    <s v="EDUCAÇÃO SUPERIOR"/>
    <s v="-"/>
    <s v="-"/>
    <x v="35"/>
    <x v="35"/>
    <n v="86058266220"/>
    <x v="137"/>
    <n v="3"/>
    <s v="Custeio (Despesa Corrente)"/>
    <n v="1160000"/>
    <x v="1"/>
    <x v="1"/>
    <n v="0"/>
    <n v="0"/>
    <x v="105"/>
    <n v="0"/>
    <n v="2838"/>
    <n v="0"/>
    <n v="2838"/>
  </r>
  <r>
    <n v="13886"/>
    <x v="8"/>
    <s v="2019NE01830"/>
    <s v="013176/2019"/>
    <x v="4"/>
    <x v="4"/>
    <s v="EDUCAÇÃO SUPERIOR"/>
    <s v="-"/>
    <s v="-"/>
    <x v="35"/>
    <x v="35"/>
    <n v="61838209204"/>
    <x v="533"/>
    <n v="3"/>
    <s v="Custeio (Despesa Corrente)"/>
    <n v="1160000"/>
    <x v="15"/>
    <x v="13"/>
    <n v="0"/>
    <n v="0"/>
    <x v="194"/>
    <n v="0"/>
    <n v="528"/>
    <n v="0"/>
    <n v="528"/>
  </r>
  <r>
    <n v="13887"/>
    <x v="8"/>
    <s v="2019NE01831"/>
    <s v="015017/2019"/>
    <x v="1"/>
    <x v="1"/>
    <s v="EDUCAÇÃO SUPERIOR"/>
    <s v="-"/>
    <s v="-"/>
    <x v="35"/>
    <x v="35"/>
    <s v="PF0000003 "/>
    <x v="89"/>
    <n v="3"/>
    <s v="Custeio (Despesa Corrente)"/>
    <n v="1160000"/>
    <x v="17"/>
    <x v="15"/>
    <n v="0"/>
    <n v="0"/>
    <x v="471"/>
    <n v="0"/>
    <n v="500"/>
    <n v="0"/>
    <n v="500"/>
  </r>
  <r>
    <n v="13888"/>
    <x v="8"/>
    <s v="2019NE01832"/>
    <s v="013048/2019"/>
    <x v="3"/>
    <x v="3"/>
    <s v="APOIO ADMINISTRATIVO"/>
    <s v="-"/>
    <s v="-"/>
    <x v="35"/>
    <x v="35"/>
    <n v="22064625836"/>
    <x v="672"/>
    <n v="3"/>
    <s v="Custeio (Despesa Corrente)"/>
    <n v="1160000"/>
    <x v="1"/>
    <x v="1"/>
    <n v="0"/>
    <n v="0"/>
    <x v="530"/>
    <n v="0"/>
    <n v="504"/>
    <n v="0"/>
    <n v="504"/>
  </r>
  <r>
    <n v="13889"/>
    <x v="8"/>
    <s v="2019NE01833"/>
    <s v="013563/2019"/>
    <x v="3"/>
    <x v="3"/>
    <s v="APOIO ADMINISTRATIVO"/>
    <s v="-"/>
    <s v="-"/>
    <x v="35"/>
    <x v="35"/>
    <n v="20040806200"/>
    <x v="198"/>
    <n v="3"/>
    <s v="Custeio (Despesa Corrente)"/>
    <n v="1160000"/>
    <x v="15"/>
    <x v="13"/>
    <n v="0"/>
    <n v="0"/>
    <x v="191"/>
    <n v="0"/>
    <n v="1008"/>
    <n v="0"/>
    <n v="1008"/>
  </r>
  <r>
    <n v="13890"/>
    <x v="8"/>
    <s v="2019NE01834"/>
    <s v="014319/2019"/>
    <x v="4"/>
    <x v="4"/>
    <s v="EDUCAÇÃO SUPERIOR"/>
    <s v="-"/>
    <s v="-"/>
    <x v="35"/>
    <x v="35"/>
    <n v="92992811300"/>
    <x v="673"/>
    <n v="3"/>
    <s v="Custeio (Despesa Corrente)"/>
    <n v="1160000"/>
    <x v="1"/>
    <x v="1"/>
    <n v="0"/>
    <n v="0"/>
    <x v="531"/>
    <n v="3375"/>
    <n v="3375"/>
    <n v="3375"/>
    <n v="3375"/>
  </r>
  <r>
    <n v="13891"/>
    <x v="8"/>
    <s v="2019NE01835"/>
    <s v="014319/2019"/>
    <x v="3"/>
    <x v="3"/>
    <s v="APOIO ADMINISTRATIVO"/>
    <s v="-"/>
    <s v="-"/>
    <x v="35"/>
    <x v="35"/>
    <n v="29979036001031"/>
    <x v="29"/>
    <n v="3"/>
    <s v="Custeio (Despesa Corrente)"/>
    <n v="1160000"/>
    <x v="12"/>
    <x v="11"/>
    <n v="0"/>
    <n v="0"/>
    <x v="532"/>
    <n v="675"/>
    <n v="675"/>
    <n v="675"/>
    <n v="675"/>
  </r>
  <r>
    <n v="13892"/>
    <x v="8"/>
    <s v="2019NE01836"/>
    <s v="013090/2019"/>
    <x v="4"/>
    <x v="4"/>
    <s v="EDUCAÇÃO SUPERIOR"/>
    <s v="-"/>
    <s v="-"/>
    <x v="35"/>
    <x v="35"/>
    <n v="27562069204"/>
    <x v="674"/>
    <n v="3"/>
    <s v="Custeio (Despesa Corrente)"/>
    <n v="1160000"/>
    <x v="1"/>
    <x v="1"/>
    <n v="0"/>
    <n v="0"/>
    <x v="407"/>
    <n v="0"/>
    <n v="4050"/>
    <n v="0"/>
    <n v="4050"/>
  </r>
  <r>
    <n v="13893"/>
    <x v="8"/>
    <s v="2019NE01837"/>
    <s v="013090/2019"/>
    <x v="3"/>
    <x v="3"/>
    <s v="APOIO ADMINISTRATIVO"/>
    <s v="-"/>
    <s v="-"/>
    <x v="35"/>
    <x v="35"/>
    <n v="29979036001031"/>
    <x v="29"/>
    <n v="3"/>
    <s v="Custeio (Despesa Corrente)"/>
    <n v="1160000"/>
    <x v="12"/>
    <x v="11"/>
    <n v="0"/>
    <n v="0"/>
    <x v="408"/>
    <n v="0"/>
    <n v="810"/>
    <n v="0"/>
    <n v="810"/>
  </r>
  <r>
    <n v="13894"/>
    <x v="8"/>
    <s v="2019NE01838"/>
    <s v="014711/2019"/>
    <x v="4"/>
    <x v="4"/>
    <s v="EDUCAÇÃO SUPERIOR"/>
    <s v="-"/>
    <s v="-"/>
    <x v="35"/>
    <x v="35"/>
    <n v="62747185249"/>
    <x v="610"/>
    <n v="3"/>
    <s v="Custeio (Despesa Corrente)"/>
    <n v="1160000"/>
    <x v="1"/>
    <x v="1"/>
    <n v="0"/>
    <n v="0"/>
    <x v="62"/>
    <n v="0"/>
    <n v="6750"/>
    <n v="0"/>
    <n v="6750"/>
  </r>
  <r>
    <n v="13895"/>
    <x v="8"/>
    <s v="2019NE01839"/>
    <s v="014711/2019"/>
    <x v="3"/>
    <x v="3"/>
    <s v="APOIO ADMINISTRATIVO"/>
    <s v="-"/>
    <s v="-"/>
    <x v="35"/>
    <x v="35"/>
    <n v="29979036001031"/>
    <x v="29"/>
    <n v="3"/>
    <s v="Custeio (Despesa Corrente)"/>
    <n v="1160000"/>
    <x v="12"/>
    <x v="11"/>
    <n v="0"/>
    <n v="0"/>
    <x v="270"/>
    <n v="0"/>
    <n v="1350"/>
    <n v="0"/>
    <n v="1350"/>
  </r>
  <r>
    <n v="13896"/>
    <x v="8"/>
    <s v="2019NE01840"/>
    <s v="014317/2019"/>
    <x v="4"/>
    <x v="4"/>
    <s v="EDUCAÇÃO SUPERIOR"/>
    <s v="-"/>
    <s v="-"/>
    <x v="35"/>
    <x v="35"/>
    <n v="92992811300"/>
    <x v="673"/>
    <n v="3"/>
    <s v="Custeio (Despesa Corrente)"/>
    <n v="1160000"/>
    <x v="1"/>
    <x v="1"/>
    <n v="0"/>
    <n v="0"/>
    <x v="531"/>
    <n v="0"/>
    <n v="3375"/>
    <n v="0"/>
    <n v="3375"/>
  </r>
  <r>
    <n v="13897"/>
    <x v="8"/>
    <s v="2019NE01841"/>
    <s v="014317/2019"/>
    <x v="3"/>
    <x v="3"/>
    <s v="APOIO ADMINISTRATIVO"/>
    <s v="-"/>
    <s v="-"/>
    <x v="35"/>
    <x v="35"/>
    <n v="29979036001031"/>
    <x v="29"/>
    <n v="3"/>
    <s v="Custeio (Despesa Corrente)"/>
    <n v="1160000"/>
    <x v="12"/>
    <x v="11"/>
    <n v="0"/>
    <n v="0"/>
    <x v="532"/>
    <n v="0"/>
    <n v="675"/>
    <n v="0"/>
    <n v="675"/>
  </r>
  <r>
    <n v="13898"/>
    <x v="8"/>
    <s v="2019NE01842"/>
    <s v="014551/2019"/>
    <x v="4"/>
    <x v="4"/>
    <s v="EDUCAÇÃO SUPERIOR"/>
    <s v="-"/>
    <s v="-"/>
    <x v="35"/>
    <x v="35"/>
    <n v="65871243215"/>
    <x v="605"/>
    <n v="3"/>
    <s v="Custeio (Despesa Corrente)"/>
    <n v="1160000"/>
    <x v="1"/>
    <x v="1"/>
    <n v="0"/>
    <n v="0"/>
    <x v="62"/>
    <n v="0"/>
    <n v="6750"/>
    <n v="0"/>
    <n v="6750"/>
  </r>
  <r>
    <n v="13899"/>
    <x v="8"/>
    <s v="2019NE01843"/>
    <s v="014551/2019"/>
    <x v="3"/>
    <x v="3"/>
    <s v="APOIO ADMINISTRATIVO"/>
    <s v="-"/>
    <s v="-"/>
    <x v="35"/>
    <x v="35"/>
    <n v="29979036001031"/>
    <x v="29"/>
    <n v="3"/>
    <s v="Custeio (Despesa Corrente)"/>
    <n v="1160000"/>
    <x v="12"/>
    <x v="11"/>
    <n v="0"/>
    <n v="0"/>
    <x v="270"/>
    <n v="0"/>
    <n v="1350"/>
    <n v="0"/>
    <n v="1350"/>
  </r>
  <r>
    <n v="13900"/>
    <x v="8"/>
    <s v="2019NE01844"/>
    <s v="014700/2019"/>
    <x v="4"/>
    <x v="4"/>
    <s v="EDUCAÇÃO SUPERIOR"/>
    <s v="-"/>
    <s v="-"/>
    <x v="35"/>
    <x v="35"/>
    <n v="31745270230"/>
    <x v="296"/>
    <n v="3"/>
    <s v="Custeio (Despesa Corrente)"/>
    <n v="1160000"/>
    <x v="1"/>
    <x v="1"/>
    <n v="0"/>
    <n v="0"/>
    <x v="360"/>
    <n v="0"/>
    <n v="3000"/>
    <n v="0"/>
    <n v="3000"/>
  </r>
  <r>
    <n v="13901"/>
    <x v="8"/>
    <s v="2019NE01845"/>
    <s v="014700/2019"/>
    <x v="3"/>
    <x v="3"/>
    <s v="APOIO ADMINISTRATIVO"/>
    <s v="-"/>
    <s v="-"/>
    <x v="35"/>
    <x v="35"/>
    <n v="29979036001031"/>
    <x v="29"/>
    <n v="3"/>
    <s v="Custeio (Despesa Corrente)"/>
    <n v="1160000"/>
    <x v="12"/>
    <x v="11"/>
    <n v="0"/>
    <n v="0"/>
    <x v="206"/>
    <n v="0"/>
    <n v="600"/>
    <n v="0"/>
    <n v="600"/>
  </r>
  <r>
    <n v="13902"/>
    <x v="8"/>
    <s v="2019NE01846"/>
    <s v="004928/2019"/>
    <x v="2"/>
    <x v="2"/>
    <s v="EDUCAÇÃO SUPERIOR"/>
    <s v="-"/>
    <s v="-"/>
    <x v="35"/>
    <x v="35"/>
    <n v="3637436000184"/>
    <x v="308"/>
    <n v="3"/>
    <s v="Custeio (Despesa Corrente)"/>
    <n v="1160000"/>
    <x v="0"/>
    <x v="0"/>
    <n v="0"/>
    <n v="0"/>
    <x v="268"/>
    <n v="0"/>
    <n v="4400"/>
    <n v="0"/>
    <n v="4400"/>
  </r>
  <r>
    <n v="13903"/>
    <x v="8"/>
    <s v="2019NE01847"/>
    <s v="014698/2019"/>
    <x v="4"/>
    <x v="4"/>
    <s v="EDUCAÇÃO SUPERIOR"/>
    <s v="-"/>
    <s v="-"/>
    <x v="35"/>
    <x v="35"/>
    <n v="46507531200"/>
    <x v="675"/>
    <n v="3"/>
    <s v="Custeio (Despesa Corrente)"/>
    <n v="1160000"/>
    <x v="1"/>
    <x v="1"/>
    <n v="0"/>
    <n v="0"/>
    <x v="360"/>
    <n v="0"/>
    <n v="3000"/>
    <n v="0"/>
    <n v="3000"/>
  </r>
  <r>
    <n v="13904"/>
    <x v="8"/>
    <s v="2019NE01848"/>
    <s v="014698/2019"/>
    <x v="3"/>
    <x v="3"/>
    <s v="APOIO ADMINISTRATIVO"/>
    <s v="-"/>
    <s v="-"/>
    <x v="35"/>
    <x v="35"/>
    <n v="29979036001031"/>
    <x v="29"/>
    <n v="3"/>
    <s v="Custeio (Despesa Corrente)"/>
    <n v="1160000"/>
    <x v="12"/>
    <x v="11"/>
    <n v="0"/>
    <n v="0"/>
    <x v="206"/>
    <n v="0"/>
    <n v="600"/>
    <n v="0"/>
    <n v="600"/>
  </r>
  <r>
    <n v="13905"/>
    <x v="8"/>
    <s v="2019NE01849"/>
    <s v="002262/2015"/>
    <x v="9"/>
    <x v="9"/>
    <s v="OPERAÇÕES ESPECIAIS"/>
    <s v="-"/>
    <s v="-"/>
    <x v="35"/>
    <x v="35"/>
    <n v="4812509000190"/>
    <x v="477"/>
    <n v="1"/>
    <s v="Pessoal"/>
    <n v="1160000"/>
    <x v="23"/>
    <x v="16"/>
    <n v="0"/>
    <n v="0"/>
    <x v="533"/>
    <n v="0"/>
    <n v="1352.22"/>
    <n v="0"/>
    <n v="1352.22"/>
  </r>
  <r>
    <n v="13906"/>
    <x v="8"/>
    <s v="2019NE01852"/>
    <s v="005774/2019"/>
    <x v="2"/>
    <x v="2"/>
    <s v="EDUCAÇÃO SUPERIOR"/>
    <s v="-"/>
    <s v="TACT Nº 7 - Prorrogação"/>
    <x v="29"/>
    <x v="111"/>
    <n v="1742429000117"/>
    <x v="21"/>
    <n v="3"/>
    <s v="Custeio (Despesa Corrente)"/>
    <n v="1160000"/>
    <x v="3"/>
    <x v="3"/>
    <n v="954439.38"/>
    <n v="0"/>
    <x v="534"/>
    <n v="0"/>
    <n v="318146.46000000002"/>
    <n v="0"/>
    <n v="318146.46000000002"/>
  </r>
  <r>
    <n v="13907"/>
    <x v="8"/>
    <s v="2019NE01854"/>
    <s v="013278/2019"/>
    <x v="4"/>
    <x v="4"/>
    <s v="EDUCAÇÃO SUPERIOR"/>
    <s v="-"/>
    <s v="-"/>
    <x v="35"/>
    <x v="35"/>
    <n v="1230804366"/>
    <x v="997"/>
    <n v="3"/>
    <s v="Custeio (Despesa Corrente)"/>
    <n v="1160000"/>
    <x v="1"/>
    <x v="1"/>
    <n v="0"/>
    <n v="0"/>
    <x v="535"/>
    <n v="0"/>
    <n v="5148"/>
    <n v="0"/>
    <n v="5148"/>
  </r>
  <r>
    <n v="13908"/>
    <x v="8"/>
    <s v="2019NE01856"/>
    <s v="013077/2019"/>
    <x v="4"/>
    <x v="4"/>
    <s v="EDUCAÇÃO SUPERIOR"/>
    <s v="-"/>
    <s v="-"/>
    <x v="35"/>
    <x v="35"/>
    <n v="27562069204"/>
    <x v="674"/>
    <n v="3"/>
    <s v="Custeio (Despesa Corrente)"/>
    <n v="1160000"/>
    <x v="1"/>
    <x v="1"/>
    <n v="0"/>
    <n v="0"/>
    <x v="186"/>
    <n v="0"/>
    <n v="1650"/>
    <n v="0"/>
    <n v="1650"/>
  </r>
  <r>
    <n v="13909"/>
    <x v="8"/>
    <s v="2019NE01857"/>
    <s v="011642/2019"/>
    <x v="4"/>
    <x v="4"/>
    <s v="EDUCAÇÃO SUPERIOR"/>
    <s v="-"/>
    <s v="-"/>
    <x v="35"/>
    <x v="35"/>
    <n v="60619694220"/>
    <x v="636"/>
    <n v="3"/>
    <s v="Custeio (Despesa Corrente)"/>
    <n v="1160000"/>
    <x v="1"/>
    <x v="1"/>
    <n v="0"/>
    <n v="0"/>
    <x v="134"/>
    <n v="0"/>
    <n v="396"/>
    <n v="0"/>
    <n v="396"/>
  </r>
  <r>
    <n v="13910"/>
    <x v="8"/>
    <s v="2019NE01858"/>
    <s v="012921/2019"/>
    <x v="4"/>
    <x v="4"/>
    <s v="EDUCAÇÃO SUPERIOR"/>
    <s v="-"/>
    <s v="-"/>
    <x v="35"/>
    <x v="35"/>
    <n v="53108752200"/>
    <x v="235"/>
    <n v="3"/>
    <s v="Custeio (Despesa Corrente)"/>
    <n v="1160000"/>
    <x v="1"/>
    <x v="1"/>
    <n v="0"/>
    <n v="0"/>
    <x v="101"/>
    <n v="0"/>
    <n v="2508"/>
    <n v="0"/>
    <n v="2508"/>
  </r>
  <r>
    <n v="13911"/>
    <x v="8"/>
    <s v="2019NE01860"/>
    <s v="011592/2019"/>
    <x v="4"/>
    <x v="4"/>
    <s v="EDUCAÇÃO SUPERIOR"/>
    <s v="-"/>
    <s v="-"/>
    <x v="35"/>
    <x v="35"/>
    <n v="60140135200"/>
    <x v="671"/>
    <n v="3"/>
    <s v="Custeio (Despesa Corrente)"/>
    <n v="1160000"/>
    <x v="15"/>
    <x v="13"/>
    <n v="0"/>
    <n v="0"/>
    <x v="135"/>
    <n v="0"/>
    <n v="330"/>
    <n v="0"/>
    <n v="330"/>
  </r>
  <r>
    <n v="13912"/>
    <x v="8"/>
    <s v="2019NE01861"/>
    <s v="FOLHA DE PAGAMENTO"/>
    <x v="7"/>
    <x v="7"/>
    <s v="APOIO ADMINISTRATIVO"/>
    <s v="-"/>
    <s v="-"/>
    <x v="35"/>
    <x v="35"/>
    <s v="PF0000001 "/>
    <x v="27"/>
    <n v="1"/>
    <s v="Pessoal"/>
    <n v="1160000"/>
    <x v="5"/>
    <x v="5"/>
    <n v="0"/>
    <n v="0"/>
    <x v="536"/>
    <n v="0"/>
    <n v="7853297.1299999999"/>
    <n v="0"/>
    <n v="7853297.1299999999"/>
  </r>
  <r>
    <n v="13913"/>
    <x v="8"/>
    <s v="2019NE01862"/>
    <s v="FOLHA DE PAGAMENTO"/>
    <x v="7"/>
    <x v="7"/>
    <s v="APOIO ADMINISTRATIVO"/>
    <s v="-"/>
    <s v="-"/>
    <x v="35"/>
    <x v="35"/>
    <s v="PF0000001 "/>
    <x v="27"/>
    <n v="1"/>
    <s v="Pessoal"/>
    <n v="1160000"/>
    <x v="5"/>
    <x v="5"/>
    <n v="0"/>
    <n v="0"/>
    <x v="537"/>
    <n v="0"/>
    <n v="5728902.4500000002"/>
    <n v="0"/>
    <n v="5728902.4500000002"/>
  </r>
  <r>
    <n v="13914"/>
    <x v="8"/>
    <s v="2019NE01863"/>
    <s v="FOLHA DE PAGAMENTO"/>
    <x v="7"/>
    <x v="7"/>
    <s v="APOIO ADMINISTRATIVO"/>
    <s v="-"/>
    <s v="-"/>
    <x v="35"/>
    <x v="35"/>
    <s v="PF0000001 "/>
    <x v="27"/>
    <n v="1"/>
    <s v="Pessoal"/>
    <n v="1160000"/>
    <x v="5"/>
    <x v="5"/>
    <n v="0"/>
    <n v="0"/>
    <x v="538"/>
    <n v="0"/>
    <n v="362800.56"/>
    <n v="0"/>
    <n v="362800.56"/>
  </r>
  <r>
    <n v="13915"/>
    <x v="8"/>
    <s v="2019NE01864"/>
    <s v="FOLHA DE PAGAMENTO"/>
    <x v="7"/>
    <x v="7"/>
    <s v="APOIO ADMINISTRATIVO"/>
    <s v="-"/>
    <s v="-"/>
    <x v="35"/>
    <x v="35"/>
    <s v="PF0000001 "/>
    <x v="27"/>
    <n v="1"/>
    <s v="Pessoal"/>
    <n v="1160000"/>
    <x v="5"/>
    <x v="5"/>
    <n v="0"/>
    <n v="0"/>
    <x v="539"/>
    <n v="0"/>
    <n v="292653.18"/>
    <n v="0"/>
    <n v="292653.18"/>
  </r>
  <r>
    <n v="13916"/>
    <x v="8"/>
    <s v="2019NE01865"/>
    <s v="FOLHA DE PAGAMENTO"/>
    <x v="7"/>
    <x v="7"/>
    <s v="APOIO ADMINISTRATIVO"/>
    <s v="-"/>
    <s v="-"/>
    <x v="35"/>
    <x v="35"/>
    <s v="PF0000001 "/>
    <x v="27"/>
    <n v="1"/>
    <s v="Pessoal"/>
    <n v="1160000"/>
    <x v="5"/>
    <x v="5"/>
    <n v="0"/>
    <n v="0"/>
    <x v="540"/>
    <n v="0"/>
    <n v="157185.26"/>
    <n v="0"/>
    <n v="157185.26"/>
  </r>
  <r>
    <n v="13917"/>
    <x v="8"/>
    <s v="2019NE01866"/>
    <s v="FOLHA DE PAGAMENTO"/>
    <x v="7"/>
    <x v="7"/>
    <s v="APOIO ADMINISTRATIVO"/>
    <s v="-"/>
    <s v="-"/>
    <x v="35"/>
    <x v="35"/>
    <s v="PF0000001 "/>
    <x v="27"/>
    <n v="3"/>
    <s v="Custeio (Despesa Corrente)"/>
    <n v="1160000"/>
    <x v="17"/>
    <x v="15"/>
    <n v="0"/>
    <n v="0"/>
    <x v="541"/>
    <n v="0"/>
    <n v="102838"/>
    <n v="0"/>
    <n v="102838"/>
  </r>
  <r>
    <n v="13918"/>
    <x v="8"/>
    <s v="2019NE01867"/>
    <s v="FOLHA DE PAGAMENTO"/>
    <x v="7"/>
    <x v="7"/>
    <s v="APOIO ADMINISTRATIVO"/>
    <s v="-"/>
    <s v="-"/>
    <x v="35"/>
    <x v="35"/>
    <s v="PF0000001 "/>
    <x v="27"/>
    <n v="1"/>
    <s v="Pessoal"/>
    <n v="1160000"/>
    <x v="5"/>
    <x v="5"/>
    <n v="0"/>
    <n v="0"/>
    <x v="542"/>
    <n v="0"/>
    <n v="61064.49"/>
    <n v="0"/>
    <n v="61064.49"/>
  </r>
  <r>
    <n v="13919"/>
    <x v="8"/>
    <s v="2019NE01868"/>
    <s v="FOLHA DE PAGAMENTO"/>
    <x v="7"/>
    <x v="7"/>
    <s v="APOIO ADMINISTRATIVO"/>
    <s v="-"/>
    <s v="-"/>
    <x v="35"/>
    <x v="35"/>
    <s v="PF0000001 "/>
    <x v="27"/>
    <n v="1"/>
    <s v="Pessoal"/>
    <n v="1160000"/>
    <x v="5"/>
    <x v="5"/>
    <n v="0"/>
    <n v="0"/>
    <x v="543"/>
    <n v="0"/>
    <n v="57080.91"/>
    <n v="0"/>
    <n v="57080.91"/>
  </r>
  <r>
    <n v="13920"/>
    <x v="8"/>
    <s v="2019NE01869"/>
    <s v="FOLHA DE PAGAMENTO"/>
    <x v="7"/>
    <x v="7"/>
    <s v="APOIO ADMINISTRATIVO"/>
    <s v="-"/>
    <s v="-"/>
    <x v="35"/>
    <x v="35"/>
    <s v="PF0000001 "/>
    <x v="27"/>
    <n v="1"/>
    <s v="Pessoal"/>
    <n v="1160000"/>
    <x v="5"/>
    <x v="5"/>
    <n v="0"/>
    <n v="0"/>
    <x v="544"/>
    <n v="0"/>
    <n v="33205.57"/>
    <n v="0"/>
    <n v="33205.57"/>
  </r>
  <r>
    <n v="13921"/>
    <x v="8"/>
    <s v="2019NE01870"/>
    <s v="FOLHA DE PAGAMENTO"/>
    <x v="7"/>
    <x v="7"/>
    <s v="APOIO ADMINISTRATIVO"/>
    <s v="-"/>
    <s v="-"/>
    <x v="35"/>
    <x v="35"/>
    <s v="PF0000001 "/>
    <x v="27"/>
    <n v="1"/>
    <s v="Pessoal"/>
    <n v="1160000"/>
    <x v="5"/>
    <x v="5"/>
    <n v="0"/>
    <n v="0"/>
    <x v="448"/>
    <n v="0"/>
    <n v="28060"/>
    <n v="0"/>
    <n v="28060"/>
  </r>
  <r>
    <n v="13922"/>
    <x v="8"/>
    <s v="2019NE01871"/>
    <s v="FOLHA DE PAGAMENTO"/>
    <x v="7"/>
    <x v="7"/>
    <s v="APOIO ADMINISTRATIVO"/>
    <s v="-"/>
    <s v="-"/>
    <x v="35"/>
    <x v="35"/>
    <s v="PF0000001 "/>
    <x v="27"/>
    <n v="1"/>
    <s v="Pessoal"/>
    <n v="1160000"/>
    <x v="7"/>
    <x v="7"/>
    <n v="0"/>
    <n v="0"/>
    <x v="545"/>
    <n v="0"/>
    <n v="4134.42"/>
    <n v="0"/>
    <n v="4134.42"/>
  </r>
  <r>
    <n v="13923"/>
    <x v="8"/>
    <s v="2019NE01872"/>
    <s v="FOLHA DE PAGAMENTO"/>
    <x v="7"/>
    <x v="7"/>
    <s v="APOIO ADMINISTRATIVO"/>
    <s v="-"/>
    <s v="-"/>
    <x v="35"/>
    <x v="35"/>
    <n v="4986163000146"/>
    <x v="28"/>
    <n v="1"/>
    <s v="Pessoal"/>
    <n v="1160000"/>
    <x v="8"/>
    <x v="8"/>
    <n v="0"/>
    <n v="0"/>
    <x v="546"/>
    <n v="0"/>
    <n v="1353460.82"/>
    <n v="0"/>
    <n v="1353460.82"/>
  </r>
  <r>
    <n v="13924"/>
    <x v="8"/>
    <s v="2019NE01873"/>
    <s v="FOLHA DE PAGAMENTO"/>
    <x v="7"/>
    <x v="7"/>
    <s v="APOIO ADMINISTRATIVO"/>
    <s v="-"/>
    <s v="-"/>
    <x v="35"/>
    <x v="35"/>
    <n v="4986163000146"/>
    <x v="28"/>
    <n v="1"/>
    <s v="Pessoal"/>
    <n v="1160000"/>
    <x v="8"/>
    <x v="8"/>
    <n v="0"/>
    <n v="0"/>
    <x v="547"/>
    <n v="0"/>
    <n v="336777.36"/>
    <n v="0"/>
    <n v="336777.36"/>
  </r>
  <r>
    <n v="13925"/>
    <x v="8"/>
    <s v="2019NE01874"/>
    <s v="FOLHA DE PAGAMENTO"/>
    <x v="7"/>
    <x v="7"/>
    <s v="APOIO ADMINISTRATIVO"/>
    <s v="-"/>
    <s v="-"/>
    <x v="35"/>
    <x v="35"/>
    <n v="29979036001031"/>
    <x v="29"/>
    <n v="1"/>
    <s v="Pessoal"/>
    <n v="1160000"/>
    <x v="9"/>
    <x v="8"/>
    <n v="0"/>
    <n v="0"/>
    <x v="548"/>
    <n v="0"/>
    <n v="145027.25"/>
    <n v="0"/>
    <n v="145027.25"/>
  </r>
  <r>
    <n v="13926"/>
    <x v="8"/>
    <s v="2019NE01875"/>
    <s v="FOLHA DE PAGAMENTO"/>
    <x v="7"/>
    <x v="7"/>
    <s v="APOIO ADMINISTRATIVO"/>
    <s v="-"/>
    <s v="-"/>
    <x v="35"/>
    <x v="35"/>
    <s v="PF0000001 "/>
    <x v="27"/>
    <n v="1"/>
    <s v="Pessoal"/>
    <n v="1160000"/>
    <x v="10"/>
    <x v="9"/>
    <n v="0"/>
    <n v="0"/>
    <x v="549"/>
    <n v="0"/>
    <n v="449471"/>
    <n v="0"/>
    <n v="449471"/>
  </r>
  <r>
    <n v="13927"/>
    <x v="8"/>
    <s v="2019NE01876"/>
    <s v="FOLHA DE PAGAMENTO"/>
    <x v="7"/>
    <x v="7"/>
    <s v="APOIO ADMINISTRATIVO"/>
    <s v="-"/>
    <s v="-"/>
    <x v="35"/>
    <x v="35"/>
    <n v="29979036001031"/>
    <x v="29"/>
    <n v="1"/>
    <s v="Pessoal"/>
    <n v="1160000"/>
    <x v="10"/>
    <x v="9"/>
    <n v="0"/>
    <n v="0"/>
    <x v="550"/>
    <n v="0"/>
    <n v="97951.33"/>
    <n v="0"/>
    <n v="97951.33"/>
  </r>
  <r>
    <n v="13928"/>
    <x v="8"/>
    <s v="2019NE01877"/>
    <s v="013037/2019"/>
    <x v="1"/>
    <x v="1"/>
    <s v="EDUCAÇÃO SUPERIOR"/>
    <s v="-"/>
    <s v="-"/>
    <x v="35"/>
    <x v="35"/>
    <n v="29077850287"/>
    <x v="107"/>
    <n v="3"/>
    <s v="Custeio (Despesa Corrente)"/>
    <n v="1160000"/>
    <x v="15"/>
    <x v="13"/>
    <n v="0"/>
    <n v="0"/>
    <x v="137"/>
    <n v="0"/>
    <n v="240"/>
    <n v="0"/>
    <n v="240"/>
  </r>
  <r>
    <n v="13929"/>
    <x v="8"/>
    <s v="2019NE01878"/>
    <s v="013398/2019"/>
    <x v="4"/>
    <x v="4"/>
    <s v="EDUCAÇÃO SUPERIOR"/>
    <s v="-"/>
    <s v="-"/>
    <x v="35"/>
    <x v="35"/>
    <n v="59448202920"/>
    <x v="481"/>
    <n v="3"/>
    <s v="Custeio (Despesa Corrente)"/>
    <n v="1160000"/>
    <x v="15"/>
    <x v="13"/>
    <n v="0"/>
    <n v="0"/>
    <x v="194"/>
    <n v="0"/>
    <n v="528"/>
    <n v="0"/>
    <n v="528"/>
  </r>
  <r>
    <n v="13930"/>
    <x v="8"/>
    <s v="2019NE01879"/>
    <s v="015003/2019"/>
    <x v="4"/>
    <x v="4"/>
    <s v="EDUCAÇÃO SUPERIOR"/>
    <s v="-"/>
    <s v="-"/>
    <x v="35"/>
    <x v="35"/>
    <n v="17024643854"/>
    <x v="619"/>
    <n v="3"/>
    <s v="Custeio (Despesa Corrente)"/>
    <n v="1160000"/>
    <x v="1"/>
    <x v="1"/>
    <n v="0"/>
    <n v="0"/>
    <x v="297"/>
    <n v="0"/>
    <n v="6300"/>
    <n v="0"/>
    <n v="6300"/>
  </r>
  <r>
    <n v="13931"/>
    <x v="8"/>
    <s v="2019NE01880"/>
    <s v="015003/2019"/>
    <x v="3"/>
    <x v="3"/>
    <s v="APOIO ADMINISTRATIVO"/>
    <s v="-"/>
    <s v="-"/>
    <x v="35"/>
    <x v="35"/>
    <n v="29979036001031"/>
    <x v="29"/>
    <n v="3"/>
    <s v="Custeio (Despesa Corrente)"/>
    <n v="1160000"/>
    <x v="12"/>
    <x v="11"/>
    <n v="0"/>
    <n v="0"/>
    <x v="298"/>
    <n v="0"/>
    <n v="1260"/>
    <n v="0"/>
    <n v="1260"/>
  </r>
  <r>
    <n v="13932"/>
    <x v="8"/>
    <s v="2019NE01881"/>
    <s v="009118/2018"/>
    <x v="5"/>
    <x v="5"/>
    <s v="APOIO ADMINISTRATIVO"/>
    <s v="-"/>
    <s v="-"/>
    <x v="88"/>
    <x v="112"/>
    <n v="3117534000190"/>
    <x v="677"/>
    <n v="3"/>
    <s v="Custeio (Despesa Corrente)"/>
    <n v="1160000"/>
    <x v="2"/>
    <x v="2"/>
    <n v="1059840"/>
    <n v="0"/>
    <x v="551"/>
    <n v="43042.26"/>
    <n v="43042.26"/>
    <n v="0"/>
    <n v="0"/>
  </r>
  <r>
    <n v="13933"/>
    <x v="8"/>
    <s v="2019NE01884"/>
    <s v="013720/2019"/>
    <x v="4"/>
    <x v="4"/>
    <s v="EDUCAÇÃO SUPERIOR"/>
    <s v="-"/>
    <s v="-"/>
    <x v="35"/>
    <x v="35"/>
    <n v="738868230"/>
    <x v="183"/>
    <n v="3"/>
    <s v="Custeio (Despesa Corrente)"/>
    <n v="1160000"/>
    <x v="1"/>
    <x v="1"/>
    <n v="0"/>
    <n v="0"/>
    <x v="264"/>
    <n v="0"/>
    <n v="1056"/>
    <n v="0"/>
    <n v="1056"/>
  </r>
  <r>
    <n v="13934"/>
    <x v="8"/>
    <s v="2019NE01885"/>
    <s v="014253/2019"/>
    <x v="4"/>
    <x v="4"/>
    <s v="EDUCAÇÃO SUPERIOR"/>
    <s v="-"/>
    <s v="-"/>
    <x v="35"/>
    <x v="35"/>
    <n v="69864330268"/>
    <x v="298"/>
    <n v="3"/>
    <s v="Custeio (Despesa Corrente)"/>
    <n v="1160000"/>
    <x v="15"/>
    <x v="13"/>
    <n v="0"/>
    <n v="0"/>
    <x v="264"/>
    <n v="0"/>
    <n v="1056"/>
    <n v="0"/>
    <n v="1056"/>
  </r>
  <r>
    <n v="13935"/>
    <x v="8"/>
    <s v="2019NE01886"/>
    <s v="014258/2019"/>
    <x v="4"/>
    <x v="4"/>
    <s v="EDUCAÇÃO SUPERIOR"/>
    <s v="-"/>
    <s v="-"/>
    <x v="35"/>
    <x v="35"/>
    <n v="25671677220"/>
    <x v="164"/>
    <n v="3"/>
    <s v="Custeio (Despesa Corrente)"/>
    <n v="1160000"/>
    <x v="15"/>
    <x v="13"/>
    <n v="0"/>
    <n v="0"/>
    <x v="96"/>
    <n v="0"/>
    <n v="2112"/>
    <n v="0"/>
    <n v="2112"/>
  </r>
  <r>
    <n v="13936"/>
    <x v="8"/>
    <s v="2019NE01887"/>
    <s v="013115/2019"/>
    <x v="4"/>
    <x v="4"/>
    <s v="EDUCAÇÃO SUPERIOR"/>
    <s v="-"/>
    <s v="-"/>
    <x v="35"/>
    <x v="35"/>
    <n v="6856586272"/>
    <x v="678"/>
    <n v="3"/>
    <s v="Custeio (Despesa Corrente)"/>
    <n v="1160000"/>
    <x v="15"/>
    <x v="13"/>
    <n v="0"/>
    <n v="0"/>
    <x v="194"/>
    <n v="0"/>
    <n v="528"/>
    <n v="0"/>
    <n v="528"/>
  </r>
  <r>
    <n v="13937"/>
    <x v="8"/>
    <s v="2019NE01888"/>
    <s v="011563/2019"/>
    <x v="4"/>
    <x v="4"/>
    <s v="EDUCAÇÃO SUPERIOR"/>
    <s v="-"/>
    <s v="-"/>
    <x v="35"/>
    <x v="35"/>
    <n v="27437035200"/>
    <x v="484"/>
    <n v="3"/>
    <s v="Custeio (Despesa Corrente)"/>
    <n v="1160000"/>
    <x v="15"/>
    <x v="13"/>
    <n v="0"/>
    <n v="0"/>
    <x v="189"/>
    <n v="0"/>
    <n v="1386"/>
    <n v="0"/>
    <n v="1386"/>
  </r>
  <r>
    <n v="13938"/>
    <x v="8"/>
    <s v="2019NE01889"/>
    <s v="009936/2019"/>
    <x v="4"/>
    <x v="4"/>
    <s v="EDUCAÇÃO SUPERIOR"/>
    <s v="-"/>
    <s v="-"/>
    <x v="35"/>
    <x v="35"/>
    <n v="28443314249"/>
    <x v="718"/>
    <n v="3"/>
    <s v="Custeio (Despesa Corrente)"/>
    <n v="4801261"/>
    <x v="15"/>
    <x v="13"/>
    <n v="0"/>
    <n v="0"/>
    <x v="278"/>
    <n v="0"/>
    <n v="1770"/>
    <n v="0"/>
    <n v="1770"/>
  </r>
  <r>
    <n v="13939"/>
    <x v="8"/>
    <s v="2019NE01890"/>
    <s v="009945/2019"/>
    <x v="4"/>
    <x v="4"/>
    <s v="EDUCAÇÃO SUPERIOR"/>
    <s v="-"/>
    <s v="-"/>
    <x v="35"/>
    <x v="35"/>
    <n v="55825940278"/>
    <x v="680"/>
    <n v="3"/>
    <s v="Custeio (Despesa Corrente)"/>
    <n v="4801261"/>
    <x v="15"/>
    <x v="13"/>
    <n v="0"/>
    <n v="0"/>
    <x v="278"/>
    <n v="0"/>
    <n v="1770"/>
    <n v="0"/>
    <n v="1770"/>
  </r>
  <r>
    <n v="13940"/>
    <x v="8"/>
    <s v="2019NE01891"/>
    <s v="009911/2019"/>
    <x v="4"/>
    <x v="4"/>
    <s v="EDUCAÇÃO SUPERIOR"/>
    <s v="-"/>
    <s v="-"/>
    <x v="35"/>
    <x v="35"/>
    <n v="23053070200"/>
    <x v="681"/>
    <n v="3"/>
    <s v="Custeio (Despesa Corrente)"/>
    <n v="4801261"/>
    <x v="1"/>
    <x v="1"/>
    <n v="0"/>
    <n v="0"/>
    <x v="280"/>
    <n v="0"/>
    <n v="1858.5"/>
    <n v="0"/>
    <n v="1858.5"/>
  </r>
  <r>
    <n v="13941"/>
    <x v="8"/>
    <s v="2019NE01892"/>
    <s v="009940/2019"/>
    <x v="4"/>
    <x v="4"/>
    <s v="EDUCAÇÃO SUPERIOR"/>
    <s v="-"/>
    <s v="-"/>
    <x v="35"/>
    <x v="35"/>
    <n v="31056156287"/>
    <x v="403"/>
    <n v="3"/>
    <s v="Custeio (Despesa Corrente)"/>
    <n v="4801261"/>
    <x v="1"/>
    <x v="1"/>
    <n v="0"/>
    <n v="0"/>
    <x v="278"/>
    <n v="0"/>
    <n v="1770"/>
    <n v="0"/>
    <n v="1770"/>
  </r>
  <r>
    <n v="13942"/>
    <x v="8"/>
    <s v="2019NE01893"/>
    <s v="009961/2019"/>
    <x v="4"/>
    <x v="4"/>
    <s v="EDUCAÇÃO SUPERIOR"/>
    <s v="-"/>
    <s v="-"/>
    <x v="35"/>
    <x v="35"/>
    <n v="7758197272"/>
    <x v="682"/>
    <n v="3"/>
    <s v="Custeio (Despesa Corrente)"/>
    <n v="4801261"/>
    <x v="1"/>
    <x v="1"/>
    <n v="0"/>
    <n v="0"/>
    <x v="280"/>
    <n v="0"/>
    <n v="1858.5"/>
    <n v="0"/>
    <n v="1858.5"/>
  </r>
  <r>
    <n v="13943"/>
    <x v="8"/>
    <s v="2019NE01894"/>
    <s v="009863/2019"/>
    <x v="4"/>
    <x v="4"/>
    <s v="EDUCAÇÃO SUPERIOR"/>
    <s v="-"/>
    <s v="-"/>
    <x v="35"/>
    <x v="35"/>
    <n v="18546080453"/>
    <x v="181"/>
    <n v="3"/>
    <s v="Custeio (Despesa Corrente)"/>
    <n v="4801261"/>
    <x v="15"/>
    <x v="13"/>
    <n v="0"/>
    <n v="0"/>
    <x v="312"/>
    <n v="0"/>
    <n v="2655"/>
    <n v="0"/>
    <n v="2655"/>
  </r>
  <r>
    <n v="13944"/>
    <x v="8"/>
    <s v="2019NE01895"/>
    <s v="009938/2019"/>
    <x v="4"/>
    <x v="4"/>
    <s v="EDUCAÇÃO SUPERIOR"/>
    <s v="-"/>
    <s v="-"/>
    <x v="35"/>
    <x v="35"/>
    <n v="52263797220"/>
    <x v="683"/>
    <n v="3"/>
    <s v="Custeio (Despesa Corrente)"/>
    <n v="4801261"/>
    <x v="1"/>
    <x v="1"/>
    <n v="0"/>
    <n v="0"/>
    <x v="279"/>
    <n v="0"/>
    <n v="2124"/>
    <n v="0"/>
    <n v="2124"/>
  </r>
  <r>
    <n v="13945"/>
    <x v="8"/>
    <s v="2019NE01896"/>
    <s v="009957/2019"/>
    <x v="4"/>
    <x v="4"/>
    <s v="EDUCAÇÃO SUPERIOR"/>
    <s v="-"/>
    <s v="-"/>
    <x v="35"/>
    <x v="35"/>
    <n v="56313098234"/>
    <x v="326"/>
    <n v="3"/>
    <s v="Custeio (Despesa Corrente)"/>
    <n v="4801261"/>
    <x v="15"/>
    <x v="13"/>
    <n v="0"/>
    <n v="0"/>
    <x v="280"/>
    <n v="0"/>
    <n v="1858.5"/>
    <n v="0"/>
    <n v="1858.5"/>
  </r>
  <r>
    <n v="13946"/>
    <x v="8"/>
    <s v="2019NE01897"/>
    <s v="009907/2019"/>
    <x v="4"/>
    <x v="4"/>
    <s v="EDUCAÇÃO SUPERIOR"/>
    <s v="-"/>
    <s v="-"/>
    <x v="35"/>
    <x v="35"/>
    <n v="64999963272"/>
    <x v="274"/>
    <n v="3"/>
    <s v="Custeio (Despesa Corrente)"/>
    <n v="4801261"/>
    <x v="15"/>
    <x v="13"/>
    <n v="0"/>
    <n v="0"/>
    <x v="273"/>
    <n v="0"/>
    <n v="1947"/>
    <n v="0"/>
    <n v="1947"/>
  </r>
  <r>
    <n v="13947"/>
    <x v="8"/>
    <s v="2019NE01898"/>
    <s v="011597/2019"/>
    <x v="4"/>
    <x v="4"/>
    <s v="EDUCAÇÃO SUPERIOR"/>
    <s v="-"/>
    <s v="-"/>
    <x v="35"/>
    <x v="35"/>
    <n v="29463072802"/>
    <x v="684"/>
    <n v="3"/>
    <s v="Custeio (Despesa Corrente)"/>
    <n v="1160000"/>
    <x v="15"/>
    <x v="13"/>
    <n v="0"/>
    <n v="0"/>
    <x v="207"/>
    <n v="0"/>
    <n v="4356"/>
    <n v="0"/>
    <n v="4356"/>
  </r>
  <r>
    <n v="13948"/>
    <x v="8"/>
    <s v="2019NE01899"/>
    <s v="009515/2019"/>
    <x v="3"/>
    <x v="3"/>
    <s v="APOIO ADMINISTRATIVO"/>
    <s v="-"/>
    <s v="-"/>
    <x v="35"/>
    <x v="35"/>
    <n v="45608334272"/>
    <x v="383"/>
    <n v="3"/>
    <s v="Custeio (Despesa Corrente)"/>
    <n v="1160000"/>
    <x v="15"/>
    <x v="13"/>
    <n v="0"/>
    <n v="0"/>
    <x v="195"/>
    <n v="0"/>
    <n v="294"/>
    <n v="0"/>
    <n v="294"/>
  </r>
  <r>
    <n v="13949"/>
    <x v="8"/>
    <s v="2019NE01900"/>
    <s v="012679/2019"/>
    <x v="8"/>
    <x v="8"/>
    <s v="EDUCAÇÃO SUPERIOR"/>
    <s v="-"/>
    <s v="-"/>
    <x v="35"/>
    <x v="35"/>
    <n v="74022776234"/>
    <x v="204"/>
    <n v="3"/>
    <s v="Custeio (Despesa Corrente)"/>
    <n v="1160000"/>
    <x v="15"/>
    <x v="13"/>
    <n v="0"/>
    <n v="0"/>
    <x v="191"/>
    <n v="0"/>
    <n v="1008"/>
    <n v="0"/>
    <n v="1008"/>
  </r>
  <r>
    <n v="13950"/>
    <x v="8"/>
    <s v="2019NE01901"/>
    <s v="013113/2019"/>
    <x v="4"/>
    <x v="4"/>
    <s v="EDUCAÇÃO SUPERIOR"/>
    <s v="-"/>
    <s v="-"/>
    <x v="35"/>
    <x v="35"/>
    <n v="62087410259"/>
    <x v="392"/>
    <n v="3"/>
    <s v="Custeio (Despesa Corrente)"/>
    <n v="1160000"/>
    <x v="15"/>
    <x v="13"/>
    <n v="0"/>
    <n v="0"/>
    <x v="194"/>
    <n v="0"/>
    <n v="528"/>
    <n v="0"/>
    <n v="528"/>
  </r>
  <r>
    <n v="13951"/>
    <x v="8"/>
    <s v="2019NE01902"/>
    <s v="011641/2019"/>
    <x v="4"/>
    <x v="4"/>
    <s v="EDUCAÇÃO SUPERIOR"/>
    <s v="-"/>
    <s v="-"/>
    <x v="35"/>
    <x v="35"/>
    <n v="18263186234"/>
    <x v="219"/>
    <n v="3"/>
    <s v="Custeio (Despesa Corrente)"/>
    <n v="1160000"/>
    <x v="15"/>
    <x v="13"/>
    <n v="0"/>
    <n v="0"/>
    <x v="134"/>
    <n v="0"/>
    <n v="396"/>
    <n v="0"/>
    <n v="396"/>
  </r>
  <r>
    <n v="13952"/>
    <x v="8"/>
    <s v="2019NE01905"/>
    <s v="014370/2019"/>
    <x v="4"/>
    <x v="4"/>
    <s v="EDUCAÇÃO SUPERIOR"/>
    <s v="-"/>
    <s v="-"/>
    <x v="35"/>
    <x v="35"/>
    <n v="67943497287"/>
    <x v="527"/>
    <n v="3"/>
    <s v="Custeio (Despesa Corrente)"/>
    <n v="1160000"/>
    <x v="1"/>
    <x v="1"/>
    <n v="0"/>
    <n v="0"/>
    <x v="293"/>
    <n v="0"/>
    <n v="4500"/>
    <n v="4500"/>
    <n v="4500"/>
  </r>
  <r>
    <n v="13953"/>
    <x v="8"/>
    <s v="2019NE01906"/>
    <s v="014370/2019"/>
    <x v="3"/>
    <x v="3"/>
    <s v="APOIO ADMINISTRATIVO"/>
    <s v="-"/>
    <s v="-"/>
    <x v="35"/>
    <x v="35"/>
    <n v="29979036001031"/>
    <x v="29"/>
    <n v="3"/>
    <s v="Custeio (Despesa Corrente)"/>
    <n v="1160000"/>
    <x v="12"/>
    <x v="11"/>
    <n v="0"/>
    <n v="0"/>
    <x v="294"/>
    <n v="0"/>
    <n v="900"/>
    <n v="900"/>
    <n v="900"/>
  </r>
  <r>
    <n v="13954"/>
    <x v="8"/>
    <s v="2019NE01907"/>
    <s v="011885/2019"/>
    <x v="4"/>
    <x v="4"/>
    <s v="EDUCAÇÃO SUPERIOR"/>
    <s v="-"/>
    <s v="-"/>
    <x v="35"/>
    <x v="35"/>
    <n v="83627545249"/>
    <x v="648"/>
    <n v="3"/>
    <s v="Custeio (Despesa Corrente)"/>
    <n v="1160000"/>
    <x v="1"/>
    <x v="1"/>
    <n v="0"/>
    <n v="0"/>
    <x v="198"/>
    <n v="0"/>
    <n v="4686"/>
    <n v="0"/>
    <n v="4686"/>
  </r>
  <r>
    <n v="13955"/>
    <x v="8"/>
    <s v="2019NE01908"/>
    <s v="014497/2019"/>
    <x v="3"/>
    <x v="3"/>
    <s v="APOIO ADMINISTRATIVO"/>
    <s v="-"/>
    <s v="-"/>
    <x v="35"/>
    <x v="35"/>
    <n v="53434307672"/>
    <x v="134"/>
    <n v="3"/>
    <s v="Custeio (Despesa Corrente)"/>
    <n v="1160000"/>
    <x v="15"/>
    <x v="13"/>
    <n v="0"/>
    <n v="0"/>
    <x v="552"/>
    <n v="0"/>
    <n v="147"/>
    <n v="0"/>
    <n v="147"/>
  </r>
  <r>
    <n v="13956"/>
    <x v="8"/>
    <s v="2019NE01909"/>
    <s v="013120/2019"/>
    <x v="4"/>
    <x v="4"/>
    <s v="EDUCAÇÃO SUPERIOR"/>
    <s v="-"/>
    <s v="-"/>
    <x v="35"/>
    <x v="35"/>
    <n v="57519307204"/>
    <x v="685"/>
    <n v="3"/>
    <s v="Custeio (Despesa Corrente)"/>
    <n v="1160000"/>
    <x v="15"/>
    <x v="13"/>
    <n v="0"/>
    <n v="0"/>
    <x v="194"/>
    <n v="0"/>
    <n v="528"/>
    <n v="0"/>
    <n v="528"/>
  </r>
  <r>
    <n v="13957"/>
    <x v="8"/>
    <s v="2019NE01910"/>
    <s v="013172/2019"/>
    <x v="4"/>
    <x v="4"/>
    <s v="EDUCAÇÃO SUPERIOR"/>
    <s v="-"/>
    <s v="-"/>
    <x v="35"/>
    <x v="35"/>
    <n v="2794086928"/>
    <x v="686"/>
    <n v="3"/>
    <s v="Custeio (Despesa Corrente)"/>
    <n v="1160000"/>
    <x v="15"/>
    <x v="13"/>
    <n v="0"/>
    <n v="0"/>
    <x v="194"/>
    <n v="0"/>
    <n v="528"/>
    <n v="0"/>
    <n v="528"/>
  </r>
  <r>
    <n v="13958"/>
    <x v="8"/>
    <s v="2019NE01911"/>
    <s v="013396/2019"/>
    <x v="4"/>
    <x v="4"/>
    <s v="EDUCAÇÃO SUPERIOR"/>
    <s v="-"/>
    <s v="-"/>
    <x v="35"/>
    <x v="35"/>
    <n v="26786990215"/>
    <x v="351"/>
    <n v="3"/>
    <s v="Custeio (Despesa Corrente)"/>
    <n v="1160000"/>
    <x v="15"/>
    <x v="13"/>
    <n v="0"/>
    <n v="0"/>
    <x v="194"/>
    <n v="0"/>
    <n v="528"/>
    <n v="0"/>
    <n v="528"/>
  </r>
  <r>
    <n v="13959"/>
    <x v="8"/>
    <s v="2019NE01912"/>
    <s v="013112/2019"/>
    <x v="4"/>
    <x v="4"/>
    <s v="EDUCAÇÃO SUPERIOR"/>
    <s v="-"/>
    <s v="-"/>
    <x v="35"/>
    <x v="35"/>
    <n v="88556107249"/>
    <x v="998"/>
    <n v="3"/>
    <s v="Custeio (Despesa Corrente)"/>
    <n v="1160000"/>
    <x v="15"/>
    <x v="13"/>
    <n v="0"/>
    <n v="0"/>
    <x v="194"/>
    <n v="0"/>
    <n v="528"/>
    <n v="0"/>
    <n v="528"/>
  </r>
  <r>
    <n v="13960"/>
    <x v="8"/>
    <s v="2019NE01913"/>
    <s v="013138/2019"/>
    <x v="4"/>
    <x v="4"/>
    <s v="EDUCAÇÃO SUPERIOR"/>
    <s v="-"/>
    <s v="-"/>
    <x v="35"/>
    <x v="35"/>
    <n v="7982045677"/>
    <x v="688"/>
    <n v="3"/>
    <s v="Custeio (Despesa Corrente)"/>
    <n v="1160000"/>
    <x v="15"/>
    <x v="13"/>
    <n v="0"/>
    <n v="0"/>
    <x v="148"/>
    <n v="0"/>
    <n v="462"/>
    <n v="0"/>
    <n v="462"/>
  </r>
  <r>
    <n v="13961"/>
    <x v="8"/>
    <s v="2019NE01914"/>
    <s v="013404/2019"/>
    <x v="4"/>
    <x v="4"/>
    <s v="EDUCAÇÃO SUPERIOR"/>
    <s v="-"/>
    <s v="-"/>
    <x v="35"/>
    <x v="35"/>
    <n v="59852062204"/>
    <x v="689"/>
    <n v="3"/>
    <s v="Custeio (Despesa Corrente)"/>
    <n v="1160000"/>
    <x v="15"/>
    <x v="13"/>
    <n v="0"/>
    <n v="0"/>
    <x v="194"/>
    <n v="0"/>
    <n v="528"/>
    <n v="0"/>
    <n v="528"/>
  </r>
  <r>
    <n v="13962"/>
    <x v="8"/>
    <s v="2019NE01915"/>
    <s v="013173/2019"/>
    <x v="4"/>
    <x v="4"/>
    <s v="EDUCAÇÃO SUPERIOR"/>
    <s v="-"/>
    <s v="-"/>
    <x v="35"/>
    <x v="35"/>
    <n v="41333675291"/>
    <x v="690"/>
    <n v="3"/>
    <s v="Custeio (Despesa Corrente)"/>
    <n v="1160000"/>
    <x v="15"/>
    <x v="13"/>
    <n v="0"/>
    <n v="0"/>
    <x v="194"/>
    <n v="0"/>
    <n v="528"/>
    <n v="0"/>
    <n v="528"/>
  </r>
  <r>
    <n v="13963"/>
    <x v="8"/>
    <s v="2019NE01916"/>
    <s v="011416/2019"/>
    <x v="4"/>
    <x v="4"/>
    <s v="EDUCAÇÃO SUPERIOR"/>
    <s v="-"/>
    <s v="-"/>
    <x v="35"/>
    <x v="35"/>
    <n v="23475471949"/>
    <x v="635"/>
    <n v="3"/>
    <s v="Custeio (Despesa Corrente)"/>
    <n v="1160000"/>
    <x v="15"/>
    <x v="13"/>
    <n v="0"/>
    <n v="0"/>
    <x v="146"/>
    <n v="0"/>
    <n v="1716"/>
    <n v="0"/>
    <n v="1716"/>
  </r>
  <r>
    <n v="13964"/>
    <x v="8"/>
    <s v="2019NE01917"/>
    <s v="009928/2019"/>
    <x v="4"/>
    <x v="4"/>
    <s v="EDUCAÇÃO SUPERIOR"/>
    <s v="-"/>
    <s v="-"/>
    <x v="35"/>
    <x v="35"/>
    <n v="27485269291"/>
    <x v="405"/>
    <n v="3"/>
    <s v="Custeio (Despesa Corrente)"/>
    <n v="4801261"/>
    <x v="1"/>
    <x v="1"/>
    <n v="0"/>
    <n v="0"/>
    <x v="281"/>
    <n v="0"/>
    <n v="2301"/>
    <n v="0"/>
    <n v="2301"/>
  </r>
  <r>
    <n v="13965"/>
    <x v="8"/>
    <s v="2019NE01918"/>
    <s v="009921/2019"/>
    <x v="4"/>
    <x v="4"/>
    <s v="EDUCAÇÃO SUPERIOR"/>
    <s v="-"/>
    <s v="-"/>
    <x v="35"/>
    <x v="35"/>
    <n v="1397651237"/>
    <x v="691"/>
    <n v="3"/>
    <s v="Custeio (Despesa Corrente)"/>
    <n v="4801261"/>
    <x v="15"/>
    <x v="13"/>
    <n v="0"/>
    <n v="0"/>
    <x v="280"/>
    <n v="0"/>
    <n v="1858.5"/>
    <n v="0"/>
    <n v="1858.5"/>
  </r>
  <r>
    <n v="13966"/>
    <x v="8"/>
    <s v="2019NE01919"/>
    <s v="009910/2019"/>
    <x v="4"/>
    <x v="4"/>
    <s v="EDUCAÇÃO SUPERIOR"/>
    <s v="-"/>
    <s v="-"/>
    <x v="35"/>
    <x v="35"/>
    <n v="33613966204"/>
    <x v="328"/>
    <n v="3"/>
    <s v="Custeio (Despesa Corrente)"/>
    <n v="4801261"/>
    <x v="15"/>
    <x v="13"/>
    <n v="0"/>
    <n v="0"/>
    <x v="273"/>
    <n v="0"/>
    <n v="1947"/>
    <n v="0"/>
    <n v="1947"/>
  </r>
  <r>
    <n v="13967"/>
    <x v="8"/>
    <s v="2019NE01920"/>
    <s v="009930/2019"/>
    <x v="4"/>
    <x v="4"/>
    <s v="EDUCAÇÃO SUPERIOR"/>
    <s v="-"/>
    <s v="-"/>
    <x v="35"/>
    <x v="35"/>
    <n v="83653597234"/>
    <x v="692"/>
    <n v="3"/>
    <s v="Custeio (Despesa Corrente)"/>
    <n v="4801261"/>
    <x v="15"/>
    <x v="13"/>
    <n v="0"/>
    <n v="0"/>
    <x v="281"/>
    <n v="0"/>
    <n v="2301"/>
    <n v="0"/>
    <n v="2301"/>
  </r>
  <r>
    <n v="13968"/>
    <x v="8"/>
    <s v="2019NE01921"/>
    <s v="014625/2019"/>
    <x v="4"/>
    <x v="4"/>
    <s v="EDUCAÇÃO SUPERIOR"/>
    <s v="-"/>
    <s v="-"/>
    <x v="35"/>
    <x v="35"/>
    <n v="59766670234"/>
    <x v="101"/>
    <n v="3"/>
    <s v="Custeio (Despesa Corrente)"/>
    <n v="1160000"/>
    <x v="15"/>
    <x v="13"/>
    <n v="0"/>
    <n v="0"/>
    <x v="337"/>
    <n v="0"/>
    <n v="120"/>
    <n v="0"/>
    <n v="120"/>
  </r>
  <r>
    <n v="13969"/>
    <x v="8"/>
    <s v="2019NE01922"/>
    <s v="009856/2019"/>
    <x v="4"/>
    <x v="4"/>
    <s v="EDUCAÇÃO SUPERIOR"/>
    <s v="-"/>
    <s v="-"/>
    <x v="35"/>
    <x v="35"/>
    <n v="47575654968"/>
    <x v="693"/>
    <n v="3"/>
    <s v="Custeio (Despesa Corrente)"/>
    <n v="4801261"/>
    <x v="15"/>
    <x v="13"/>
    <n v="0"/>
    <n v="0"/>
    <x v="273"/>
    <n v="0"/>
    <n v="1947"/>
    <n v="0"/>
    <n v="1947"/>
  </r>
  <r>
    <n v="13970"/>
    <x v="8"/>
    <s v="2019NE01923"/>
    <s v="009862/2019"/>
    <x v="4"/>
    <x v="4"/>
    <s v="EDUCAÇÃO SUPERIOR"/>
    <s v="-"/>
    <s v="-"/>
    <x v="35"/>
    <x v="35"/>
    <n v="38419297291"/>
    <x v="165"/>
    <n v="3"/>
    <s v="Custeio (Despesa Corrente)"/>
    <n v="4801261"/>
    <x v="15"/>
    <x v="13"/>
    <n v="0"/>
    <n v="0"/>
    <x v="312"/>
    <n v="0"/>
    <n v="2655"/>
    <n v="0"/>
    <n v="2655"/>
  </r>
  <r>
    <n v="13971"/>
    <x v="8"/>
    <s v="2019NE01924"/>
    <s v="011489/2019"/>
    <x v="4"/>
    <x v="4"/>
    <s v="EDUCAÇÃO SUPERIOR"/>
    <s v="-"/>
    <s v="-"/>
    <x v="35"/>
    <x v="35"/>
    <n v="25671677220"/>
    <x v="164"/>
    <n v="3"/>
    <s v="Custeio (Despesa Corrente)"/>
    <n v="1160000"/>
    <x v="1"/>
    <x v="1"/>
    <n v="0"/>
    <n v="0"/>
    <x v="271"/>
    <n v="0"/>
    <n v="0"/>
    <n v="0"/>
    <n v="0"/>
  </r>
  <r>
    <n v="13972"/>
    <x v="8"/>
    <s v="2019NE01925"/>
    <s v="008682/2019"/>
    <x v="3"/>
    <x v="3"/>
    <s v="APOIO ADMINISTRATIVO"/>
    <s v="-"/>
    <s v="-"/>
    <x v="35"/>
    <x v="35"/>
    <n v="5056633000135"/>
    <x v="694"/>
    <n v="3"/>
    <s v="Custeio (Despesa Corrente)"/>
    <n v="1160000"/>
    <x v="0"/>
    <x v="0"/>
    <n v="0"/>
    <n v="0"/>
    <x v="140"/>
    <n v="0"/>
    <n v="0"/>
    <n v="0"/>
    <n v="0"/>
  </r>
  <r>
    <n v="13973"/>
    <x v="8"/>
    <s v="2019NE01926"/>
    <s v="002945/2019"/>
    <x v="4"/>
    <x v="4"/>
    <s v="EDUCAÇÃO SUPERIOR"/>
    <s v="-"/>
    <s v="-"/>
    <x v="35"/>
    <x v="35"/>
    <n v="408190"/>
    <x v="695"/>
    <n v="3"/>
    <s v="Custeio (Despesa Corrente)"/>
    <n v="1160000"/>
    <x v="0"/>
    <x v="0"/>
    <n v="0"/>
    <n v="0"/>
    <x v="553"/>
    <n v="0"/>
    <n v="915"/>
    <n v="0"/>
    <n v="915"/>
  </r>
  <r>
    <n v="13974"/>
    <x v="8"/>
    <s v="2019NE01927"/>
    <s v="002946/2019"/>
    <x v="4"/>
    <x v="4"/>
    <s v="EDUCAÇÃO SUPERIOR"/>
    <s v="-"/>
    <s v="-"/>
    <x v="35"/>
    <x v="35"/>
    <n v="408190"/>
    <x v="695"/>
    <n v="3"/>
    <s v="Custeio (Despesa Corrente)"/>
    <n v="1160000"/>
    <x v="0"/>
    <x v="0"/>
    <n v="0"/>
    <n v="0"/>
    <x v="554"/>
    <n v="0"/>
    <n v="1796.88"/>
    <n v="0"/>
    <n v="1796.88"/>
  </r>
  <r>
    <n v="13975"/>
    <x v="8"/>
    <s v="2019NE01928"/>
    <s v="002947/2019"/>
    <x v="4"/>
    <x v="4"/>
    <s v="EDUCAÇÃO SUPERIOR"/>
    <s v="-"/>
    <s v="-"/>
    <x v="35"/>
    <x v="35"/>
    <n v="408190"/>
    <x v="695"/>
    <n v="3"/>
    <s v="Custeio (Despesa Corrente)"/>
    <n v="1160000"/>
    <x v="0"/>
    <x v="0"/>
    <n v="0"/>
    <n v="0"/>
    <x v="555"/>
    <n v="0"/>
    <n v="550"/>
    <n v="0"/>
    <n v="550"/>
  </r>
  <r>
    <n v="13976"/>
    <x v="8"/>
    <s v="2019NE01929"/>
    <s v="011489/2019"/>
    <x v="3"/>
    <x v="3"/>
    <s v="APOIO ADMINISTRATIVO"/>
    <s v="-"/>
    <s v="-"/>
    <x v="35"/>
    <x v="35"/>
    <n v="29979036001031"/>
    <x v="29"/>
    <n v="3"/>
    <s v="Custeio (Despesa Corrente)"/>
    <n v="1160000"/>
    <x v="12"/>
    <x v="11"/>
    <n v="0"/>
    <n v="0"/>
    <x v="272"/>
    <n v="0"/>
    <n v="0"/>
    <n v="0"/>
    <n v="0"/>
  </r>
  <r>
    <n v="13977"/>
    <x v="8"/>
    <s v="2019NE01930"/>
    <s v="014978/2019"/>
    <x v="4"/>
    <x v="4"/>
    <s v="EDUCAÇÃO SUPERIOR"/>
    <s v="-"/>
    <s v="-"/>
    <x v="35"/>
    <x v="35"/>
    <n v="6850278215"/>
    <x v="286"/>
    <n v="3"/>
    <s v="Custeio (Despesa Corrente)"/>
    <n v="1160000"/>
    <x v="1"/>
    <x v="1"/>
    <n v="0"/>
    <n v="0"/>
    <x v="297"/>
    <n v="0"/>
    <n v="0"/>
    <n v="0"/>
    <n v="0"/>
  </r>
  <r>
    <n v="13978"/>
    <x v="8"/>
    <s v="2019NE01931"/>
    <s v="014978/2019"/>
    <x v="3"/>
    <x v="3"/>
    <s v="APOIO ADMINISTRATIVO"/>
    <s v="-"/>
    <s v="-"/>
    <x v="35"/>
    <x v="35"/>
    <n v="29979036001031"/>
    <x v="29"/>
    <n v="3"/>
    <s v="Custeio (Despesa Corrente)"/>
    <n v="1160000"/>
    <x v="12"/>
    <x v="11"/>
    <n v="0"/>
    <n v="0"/>
    <x v="298"/>
    <n v="0"/>
    <n v="0"/>
    <n v="0"/>
    <n v="0"/>
  </r>
  <r>
    <n v="13979"/>
    <x v="8"/>
    <s v="2019NE01932"/>
    <s v="015066/2019"/>
    <x v="4"/>
    <x v="4"/>
    <s v="EDUCAÇÃO SUPERIOR"/>
    <s v="-"/>
    <s v="-"/>
    <x v="35"/>
    <x v="35"/>
    <n v="23926821272"/>
    <x v="616"/>
    <n v="3"/>
    <s v="Custeio (Despesa Corrente)"/>
    <n v="1160000"/>
    <x v="1"/>
    <x v="1"/>
    <n v="0"/>
    <n v="0"/>
    <x v="271"/>
    <n v="0"/>
    <n v="5400"/>
    <n v="0"/>
    <n v="5400"/>
  </r>
  <r>
    <n v="13980"/>
    <x v="8"/>
    <s v="2019NE01933"/>
    <s v="015066/2019"/>
    <x v="3"/>
    <x v="3"/>
    <s v="APOIO ADMINISTRATIVO"/>
    <s v="-"/>
    <s v="-"/>
    <x v="35"/>
    <x v="35"/>
    <n v="29979036001031"/>
    <x v="29"/>
    <n v="3"/>
    <s v="Custeio (Despesa Corrente)"/>
    <n v="1160000"/>
    <x v="12"/>
    <x v="11"/>
    <n v="0"/>
    <n v="0"/>
    <x v="272"/>
    <n v="0"/>
    <n v="1080"/>
    <n v="0"/>
    <n v="1080"/>
  </r>
  <r>
    <n v="13981"/>
    <x v="8"/>
    <s v="2019NE01934"/>
    <s v="009573/2019"/>
    <x v="4"/>
    <x v="4"/>
    <s v="EDUCAÇÃO SUPERIOR"/>
    <s v="-"/>
    <s v="-"/>
    <x v="35"/>
    <x v="35"/>
    <n v="205711278"/>
    <x v="145"/>
    <n v="3"/>
    <s v="Custeio (Despesa Corrente)"/>
    <n v="1160000"/>
    <x v="1"/>
    <x v="1"/>
    <n v="0"/>
    <n v="0"/>
    <x v="293"/>
    <n v="0"/>
    <n v="4500"/>
    <n v="0"/>
    <n v="4500"/>
  </r>
  <r>
    <n v="13982"/>
    <x v="8"/>
    <s v="2019NE01935"/>
    <s v="009573/2019"/>
    <x v="3"/>
    <x v="3"/>
    <s v="APOIO ADMINISTRATIVO"/>
    <s v="-"/>
    <s v="-"/>
    <x v="35"/>
    <x v="35"/>
    <n v="29979036001031"/>
    <x v="29"/>
    <n v="3"/>
    <s v="Custeio (Despesa Corrente)"/>
    <n v="1160000"/>
    <x v="12"/>
    <x v="11"/>
    <n v="0"/>
    <n v="0"/>
    <x v="294"/>
    <n v="0"/>
    <n v="900"/>
    <n v="0"/>
    <n v="900"/>
  </r>
  <r>
    <n v="13983"/>
    <x v="8"/>
    <s v="2019NE01936"/>
    <s v="011464/2019"/>
    <x v="4"/>
    <x v="4"/>
    <s v="EDUCAÇÃO SUPERIOR"/>
    <s v="-"/>
    <s v="-"/>
    <x v="35"/>
    <x v="35"/>
    <n v="21501238"/>
    <x v="696"/>
    <n v="3"/>
    <s v="Custeio (Despesa Corrente)"/>
    <n v="1160000"/>
    <x v="1"/>
    <x v="1"/>
    <n v="0"/>
    <n v="0"/>
    <x v="293"/>
    <n v="0"/>
    <n v="4500"/>
    <n v="0"/>
    <n v="4500"/>
  </r>
  <r>
    <n v="13984"/>
    <x v="8"/>
    <s v="2019NE01937"/>
    <s v="011464/2019"/>
    <x v="3"/>
    <x v="3"/>
    <s v="APOIO ADMINISTRATIVO"/>
    <s v="-"/>
    <s v="-"/>
    <x v="35"/>
    <x v="35"/>
    <n v="29979036001031"/>
    <x v="29"/>
    <n v="3"/>
    <s v="Custeio (Despesa Corrente)"/>
    <n v="1160000"/>
    <x v="12"/>
    <x v="11"/>
    <n v="0"/>
    <n v="0"/>
    <x v="294"/>
    <n v="0"/>
    <n v="900"/>
    <n v="0"/>
    <n v="900"/>
  </r>
  <r>
    <n v="13985"/>
    <x v="8"/>
    <s v="2019NE01938"/>
    <s v="014166/2019"/>
    <x v="4"/>
    <x v="4"/>
    <s v="EDUCAÇÃO SUPERIOR"/>
    <s v="-"/>
    <s v="-"/>
    <x v="35"/>
    <x v="35"/>
    <n v="74930745349"/>
    <x v="389"/>
    <n v="3"/>
    <s v="Custeio (Despesa Corrente)"/>
    <n v="1160000"/>
    <x v="1"/>
    <x v="1"/>
    <n v="0"/>
    <n v="0"/>
    <x v="271"/>
    <n v="0"/>
    <n v="5400"/>
    <n v="5400"/>
    <n v="5400"/>
  </r>
  <r>
    <n v="13986"/>
    <x v="8"/>
    <s v="2019NE01939"/>
    <s v="014166/2019"/>
    <x v="3"/>
    <x v="3"/>
    <s v="APOIO ADMINISTRATIVO"/>
    <s v="-"/>
    <s v="-"/>
    <x v="35"/>
    <x v="35"/>
    <n v="29979036001031"/>
    <x v="29"/>
    <n v="3"/>
    <s v="Custeio (Despesa Corrente)"/>
    <n v="1160000"/>
    <x v="12"/>
    <x v="11"/>
    <n v="0"/>
    <n v="0"/>
    <x v="272"/>
    <n v="0"/>
    <n v="1080"/>
    <n v="0"/>
    <n v="1080"/>
  </r>
  <r>
    <n v="13987"/>
    <x v="8"/>
    <s v="2019NE01940"/>
    <s v="014842/2019"/>
    <x v="4"/>
    <x v="4"/>
    <s v="EDUCAÇÃO SUPERIOR"/>
    <s v="-"/>
    <s v="-"/>
    <x v="35"/>
    <x v="35"/>
    <n v="82634700210"/>
    <x v="537"/>
    <n v="3"/>
    <s v="Custeio (Despesa Corrente)"/>
    <n v="1160000"/>
    <x v="1"/>
    <x v="1"/>
    <n v="0"/>
    <n v="0"/>
    <x v="271"/>
    <n v="0"/>
    <n v="5400"/>
    <n v="0"/>
    <n v="5400"/>
  </r>
  <r>
    <n v="13988"/>
    <x v="8"/>
    <s v="2019NE01941"/>
    <s v="014842/2019"/>
    <x v="3"/>
    <x v="3"/>
    <s v="APOIO ADMINISTRATIVO"/>
    <s v="-"/>
    <s v="-"/>
    <x v="35"/>
    <x v="35"/>
    <n v="29979036001031"/>
    <x v="29"/>
    <n v="3"/>
    <s v="Custeio (Despesa Corrente)"/>
    <n v="1160000"/>
    <x v="12"/>
    <x v="11"/>
    <n v="0"/>
    <n v="0"/>
    <x v="272"/>
    <n v="0"/>
    <n v="1080"/>
    <n v="0"/>
    <n v="1080"/>
  </r>
  <r>
    <n v="13989"/>
    <x v="8"/>
    <s v="2019NE01942"/>
    <s v="034623/2018"/>
    <x v="5"/>
    <x v="5"/>
    <s v="APOIO ADMINISTRATIVO"/>
    <s v="-"/>
    <s v="TACT Nº 5 - Prorrogação"/>
    <x v="89"/>
    <x v="174"/>
    <n v="59456277000176"/>
    <x v="697"/>
    <n v="3"/>
    <s v="Custeio (Despesa Corrente)"/>
    <n v="1160000"/>
    <x v="2"/>
    <x v="2"/>
    <n v="88435.51"/>
    <n v="0"/>
    <x v="556"/>
    <n v="0"/>
    <n v="0"/>
    <n v="0"/>
    <n v="0"/>
  </r>
  <r>
    <n v="13990"/>
    <x v="8"/>
    <s v="2019NE01943"/>
    <s v="024065/2017"/>
    <x v="3"/>
    <x v="3"/>
    <s v="APOIO ADMINISTRATIVO"/>
    <s v="-"/>
    <s v="-"/>
    <x v="35"/>
    <x v="35"/>
    <n v="29979036001031"/>
    <x v="29"/>
    <n v="3"/>
    <s v="Custeio (Despesa Corrente)"/>
    <n v="1160000"/>
    <x v="12"/>
    <x v="11"/>
    <n v="0"/>
    <n v="0"/>
    <x v="52"/>
    <n v="0"/>
    <n v="1024"/>
    <n v="0"/>
    <n v="1024"/>
  </r>
  <r>
    <n v="13991"/>
    <x v="8"/>
    <s v="2019NE01944"/>
    <s v="006071/2018"/>
    <x v="3"/>
    <x v="3"/>
    <s v="APOIO ADMINISTRATIVO"/>
    <s v="-"/>
    <s v="-"/>
    <x v="7"/>
    <x v="7"/>
    <n v="3360950000115"/>
    <x v="6"/>
    <n v="3"/>
    <s v="Custeio (Despesa Corrente)"/>
    <n v="1160000"/>
    <x v="0"/>
    <x v="0"/>
    <n v="760080"/>
    <n v="0"/>
    <x v="557"/>
    <n v="0"/>
    <n v="126680"/>
    <n v="0"/>
    <n v="126680"/>
  </r>
  <r>
    <n v="13992"/>
    <x v="8"/>
    <s v="2019NE01945"/>
    <s v="014088/2019"/>
    <x v="4"/>
    <x v="4"/>
    <s v="EDUCAÇÃO SUPERIOR"/>
    <s v="-"/>
    <s v="-"/>
    <x v="35"/>
    <x v="35"/>
    <n v="89230752215"/>
    <x v="698"/>
    <n v="3"/>
    <s v="Custeio (Despesa Corrente)"/>
    <n v="1160000"/>
    <x v="1"/>
    <x v="1"/>
    <n v="0"/>
    <n v="0"/>
    <x v="94"/>
    <n v="0"/>
    <n v="1914"/>
    <n v="0"/>
    <n v="1914"/>
  </r>
  <r>
    <n v="13993"/>
    <x v="8"/>
    <s v="2019NE01946"/>
    <s v="013556/2019"/>
    <x v="3"/>
    <x v="3"/>
    <s v="APOIO ADMINISTRATIVO"/>
    <s v="-"/>
    <s v="-"/>
    <x v="35"/>
    <x v="35"/>
    <n v="33571376234"/>
    <x v="699"/>
    <n v="3"/>
    <s v="Custeio (Despesa Corrente)"/>
    <n v="1160000"/>
    <x v="15"/>
    <x v="13"/>
    <n v="0"/>
    <n v="0"/>
    <x v="250"/>
    <n v="0"/>
    <n v="840"/>
    <n v="0"/>
    <n v="840"/>
  </r>
  <r>
    <n v="13994"/>
    <x v="8"/>
    <s v="2019NE01947"/>
    <s v="019641/2018"/>
    <x v="11"/>
    <x v="11"/>
    <s v="ATENÇÃO À SAÚDE DA POPULAÇÃO"/>
    <s v="Destaque Recebido"/>
    <s v="-"/>
    <x v="90"/>
    <x v="115"/>
    <n v="26782757000178"/>
    <x v="213"/>
    <n v="3"/>
    <s v="Custeio (Despesa Corrente)"/>
    <n v="1000000"/>
    <x v="0"/>
    <x v="0"/>
    <n v="0"/>
    <n v="0"/>
    <x v="558"/>
    <n v="0"/>
    <n v="386679.84"/>
    <n v="0"/>
    <n v="386679.84"/>
  </r>
  <r>
    <n v="13995"/>
    <x v="8"/>
    <s v="2019NE01948"/>
    <s v="014431/2019"/>
    <x v="4"/>
    <x v="4"/>
    <s v="EDUCAÇÃO SUPERIOR"/>
    <s v="-"/>
    <s v="-"/>
    <x v="35"/>
    <x v="35"/>
    <n v="95213643272"/>
    <x v="234"/>
    <n v="3"/>
    <s v="Custeio (Despesa Corrente)"/>
    <n v="1160000"/>
    <x v="1"/>
    <x v="1"/>
    <n v="0"/>
    <n v="0"/>
    <x v="94"/>
    <n v="0"/>
    <n v="1914"/>
    <n v="0"/>
    <n v="1914"/>
  </r>
  <r>
    <n v="13996"/>
    <x v="8"/>
    <s v="2019NE01949"/>
    <s v="014427/2019"/>
    <x v="4"/>
    <x v="4"/>
    <s v="EDUCAÇÃO SUPERIOR"/>
    <s v="-"/>
    <s v="-"/>
    <x v="35"/>
    <x v="35"/>
    <n v="205711278"/>
    <x v="145"/>
    <n v="3"/>
    <s v="Custeio (Despesa Corrente)"/>
    <n v="1160000"/>
    <x v="1"/>
    <x v="1"/>
    <n v="0"/>
    <n v="0"/>
    <x v="104"/>
    <n v="0"/>
    <n v="1980"/>
    <n v="0"/>
    <n v="1980"/>
  </r>
  <r>
    <n v="13997"/>
    <x v="8"/>
    <s v="2019NE01950"/>
    <s v="013848/2019"/>
    <x v="3"/>
    <x v="3"/>
    <s v="APOIO ADMINISTRATIVO"/>
    <s v="-"/>
    <s v="-"/>
    <x v="35"/>
    <x v="35"/>
    <n v="29758750453"/>
    <x v="700"/>
    <n v="3"/>
    <s v="Custeio (Despesa Corrente)"/>
    <n v="1160000"/>
    <x v="15"/>
    <x v="13"/>
    <n v="0"/>
    <n v="0"/>
    <x v="191"/>
    <n v="0"/>
    <n v="1008"/>
    <n v="0"/>
    <n v="1008"/>
  </r>
  <r>
    <n v="13998"/>
    <x v="8"/>
    <s v="2019NE01951"/>
    <s v="013846/2019"/>
    <x v="3"/>
    <x v="3"/>
    <s v="APOIO ADMINISTRATIVO"/>
    <s v="-"/>
    <s v="-"/>
    <x v="35"/>
    <x v="35"/>
    <n v="11930268220"/>
    <x v="701"/>
    <n v="3"/>
    <s v="Custeio (Despesa Corrente)"/>
    <n v="1160000"/>
    <x v="15"/>
    <x v="13"/>
    <n v="0"/>
    <n v="0"/>
    <x v="191"/>
    <n v="0"/>
    <n v="1008"/>
    <n v="0"/>
    <n v="1008"/>
  </r>
  <r>
    <n v="13999"/>
    <x v="8"/>
    <s v="2019NE01953"/>
    <s v="010935/2019"/>
    <x v="4"/>
    <x v="4"/>
    <s v="EDUCAÇÃO SUPERIOR"/>
    <s v="-"/>
    <s v="-"/>
    <x v="35"/>
    <x v="35"/>
    <n v="8579268885"/>
    <x v="702"/>
    <n v="3"/>
    <s v="Custeio (Despesa Corrente)"/>
    <n v="1160000"/>
    <x v="15"/>
    <x v="13"/>
    <n v="0"/>
    <n v="0"/>
    <x v="193"/>
    <n v="0"/>
    <n v="1518"/>
    <n v="0"/>
    <n v="1518"/>
  </r>
  <r>
    <n v="14000"/>
    <x v="8"/>
    <s v="2019NE01954"/>
    <s v="013849/2019"/>
    <x v="3"/>
    <x v="3"/>
    <s v="APOIO ADMINISTRATIVO"/>
    <s v="-"/>
    <s v="-"/>
    <x v="35"/>
    <x v="35"/>
    <n v="23598018053"/>
    <x v="703"/>
    <n v="3"/>
    <s v="Custeio (Despesa Corrente)"/>
    <n v="1160000"/>
    <x v="15"/>
    <x v="13"/>
    <n v="0"/>
    <n v="0"/>
    <x v="191"/>
    <n v="0"/>
    <n v="1008"/>
    <n v="0"/>
    <n v="1008"/>
  </r>
  <r>
    <n v="14001"/>
    <x v="8"/>
    <s v="2019NE01955"/>
    <s v="012630/2019"/>
    <x v="3"/>
    <x v="3"/>
    <s v="APOIO ADMINISTRATIVO"/>
    <s v="-"/>
    <s v="-"/>
    <x v="35"/>
    <x v="35"/>
    <n v="96151838220"/>
    <x v="704"/>
    <n v="3"/>
    <s v="Custeio (Despesa Corrente)"/>
    <n v="1160000"/>
    <x v="15"/>
    <x v="13"/>
    <n v="0"/>
    <n v="0"/>
    <x v="250"/>
    <n v="0"/>
    <n v="840"/>
    <n v="0"/>
    <n v="840"/>
  </r>
  <r>
    <n v="14002"/>
    <x v="8"/>
    <s v="2019NE01956"/>
    <s v="014441/2019"/>
    <x v="4"/>
    <x v="4"/>
    <s v="EDUCAÇÃO SUPERIOR"/>
    <s v="-"/>
    <s v="-"/>
    <x v="35"/>
    <x v="35"/>
    <n v="31763522806"/>
    <x v="705"/>
    <n v="3"/>
    <s v="Custeio (Despesa Corrente)"/>
    <n v="1160000"/>
    <x v="1"/>
    <x v="1"/>
    <n v="0"/>
    <n v="0"/>
    <x v="361"/>
    <n v="0"/>
    <n v="5214"/>
    <n v="0"/>
    <n v="5214"/>
  </r>
  <r>
    <n v="14003"/>
    <x v="8"/>
    <s v="2019NE01957"/>
    <s v="014436/2019"/>
    <x v="4"/>
    <x v="4"/>
    <s v="EDUCAÇÃO SUPERIOR"/>
    <s v="-"/>
    <s v="-"/>
    <x v="35"/>
    <x v="35"/>
    <n v="65871243215"/>
    <x v="605"/>
    <n v="3"/>
    <s v="Custeio (Despesa Corrente)"/>
    <n v="1160000"/>
    <x v="1"/>
    <x v="1"/>
    <n v="0"/>
    <n v="0"/>
    <x v="196"/>
    <n v="0"/>
    <n v="3168"/>
    <n v="0"/>
    <n v="3168"/>
  </r>
  <r>
    <n v="14004"/>
    <x v="8"/>
    <s v="2019NE01958"/>
    <s v="015042/2019"/>
    <x v="3"/>
    <x v="3"/>
    <s v="APOIO ADMINISTRATIVO"/>
    <s v="-"/>
    <s v="-"/>
    <x v="35"/>
    <x v="35"/>
    <n v="32131658249"/>
    <x v="658"/>
    <n v="3"/>
    <s v="Custeio (Despesa Corrente)"/>
    <n v="1160000"/>
    <x v="15"/>
    <x v="13"/>
    <n v="0"/>
    <n v="0"/>
    <x v="559"/>
    <n v="0"/>
    <n v="584"/>
    <n v="0"/>
    <n v="584"/>
  </r>
  <r>
    <n v="14005"/>
    <x v="8"/>
    <s v="2019NE01959"/>
    <s v="014872/2019"/>
    <x v="3"/>
    <x v="3"/>
    <s v="APOIO ADMINISTRATIVO"/>
    <s v="-"/>
    <s v="-"/>
    <x v="35"/>
    <x v="35"/>
    <n v="16140761204"/>
    <x v="113"/>
    <n v="3"/>
    <s v="Custeio (Despesa Corrente)"/>
    <n v="1160000"/>
    <x v="15"/>
    <x v="13"/>
    <n v="0"/>
    <n v="0"/>
    <x v="560"/>
    <n v="0"/>
    <n v="1308"/>
    <n v="0"/>
    <n v="1308"/>
  </r>
  <r>
    <n v="14006"/>
    <x v="8"/>
    <s v="2019NE01960"/>
    <s v="014602/2019"/>
    <x v="3"/>
    <x v="3"/>
    <s v="APOIO ADMINISTRATIVO"/>
    <s v="-"/>
    <s v="-"/>
    <x v="35"/>
    <x v="35"/>
    <n v="29979036001031"/>
    <x v="29"/>
    <n v="3"/>
    <s v="Custeio (Despesa Corrente)"/>
    <n v="1160000"/>
    <x v="12"/>
    <x v="11"/>
    <n v="0"/>
    <n v="0"/>
    <x v="215"/>
    <n v="0"/>
    <n v="540"/>
    <n v="0"/>
    <n v="540"/>
  </r>
  <r>
    <n v="14007"/>
    <x v="8"/>
    <s v="2019NE01961"/>
    <s v="014084/2019"/>
    <x v="4"/>
    <x v="4"/>
    <s v="EDUCAÇÃO SUPERIOR"/>
    <s v="-"/>
    <s v="-"/>
    <x v="35"/>
    <x v="35"/>
    <n v="82634700210"/>
    <x v="537"/>
    <n v="3"/>
    <s v="Custeio (Despesa Corrente)"/>
    <n v="1160000"/>
    <x v="1"/>
    <x v="1"/>
    <n v="0"/>
    <n v="0"/>
    <x v="146"/>
    <n v="0"/>
    <n v="1716"/>
    <n v="0"/>
    <n v="1716"/>
  </r>
  <r>
    <n v="14008"/>
    <x v="8"/>
    <s v="2019NE01962"/>
    <s v="013146/2019"/>
    <x v="4"/>
    <x v="4"/>
    <s v="EDUCAÇÃO SUPERIOR"/>
    <s v="-"/>
    <s v="-"/>
    <x v="35"/>
    <x v="35"/>
    <n v="34268073272"/>
    <x v="706"/>
    <n v="3"/>
    <s v="Custeio (Despesa Corrente)"/>
    <n v="1160000"/>
    <x v="15"/>
    <x v="13"/>
    <n v="0"/>
    <n v="0"/>
    <x v="137"/>
    <n v="0"/>
    <n v="240"/>
    <n v="0"/>
    <n v="240"/>
  </r>
  <r>
    <n v="14009"/>
    <x v="8"/>
    <s v="2019NE01963"/>
    <s v="011051/2019"/>
    <x v="4"/>
    <x v="4"/>
    <s v="EDUCAÇÃO SUPERIOR"/>
    <s v="-"/>
    <s v="-"/>
    <x v="35"/>
    <x v="35"/>
    <n v="3727011750"/>
    <x v="347"/>
    <n v="3"/>
    <s v="Custeio (Despesa Corrente)"/>
    <n v="1160000"/>
    <x v="15"/>
    <x v="13"/>
    <n v="0"/>
    <n v="0"/>
    <x v="561"/>
    <n v="0"/>
    <n v="3432"/>
    <n v="0"/>
    <n v="3432"/>
  </r>
  <r>
    <n v="14010"/>
    <x v="8"/>
    <s v="2019NE01964"/>
    <s v="013247/2019"/>
    <x v="4"/>
    <x v="4"/>
    <s v="EDUCAÇÃO SUPERIOR"/>
    <s v="-"/>
    <s v="-"/>
    <x v="35"/>
    <x v="35"/>
    <n v="54668352268"/>
    <x v="510"/>
    <n v="3"/>
    <s v="Custeio (Despesa Corrente)"/>
    <n v="1160000"/>
    <x v="15"/>
    <x v="13"/>
    <n v="0"/>
    <n v="0"/>
    <x v="262"/>
    <n v="0"/>
    <n v="1320"/>
    <n v="0"/>
    <n v="1320"/>
  </r>
  <r>
    <n v="14011"/>
    <x v="8"/>
    <s v="2019NE01965"/>
    <s v="011418/2019"/>
    <x v="4"/>
    <x v="4"/>
    <s v="EDUCAÇÃO SUPERIOR"/>
    <s v="-"/>
    <s v="-"/>
    <x v="35"/>
    <x v="35"/>
    <n v="83017682234"/>
    <x v="499"/>
    <n v="3"/>
    <s v="Custeio (Despesa Corrente)"/>
    <n v="1160000"/>
    <x v="1"/>
    <x v="1"/>
    <n v="0"/>
    <n v="0"/>
    <x v="271"/>
    <n v="0"/>
    <n v="5400"/>
    <n v="0"/>
    <n v="5400"/>
  </r>
  <r>
    <n v="14012"/>
    <x v="8"/>
    <s v="2019NE01966"/>
    <s v="014752/2019"/>
    <x v="4"/>
    <x v="4"/>
    <s v="EDUCAÇÃO SUPERIOR"/>
    <s v="-"/>
    <s v="-"/>
    <x v="35"/>
    <x v="35"/>
    <n v="60011718234"/>
    <x v="486"/>
    <n v="3"/>
    <s v="Custeio (Despesa Corrente)"/>
    <n v="1160000"/>
    <x v="15"/>
    <x v="13"/>
    <n v="0"/>
    <n v="0"/>
    <x v="342"/>
    <n v="0"/>
    <n v="360"/>
    <n v="0"/>
    <n v="360"/>
  </r>
  <r>
    <n v="14013"/>
    <x v="8"/>
    <s v="2019NE01968"/>
    <s v="014750/2019"/>
    <x v="4"/>
    <x v="4"/>
    <s v="EDUCAÇÃO SUPERIOR"/>
    <s v="-"/>
    <s v="-"/>
    <x v="35"/>
    <x v="35"/>
    <n v="74312073287"/>
    <x v="707"/>
    <n v="3"/>
    <s v="Custeio (Despesa Corrente)"/>
    <n v="1160000"/>
    <x v="15"/>
    <x v="13"/>
    <n v="0"/>
    <n v="0"/>
    <x v="342"/>
    <n v="0"/>
    <n v="360"/>
    <n v="0"/>
    <n v="360"/>
  </r>
  <r>
    <n v="14014"/>
    <x v="8"/>
    <s v="2019NE01969"/>
    <s v="014753/2019"/>
    <x v="4"/>
    <x v="4"/>
    <s v="EDUCAÇÃO SUPERIOR"/>
    <s v="-"/>
    <s v="-"/>
    <x v="35"/>
    <x v="35"/>
    <n v="23046252234"/>
    <x v="497"/>
    <n v="3"/>
    <s v="Custeio (Despesa Corrente)"/>
    <n v="1160000"/>
    <x v="15"/>
    <x v="13"/>
    <n v="0"/>
    <n v="0"/>
    <x v="210"/>
    <n v="0"/>
    <n v="180"/>
    <n v="0"/>
    <n v="180"/>
  </r>
  <r>
    <n v="14015"/>
    <x v="8"/>
    <s v="2019NE01970"/>
    <s v="014906/2019"/>
    <x v="4"/>
    <x v="4"/>
    <s v="EDUCAÇÃO SUPERIOR"/>
    <s v="-"/>
    <s v="-"/>
    <x v="35"/>
    <x v="35"/>
    <n v="474779203"/>
    <x v="708"/>
    <n v="3"/>
    <s v="Custeio (Despesa Corrente)"/>
    <n v="4801261"/>
    <x v="1"/>
    <x v="1"/>
    <n v="0"/>
    <n v="0"/>
    <x v="279"/>
    <n v="0"/>
    <n v="2124"/>
    <n v="0"/>
    <n v="2124"/>
  </r>
  <r>
    <n v="14016"/>
    <x v="8"/>
    <s v="2019NE01971"/>
    <s v="013529/2019"/>
    <x v="4"/>
    <x v="4"/>
    <s v="EDUCAÇÃO SUPERIOR"/>
    <s v="-"/>
    <s v="-"/>
    <x v="35"/>
    <x v="35"/>
    <n v="32946902153"/>
    <x v="59"/>
    <n v="3"/>
    <s v="Custeio (Despesa Corrente)"/>
    <n v="4801261"/>
    <x v="15"/>
    <x v="13"/>
    <n v="0"/>
    <n v="0"/>
    <x v="288"/>
    <n v="0"/>
    <n v="885"/>
    <n v="0"/>
    <n v="885"/>
  </r>
  <r>
    <n v="14017"/>
    <x v="8"/>
    <s v="2019NE01972"/>
    <s v="014601/2019"/>
    <x v="4"/>
    <x v="4"/>
    <s v="EDUCAÇÃO SUPERIOR"/>
    <s v="-"/>
    <s v="-"/>
    <x v="35"/>
    <x v="35"/>
    <n v="86462989220"/>
    <x v="187"/>
    <n v="3"/>
    <s v="Custeio (Despesa Corrente)"/>
    <n v="1160000"/>
    <x v="1"/>
    <x v="1"/>
    <n v="0"/>
    <n v="0"/>
    <x v="407"/>
    <n v="0"/>
    <n v="4050"/>
    <n v="0"/>
    <n v="4050"/>
  </r>
  <r>
    <n v="14018"/>
    <x v="8"/>
    <s v="2019NE01973"/>
    <s v="014131/2019"/>
    <x v="4"/>
    <x v="4"/>
    <s v="EDUCAÇÃO SUPERIOR"/>
    <s v="-"/>
    <s v="-"/>
    <x v="35"/>
    <x v="35"/>
    <n v="59684356234"/>
    <x v="709"/>
    <n v="3"/>
    <s v="Custeio (Despesa Corrente)"/>
    <n v="4801261"/>
    <x v="15"/>
    <x v="13"/>
    <n v="0"/>
    <n v="0"/>
    <x v="287"/>
    <n v="0"/>
    <n v="531"/>
    <n v="0"/>
    <n v="531"/>
  </r>
  <r>
    <n v="14019"/>
    <x v="8"/>
    <s v="2019NE01974"/>
    <s v="014601/2019"/>
    <x v="3"/>
    <x v="3"/>
    <s v="APOIO ADMINISTRATIVO"/>
    <s v="-"/>
    <s v="-"/>
    <x v="35"/>
    <x v="35"/>
    <n v="29979036001031"/>
    <x v="29"/>
    <n v="3"/>
    <s v="Custeio (Despesa Corrente)"/>
    <n v="1160000"/>
    <x v="12"/>
    <x v="11"/>
    <n v="0"/>
    <n v="0"/>
    <x v="408"/>
    <n v="0"/>
    <n v="810"/>
    <n v="0"/>
    <n v="810"/>
  </r>
  <r>
    <n v="14020"/>
    <x v="8"/>
    <s v="2019NE01975"/>
    <s v="014470/2019"/>
    <x v="4"/>
    <x v="4"/>
    <s v="EDUCAÇÃO SUPERIOR"/>
    <s v="-"/>
    <s v="-"/>
    <x v="35"/>
    <x v="35"/>
    <n v="19259280397"/>
    <x v="268"/>
    <n v="3"/>
    <s v="Custeio (Despesa Corrente)"/>
    <n v="1160000"/>
    <x v="1"/>
    <x v="1"/>
    <n v="0"/>
    <n v="0"/>
    <x v="409"/>
    <n v="4725"/>
    <n v="4725"/>
    <n v="0"/>
    <n v="0"/>
  </r>
  <r>
    <n v="14021"/>
    <x v="8"/>
    <s v="2019NE01976"/>
    <s v="014470/2019"/>
    <x v="3"/>
    <x v="3"/>
    <s v="APOIO ADMINISTRATIVO"/>
    <s v="-"/>
    <s v="-"/>
    <x v="35"/>
    <x v="35"/>
    <n v="29979036001031"/>
    <x v="29"/>
    <n v="3"/>
    <s v="Custeio (Despesa Corrente)"/>
    <n v="1160000"/>
    <x v="12"/>
    <x v="11"/>
    <n v="0"/>
    <n v="0"/>
    <x v="410"/>
    <n v="945"/>
    <n v="945"/>
    <n v="945"/>
    <n v="945"/>
  </r>
  <r>
    <n v="14022"/>
    <x v="8"/>
    <s v="2019NE01977"/>
    <s v="014472/2019"/>
    <x v="4"/>
    <x v="4"/>
    <s v="EDUCAÇÃO SUPERIOR"/>
    <s v="-"/>
    <s v="-"/>
    <x v="35"/>
    <x v="35"/>
    <n v="5642666630"/>
    <x v="304"/>
    <n v="3"/>
    <s v="Custeio (Despesa Corrente)"/>
    <n v="1160000"/>
    <x v="1"/>
    <x v="1"/>
    <n v="0"/>
    <n v="0"/>
    <x v="409"/>
    <n v="0"/>
    <n v="0"/>
    <n v="0"/>
    <n v="0"/>
  </r>
  <r>
    <n v="14023"/>
    <x v="8"/>
    <s v="2019NE01978"/>
    <s v="014472/2019"/>
    <x v="3"/>
    <x v="3"/>
    <s v="APOIO ADMINISTRATIVO"/>
    <s v="-"/>
    <s v="-"/>
    <x v="35"/>
    <x v="35"/>
    <n v="29979036001031"/>
    <x v="29"/>
    <n v="3"/>
    <s v="Custeio (Despesa Corrente)"/>
    <n v="1160000"/>
    <x v="12"/>
    <x v="11"/>
    <n v="0"/>
    <n v="0"/>
    <x v="410"/>
    <n v="0"/>
    <n v="0"/>
    <n v="0"/>
    <n v="0"/>
  </r>
  <r>
    <n v="14024"/>
    <x v="8"/>
    <s v="2019NE01979"/>
    <s v="015630/2019"/>
    <x v="4"/>
    <x v="4"/>
    <s v="EDUCAÇÃO SUPERIOR"/>
    <s v="-"/>
    <s v="-"/>
    <x v="35"/>
    <x v="35"/>
    <n v="31763522806"/>
    <x v="705"/>
    <n v="3"/>
    <s v="Custeio (Despesa Corrente)"/>
    <n v="1160000"/>
    <x v="1"/>
    <x v="1"/>
    <n v="0"/>
    <n v="0"/>
    <x v="271"/>
    <n v="0"/>
    <n v="5400"/>
    <n v="0"/>
    <n v="5400"/>
  </r>
  <r>
    <n v="14025"/>
    <x v="8"/>
    <s v="2019NE01980"/>
    <s v="015630/2019"/>
    <x v="3"/>
    <x v="3"/>
    <s v="APOIO ADMINISTRATIVO"/>
    <s v="-"/>
    <s v="-"/>
    <x v="35"/>
    <x v="35"/>
    <n v="29979036001031"/>
    <x v="29"/>
    <n v="3"/>
    <s v="Custeio (Despesa Corrente)"/>
    <n v="1160000"/>
    <x v="12"/>
    <x v="11"/>
    <n v="0"/>
    <n v="0"/>
    <x v="272"/>
    <n v="0"/>
    <n v="1080"/>
    <n v="0"/>
    <n v="1080"/>
  </r>
  <r>
    <n v="14026"/>
    <x v="8"/>
    <s v="2019NE01981"/>
    <s v="015729/2019"/>
    <x v="4"/>
    <x v="4"/>
    <s v="EDUCAÇÃO SUPERIOR"/>
    <s v="-"/>
    <s v="-"/>
    <x v="35"/>
    <x v="35"/>
    <n v="82467498204"/>
    <x v="111"/>
    <n v="3"/>
    <s v="Custeio (Despesa Corrente)"/>
    <n v="1160000"/>
    <x v="1"/>
    <x v="1"/>
    <n v="0"/>
    <n v="0"/>
    <x v="411"/>
    <n v="0"/>
    <n v="8100"/>
    <n v="0"/>
    <n v="8100"/>
  </r>
  <r>
    <n v="14027"/>
    <x v="8"/>
    <s v="2019NE01982"/>
    <s v="015729/2019"/>
    <x v="3"/>
    <x v="3"/>
    <s v="APOIO ADMINISTRATIVO"/>
    <s v="-"/>
    <s v="-"/>
    <x v="35"/>
    <x v="35"/>
    <n v="29979036001031"/>
    <x v="29"/>
    <n v="3"/>
    <s v="Custeio (Despesa Corrente)"/>
    <n v="1160000"/>
    <x v="12"/>
    <x v="11"/>
    <n v="0"/>
    <n v="0"/>
    <x v="412"/>
    <n v="0"/>
    <n v="1620"/>
    <n v="0"/>
    <n v="1620"/>
  </r>
  <r>
    <n v="14028"/>
    <x v="8"/>
    <s v="2019NE01983"/>
    <s v="015018/2019"/>
    <x v="4"/>
    <x v="4"/>
    <s v="EDUCAÇÃO SUPERIOR"/>
    <s v="-"/>
    <s v="-"/>
    <x v="35"/>
    <x v="35"/>
    <n v="93293054234"/>
    <x v="710"/>
    <n v="3"/>
    <s v="Custeio (Despesa Corrente)"/>
    <n v="1160000"/>
    <x v="1"/>
    <x v="1"/>
    <n v="0"/>
    <n v="0"/>
    <x v="271"/>
    <n v="0"/>
    <n v="5400"/>
    <n v="0"/>
    <n v="5400"/>
  </r>
  <r>
    <n v="14029"/>
    <x v="8"/>
    <s v="2019NE01984"/>
    <s v="015018/2019"/>
    <x v="3"/>
    <x v="3"/>
    <s v="APOIO ADMINISTRATIVO"/>
    <s v="-"/>
    <s v="-"/>
    <x v="35"/>
    <x v="35"/>
    <n v="29979036001031"/>
    <x v="29"/>
    <n v="3"/>
    <s v="Custeio (Despesa Corrente)"/>
    <n v="1160000"/>
    <x v="12"/>
    <x v="11"/>
    <n v="0"/>
    <n v="0"/>
    <x v="272"/>
    <n v="0"/>
    <n v="1080"/>
    <n v="0"/>
    <n v="1080"/>
  </r>
  <r>
    <n v="14030"/>
    <x v="8"/>
    <s v="2019NE01985"/>
    <s v="015733/2019"/>
    <x v="4"/>
    <x v="4"/>
    <s v="EDUCAÇÃO SUPERIOR"/>
    <s v="-"/>
    <s v="-"/>
    <x v="35"/>
    <x v="35"/>
    <n v="86058266220"/>
    <x v="137"/>
    <n v="3"/>
    <s v="Custeio (Despesa Corrente)"/>
    <n v="1160000"/>
    <x v="1"/>
    <x v="1"/>
    <n v="0"/>
    <n v="0"/>
    <x v="62"/>
    <n v="0"/>
    <n v="6750"/>
    <n v="0"/>
    <n v="6750"/>
  </r>
  <r>
    <n v="14031"/>
    <x v="8"/>
    <s v="2019NE01986"/>
    <s v="015733/2019"/>
    <x v="3"/>
    <x v="3"/>
    <s v="APOIO ADMINISTRATIVO"/>
    <s v="-"/>
    <s v="-"/>
    <x v="35"/>
    <x v="35"/>
    <n v="29979036001031"/>
    <x v="29"/>
    <n v="3"/>
    <s v="Custeio (Despesa Corrente)"/>
    <n v="1160000"/>
    <x v="12"/>
    <x v="11"/>
    <n v="0"/>
    <n v="0"/>
    <x v="270"/>
    <n v="0"/>
    <n v="1350"/>
    <n v="0"/>
    <n v="1350"/>
  </r>
  <r>
    <n v="14032"/>
    <x v="8"/>
    <s v="2019NE01987"/>
    <s v="015730/2019"/>
    <x v="4"/>
    <x v="4"/>
    <s v="EDUCAÇÃO SUPERIOR"/>
    <s v="-"/>
    <s v="-"/>
    <x v="35"/>
    <x v="35"/>
    <n v="1539193292"/>
    <x v="602"/>
    <n v="3"/>
    <s v="Custeio (Despesa Corrente)"/>
    <n v="1160000"/>
    <x v="1"/>
    <x v="1"/>
    <n v="0"/>
    <n v="0"/>
    <x v="411"/>
    <n v="0"/>
    <n v="8100"/>
    <n v="0"/>
    <n v="8100"/>
  </r>
  <r>
    <n v="14033"/>
    <x v="8"/>
    <s v="2019NE01988"/>
    <s v="015730/2019"/>
    <x v="3"/>
    <x v="3"/>
    <s v="APOIO ADMINISTRATIVO"/>
    <s v="-"/>
    <s v="-"/>
    <x v="35"/>
    <x v="35"/>
    <n v="29979036001031"/>
    <x v="29"/>
    <n v="3"/>
    <s v="Custeio (Despesa Corrente)"/>
    <n v="1160000"/>
    <x v="12"/>
    <x v="11"/>
    <n v="0"/>
    <n v="0"/>
    <x v="412"/>
    <n v="0"/>
    <n v="1620"/>
    <n v="0"/>
    <n v="1620"/>
  </r>
  <r>
    <n v="14034"/>
    <x v="8"/>
    <s v="2019NE01990"/>
    <s v="015732/2019"/>
    <x v="4"/>
    <x v="4"/>
    <s v="EDUCAÇÃO SUPERIOR"/>
    <s v="-"/>
    <s v="-"/>
    <x v="35"/>
    <x v="35"/>
    <n v="94653089272"/>
    <x v="294"/>
    <n v="3"/>
    <s v="Custeio (Despesa Corrente)"/>
    <n v="1160000"/>
    <x v="1"/>
    <x v="1"/>
    <n v="0"/>
    <n v="0"/>
    <x v="411"/>
    <n v="0"/>
    <n v="8100"/>
    <n v="0"/>
    <n v="8100"/>
  </r>
  <r>
    <n v="14035"/>
    <x v="8"/>
    <s v="2019NE01991"/>
    <s v="015732/2019"/>
    <x v="3"/>
    <x v="3"/>
    <s v="APOIO ADMINISTRATIVO"/>
    <s v="-"/>
    <s v="-"/>
    <x v="35"/>
    <x v="35"/>
    <n v="29979036001031"/>
    <x v="29"/>
    <n v="3"/>
    <s v="Custeio (Despesa Corrente)"/>
    <n v="1160000"/>
    <x v="12"/>
    <x v="11"/>
    <n v="0"/>
    <n v="0"/>
    <x v="412"/>
    <n v="0"/>
    <n v="1620"/>
    <n v="0"/>
    <n v="1620"/>
  </r>
  <r>
    <n v="14036"/>
    <x v="8"/>
    <s v="2019NE01992"/>
    <s v="011566/2019"/>
    <x v="4"/>
    <x v="4"/>
    <s v="EDUCAÇÃO SUPERIOR"/>
    <s v="-"/>
    <s v="-"/>
    <x v="35"/>
    <x v="35"/>
    <n v="98651900104"/>
    <x v="640"/>
    <n v="3"/>
    <s v="Custeio (Despesa Corrente)"/>
    <n v="1160000"/>
    <x v="1"/>
    <x v="1"/>
    <n v="0"/>
    <n v="0"/>
    <x v="409"/>
    <n v="0"/>
    <n v="0"/>
    <n v="0"/>
    <n v="0"/>
  </r>
  <r>
    <n v="14037"/>
    <x v="8"/>
    <s v="2019NE01994"/>
    <s v="015978/2019"/>
    <x v="4"/>
    <x v="4"/>
    <s v="EDUCAÇÃO SUPERIOR"/>
    <s v="-"/>
    <s v="-"/>
    <x v="35"/>
    <x v="35"/>
    <n v="95213643272"/>
    <x v="234"/>
    <n v="3"/>
    <s v="Custeio (Despesa Corrente)"/>
    <n v="1160000"/>
    <x v="1"/>
    <x v="1"/>
    <n v="0"/>
    <n v="0"/>
    <x v="293"/>
    <n v="0"/>
    <n v="4500"/>
    <n v="0"/>
    <n v="4500"/>
  </r>
  <r>
    <n v="14038"/>
    <x v="8"/>
    <s v="2019NE01995"/>
    <s v="015980/2019"/>
    <x v="4"/>
    <x v="4"/>
    <s v="EDUCAÇÃO SUPERIOR"/>
    <s v="-"/>
    <s v="-"/>
    <x v="35"/>
    <x v="35"/>
    <n v="94166137204"/>
    <x v="617"/>
    <n v="3"/>
    <s v="Custeio (Despesa Corrente)"/>
    <n v="1160000"/>
    <x v="1"/>
    <x v="1"/>
    <n v="0"/>
    <n v="0"/>
    <x v="293"/>
    <n v="0"/>
    <n v="4500"/>
    <n v="0"/>
    <n v="4500"/>
  </r>
  <r>
    <n v="14039"/>
    <x v="8"/>
    <s v="2019NE01996"/>
    <s v="015622/2019"/>
    <x v="4"/>
    <x v="4"/>
    <s v="EDUCAÇÃO SUPERIOR"/>
    <s v="-"/>
    <s v="-"/>
    <x v="35"/>
    <x v="35"/>
    <n v="1230804366"/>
    <x v="997"/>
    <n v="3"/>
    <s v="Custeio (Despesa Corrente)"/>
    <n v="1160000"/>
    <x v="1"/>
    <x v="1"/>
    <n v="0"/>
    <n v="0"/>
    <x v="271"/>
    <n v="0"/>
    <n v="5400"/>
    <n v="0"/>
    <n v="5400"/>
  </r>
  <r>
    <n v="14040"/>
    <x v="8"/>
    <s v="2019NE01997"/>
    <s v="015693/2019"/>
    <x v="4"/>
    <x v="4"/>
    <s v="EDUCAÇÃO SUPERIOR"/>
    <s v="-"/>
    <s v="-"/>
    <x v="35"/>
    <x v="35"/>
    <n v="84162139768"/>
    <x v="712"/>
    <n v="3"/>
    <s v="Custeio (Despesa Corrente)"/>
    <n v="1160000"/>
    <x v="1"/>
    <x v="1"/>
    <n v="0"/>
    <n v="0"/>
    <x v="407"/>
    <n v="0"/>
    <n v="4050"/>
    <n v="0"/>
    <n v="4050"/>
  </r>
  <r>
    <n v="14041"/>
    <x v="8"/>
    <s v="2019NE01998"/>
    <s v="014596/2019"/>
    <x v="4"/>
    <x v="4"/>
    <s v="EDUCAÇÃO SUPERIOR"/>
    <s v="-"/>
    <s v="-"/>
    <x v="35"/>
    <x v="35"/>
    <n v="60365549312"/>
    <x v="474"/>
    <n v="3"/>
    <s v="Custeio (Despesa Corrente)"/>
    <n v="1160000"/>
    <x v="1"/>
    <x v="1"/>
    <n v="0"/>
    <n v="0"/>
    <x v="297"/>
    <n v="0"/>
    <n v="6300"/>
    <n v="0"/>
    <n v="6300"/>
  </r>
  <r>
    <n v="14042"/>
    <x v="8"/>
    <s v="2019NE01999"/>
    <s v="011878/2019"/>
    <x v="4"/>
    <x v="4"/>
    <s v="EDUCAÇÃO SUPERIOR"/>
    <s v="-"/>
    <s v="-"/>
    <x v="35"/>
    <x v="35"/>
    <n v="5071212609"/>
    <x v="713"/>
    <n v="3"/>
    <s v="Custeio (Despesa Corrente)"/>
    <n v="1160000"/>
    <x v="1"/>
    <x v="1"/>
    <n v="0"/>
    <n v="0"/>
    <x v="407"/>
    <n v="0"/>
    <n v="4050"/>
    <n v="0"/>
    <n v="4050"/>
  </r>
  <r>
    <n v="14043"/>
    <x v="8"/>
    <s v="2019NE02000"/>
    <s v="011366/2019"/>
    <x v="4"/>
    <x v="4"/>
    <s v="EDUCAÇÃO SUPERIOR"/>
    <s v="-"/>
    <s v="-"/>
    <x v="35"/>
    <x v="35"/>
    <n v="24918555268"/>
    <x v="714"/>
    <n v="3"/>
    <s v="Custeio (Despesa Corrente)"/>
    <n v="1160000"/>
    <x v="1"/>
    <x v="1"/>
    <n v="0"/>
    <n v="0"/>
    <x v="293"/>
    <n v="0"/>
    <n v="4500"/>
    <n v="0"/>
    <n v="4500"/>
  </r>
  <r>
    <n v="14044"/>
    <x v="8"/>
    <s v="2019NE02001"/>
    <s v="013717/2019"/>
    <x v="4"/>
    <x v="4"/>
    <s v="EDUCAÇÃO SUPERIOR"/>
    <s v="-"/>
    <s v="-"/>
    <x v="35"/>
    <x v="35"/>
    <n v="41779487215"/>
    <x v="390"/>
    <n v="3"/>
    <s v="Custeio (Despesa Corrente)"/>
    <n v="1160000"/>
    <x v="1"/>
    <x v="1"/>
    <n v="0"/>
    <n v="0"/>
    <x v="193"/>
    <n v="0"/>
    <n v="1518"/>
    <n v="0"/>
    <n v="1518"/>
  </r>
  <r>
    <n v="14045"/>
    <x v="8"/>
    <s v="2019NE02002"/>
    <s v="014598/2019"/>
    <x v="4"/>
    <x v="4"/>
    <s v="EDUCAÇÃO SUPERIOR"/>
    <s v="-"/>
    <s v="-"/>
    <x v="35"/>
    <x v="35"/>
    <n v="76739120749"/>
    <x v="148"/>
    <n v="3"/>
    <s v="Custeio (Despesa Corrente)"/>
    <n v="1160000"/>
    <x v="15"/>
    <x v="13"/>
    <n v="0"/>
    <n v="0"/>
    <x v="103"/>
    <n v="0"/>
    <n v="1848"/>
    <n v="0"/>
    <n v="1848"/>
  </r>
  <r>
    <n v="14046"/>
    <x v="8"/>
    <s v="2019NE02004"/>
    <s v="014102/2019"/>
    <x v="12"/>
    <x v="12"/>
    <s v="EDUCAÇÃO PROFISSIONAL E TECNOLÓGICA"/>
    <s v="Destaque Recebido"/>
    <s v="-"/>
    <x v="35"/>
    <x v="35"/>
    <n v="59280875272"/>
    <x v="531"/>
    <n v="3"/>
    <s v="Custeio (Despesa Corrente)"/>
    <n v="1000000"/>
    <x v="1"/>
    <x v="1"/>
    <n v="0"/>
    <n v="0"/>
    <x v="490"/>
    <n v="0"/>
    <n v="6000"/>
    <n v="0"/>
    <n v="6000"/>
  </r>
  <r>
    <n v="14047"/>
    <x v="8"/>
    <s v="2019NE02005"/>
    <s v="013055/2019"/>
    <x v="12"/>
    <x v="12"/>
    <s v="EDUCAÇÃO PROFISSIONAL E TECNOLÓGICA"/>
    <s v="Destaque Recebido"/>
    <s v="-"/>
    <x v="35"/>
    <x v="35"/>
    <n v="66086345287"/>
    <x v="715"/>
    <n v="3"/>
    <s v="Custeio (Despesa Corrente)"/>
    <n v="1000000"/>
    <x v="1"/>
    <x v="1"/>
    <n v="0"/>
    <n v="0"/>
    <x v="562"/>
    <n v="0"/>
    <n v="2550"/>
    <n v="0"/>
    <n v="2550"/>
  </r>
  <r>
    <n v="14048"/>
    <x v="8"/>
    <s v="2019NE02006"/>
    <s v="010896/2019"/>
    <x v="1"/>
    <x v="1"/>
    <s v="EDUCAÇÃO SUPERIOR"/>
    <s v="-"/>
    <s v="-"/>
    <x v="35"/>
    <x v="35"/>
    <n v="56649851272"/>
    <x v="99"/>
    <n v="3"/>
    <s v="Custeio (Despesa Corrente)"/>
    <n v="4801241"/>
    <x v="24"/>
    <x v="19"/>
    <n v="0"/>
    <n v="0"/>
    <x v="233"/>
    <n v="0"/>
    <n v="2000"/>
    <n v="0"/>
    <n v="2000"/>
  </r>
  <r>
    <n v="14049"/>
    <x v="8"/>
    <s v="2019NE02007"/>
    <s v="010900/2019"/>
    <x v="1"/>
    <x v="1"/>
    <s v="EDUCAÇÃO SUPERIOR"/>
    <s v="-"/>
    <s v="-"/>
    <x v="35"/>
    <x v="35"/>
    <n v="56649851272"/>
    <x v="99"/>
    <n v="3"/>
    <s v="Custeio (Despesa Corrente)"/>
    <n v="4801241"/>
    <x v="24"/>
    <x v="19"/>
    <n v="0"/>
    <n v="0"/>
    <x v="233"/>
    <n v="0"/>
    <n v="2000"/>
    <n v="0"/>
    <n v="2000"/>
  </r>
  <r>
    <n v="14050"/>
    <x v="8"/>
    <s v="2019NE02008"/>
    <s v="016413/2019"/>
    <x v="10"/>
    <x v="10"/>
    <s v="FUNDO ESTADUAL DE ASSISTÊNCIA SOCIAL"/>
    <s v="Destaque Recebido"/>
    <s v="-"/>
    <x v="35"/>
    <x v="35"/>
    <n v="9327899784"/>
    <x v="595"/>
    <n v="3"/>
    <s v="Custeio (Despesa Corrente)"/>
    <n v="4400000"/>
    <x v="1"/>
    <x v="1"/>
    <n v="0"/>
    <n v="0"/>
    <x v="470"/>
    <n v="0"/>
    <n v="2500"/>
    <n v="0"/>
    <n v="2500"/>
  </r>
  <r>
    <n v="14051"/>
    <x v="8"/>
    <s v="2019NE02013"/>
    <s v="016414/2019"/>
    <x v="10"/>
    <x v="10"/>
    <s v="FUNDO ESTADUAL DE ASSISTÊNCIA SOCIAL"/>
    <s v="Destaque Recebido"/>
    <s v="-"/>
    <x v="35"/>
    <x v="35"/>
    <n v="59051892268"/>
    <x v="292"/>
    <n v="3"/>
    <s v="Custeio (Despesa Corrente)"/>
    <n v="4400000"/>
    <x v="1"/>
    <x v="1"/>
    <n v="0"/>
    <n v="0"/>
    <x v="360"/>
    <n v="0"/>
    <n v="3000"/>
    <n v="0"/>
    <n v="3000"/>
  </r>
  <r>
    <n v="14052"/>
    <x v="8"/>
    <s v="2019NE02017"/>
    <s v="010994/2019"/>
    <x v="4"/>
    <x v="4"/>
    <s v="EDUCAÇÃO SUPERIOR"/>
    <s v="-"/>
    <s v="-"/>
    <x v="35"/>
    <x v="35"/>
    <n v="55857086272"/>
    <x v="601"/>
    <n v="3"/>
    <s v="Custeio (Despesa Corrente)"/>
    <n v="1160000"/>
    <x v="15"/>
    <x v="13"/>
    <n v="0"/>
    <n v="0"/>
    <x v="365"/>
    <n v="0"/>
    <n v="66"/>
    <n v="0"/>
    <n v="66"/>
  </r>
  <r>
    <n v="14053"/>
    <x v="8"/>
    <s v="2019NE02018"/>
    <s v="013055/2019"/>
    <x v="12"/>
    <x v="12"/>
    <s v="EDUCAÇÃO PROFISSIONAL E TECNOLÓGICA"/>
    <s v="Destaque Recebido"/>
    <s v="-"/>
    <x v="35"/>
    <x v="35"/>
    <n v="29979036001031"/>
    <x v="29"/>
    <n v="3"/>
    <s v="Custeio (Despesa Corrente)"/>
    <n v="1000000"/>
    <x v="12"/>
    <x v="11"/>
    <n v="0"/>
    <n v="0"/>
    <x v="311"/>
    <n v="0"/>
    <n v="510"/>
    <n v="0"/>
    <n v="510"/>
  </r>
  <r>
    <n v="14054"/>
    <x v="8"/>
    <s v="2019NE02019"/>
    <s v="016414/2019"/>
    <x v="10"/>
    <x v="10"/>
    <s v="FUNDO ESTADUAL DE ASSISTÊNCIA SOCIAL"/>
    <s v="Destaque Recebido"/>
    <s v="-"/>
    <x v="35"/>
    <x v="35"/>
    <n v="29979036001031"/>
    <x v="29"/>
    <n v="3"/>
    <s v="Custeio (Despesa Corrente)"/>
    <n v="4400000"/>
    <x v="12"/>
    <x v="11"/>
    <n v="0"/>
    <n v="0"/>
    <x v="206"/>
    <n v="0"/>
    <n v="600"/>
    <n v="0"/>
    <n v="600"/>
  </r>
  <r>
    <n v="14055"/>
    <x v="8"/>
    <s v="2019NE02020"/>
    <s v="016413/2019"/>
    <x v="10"/>
    <x v="10"/>
    <s v="FUNDO ESTADUAL DE ASSISTÊNCIA SOCIAL"/>
    <s v="Destaque Recebido"/>
    <s v="-"/>
    <x v="35"/>
    <x v="35"/>
    <n v="29979036001031"/>
    <x v="29"/>
    <n v="3"/>
    <s v="Custeio (Despesa Corrente)"/>
    <n v="4400000"/>
    <x v="12"/>
    <x v="11"/>
    <n v="0"/>
    <n v="0"/>
    <x v="471"/>
    <n v="0"/>
    <n v="500"/>
    <n v="0"/>
    <n v="500"/>
  </r>
  <r>
    <n v="14056"/>
    <x v="8"/>
    <s v="2019NE02021"/>
    <s v="014102/2019"/>
    <x v="12"/>
    <x v="12"/>
    <s v="EDUCAÇÃO PROFISSIONAL E TECNOLÓGICA"/>
    <s v="Destaque Recebido"/>
    <s v="-"/>
    <x v="35"/>
    <x v="35"/>
    <n v="29979036001031"/>
    <x v="29"/>
    <n v="3"/>
    <s v="Custeio (Despesa Corrente)"/>
    <n v="1000000"/>
    <x v="12"/>
    <x v="11"/>
    <n v="0"/>
    <n v="0"/>
    <x v="563"/>
    <n v="0"/>
    <n v="1200"/>
    <n v="0"/>
    <n v="1200"/>
  </r>
  <r>
    <n v="14057"/>
    <x v="8"/>
    <s v="2019NE02022"/>
    <s v="016770/2019"/>
    <x v="1"/>
    <x v="1"/>
    <s v="EDUCAÇÃO SUPERIOR"/>
    <s v="-"/>
    <s v="-"/>
    <x v="35"/>
    <x v="35"/>
    <s v="PF0000003 "/>
    <x v="89"/>
    <n v="3"/>
    <s v="Custeio (Despesa Corrente)"/>
    <n v="1160000"/>
    <x v="17"/>
    <x v="15"/>
    <n v="0"/>
    <n v="0"/>
    <x v="564"/>
    <n v="0"/>
    <n v="99600"/>
    <n v="0"/>
    <n v="99600"/>
  </r>
  <r>
    <n v="14058"/>
    <x v="8"/>
    <s v="2019NE02023"/>
    <s v="016094/2019"/>
    <x v="4"/>
    <x v="4"/>
    <s v="EDUCAÇÃO SUPERIOR"/>
    <s v="-"/>
    <s v="-"/>
    <x v="35"/>
    <x v="35"/>
    <s v="PF0000003 "/>
    <x v="89"/>
    <n v="3"/>
    <s v="Custeio (Despesa Corrente)"/>
    <n v="1160000"/>
    <x v="17"/>
    <x v="15"/>
    <n v="0"/>
    <n v="0"/>
    <x v="565"/>
    <n v="0"/>
    <n v="131200"/>
    <n v="0"/>
    <n v="131200"/>
  </r>
  <r>
    <n v="14059"/>
    <x v="8"/>
    <s v="2019NE02024"/>
    <s v="016806/2019"/>
    <x v="1"/>
    <x v="1"/>
    <s v="EDUCAÇÃO SUPERIOR"/>
    <s v="-"/>
    <s v="-"/>
    <x v="35"/>
    <x v="35"/>
    <s v="PF0000003 "/>
    <x v="89"/>
    <n v="3"/>
    <s v="Custeio (Despesa Corrente)"/>
    <n v="1160000"/>
    <x v="17"/>
    <x v="15"/>
    <n v="0"/>
    <n v="0"/>
    <x v="566"/>
    <n v="0"/>
    <n v="13000"/>
    <n v="0"/>
    <n v="13000"/>
  </r>
  <r>
    <n v="14060"/>
    <x v="8"/>
    <s v="2019NE02025"/>
    <s v="016782/2019"/>
    <x v="1"/>
    <x v="1"/>
    <s v="EDUCAÇÃO SUPERIOR"/>
    <s v="-"/>
    <s v="-"/>
    <x v="35"/>
    <x v="35"/>
    <s v="PF0000003 "/>
    <x v="89"/>
    <n v="3"/>
    <s v="Custeio (Despesa Corrente)"/>
    <n v="1160000"/>
    <x v="17"/>
    <x v="15"/>
    <n v="0"/>
    <n v="0"/>
    <x v="491"/>
    <n v="0"/>
    <n v="8000"/>
    <n v="0"/>
    <n v="8000"/>
  </r>
  <r>
    <n v="14061"/>
    <x v="8"/>
    <s v="2019NE02026"/>
    <s v="015786/2019"/>
    <x v="3"/>
    <x v="3"/>
    <s v="APOIO ADMINISTRATIVO"/>
    <s v="-"/>
    <s v="-"/>
    <x v="35"/>
    <x v="35"/>
    <n v="29979036001031"/>
    <x v="29"/>
    <n v="3"/>
    <s v="Custeio (Despesa Corrente)"/>
    <n v="1160000"/>
    <x v="12"/>
    <x v="11"/>
    <n v="0"/>
    <n v="0"/>
    <x v="408"/>
    <n v="0"/>
    <n v="810"/>
    <n v="810"/>
    <n v="810"/>
  </r>
  <r>
    <n v="14062"/>
    <x v="8"/>
    <s v="2019NE02030"/>
    <s v="016767/2019"/>
    <x v="1"/>
    <x v="1"/>
    <s v="EDUCAÇÃO SUPERIOR"/>
    <s v="-"/>
    <s v="-"/>
    <x v="35"/>
    <x v="35"/>
    <s v="PF0000003 "/>
    <x v="89"/>
    <n v="3"/>
    <s v="Custeio (Despesa Corrente)"/>
    <n v="1160000"/>
    <x v="17"/>
    <x v="15"/>
    <n v="0"/>
    <n v="0"/>
    <x v="487"/>
    <n v="0"/>
    <n v="21000"/>
    <n v="0"/>
    <n v="21000"/>
  </r>
  <r>
    <n v="14063"/>
    <x v="8"/>
    <s v="2019NE02035"/>
    <s v="015693/2019"/>
    <x v="3"/>
    <x v="3"/>
    <s v="APOIO ADMINISTRATIVO"/>
    <s v="-"/>
    <s v="-"/>
    <x v="35"/>
    <x v="35"/>
    <n v="29979036001031"/>
    <x v="29"/>
    <n v="3"/>
    <s v="Custeio (Despesa Corrente)"/>
    <n v="1160000"/>
    <x v="12"/>
    <x v="11"/>
    <n v="0"/>
    <n v="0"/>
    <x v="408"/>
    <n v="0"/>
    <n v="810"/>
    <n v="0"/>
    <n v="810"/>
  </r>
  <r>
    <n v="14064"/>
    <x v="8"/>
    <s v="2019NE02036"/>
    <s v="015057/2019"/>
    <x v="3"/>
    <x v="3"/>
    <s v="APOIO ADMINISTRATIVO"/>
    <s v="-"/>
    <s v="-"/>
    <x v="35"/>
    <x v="35"/>
    <n v="29979036001031"/>
    <x v="29"/>
    <n v="3"/>
    <s v="Custeio (Despesa Corrente)"/>
    <n v="1160000"/>
    <x v="12"/>
    <x v="11"/>
    <n v="0"/>
    <n v="0"/>
    <x v="408"/>
    <n v="0"/>
    <n v="0"/>
    <n v="0"/>
    <n v="0"/>
  </r>
  <r>
    <n v="14065"/>
    <x v="8"/>
    <s v="2019NE02037"/>
    <s v="016758/2019"/>
    <x v="1"/>
    <x v="1"/>
    <s v="EDUCAÇÃO SUPERIOR"/>
    <s v="-"/>
    <s v="-"/>
    <x v="35"/>
    <x v="35"/>
    <s v="PF0000003 "/>
    <x v="89"/>
    <n v="3"/>
    <s v="Custeio (Despesa Corrente)"/>
    <n v="1160000"/>
    <x v="17"/>
    <x v="15"/>
    <n v="0"/>
    <n v="0"/>
    <x v="567"/>
    <n v="0"/>
    <n v="98400"/>
    <n v="0"/>
    <n v="98400"/>
  </r>
  <r>
    <n v="14066"/>
    <x v="8"/>
    <s v="2019NE02045"/>
    <s v="002022/2019"/>
    <x v="4"/>
    <x v="4"/>
    <s v="EDUCAÇÃO SUPERIOR"/>
    <s v="-"/>
    <s v="-"/>
    <x v="91"/>
    <x v="122"/>
    <n v="10181964000137"/>
    <x v="30"/>
    <n v="3"/>
    <s v="Custeio (Despesa Corrente)"/>
    <n v="2801313"/>
    <x v="11"/>
    <x v="10"/>
    <n v="1001342"/>
    <n v="0"/>
    <x v="568"/>
    <n v="0"/>
    <n v="0"/>
    <n v="0"/>
    <n v="0"/>
  </r>
  <r>
    <n v="14067"/>
    <x v="8"/>
    <s v="2019NE02046"/>
    <s v="011878/2019"/>
    <x v="3"/>
    <x v="3"/>
    <s v="APOIO ADMINISTRATIVO"/>
    <s v="-"/>
    <s v="-"/>
    <x v="35"/>
    <x v="35"/>
    <n v="29979036001031"/>
    <x v="29"/>
    <n v="3"/>
    <s v="Custeio (Despesa Corrente)"/>
    <n v="1160000"/>
    <x v="12"/>
    <x v="11"/>
    <n v="0"/>
    <n v="0"/>
    <x v="408"/>
    <n v="0"/>
    <n v="810"/>
    <n v="0"/>
    <n v="810"/>
  </r>
  <r>
    <n v="14068"/>
    <x v="8"/>
    <s v="2019NE02047"/>
    <s v="011366/2019"/>
    <x v="3"/>
    <x v="3"/>
    <s v="APOIO ADMINISTRATIVO"/>
    <s v="-"/>
    <s v="-"/>
    <x v="35"/>
    <x v="35"/>
    <n v="29979036001031"/>
    <x v="29"/>
    <n v="3"/>
    <s v="Custeio (Despesa Corrente)"/>
    <n v="1160000"/>
    <x v="12"/>
    <x v="11"/>
    <n v="0"/>
    <n v="0"/>
    <x v="294"/>
    <n v="0"/>
    <n v="900"/>
    <n v="0"/>
    <n v="900"/>
  </r>
  <r>
    <n v="14069"/>
    <x v="8"/>
    <s v="2019NE02048"/>
    <s v="015980/2019"/>
    <x v="3"/>
    <x v="3"/>
    <s v="APOIO ADMINISTRATIVO"/>
    <s v="-"/>
    <s v="-"/>
    <x v="35"/>
    <x v="35"/>
    <n v="29979036001031"/>
    <x v="29"/>
    <n v="3"/>
    <s v="Custeio (Despesa Corrente)"/>
    <n v="1160000"/>
    <x v="12"/>
    <x v="11"/>
    <n v="0"/>
    <n v="0"/>
    <x v="294"/>
    <n v="0"/>
    <n v="900"/>
    <n v="0"/>
    <n v="900"/>
  </r>
  <r>
    <n v="14070"/>
    <x v="8"/>
    <s v="2019NE02049"/>
    <s v="015978/2019"/>
    <x v="3"/>
    <x v="3"/>
    <s v="APOIO ADMINISTRATIVO"/>
    <s v="-"/>
    <s v="-"/>
    <x v="35"/>
    <x v="35"/>
    <n v="29979036001031"/>
    <x v="29"/>
    <n v="3"/>
    <s v="Custeio (Despesa Corrente)"/>
    <n v="1160000"/>
    <x v="12"/>
    <x v="11"/>
    <n v="0"/>
    <n v="0"/>
    <x v="294"/>
    <n v="0"/>
    <n v="900"/>
    <n v="0"/>
    <n v="900"/>
  </r>
  <r>
    <n v="14071"/>
    <x v="8"/>
    <s v="2019NE02050"/>
    <s v="011566/2019"/>
    <x v="3"/>
    <x v="3"/>
    <s v="APOIO ADMINISTRATIVO"/>
    <s v="-"/>
    <s v="-"/>
    <x v="35"/>
    <x v="35"/>
    <n v="29979036001031"/>
    <x v="29"/>
    <n v="3"/>
    <s v="Custeio (Despesa Corrente)"/>
    <n v="1160000"/>
    <x v="12"/>
    <x v="11"/>
    <n v="0"/>
    <n v="0"/>
    <x v="410"/>
    <n v="0"/>
    <n v="0"/>
    <n v="0"/>
    <n v="0"/>
  </r>
  <r>
    <n v="14072"/>
    <x v="8"/>
    <s v="2019NE02051"/>
    <s v="015622/2019"/>
    <x v="3"/>
    <x v="3"/>
    <s v="APOIO ADMINISTRATIVO"/>
    <s v="-"/>
    <s v="-"/>
    <x v="35"/>
    <x v="35"/>
    <n v="29979036001031"/>
    <x v="29"/>
    <n v="3"/>
    <s v="Custeio (Despesa Corrente)"/>
    <n v="1160000"/>
    <x v="12"/>
    <x v="11"/>
    <n v="0"/>
    <n v="0"/>
    <x v="272"/>
    <n v="0"/>
    <n v="1080"/>
    <n v="0"/>
    <n v="1080"/>
  </r>
  <r>
    <n v="14073"/>
    <x v="8"/>
    <s v="2019NE02052"/>
    <s v="015659/2019"/>
    <x v="4"/>
    <x v="4"/>
    <s v="EDUCAÇÃO SUPERIOR"/>
    <s v="-"/>
    <s v="-"/>
    <x v="35"/>
    <x v="35"/>
    <s v="PF0000003 "/>
    <x v="89"/>
    <n v="3"/>
    <s v="Custeio (Despesa Corrente)"/>
    <n v="1160000"/>
    <x v="17"/>
    <x v="15"/>
    <n v="0"/>
    <n v="0"/>
    <x v="379"/>
    <n v="0"/>
    <n v="9600"/>
    <n v="0"/>
    <n v="9600"/>
  </r>
  <r>
    <n v="14074"/>
    <x v="8"/>
    <s v="2019NE02053"/>
    <s v="014596/2019"/>
    <x v="3"/>
    <x v="3"/>
    <s v="APOIO ADMINISTRATIVO"/>
    <s v="-"/>
    <s v="-"/>
    <x v="35"/>
    <x v="35"/>
    <n v="29979036001031"/>
    <x v="29"/>
    <n v="3"/>
    <s v="Custeio (Despesa Corrente)"/>
    <n v="1160000"/>
    <x v="12"/>
    <x v="11"/>
    <n v="0"/>
    <n v="0"/>
    <x v="298"/>
    <n v="0"/>
    <n v="1260"/>
    <n v="0"/>
    <n v="1260"/>
  </r>
  <r>
    <n v="14075"/>
    <x v="8"/>
    <s v="2019NE02056"/>
    <s v="016777/2019"/>
    <x v="1"/>
    <x v="1"/>
    <s v="EDUCAÇÃO SUPERIOR"/>
    <s v="-"/>
    <s v="-"/>
    <x v="35"/>
    <x v="35"/>
    <s v="PF0000003 "/>
    <x v="89"/>
    <n v="3"/>
    <s v="Custeio (Despesa Corrente)"/>
    <n v="1160000"/>
    <x v="17"/>
    <x v="15"/>
    <n v="0"/>
    <n v="0"/>
    <x v="121"/>
    <n v="0"/>
    <n v="4800"/>
    <n v="0"/>
    <n v="4800"/>
  </r>
  <r>
    <n v="14076"/>
    <x v="8"/>
    <s v="2019NE02057"/>
    <s v="016774/2019"/>
    <x v="1"/>
    <x v="1"/>
    <s v="EDUCAÇÃO SUPERIOR"/>
    <s v="-"/>
    <s v="-"/>
    <x v="35"/>
    <x v="35"/>
    <s v="PF0000003 "/>
    <x v="89"/>
    <n v="3"/>
    <s v="Custeio (Despesa Corrente)"/>
    <n v="1160000"/>
    <x v="17"/>
    <x v="15"/>
    <n v="0"/>
    <n v="0"/>
    <x v="393"/>
    <n v="0"/>
    <n v="4000"/>
    <n v="0"/>
    <n v="4000"/>
  </r>
  <r>
    <n v="14077"/>
    <x v="8"/>
    <s v="2019NE02058"/>
    <s v="016778/2019"/>
    <x v="1"/>
    <x v="1"/>
    <s v="EDUCAÇÃO SUPERIOR"/>
    <s v="-"/>
    <s v="-"/>
    <x v="35"/>
    <x v="35"/>
    <s v="PF0000003 "/>
    <x v="89"/>
    <n v="3"/>
    <s v="Custeio (Despesa Corrente)"/>
    <n v="1160000"/>
    <x v="17"/>
    <x v="15"/>
    <n v="0"/>
    <n v="0"/>
    <x v="433"/>
    <n v="0"/>
    <n v="800"/>
    <n v="0"/>
    <n v="800"/>
  </r>
  <r>
    <n v="14078"/>
    <x v="8"/>
    <s v="2019NE02059"/>
    <s v="016772/2019"/>
    <x v="1"/>
    <x v="1"/>
    <s v="EDUCAÇÃO SUPERIOR"/>
    <s v="-"/>
    <s v="-"/>
    <x v="35"/>
    <x v="35"/>
    <s v="PF0000003 "/>
    <x v="89"/>
    <n v="3"/>
    <s v="Custeio (Despesa Corrente)"/>
    <n v="1160000"/>
    <x v="17"/>
    <x v="15"/>
    <n v="0"/>
    <n v="0"/>
    <x v="484"/>
    <n v="0"/>
    <n v="7600"/>
    <n v="0"/>
    <n v="7600"/>
  </r>
  <r>
    <n v="14079"/>
    <x v="8"/>
    <s v="2019NE02060"/>
    <s v="016776/2019"/>
    <x v="1"/>
    <x v="1"/>
    <s v="EDUCAÇÃO SUPERIOR"/>
    <s v="-"/>
    <s v="-"/>
    <x v="35"/>
    <x v="35"/>
    <s v="PF0000003 "/>
    <x v="89"/>
    <n v="3"/>
    <s v="Custeio (Despesa Corrente)"/>
    <n v="1160000"/>
    <x v="17"/>
    <x v="15"/>
    <n v="0"/>
    <n v="0"/>
    <x v="122"/>
    <n v="0"/>
    <n v="10000"/>
    <n v="0"/>
    <n v="10000"/>
  </r>
  <r>
    <n v="14080"/>
    <x v="8"/>
    <s v="2019NE02061"/>
    <s v="016780/2019"/>
    <x v="1"/>
    <x v="1"/>
    <s v="EDUCAÇÃO SUPERIOR"/>
    <s v="-"/>
    <s v="-"/>
    <x v="35"/>
    <x v="35"/>
    <s v="PF0000003 "/>
    <x v="89"/>
    <n v="3"/>
    <s v="Custeio (Despesa Corrente)"/>
    <n v="1160000"/>
    <x v="17"/>
    <x v="15"/>
    <n v="0"/>
    <n v="0"/>
    <x v="481"/>
    <n v="0"/>
    <n v="3500"/>
    <n v="0"/>
    <n v="3500"/>
  </r>
  <r>
    <n v="14081"/>
    <x v="8"/>
    <s v="2019NE02062"/>
    <s v="016781/2019"/>
    <x v="1"/>
    <x v="1"/>
    <s v="EDUCAÇÃO SUPERIOR"/>
    <s v="-"/>
    <s v="-"/>
    <x v="35"/>
    <x v="35"/>
    <s v="PF0000003 "/>
    <x v="89"/>
    <n v="3"/>
    <s v="Custeio (Despesa Corrente)"/>
    <n v="1160000"/>
    <x v="17"/>
    <x v="15"/>
    <n v="0"/>
    <n v="0"/>
    <x v="490"/>
    <n v="0"/>
    <n v="6000"/>
    <n v="0"/>
    <n v="6000"/>
  </r>
  <r>
    <n v="14082"/>
    <x v="8"/>
    <s v="2019NE02063"/>
    <s v="016759/2019"/>
    <x v="1"/>
    <x v="1"/>
    <s v="EDUCAÇÃO SUPERIOR"/>
    <s v="-"/>
    <s v="-"/>
    <x v="35"/>
    <x v="35"/>
    <s v="PF0000003 "/>
    <x v="89"/>
    <n v="3"/>
    <s v="Custeio (Despesa Corrente)"/>
    <n v="1160000"/>
    <x v="17"/>
    <x v="15"/>
    <n v="0"/>
    <n v="0"/>
    <x v="569"/>
    <n v="0"/>
    <n v="5200"/>
    <n v="0"/>
    <n v="5200"/>
  </r>
  <r>
    <n v="14083"/>
    <x v="8"/>
    <s v="2019NE02064"/>
    <s v="015835/2019"/>
    <x v="4"/>
    <x v="4"/>
    <s v="EDUCAÇÃO SUPERIOR"/>
    <s v="-"/>
    <s v="-"/>
    <x v="35"/>
    <x v="35"/>
    <n v="40793010225"/>
    <x v="719"/>
    <n v="3"/>
    <s v="Custeio (Despesa Corrente)"/>
    <n v="1160000"/>
    <x v="1"/>
    <x v="1"/>
    <n v="0"/>
    <n v="0"/>
    <x v="360"/>
    <n v="0"/>
    <n v="0"/>
    <n v="0"/>
    <n v="0"/>
  </r>
  <r>
    <n v="14084"/>
    <x v="8"/>
    <s v="2019NE02065"/>
    <s v="015835/2019"/>
    <x v="3"/>
    <x v="3"/>
    <s v="APOIO ADMINISTRATIVO"/>
    <s v="-"/>
    <s v="-"/>
    <x v="35"/>
    <x v="35"/>
    <n v="29979036001031"/>
    <x v="29"/>
    <n v="3"/>
    <s v="Custeio (Despesa Corrente)"/>
    <n v="1160000"/>
    <x v="12"/>
    <x v="11"/>
    <n v="0"/>
    <n v="0"/>
    <x v="206"/>
    <n v="0"/>
    <n v="0"/>
    <n v="0"/>
    <n v="0"/>
  </r>
  <r>
    <n v="14085"/>
    <x v="8"/>
    <s v="2019NE02066"/>
    <s v="016304/2019"/>
    <x v="4"/>
    <x v="4"/>
    <s v="EDUCAÇÃO SUPERIOR"/>
    <s v="-"/>
    <s v="-"/>
    <x v="35"/>
    <x v="35"/>
    <n v="56123310291"/>
    <x v="297"/>
    <n v="3"/>
    <s v="Custeio (Despesa Corrente)"/>
    <n v="1160000"/>
    <x v="1"/>
    <x v="1"/>
    <n v="0"/>
    <n v="0"/>
    <x v="360"/>
    <n v="3000"/>
    <n v="3000"/>
    <n v="0"/>
    <n v="0"/>
  </r>
  <r>
    <n v="14086"/>
    <x v="8"/>
    <s v="2019NE02067"/>
    <s v="016304/2019"/>
    <x v="3"/>
    <x v="3"/>
    <s v="APOIO ADMINISTRATIVO"/>
    <s v="-"/>
    <s v="-"/>
    <x v="35"/>
    <x v="35"/>
    <n v="29979036001031"/>
    <x v="29"/>
    <n v="3"/>
    <s v="Custeio (Despesa Corrente)"/>
    <n v="1160000"/>
    <x v="12"/>
    <x v="11"/>
    <n v="0"/>
    <n v="0"/>
    <x v="206"/>
    <n v="600"/>
    <n v="600"/>
    <n v="0"/>
    <n v="0"/>
  </r>
  <r>
    <n v="14087"/>
    <x v="8"/>
    <s v="2019NE02068"/>
    <s v="016303/2019"/>
    <x v="4"/>
    <x v="4"/>
    <s v="EDUCAÇÃO SUPERIOR"/>
    <s v="-"/>
    <s v="-"/>
    <x v="35"/>
    <x v="35"/>
    <n v="46507531200"/>
    <x v="675"/>
    <n v="3"/>
    <s v="Custeio (Despesa Corrente)"/>
    <n v="1160000"/>
    <x v="1"/>
    <x v="1"/>
    <n v="0"/>
    <n v="0"/>
    <x v="360"/>
    <n v="0"/>
    <n v="3000"/>
    <n v="0"/>
    <n v="3000"/>
  </r>
  <r>
    <n v="14088"/>
    <x v="8"/>
    <s v="2019NE02069"/>
    <s v="016303/2019"/>
    <x v="3"/>
    <x v="3"/>
    <s v="APOIO ADMINISTRATIVO"/>
    <s v="-"/>
    <s v="-"/>
    <x v="35"/>
    <x v="35"/>
    <n v="29979036001031"/>
    <x v="29"/>
    <n v="3"/>
    <s v="Custeio (Despesa Corrente)"/>
    <n v="1160000"/>
    <x v="12"/>
    <x v="11"/>
    <n v="0"/>
    <n v="0"/>
    <x v="206"/>
    <n v="0"/>
    <n v="600"/>
    <n v="0"/>
    <n v="600"/>
  </r>
  <r>
    <n v="14089"/>
    <x v="8"/>
    <s v="2019NE02070"/>
    <s v="015840/2019"/>
    <x v="4"/>
    <x v="4"/>
    <s v="EDUCAÇÃO SUPERIOR"/>
    <s v="-"/>
    <s v="-"/>
    <x v="35"/>
    <x v="35"/>
    <n v="37186221220"/>
    <x v="553"/>
    <n v="3"/>
    <s v="Custeio (Despesa Corrente)"/>
    <n v="1160000"/>
    <x v="1"/>
    <x v="1"/>
    <n v="0"/>
    <n v="0"/>
    <x v="360"/>
    <n v="0"/>
    <n v="3000"/>
    <n v="0"/>
    <n v="3000"/>
  </r>
  <r>
    <n v="14090"/>
    <x v="8"/>
    <s v="2019NE02071"/>
    <s v="015840/2019"/>
    <x v="3"/>
    <x v="3"/>
    <s v="APOIO ADMINISTRATIVO"/>
    <s v="-"/>
    <s v="-"/>
    <x v="35"/>
    <x v="35"/>
    <n v="29979036001031"/>
    <x v="29"/>
    <n v="3"/>
    <s v="Custeio (Despesa Corrente)"/>
    <n v="1160000"/>
    <x v="12"/>
    <x v="11"/>
    <n v="0"/>
    <n v="0"/>
    <x v="206"/>
    <n v="0"/>
    <n v="600"/>
    <n v="0"/>
    <n v="600"/>
  </r>
  <r>
    <n v="14091"/>
    <x v="8"/>
    <s v="2019NE02072"/>
    <s v="016282/2019"/>
    <x v="4"/>
    <x v="4"/>
    <s v="EDUCAÇÃO SUPERIOR"/>
    <s v="-"/>
    <s v="-"/>
    <x v="35"/>
    <x v="35"/>
    <n v="96324643204"/>
    <x v="141"/>
    <n v="3"/>
    <s v="Custeio (Despesa Corrente)"/>
    <n v="1160000"/>
    <x v="1"/>
    <x v="1"/>
    <n v="0"/>
    <n v="0"/>
    <x v="271"/>
    <n v="5400"/>
    <n v="5400"/>
    <n v="5400"/>
    <n v="5400"/>
  </r>
  <r>
    <n v="14092"/>
    <x v="8"/>
    <s v="2019NE02073"/>
    <s v="016282/2019"/>
    <x v="3"/>
    <x v="3"/>
    <s v="APOIO ADMINISTRATIVO"/>
    <s v="-"/>
    <s v="-"/>
    <x v="35"/>
    <x v="35"/>
    <n v="29979036001031"/>
    <x v="29"/>
    <n v="3"/>
    <s v="Custeio (Despesa Corrente)"/>
    <n v="1160000"/>
    <x v="12"/>
    <x v="11"/>
    <n v="0"/>
    <n v="0"/>
    <x v="272"/>
    <n v="1080"/>
    <n v="1080"/>
    <n v="1080"/>
    <n v="1080"/>
  </r>
  <r>
    <n v="14093"/>
    <x v="8"/>
    <s v="2019NE02074"/>
    <s v="016345/2019"/>
    <x v="4"/>
    <x v="4"/>
    <s v="EDUCAÇÃO SUPERIOR"/>
    <s v="-"/>
    <s v="-"/>
    <x v="35"/>
    <x v="35"/>
    <n v="96324643204"/>
    <x v="141"/>
    <n v="3"/>
    <s v="Custeio (Despesa Corrente)"/>
    <n v="1160000"/>
    <x v="1"/>
    <x v="1"/>
    <n v="0"/>
    <n v="0"/>
    <x v="271"/>
    <n v="0"/>
    <n v="5400"/>
    <n v="5400"/>
    <n v="5400"/>
  </r>
  <r>
    <n v="14094"/>
    <x v="8"/>
    <s v="2019NE02075"/>
    <s v="016345/2019"/>
    <x v="3"/>
    <x v="3"/>
    <s v="APOIO ADMINISTRATIVO"/>
    <s v="-"/>
    <s v="-"/>
    <x v="35"/>
    <x v="35"/>
    <n v="29979036001031"/>
    <x v="29"/>
    <n v="3"/>
    <s v="Custeio (Despesa Corrente)"/>
    <n v="1160000"/>
    <x v="12"/>
    <x v="11"/>
    <n v="0"/>
    <n v="0"/>
    <x v="272"/>
    <n v="0"/>
    <n v="1080"/>
    <n v="1080"/>
    <n v="1080"/>
  </r>
  <r>
    <n v="14095"/>
    <x v="8"/>
    <s v="2019NE02076"/>
    <s v="007587/2019"/>
    <x v="4"/>
    <x v="4"/>
    <s v="EDUCAÇÃO SUPERIOR"/>
    <s v="-"/>
    <s v="-"/>
    <x v="35"/>
    <x v="35"/>
    <n v="4629360409"/>
    <x v="720"/>
    <n v="3"/>
    <s v="Custeio (Despesa Corrente)"/>
    <n v="1160000"/>
    <x v="1"/>
    <x v="1"/>
    <n v="0"/>
    <n v="0"/>
    <x v="297"/>
    <n v="0"/>
    <n v="6300"/>
    <n v="0"/>
    <n v="6300"/>
  </r>
  <r>
    <n v="14096"/>
    <x v="8"/>
    <s v="2019NE02077"/>
    <s v="007587/2019"/>
    <x v="3"/>
    <x v="3"/>
    <s v="APOIO ADMINISTRATIVO"/>
    <s v="-"/>
    <s v="-"/>
    <x v="35"/>
    <x v="35"/>
    <n v="29979036001031"/>
    <x v="29"/>
    <n v="3"/>
    <s v="Custeio (Despesa Corrente)"/>
    <n v="1160000"/>
    <x v="12"/>
    <x v="11"/>
    <n v="0"/>
    <n v="0"/>
    <x v="298"/>
    <n v="0"/>
    <n v="1260"/>
    <n v="0"/>
    <n v="1260"/>
  </r>
  <r>
    <n v="14097"/>
    <x v="8"/>
    <s v="2019NE02078"/>
    <s v="016667/2019"/>
    <x v="10"/>
    <x v="10"/>
    <s v="FUNDO ESTADUAL DE ASSISTÊNCIA SOCIAL"/>
    <s v="Destaque Recebido"/>
    <s v="-"/>
    <x v="35"/>
    <x v="35"/>
    <n v="1137525207"/>
    <x v="652"/>
    <n v="3"/>
    <s v="Custeio (Despesa Corrente)"/>
    <n v="4400000"/>
    <x v="1"/>
    <x v="1"/>
    <n v="0"/>
    <n v="0"/>
    <x v="206"/>
    <n v="0"/>
    <n v="600"/>
    <n v="0"/>
    <n v="600"/>
  </r>
  <r>
    <n v="14098"/>
    <x v="8"/>
    <s v="2019NE02079"/>
    <s v="013035/2019"/>
    <x v="1"/>
    <x v="1"/>
    <s v="EDUCAÇÃO SUPERIOR"/>
    <s v="-"/>
    <s v="-"/>
    <x v="35"/>
    <x v="35"/>
    <n v="52204260282"/>
    <x v="721"/>
    <n v="3"/>
    <s v="Custeio (Despesa Corrente)"/>
    <n v="1160000"/>
    <x v="15"/>
    <x v="13"/>
    <n v="0"/>
    <n v="0"/>
    <x v="342"/>
    <n v="0"/>
    <n v="360"/>
    <n v="0"/>
    <n v="360"/>
  </r>
  <r>
    <n v="14099"/>
    <x v="8"/>
    <s v="2019NE02080"/>
    <s v="013661/2019"/>
    <x v="8"/>
    <x v="8"/>
    <s v="EDUCAÇÃO SUPERIOR"/>
    <s v="-"/>
    <s v="-"/>
    <x v="35"/>
    <x v="35"/>
    <n v="16392398805"/>
    <x v="722"/>
    <n v="3"/>
    <s v="Custeio (Despesa Corrente)"/>
    <n v="1160000"/>
    <x v="1"/>
    <x v="1"/>
    <n v="0"/>
    <n v="0"/>
    <x v="191"/>
    <n v="0"/>
    <n v="1008"/>
    <n v="0"/>
    <n v="1008"/>
  </r>
  <r>
    <n v="14100"/>
    <x v="8"/>
    <s v="2019NE02081"/>
    <s v="015011/2019"/>
    <x v="4"/>
    <x v="4"/>
    <s v="EDUCAÇÃO SUPERIOR"/>
    <s v="-"/>
    <s v="-"/>
    <x v="35"/>
    <x v="35"/>
    <n v="63682214291"/>
    <x v="723"/>
    <n v="3"/>
    <s v="Custeio (Despesa Corrente)"/>
    <n v="1160000"/>
    <x v="1"/>
    <x v="1"/>
    <n v="0"/>
    <n v="0"/>
    <x v="349"/>
    <n v="0"/>
    <n v="990"/>
    <n v="0"/>
    <n v="990"/>
  </r>
  <r>
    <n v="14101"/>
    <x v="8"/>
    <s v="2019NE02084"/>
    <s v="014624/2019"/>
    <x v="4"/>
    <x v="4"/>
    <s v="EDUCAÇÃO SUPERIOR"/>
    <s v="-"/>
    <s v="-"/>
    <x v="35"/>
    <x v="35"/>
    <n v="4356697000199"/>
    <x v="793"/>
    <n v="3"/>
    <s v="Custeio (Despesa Corrente)"/>
    <n v="4801261"/>
    <x v="16"/>
    <x v="14"/>
    <n v="0"/>
    <n v="0"/>
    <x v="356"/>
    <n v="0"/>
    <n v="6290"/>
    <n v="0"/>
    <n v="6290"/>
  </r>
  <r>
    <n v="14102"/>
    <x v="8"/>
    <s v="2019NE02085"/>
    <s v="014624/2019"/>
    <x v="4"/>
    <x v="4"/>
    <s v="EDUCAÇÃO SUPERIOR"/>
    <s v="-"/>
    <s v="-"/>
    <x v="35"/>
    <x v="35"/>
    <n v="4069015000167"/>
    <x v="453"/>
    <n v="3"/>
    <s v="Custeio (Despesa Corrente)"/>
    <n v="4801261"/>
    <x v="16"/>
    <x v="14"/>
    <n v="0"/>
    <n v="0"/>
    <x v="358"/>
    <n v="0"/>
    <n v="2896.8"/>
    <n v="0"/>
    <n v="0"/>
  </r>
  <r>
    <n v="14103"/>
    <x v="8"/>
    <s v="2019NE02086"/>
    <s v="029707/2012"/>
    <x v="9"/>
    <x v="9"/>
    <s v="OPERAÇÕES ESPECIAIS"/>
    <s v="-"/>
    <s v="-"/>
    <x v="35"/>
    <x v="35"/>
    <n v="4812509000190"/>
    <x v="477"/>
    <n v="3"/>
    <s v="Custeio (Despesa Corrente)"/>
    <n v="1160000"/>
    <x v="19"/>
    <x v="16"/>
    <n v="0"/>
    <n v="0"/>
    <x v="570"/>
    <n v="0"/>
    <n v="38037.93"/>
    <n v="0"/>
    <n v="38037.93"/>
  </r>
  <r>
    <n v="14104"/>
    <x v="8"/>
    <s v="2019NE02087"/>
    <s v="030607/2018"/>
    <x v="4"/>
    <x v="4"/>
    <s v="EDUCAÇÃO SUPERIOR"/>
    <s v="-"/>
    <s v="-"/>
    <x v="35"/>
    <x v="35"/>
    <n v="4163171000192"/>
    <x v="517"/>
    <n v="3"/>
    <s v="Custeio (Despesa Corrente)"/>
    <n v="4801261"/>
    <x v="16"/>
    <x v="14"/>
    <n v="0"/>
    <n v="0"/>
    <x v="571"/>
    <n v="0"/>
    <n v="2618"/>
    <n v="0"/>
    <n v="2618"/>
  </r>
  <r>
    <n v="14105"/>
    <x v="8"/>
    <s v="2019NE02088"/>
    <s v="030607/2018"/>
    <x v="4"/>
    <x v="4"/>
    <s v="EDUCAÇÃO SUPERIOR"/>
    <s v="-"/>
    <s v="-"/>
    <x v="35"/>
    <x v="35"/>
    <n v="10847885000112"/>
    <x v="85"/>
    <n v="3"/>
    <s v="Custeio (Despesa Corrente)"/>
    <n v="4801261"/>
    <x v="16"/>
    <x v="14"/>
    <n v="0"/>
    <n v="0"/>
    <x v="572"/>
    <n v="0"/>
    <n v="3087.71"/>
    <n v="0"/>
    <n v="3087.71"/>
  </r>
  <r>
    <n v="14106"/>
    <x v="8"/>
    <s v="2019NE02089"/>
    <s v="030607/2018"/>
    <x v="4"/>
    <x v="4"/>
    <s v="EDUCAÇÃO SUPERIOR"/>
    <s v="-"/>
    <s v="-"/>
    <x v="35"/>
    <x v="35"/>
    <n v="4665790000185"/>
    <x v="724"/>
    <n v="3"/>
    <s v="Custeio (Despesa Corrente)"/>
    <n v="4801261"/>
    <x v="16"/>
    <x v="14"/>
    <n v="0"/>
    <n v="0"/>
    <x v="573"/>
    <n v="0"/>
    <n v="0"/>
    <n v="0"/>
    <n v="0"/>
  </r>
  <r>
    <n v="14107"/>
    <x v="8"/>
    <s v="2019NE02090"/>
    <s v="030607/2018"/>
    <x v="4"/>
    <x v="4"/>
    <s v="EDUCAÇÃO SUPERIOR"/>
    <s v="-"/>
    <s v="-"/>
    <x v="35"/>
    <x v="35"/>
    <n v="4003942000184"/>
    <x v="84"/>
    <n v="3"/>
    <s v="Custeio (Despesa Corrente)"/>
    <n v="4801261"/>
    <x v="16"/>
    <x v="14"/>
    <n v="0"/>
    <n v="0"/>
    <x v="574"/>
    <n v="0"/>
    <n v="3024.3"/>
    <n v="0"/>
    <n v="3024.3"/>
  </r>
  <r>
    <n v="14108"/>
    <x v="8"/>
    <s v="2019NE02091"/>
    <s v="014694/2019"/>
    <x v="4"/>
    <x v="4"/>
    <s v="EDUCAÇÃO SUPERIOR"/>
    <s v="-"/>
    <s v="-"/>
    <x v="35"/>
    <x v="35"/>
    <n v="1159007217"/>
    <x v="725"/>
    <n v="3"/>
    <s v="Custeio (Despesa Corrente)"/>
    <n v="1160000"/>
    <x v="1"/>
    <x v="1"/>
    <n v="0"/>
    <n v="0"/>
    <x v="192"/>
    <n v="0"/>
    <n v="2046"/>
    <n v="0"/>
    <n v="2046"/>
  </r>
  <r>
    <n v="14109"/>
    <x v="8"/>
    <s v="2019NE02092"/>
    <s v="010934/2019"/>
    <x v="4"/>
    <x v="4"/>
    <s v="EDUCAÇÃO SUPERIOR"/>
    <s v="-"/>
    <s v="-"/>
    <x v="35"/>
    <x v="35"/>
    <n v="8579268885"/>
    <x v="702"/>
    <n v="3"/>
    <s v="Custeio (Despesa Corrente)"/>
    <n v="1160000"/>
    <x v="15"/>
    <x v="13"/>
    <n v="0"/>
    <n v="0"/>
    <x v="496"/>
    <n v="0"/>
    <n v="1452"/>
    <n v="0"/>
    <n v="1452"/>
  </r>
  <r>
    <n v="14110"/>
    <x v="8"/>
    <s v="2019NE02093"/>
    <s v="012902/2019"/>
    <x v="4"/>
    <x v="4"/>
    <s v="EDUCAÇÃO SUPERIOR"/>
    <s v="-"/>
    <s v="-"/>
    <x v="35"/>
    <x v="35"/>
    <n v="20690169272"/>
    <x v="61"/>
    <n v="3"/>
    <s v="Custeio (Despesa Corrente)"/>
    <n v="1160000"/>
    <x v="15"/>
    <x v="13"/>
    <n v="0"/>
    <n v="0"/>
    <x v="186"/>
    <n v="0"/>
    <n v="1650"/>
    <n v="0"/>
    <n v="1650"/>
  </r>
  <r>
    <n v="14111"/>
    <x v="8"/>
    <s v="2019NE02094"/>
    <s v="015020/2019"/>
    <x v="4"/>
    <x v="4"/>
    <s v="EDUCAÇÃO SUPERIOR"/>
    <s v="-"/>
    <s v="-"/>
    <x v="35"/>
    <x v="35"/>
    <n v="93293054234"/>
    <x v="710"/>
    <n v="3"/>
    <s v="Custeio (Despesa Corrente)"/>
    <n v="1160000"/>
    <x v="1"/>
    <x v="1"/>
    <n v="0"/>
    <n v="0"/>
    <x v="104"/>
    <n v="0"/>
    <n v="1980"/>
    <n v="0"/>
    <n v="1980"/>
  </r>
  <r>
    <n v="14112"/>
    <x v="8"/>
    <s v="2019NE02095"/>
    <s v="014092/2019"/>
    <x v="4"/>
    <x v="4"/>
    <s v="EDUCAÇÃO SUPERIOR"/>
    <s v="-"/>
    <s v="-"/>
    <x v="35"/>
    <x v="35"/>
    <n v="53812506220"/>
    <x v="726"/>
    <n v="3"/>
    <s v="Custeio (Despesa Corrente)"/>
    <n v="1160000"/>
    <x v="15"/>
    <x v="13"/>
    <n v="0"/>
    <n v="0"/>
    <x v="93"/>
    <n v="0"/>
    <n v="1782"/>
    <n v="0"/>
    <n v="1782"/>
  </r>
  <r>
    <n v="14113"/>
    <x v="8"/>
    <s v="2019NE02096"/>
    <s v="017014/2019"/>
    <x v="1"/>
    <x v="1"/>
    <s v="EDUCAÇÃO SUPERIOR"/>
    <s v="-"/>
    <s v="-"/>
    <x v="35"/>
    <x v="35"/>
    <s v="PF0000003 "/>
    <x v="89"/>
    <n v="3"/>
    <s v="Custeio (Despesa Corrente)"/>
    <n v="1160000"/>
    <x v="17"/>
    <x v="15"/>
    <n v="0"/>
    <n v="0"/>
    <x v="575"/>
    <n v="0"/>
    <n v="3600"/>
    <n v="0"/>
    <n v="3600"/>
  </r>
  <r>
    <n v="14114"/>
    <x v="8"/>
    <s v="2019NE02098"/>
    <s v="017013/2019"/>
    <x v="1"/>
    <x v="1"/>
    <s v="EDUCAÇÃO SUPERIOR"/>
    <s v="-"/>
    <s v="-"/>
    <x v="35"/>
    <x v="35"/>
    <s v="PF0000003 "/>
    <x v="89"/>
    <n v="3"/>
    <s v="Custeio (Despesa Corrente)"/>
    <n v="1160000"/>
    <x v="17"/>
    <x v="15"/>
    <n v="0"/>
    <n v="0"/>
    <x v="576"/>
    <n v="0"/>
    <n v="71200"/>
    <n v="0"/>
    <n v="71200"/>
  </r>
  <r>
    <n v="14115"/>
    <x v="8"/>
    <s v="2019NE02099"/>
    <s v="014133/2019"/>
    <x v="4"/>
    <x v="4"/>
    <s v="EDUCAÇÃO SUPERIOR"/>
    <s v="-"/>
    <s v="-"/>
    <x v="35"/>
    <x v="35"/>
    <n v="6891672457"/>
    <x v="258"/>
    <n v="3"/>
    <s v="Custeio (Despesa Corrente)"/>
    <n v="4801261"/>
    <x v="15"/>
    <x v="13"/>
    <n v="0"/>
    <n v="0"/>
    <x v="287"/>
    <n v="0"/>
    <n v="531"/>
    <n v="0"/>
    <n v="531"/>
  </r>
  <r>
    <n v="14116"/>
    <x v="8"/>
    <s v="2019NE02100"/>
    <s v="017092/2019"/>
    <x v="1"/>
    <x v="1"/>
    <s v="EDUCAÇÃO SUPERIOR"/>
    <s v="-"/>
    <s v="-"/>
    <x v="35"/>
    <x v="35"/>
    <s v="PF0000003 "/>
    <x v="89"/>
    <n v="3"/>
    <s v="Custeio (Despesa Corrente)"/>
    <n v="1160000"/>
    <x v="17"/>
    <x v="15"/>
    <n v="0"/>
    <n v="0"/>
    <x v="487"/>
    <n v="0"/>
    <n v="21000"/>
    <n v="0"/>
    <n v="21000"/>
  </r>
  <r>
    <n v="14117"/>
    <x v="8"/>
    <s v="2019NE02101"/>
    <s v="017089/2019"/>
    <x v="1"/>
    <x v="1"/>
    <s v="EDUCAÇÃO SUPERIOR"/>
    <s v="-"/>
    <s v="-"/>
    <x v="35"/>
    <x v="35"/>
    <s v="PF0000003 "/>
    <x v="89"/>
    <n v="3"/>
    <s v="Custeio (Despesa Corrente)"/>
    <n v="1160000"/>
    <x v="17"/>
    <x v="15"/>
    <n v="0"/>
    <n v="0"/>
    <x v="577"/>
    <n v="0"/>
    <n v="9460"/>
    <n v="0"/>
    <n v="9460"/>
  </r>
  <r>
    <n v="14118"/>
    <x v="8"/>
    <s v="2019NE02103"/>
    <s v="017012/2019"/>
    <x v="1"/>
    <x v="1"/>
    <s v="EDUCAÇÃO SUPERIOR"/>
    <s v="-"/>
    <s v="-"/>
    <x v="35"/>
    <x v="35"/>
    <s v="PF0000003 "/>
    <x v="89"/>
    <n v="3"/>
    <s v="Custeio (Despesa Corrente)"/>
    <n v="1160000"/>
    <x v="17"/>
    <x v="15"/>
    <n v="0"/>
    <n v="0"/>
    <x v="578"/>
    <n v="0"/>
    <n v="7200"/>
    <n v="0"/>
    <n v="7200"/>
  </r>
  <r>
    <n v="14119"/>
    <x v="8"/>
    <s v="2019NE02104"/>
    <s v="017099/2019"/>
    <x v="1"/>
    <x v="1"/>
    <s v="EDUCAÇÃO SUPERIOR"/>
    <s v="-"/>
    <s v="-"/>
    <x v="35"/>
    <x v="35"/>
    <s v="PF0000003 "/>
    <x v="89"/>
    <n v="3"/>
    <s v="Custeio (Despesa Corrente)"/>
    <n v="1160000"/>
    <x v="17"/>
    <x v="15"/>
    <n v="0"/>
    <n v="0"/>
    <x v="481"/>
    <n v="0"/>
    <n v="3500"/>
    <n v="0"/>
    <n v="3500"/>
  </r>
  <r>
    <n v="14120"/>
    <x v="8"/>
    <s v="2019NE02105"/>
    <s v="017102/2019"/>
    <x v="1"/>
    <x v="1"/>
    <s v="EDUCAÇÃO SUPERIOR"/>
    <s v="-"/>
    <s v="-"/>
    <x v="35"/>
    <x v="35"/>
    <s v="PF0000003 "/>
    <x v="89"/>
    <n v="3"/>
    <s v="Custeio (Despesa Corrente)"/>
    <n v="1160000"/>
    <x v="17"/>
    <x v="15"/>
    <n v="0"/>
    <n v="0"/>
    <x v="433"/>
    <n v="0"/>
    <n v="800"/>
    <n v="0"/>
    <n v="800"/>
  </r>
  <r>
    <n v="14121"/>
    <x v="8"/>
    <s v="2019NE02106"/>
    <s v="015353/2019"/>
    <x v="4"/>
    <x v="4"/>
    <s v="EDUCAÇÃO SUPERIOR"/>
    <s v="-"/>
    <s v="-"/>
    <x v="35"/>
    <x v="35"/>
    <n v="9047416724"/>
    <x v="96"/>
    <n v="3"/>
    <s v="Custeio (Despesa Corrente)"/>
    <n v="1160000"/>
    <x v="1"/>
    <x v="1"/>
    <n v="0"/>
    <n v="0"/>
    <x v="297"/>
    <n v="0"/>
    <n v="6300"/>
    <n v="0"/>
    <n v="6300"/>
  </r>
  <r>
    <n v="14122"/>
    <x v="8"/>
    <s v="2019NE02107"/>
    <s v="015353/2019"/>
    <x v="3"/>
    <x v="3"/>
    <s v="APOIO ADMINISTRATIVO"/>
    <s v="-"/>
    <s v="-"/>
    <x v="35"/>
    <x v="35"/>
    <n v="29979036001031"/>
    <x v="29"/>
    <n v="3"/>
    <s v="Custeio (Despesa Corrente)"/>
    <n v="1160000"/>
    <x v="12"/>
    <x v="11"/>
    <n v="0"/>
    <n v="0"/>
    <x v="298"/>
    <n v="0"/>
    <n v="1260"/>
    <n v="0"/>
    <n v="1260"/>
  </r>
  <r>
    <n v="14123"/>
    <x v="8"/>
    <s v="2019NE02108"/>
    <s v="017181/2019"/>
    <x v="1"/>
    <x v="1"/>
    <s v="EDUCAÇÃO SUPERIOR"/>
    <s v="-"/>
    <s v="-"/>
    <x v="35"/>
    <x v="35"/>
    <s v="PF0000003 "/>
    <x v="89"/>
    <n v="3"/>
    <s v="Custeio (Despesa Corrente)"/>
    <n v="1160000"/>
    <x v="17"/>
    <x v="15"/>
    <n v="0"/>
    <n v="0"/>
    <x v="579"/>
    <n v="0"/>
    <n v="148280"/>
    <n v="0"/>
    <n v="148280"/>
  </r>
  <r>
    <n v="14124"/>
    <x v="8"/>
    <s v="2019NE02109"/>
    <s v="015356/2019"/>
    <x v="4"/>
    <x v="4"/>
    <s v="EDUCAÇÃO SUPERIOR"/>
    <s v="-"/>
    <s v="-"/>
    <x v="35"/>
    <x v="35"/>
    <n v="63016800225"/>
    <x v="307"/>
    <n v="3"/>
    <s v="Custeio (Despesa Corrente)"/>
    <n v="1160000"/>
    <x v="1"/>
    <x v="1"/>
    <n v="0"/>
    <n v="0"/>
    <x v="271"/>
    <n v="0"/>
    <n v="5400"/>
    <n v="0"/>
    <n v="5400"/>
  </r>
  <r>
    <n v="14125"/>
    <x v="8"/>
    <s v="2019NE02110"/>
    <s v="015356/2019"/>
    <x v="3"/>
    <x v="3"/>
    <s v="APOIO ADMINISTRATIVO"/>
    <s v="-"/>
    <s v="-"/>
    <x v="35"/>
    <x v="35"/>
    <n v="29979036001031"/>
    <x v="29"/>
    <n v="3"/>
    <s v="Custeio (Despesa Corrente)"/>
    <n v="1160000"/>
    <x v="12"/>
    <x v="11"/>
    <n v="0"/>
    <n v="0"/>
    <x v="272"/>
    <n v="0"/>
    <n v="1080"/>
    <n v="0"/>
    <n v="1080"/>
  </r>
  <r>
    <n v="14126"/>
    <x v="8"/>
    <s v="2019NE02111"/>
    <s v="017090/2019"/>
    <x v="1"/>
    <x v="1"/>
    <s v="EDUCAÇÃO SUPERIOR"/>
    <s v="-"/>
    <s v="-"/>
    <x v="35"/>
    <x v="35"/>
    <s v="PF0000003 "/>
    <x v="89"/>
    <n v="3"/>
    <s v="Custeio (Despesa Corrente)"/>
    <n v="1160000"/>
    <x v="17"/>
    <x v="15"/>
    <n v="0"/>
    <n v="0"/>
    <x v="481"/>
    <n v="0"/>
    <n v="3500"/>
    <n v="0"/>
    <n v="3500"/>
  </r>
  <r>
    <n v="14127"/>
    <x v="8"/>
    <s v="2019NE02112"/>
    <s v="014242/2019"/>
    <x v="4"/>
    <x v="4"/>
    <s v="EDUCAÇÃO SUPERIOR"/>
    <s v="-"/>
    <s v="-"/>
    <x v="35"/>
    <x v="35"/>
    <n v="33573050204"/>
    <x v="727"/>
    <n v="3"/>
    <s v="Custeio (Despesa Corrente)"/>
    <n v="1160000"/>
    <x v="15"/>
    <x v="13"/>
    <n v="0"/>
    <n v="0"/>
    <x v="197"/>
    <n v="0"/>
    <n v="2772"/>
    <n v="0"/>
    <n v="2772"/>
  </r>
  <r>
    <n v="14128"/>
    <x v="8"/>
    <s v="2019NE02113"/>
    <s v="014751/2019"/>
    <x v="4"/>
    <x v="4"/>
    <s v="EDUCAÇÃO SUPERIOR"/>
    <s v="-"/>
    <s v="-"/>
    <x v="35"/>
    <x v="35"/>
    <n v="7528574287"/>
    <x v="728"/>
    <n v="3"/>
    <s v="Custeio (Despesa Corrente)"/>
    <n v="1160000"/>
    <x v="15"/>
    <x v="13"/>
    <n v="0"/>
    <n v="0"/>
    <x v="210"/>
    <n v="0"/>
    <n v="180"/>
    <n v="0"/>
    <n v="180"/>
  </r>
  <r>
    <n v="14129"/>
    <x v="8"/>
    <s v="2019NE02114"/>
    <s v="017101/2019"/>
    <x v="1"/>
    <x v="1"/>
    <s v="EDUCAÇÃO SUPERIOR"/>
    <s v="-"/>
    <s v="-"/>
    <x v="35"/>
    <x v="35"/>
    <s v="PF0000003 "/>
    <x v="89"/>
    <n v="3"/>
    <s v="Custeio (Despesa Corrente)"/>
    <n v="1160000"/>
    <x v="17"/>
    <x v="15"/>
    <n v="0"/>
    <n v="0"/>
    <x v="491"/>
    <n v="0"/>
    <n v="8000"/>
    <n v="0"/>
    <n v="8000"/>
  </r>
  <r>
    <n v="14130"/>
    <x v="8"/>
    <s v="2019NE02115"/>
    <s v="014426/2019"/>
    <x v="4"/>
    <x v="4"/>
    <s v="EDUCAÇÃO SUPERIOR"/>
    <s v="-"/>
    <s v="-"/>
    <x v="35"/>
    <x v="35"/>
    <n v="25671677220"/>
    <x v="164"/>
    <n v="3"/>
    <s v="Custeio (Despesa Corrente)"/>
    <n v="1160000"/>
    <x v="15"/>
    <x v="13"/>
    <n v="0"/>
    <n v="0"/>
    <x v="192"/>
    <n v="0"/>
    <n v="2046"/>
    <n v="0"/>
    <n v="2046"/>
  </r>
  <r>
    <n v="14131"/>
    <x v="8"/>
    <s v="2019NE02116"/>
    <s v="017098/2019"/>
    <x v="1"/>
    <x v="1"/>
    <s v="EDUCAÇÃO SUPERIOR"/>
    <s v="-"/>
    <s v="-"/>
    <x v="35"/>
    <x v="35"/>
    <s v="PF0000003 "/>
    <x v="89"/>
    <n v="3"/>
    <s v="Custeio (Despesa Corrente)"/>
    <n v="1160000"/>
    <x v="17"/>
    <x v="15"/>
    <n v="0"/>
    <n v="0"/>
    <x v="490"/>
    <n v="0"/>
    <n v="6000"/>
    <n v="0"/>
    <n v="6000"/>
  </r>
  <r>
    <n v="14132"/>
    <x v="8"/>
    <s v="2019NE02117"/>
    <s v="014442/2019"/>
    <x v="4"/>
    <x v="4"/>
    <s v="EDUCAÇÃO SUPERIOR"/>
    <s v="-"/>
    <s v="-"/>
    <x v="35"/>
    <x v="35"/>
    <n v="70575302267"/>
    <x v="729"/>
    <n v="3"/>
    <s v="Custeio (Despesa Corrente)"/>
    <n v="1160000"/>
    <x v="15"/>
    <x v="13"/>
    <n v="0"/>
    <n v="0"/>
    <x v="131"/>
    <n v="0"/>
    <n v="2904"/>
    <n v="0"/>
    <n v="2904"/>
  </r>
  <r>
    <n v="14133"/>
    <x v="8"/>
    <s v="2019NE02118"/>
    <s v="014443/2019"/>
    <x v="4"/>
    <x v="4"/>
    <s v="EDUCAÇÃO SUPERIOR"/>
    <s v="-"/>
    <s v="-"/>
    <x v="35"/>
    <x v="35"/>
    <n v="98555723272"/>
    <x v="199"/>
    <n v="3"/>
    <s v="Custeio (Despesa Corrente)"/>
    <n v="1160000"/>
    <x v="1"/>
    <x v="1"/>
    <n v="0"/>
    <n v="0"/>
    <x v="140"/>
    <n v="0"/>
    <n v="2640"/>
    <n v="0"/>
    <n v="2640"/>
  </r>
  <r>
    <n v="14134"/>
    <x v="8"/>
    <s v="2019NE02121"/>
    <s v="017468/2019"/>
    <x v="4"/>
    <x v="4"/>
    <s v="EDUCAÇÃO SUPERIOR"/>
    <s v="-"/>
    <s v="-"/>
    <x v="35"/>
    <x v="35"/>
    <n v="7758197272"/>
    <x v="682"/>
    <n v="3"/>
    <s v="Custeio (Despesa Corrente)"/>
    <n v="4801261"/>
    <x v="1"/>
    <x v="1"/>
    <n v="0"/>
    <n v="0"/>
    <x v="276"/>
    <n v="0"/>
    <n v="177"/>
    <n v="0"/>
    <n v="177"/>
  </r>
  <r>
    <n v="14135"/>
    <x v="8"/>
    <s v="2019NE02122"/>
    <s v="013914/2019"/>
    <x v="8"/>
    <x v="8"/>
    <s v="EDUCAÇÃO SUPERIOR"/>
    <s v="-"/>
    <s v="-"/>
    <x v="35"/>
    <x v="35"/>
    <n v="63035910197"/>
    <x v="730"/>
    <n v="3"/>
    <s v="Custeio (Despesa Corrente)"/>
    <n v="1160000"/>
    <x v="1"/>
    <x v="1"/>
    <n v="0"/>
    <n v="0"/>
    <x v="191"/>
    <n v="0"/>
    <n v="1008"/>
    <n v="0"/>
    <n v="1008"/>
  </r>
  <r>
    <n v="14136"/>
    <x v="8"/>
    <s v="2019NE02123"/>
    <s v="014315/2019"/>
    <x v="4"/>
    <x v="4"/>
    <s v="EDUCAÇÃO SUPERIOR"/>
    <s v="-"/>
    <s v="-"/>
    <x v="35"/>
    <x v="35"/>
    <n v="92992811300"/>
    <x v="673"/>
    <n v="3"/>
    <s v="Custeio (Despesa Corrente)"/>
    <n v="1160000"/>
    <x v="1"/>
    <x v="1"/>
    <n v="0"/>
    <n v="0"/>
    <x v="229"/>
    <n v="0"/>
    <n v="858"/>
    <n v="0"/>
    <n v="858"/>
  </r>
  <r>
    <n v="14137"/>
    <x v="8"/>
    <s v="2019NE02124"/>
    <s v="001138/2019"/>
    <x v="2"/>
    <x v="2"/>
    <s v="EDUCAÇÃO SUPERIOR"/>
    <s v="-"/>
    <s v="-"/>
    <x v="35"/>
    <x v="35"/>
    <n v="12372984000110"/>
    <x v="731"/>
    <n v="3"/>
    <s v="Custeio (Despesa Corrente)"/>
    <n v="1160000"/>
    <x v="0"/>
    <x v="0"/>
    <n v="0"/>
    <n v="0"/>
    <x v="8"/>
    <n v="0"/>
    <n v="16500"/>
    <n v="0"/>
    <n v="16500"/>
  </r>
  <r>
    <n v="14138"/>
    <x v="8"/>
    <s v="2019NE02125"/>
    <s v="033977/2018"/>
    <x v="8"/>
    <x v="8"/>
    <s v="EDUCAÇÃO SUPERIOR"/>
    <s v="-"/>
    <s v="-"/>
    <x v="35"/>
    <x v="35"/>
    <n v="18720938000141"/>
    <x v="732"/>
    <n v="3"/>
    <s v="Custeio (Despesa Corrente)"/>
    <n v="1160000"/>
    <x v="22"/>
    <x v="18"/>
    <n v="0"/>
    <n v="0"/>
    <x v="580"/>
    <n v="0"/>
    <n v="435446.32"/>
    <n v="0"/>
    <n v="435446.32"/>
  </r>
  <r>
    <n v="14139"/>
    <x v="8"/>
    <s v="2019NE02128"/>
    <s v="021071/2018"/>
    <x v="2"/>
    <x v="2"/>
    <s v="EDUCAÇÃO SUPERIOR"/>
    <s v="-"/>
    <s v="-"/>
    <x v="35"/>
    <x v="35"/>
    <n v="13467624000165"/>
    <x v="521"/>
    <n v="4"/>
    <s v="Investimento"/>
    <n v="1160000"/>
    <x v="14"/>
    <x v="12"/>
    <n v="0"/>
    <n v="0"/>
    <x v="581"/>
    <n v="32650"/>
    <n v="32650"/>
    <n v="32650"/>
    <n v="32650"/>
  </r>
  <r>
    <n v="14140"/>
    <x v="8"/>
    <s v="2019NE02130"/>
    <s v="013522/2019"/>
    <x v="4"/>
    <x v="4"/>
    <s v="EDUCAÇÃO SUPERIOR"/>
    <s v="-"/>
    <s v="-"/>
    <x v="35"/>
    <x v="35"/>
    <n v="47495936215"/>
    <x v="734"/>
    <n v="3"/>
    <s v="Custeio (Despesa Corrente)"/>
    <n v="4801261"/>
    <x v="15"/>
    <x v="13"/>
    <n v="0"/>
    <n v="0"/>
    <x v="494"/>
    <n v="0"/>
    <n v="2478"/>
    <n v="0"/>
    <n v="2478"/>
  </r>
  <r>
    <n v="14141"/>
    <x v="8"/>
    <s v="2019NE02131"/>
    <s v="009952/2019"/>
    <x v="4"/>
    <x v="4"/>
    <s v="EDUCAÇÃO SUPERIOR"/>
    <s v="-"/>
    <s v="-"/>
    <x v="35"/>
    <x v="35"/>
    <n v="24371211020"/>
    <x v="735"/>
    <n v="3"/>
    <s v="Custeio (Despesa Corrente)"/>
    <n v="4801261"/>
    <x v="1"/>
    <x v="1"/>
    <n v="0"/>
    <n v="0"/>
    <x v="278"/>
    <n v="0"/>
    <n v="1770"/>
    <n v="0"/>
    <n v="1770"/>
  </r>
  <r>
    <n v="14142"/>
    <x v="8"/>
    <s v="2019NE02132"/>
    <s v="003338/2019"/>
    <x v="2"/>
    <x v="2"/>
    <s v="EDUCAÇÃO SUPERIOR"/>
    <s v="-"/>
    <s v="-"/>
    <x v="35"/>
    <x v="35"/>
    <n v="4519119000126"/>
    <x v="736"/>
    <n v="4"/>
    <s v="Investimento"/>
    <n v="1160000"/>
    <x v="14"/>
    <x v="12"/>
    <n v="0"/>
    <n v="0"/>
    <x v="270"/>
    <n v="0"/>
    <n v="1350"/>
    <n v="0"/>
    <n v="1350"/>
  </r>
  <r>
    <n v="14143"/>
    <x v="8"/>
    <s v="2019NE02133"/>
    <s v="003338/2019"/>
    <x v="2"/>
    <x v="2"/>
    <s v="EDUCAÇÃO SUPERIOR"/>
    <s v="-"/>
    <s v="-"/>
    <x v="35"/>
    <x v="35"/>
    <n v="10800512000196"/>
    <x v="662"/>
    <n v="4"/>
    <s v="Investimento"/>
    <n v="1160000"/>
    <x v="14"/>
    <x v="12"/>
    <n v="0"/>
    <n v="0"/>
    <x v="583"/>
    <n v="0"/>
    <n v="10500"/>
    <n v="0"/>
    <n v="10500"/>
  </r>
  <r>
    <n v="14144"/>
    <x v="8"/>
    <s v="2019NE02134"/>
    <s v="003338/2019"/>
    <x v="2"/>
    <x v="2"/>
    <s v="EDUCAÇÃO SUPERIOR"/>
    <s v="-"/>
    <s v="-"/>
    <x v="35"/>
    <x v="35"/>
    <n v="17352044000183"/>
    <x v="622"/>
    <n v="4"/>
    <s v="Investimento"/>
    <n v="1160000"/>
    <x v="14"/>
    <x v="12"/>
    <n v="0"/>
    <n v="0"/>
    <x v="584"/>
    <n v="0"/>
    <n v="2450"/>
    <n v="0"/>
    <n v="2450"/>
  </r>
  <r>
    <n v="14145"/>
    <x v="8"/>
    <s v="2019NE02135"/>
    <s v="017268/2019"/>
    <x v="4"/>
    <x v="4"/>
    <s v="EDUCAÇÃO SUPERIOR"/>
    <s v="-"/>
    <s v="-"/>
    <x v="35"/>
    <x v="35"/>
    <n v="47462493268"/>
    <x v="206"/>
    <n v="3"/>
    <s v="Custeio (Despesa Corrente)"/>
    <n v="1160000"/>
    <x v="1"/>
    <x v="1"/>
    <n v="0"/>
    <n v="0"/>
    <x v="360"/>
    <n v="0"/>
    <n v="3000"/>
    <n v="0"/>
    <n v="3000"/>
  </r>
  <r>
    <n v="14146"/>
    <x v="8"/>
    <s v="2019NE02136"/>
    <s v="017268/2019"/>
    <x v="3"/>
    <x v="3"/>
    <s v="APOIO ADMINISTRATIVO"/>
    <s v="-"/>
    <s v="-"/>
    <x v="35"/>
    <x v="35"/>
    <n v="29979036001031"/>
    <x v="29"/>
    <n v="3"/>
    <s v="Custeio (Despesa Corrente)"/>
    <n v="1160000"/>
    <x v="12"/>
    <x v="11"/>
    <n v="0"/>
    <n v="0"/>
    <x v="206"/>
    <n v="0"/>
    <n v="600"/>
    <n v="0"/>
    <n v="600"/>
  </r>
  <r>
    <n v="14147"/>
    <x v="8"/>
    <s v="2019NE02137"/>
    <s v="017258/2019"/>
    <x v="4"/>
    <x v="4"/>
    <s v="EDUCAÇÃO SUPERIOR"/>
    <s v="-"/>
    <s v="-"/>
    <x v="35"/>
    <x v="35"/>
    <n v="16350944291"/>
    <x v="458"/>
    <n v="3"/>
    <s v="Custeio (Despesa Corrente)"/>
    <n v="1160000"/>
    <x v="1"/>
    <x v="1"/>
    <n v="0"/>
    <n v="0"/>
    <x v="360"/>
    <n v="3000"/>
    <n v="3000"/>
    <n v="3000"/>
    <n v="3000"/>
  </r>
  <r>
    <n v="14148"/>
    <x v="8"/>
    <s v="2019NE02138"/>
    <s v="017258/2019"/>
    <x v="3"/>
    <x v="3"/>
    <s v="APOIO ADMINISTRATIVO"/>
    <s v="-"/>
    <s v="-"/>
    <x v="35"/>
    <x v="35"/>
    <n v="29979036001031"/>
    <x v="29"/>
    <n v="3"/>
    <s v="Custeio (Despesa Corrente)"/>
    <n v="1160000"/>
    <x v="12"/>
    <x v="11"/>
    <n v="0"/>
    <n v="0"/>
    <x v="206"/>
    <n v="600"/>
    <n v="600"/>
    <n v="600"/>
    <n v="600"/>
  </r>
  <r>
    <n v="14149"/>
    <x v="8"/>
    <s v="2019NE02139"/>
    <s v="014910/2019"/>
    <x v="4"/>
    <x v="4"/>
    <s v="EDUCAÇÃO SUPERIOR"/>
    <s v="-"/>
    <s v="-"/>
    <x v="35"/>
    <x v="35"/>
    <n v="6850278215"/>
    <x v="286"/>
    <n v="3"/>
    <s v="Custeio (Despesa Corrente)"/>
    <n v="1160000"/>
    <x v="15"/>
    <x v="13"/>
    <n v="0"/>
    <n v="0"/>
    <x v="248"/>
    <n v="0"/>
    <n v="1254"/>
    <n v="0"/>
    <n v="1254"/>
  </r>
  <r>
    <n v="14150"/>
    <x v="8"/>
    <s v="2019NE02140"/>
    <s v="017582/2019"/>
    <x v="4"/>
    <x v="4"/>
    <s v="EDUCAÇÃO SUPERIOR"/>
    <s v="-"/>
    <s v="-"/>
    <x v="35"/>
    <x v="35"/>
    <s v="PF0000003 "/>
    <x v="89"/>
    <n v="3"/>
    <s v="Custeio (Despesa Corrente)"/>
    <n v="1160000"/>
    <x v="1"/>
    <x v="1"/>
    <n v="0"/>
    <n v="0"/>
    <x v="434"/>
    <n v="0"/>
    <n v="12000"/>
    <n v="0"/>
    <n v="12000"/>
  </r>
  <r>
    <n v="14151"/>
    <x v="8"/>
    <s v="2019NE02141"/>
    <s v="012693/2019"/>
    <x v="4"/>
    <x v="4"/>
    <s v="EDUCAÇÃO SUPERIOR"/>
    <s v="-"/>
    <s v="-"/>
    <x v="35"/>
    <x v="35"/>
    <n v="74930745349"/>
    <x v="389"/>
    <n v="3"/>
    <s v="Custeio (Despesa Corrente)"/>
    <n v="1160000"/>
    <x v="15"/>
    <x v="13"/>
    <n v="0"/>
    <n v="0"/>
    <x v="103"/>
    <n v="0"/>
    <n v="1848"/>
    <n v="0"/>
    <n v="1848"/>
  </r>
  <r>
    <n v="14152"/>
    <x v="8"/>
    <s v="2019NE02142"/>
    <s v="004804/2019"/>
    <x v="1"/>
    <x v="1"/>
    <s v="EDUCAÇÃO SUPERIOR"/>
    <s v="-"/>
    <s v="TACT Nº 2 - Prorrogação"/>
    <x v="43"/>
    <x v="175"/>
    <n v="8602745000132"/>
    <x v="24"/>
    <n v="3"/>
    <s v="Custeio (Despesa Corrente)"/>
    <n v="1160000"/>
    <x v="0"/>
    <x v="0"/>
    <n v="40800"/>
    <n v="0"/>
    <x v="26"/>
    <n v="0"/>
    <n v="844.34"/>
    <n v="0"/>
    <n v="844.34"/>
  </r>
  <r>
    <n v="14153"/>
    <x v="8"/>
    <s v="2019NE02143"/>
    <s v="016979/2019"/>
    <x v="4"/>
    <x v="4"/>
    <s v="EDUCAÇÃO SUPERIOR"/>
    <s v="-"/>
    <s v="-"/>
    <x v="35"/>
    <x v="35"/>
    <n v="76683486204"/>
    <x v="650"/>
    <n v="3"/>
    <s v="Custeio (Despesa Corrente)"/>
    <n v="1160000"/>
    <x v="1"/>
    <x v="1"/>
    <n v="0"/>
    <n v="0"/>
    <x v="271"/>
    <n v="0"/>
    <n v="5400"/>
    <n v="0"/>
    <n v="5400"/>
  </r>
  <r>
    <n v="14154"/>
    <x v="8"/>
    <s v="2019NE02144"/>
    <s v="016979/2019"/>
    <x v="3"/>
    <x v="3"/>
    <s v="APOIO ADMINISTRATIVO"/>
    <s v="-"/>
    <s v="-"/>
    <x v="35"/>
    <x v="35"/>
    <n v="29979036001031"/>
    <x v="29"/>
    <n v="3"/>
    <s v="Custeio (Despesa Corrente)"/>
    <n v="1160000"/>
    <x v="12"/>
    <x v="11"/>
    <n v="0"/>
    <n v="0"/>
    <x v="272"/>
    <n v="0"/>
    <n v="1080"/>
    <n v="0"/>
    <n v="1080"/>
  </r>
  <r>
    <n v="14155"/>
    <x v="8"/>
    <s v="2019NE02147"/>
    <s v="017189/2019"/>
    <x v="4"/>
    <x v="4"/>
    <s v="EDUCAÇÃO SUPERIOR"/>
    <s v="-"/>
    <s v="-"/>
    <x v="35"/>
    <x v="35"/>
    <n v="78062357287"/>
    <x v="738"/>
    <n v="3"/>
    <s v="Custeio (Despesa Corrente)"/>
    <n v="1160000"/>
    <x v="1"/>
    <x v="1"/>
    <n v="0"/>
    <n v="0"/>
    <x v="271"/>
    <n v="0"/>
    <n v="5400"/>
    <n v="0"/>
    <n v="0"/>
  </r>
  <r>
    <n v="14156"/>
    <x v="8"/>
    <s v="2019NE02148"/>
    <s v="017189/2019"/>
    <x v="3"/>
    <x v="3"/>
    <s v="APOIO ADMINISTRATIVO"/>
    <s v="-"/>
    <s v="-"/>
    <x v="35"/>
    <x v="35"/>
    <n v="29979036001031"/>
    <x v="29"/>
    <n v="3"/>
    <s v="Custeio (Despesa Corrente)"/>
    <n v="1160000"/>
    <x v="12"/>
    <x v="11"/>
    <n v="0"/>
    <n v="0"/>
    <x v="272"/>
    <n v="0"/>
    <n v="0"/>
    <n v="0"/>
    <n v="0"/>
  </r>
  <r>
    <n v="14157"/>
    <x v="8"/>
    <s v="2019NE02149"/>
    <s v="017187/2019"/>
    <x v="4"/>
    <x v="4"/>
    <s v="EDUCAÇÃO SUPERIOR"/>
    <s v="-"/>
    <s v="-"/>
    <x v="35"/>
    <x v="35"/>
    <n v="78062357287"/>
    <x v="738"/>
    <n v="3"/>
    <s v="Custeio (Despesa Corrente)"/>
    <n v="1160000"/>
    <x v="1"/>
    <x v="1"/>
    <n v="0"/>
    <n v="0"/>
    <x v="271"/>
    <n v="0"/>
    <n v="0"/>
    <n v="0"/>
    <n v="0"/>
  </r>
  <r>
    <n v="14158"/>
    <x v="8"/>
    <s v="2019NE02150"/>
    <s v="017187/2019"/>
    <x v="3"/>
    <x v="3"/>
    <s v="APOIO ADMINISTRATIVO"/>
    <s v="-"/>
    <s v="-"/>
    <x v="35"/>
    <x v="35"/>
    <n v="29979036001031"/>
    <x v="29"/>
    <n v="3"/>
    <s v="Custeio (Despesa Corrente)"/>
    <n v="1160000"/>
    <x v="12"/>
    <x v="11"/>
    <n v="0"/>
    <n v="0"/>
    <x v="272"/>
    <n v="0"/>
    <n v="0"/>
    <n v="0"/>
    <n v="0"/>
  </r>
  <r>
    <n v="14159"/>
    <x v="8"/>
    <s v="2019NE02152"/>
    <s v="017185/2019"/>
    <x v="3"/>
    <x v="3"/>
    <s v="APOIO ADMINISTRATIVO"/>
    <s v="-"/>
    <s v="-"/>
    <x v="35"/>
    <x v="35"/>
    <n v="29979036001031"/>
    <x v="29"/>
    <n v="3"/>
    <s v="Custeio (Despesa Corrente)"/>
    <n v="1160000"/>
    <x v="12"/>
    <x v="11"/>
    <n v="0"/>
    <n v="0"/>
    <x v="272"/>
    <n v="0"/>
    <n v="1080"/>
    <n v="0"/>
    <n v="1080"/>
  </r>
  <r>
    <n v="14160"/>
    <x v="8"/>
    <s v="2019NE02153"/>
    <s v="017190/2019"/>
    <x v="4"/>
    <x v="4"/>
    <s v="EDUCAÇÃO SUPERIOR"/>
    <s v="-"/>
    <s v="-"/>
    <x v="35"/>
    <x v="35"/>
    <n v="31763522806"/>
    <x v="705"/>
    <n v="3"/>
    <s v="Custeio (Despesa Corrente)"/>
    <n v="1160000"/>
    <x v="1"/>
    <x v="1"/>
    <n v="0"/>
    <n v="0"/>
    <x v="271"/>
    <n v="0"/>
    <n v="5400"/>
    <n v="0"/>
    <n v="5400"/>
  </r>
  <r>
    <n v="14161"/>
    <x v="8"/>
    <s v="2019NE02154"/>
    <s v="017190/2019"/>
    <x v="3"/>
    <x v="3"/>
    <s v="APOIO ADMINISTRATIVO"/>
    <s v="-"/>
    <s v="-"/>
    <x v="35"/>
    <x v="35"/>
    <n v="29979036001031"/>
    <x v="29"/>
    <n v="3"/>
    <s v="Custeio (Despesa Corrente)"/>
    <n v="1160000"/>
    <x v="12"/>
    <x v="11"/>
    <n v="0"/>
    <n v="0"/>
    <x v="272"/>
    <n v="0"/>
    <n v="1080"/>
    <n v="0"/>
    <n v="1080"/>
  </r>
  <r>
    <n v="14162"/>
    <x v="8"/>
    <s v="2019NE02155"/>
    <s v="017803/2019"/>
    <x v="4"/>
    <x v="4"/>
    <s v="EDUCAÇÃO SUPERIOR"/>
    <s v="-"/>
    <s v="-"/>
    <x v="35"/>
    <x v="35"/>
    <n v="62778560220"/>
    <x v="58"/>
    <n v="3"/>
    <s v="Custeio (Despesa Corrente)"/>
    <n v="1160000"/>
    <x v="1"/>
    <x v="1"/>
    <n v="0"/>
    <n v="0"/>
    <x v="417"/>
    <n v="0"/>
    <n v="3150"/>
    <n v="0"/>
    <n v="3150"/>
  </r>
  <r>
    <n v="14163"/>
    <x v="8"/>
    <s v="2019NE02156"/>
    <s v="017803/2019"/>
    <x v="3"/>
    <x v="3"/>
    <s v="APOIO ADMINISTRATIVO"/>
    <s v="-"/>
    <s v="-"/>
    <x v="35"/>
    <x v="35"/>
    <n v="29979036001031"/>
    <x v="29"/>
    <n v="3"/>
    <s v="Custeio (Despesa Corrente)"/>
    <n v="1160000"/>
    <x v="12"/>
    <x v="11"/>
    <n v="0"/>
    <n v="0"/>
    <x v="187"/>
    <n v="0"/>
    <n v="630"/>
    <n v="0"/>
    <n v="630"/>
  </r>
  <r>
    <n v="14164"/>
    <x v="8"/>
    <s v="2019NE02157"/>
    <s v="013910/2019"/>
    <x v="8"/>
    <x v="8"/>
    <s v="EDUCAÇÃO SUPERIOR"/>
    <s v="-"/>
    <s v="-"/>
    <x v="35"/>
    <x v="35"/>
    <n v="60539224200"/>
    <x v="94"/>
    <n v="3"/>
    <s v="Custeio (Despesa Corrente)"/>
    <n v="1160000"/>
    <x v="15"/>
    <x v="13"/>
    <n v="0"/>
    <n v="0"/>
    <x v="229"/>
    <n v="0"/>
    <n v="858"/>
    <n v="0"/>
    <n v="858"/>
  </r>
  <r>
    <n v="14165"/>
    <x v="8"/>
    <s v="2019NE02159"/>
    <s v="017801/2019"/>
    <x v="3"/>
    <x v="3"/>
    <s v="APOIO ADMINISTRATIVO"/>
    <s v="-"/>
    <s v="-"/>
    <x v="35"/>
    <x v="35"/>
    <n v="29979036001031"/>
    <x v="29"/>
    <n v="3"/>
    <s v="Custeio (Despesa Corrente)"/>
    <n v="1160000"/>
    <x v="12"/>
    <x v="11"/>
    <n v="0"/>
    <n v="0"/>
    <x v="410"/>
    <n v="945"/>
    <n v="945"/>
    <n v="945"/>
    <n v="945"/>
  </r>
  <r>
    <n v="14166"/>
    <x v="8"/>
    <s v="2019NE02160"/>
    <s v="017807/2019"/>
    <x v="4"/>
    <x v="4"/>
    <s v="EDUCAÇÃO SUPERIOR"/>
    <s v="-"/>
    <s v="-"/>
    <x v="35"/>
    <x v="35"/>
    <n v="6850278215"/>
    <x v="286"/>
    <n v="3"/>
    <s v="Custeio (Despesa Corrente)"/>
    <n v="1160000"/>
    <x v="1"/>
    <x v="1"/>
    <n v="0"/>
    <n v="0"/>
    <x v="417"/>
    <n v="0"/>
    <n v="0"/>
    <n v="0"/>
    <n v="0"/>
  </r>
  <r>
    <n v="14167"/>
    <x v="8"/>
    <s v="2019NE02161"/>
    <s v="017807/2019"/>
    <x v="3"/>
    <x v="3"/>
    <s v="APOIO ADMINISTRATIVO"/>
    <s v="-"/>
    <s v="-"/>
    <x v="35"/>
    <x v="35"/>
    <n v="29979036001031"/>
    <x v="29"/>
    <n v="3"/>
    <s v="Custeio (Despesa Corrente)"/>
    <n v="1160000"/>
    <x v="12"/>
    <x v="11"/>
    <n v="0"/>
    <n v="0"/>
    <x v="187"/>
    <n v="0"/>
    <n v="0"/>
    <n v="0"/>
    <n v="0"/>
  </r>
  <r>
    <n v="14168"/>
    <x v="8"/>
    <s v="2019NE02162"/>
    <s v="030607/2018"/>
    <x v="4"/>
    <x v="4"/>
    <s v="EDUCAÇÃO SUPERIOR"/>
    <s v="-"/>
    <s v="-"/>
    <x v="35"/>
    <x v="35"/>
    <n v="368488000104"/>
    <x v="188"/>
    <n v="3"/>
    <s v="Custeio (Despesa Corrente)"/>
    <n v="4801261"/>
    <x v="16"/>
    <x v="14"/>
    <n v="0"/>
    <n v="0"/>
    <x v="585"/>
    <n v="0"/>
    <n v="0"/>
    <n v="0"/>
    <n v="0"/>
  </r>
  <r>
    <n v="14169"/>
    <x v="8"/>
    <s v="2019NE02163"/>
    <s v="030607/2018"/>
    <x v="4"/>
    <x v="4"/>
    <s v="EDUCAÇÃO SUPERIOR"/>
    <s v="-"/>
    <s v="-"/>
    <x v="35"/>
    <x v="35"/>
    <n v="18256239000192"/>
    <x v="467"/>
    <n v="3"/>
    <s v="Custeio (Despesa Corrente)"/>
    <n v="4801261"/>
    <x v="16"/>
    <x v="14"/>
    <n v="0"/>
    <n v="0"/>
    <x v="586"/>
    <n v="0"/>
    <n v="875.5"/>
    <n v="0"/>
    <n v="875.5"/>
  </r>
  <r>
    <n v="14170"/>
    <x v="8"/>
    <s v="2019NE02164"/>
    <s v="030607/2018"/>
    <x v="4"/>
    <x v="4"/>
    <s v="EDUCAÇÃO SUPERIOR"/>
    <s v="-"/>
    <s v="-"/>
    <x v="35"/>
    <x v="35"/>
    <n v="7830873000170"/>
    <x v="739"/>
    <n v="3"/>
    <s v="Custeio (Despesa Corrente)"/>
    <n v="4801261"/>
    <x v="16"/>
    <x v="14"/>
    <n v="0"/>
    <n v="0"/>
    <x v="587"/>
    <n v="0"/>
    <n v="4138.5"/>
    <n v="0"/>
    <n v="0"/>
  </r>
  <r>
    <n v="14171"/>
    <x v="8"/>
    <s v="2019NE02165"/>
    <s v="030607/2018"/>
    <x v="4"/>
    <x v="4"/>
    <s v="EDUCAÇÃO SUPERIOR"/>
    <s v="-"/>
    <s v="-"/>
    <x v="35"/>
    <x v="35"/>
    <n v="3442420000116"/>
    <x v="740"/>
    <n v="3"/>
    <s v="Custeio (Despesa Corrente)"/>
    <n v="4801261"/>
    <x v="16"/>
    <x v="14"/>
    <n v="0"/>
    <n v="0"/>
    <x v="588"/>
    <n v="0"/>
    <n v="0"/>
    <n v="0"/>
    <n v="0"/>
  </r>
  <r>
    <n v="14172"/>
    <x v="8"/>
    <s v="2019NE02166"/>
    <s v="030607/2018"/>
    <x v="4"/>
    <x v="4"/>
    <s v="EDUCAÇÃO SUPERIOR"/>
    <s v="-"/>
    <s v="-"/>
    <x v="35"/>
    <x v="35"/>
    <n v="6997366000163"/>
    <x v="794"/>
    <n v="3"/>
    <s v="Custeio (Despesa Corrente)"/>
    <n v="4801261"/>
    <x v="16"/>
    <x v="14"/>
    <n v="0"/>
    <n v="0"/>
    <x v="589"/>
    <n v="0"/>
    <n v="1316"/>
    <n v="0"/>
    <n v="1316"/>
  </r>
  <r>
    <n v="14173"/>
    <x v="8"/>
    <s v="2019NE02167"/>
    <s v="030607/2018"/>
    <x v="4"/>
    <x v="4"/>
    <s v="EDUCAÇÃO SUPERIOR"/>
    <s v="-"/>
    <s v="-"/>
    <x v="35"/>
    <x v="35"/>
    <n v="1465093000192"/>
    <x v="741"/>
    <n v="3"/>
    <s v="Custeio (Despesa Corrente)"/>
    <n v="4801261"/>
    <x v="16"/>
    <x v="14"/>
    <n v="0"/>
    <n v="0"/>
    <x v="590"/>
    <n v="3223.2"/>
    <n v="3223.2"/>
    <n v="0"/>
    <n v="0"/>
  </r>
  <r>
    <n v="14174"/>
    <x v="8"/>
    <s v="2019NE02169"/>
    <s v="016601/2019"/>
    <x v="10"/>
    <x v="10"/>
    <s v="FUNDO ESTADUAL DE ASSISTÊNCIA SOCIAL"/>
    <s v="Destaque Recebido"/>
    <s v="-"/>
    <x v="35"/>
    <x v="35"/>
    <n v="29979036001031"/>
    <x v="29"/>
    <n v="3"/>
    <s v="Custeio (Despesa Corrente)"/>
    <n v="4400000"/>
    <x v="12"/>
    <x v="11"/>
    <n v="0"/>
    <n v="0"/>
    <x v="591"/>
    <n v="0"/>
    <n v="1760"/>
    <n v="0"/>
    <n v="1760"/>
  </r>
  <r>
    <n v="14175"/>
    <x v="8"/>
    <s v="2019NE02171"/>
    <s v="016943/2019"/>
    <x v="10"/>
    <x v="10"/>
    <s v="FUNDO ESTADUAL DE ASSISTÊNCIA SOCIAL"/>
    <s v="Destaque Recebido"/>
    <s v="-"/>
    <x v="35"/>
    <x v="35"/>
    <n v="29979036001031"/>
    <x v="29"/>
    <n v="3"/>
    <s v="Custeio (Despesa Corrente)"/>
    <n v="4400000"/>
    <x v="12"/>
    <x v="11"/>
    <n v="0"/>
    <n v="0"/>
    <x v="592"/>
    <n v="0"/>
    <n v="720"/>
    <n v="0"/>
    <n v="720"/>
  </r>
  <r>
    <n v="14176"/>
    <x v="8"/>
    <s v="2019NE02173"/>
    <s v="FOLHA DE PAGAMENTO"/>
    <x v="7"/>
    <x v="7"/>
    <s v="APOIO ADMINISTRATIVO"/>
    <s v="-"/>
    <s v="-"/>
    <x v="35"/>
    <x v="35"/>
    <s v="PF0000001 "/>
    <x v="27"/>
    <n v="1"/>
    <s v="Pessoal"/>
    <n v="1160000"/>
    <x v="5"/>
    <x v="5"/>
    <n v="0"/>
    <n v="0"/>
    <x v="593"/>
    <n v="0"/>
    <n v="2165386.4300000002"/>
    <n v="0"/>
    <n v="2165386.4300000002"/>
  </r>
  <r>
    <n v="14177"/>
    <x v="8"/>
    <s v="2019NE02174"/>
    <s v="FOLHA DE PAGAMENTO"/>
    <x v="7"/>
    <x v="7"/>
    <s v="APOIO ADMINISTRATIVO"/>
    <s v="-"/>
    <s v="-"/>
    <x v="35"/>
    <x v="35"/>
    <s v="PF0000001 "/>
    <x v="27"/>
    <n v="1"/>
    <s v="Pessoal"/>
    <n v="1160000"/>
    <x v="5"/>
    <x v="5"/>
    <n v="0"/>
    <n v="0"/>
    <x v="594"/>
    <n v="0"/>
    <n v="1892051.64"/>
    <n v="0"/>
    <n v="1892051.64"/>
  </r>
  <r>
    <n v="14178"/>
    <x v="8"/>
    <s v="2019NE02175"/>
    <s v="FOLHA DE PAGAMENTO"/>
    <x v="7"/>
    <x v="7"/>
    <s v="APOIO ADMINISTRATIVO"/>
    <s v="-"/>
    <s v="-"/>
    <x v="35"/>
    <x v="35"/>
    <s v="PF0000001 "/>
    <x v="27"/>
    <n v="1"/>
    <s v="Pessoal"/>
    <n v="1160000"/>
    <x v="5"/>
    <x v="5"/>
    <n v="0"/>
    <n v="0"/>
    <x v="595"/>
    <n v="0"/>
    <n v="158100"/>
    <n v="0"/>
    <n v="158100"/>
  </r>
  <r>
    <n v="14179"/>
    <x v="8"/>
    <s v="2019NE02176"/>
    <s v="FOLHA DE PAGAMENTO"/>
    <x v="7"/>
    <x v="7"/>
    <s v="APOIO ADMINISTRATIVO"/>
    <s v="-"/>
    <s v="-"/>
    <x v="35"/>
    <x v="35"/>
    <s v="PF0000001 "/>
    <x v="27"/>
    <n v="1"/>
    <s v="Pessoal"/>
    <n v="1160000"/>
    <x v="5"/>
    <x v="5"/>
    <n v="0"/>
    <n v="0"/>
    <x v="596"/>
    <n v="0"/>
    <n v="131681.20000000001"/>
    <n v="0"/>
    <n v="131681.20000000001"/>
  </r>
  <r>
    <n v="14180"/>
    <x v="8"/>
    <s v="2019NE02177"/>
    <s v="FOLHA DE PAGAMENTO"/>
    <x v="7"/>
    <x v="7"/>
    <s v="APOIO ADMINISTRATIVO"/>
    <s v="-"/>
    <s v="-"/>
    <x v="35"/>
    <x v="35"/>
    <s v="PF0000001 "/>
    <x v="27"/>
    <n v="3"/>
    <s v="Custeio (Despesa Corrente)"/>
    <n v="1160000"/>
    <x v="17"/>
    <x v="15"/>
    <n v="0"/>
    <n v="0"/>
    <x v="597"/>
    <n v="0"/>
    <n v="46743"/>
    <n v="0"/>
    <n v="46743"/>
  </r>
  <r>
    <n v="14181"/>
    <x v="8"/>
    <s v="2019NE02178"/>
    <s v="FOLHA DE PAGAMENTO"/>
    <x v="7"/>
    <x v="7"/>
    <s v="APOIO ADMINISTRATIVO"/>
    <s v="-"/>
    <s v="-"/>
    <x v="35"/>
    <x v="35"/>
    <s v="PF0000001 "/>
    <x v="27"/>
    <n v="1"/>
    <s v="Pessoal"/>
    <n v="1160000"/>
    <x v="5"/>
    <x v="5"/>
    <n v="0"/>
    <n v="0"/>
    <x v="598"/>
    <n v="0"/>
    <n v="27997"/>
    <n v="0"/>
    <n v="27997"/>
  </r>
  <r>
    <n v="14182"/>
    <x v="8"/>
    <s v="2019NE02179"/>
    <s v="FOLHA DE PAGAMENTO"/>
    <x v="7"/>
    <x v="7"/>
    <s v="APOIO ADMINISTRATIVO"/>
    <s v="-"/>
    <s v="-"/>
    <x v="35"/>
    <x v="35"/>
    <s v="PF0000001 "/>
    <x v="27"/>
    <n v="1"/>
    <s v="Pessoal"/>
    <n v="1160000"/>
    <x v="5"/>
    <x v="5"/>
    <n v="0"/>
    <n v="0"/>
    <x v="599"/>
    <n v="0"/>
    <n v="15586.38"/>
    <n v="0"/>
    <n v="15586.38"/>
  </r>
  <r>
    <n v="14183"/>
    <x v="8"/>
    <s v="2019NE02180"/>
    <s v="FOLHA DE PAGAMENTO"/>
    <x v="7"/>
    <x v="7"/>
    <s v="APOIO ADMINISTRATIVO"/>
    <s v="-"/>
    <s v="-"/>
    <x v="35"/>
    <x v="35"/>
    <s v="PF0000001 "/>
    <x v="27"/>
    <n v="1"/>
    <s v="Pessoal"/>
    <n v="1160000"/>
    <x v="5"/>
    <x v="5"/>
    <n v="0"/>
    <n v="0"/>
    <x v="600"/>
    <n v="0"/>
    <n v="8567.41"/>
    <n v="0"/>
    <n v="8567.41"/>
  </r>
  <r>
    <n v="14184"/>
    <x v="8"/>
    <s v="2019NE02181"/>
    <s v="FOLHA DE PAGAMENTO"/>
    <x v="7"/>
    <x v="7"/>
    <s v="APOIO ADMINISTRATIVO"/>
    <s v="-"/>
    <s v="-"/>
    <x v="35"/>
    <x v="35"/>
    <s v="PF0000001 "/>
    <x v="27"/>
    <n v="1"/>
    <s v="Pessoal"/>
    <n v="1160000"/>
    <x v="5"/>
    <x v="5"/>
    <n v="0"/>
    <n v="0"/>
    <x v="601"/>
    <n v="0"/>
    <n v="2043.91"/>
    <n v="0"/>
    <n v="2043.91"/>
  </r>
  <r>
    <n v="14185"/>
    <x v="8"/>
    <s v="2019NE02182"/>
    <s v="FOLHA DE PAGAMENTO"/>
    <x v="7"/>
    <x v="7"/>
    <s v="APOIO ADMINISTRATIVO"/>
    <s v="-"/>
    <s v="-"/>
    <x v="35"/>
    <x v="35"/>
    <n v="4986163000146"/>
    <x v="28"/>
    <n v="1"/>
    <s v="Pessoal"/>
    <n v="1160000"/>
    <x v="8"/>
    <x v="8"/>
    <n v="0"/>
    <n v="0"/>
    <x v="602"/>
    <n v="0"/>
    <n v="402909.87"/>
    <n v="0"/>
    <n v="402909.87"/>
  </r>
  <r>
    <n v="14186"/>
    <x v="8"/>
    <s v="2019NE02183"/>
    <s v="FOLHA DE PAGAMENTO"/>
    <x v="7"/>
    <x v="7"/>
    <s v="APOIO ADMINISTRATIVO"/>
    <s v="-"/>
    <s v="-"/>
    <x v="35"/>
    <x v="35"/>
    <n v="4986163000146"/>
    <x v="28"/>
    <n v="1"/>
    <s v="Pessoal"/>
    <n v="1160000"/>
    <x v="8"/>
    <x v="8"/>
    <n v="0"/>
    <n v="0"/>
    <x v="603"/>
    <n v="0"/>
    <n v="42557.42"/>
    <n v="0"/>
    <n v="42557.42"/>
  </r>
  <r>
    <n v="14187"/>
    <x v="8"/>
    <s v="2019NE02184"/>
    <s v="FOLHA DE PAGAMENTO"/>
    <x v="7"/>
    <x v="7"/>
    <s v="APOIO ADMINISTRATIVO"/>
    <s v="-"/>
    <s v="-"/>
    <x v="35"/>
    <x v="35"/>
    <n v="29979036001031"/>
    <x v="29"/>
    <n v="1"/>
    <s v="Pessoal"/>
    <n v="1160000"/>
    <x v="9"/>
    <x v="8"/>
    <n v="0"/>
    <n v="0"/>
    <x v="604"/>
    <n v="0"/>
    <n v="10352.56"/>
    <n v="0"/>
    <n v="10352.56"/>
  </r>
  <r>
    <n v="14188"/>
    <x v="8"/>
    <s v="2019NE02185"/>
    <s v="FOLHA DE PAGAMENTO"/>
    <x v="7"/>
    <x v="7"/>
    <s v="APOIO ADMINISTRATIVO"/>
    <s v="-"/>
    <s v="-"/>
    <x v="35"/>
    <x v="35"/>
    <s v="PF0000001 "/>
    <x v="27"/>
    <n v="1"/>
    <s v="Pessoal"/>
    <n v="1160000"/>
    <x v="10"/>
    <x v="9"/>
    <n v="0"/>
    <n v="0"/>
    <x v="605"/>
    <n v="0"/>
    <n v="1417441.92"/>
    <n v="0"/>
    <n v="1417441.92"/>
  </r>
  <r>
    <n v="14189"/>
    <x v="8"/>
    <s v="2019NE02186"/>
    <s v="FOLHA DE PAGAMENTO"/>
    <x v="7"/>
    <x v="7"/>
    <s v="APOIO ADMINISTRATIVO"/>
    <s v="-"/>
    <s v="-"/>
    <x v="35"/>
    <x v="35"/>
    <n v="29979036001031"/>
    <x v="29"/>
    <n v="1"/>
    <s v="Pessoal"/>
    <n v="1160000"/>
    <x v="10"/>
    <x v="9"/>
    <n v="0"/>
    <n v="0"/>
    <x v="606"/>
    <n v="0"/>
    <n v="291280.43"/>
    <n v="0"/>
    <n v="291280.43"/>
  </r>
  <r>
    <n v="14190"/>
    <x v="8"/>
    <s v="2019NE02188"/>
    <s v="035618/2018"/>
    <x v="4"/>
    <x v="4"/>
    <s v="EDUCAÇÃO SUPERIOR"/>
    <s v="-"/>
    <s v="-"/>
    <x v="35"/>
    <x v="35"/>
    <n v="34597955000432"/>
    <x v="742"/>
    <n v="3"/>
    <s v="Custeio (Despesa Corrente)"/>
    <n v="1160000"/>
    <x v="16"/>
    <x v="14"/>
    <n v="0"/>
    <n v="0"/>
    <x v="607"/>
    <n v="0"/>
    <n v="0"/>
    <n v="0"/>
    <n v="0"/>
  </r>
  <r>
    <n v="14191"/>
    <x v="8"/>
    <s v="2019NE02190"/>
    <s v="012791/2019"/>
    <x v="4"/>
    <x v="4"/>
    <s v="EDUCAÇÃO SUPERIOR"/>
    <s v="-"/>
    <s v="-"/>
    <x v="35"/>
    <x v="35"/>
    <n v="68401221234"/>
    <x v="142"/>
    <n v="3"/>
    <s v="Custeio (Despesa Corrente)"/>
    <n v="1160000"/>
    <x v="15"/>
    <x v="13"/>
    <n v="0"/>
    <n v="0"/>
    <x v="96"/>
    <n v="0"/>
    <n v="2112"/>
    <n v="0"/>
    <n v="2112"/>
  </r>
  <r>
    <n v="14192"/>
    <x v="8"/>
    <s v="2019NE02191"/>
    <s v="013844/2019"/>
    <x v="4"/>
    <x v="4"/>
    <s v="EDUCAÇÃO SUPERIOR"/>
    <s v="-"/>
    <s v="-"/>
    <x v="35"/>
    <x v="35"/>
    <n v="64999963272"/>
    <x v="274"/>
    <n v="3"/>
    <s v="Custeio (Despesa Corrente)"/>
    <n v="1160000"/>
    <x v="15"/>
    <x v="13"/>
    <n v="0"/>
    <n v="0"/>
    <x v="205"/>
    <n v="0"/>
    <n v="3036"/>
    <n v="0"/>
    <n v="3036"/>
  </r>
  <r>
    <n v="14193"/>
    <x v="8"/>
    <s v="2019NE02192"/>
    <s v="014776/2019"/>
    <x v="4"/>
    <x v="4"/>
    <s v="EDUCAÇÃO SUPERIOR"/>
    <s v="-"/>
    <s v="-"/>
    <x v="35"/>
    <x v="35"/>
    <n v="6221231817"/>
    <x v="300"/>
    <n v="3"/>
    <s v="Custeio (Despesa Corrente)"/>
    <n v="1160000"/>
    <x v="15"/>
    <x v="13"/>
    <n v="0"/>
    <n v="0"/>
    <x v="205"/>
    <n v="0"/>
    <n v="3036"/>
    <n v="0"/>
    <n v="3036"/>
  </r>
  <r>
    <n v="14194"/>
    <x v="8"/>
    <s v="2019NE02193"/>
    <s v="012899/2019"/>
    <x v="4"/>
    <x v="4"/>
    <s v="EDUCAÇÃO SUPERIOR"/>
    <s v="-"/>
    <s v="-"/>
    <x v="35"/>
    <x v="35"/>
    <n v="20690169272"/>
    <x v="61"/>
    <n v="3"/>
    <s v="Custeio (Despesa Corrente)"/>
    <n v="1160000"/>
    <x v="15"/>
    <x v="13"/>
    <n v="0"/>
    <n v="0"/>
    <x v="146"/>
    <n v="0"/>
    <n v="1716"/>
    <n v="0"/>
    <n v="1716"/>
  </r>
  <r>
    <n v="14195"/>
    <x v="8"/>
    <s v="2019NE02195"/>
    <s v="006362/2019"/>
    <x v="2"/>
    <x v="2"/>
    <s v="EDUCAÇÃO SUPERIOR"/>
    <s v="-"/>
    <s v="-"/>
    <x v="35"/>
    <x v="35"/>
    <n v="8678016000160"/>
    <x v="207"/>
    <n v="3"/>
    <s v="Custeio (Despesa Corrente)"/>
    <n v="1160000"/>
    <x v="18"/>
    <x v="7"/>
    <n v="0"/>
    <n v="0"/>
    <x v="608"/>
    <n v="0"/>
    <n v="230000"/>
    <n v="0"/>
    <n v="230000"/>
  </r>
  <r>
    <n v="14196"/>
    <x v="8"/>
    <s v="2019NE02196"/>
    <s v="FOLHA DE PAGAMENTO"/>
    <x v="7"/>
    <x v="7"/>
    <s v="APOIO ADMINISTRATIVO"/>
    <s v="-"/>
    <s v="-"/>
    <x v="35"/>
    <x v="35"/>
    <s v="PF0000001 "/>
    <x v="27"/>
    <n v="1"/>
    <s v="Pessoal"/>
    <n v="1160000"/>
    <x v="10"/>
    <x v="9"/>
    <n v="0"/>
    <n v="0"/>
    <x v="609"/>
    <n v="0"/>
    <n v="435445.75"/>
    <n v="0"/>
    <n v="435445.75"/>
  </r>
  <r>
    <n v="14197"/>
    <x v="8"/>
    <s v="2019NE02197"/>
    <s v="FOLHA DE PAGAMENTO"/>
    <x v="7"/>
    <x v="7"/>
    <s v="APOIO ADMINISTRATIVO"/>
    <s v="-"/>
    <s v="-"/>
    <x v="35"/>
    <x v="35"/>
    <n v="29979036001031"/>
    <x v="29"/>
    <n v="1"/>
    <s v="Pessoal"/>
    <n v="1160000"/>
    <x v="10"/>
    <x v="9"/>
    <n v="0"/>
    <n v="0"/>
    <x v="610"/>
    <n v="0"/>
    <n v="93853.74"/>
    <n v="0"/>
    <n v="93853.74"/>
  </r>
  <r>
    <n v="14198"/>
    <x v="8"/>
    <s v="2019NE02198"/>
    <s v="FOLHA DE PAGAMENTO"/>
    <x v="7"/>
    <x v="7"/>
    <s v="APOIO ADMINISTRATIVO"/>
    <s v="-"/>
    <s v="-"/>
    <x v="35"/>
    <x v="35"/>
    <s v="PF0000001 "/>
    <x v="27"/>
    <n v="1"/>
    <s v="Pessoal"/>
    <n v="1160000"/>
    <x v="5"/>
    <x v="5"/>
    <n v="0"/>
    <n v="0"/>
    <x v="611"/>
    <n v="0"/>
    <n v="7854138.5700000003"/>
    <n v="0"/>
    <n v="7854138.5700000003"/>
  </r>
  <r>
    <n v="14199"/>
    <x v="8"/>
    <s v="2019NE02199"/>
    <s v="FOLHA DE PAGAMENTO"/>
    <x v="7"/>
    <x v="7"/>
    <s v="APOIO ADMINISTRATIVO"/>
    <s v="-"/>
    <s v="-"/>
    <x v="35"/>
    <x v="35"/>
    <s v="PF0000001 "/>
    <x v="27"/>
    <n v="1"/>
    <s v="Pessoal"/>
    <n v="1160000"/>
    <x v="5"/>
    <x v="5"/>
    <n v="0"/>
    <n v="0"/>
    <x v="612"/>
    <n v="0"/>
    <n v="5731410.0899999999"/>
    <n v="0"/>
    <n v="5731410.0899999999"/>
  </r>
  <r>
    <n v="14200"/>
    <x v="8"/>
    <s v="2019NE02200"/>
    <s v="FOLHA DE PAGAMENTO"/>
    <x v="7"/>
    <x v="7"/>
    <s v="APOIO ADMINISTRATIVO"/>
    <s v="-"/>
    <s v="-"/>
    <x v="35"/>
    <x v="35"/>
    <s v="PF0000001 "/>
    <x v="27"/>
    <n v="1"/>
    <s v="Pessoal"/>
    <n v="1160000"/>
    <x v="5"/>
    <x v="5"/>
    <n v="0"/>
    <n v="0"/>
    <x v="538"/>
    <n v="0"/>
    <n v="362800.56"/>
    <n v="0"/>
    <n v="362800.56"/>
  </r>
  <r>
    <n v="14201"/>
    <x v="8"/>
    <s v="2019NE02201"/>
    <s v="FOLHA DE PAGAMENTO"/>
    <x v="7"/>
    <x v="7"/>
    <s v="APOIO ADMINISTRATIVO"/>
    <s v="-"/>
    <s v="-"/>
    <x v="35"/>
    <x v="35"/>
    <s v="PF0000001 "/>
    <x v="27"/>
    <n v="1"/>
    <s v="Pessoal"/>
    <n v="1160000"/>
    <x v="5"/>
    <x v="5"/>
    <n v="0"/>
    <n v="0"/>
    <x v="613"/>
    <n v="0"/>
    <n v="294501.78999999998"/>
    <n v="0"/>
    <n v="294501.78999999998"/>
  </r>
  <r>
    <n v="14202"/>
    <x v="8"/>
    <s v="2019NE02202"/>
    <s v="FOLHA DE PAGAMENTO"/>
    <x v="7"/>
    <x v="7"/>
    <s v="APOIO ADMINISTRATIVO"/>
    <s v="-"/>
    <s v="-"/>
    <x v="35"/>
    <x v="35"/>
    <s v="PF0000001 "/>
    <x v="27"/>
    <n v="3"/>
    <s v="Custeio (Despesa Corrente)"/>
    <n v="1160000"/>
    <x v="17"/>
    <x v="15"/>
    <n v="0"/>
    <n v="0"/>
    <x v="614"/>
    <n v="0"/>
    <n v="158408"/>
    <n v="0"/>
    <n v="158408"/>
  </r>
  <r>
    <n v="14203"/>
    <x v="8"/>
    <s v="2019NE02203"/>
    <s v="FOLHA DE PAGAMENTO"/>
    <x v="7"/>
    <x v="7"/>
    <s v="APOIO ADMINISTRATIVO"/>
    <s v="-"/>
    <s v="-"/>
    <x v="35"/>
    <x v="35"/>
    <s v="PF0000001 "/>
    <x v="27"/>
    <n v="1"/>
    <s v="Pessoal"/>
    <n v="1160000"/>
    <x v="5"/>
    <x v="5"/>
    <n v="0"/>
    <n v="0"/>
    <x v="615"/>
    <n v="0"/>
    <n v="150958.59"/>
    <n v="0"/>
    <n v="150958.59"/>
  </r>
  <r>
    <n v="14204"/>
    <x v="8"/>
    <s v="2019NE02204"/>
    <s v="FOLHA DE PAGAMENTO"/>
    <x v="7"/>
    <x v="7"/>
    <s v="APOIO ADMINISTRATIVO"/>
    <s v="-"/>
    <s v="-"/>
    <x v="35"/>
    <x v="35"/>
    <s v="PF0000001 "/>
    <x v="27"/>
    <n v="1"/>
    <s v="Pessoal"/>
    <n v="1160000"/>
    <x v="5"/>
    <x v="5"/>
    <n v="0"/>
    <n v="0"/>
    <x v="616"/>
    <n v="0"/>
    <n v="56194.22"/>
    <n v="0"/>
    <n v="56194.22"/>
  </r>
  <r>
    <n v="14205"/>
    <x v="8"/>
    <s v="2019NE02205"/>
    <s v="FOLHA DE PAGAMENTO"/>
    <x v="7"/>
    <x v="7"/>
    <s v="APOIO ADMINISTRATIVO"/>
    <s v="-"/>
    <s v="-"/>
    <x v="35"/>
    <x v="35"/>
    <s v="PF0000001 "/>
    <x v="27"/>
    <n v="1"/>
    <s v="Pessoal"/>
    <n v="1160000"/>
    <x v="5"/>
    <x v="5"/>
    <n v="0"/>
    <n v="0"/>
    <x v="617"/>
    <n v="0"/>
    <n v="43657.35"/>
    <n v="0"/>
    <n v="43657.35"/>
  </r>
  <r>
    <n v="14206"/>
    <x v="8"/>
    <s v="2019NE02206"/>
    <s v="FOLHA DE PAGAMENTO"/>
    <x v="7"/>
    <x v="7"/>
    <s v="APOIO ADMINISTRATIVO"/>
    <s v="-"/>
    <s v="-"/>
    <x v="35"/>
    <x v="35"/>
    <s v="PF0000001 "/>
    <x v="27"/>
    <n v="1"/>
    <s v="Pessoal"/>
    <n v="1160000"/>
    <x v="5"/>
    <x v="5"/>
    <n v="0"/>
    <n v="0"/>
    <x v="618"/>
    <n v="0"/>
    <n v="33173.19"/>
    <n v="0"/>
    <n v="33173.19"/>
  </r>
  <r>
    <n v="14207"/>
    <x v="8"/>
    <s v="2019NE02207"/>
    <s v="FOLHA DE PAGAMENTO"/>
    <x v="7"/>
    <x v="7"/>
    <s v="APOIO ADMINISTRATIVO"/>
    <s v="-"/>
    <s v="-"/>
    <x v="35"/>
    <x v="35"/>
    <s v="PF0000001 "/>
    <x v="27"/>
    <n v="1"/>
    <s v="Pessoal"/>
    <n v="1160000"/>
    <x v="5"/>
    <x v="5"/>
    <n v="0"/>
    <n v="0"/>
    <x v="448"/>
    <n v="0"/>
    <n v="28060"/>
    <n v="0"/>
    <n v="28060"/>
  </r>
  <r>
    <n v="14208"/>
    <x v="8"/>
    <s v="2019NE02208"/>
    <s v="FOLHA DE PAGAMENTO"/>
    <x v="7"/>
    <x v="7"/>
    <s v="APOIO ADMINISTRATIVO"/>
    <s v="-"/>
    <s v="-"/>
    <x v="35"/>
    <x v="35"/>
    <s v="PF0000001 "/>
    <x v="27"/>
    <n v="1"/>
    <s v="Pessoal"/>
    <n v="1160000"/>
    <x v="7"/>
    <x v="7"/>
    <n v="0"/>
    <n v="0"/>
    <x v="619"/>
    <n v="0"/>
    <n v="469.12"/>
    <n v="0"/>
    <n v="469.12"/>
  </r>
  <r>
    <n v="14209"/>
    <x v="8"/>
    <s v="2019NE02209"/>
    <s v="FOLHA DE PAGAMENTO"/>
    <x v="7"/>
    <x v="7"/>
    <s v="APOIO ADMINISTRATIVO"/>
    <s v="-"/>
    <s v="-"/>
    <x v="35"/>
    <x v="35"/>
    <n v="4986163000146"/>
    <x v="28"/>
    <n v="1"/>
    <s v="Pessoal"/>
    <n v="1160000"/>
    <x v="8"/>
    <x v="8"/>
    <n v="0"/>
    <n v="0"/>
    <x v="620"/>
    <n v="0"/>
    <n v="1354763.99"/>
    <n v="0"/>
    <n v="1354763.99"/>
  </r>
  <r>
    <n v="14210"/>
    <x v="8"/>
    <s v="2019NE02210"/>
    <s v="FOLHA DE PAGAMENTO"/>
    <x v="7"/>
    <x v="7"/>
    <s v="APOIO ADMINISTRATIVO"/>
    <s v="-"/>
    <s v="-"/>
    <x v="35"/>
    <x v="35"/>
    <n v="4986163000146"/>
    <x v="28"/>
    <n v="1"/>
    <s v="Pessoal"/>
    <n v="1160000"/>
    <x v="8"/>
    <x v="8"/>
    <n v="0"/>
    <n v="0"/>
    <x v="621"/>
    <n v="0"/>
    <n v="338083.42"/>
    <n v="0"/>
    <n v="338083.42"/>
  </r>
  <r>
    <n v="14211"/>
    <x v="8"/>
    <s v="2019NE02211"/>
    <s v="FOLHA DE PAGAMENTO"/>
    <x v="7"/>
    <x v="7"/>
    <s v="APOIO ADMINISTRATIVO"/>
    <s v="-"/>
    <s v="-"/>
    <x v="35"/>
    <x v="35"/>
    <n v="29979036001031"/>
    <x v="29"/>
    <n v="1"/>
    <s v="Pessoal"/>
    <n v="1160000"/>
    <x v="9"/>
    <x v="8"/>
    <n v="0"/>
    <n v="0"/>
    <x v="622"/>
    <n v="0"/>
    <n v="140732.44"/>
    <n v="0"/>
    <n v="140732.44"/>
  </r>
  <r>
    <n v="14212"/>
    <x v="8"/>
    <s v="2019NE02212"/>
    <s v="015189/2019"/>
    <x v="4"/>
    <x v="4"/>
    <s v="EDUCAÇÃO SUPERIOR"/>
    <s v="-"/>
    <s v="-"/>
    <x v="35"/>
    <x v="35"/>
    <n v="94739498200"/>
    <x v="743"/>
    <n v="3"/>
    <s v="Custeio (Despesa Corrente)"/>
    <n v="1160000"/>
    <x v="1"/>
    <x v="1"/>
    <n v="0"/>
    <n v="0"/>
    <x v="220"/>
    <n v="0"/>
    <n v="2574"/>
    <n v="0"/>
    <n v="2574"/>
  </r>
  <r>
    <n v="14213"/>
    <x v="8"/>
    <s v="2019NE02213"/>
    <s v="014767/2019"/>
    <x v="4"/>
    <x v="4"/>
    <s v="EDUCAÇÃO SUPERIOR"/>
    <s v="-"/>
    <s v="-"/>
    <x v="35"/>
    <x v="35"/>
    <n v="47637072215"/>
    <x v="503"/>
    <n v="3"/>
    <s v="Custeio (Despesa Corrente)"/>
    <n v="1160000"/>
    <x v="1"/>
    <x v="1"/>
    <n v="0"/>
    <n v="0"/>
    <x v="196"/>
    <n v="0"/>
    <n v="3168"/>
    <n v="0"/>
    <n v="3168"/>
  </r>
  <r>
    <n v="14214"/>
    <x v="8"/>
    <s v="2019NE02214"/>
    <s v="006361/2019"/>
    <x v="2"/>
    <x v="2"/>
    <s v="EDUCAÇÃO SUPERIOR"/>
    <s v="-"/>
    <s v="-"/>
    <x v="35"/>
    <x v="35"/>
    <n v="8678016000160"/>
    <x v="207"/>
    <n v="3"/>
    <s v="Custeio (Despesa Corrente)"/>
    <n v="1160000"/>
    <x v="18"/>
    <x v="7"/>
    <n v="0"/>
    <n v="0"/>
    <x v="608"/>
    <n v="0"/>
    <n v="230000"/>
    <n v="0"/>
    <n v="230000"/>
  </r>
  <r>
    <n v="14215"/>
    <x v="8"/>
    <s v="2019NE02215"/>
    <s v="018015/2019"/>
    <x v="1"/>
    <x v="1"/>
    <s v="EDUCAÇÃO SUPERIOR"/>
    <s v="-"/>
    <s v="-"/>
    <x v="35"/>
    <x v="35"/>
    <s v="PF0000003 "/>
    <x v="89"/>
    <n v="3"/>
    <s v="Custeio (Despesa Corrente)"/>
    <n v="1160000"/>
    <x v="17"/>
    <x v="15"/>
    <n v="0"/>
    <n v="0"/>
    <x v="471"/>
    <n v="0"/>
    <n v="500"/>
    <n v="0"/>
    <n v="500"/>
  </r>
  <r>
    <n v="14216"/>
    <x v="8"/>
    <s v="2019NE02216"/>
    <s v="018016/2019"/>
    <x v="1"/>
    <x v="1"/>
    <s v="EDUCAÇÃO SUPERIOR"/>
    <s v="-"/>
    <s v="-"/>
    <x v="35"/>
    <x v="35"/>
    <s v="PF0000003 "/>
    <x v="89"/>
    <n v="3"/>
    <s v="Custeio (Despesa Corrente)"/>
    <n v="1160000"/>
    <x v="17"/>
    <x v="15"/>
    <n v="0"/>
    <n v="0"/>
    <x v="575"/>
    <n v="0"/>
    <n v="3600"/>
    <n v="0"/>
    <n v="3600"/>
  </r>
  <r>
    <n v="14217"/>
    <x v="8"/>
    <s v="2019NE02218"/>
    <s v="009941/2019"/>
    <x v="4"/>
    <x v="4"/>
    <s v="EDUCAÇÃO SUPERIOR"/>
    <s v="-"/>
    <s v="-"/>
    <x v="35"/>
    <x v="35"/>
    <n v="55826180234"/>
    <x v="745"/>
    <n v="3"/>
    <s v="Custeio (Despesa Corrente)"/>
    <n v="4801261"/>
    <x v="15"/>
    <x v="13"/>
    <n v="0"/>
    <n v="0"/>
    <x v="280"/>
    <n v="0"/>
    <n v="1858.5"/>
    <n v="0"/>
    <n v="1858.5"/>
  </r>
  <r>
    <n v="14218"/>
    <x v="8"/>
    <s v="2019NE02219"/>
    <s v="015925/2019"/>
    <x v="4"/>
    <x v="4"/>
    <s v="EDUCAÇÃO SUPERIOR"/>
    <s v="-"/>
    <s v="-"/>
    <x v="35"/>
    <x v="35"/>
    <n v="32170599215"/>
    <x v="746"/>
    <n v="3"/>
    <s v="Custeio (Despesa Corrente)"/>
    <n v="4801261"/>
    <x v="15"/>
    <x v="13"/>
    <n v="0"/>
    <n v="0"/>
    <x v="279"/>
    <n v="0"/>
    <n v="2124"/>
    <n v="0"/>
    <n v="2124"/>
  </r>
  <r>
    <n v="14219"/>
    <x v="8"/>
    <s v="2019NE02220"/>
    <s v="009974/2019"/>
    <x v="4"/>
    <x v="4"/>
    <s v="EDUCAÇÃO SUPERIOR"/>
    <s v="-"/>
    <s v="-"/>
    <x v="35"/>
    <x v="35"/>
    <n v="21393605249"/>
    <x v="747"/>
    <n v="3"/>
    <s v="Custeio (Despesa Corrente)"/>
    <n v="4801261"/>
    <x v="15"/>
    <x v="13"/>
    <n v="0"/>
    <n v="0"/>
    <x v="273"/>
    <n v="0"/>
    <n v="1947"/>
    <n v="0"/>
    <n v="1947"/>
  </r>
  <r>
    <n v="14220"/>
    <x v="8"/>
    <s v="2019NE02221"/>
    <s v="009958/2019"/>
    <x v="4"/>
    <x v="4"/>
    <s v="EDUCAÇÃO SUPERIOR"/>
    <s v="-"/>
    <s v="-"/>
    <x v="35"/>
    <x v="35"/>
    <n v="64731413249"/>
    <x v="331"/>
    <n v="3"/>
    <s v="Custeio (Despesa Corrente)"/>
    <n v="4801261"/>
    <x v="15"/>
    <x v="13"/>
    <n v="0"/>
    <n v="0"/>
    <x v="280"/>
    <n v="0"/>
    <n v="1858.5"/>
    <n v="0"/>
    <n v="1858.5"/>
  </r>
  <r>
    <n v="14221"/>
    <x v="8"/>
    <s v="2019NE02222"/>
    <s v="009962/2019"/>
    <x v="4"/>
    <x v="4"/>
    <s v="EDUCAÇÃO SUPERIOR"/>
    <s v="-"/>
    <s v="-"/>
    <x v="35"/>
    <x v="35"/>
    <n v="13510827287"/>
    <x v="748"/>
    <n v="3"/>
    <s v="Custeio (Despesa Corrente)"/>
    <n v="4801261"/>
    <x v="15"/>
    <x v="13"/>
    <n v="0"/>
    <n v="0"/>
    <x v="280"/>
    <n v="0"/>
    <n v="1858.5"/>
    <n v="0"/>
    <n v="1858.5"/>
  </r>
  <r>
    <n v="14222"/>
    <x v="8"/>
    <s v="2019NE02223"/>
    <s v="013918/2019"/>
    <x v="4"/>
    <x v="4"/>
    <s v="EDUCAÇÃO SUPERIOR"/>
    <s v="-"/>
    <s v="-"/>
    <x v="35"/>
    <x v="35"/>
    <n v="7391935204"/>
    <x v="291"/>
    <n v="3"/>
    <s v="Custeio (Despesa Corrente)"/>
    <n v="4801261"/>
    <x v="15"/>
    <x v="13"/>
    <n v="0"/>
    <n v="0"/>
    <x v="283"/>
    <n v="0"/>
    <n v="2035.5"/>
    <n v="0"/>
    <n v="2035.5"/>
  </r>
  <r>
    <n v="14223"/>
    <x v="8"/>
    <s v="2019NE02224"/>
    <s v="009953/2019"/>
    <x v="4"/>
    <x v="4"/>
    <s v="EDUCAÇÃO SUPERIOR"/>
    <s v="-"/>
    <s v="-"/>
    <x v="35"/>
    <x v="35"/>
    <n v="85899950463"/>
    <x v="434"/>
    <n v="3"/>
    <s v="Custeio (Despesa Corrente)"/>
    <n v="4801261"/>
    <x v="1"/>
    <x v="1"/>
    <n v="0"/>
    <n v="0"/>
    <x v="279"/>
    <n v="0"/>
    <n v="2124"/>
    <n v="0"/>
    <n v="2124"/>
  </r>
  <r>
    <n v="14224"/>
    <x v="8"/>
    <s v="2019NE02225"/>
    <s v="009865/2019"/>
    <x v="4"/>
    <x v="4"/>
    <s v="EDUCAÇÃO SUPERIOR"/>
    <s v="-"/>
    <s v="-"/>
    <x v="35"/>
    <x v="35"/>
    <n v="943863317"/>
    <x v="749"/>
    <n v="3"/>
    <s v="Custeio (Despesa Corrente)"/>
    <n v="4801261"/>
    <x v="1"/>
    <x v="1"/>
    <n v="0"/>
    <n v="0"/>
    <x v="280"/>
    <n v="0"/>
    <n v="1858.5"/>
    <n v="0"/>
    <n v="1858.5"/>
  </r>
  <r>
    <n v="14225"/>
    <x v="8"/>
    <s v="2019NE02226"/>
    <s v="009965/2019"/>
    <x v="4"/>
    <x v="4"/>
    <s v="EDUCAÇÃO SUPERIOR"/>
    <s v="-"/>
    <s v="-"/>
    <x v="35"/>
    <x v="35"/>
    <n v="41633733220"/>
    <x v="750"/>
    <n v="3"/>
    <s v="Custeio (Despesa Corrente)"/>
    <n v="4801261"/>
    <x v="15"/>
    <x v="13"/>
    <n v="0"/>
    <n v="0"/>
    <x v="280"/>
    <n v="0"/>
    <n v="1858.5"/>
    <n v="0"/>
    <n v="1858.5"/>
  </r>
  <r>
    <n v="14226"/>
    <x v="8"/>
    <s v="2019NE02227"/>
    <s v="012926/2019"/>
    <x v="4"/>
    <x v="4"/>
    <s v="EDUCAÇÃO SUPERIOR"/>
    <s v="-"/>
    <s v="-"/>
    <x v="35"/>
    <x v="35"/>
    <n v="69864330268"/>
    <x v="298"/>
    <n v="3"/>
    <s v="Custeio (Despesa Corrente)"/>
    <n v="4801261"/>
    <x v="15"/>
    <x v="13"/>
    <n v="0"/>
    <n v="0"/>
    <x v="279"/>
    <n v="0"/>
    <n v="2124"/>
    <n v="0"/>
    <n v="2124"/>
  </r>
  <r>
    <n v="14227"/>
    <x v="8"/>
    <s v="2019NE02228"/>
    <s v="017270/2019"/>
    <x v="4"/>
    <x v="4"/>
    <s v="EDUCAÇÃO SUPERIOR"/>
    <s v="-"/>
    <s v="-"/>
    <x v="35"/>
    <x v="35"/>
    <n v="5072957810"/>
    <x v="751"/>
    <n v="3"/>
    <s v="Custeio (Despesa Corrente)"/>
    <n v="1160000"/>
    <x v="1"/>
    <x v="1"/>
    <n v="0"/>
    <n v="0"/>
    <x v="360"/>
    <n v="0"/>
    <n v="3000"/>
    <n v="0"/>
    <n v="3000"/>
  </r>
  <r>
    <n v="14228"/>
    <x v="8"/>
    <s v="2019NE02229"/>
    <s v="017270/2019"/>
    <x v="3"/>
    <x v="3"/>
    <s v="APOIO ADMINISTRATIVO"/>
    <s v="-"/>
    <s v="-"/>
    <x v="35"/>
    <x v="35"/>
    <n v="29979036001031"/>
    <x v="29"/>
    <n v="3"/>
    <s v="Custeio (Despesa Corrente)"/>
    <n v="1160000"/>
    <x v="12"/>
    <x v="11"/>
    <n v="0"/>
    <n v="0"/>
    <x v="206"/>
    <n v="0"/>
    <n v="600"/>
    <n v="0"/>
    <n v="600"/>
  </r>
  <r>
    <n v="14229"/>
    <x v="8"/>
    <s v="2019NE02230"/>
    <s v="017196/2019"/>
    <x v="4"/>
    <x v="4"/>
    <s v="EDUCAÇÃO SUPERIOR"/>
    <s v="-"/>
    <s v="-"/>
    <x v="35"/>
    <x v="35"/>
    <n v="47459832200"/>
    <x v="752"/>
    <n v="3"/>
    <s v="Custeio (Despesa Corrente)"/>
    <n v="1160000"/>
    <x v="1"/>
    <x v="1"/>
    <n v="0"/>
    <n v="0"/>
    <x v="233"/>
    <n v="0"/>
    <n v="2000"/>
    <n v="0"/>
    <n v="2000"/>
  </r>
  <r>
    <n v="14230"/>
    <x v="8"/>
    <s v="2019NE02231"/>
    <s v="011770/2019"/>
    <x v="2"/>
    <x v="2"/>
    <s v="EDUCAÇÃO SUPERIOR"/>
    <s v="-"/>
    <s v="-"/>
    <x v="35"/>
    <x v="35"/>
    <n v="84486513000144"/>
    <x v="359"/>
    <n v="3"/>
    <s v="Custeio (Despesa Corrente)"/>
    <n v="1160000"/>
    <x v="18"/>
    <x v="7"/>
    <n v="0"/>
    <n v="0"/>
    <x v="346"/>
    <n v="0"/>
    <n v="289509.39"/>
    <n v="0"/>
    <n v="289509.39"/>
  </r>
  <r>
    <n v="14231"/>
    <x v="8"/>
    <s v="2019NE02232"/>
    <s v="014602/2019"/>
    <x v="4"/>
    <x v="4"/>
    <s v="EDUCAÇÃO SUPERIOR"/>
    <s v="-"/>
    <s v="-"/>
    <x v="35"/>
    <x v="35"/>
    <n v="96864982220"/>
    <x v="182"/>
    <n v="3"/>
    <s v="Custeio (Despesa Corrente)"/>
    <n v="1160000"/>
    <x v="1"/>
    <x v="1"/>
    <n v="0"/>
    <n v="0"/>
    <x v="214"/>
    <n v="0"/>
    <n v="2700"/>
    <n v="0"/>
    <n v="2700"/>
  </r>
  <r>
    <n v="14232"/>
    <x v="8"/>
    <s v="2019NE02233"/>
    <s v="016072/2019"/>
    <x v="4"/>
    <x v="4"/>
    <s v="EDUCAÇÃO SUPERIOR"/>
    <s v="-"/>
    <s v="-"/>
    <x v="35"/>
    <x v="35"/>
    <n v="79241174234"/>
    <x v="502"/>
    <n v="3"/>
    <s v="Custeio (Despesa Corrente)"/>
    <n v="1160000"/>
    <x v="15"/>
    <x v="13"/>
    <n v="0"/>
    <n v="0"/>
    <x v="261"/>
    <n v="0"/>
    <n v="2310"/>
    <n v="0"/>
    <n v="2310"/>
  </r>
  <r>
    <n v="14233"/>
    <x v="8"/>
    <s v="2019NE02234"/>
    <s v="016233/2019"/>
    <x v="4"/>
    <x v="4"/>
    <s v="EDUCAÇÃO SUPERIOR"/>
    <s v="-"/>
    <s v="-"/>
    <x v="35"/>
    <x v="35"/>
    <n v="51416077200"/>
    <x v="110"/>
    <n v="3"/>
    <s v="Custeio (Despesa Corrente)"/>
    <n v="1160000"/>
    <x v="1"/>
    <x v="1"/>
    <n v="0"/>
    <n v="0"/>
    <x v="141"/>
    <n v="0"/>
    <n v="2442"/>
    <n v="0"/>
    <n v="2442"/>
  </r>
  <r>
    <n v="14234"/>
    <x v="8"/>
    <s v="2019NE02235"/>
    <s v="017196/2019"/>
    <x v="3"/>
    <x v="3"/>
    <s v="APOIO ADMINISTRATIVO"/>
    <s v="-"/>
    <s v="-"/>
    <x v="35"/>
    <x v="35"/>
    <n v="29979036001031"/>
    <x v="29"/>
    <n v="3"/>
    <s v="Custeio (Despesa Corrente)"/>
    <n v="1160000"/>
    <x v="12"/>
    <x v="11"/>
    <n v="0"/>
    <n v="0"/>
    <x v="127"/>
    <n v="0"/>
    <n v="400"/>
    <n v="0"/>
    <n v="400"/>
  </r>
  <r>
    <n v="14235"/>
    <x v="8"/>
    <s v="2019NE02236"/>
    <s v="012301/2019"/>
    <x v="4"/>
    <x v="4"/>
    <s v="EDUCAÇÃO SUPERIOR"/>
    <s v="-"/>
    <s v="-"/>
    <x v="35"/>
    <x v="35"/>
    <n v="51878682253"/>
    <x v="753"/>
    <n v="3"/>
    <s v="Custeio (Despesa Corrente)"/>
    <n v="1160000"/>
    <x v="15"/>
    <x v="13"/>
    <n v="0"/>
    <n v="0"/>
    <x v="186"/>
    <n v="0"/>
    <n v="1650"/>
    <n v="0"/>
    <n v="1650"/>
  </r>
  <r>
    <n v="14236"/>
    <x v="8"/>
    <s v="2019NE02237"/>
    <s v="014914/2019"/>
    <x v="4"/>
    <x v="4"/>
    <s v="EDUCAÇÃO SUPERIOR"/>
    <s v="-"/>
    <s v="-"/>
    <x v="35"/>
    <x v="35"/>
    <n v="59684356234"/>
    <x v="709"/>
    <n v="3"/>
    <s v="Custeio (Despesa Corrente)"/>
    <n v="1160000"/>
    <x v="15"/>
    <x v="13"/>
    <n v="0"/>
    <n v="0"/>
    <x v="197"/>
    <n v="0"/>
    <n v="2772"/>
    <n v="0"/>
    <n v="2772"/>
  </r>
  <r>
    <n v="14237"/>
    <x v="8"/>
    <s v="2019NE02238"/>
    <s v="012456/2019"/>
    <x v="4"/>
    <x v="4"/>
    <s v="EDUCAÇÃO SUPERIOR"/>
    <s v="-"/>
    <s v="-"/>
    <x v="35"/>
    <x v="35"/>
    <n v="92998372287"/>
    <x v="754"/>
    <n v="3"/>
    <s v="Custeio (Despesa Corrente)"/>
    <n v="1160000"/>
    <x v="15"/>
    <x v="13"/>
    <n v="0"/>
    <n v="0"/>
    <x v="264"/>
    <n v="0"/>
    <n v="1056"/>
    <n v="0"/>
    <n v="1056"/>
  </r>
  <r>
    <n v="14238"/>
    <x v="8"/>
    <s v="2019NE02242"/>
    <s v="017288/2019"/>
    <x v="4"/>
    <x v="4"/>
    <s v="EDUCAÇÃO SUPERIOR"/>
    <s v="-"/>
    <s v="-"/>
    <x v="35"/>
    <x v="35"/>
    <n v="82620016053"/>
    <x v="755"/>
    <n v="3"/>
    <s v="Custeio (Despesa Corrente)"/>
    <n v="1160000"/>
    <x v="1"/>
    <x v="1"/>
    <n v="0"/>
    <n v="0"/>
    <x v="360"/>
    <n v="0"/>
    <n v="3000"/>
    <n v="0"/>
    <n v="3000"/>
  </r>
  <r>
    <n v="14239"/>
    <x v="8"/>
    <s v="2019NE02243"/>
    <s v="017288/2019"/>
    <x v="3"/>
    <x v="3"/>
    <s v="APOIO ADMINISTRATIVO"/>
    <s v="-"/>
    <s v="-"/>
    <x v="35"/>
    <x v="35"/>
    <n v="29979036001031"/>
    <x v="29"/>
    <n v="3"/>
    <s v="Custeio (Despesa Corrente)"/>
    <n v="1160000"/>
    <x v="12"/>
    <x v="11"/>
    <n v="0"/>
    <n v="0"/>
    <x v="206"/>
    <n v="0"/>
    <n v="600"/>
    <n v="0"/>
    <n v="600"/>
  </r>
  <r>
    <n v="14240"/>
    <x v="8"/>
    <s v="2019NE02244"/>
    <s v="017231/2019"/>
    <x v="4"/>
    <x v="4"/>
    <s v="EDUCAÇÃO SUPERIOR"/>
    <s v="-"/>
    <s v="-"/>
    <x v="35"/>
    <x v="35"/>
    <n v="44207328220"/>
    <x v="756"/>
    <n v="3"/>
    <s v="Custeio (Despesa Corrente)"/>
    <n v="1160000"/>
    <x v="1"/>
    <x v="1"/>
    <n v="0"/>
    <n v="0"/>
    <x v="233"/>
    <n v="0"/>
    <n v="2000"/>
    <n v="0"/>
    <n v="2000"/>
  </r>
  <r>
    <n v="14241"/>
    <x v="8"/>
    <s v="2019NE02245"/>
    <s v="017231/2019"/>
    <x v="3"/>
    <x v="3"/>
    <s v="APOIO ADMINISTRATIVO"/>
    <s v="-"/>
    <s v="-"/>
    <x v="35"/>
    <x v="35"/>
    <n v="29979036001031"/>
    <x v="29"/>
    <n v="3"/>
    <s v="Custeio (Despesa Corrente)"/>
    <n v="1160000"/>
    <x v="12"/>
    <x v="11"/>
    <n v="0"/>
    <n v="0"/>
    <x v="127"/>
    <n v="0"/>
    <n v="400"/>
    <n v="0"/>
    <n v="400"/>
  </r>
  <r>
    <n v="14242"/>
    <x v="8"/>
    <s v="2019NE02246"/>
    <s v="012886/2019"/>
    <x v="4"/>
    <x v="4"/>
    <s v="EDUCAÇÃO SUPERIOR"/>
    <s v="-"/>
    <s v="-"/>
    <x v="35"/>
    <x v="35"/>
    <n v="84120797287"/>
    <x v="289"/>
    <n v="3"/>
    <s v="Custeio (Despesa Corrente)"/>
    <n v="1160000"/>
    <x v="1"/>
    <x v="1"/>
    <n v="0"/>
    <n v="0"/>
    <x v="409"/>
    <n v="0"/>
    <n v="4725"/>
    <n v="4725"/>
    <n v="4725"/>
  </r>
  <r>
    <n v="14243"/>
    <x v="8"/>
    <s v="2019NE02247"/>
    <s v="017185/2019"/>
    <x v="4"/>
    <x v="4"/>
    <s v="EDUCAÇÃO SUPERIOR"/>
    <s v="-"/>
    <s v="-"/>
    <x v="35"/>
    <x v="35"/>
    <n v="1230804366"/>
    <x v="997"/>
    <n v="3"/>
    <s v="Custeio (Despesa Corrente)"/>
    <n v="1160000"/>
    <x v="1"/>
    <x v="1"/>
    <n v="0"/>
    <n v="0"/>
    <x v="271"/>
    <n v="0"/>
    <n v="5400"/>
    <n v="5400"/>
    <n v="5400"/>
  </r>
  <r>
    <n v="14244"/>
    <x v="8"/>
    <s v="2019NE02248"/>
    <s v="012886/2019"/>
    <x v="3"/>
    <x v="3"/>
    <s v="APOIO ADMINISTRATIVO"/>
    <s v="-"/>
    <s v="-"/>
    <x v="35"/>
    <x v="35"/>
    <n v="29979036001031"/>
    <x v="29"/>
    <n v="3"/>
    <s v="Custeio (Despesa Corrente)"/>
    <n v="1160000"/>
    <x v="12"/>
    <x v="11"/>
    <n v="0"/>
    <n v="0"/>
    <x v="410"/>
    <n v="0"/>
    <n v="945"/>
    <n v="0"/>
    <n v="945"/>
  </r>
  <r>
    <n v="14245"/>
    <x v="8"/>
    <s v="2019NE02249"/>
    <s v="017801/2019"/>
    <x v="4"/>
    <x v="4"/>
    <s v="EDUCAÇÃO SUPERIOR"/>
    <s v="-"/>
    <s v="-"/>
    <x v="35"/>
    <x v="35"/>
    <n v="62778560220"/>
    <x v="58"/>
    <n v="3"/>
    <s v="Custeio (Despesa Corrente)"/>
    <n v="1160000"/>
    <x v="1"/>
    <x v="1"/>
    <n v="0"/>
    <n v="0"/>
    <x v="409"/>
    <n v="4725"/>
    <n v="4725"/>
    <n v="0"/>
    <n v="0"/>
  </r>
  <r>
    <n v="14246"/>
    <x v="8"/>
    <s v="2019NE02250"/>
    <s v="016591/2019"/>
    <x v="4"/>
    <x v="4"/>
    <s v="EDUCAÇÃO SUPERIOR"/>
    <s v="-"/>
    <s v="-"/>
    <x v="35"/>
    <x v="35"/>
    <n v="59233605272"/>
    <x v="600"/>
    <n v="3"/>
    <s v="Custeio (Despesa Corrente)"/>
    <n v="1160000"/>
    <x v="1"/>
    <x v="1"/>
    <n v="0"/>
    <n v="0"/>
    <x v="409"/>
    <n v="0"/>
    <n v="4725"/>
    <n v="0"/>
    <n v="4725"/>
  </r>
  <r>
    <n v="14247"/>
    <x v="8"/>
    <s v="2019NE02251"/>
    <s v="017927/2019"/>
    <x v="4"/>
    <x v="4"/>
    <s v="EDUCAÇÃO SUPERIOR"/>
    <s v="-"/>
    <s v="-"/>
    <x v="35"/>
    <x v="35"/>
    <n v="98697005272"/>
    <x v="377"/>
    <n v="3"/>
    <s v="Custeio (Despesa Corrente)"/>
    <n v="1160000"/>
    <x v="1"/>
    <x v="1"/>
    <n v="0"/>
    <n v="0"/>
    <x v="271"/>
    <n v="0"/>
    <n v="5400"/>
    <n v="5400"/>
    <n v="5400"/>
  </r>
  <r>
    <n v="14248"/>
    <x v="8"/>
    <s v="2019NE02252"/>
    <s v="017919/2019"/>
    <x v="4"/>
    <x v="4"/>
    <s v="EDUCAÇÃO SUPERIOR"/>
    <s v="-"/>
    <s v="-"/>
    <x v="35"/>
    <x v="35"/>
    <n v="96324643204"/>
    <x v="141"/>
    <n v="3"/>
    <s v="Custeio (Despesa Corrente)"/>
    <n v="1160000"/>
    <x v="1"/>
    <x v="1"/>
    <n v="0"/>
    <n v="0"/>
    <x v="271"/>
    <n v="0"/>
    <n v="5400"/>
    <n v="5400"/>
    <n v="5400"/>
  </r>
  <r>
    <n v="14249"/>
    <x v="8"/>
    <s v="2019NE02253"/>
    <s v="016589/2019"/>
    <x v="4"/>
    <x v="4"/>
    <s v="EDUCAÇÃO SUPERIOR"/>
    <s v="-"/>
    <s v="-"/>
    <x v="35"/>
    <x v="35"/>
    <n v="28244028220"/>
    <x v="475"/>
    <n v="3"/>
    <s v="Custeio (Despesa Corrente)"/>
    <n v="1160000"/>
    <x v="1"/>
    <x v="1"/>
    <n v="0"/>
    <n v="0"/>
    <x v="407"/>
    <n v="4050"/>
    <n v="4050"/>
    <n v="4050"/>
    <n v="4050"/>
  </r>
  <r>
    <n v="14250"/>
    <x v="8"/>
    <s v="2019NE02254"/>
    <s v="015151/2019"/>
    <x v="8"/>
    <x v="8"/>
    <s v="EDUCAÇÃO SUPERIOR"/>
    <s v="-"/>
    <s v="-"/>
    <x v="35"/>
    <x v="35"/>
    <n v="50928546772"/>
    <x v="370"/>
    <n v="3"/>
    <s v="Custeio (Despesa Corrente)"/>
    <n v="1160000"/>
    <x v="1"/>
    <x v="1"/>
    <n v="0"/>
    <n v="0"/>
    <x v="213"/>
    <n v="0"/>
    <n v="1890"/>
    <n v="0"/>
    <n v="1890"/>
  </r>
  <r>
    <n v="14251"/>
    <x v="8"/>
    <s v="2019NE02255"/>
    <s v="014624/2019"/>
    <x v="4"/>
    <x v="4"/>
    <s v="EDUCAÇÃO SUPERIOR"/>
    <s v="-"/>
    <s v="-"/>
    <x v="35"/>
    <x v="35"/>
    <n v="16457689000118"/>
    <x v="366"/>
    <n v="3"/>
    <s v="Custeio (Despesa Corrente)"/>
    <n v="4801261"/>
    <x v="16"/>
    <x v="14"/>
    <n v="0"/>
    <n v="0"/>
    <x v="359"/>
    <n v="0"/>
    <n v="0"/>
    <n v="0"/>
    <n v="0"/>
  </r>
  <r>
    <n v="14252"/>
    <x v="8"/>
    <s v="2019NE02256"/>
    <s v="001847/2019"/>
    <x v="2"/>
    <x v="2"/>
    <s v="EDUCAÇÃO SUPERIOR"/>
    <s v="-"/>
    <s v="-"/>
    <x v="35"/>
    <x v="35"/>
    <n v="4003942000184"/>
    <x v="84"/>
    <n v="3"/>
    <s v="Custeio (Despesa Corrente)"/>
    <n v="1160000"/>
    <x v="16"/>
    <x v="14"/>
    <n v="0"/>
    <n v="0"/>
    <x v="623"/>
    <n v="2302"/>
    <n v="2302"/>
    <n v="2302"/>
    <n v="2302"/>
  </r>
  <r>
    <n v="14253"/>
    <x v="8"/>
    <s v="2019NE02257"/>
    <s v="014710/2019"/>
    <x v="11"/>
    <x v="11"/>
    <s v="ATENÇÃO À SAÚDE DA POPULAÇÃO"/>
    <s v="Destaque Recebido"/>
    <s v="-"/>
    <x v="35"/>
    <x v="35"/>
    <n v="10847885000112"/>
    <x v="85"/>
    <n v="3"/>
    <s v="Custeio (Despesa Corrente)"/>
    <n v="4300000"/>
    <x v="16"/>
    <x v="14"/>
    <n v="0"/>
    <n v="0"/>
    <x v="624"/>
    <n v="0"/>
    <n v="148.4"/>
    <n v="0"/>
    <n v="0"/>
  </r>
  <r>
    <n v="14254"/>
    <x v="8"/>
    <s v="2019NE02258"/>
    <s v="014710/2019"/>
    <x v="11"/>
    <x v="11"/>
    <s v="ATENÇÃO À SAÚDE DA POPULAÇÃO"/>
    <s v="Destaque Recebido"/>
    <s v="-"/>
    <x v="35"/>
    <x v="35"/>
    <n v="368488000104"/>
    <x v="188"/>
    <n v="3"/>
    <s v="Custeio (Despesa Corrente)"/>
    <n v="4300000"/>
    <x v="16"/>
    <x v="14"/>
    <n v="0"/>
    <n v="0"/>
    <x v="625"/>
    <n v="0"/>
    <n v="0"/>
    <n v="0"/>
    <n v="0"/>
  </r>
  <r>
    <n v="14255"/>
    <x v="8"/>
    <s v="2019NE02259"/>
    <s v="014710/2019"/>
    <x v="11"/>
    <x v="11"/>
    <s v="ATENÇÃO À SAÚDE DA POPULAÇÃO"/>
    <s v="Destaque Recebido"/>
    <s v="-"/>
    <x v="35"/>
    <x v="35"/>
    <n v="368488000104"/>
    <x v="188"/>
    <n v="3"/>
    <s v="Custeio (Despesa Corrente)"/>
    <n v="4300000"/>
    <x v="16"/>
    <x v="14"/>
    <n v="0"/>
    <n v="0"/>
    <x v="626"/>
    <n v="0"/>
    <n v="0"/>
    <n v="0"/>
    <n v="0"/>
  </r>
  <r>
    <n v="14256"/>
    <x v="8"/>
    <s v="2019NE02260"/>
    <s v="014710/2019"/>
    <x v="11"/>
    <x v="11"/>
    <s v="ATENÇÃO À SAÚDE DA POPULAÇÃO"/>
    <s v="Destaque Recebido"/>
    <s v="-"/>
    <x v="35"/>
    <x v="35"/>
    <n v="368488000104"/>
    <x v="188"/>
    <n v="3"/>
    <s v="Custeio (Despesa Corrente)"/>
    <n v="4300000"/>
    <x v="16"/>
    <x v="14"/>
    <n v="0"/>
    <n v="0"/>
    <x v="627"/>
    <n v="0"/>
    <n v="0"/>
    <n v="0"/>
    <n v="0"/>
  </r>
  <r>
    <n v="14257"/>
    <x v="8"/>
    <s v="2019NE02261"/>
    <s v="014710/2019"/>
    <x v="11"/>
    <x v="11"/>
    <s v="ATENÇÃO À SAÚDE DA POPULAÇÃO"/>
    <s v="Destaque Recebido"/>
    <s v="-"/>
    <x v="35"/>
    <x v="35"/>
    <n v="3064692000391"/>
    <x v="189"/>
    <n v="3"/>
    <s v="Custeio (Despesa Corrente)"/>
    <n v="4300000"/>
    <x v="16"/>
    <x v="14"/>
    <n v="0"/>
    <n v="0"/>
    <x v="628"/>
    <n v="0"/>
    <n v="1317"/>
    <n v="0"/>
    <n v="0"/>
  </r>
  <r>
    <n v="14258"/>
    <x v="8"/>
    <s v="2019NE02262"/>
    <s v="014710/2019"/>
    <x v="11"/>
    <x v="11"/>
    <s v="ATENÇÃO À SAÚDE DA POPULAÇÃO"/>
    <s v="Destaque Recebido"/>
    <s v="-"/>
    <x v="35"/>
    <x v="35"/>
    <n v="4003942000184"/>
    <x v="84"/>
    <n v="3"/>
    <s v="Custeio (Despesa Corrente)"/>
    <n v="4300000"/>
    <x v="16"/>
    <x v="14"/>
    <n v="0"/>
    <n v="0"/>
    <x v="629"/>
    <n v="0"/>
    <n v="444.4"/>
    <n v="0"/>
    <n v="0"/>
  </r>
  <r>
    <n v="14259"/>
    <x v="8"/>
    <s v="2019NE02263"/>
    <s v="014710/2019"/>
    <x v="11"/>
    <x v="11"/>
    <s v="ATENÇÃO À SAÚDE DA POPULAÇÃO"/>
    <s v="Destaque Recebido"/>
    <s v="-"/>
    <x v="35"/>
    <x v="35"/>
    <n v="4361309000168"/>
    <x v="515"/>
    <n v="3"/>
    <s v="Custeio (Despesa Corrente)"/>
    <n v="4300000"/>
    <x v="16"/>
    <x v="14"/>
    <n v="0"/>
    <n v="0"/>
    <x v="630"/>
    <n v="2775.6"/>
    <n v="5279.1"/>
    <n v="0"/>
    <n v="0"/>
  </r>
  <r>
    <n v="14260"/>
    <x v="8"/>
    <s v="2019NE02264"/>
    <s v="014780/2019"/>
    <x v="4"/>
    <x v="4"/>
    <s v="EDUCAÇÃO SUPERIOR"/>
    <s v="-"/>
    <s v="-"/>
    <x v="35"/>
    <x v="35"/>
    <n v="88094146249"/>
    <x v="131"/>
    <n v="3"/>
    <s v="Custeio (Despesa Corrente)"/>
    <n v="1160000"/>
    <x v="15"/>
    <x v="13"/>
    <n v="0"/>
    <n v="0"/>
    <x v="194"/>
    <n v="0"/>
    <n v="528"/>
    <n v="0"/>
    <n v="528"/>
  </r>
  <r>
    <n v="14261"/>
    <x v="8"/>
    <s v="2019NE02266"/>
    <s v="009925/2019"/>
    <x v="4"/>
    <x v="4"/>
    <s v="EDUCAÇÃO SUPERIOR"/>
    <s v="-"/>
    <s v="-"/>
    <x v="35"/>
    <x v="35"/>
    <n v="21522766200"/>
    <x v="757"/>
    <n v="3"/>
    <s v="Custeio (Despesa Corrente)"/>
    <n v="4801261"/>
    <x v="15"/>
    <x v="13"/>
    <n v="0"/>
    <n v="0"/>
    <x v="280"/>
    <n v="0"/>
    <n v="1858.5"/>
    <n v="0"/>
    <n v="1858.5"/>
  </r>
  <r>
    <n v="14262"/>
    <x v="8"/>
    <s v="2019NE02268"/>
    <s v="009917/2019"/>
    <x v="4"/>
    <x v="4"/>
    <s v="EDUCAÇÃO SUPERIOR"/>
    <s v="-"/>
    <s v="-"/>
    <x v="35"/>
    <x v="35"/>
    <n v="40756599253"/>
    <x v="758"/>
    <n v="3"/>
    <s v="Custeio (Despesa Corrente)"/>
    <n v="4801261"/>
    <x v="15"/>
    <x v="13"/>
    <n v="0"/>
    <n v="0"/>
    <x v="281"/>
    <n v="0"/>
    <n v="2301"/>
    <n v="0"/>
    <n v="2301"/>
  </r>
  <r>
    <n v="14263"/>
    <x v="8"/>
    <s v="2019NE02269"/>
    <s v="014774/2019"/>
    <x v="4"/>
    <x v="4"/>
    <s v="EDUCAÇÃO SUPERIOR"/>
    <s v="-"/>
    <s v="-"/>
    <x v="35"/>
    <x v="35"/>
    <n v="229904025"/>
    <x v="193"/>
    <n v="3"/>
    <s v="Custeio (Despesa Corrente)"/>
    <n v="1160000"/>
    <x v="15"/>
    <x v="13"/>
    <n v="0"/>
    <n v="0"/>
    <x v="100"/>
    <n v="0"/>
    <n v="660"/>
    <n v="0"/>
    <n v="660"/>
  </r>
  <r>
    <n v="14264"/>
    <x v="8"/>
    <s v="2019NE02270"/>
    <s v="014999/2019"/>
    <x v="4"/>
    <x v="4"/>
    <s v="EDUCAÇÃO SUPERIOR"/>
    <s v="-"/>
    <s v="-"/>
    <x v="35"/>
    <x v="35"/>
    <n v="96366478287"/>
    <x v="759"/>
    <n v="3"/>
    <s v="Custeio (Despesa Corrente)"/>
    <n v="1160000"/>
    <x v="1"/>
    <x v="1"/>
    <n v="0"/>
    <n v="0"/>
    <x v="192"/>
    <n v="0"/>
    <n v="2046"/>
    <n v="0"/>
    <n v="2046"/>
  </r>
  <r>
    <n v="14265"/>
    <x v="8"/>
    <s v="2019NE02271"/>
    <s v="009864/2019"/>
    <x v="4"/>
    <x v="4"/>
    <s v="EDUCAÇÃO SUPERIOR"/>
    <s v="-"/>
    <s v="-"/>
    <x v="35"/>
    <x v="35"/>
    <n v="74991965268"/>
    <x v="523"/>
    <n v="3"/>
    <s v="Custeio (Despesa Corrente)"/>
    <n v="1160000"/>
    <x v="1"/>
    <x v="1"/>
    <n v="0"/>
    <n v="0"/>
    <x v="631"/>
    <n v="0"/>
    <n v="6600"/>
    <n v="0"/>
    <n v="6600"/>
  </r>
  <r>
    <n v="14266"/>
    <x v="8"/>
    <s v="2019NE02272"/>
    <s v="016765/2019"/>
    <x v="4"/>
    <x v="4"/>
    <s v="EDUCAÇÃO SUPERIOR"/>
    <s v="-"/>
    <s v="-"/>
    <x v="35"/>
    <x v="35"/>
    <n v="28244028220"/>
    <x v="475"/>
    <n v="3"/>
    <s v="Custeio (Despesa Corrente)"/>
    <n v="1160000"/>
    <x v="1"/>
    <x v="1"/>
    <n v="0"/>
    <n v="0"/>
    <x v="189"/>
    <n v="0"/>
    <n v="1386"/>
    <n v="0"/>
    <n v="1386"/>
  </r>
  <r>
    <n v="14267"/>
    <x v="8"/>
    <s v="2019NE02273"/>
    <s v="016596/2019"/>
    <x v="4"/>
    <x v="4"/>
    <s v="EDUCAÇÃO SUPERIOR"/>
    <s v="-"/>
    <s v="-"/>
    <x v="35"/>
    <x v="35"/>
    <n v="59233605272"/>
    <x v="600"/>
    <n v="3"/>
    <s v="Custeio (Despesa Corrente)"/>
    <n v="1160000"/>
    <x v="1"/>
    <x v="1"/>
    <n v="0"/>
    <n v="0"/>
    <x v="132"/>
    <n v="0"/>
    <n v="2970"/>
    <n v="0"/>
    <n v="2970"/>
  </r>
  <r>
    <n v="14268"/>
    <x v="8"/>
    <s v="2019NE02274"/>
    <s v="014710/2019"/>
    <x v="11"/>
    <x v="11"/>
    <s v="ATENÇÃO À SAÚDE DA POPULAÇÃO"/>
    <s v="Destaque Recebido"/>
    <s v="-"/>
    <x v="35"/>
    <x v="35"/>
    <n v="7073210000159"/>
    <x v="760"/>
    <n v="3"/>
    <s v="Custeio (Despesa Corrente)"/>
    <n v="4300000"/>
    <x v="16"/>
    <x v="14"/>
    <n v="0"/>
    <n v="0"/>
    <x v="528"/>
    <n v="1800"/>
    <n v="1800"/>
    <n v="0"/>
    <n v="0"/>
  </r>
  <r>
    <n v="14269"/>
    <x v="8"/>
    <s v="2019NE02275"/>
    <s v="014710/2019"/>
    <x v="11"/>
    <x v="11"/>
    <s v="ATENÇÃO À SAÚDE DA POPULAÇÃO"/>
    <s v="Destaque Recebido"/>
    <s v="-"/>
    <x v="35"/>
    <x v="35"/>
    <n v="22636233000118"/>
    <x v="358"/>
    <n v="3"/>
    <s v="Custeio (Despesa Corrente)"/>
    <n v="4300000"/>
    <x v="16"/>
    <x v="14"/>
    <n v="0"/>
    <n v="0"/>
    <x v="632"/>
    <n v="0"/>
    <n v="2738"/>
    <n v="0"/>
    <n v="0"/>
  </r>
  <r>
    <n v="14270"/>
    <x v="8"/>
    <s v="2019NE02276"/>
    <s v="014710/2019"/>
    <x v="11"/>
    <x v="11"/>
    <s v="ATENÇÃO À SAÚDE DA POPULAÇÃO"/>
    <s v="Destaque Recebido"/>
    <s v="-"/>
    <x v="35"/>
    <x v="35"/>
    <n v="22636233000118"/>
    <x v="358"/>
    <n v="3"/>
    <s v="Custeio (Despesa Corrente)"/>
    <n v="4300000"/>
    <x v="16"/>
    <x v="14"/>
    <n v="0"/>
    <n v="0"/>
    <x v="633"/>
    <n v="180"/>
    <n v="13592.5"/>
    <n v="0"/>
    <n v="0"/>
  </r>
  <r>
    <n v="14271"/>
    <x v="8"/>
    <s v="2019NE02277"/>
    <s v="014710/2019"/>
    <x v="11"/>
    <x v="11"/>
    <s v="ATENÇÃO À SAÚDE DA POPULAÇÃO"/>
    <s v="Destaque Recebido"/>
    <s v="-"/>
    <x v="35"/>
    <x v="35"/>
    <n v="22636233000118"/>
    <x v="358"/>
    <n v="3"/>
    <s v="Custeio (Despesa Corrente)"/>
    <n v="4300000"/>
    <x v="16"/>
    <x v="14"/>
    <n v="0"/>
    <n v="0"/>
    <x v="271"/>
    <n v="0"/>
    <n v="5400"/>
    <n v="0"/>
    <n v="0"/>
  </r>
  <r>
    <n v="14272"/>
    <x v="8"/>
    <s v="2019NE02278"/>
    <s v="016269/2019"/>
    <x v="4"/>
    <x v="4"/>
    <s v="EDUCAÇÃO SUPERIOR"/>
    <s v="-"/>
    <s v="-"/>
    <x v="35"/>
    <x v="35"/>
    <n v="62747185249"/>
    <x v="610"/>
    <n v="3"/>
    <s v="Custeio (Despesa Corrente)"/>
    <n v="1160000"/>
    <x v="1"/>
    <x v="1"/>
    <n v="0"/>
    <n v="0"/>
    <x v="131"/>
    <n v="0"/>
    <n v="2904"/>
    <n v="0"/>
    <n v="2904"/>
  </r>
  <r>
    <n v="14273"/>
    <x v="8"/>
    <s v="2019NE02279"/>
    <s v="014710/2019"/>
    <x v="11"/>
    <x v="11"/>
    <s v="ATENÇÃO À SAÚDE DA POPULAÇÃO"/>
    <s v="Destaque Recebido"/>
    <s v="-"/>
    <x v="35"/>
    <x v="35"/>
    <n v="71505564000124"/>
    <x v="575"/>
    <n v="3"/>
    <s v="Custeio (Despesa Corrente)"/>
    <n v="4300000"/>
    <x v="16"/>
    <x v="14"/>
    <n v="0"/>
    <n v="0"/>
    <x v="634"/>
    <n v="0"/>
    <n v="17724.55"/>
    <n v="0"/>
    <n v="0"/>
  </r>
  <r>
    <n v="14274"/>
    <x v="8"/>
    <s v="2019NE02280"/>
    <s v="014710/2019"/>
    <x v="11"/>
    <x v="11"/>
    <s v="ATENÇÃO À SAÚDE DA POPULAÇÃO"/>
    <s v="Destaque Recebido"/>
    <s v="-"/>
    <x v="35"/>
    <x v="35"/>
    <n v="6997366000163"/>
    <x v="794"/>
    <n v="3"/>
    <s v="Custeio (Despesa Corrente)"/>
    <n v="4300000"/>
    <x v="16"/>
    <x v="14"/>
    <n v="0"/>
    <n v="0"/>
    <x v="468"/>
    <n v="0"/>
    <n v="690"/>
    <n v="0"/>
    <n v="0"/>
  </r>
  <r>
    <n v="14275"/>
    <x v="8"/>
    <s v="2019NE02281"/>
    <s v="014811/2019"/>
    <x v="4"/>
    <x v="4"/>
    <s v="EDUCAÇÃO SUPERIOR"/>
    <s v="-"/>
    <s v="-"/>
    <x v="35"/>
    <x v="35"/>
    <n v="53779690225"/>
    <x v="293"/>
    <n v="3"/>
    <s v="Custeio (Despesa Corrente)"/>
    <n v="1160000"/>
    <x v="1"/>
    <x v="1"/>
    <n v="0"/>
    <n v="0"/>
    <x v="196"/>
    <n v="0"/>
    <n v="3168"/>
    <n v="0"/>
    <n v="3168"/>
  </r>
  <r>
    <n v="14276"/>
    <x v="8"/>
    <s v="2019NE02282"/>
    <s v="014710/2019"/>
    <x v="11"/>
    <x v="11"/>
    <s v="ATENÇÃO À SAÚDE DA POPULAÇÃO"/>
    <s v="Destaque Recebido"/>
    <s v="-"/>
    <x v="35"/>
    <x v="35"/>
    <n v="7443753000110"/>
    <x v="519"/>
    <n v="3"/>
    <s v="Custeio (Despesa Corrente)"/>
    <n v="4300000"/>
    <x v="16"/>
    <x v="14"/>
    <n v="0"/>
    <n v="0"/>
    <x v="635"/>
    <n v="0"/>
    <n v="2646"/>
    <n v="0"/>
    <n v="0"/>
  </r>
  <r>
    <n v="14277"/>
    <x v="8"/>
    <s v="2019NE02283"/>
    <s v="016071/2019"/>
    <x v="4"/>
    <x v="4"/>
    <s v="EDUCAÇÃO SUPERIOR"/>
    <s v="-"/>
    <s v="-"/>
    <x v="35"/>
    <x v="35"/>
    <n v="82467498204"/>
    <x v="111"/>
    <n v="3"/>
    <s v="Custeio (Despesa Corrente)"/>
    <n v="1160000"/>
    <x v="1"/>
    <x v="1"/>
    <n v="0"/>
    <n v="0"/>
    <x v="466"/>
    <n v="0"/>
    <n v="3102"/>
    <n v="0"/>
    <n v="3102"/>
  </r>
  <r>
    <n v="14278"/>
    <x v="8"/>
    <s v="2019NE02284"/>
    <s v="014710/2019"/>
    <x v="11"/>
    <x v="11"/>
    <s v="ATENÇÃO À SAÚDE DA POPULAÇÃO"/>
    <s v="Destaque Recebido"/>
    <s v="-"/>
    <x v="35"/>
    <x v="35"/>
    <n v="7443753000110"/>
    <x v="519"/>
    <n v="3"/>
    <s v="Custeio (Despesa Corrente)"/>
    <n v="4300000"/>
    <x v="16"/>
    <x v="14"/>
    <n v="0"/>
    <n v="0"/>
    <x v="636"/>
    <n v="0"/>
    <n v="576"/>
    <n v="0"/>
    <n v="0"/>
  </r>
  <r>
    <n v="14279"/>
    <x v="8"/>
    <s v="2019NE02285"/>
    <s v="014710/2019"/>
    <x v="11"/>
    <x v="11"/>
    <s v="ATENÇÃO À SAÚDE DA POPULAÇÃO"/>
    <s v="Destaque Recebido"/>
    <s v="-"/>
    <x v="35"/>
    <x v="35"/>
    <n v="9156008000116"/>
    <x v="91"/>
    <n v="3"/>
    <s v="Custeio (Despesa Corrente)"/>
    <n v="4300000"/>
    <x v="16"/>
    <x v="14"/>
    <n v="0"/>
    <n v="0"/>
    <x v="637"/>
    <n v="0"/>
    <n v="4176"/>
    <n v="0"/>
    <n v="0"/>
  </r>
  <r>
    <n v="14280"/>
    <x v="8"/>
    <s v="2019NE02286"/>
    <s v="014710/2019"/>
    <x v="11"/>
    <x v="11"/>
    <s v="ATENÇÃO À SAÚDE DA POPULAÇÃO"/>
    <s v="Destaque Recebido"/>
    <s v="-"/>
    <x v="35"/>
    <x v="35"/>
    <n v="3426484000123"/>
    <x v="576"/>
    <n v="3"/>
    <s v="Custeio (Despesa Corrente)"/>
    <n v="4300000"/>
    <x v="16"/>
    <x v="14"/>
    <n v="0"/>
    <n v="0"/>
    <x v="469"/>
    <n v="0"/>
    <n v="1040"/>
    <n v="0"/>
    <n v="0"/>
  </r>
  <r>
    <n v="14281"/>
    <x v="8"/>
    <s v="2019NE02287"/>
    <s v="015185/2019"/>
    <x v="4"/>
    <x v="4"/>
    <s v="EDUCAÇÃO SUPERIOR"/>
    <s v="-"/>
    <s v="-"/>
    <x v="35"/>
    <x v="35"/>
    <n v="1234744260"/>
    <x v="761"/>
    <n v="3"/>
    <s v="Custeio (Despesa Corrente)"/>
    <n v="1160000"/>
    <x v="1"/>
    <x v="1"/>
    <n v="0"/>
    <n v="0"/>
    <x v="141"/>
    <n v="0"/>
    <n v="2442"/>
    <n v="0"/>
    <n v="2442"/>
  </r>
  <r>
    <n v="14282"/>
    <x v="8"/>
    <s v="2019NE02288"/>
    <s v="014314/2019"/>
    <x v="4"/>
    <x v="4"/>
    <s v="EDUCAÇÃO SUPERIOR"/>
    <s v="-"/>
    <s v="-"/>
    <x v="35"/>
    <x v="35"/>
    <n v="92992811300"/>
    <x v="673"/>
    <n v="3"/>
    <s v="Custeio (Despesa Corrente)"/>
    <n v="1160000"/>
    <x v="1"/>
    <x v="1"/>
    <n v="0"/>
    <n v="0"/>
    <x v="264"/>
    <n v="0"/>
    <n v="1056"/>
    <n v="0"/>
    <n v="1056"/>
  </r>
  <r>
    <n v="14283"/>
    <x v="8"/>
    <s v="2019NE02289"/>
    <s v="018191/2019"/>
    <x v="1"/>
    <x v="1"/>
    <s v="EDUCAÇÃO SUPERIOR"/>
    <s v="-"/>
    <s v="-"/>
    <x v="35"/>
    <x v="35"/>
    <s v="PF0000003 "/>
    <x v="89"/>
    <n v="3"/>
    <s v="Custeio (Despesa Corrente)"/>
    <n v="1160000"/>
    <x v="17"/>
    <x v="15"/>
    <n v="0"/>
    <n v="0"/>
    <x v="490"/>
    <n v="0"/>
    <n v="6000"/>
    <n v="0"/>
    <n v="6000"/>
  </r>
  <r>
    <n v="14284"/>
    <x v="8"/>
    <s v="2019NE02290"/>
    <s v="017931/2019"/>
    <x v="4"/>
    <x v="4"/>
    <s v="EDUCAÇÃO SUPERIOR"/>
    <s v="-"/>
    <s v="-"/>
    <x v="35"/>
    <x v="35"/>
    <n v="27523845215"/>
    <x v="375"/>
    <n v="3"/>
    <s v="Custeio (Despesa Corrente)"/>
    <n v="1160000"/>
    <x v="1"/>
    <x v="1"/>
    <n v="0"/>
    <n v="0"/>
    <x v="293"/>
    <n v="4500"/>
    <n v="4500"/>
    <n v="4500"/>
    <n v="4500"/>
  </r>
  <r>
    <n v="14285"/>
    <x v="8"/>
    <s v="2019NE02293"/>
    <s v="017631/2019"/>
    <x v="4"/>
    <x v="4"/>
    <s v="EDUCAÇÃO SUPERIOR"/>
    <s v="-"/>
    <s v="-"/>
    <x v="35"/>
    <x v="35"/>
    <n v="44238258215"/>
    <x v="762"/>
    <n v="3"/>
    <s v="Custeio (Despesa Corrente)"/>
    <n v="1160000"/>
    <x v="1"/>
    <x v="1"/>
    <n v="0"/>
    <n v="0"/>
    <x v="271"/>
    <n v="0"/>
    <n v="5400"/>
    <n v="0"/>
    <n v="5400"/>
  </r>
  <r>
    <n v="14286"/>
    <x v="8"/>
    <s v="2019NE02294"/>
    <s v="014726/2019"/>
    <x v="11"/>
    <x v="11"/>
    <s v="ATENÇÃO À SAÚDE DA POPULAÇÃO"/>
    <s v="Destaque Recebido"/>
    <s v="-"/>
    <x v="35"/>
    <x v="35"/>
    <n v="22636233000118"/>
    <x v="358"/>
    <n v="3"/>
    <s v="Custeio (Despesa Corrente)"/>
    <n v="2300000"/>
    <x v="16"/>
    <x v="14"/>
    <n v="0"/>
    <n v="0"/>
    <x v="638"/>
    <n v="0"/>
    <n v="13086"/>
    <n v="0"/>
    <n v="0"/>
  </r>
  <r>
    <n v="14287"/>
    <x v="8"/>
    <s v="2019NE02295"/>
    <s v="014726/2019"/>
    <x v="11"/>
    <x v="11"/>
    <s v="ATENÇÃO À SAÚDE DA POPULAÇÃO"/>
    <s v="Destaque Recebido"/>
    <s v="-"/>
    <x v="35"/>
    <x v="35"/>
    <n v="4361309000168"/>
    <x v="515"/>
    <n v="3"/>
    <s v="Custeio (Despesa Corrente)"/>
    <n v="2300000"/>
    <x v="16"/>
    <x v="14"/>
    <n v="0"/>
    <n v="0"/>
    <x v="639"/>
    <n v="0"/>
    <n v="8400"/>
    <n v="0"/>
    <n v="0"/>
  </r>
  <r>
    <n v="14288"/>
    <x v="8"/>
    <s v="2019NE02297"/>
    <s v="014726/2019"/>
    <x v="11"/>
    <x v="11"/>
    <s v="ATENÇÃO À SAÚDE DA POPULAÇÃO"/>
    <s v="Destaque Recebido"/>
    <s v="-"/>
    <x v="35"/>
    <x v="35"/>
    <n v="71505564000124"/>
    <x v="575"/>
    <n v="3"/>
    <s v="Custeio (Despesa Corrente)"/>
    <n v="2300000"/>
    <x v="16"/>
    <x v="14"/>
    <n v="0"/>
    <n v="0"/>
    <x v="640"/>
    <n v="0"/>
    <n v="1487.5"/>
    <n v="0"/>
    <n v="0"/>
  </r>
  <r>
    <n v="14289"/>
    <x v="8"/>
    <s v="2019NE02298"/>
    <s v="014726/2019"/>
    <x v="11"/>
    <x v="11"/>
    <s v="ATENÇÃO À SAÚDE DA POPULAÇÃO"/>
    <s v="Destaque Recebido"/>
    <s v="-"/>
    <x v="35"/>
    <x v="35"/>
    <n v="5580502000152"/>
    <x v="763"/>
    <n v="3"/>
    <s v="Custeio (Despesa Corrente)"/>
    <n v="2300000"/>
    <x v="16"/>
    <x v="14"/>
    <n v="0"/>
    <n v="0"/>
    <x v="641"/>
    <n v="0"/>
    <n v="564.70000000000005"/>
    <n v="0"/>
    <n v="0"/>
  </r>
  <r>
    <n v="14290"/>
    <x v="8"/>
    <s v="2019NE02299"/>
    <s v="017866/2019"/>
    <x v="4"/>
    <x v="4"/>
    <s v="EDUCAÇÃO SUPERIOR"/>
    <s v="-"/>
    <s v="-"/>
    <x v="35"/>
    <x v="35"/>
    <n v="76867099300"/>
    <x v="764"/>
    <n v="3"/>
    <s v="Custeio (Despesa Corrente)"/>
    <n v="1160000"/>
    <x v="1"/>
    <x v="1"/>
    <n v="0"/>
    <n v="0"/>
    <x v="212"/>
    <n v="0"/>
    <n v="9450"/>
    <n v="0"/>
    <n v="9450"/>
  </r>
  <r>
    <n v="14291"/>
    <x v="8"/>
    <s v="2019NE02301"/>
    <s v="014726/2019"/>
    <x v="11"/>
    <x v="11"/>
    <s v="ATENÇÃO À SAÚDE DA POPULAÇÃO"/>
    <s v="Destaque Recebido"/>
    <s v="-"/>
    <x v="35"/>
    <x v="35"/>
    <n v="7443753000110"/>
    <x v="519"/>
    <n v="3"/>
    <s v="Custeio (Despesa Corrente)"/>
    <n v="2300000"/>
    <x v="16"/>
    <x v="14"/>
    <n v="0"/>
    <n v="0"/>
    <x v="642"/>
    <n v="0"/>
    <n v="360"/>
    <n v="0"/>
    <n v="0"/>
  </r>
  <r>
    <n v="14292"/>
    <x v="8"/>
    <s v="2019NE02302"/>
    <s v="014726/2019"/>
    <x v="11"/>
    <x v="11"/>
    <s v="ATENÇÃO À SAÚDE DA POPULAÇÃO"/>
    <s v="Destaque Recebido"/>
    <s v="-"/>
    <x v="35"/>
    <x v="35"/>
    <n v="4163171000192"/>
    <x v="517"/>
    <n v="3"/>
    <s v="Custeio (Despesa Corrente)"/>
    <n v="2300000"/>
    <x v="16"/>
    <x v="14"/>
    <n v="0"/>
    <n v="0"/>
    <x v="643"/>
    <n v="0"/>
    <n v="854.4"/>
    <n v="0"/>
    <n v="0"/>
  </r>
  <r>
    <n v="14293"/>
    <x v="8"/>
    <s v="2019NE02303"/>
    <s v="014726/2019"/>
    <x v="11"/>
    <x v="11"/>
    <s v="ATENÇÃO À SAÚDE DA POPULAÇÃO"/>
    <s v="Destaque Recebido"/>
    <s v="-"/>
    <x v="35"/>
    <x v="35"/>
    <n v="6997366000163"/>
    <x v="794"/>
    <n v="3"/>
    <s v="Custeio (Despesa Corrente)"/>
    <n v="2300000"/>
    <x v="16"/>
    <x v="14"/>
    <n v="0"/>
    <n v="0"/>
    <x v="403"/>
    <n v="0"/>
    <n v="89"/>
    <n v="0"/>
    <n v="0"/>
  </r>
  <r>
    <n v="14294"/>
    <x v="8"/>
    <s v="2019NE02304"/>
    <s v="014726/2019"/>
    <x v="11"/>
    <x v="11"/>
    <s v="ATENÇÃO À SAÚDE DA POPULAÇÃO"/>
    <s v="Destaque Recebido"/>
    <s v="-"/>
    <x v="35"/>
    <x v="35"/>
    <n v="3426484000123"/>
    <x v="576"/>
    <n v="3"/>
    <s v="Custeio (Despesa Corrente)"/>
    <n v="2300000"/>
    <x v="16"/>
    <x v="14"/>
    <n v="0"/>
    <n v="0"/>
    <x v="644"/>
    <n v="0"/>
    <n v="728"/>
    <n v="0"/>
    <n v="0"/>
  </r>
  <r>
    <n v="14295"/>
    <x v="8"/>
    <s v="2019NE02305"/>
    <s v="017574/2019"/>
    <x v="4"/>
    <x v="4"/>
    <s v="EDUCAÇÃO SUPERIOR"/>
    <s v="-"/>
    <s v="-"/>
    <x v="35"/>
    <x v="35"/>
    <n v="10255531796"/>
    <x v="552"/>
    <n v="3"/>
    <s v="Custeio (Despesa Corrente)"/>
    <n v="1160000"/>
    <x v="1"/>
    <x v="1"/>
    <n v="0"/>
    <n v="0"/>
    <x v="360"/>
    <n v="0"/>
    <n v="3000"/>
    <n v="0"/>
    <n v="3000"/>
  </r>
  <r>
    <n v="14296"/>
    <x v="8"/>
    <s v="2019NE02306"/>
    <s v="013052/2019"/>
    <x v="12"/>
    <x v="12"/>
    <s v="EDUCAÇÃO PROFISSIONAL E TECNOLÓGICA"/>
    <s v="Destaque Recebido"/>
    <s v="-"/>
    <x v="35"/>
    <x v="35"/>
    <n v="43641385253"/>
    <x v="765"/>
    <n v="3"/>
    <s v="Custeio (Despesa Corrente)"/>
    <n v="1000000"/>
    <x v="1"/>
    <x v="1"/>
    <n v="0"/>
    <n v="0"/>
    <x v="228"/>
    <n v="0"/>
    <n v="0"/>
    <n v="0"/>
    <n v="0"/>
  </r>
  <r>
    <n v="14297"/>
    <x v="8"/>
    <s v="2019NE02307"/>
    <s v="017573/2019"/>
    <x v="4"/>
    <x v="4"/>
    <s v="EDUCAÇÃO SUPERIOR"/>
    <s v="-"/>
    <s v="-"/>
    <x v="35"/>
    <x v="35"/>
    <n v="26330601291"/>
    <x v="478"/>
    <n v="3"/>
    <s v="Custeio (Despesa Corrente)"/>
    <n v="1160000"/>
    <x v="1"/>
    <x v="1"/>
    <n v="0"/>
    <n v="0"/>
    <x v="360"/>
    <n v="0"/>
    <n v="3000"/>
    <n v="0"/>
    <n v="3000"/>
  </r>
  <r>
    <n v="14298"/>
    <x v="8"/>
    <s v="2019NE02309"/>
    <s v="017096/2019"/>
    <x v="1"/>
    <x v="1"/>
    <s v="EDUCAÇÃO SUPERIOR"/>
    <s v="-"/>
    <s v="-"/>
    <x v="35"/>
    <x v="35"/>
    <s v="PF0000003 "/>
    <x v="89"/>
    <n v="3"/>
    <s v="Custeio (Despesa Corrente)"/>
    <n v="1160000"/>
    <x v="17"/>
    <x v="15"/>
    <n v="0"/>
    <n v="0"/>
    <x v="566"/>
    <n v="0"/>
    <n v="13000"/>
    <n v="0"/>
    <n v="13000"/>
  </r>
  <r>
    <n v="14299"/>
    <x v="8"/>
    <s v="2019NE02310"/>
    <s v="017461/2019"/>
    <x v="4"/>
    <x v="4"/>
    <s v="EDUCAÇÃO SUPERIOR"/>
    <s v="-"/>
    <s v="-"/>
    <x v="35"/>
    <x v="35"/>
    <n v="26330601291"/>
    <x v="478"/>
    <n v="3"/>
    <s v="Custeio (Despesa Corrente)"/>
    <n v="1160000"/>
    <x v="1"/>
    <x v="1"/>
    <n v="0"/>
    <n v="0"/>
    <x v="360"/>
    <n v="0"/>
    <n v="3000"/>
    <n v="0"/>
    <n v="3000"/>
  </r>
  <r>
    <n v="14300"/>
    <x v="8"/>
    <s v="2019NE02311"/>
    <s v="017466/2019"/>
    <x v="4"/>
    <x v="4"/>
    <s v="EDUCAÇÃO SUPERIOR"/>
    <s v="-"/>
    <s v="-"/>
    <x v="35"/>
    <x v="35"/>
    <n v="45316279468"/>
    <x v="368"/>
    <n v="3"/>
    <s v="Custeio (Despesa Corrente)"/>
    <n v="1160000"/>
    <x v="1"/>
    <x v="1"/>
    <n v="0"/>
    <n v="0"/>
    <x v="360"/>
    <n v="0"/>
    <n v="3000"/>
    <n v="0"/>
    <n v="3000"/>
  </r>
  <r>
    <n v="14301"/>
    <x v="8"/>
    <s v="2019NE02312"/>
    <s v="001747/2019"/>
    <x v="2"/>
    <x v="2"/>
    <s v="EDUCAÇÃO SUPERIOR"/>
    <s v="-"/>
    <s v="-"/>
    <x v="35"/>
    <x v="35"/>
    <n v="17352044000183"/>
    <x v="622"/>
    <n v="4"/>
    <s v="Investimento"/>
    <n v="1160000"/>
    <x v="14"/>
    <x v="12"/>
    <n v="0"/>
    <n v="0"/>
    <x v="569"/>
    <n v="0"/>
    <n v="5200"/>
    <n v="0"/>
    <n v="5200"/>
  </r>
  <r>
    <n v="14302"/>
    <x v="8"/>
    <s v="2019NE02313"/>
    <s v="016231/2019"/>
    <x v="4"/>
    <x v="4"/>
    <s v="EDUCAÇÃO SUPERIOR"/>
    <s v="-"/>
    <s v="-"/>
    <x v="35"/>
    <x v="35"/>
    <n v="78366259234"/>
    <x v="766"/>
    <n v="3"/>
    <s v="Custeio (Despesa Corrente)"/>
    <n v="1160000"/>
    <x v="1"/>
    <x v="1"/>
    <n v="0"/>
    <n v="0"/>
    <x v="141"/>
    <n v="0"/>
    <n v="2442"/>
    <n v="0"/>
    <n v="2442"/>
  </r>
  <r>
    <n v="14303"/>
    <x v="8"/>
    <s v="2019NE02315"/>
    <s v="017466/2019"/>
    <x v="3"/>
    <x v="3"/>
    <s v="APOIO ADMINISTRATIVO"/>
    <s v="-"/>
    <s v="-"/>
    <x v="35"/>
    <x v="35"/>
    <n v="29979036001031"/>
    <x v="29"/>
    <n v="3"/>
    <s v="Custeio (Despesa Corrente)"/>
    <n v="1160000"/>
    <x v="12"/>
    <x v="11"/>
    <n v="0"/>
    <n v="0"/>
    <x v="206"/>
    <n v="0"/>
    <n v="600"/>
    <n v="0"/>
    <n v="600"/>
  </r>
  <r>
    <n v="14304"/>
    <x v="8"/>
    <s v="2019NE02316"/>
    <s v="017574/2019"/>
    <x v="3"/>
    <x v="3"/>
    <s v="APOIO ADMINISTRATIVO"/>
    <s v="-"/>
    <s v="-"/>
    <x v="35"/>
    <x v="35"/>
    <n v="29979036001031"/>
    <x v="29"/>
    <n v="3"/>
    <s v="Custeio (Despesa Corrente)"/>
    <n v="1160000"/>
    <x v="12"/>
    <x v="11"/>
    <n v="0"/>
    <n v="0"/>
    <x v="206"/>
    <n v="0"/>
    <n v="600"/>
    <n v="0"/>
    <n v="600"/>
  </r>
  <r>
    <n v="14305"/>
    <x v="8"/>
    <s v="2019NE02317"/>
    <s v="017573/2019"/>
    <x v="3"/>
    <x v="3"/>
    <s v="APOIO ADMINISTRATIVO"/>
    <s v="-"/>
    <s v="-"/>
    <x v="35"/>
    <x v="35"/>
    <n v="29979036001031"/>
    <x v="29"/>
    <n v="3"/>
    <s v="Custeio (Despesa Corrente)"/>
    <n v="1160000"/>
    <x v="12"/>
    <x v="11"/>
    <n v="0"/>
    <n v="0"/>
    <x v="206"/>
    <n v="0"/>
    <n v="600"/>
    <n v="0"/>
    <n v="600"/>
  </r>
  <r>
    <n v="14306"/>
    <x v="8"/>
    <s v="2019NE02318"/>
    <s v="017461/2019"/>
    <x v="3"/>
    <x v="3"/>
    <s v="APOIO ADMINISTRATIVO"/>
    <s v="-"/>
    <s v="-"/>
    <x v="35"/>
    <x v="35"/>
    <n v="29979036001031"/>
    <x v="29"/>
    <n v="3"/>
    <s v="Custeio (Despesa Corrente)"/>
    <n v="1160000"/>
    <x v="12"/>
    <x v="11"/>
    <n v="0"/>
    <n v="0"/>
    <x v="206"/>
    <n v="0"/>
    <n v="600"/>
    <n v="0"/>
    <n v="600"/>
  </r>
  <r>
    <n v="14307"/>
    <x v="8"/>
    <s v="2019NE02319"/>
    <s v="017931/2019"/>
    <x v="3"/>
    <x v="3"/>
    <s v="APOIO ADMINISTRATIVO"/>
    <s v="-"/>
    <s v="-"/>
    <x v="35"/>
    <x v="35"/>
    <n v="29979036001031"/>
    <x v="29"/>
    <n v="3"/>
    <s v="Custeio (Despesa Corrente)"/>
    <n v="1160000"/>
    <x v="12"/>
    <x v="11"/>
    <n v="0"/>
    <n v="0"/>
    <x v="294"/>
    <n v="900"/>
    <n v="900"/>
    <n v="900"/>
    <n v="900"/>
  </r>
  <r>
    <n v="14308"/>
    <x v="8"/>
    <s v="2019NE02322"/>
    <s v="017631/2019"/>
    <x v="3"/>
    <x v="3"/>
    <s v="APOIO ADMINISTRATIVO"/>
    <s v="-"/>
    <s v="-"/>
    <x v="35"/>
    <x v="35"/>
    <n v="29979036001031"/>
    <x v="29"/>
    <n v="3"/>
    <s v="Custeio (Despesa Corrente)"/>
    <n v="1160000"/>
    <x v="12"/>
    <x v="11"/>
    <n v="0"/>
    <n v="0"/>
    <x v="272"/>
    <n v="0"/>
    <n v="1080"/>
    <n v="0"/>
    <n v="1080"/>
  </r>
  <r>
    <n v="14309"/>
    <x v="8"/>
    <s v="2019NE02323"/>
    <s v="017866/2019"/>
    <x v="3"/>
    <x v="3"/>
    <s v="APOIO ADMINISTRATIVO"/>
    <s v="-"/>
    <s v="-"/>
    <x v="35"/>
    <x v="35"/>
    <n v="29979036001031"/>
    <x v="29"/>
    <n v="3"/>
    <s v="Custeio (Despesa Corrente)"/>
    <n v="1160000"/>
    <x v="12"/>
    <x v="11"/>
    <n v="0"/>
    <n v="0"/>
    <x v="213"/>
    <n v="0"/>
    <n v="1890"/>
    <n v="0"/>
    <n v="1890"/>
  </r>
  <r>
    <n v="14310"/>
    <x v="8"/>
    <s v="2019NE02326"/>
    <s v="014099/2019"/>
    <x v="12"/>
    <x v="12"/>
    <s v="EDUCAÇÃO PROFISSIONAL E TECNOLÓGICA"/>
    <s v="Destaque Recebido"/>
    <s v="-"/>
    <x v="35"/>
    <x v="35"/>
    <n v="65341660200"/>
    <x v="767"/>
    <n v="3"/>
    <s v="Custeio (Despesa Corrente)"/>
    <n v="1000000"/>
    <x v="1"/>
    <x v="1"/>
    <n v="0"/>
    <n v="0"/>
    <x v="490"/>
    <n v="0"/>
    <n v="6000"/>
    <n v="0"/>
    <n v="6000"/>
  </r>
  <r>
    <n v="14311"/>
    <x v="8"/>
    <s v="2019NE02327"/>
    <s v="014099/2019"/>
    <x v="12"/>
    <x v="12"/>
    <s v="EDUCAÇÃO PROFISSIONAL E TECNOLÓGICA"/>
    <s v="Destaque Recebido"/>
    <s v="-"/>
    <x v="35"/>
    <x v="35"/>
    <n v="29979036001031"/>
    <x v="29"/>
    <n v="3"/>
    <s v="Custeio (Despesa Corrente)"/>
    <n v="1000000"/>
    <x v="12"/>
    <x v="11"/>
    <n v="0"/>
    <n v="0"/>
    <x v="563"/>
    <n v="0"/>
    <n v="1200"/>
    <n v="0"/>
    <n v="1200"/>
  </r>
  <r>
    <n v="14312"/>
    <x v="8"/>
    <s v="2019NE02328"/>
    <s v="014809/2019"/>
    <x v="4"/>
    <x v="4"/>
    <s v="EDUCAÇÃO SUPERIOR"/>
    <s v="-"/>
    <s v="-"/>
    <x v="35"/>
    <x v="35"/>
    <n v="53108752200"/>
    <x v="235"/>
    <n v="3"/>
    <s v="Custeio (Despesa Corrente)"/>
    <n v="1160000"/>
    <x v="1"/>
    <x v="1"/>
    <n v="0"/>
    <n v="0"/>
    <x v="645"/>
    <n v="0"/>
    <n v="3234"/>
    <n v="0"/>
    <n v="3234"/>
  </r>
  <r>
    <n v="14313"/>
    <x v="8"/>
    <s v="2019NE02331"/>
    <s v="017919/2019"/>
    <x v="3"/>
    <x v="3"/>
    <s v="APOIO ADMINISTRATIVO"/>
    <s v="-"/>
    <s v="-"/>
    <x v="35"/>
    <x v="35"/>
    <n v="29979036001031"/>
    <x v="29"/>
    <n v="3"/>
    <s v="Custeio (Despesa Corrente)"/>
    <n v="1160000"/>
    <x v="12"/>
    <x v="11"/>
    <n v="0"/>
    <n v="0"/>
    <x v="272"/>
    <n v="0"/>
    <n v="1080"/>
    <n v="1080"/>
    <n v="1080"/>
  </r>
  <r>
    <n v="14314"/>
    <x v="8"/>
    <s v="2019NE02332"/>
    <s v="017927/2019"/>
    <x v="3"/>
    <x v="3"/>
    <s v="APOIO ADMINISTRATIVO"/>
    <s v="-"/>
    <s v="-"/>
    <x v="35"/>
    <x v="35"/>
    <n v="29979036001031"/>
    <x v="29"/>
    <n v="3"/>
    <s v="Custeio (Despesa Corrente)"/>
    <n v="1160000"/>
    <x v="12"/>
    <x v="11"/>
    <n v="0"/>
    <n v="0"/>
    <x v="272"/>
    <n v="0"/>
    <n v="1080"/>
    <n v="0"/>
    <n v="0"/>
  </r>
  <r>
    <n v="14315"/>
    <x v="8"/>
    <s v="2019NE02333"/>
    <s v="016589/2019"/>
    <x v="3"/>
    <x v="3"/>
    <s v="APOIO ADMINISTRATIVO"/>
    <s v="-"/>
    <s v="-"/>
    <x v="35"/>
    <x v="35"/>
    <n v="29979036001031"/>
    <x v="29"/>
    <n v="3"/>
    <s v="Custeio (Despesa Corrente)"/>
    <n v="1160000"/>
    <x v="12"/>
    <x v="11"/>
    <n v="0"/>
    <n v="0"/>
    <x v="408"/>
    <n v="810"/>
    <n v="810"/>
    <n v="810"/>
    <n v="810"/>
  </r>
  <r>
    <n v="14316"/>
    <x v="8"/>
    <s v="2019NE02334"/>
    <s v="016591/2019"/>
    <x v="3"/>
    <x v="3"/>
    <s v="APOIO ADMINISTRATIVO"/>
    <s v="-"/>
    <s v="-"/>
    <x v="35"/>
    <x v="35"/>
    <n v="29979036001031"/>
    <x v="29"/>
    <n v="3"/>
    <s v="Custeio (Despesa Corrente)"/>
    <n v="1160000"/>
    <x v="12"/>
    <x v="11"/>
    <n v="0"/>
    <n v="0"/>
    <x v="410"/>
    <n v="0"/>
    <n v="945"/>
    <n v="0"/>
    <n v="945"/>
  </r>
  <r>
    <n v="14317"/>
    <x v="8"/>
    <s v="2019NE02335"/>
    <s v="015786/2019"/>
    <x v="4"/>
    <x v="4"/>
    <s v="EDUCAÇÃO SUPERIOR"/>
    <s v="-"/>
    <s v="-"/>
    <x v="35"/>
    <x v="35"/>
    <n v="41779487215"/>
    <x v="390"/>
    <n v="3"/>
    <s v="Custeio (Despesa Corrente)"/>
    <n v="1160000"/>
    <x v="1"/>
    <x v="1"/>
    <n v="0"/>
    <n v="0"/>
    <x v="407"/>
    <n v="0"/>
    <n v="4050"/>
    <n v="4050"/>
    <n v="4050"/>
  </r>
  <r>
    <n v="14318"/>
    <x v="8"/>
    <s v="2019NE02336"/>
    <s v="011418/2019"/>
    <x v="3"/>
    <x v="3"/>
    <s v="APOIO ADMINISTRATIVO"/>
    <s v="-"/>
    <s v="-"/>
    <x v="35"/>
    <x v="35"/>
    <n v="29979036001031"/>
    <x v="29"/>
    <n v="3"/>
    <s v="Custeio (Despesa Corrente)"/>
    <n v="1160000"/>
    <x v="12"/>
    <x v="11"/>
    <n v="0"/>
    <n v="0"/>
    <x v="272"/>
    <n v="0"/>
    <n v="1080"/>
    <n v="0"/>
    <n v="1080"/>
  </r>
  <r>
    <n v="14319"/>
    <x v="8"/>
    <s v="2019NE02337"/>
    <s v="015057/2019"/>
    <x v="4"/>
    <x v="4"/>
    <s v="EDUCAÇÃO SUPERIOR"/>
    <s v="-"/>
    <s v="-"/>
    <x v="35"/>
    <x v="35"/>
    <n v="87979691253"/>
    <x v="711"/>
    <n v="3"/>
    <s v="Custeio (Despesa Corrente)"/>
    <n v="1160000"/>
    <x v="1"/>
    <x v="1"/>
    <n v="0"/>
    <n v="0"/>
    <x v="407"/>
    <n v="0"/>
    <n v="0"/>
    <n v="0"/>
    <n v="0"/>
  </r>
  <r>
    <n v="14320"/>
    <x v="8"/>
    <s v="2019NE02339"/>
    <s v="014726/2019"/>
    <x v="11"/>
    <x v="11"/>
    <s v="ATENÇÃO À SAÚDE DA POPULAÇÃO"/>
    <s v="Destaque Recebido"/>
    <s v="-"/>
    <x v="35"/>
    <x v="35"/>
    <n v="368488000104"/>
    <x v="188"/>
    <n v="3"/>
    <s v="Custeio (Despesa Corrente)"/>
    <n v="2300000"/>
    <x v="16"/>
    <x v="14"/>
    <n v="0"/>
    <n v="0"/>
    <x v="646"/>
    <n v="0"/>
    <n v="126.96"/>
    <n v="0"/>
    <n v="0"/>
  </r>
  <r>
    <n v="14321"/>
    <x v="8"/>
    <s v="2019NE02340"/>
    <s v="010405/2018"/>
    <x v="8"/>
    <x v="8"/>
    <s v="EDUCAÇÃO SUPERIOR"/>
    <s v="-"/>
    <s v="-"/>
    <x v="35"/>
    <x v="35"/>
    <n v="68314830000127"/>
    <x v="768"/>
    <n v="3"/>
    <s v="Custeio (Despesa Corrente)"/>
    <n v="1160000"/>
    <x v="22"/>
    <x v="18"/>
    <n v="0"/>
    <n v="0"/>
    <x v="647"/>
    <n v="0"/>
    <n v="0"/>
    <n v="0"/>
    <n v="0"/>
  </r>
  <r>
    <n v="14322"/>
    <x v="8"/>
    <s v="2019NE02341"/>
    <s v="014726/2019"/>
    <x v="11"/>
    <x v="11"/>
    <s v="ATENÇÃO À SAÚDE DA POPULAÇÃO"/>
    <s v="Destaque Recebido"/>
    <s v="-"/>
    <x v="35"/>
    <x v="35"/>
    <n v="18256239000192"/>
    <x v="467"/>
    <n v="3"/>
    <s v="Custeio (Despesa Corrente)"/>
    <n v="2300000"/>
    <x v="16"/>
    <x v="14"/>
    <n v="0"/>
    <n v="0"/>
    <x v="648"/>
    <n v="0"/>
    <n v="49.44"/>
    <n v="0"/>
    <n v="0"/>
  </r>
  <r>
    <n v="14323"/>
    <x v="8"/>
    <s v="2019NE02342"/>
    <s v="034424/2018"/>
    <x v="11"/>
    <x v="11"/>
    <s v="ATENÇÃO À SAÚDE DA POPULAÇÃO"/>
    <s v="Destaque Recebido"/>
    <s v="TACT Nº 2 - Prorrogação"/>
    <x v="2"/>
    <x v="90"/>
    <n v="4529815000113"/>
    <x v="2"/>
    <n v="3"/>
    <s v="Custeio (Despesa Corrente)"/>
    <n v="4300000"/>
    <x v="0"/>
    <x v="0"/>
    <n v="4464379.32"/>
    <n v="0"/>
    <x v="114"/>
    <n v="0"/>
    <n v="0"/>
    <n v="0"/>
    <n v="0"/>
  </r>
  <r>
    <n v="14324"/>
    <x v="8"/>
    <s v="2019NE02343"/>
    <s v="014726/2019"/>
    <x v="11"/>
    <x v="11"/>
    <s v="ATENÇÃO À SAÚDE DA POPULAÇÃO"/>
    <s v="Destaque Recebido"/>
    <s v="-"/>
    <x v="35"/>
    <x v="35"/>
    <n v="17119265000106"/>
    <x v="769"/>
    <n v="3"/>
    <s v="Custeio (Despesa Corrente)"/>
    <n v="2300000"/>
    <x v="16"/>
    <x v="14"/>
    <n v="0"/>
    <n v="0"/>
    <x v="649"/>
    <n v="0"/>
    <n v="4016.4"/>
    <n v="0"/>
    <n v="0"/>
  </r>
  <r>
    <n v="14325"/>
    <x v="8"/>
    <s v="2019NE02347"/>
    <s v="014710/2019"/>
    <x v="11"/>
    <x v="11"/>
    <s v="ATENÇÃO À SAÚDE DA POPULAÇÃO"/>
    <s v="Destaque Recebido"/>
    <s v="-"/>
    <x v="35"/>
    <x v="35"/>
    <n v="10847885000112"/>
    <x v="85"/>
    <n v="3"/>
    <s v="Custeio (Despesa Corrente)"/>
    <n v="4300000"/>
    <x v="16"/>
    <x v="14"/>
    <n v="0"/>
    <n v="0"/>
    <x v="650"/>
    <n v="0"/>
    <n v="2760"/>
    <n v="0"/>
    <n v="0"/>
  </r>
  <r>
    <n v="14326"/>
    <x v="8"/>
    <s v="2019NE02348"/>
    <s v="014710/2019"/>
    <x v="11"/>
    <x v="11"/>
    <s v="ATENÇÃO À SAÚDE DA POPULAÇÃO"/>
    <s v="Destaque Recebido"/>
    <s v="-"/>
    <x v="35"/>
    <x v="35"/>
    <n v="1571702000198"/>
    <x v="593"/>
    <n v="3"/>
    <s v="Custeio (Despesa Corrente)"/>
    <n v="4300000"/>
    <x v="16"/>
    <x v="14"/>
    <n v="0"/>
    <n v="0"/>
    <x v="651"/>
    <n v="0"/>
    <n v="624"/>
    <n v="0"/>
    <n v="0"/>
  </r>
  <r>
    <n v="14327"/>
    <x v="8"/>
    <s v="2019NE02349"/>
    <s v="014710/2019"/>
    <x v="11"/>
    <x v="11"/>
    <s v="ATENÇÃO À SAÚDE DA POPULAÇÃO"/>
    <s v="Destaque Recebido"/>
    <s v="-"/>
    <x v="35"/>
    <x v="35"/>
    <n v="17119265000106"/>
    <x v="769"/>
    <n v="3"/>
    <s v="Custeio (Despesa Corrente)"/>
    <n v="4300000"/>
    <x v="16"/>
    <x v="14"/>
    <n v="0"/>
    <n v="0"/>
    <x v="652"/>
    <n v="0"/>
    <n v="1107"/>
    <n v="0"/>
    <n v="0"/>
  </r>
  <r>
    <n v="14328"/>
    <x v="8"/>
    <s v="2019NE02350"/>
    <s v="011842/2019"/>
    <x v="8"/>
    <x v="8"/>
    <s v="EDUCAÇÃO SUPERIOR"/>
    <s v="-"/>
    <s v="-"/>
    <x v="35"/>
    <x v="35"/>
    <n v="81933894253"/>
    <x v="770"/>
    <n v="3"/>
    <s v="Custeio (Despesa Corrente)"/>
    <n v="1160000"/>
    <x v="15"/>
    <x v="13"/>
    <n v="0"/>
    <n v="0"/>
    <x v="653"/>
    <n v="0"/>
    <n v="3696"/>
    <n v="0"/>
    <n v="3696"/>
  </r>
  <r>
    <n v="14329"/>
    <x v="8"/>
    <s v="2019NE02351"/>
    <s v="010899/2019"/>
    <x v="1"/>
    <x v="1"/>
    <s v="EDUCAÇÃO SUPERIOR"/>
    <s v="-"/>
    <s v="-"/>
    <x v="35"/>
    <x v="35"/>
    <n v="85494917215"/>
    <x v="771"/>
    <n v="3"/>
    <s v="Custeio (Despesa Corrente)"/>
    <n v="4801241"/>
    <x v="17"/>
    <x v="15"/>
    <n v="0"/>
    <n v="0"/>
    <x v="433"/>
    <n v="0"/>
    <n v="800"/>
    <n v="0"/>
    <n v="800"/>
  </r>
  <r>
    <n v="14330"/>
    <x v="8"/>
    <s v="2019NE02352"/>
    <s v="031367/2013"/>
    <x v="9"/>
    <x v="9"/>
    <s v="OPERAÇÕES ESPECIAIS"/>
    <s v="-"/>
    <s v="-"/>
    <x v="35"/>
    <x v="35"/>
    <n v="4812509000190"/>
    <x v="477"/>
    <n v="1"/>
    <s v="Pessoal"/>
    <n v="1160000"/>
    <x v="23"/>
    <x v="16"/>
    <n v="0"/>
    <n v="0"/>
    <x v="654"/>
    <n v="0"/>
    <n v="19292.75"/>
    <n v="0"/>
    <n v="19292.75"/>
  </r>
  <r>
    <n v="14331"/>
    <x v="8"/>
    <s v="2019NE02353"/>
    <s v="027107/2016"/>
    <x v="9"/>
    <x v="9"/>
    <s v="OPERAÇÕES ESPECIAIS"/>
    <s v="-"/>
    <s v="-"/>
    <x v="35"/>
    <x v="35"/>
    <n v="4812509000190"/>
    <x v="477"/>
    <n v="1"/>
    <s v="Pessoal"/>
    <n v="1160000"/>
    <x v="23"/>
    <x v="16"/>
    <n v="0"/>
    <n v="0"/>
    <x v="655"/>
    <n v="0"/>
    <n v="11540.51"/>
    <n v="0"/>
    <n v="11540.51"/>
  </r>
  <r>
    <n v="14332"/>
    <x v="8"/>
    <s v="2019NE02355"/>
    <s v="017015/2019"/>
    <x v="10"/>
    <x v="10"/>
    <s v="FUNDO ESTADUAL DE ASSISTÊNCIA SOCIAL"/>
    <s v="Destaque Recebido"/>
    <s v="-"/>
    <x v="35"/>
    <x v="35"/>
    <n v="49378546234"/>
    <x v="772"/>
    <n v="3"/>
    <s v="Custeio (Despesa Corrente)"/>
    <n v="4400000"/>
    <x v="1"/>
    <x v="1"/>
    <n v="0"/>
    <n v="0"/>
    <x v="656"/>
    <n v="0"/>
    <n v="10000"/>
    <n v="0"/>
    <n v="10000"/>
  </r>
  <r>
    <n v="14333"/>
    <x v="8"/>
    <s v="2019NE02356"/>
    <s v="017015/2019"/>
    <x v="10"/>
    <x v="10"/>
    <s v="FUNDO ESTADUAL DE ASSISTÊNCIA SOCIAL"/>
    <s v="Destaque Recebido"/>
    <s v="-"/>
    <x v="35"/>
    <x v="35"/>
    <n v="29979036001031"/>
    <x v="29"/>
    <n v="3"/>
    <s v="Custeio (Despesa Corrente)"/>
    <n v="4400000"/>
    <x v="12"/>
    <x v="11"/>
    <n v="0"/>
    <n v="0"/>
    <x v="393"/>
    <n v="0"/>
    <n v="2000"/>
    <n v="0"/>
    <n v="2000"/>
  </r>
  <r>
    <n v="14334"/>
    <x v="8"/>
    <s v="2019NE02357"/>
    <s v="017017/2019"/>
    <x v="10"/>
    <x v="10"/>
    <s v="FUNDO ESTADUAL DE ASSISTÊNCIA SOCIAL"/>
    <s v="Destaque Recebido"/>
    <s v="-"/>
    <x v="35"/>
    <x v="35"/>
    <n v="82556555220"/>
    <x v="773"/>
    <n v="3"/>
    <s v="Custeio (Despesa Corrente)"/>
    <n v="4400000"/>
    <x v="1"/>
    <x v="1"/>
    <n v="0"/>
    <n v="0"/>
    <x v="657"/>
    <n v="0"/>
    <n v="4400"/>
    <n v="0"/>
    <n v="4400"/>
  </r>
  <r>
    <n v="14335"/>
    <x v="8"/>
    <s v="2019NE02358"/>
    <s v="017017/2019"/>
    <x v="10"/>
    <x v="10"/>
    <s v="FUNDO ESTADUAL DE ASSISTÊNCIA SOCIAL"/>
    <s v="Destaque Recebido"/>
    <s v="-"/>
    <x v="35"/>
    <x v="35"/>
    <n v="29979036001031"/>
    <x v="29"/>
    <n v="3"/>
    <s v="Custeio (Despesa Corrente)"/>
    <n v="4400000"/>
    <x v="12"/>
    <x v="11"/>
    <n v="0"/>
    <n v="0"/>
    <x v="140"/>
    <n v="0"/>
    <n v="880"/>
    <n v="0"/>
    <n v="880"/>
  </r>
  <r>
    <n v="14336"/>
    <x v="8"/>
    <s v="2019NE02359"/>
    <s v="013052/2019"/>
    <x v="12"/>
    <x v="12"/>
    <s v="EDUCAÇÃO PROFISSIONAL E TECNOLÓGICA"/>
    <s v="Destaque Recebido"/>
    <s v="-"/>
    <x v="35"/>
    <x v="35"/>
    <n v="43641385253"/>
    <x v="765"/>
    <n v="3"/>
    <s v="Custeio (Despesa Corrente)"/>
    <n v="1000000"/>
    <x v="1"/>
    <x v="1"/>
    <n v="0"/>
    <n v="0"/>
    <x v="562"/>
    <n v="0"/>
    <n v="2550"/>
    <n v="0"/>
    <n v="2550"/>
  </r>
  <r>
    <n v="14337"/>
    <x v="8"/>
    <s v="2019NE02360"/>
    <s v="018396/2019"/>
    <x v="10"/>
    <x v="10"/>
    <s v="FUNDO ESTADUAL DE ASSISTÊNCIA SOCIAL"/>
    <s v="Destaque Recebido"/>
    <s v="-"/>
    <x v="35"/>
    <x v="35"/>
    <n v="59290307234"/>
    <x v="774"/>
    <n v="3"/>
    <s v="Custeio (Despesa Corrente)"/>
    <n v="4400000"/>
    <x v="1"/>
    <x v="1"/>
    <n v="0"/>
    <n v="0"/>
    <x v="657"/>
    <n v="0"/>
    <n v="7200"/>
    <n v="0"/>
    <n v="7200"/>
  </r>
  <r>
    <n v="14338"/>
    <x v="8"/>
    <s v="2019NE02361"/>
    <s v="018396/2019"/>
    <x v="10"/>
    <x v="10"/>
    <s v="FUNDO ESTADUAL DE ASSISTÊNCIA SOCIAL"/>
    <s v="Destaque Recebido"/>
    <s v="-"/>
    <x v="35"/>
    <x v="35"/>
    <n v="29979036001031"/>
    <x v="29"/>
    <n v="3"/>
    <s v="Custeio (Despesa Corrente)"/>
    <n v="4400000"/>
    <x v="12"/>
    <x v="11"/>
    <n v="0"/>
    <n v="0"/>
    <x v="140"/>
    <n v="0"/>
    <n v="1440"/>
    <n v="0"/>
    <n v="1440"/>
  </r>
  <r>
    <n v="14339"/>
    <x v="8"/>
    <s v="2019NE02364"/>
    <s v="004801/2019"/>
    <x v="1"/>
    <x v="1"/>
    <s v="EDUCAÇÃO SUPERIOR"/>
    <s v="-"/>
    <s v="TACT Nº 2 - Prorrogação"/>
    <x v="5"/>
    <x v="117"/>
    <n v="2441569000118"/>
    <x v="1"/>
    <n v="3"/>
    <s v="Custeio (Despesa Corrente)"/>
    <n v="1160000"/>
    <x v="0"/>
    <x v="0"/>
    <n v="2023560"/>
    <n v="0"/>
    <x v="658"/>
    <n v="0"/>
    <n v="151542.51"/>
    <n v="0"/>
    <n v="151542.51"/>
  </r>
  <r>
    <n v="14340"/>
    <x v="8"/>
    <s v="2019NE02365"/>
    <s v="004795/2019"/>
    <x v="4"/>
    <x v="4"/>
    <s v="EDUCAÇÃO SUPERIOR"/>
    <s v="-"/>
    <s v="TACT Nº 5 - Prorrogação"/>
    <x v="8"/>
    <x v="123"/>
    <n v="38431980206"/>
    <x v="7"/>
    <n v="3"/>
    <s v="Custeio (Despesa Corrente)"/>
    <n v="1160000"/>
    <x v="1"/>
    <x v="1"/>
    <n v="66000"/>
    <n v="0"/>
    <x v="659"/>
    <n v="0"/>
    <n v="5500"/>
    <n v="5500"/>
    <n v="5500"/>
  </r>
  <r>
    <n v="14341"/>
    <x v="8"/>
    <s v="2019NE02374"/>
    <s v="016601/2019"/>
    <x v="10"/>
    <x v="10"/>
    <s v="FUNDO ESTADUAL DE ASSISTÊNCIA SOCIAL"/>
    <s v="Destaque Recebido"/>
    <s v="-"/>
    <x v="35"/>
    <x v="35"/>
    <n v="31393101291"/>
    <x v="775"/>
    <n v="3"/>
    <s v="Custeio (Despesa Corrente)"/>
    <n v="4400000"/>
    <x v="1"/>
    <x v="1"/>
    <n v="0"/>
    <n v="0"/>
    <x v="660"/>
    <n v="0"/>
    <n v="8800"/>
    <n v="0"/>
    <n v="8800"/>
  </r>
  <r>
    <n v="14342"/>
    <x v="8"/>
    <s v="2019NE02377"/>
    <s v="010898/2019"/>
    <x v="1"/>
    <x v="1"/>
    <s v="EDUCAÇÃO SUPERIOR"/>
    <s v="-"/>
    <s v="-"/>
    <x v="35"/>
    <x v="35"/>
    <n v="2314172256"/>
    <x v="776"/>
    <n v="3"/>
    <s v="Custeio (Despesa Corrente)"/>
    <n v="4801241"/>
    <x v="24"/>
    <x v="19"/>
    <n v="0"/>
    <n v="0"/>
    <x v="233"/>
    <n v="0"/>
    <n v="2000"/>
    <n v="0"/>
    <n v="2000"/>
  </r>
  <r>
    <n v="14343"/>
    <x v="8"/>
    <s v="2019NE02378"/>
    <s v="010902/2019"/>
    <x v="1"/>
    <x v="1"/>
    <s v="EDUCAÇÃO SUPERIOR"/>
    <s v="-"/>
    <s v="-"/>
    <x v="35"/>
    <x v="35"/>
    <n v="2314172256"/>
    <x v="776"/>
    <n v="3"/>
    <s v="Custeio (Despesa Corrente)"/>
    <n v="4801241"/>
    <x v="24"/>
    <x v="19"/>
    <n v="0"/>
    <n v="0"/>
    <x v="233"/>
    <n v="0"/>
    <n v="2000"/>
    <n v="0"/>
    <n v="2000"/>
  </r>
  <r>
    <n v="14344"/>
    <x v="8"/>
    <s v="2019NE02380"/>
    <s v="009983/2019"/>
    <x v="4"/>
    <x v="4"/>
    <s v="EDUCAÇÃO SUPERIOR"/>
    <s v="-"/>
    <s v="-"/>
    <x v="35"/>
    <x v="35"/>
    <n v="89835492204"/>
    <x v="777"/>
    <n v="3"/>
    <s v="Custeio (Despesa Corrente)"/>
    <n v="4801261"/>
    <x v="1"/>
    <x v="1"/>
    <n v="0"/>
    <n v="0"/>
    <x v="279"/>
    <n v="0"/>
    <n v="2124"/>
    <n v="0"/>
    <n v="2124"/>
  </r>
  <r>
    <n v="14345"/>
    <x v="8"/>
    <s v="2019NE02381"/>
    <s v="009979/2019"/>
    <x v="4"/>
    <x v="4"/>
    <s v="EDUCAÇÃO SUPERIOR"/>
    <s v="-"/>
    <s v="-"/>
    <x v="35"/>
    <x v="35"/>
    <n v="926066366"/>
    <x v="778"/>
    <n v="3"/>
    <s v="Custeio (Despesa Corrente)"/>
    <n v="4801261"/>
    <x v="15"/>
    <x v="13"/>
    <n v="0"/>
    <n v="0"/>
    <x v="273"/>
    <n v="0"/>
    <n v="1947"/>
    <n v="0"/>
    <n v="1947"/>
  </r>
  <r>
    <n v="14346"/>
    <x v="8"/>
    <s v="2019NE02382"/>
    <s v="009959/2019"/>
    <x v="4"/>
    <x v="4"/>
    <s v="EDUCAÇÃO SUPERIOR"/>
    <s v="-"/>
    <s v="-"/>
    <x v="35"/>
    <x v="35"/>
    <n v="63317567287"/>
    <x v="262"/>
    <n v="3"/>
    <s v="Custeio (Despesa Corrente)"/>
    <n v="4801261"/>
    <x v="15"/>
    <x v="13"/>
    <n v="0"/>
    <n v="0"/>
    <x v="280"/>
    <n v="0"/>
    <n v="1858.5"/>
    <n v="0"/>
    <n v="1858.5"/>
  </r>
  <r>
    <n v="14347"/>
    <x v="8"/>
    <s v="2019NE02383"/>
    <s v="009908/2019"/>
    <x v="4"/>
    <x v="4"/>
    <s v="EDUCAÇÃO SUPERIOR"/>
    <s v="-"/>
    <s v="-"/>
    <x v="35"/>
    <x v="35"/>
    <n v="7785526249"/>
    <x v="779"/>
    <n v="3"/>
    <s v="Custeio (Despesa Corrente)"/>
    <n v="4801261"/>
    <x v="15"/>
    <x v="13"/>
    <n v="0"/>
    <n v="0"/>
    <x v="280"/>
    <n v="0"/>
    <n v="1858.5"/>
    <n v="0"/>
    <n v="1858.5"/>
  </r>
  <r>
    <n v="14348"/>
    <x v="8"/>
    <s v="2019NE02385"/>
    <s v="009954/2019"/>
    <x v="4"/>
    <x v="4"/>
    <s v="EDUCAÇÃO SUPERIOR"/>
    <s v="-"/>
    <s v="-"/>
    <x v="35"/>
    <x v="35"/>
    <n v="41632877287"/>
    <x v="780"/>
    <n v="3"/>
    <s v="Custeio (Despesa Corrente)"/>
    <n v="4801261"/>
    <x v="15"/>
    <x v="13"/>
    <n v="0"/>
    <n v="0"/>
    <x v="273"/>
    <n v="0"/>
    <n v="1947"/>
    <n v="0"/>
    <n v="1947"/>
  </r>
  <r>
    <n v="14349"/>
    <x v="8"/>
    <s v="2019NE02386"/>
    <s v="009920/2019"/>
    <x v="4"/>
    <x v="4"/>
    <s v="EDUCAÇÃO SUPERIOR"/>
    <s v="-"/>
    <s v="-"/>
    <x v="35"/>
    <x v="35"/>
    <n v="94602093272"/>
    <x v="781"/>
    <n v="3"/>
    <s v="Custeio (Despesa Corrente)"/>
    <n v="4801261"/>
    <x v="15"/>
    <x v="13"/>
    <n v="0"/>
    <n v="0"/>
    <x v="281"/>
    <n v="0"/>
    <n v="2301"/>
    <n v="0"/>
    <n v="2301"/>
  </r>
  <r>
    <n v="14350"/>
    <x v="8"/>
    <s v="2019NE02387"/>
    <s v="009870/2019"/>
    <x v="4"/>
    <x v="4"/>
    <s v="EDUCAÇÃO SUPERIOR"/>
    <s v="-"/>
    <s v="-"/>
    <x v="35"/>
    <x v="35"/>
    <n v="7112156777"/>
    <x v="598"/>
    <n v="3"/>
    <s v="Custeio (Despesa Corrente)"/>
    <n v="4801261"/>
    <x v="15"/>
    <x v="13"/>
    <n v="0"/>
    <n v="0"/>
    <x v="280"/>
    <n v="0"/>
    <n v="1858.5"/>
    <n v="0"/>
    <n v="1858.5"/>
  </r>
  <r>
    <n v="14351"/>
    <x v="8"/>
    <s v="2019NE02388"/>
    <s v="009913/2019"/>
    <x v="4"/>
    <x v="4"/>
    <s v="EDUCAÇÃO SUPERIOR"/>
    <s v="-"/>
    <s v="-"/>
    <x v="35"/>
    <x v="35"/>
    <n v="74480324291"/>
    <x v="275"/>
    <n v="3"/>
    <s v="Custeio (Despesa Corrente)"/>
    <n v="4801261"/>
    <x v="1"/>
    <x v="1"/>
    <n v="0"/>
    <n v="0"/>
    <x v="273"/>
    <n v="0"/>
    <n v="1947"/>
    <n v="0"/>
    <n v="1947"/>
  </r>
  <r>
    <n v="14352"/>
    <x v="8"/>
    <s v="2019NE02389"/>
    <s v="016943/2019"/>
    <x v="10"/>
    <x v="10"/>
    <s v="FUNDO ESTADUAL DE ASSISTÊNCIA SOCIAL"/>
    <s v="Destaque Recebido"/>
    <s v="-"/>
    <x v="35"/>
    <x v="35"/>
    <n v="11232757268"/>
    <x v="782"/>
    <n v="3"/>
    <s v="Custeio (Despesa Corrente)"/>
    <n v="4400000"/>
    <x v="1"/>
    <x v="1"/>
    <n v="0"/>
    <n v="0"/>
    <x v="578"/>
    <n v="0"/>
    <n v="3600"/>
    <n v="0"/>
    <n v="3600"/>
  </r>
  <r>
    <n v="14353"/>
    <x v="8"/>
    <s v="2019NE02390"/>
    <s v="016590/2019"/>
    <x v="4"/>
    <x v="4"/>
    <s v="EDUCAÇÃO SUPERIOR"/>
    <s v="-"/>
    <s v="-"/>
    <x v="35"/>
    <x v="35"/>
    <n v="91756995087"/>
    <x v="69"/>
    <n v="3"/>
    <s v="Custeio (Despesa Corrente)"/>
    <n v="1160000"/>
    <x v="1"/>
    <x v="1"/>
    <n v="0"/>
    <n v="0"/>
    <x v="186"/>
    <n v="0"/>
    <n v="1650"/>
    <n v="0"/>
    <n v="1650"/>
  </r>
  <r>
    <n v="14354"/>
    <x v="8"/>
    <s v="2019NE02391"/>
    <s v="009963/2019"/>
    <x v="4"/>
    <x v="4"/>
    <s v="EDUCAÇÃO SUPERIOR"/>
    <s v="-"/>
    <s v="-"/>
    <x v="35"/>
    <x v="35"/>
    <n v="71835890210"/>
    <x v="783"/>
    <n v="3"/>
    <s v="Custeio (Despesa Corrente)"/>
    <n v="4801261"/>
    <x v="15"/>
    <x v="13"/>
    <n v="0"/>
    <n v="0"/>
    <x v="279"/>
    <n v="0"/>
    <n v="2124"/>
    <n v="0"/>
    <n v="2124"/>
  </r>
  <r>
    <n v="14355"/>
    <x v="8"/>
    <s v="2019NE02392"/>
    <s v="016597/2019"/>
    <x v="4"/>
    <x v="4"/>
    <s v="EDUCAÇÃO SUPERIOR"/>
    <s v="-"/>
    <s v="-"/>
    <x v="35"/>
    <x v="35"/>
    <n v="81159455287"/>
    <x v="473"/>
    <n v="3"/>
    <s v="Custeio (Despesa Corrente)"/>
    <n v="1160000"/>
    <x v="1"/>
    <x v="1"/>
    <n v="0"/>
    <n v="0"/>
    <x v="186"/>
    <n v="0"/>
    <n v="1650"/>
    <n v="0"/>
    <n v="1650"/>
  </r>
  <r>
    <n v="14356"/>
    <x v="8"/>
    <s v="2019NE02393"/>
    <s v="009869/2019"/>
    <x v="4"/>
    <x v="4"/>
    <s v="EDUCAÇÃO SUPERIOR"/>
    <s v="-"/>
    <s v="-"/>
    <x v="35"/>
    <x v="35"/>
    <n v="66861063304"/>
    <x v="784"/>
    <n v="3"/>
    <s v="Custeio (Despesa Corrente)"/>
    <n v="4801261"/>
    <x v="15"/>
    <x v="13"/>
    <n v="0"/>
    <n v="0"/>
    <x v="280"/>
    <n v="0"/>
    <n v="1858.5"/>
    <n v="0"/>
    <n v="1858.5"/>
  </r>
  <r>
    <n v="14357"/>
    <x v="8"/>
    <s v="2019NE02394"/>
    <s v="009918/2019"/>
    <x v="4"/>
    <x v="4"/>
    <s v="EDUCAÇÃO SUPERIOR"/>
    <s v="-"/>
    <s v="-"/>
    <x v="35"/>
    <x v="35"/>
    <n v="74991965268"/>
    <x v="523"/>
    <n v="3"/>
    <s v="Custeio (Despesa Corrente)"/>
    <n v="4801261"/>
    <x v="1"/>
    <x v="1"/>
    <n v="0"/>
    <n v="0"/>
    <x v="279"/>
    <n v="0"/>
    <n v="2124"/>
    <n v="0"/>
    <n v="0"/>
  </r>
  <r>
    <n v="14358"/>
    <x v="8"/>
    <s v="2019NE02395"/>
    <s v="016761/2019"/>
    <x v="4"/>
    <x v="4"/>
    <s v="EDUCAÇÃO SUPERIOR"/>
    <s v="-"/>
    <s v="-"/>
    <x v="35"/>
    <x v="35"/>
    <n v="46399852234"/>
    <x v="394"/>
    <n v="3"/>
    <s v="Custeio (Despesa Corrente)"/>
    <n v="1160000"/>
    <x v="1"/>
    <x v="1"/>
    <n v="0"/>
    <n v="0"/>
    <x v="98"/>
    <n v="0"/>
    <n v="792"/>
    <n v="0"/>
    <n v="792"/>
  </r>
  <r>
    <n v="14359"/>
    <x v="8"/>
    <s v="2019NE02396"/>
    <s v="009949/2019"/>
    <x v="4"/>
    <x v="4"/>
    <s v="EDUCAÇÃO SUPERIOR"/>
    <s v="-"/>
    <s v="-"/>
    <x v="35"/>
    <x v="35"/>
    <n v="73862142272"/>
    <x v="276"/>
    <n v="3"/>
    <s v="Custeio (Despesa Corrente)"/>
    <n v="4801261"/>
    <x v="15"/>
    <x v="13"/>
    <n v="0"/>
    <n v="0"/>
    <x v="273"/>
    <n v="0"/>
    <n v="1947"/>
    <n v="0"/>
    <n v="1947"/>
  </r>
  <r>
    <n v="14360"/>
    <x v="8"/>
    <s v="2019NE02397"/>
    <s v="017333/2019"/>
    <x v="4"/>
    <x v="4"/>
    <s v="EDUCAÇÃO SUPERIOR"/>
    <s v="-"/>
    <s v="-"/>
    <x v="35"/>
    <x v="35"/>
    <n v="6480128249"/>
    <x v="785"/>
    <n v="3"/>
    <s v="Custeio (Despesa Corrente)"/>
    <n v="1160000"/>
    <x v="15"/>
    <x v="13"/>
    <n v="0"/>
    <n v="0"/>
    <x v="131"/>
    <n v="0"/>
    <n v="2904"/>
    <n v="0"/>
    <n v="2904"/>
  </r>
  <r>
    <n v="14361"/>
    <x v="8"/>
    <s v="2019NE02398"/>
    <s v="017603/2019"/>
    <x v="4"/>
    <x v="4"/>
    <s v="EDUCAÇÃO SUPERIOR"/>
    <s v="-"/>
    <s v="-"/>
    <x v="35"/>
    <x v="35"/>
    <n v="84797207272"/>
    <x v="273"/>
    <n v="3"/>
    <s v="Custeio (Despesa Corrente)"/>
    <n v="1160000"/>
    <x v="15"/>
    <x v="13"/>
    <n v="0"/>
    <n v="0"/>
    <x v="264"/>
    <n v="0"/>
    <n v="1056"/>
    <n v="0"/>
    <n v="1056"/>
  </r>
  <r>
    <n v="14362"/>
    <x v="8"/>
    <s v="2019NE02399"/>
    <s v="009857/2019"/>
    <x v="4"/>
    <x v="4"/>
    <s v="EDUCAÇÃO SUPERIOR"/>
    <s v="-"/>
    <s v="-"/>
    <x v="35"/>
    <x v="35"/>
    <n v="20690169272"/>
    <x v="61"/>
    <n v="3"/>
    <s v="Custeio (Despesa Corrente)"/>
    <n v="4801261"/>
    <x v="15"/>
    <x v="13"/>
    <n v="0"/>
    <n v="0"/>
    <x v="273"/>
    <n v="0"/>
    <n v="1947"/>
    <n v="0"/>
    <n v="1947"/>
  </r>
  <r>
    <n v="14363"/>
    <x v="8"/>
    <s v="2019NE02400"/>
    <s v="016100/2019"/>
    <x v="4"/>
    <x v="4"/>
    <s v="EDUCAÇÃO SUPERIOR"/>
    <s v="-"/>
    <s v="-"/>
    <x v="35"/>
    <x v="35"/>
    <n v="96864982220"/>
    <x v="182"/>
    <n v="3"/>
    <s v="Custeio (Despesa Corrente)"/>
    <n v="1160000"/>
    <x v="1"/>
    <x v="1"/>
    <n v="0"/>
    <n v="0"/>
    <x v="496"/>
    <n v="0"/>
    <n v="1452"/>
    <n v="0"/>
    <n v="1452"/>
  </r>
  <r>
    <n v="14364"/>
    <x v="8"/>
    <s v="2019NE02401"/>
    <s v="017193/2019"/>
    <x v="4"/>
    <x v="4"/>
    <s v="EDUCAÇÃO SUPERIOR"/>
    <s v="-"/>
    <s v="-"/>
    <x v="35"/>
    <x v="35"/>
    <n v="53796055249"/>
    <x v="224"/>
    <n v="3"/>
    <s v="Custeio (Despesa Corrente)"/>
    <n v="1160000"/>
    <x v="1"/>
    <x v="1"/>
    <n v="0"/>
    <n v="0"/>
    <x v="94"/>
    <n v="0"/>
    <n v="1914"/>
    <n v="0"/>
    <n v="1914"/>
  </r>
  <r>
    <n v="14365"/>
    <x v="8"/>
    <s v="2019NE02402"/>
    <s v="016973/2019"/>
    <x v="4"/>
    <x v="4"/>
    <s v="EDUCAÇÃO SUPERIOR"/>
    <s v="-"/>
    <s v="-"/>
    <x v="35"/>
    <x v="35"/>
    <n v="44238258215"/>
    <x v="762"/>
    <n v="3"/>
    <s v="Custeio (Despesa Corrente)"/>
    <n v="1160000"/>
    <x v="1"/>
    <x v="1"/>
    <n v="0"/>
    <n v="0"/>
    <x v="103"/>
    <n v="0"/>
    <n v="1848"/>
    <n v="0"/>
    <n v="1848"/>
  </r>
  <r>
    <n v="14366"/>
    <x v="8"/>
    <s v="2019NE02404"/>
    <s v="004793/2019"/>
    <x v="4"/>
    <x v="4"/>
    <s v="EDUCAÇÃO SUPERIOR"/>
    <s v="-"/>
    <s v="TACT Nº 5 - Prorrogação"/>
    <x v="14"/>
    <x v="118"/>
    <n v="11600033000199"/>
    <x v="12"/>
    <n v="3"/>
    <s v="Custeio (Despesa Corrente)"/>
    <n v="1160000"/>
    <x v="0"/>
    <x v="0"/>
    <n v="591600"/>
    <n v="0"/>
    <x v="661"/>
    <n v="0"/>
    <n v="49300"/>
    <n v="0"/>
    <n v="49300"/>
  </r>
  <r>
    <n v="14367"/>
    <x v="8"/>
    <s v="2019NE02405"/>
    <s v="009966/2019"/>
    <x v="4"/>
    <x v="4"/>
    <s v="EDUCAÇÃO SUPERIOR"/>
    <s v="-"/>
    <s v="-"/>
    <x v="35"/>
    <x v="35"/>
    <n v="74390392204"/>
    <x v="786"/>
    <n v="3"/>
    <s v="Custeio (Despesa Corrente)"/>
    <n v="4801261"/>
    <x v="1"/>
    <x v="1"/>
    <n v="0"/>
    <n v="0"/>
    <x v="279"/>
    <n v="0"/>
    <n v="2124"/>
    <n v="0"/>
    <n v="2124"/>
  </r>
  <r>
    <n v="14368"/>
    <x v="8"/>
    <s v="2019NE02406"/>
    <s v="014492/2019"/>
    <x v="4"/>
    <x v="4"/>
    <s v="EDUCAÇÃO SUPERIOR"/>
    <s v="-"/>
    <s v="-"/>
    <x v="35"/>
    <x v="35"/>
    <n v="37448706268"/>
    <x v="787"/>
    <n v="3"/>
    <s v="Custeio (Despesa Corrente)"/>
    <n v="1160000"/>
    <x v="15"/>
    <x v="13"/>
    <n v="0"/>
    <n v="0"/>
    <x v="131"/>
    <n v="0"/>
    <n v="2904"/>
    <n v="0"/>
    <n v="2904"/>
  </r>
  <r>
    <n v="14369"/>
    <x v="8"/>
    <s v="2019NE02407"/>
    <s v="015054/2019"/>
    <x v="4"/>
    <x v="4"/>
    <s v="EDUCAÇÃO SUPERIOR"/>
    <s v="-"/>
    <s v="-"/>
    <x v="35"/>
    <x v="35"/>
    <n v="87979691253"/>
    <x v="711"/>
    <n v="3"/>
    <s v="Custeio (Despesa Corrente)"/>
    <n v="1160000"/>
    <x v="15"/>
    <x v="13"/>
    <n v="0"/>
    <n v="0"/>
    <x v="186"/>
    <n v="0"/>
    <n v="1650"/>
    <n v="0"/>
    <n v="1650"/>
  </r>
  <r>
    <n v="14370"/>
    <x v="8"/>
    <s v="2019NE02408"/>
    <s v="016475/2019"/>
    <x v="4"/>
    <x v="4"/>
    <s v="EDUCAÇÃO SUPERIOR"/>
    <s v="-"/>
    <s v="-"/>
    <x v="35"/>
    <x v="35"/>
    <n v="40611507234"/>
    <x v="184"/>
    <n v="3"/>
    <s v="Custeio (Despesa Corrente)"/>
    <n v="1160000"/>
    <x v="1"/>
    <x v="1"/>
    <n v="0"/>
    <n v="0"/>
    <x v="189"/>
    <n v="0"/>
    <n v="1386"/>
    <n v="0"/>
    <n v="1386"/>
  </r>
  <r>
    <n v="14371"/>
    <x v="8"/>
    <s v="2019NE02409"/>
    <s v="019096/2019"/>
    <x v="10"/>
    <x v="10"/>
    <s v="FUNDO ESTADUAL DE ASSISTÊNCIA SOCIAL"/>
    <s v="Destaque Recebido"/>
    <s v="-"/>
    <x v="35"/>
    <x v="35"/>
    <n v="1137525207"/>
    <x v="652"/>
    <n v="3"/>
    <s v="Custeio (Despesa Corrente)"/>
    <n v="4400000"/>
    <x v="1"/>
    <x v="1"/>
    <n v="0"/>
    <n v="0"/>
    <x v="206"/>
    <n v="0"/>
    <n v="600"/>
    <n v="0"/>
    <n v="600"/>
  </r>
  <r>
    <n v="14372"/>
    <x v="8"/>
    <s v="2019NE02410"/>
    <s v="019092/2019"/>
    <x v="10"/>
    <x v="10"/>
    <s v="FUNDO ESTADUAL DE ASSISTÊNCIA SOCIAL"/>
    <s v="Destaque Recebido"/>
    <s v="-"/>
    <x v="35"/>
    <x v="35"/>
    <n v="59051892268"/>
    <x v="292"/>
    <n v="3"/>
    <s v="Custeio (Despesa Corrente)"/>
    <n v="4400000"/>
    <x v="1"/>
    <x v="1"/>
    <n v="0"/>
    <n v="0"/>
    <x v="360"/>
    <n v="0"/>
    <n v="3000"/>
    <n v="0"/>
    <n v="3000"/>
  </r>
  <r>
    <n v="14373"/>
    <x v="8"/>
    <s v="2019NE02411"/>
    <s v="019092/2019"/>
    <x v="10"/>
    <x v="10"/>
    <s v="FUNDO ESTADUAL DE ASSISTÊNCIA SOCIAL"/>
    <s v="Destaque Recebido"/>
    <s v="-"/>
    <x v="35"/>
    <x v="35"/>
    <n v="29979036001031"/>
    <x v="29"/>
    <n v="3"/>
    <s v="Custeio (Despesa Corrente)"/>
    <n v="4400000"/>
    <x v="12"/>
    <x v="11"/>
    <n v="0"/>
    <n v="0"/>
    <x v="206"/>
    <n v="0"/>
    <n v="600"/>
    <n v="0"/>
    <n v="600"/>
  </r>
  <r>
    <n v="14374"/>
    <x v="8"/>
    <s v="2019NE02412"/>
    <s v="019093/2019"/>
    <x v="10"/>
    <x v="10"/>
    <s v="FUNDO ESTADUAL DE ASSISTÊNCIA SOCIAL"/>
    <s v="Destaque Recebido"/>
    <s v="-"/>
    <x v="35"/>
    <x v="35"/>
    <n v="9327899784"/>
    <x v="595"/>
    <n v="3"/>
    <s v="Custeio (Despesa Corrente)"/>
    <n v="4400000"/>
    <x v="1"/>
    <x v="1"/>
    <n v="0"/>
    <n v="0"/>
    <x v="470"/>
    <n v="0"/>
    <n v="2500"/>
    <n v="0"/>
    <n v="2500"/>
  </r>
  <r>
    <n v="14375"/>
    <x v="8"/>
    <s v="2019NE02413"/>
    <s v="019093/2019"/>
    <x v="10"/>
    <x v="10"/>
    <s v="FUNDO ESTADUAL DE ASSISTÊNCIA SOCIAL"/>
    <s v="Destaque Recebido"/>
    <s v="-"/>
    <x v="35"/>
    <x v="35"/>
    <n v="29979036001031"/>
    <x v="29"/>
    <n v="3"/>
    <s v="Custeio (Despesa Corrente)"/>
    <n v="4400000"/>
    <x v="12"/>
    <x v="11"/>
    <n v="0"/>
    <n v="0"/>
    <x v="471"/>
    <n v="0"/>
    <n v="500"/>
    <n v="0"/>
    <n v="500"/>
  </r>
  <r>
    <n v="14376"/>
    <x v="8"/>
    <s v="2019NE02414"/>
    <s v="016041/2019"/>
    <x v="4"/>
    <x v="4"/>
    <s v="EDUCAÇÃO SUPERIOR"/>
    <s v="-"/>
    <s v="-"/>
    <x v="35"/>
    <x v="35"/>
    <n v="78947197220"/>
    <x v="231"/>
    <n v="3"/>
    <s v="Custeio (Despesa Corrente)"/>
    <n v="1160000"/>
    <x v="1"/>
    <x v="1"/>
    <n v="0"/>
    <n v="0"/>
    <x v="293"/>
    <n v="0"/>
    <n v="4500"/>
    <n v="0"/>
    <n v="4500"/>
  </r>
  <r>
    <n v="14377"/>
    <x v="8"/>
    <s v="2019NE02415"/>
    <s v="016041/2019"/>
    <x v="3"/>
    <x v="3"/>
    <s v="APOIO ADMINISTRATIVO"/>
    <s v="-"/>
    <s v="-"/>
    <x v="35"/>
    <x v="35"/>
    <n v="29979036001031"/>
    <x v="29"/>
    <n v="3"/>
    <s v="Custeio (Despesa Corrente)"/>
    <n v="1160000"/>
    <x v="12"/>
    <x v="11"/>
    <n v="0"/>
    <n v="0"/>
    <x v="294"/>
    <n v="0"/>
    <n v="900"/>
    <n v="0"/>
    <n v="900"/>
  </r>
  <r>
    <n v="14378"/>
    <x v="8"/>
    <s v="2019NE02416"/>
    <s v="011348/2019"/>
    <x v="4"/>
    <x v="4"/>
    <s v="EDUCAÇÃO SUPERIOR"/>
    <s v="-"/>
    <s v="-"/>
    <x v="35"/>
    <x v="35"/>
    <n v="902614967"/>
    <x v="788"/>
    <n v="3"/>
    <s v="Custeio (Despesa Corrente)"/>
    <n v="1160000"/>
    <x v="1"/>
    <x v="1"/>
    <n v="0"/>
    <n v="0"/>
    <x v="413"/>
    <n v="0"/>
    <n v="7875"/>
    <n v="0"/>
    <n v="7875"/>
  </r>
  <r>
    <n v="14379"/>
    <x v="8"/>
    <s v="2019NE02417"/>
    <s v="011348/2019"/>
    <x v="3"/>
    <x v="3"/>
    <s v="APOIO ADMINISTRATIVO"/>
    <s v="-"/>
    <s v="-"/>
    <x v="35"/>
    <x v="35"/>
    <n v="29979036001031"/>
    <x v="29"/>
    <n v="3"/>
    <s v="Custeio (Despesa Corrente)"/>
    <n v="1160000"/>
    <x v="12"/>
    <x v="11"/>
    <n v="0"/>
    <n v="0"/>
    <x v="414"/>
    <n v="0"/>
    <n v="1575"/>
    <n v="0"/>
    <n v="1575"/>
  </r>
  <r>
    <n v="14380"/>
    <x v="8"/>
    <s v="2019NE02418"/>
    <s v="005496/2019"/>
    <x v="4"/>
    <x v="4"/>
    <s v="EDUCAÇÃO SUPERIOR"/>
    <s v="-"/>
    <s v="-"/>
    <x v="35"/>
    <x v="35"/>
    <n v="89670400244"/>
    <x v="78"/>
    <n v="3"/>
    <s v="Custeio (Despesa Corrente)"/>
    <n v="1160000"/>
    <x v="1"/>
    <x v="1"/>
    <n v="0"/>
    <n v="0"/>
    <x v="271"/>
    <n v="0"/>
    <n v="5400"/>
    <n v="0"/>
    <n v="5400"/>
  </r>
  <r>
    <n v="14381"/>
    <x v="8"/>
    <s v="2019NE02419"/>
    <s v="013896/2019"/>
    <x v="4"/>
    <x v="4"/>
    <s v="EDUCAÇÃO SUPERIOR"/>
    <s v="-"/>
    <s v="-"/>
    <x v="35"/>
    <x v="35"/>
    <n v="57241546253"/>
    <x v="660"/>
    <n v="3"/>
    <s v="Custeio (Despesa Corrente)"/>
    <n v="1160000"/>
    <x v="1"/>
    <x v="1"/>
    <n v="0"/>
    <n v="0"/>
    <x v="411"/>
    <n v="0"/>
    <n v="8100"/>
    <n v="0"/>
    <n v="8100"/>
  </r>
  <r>
    <n v="14382"/>
    <x v="8"/>
    <s v="2019NE02420"/>
    <s v="013896/2019"/>
    <x v="3"/>
    <x v="3"/>
    <s v="APOIO ADMINISTRATIVO"/>
    <s v="-"/>
    <s v="-"/>
    <x v="35"/>
    <x v="35"/>
    <n v="29979036001031"/>
    <x v="29"/>
    <n v="3"/>
    <s v="Custeio (Despesa Corrente)"/>
    <n v="1160000"/>
    <x v="12"/>
    <x v="11"/>
    <n v="0"/>
    <n v="0"/>
    <x v="412"/>
    <n v="0"/>
    <n v="1620"/>
    <n v="0"/>
    <n v="1620"/>
  </r>
  <r>
    <n v="14383"/>
    <x v="8"/>
    <s v="2019NE02421"/>
    <s v="005496/2019"/>
    <x v="3"/>
    <x v="3"/>
    <s v="APOIO ADMINISTRATIVO"/>
    <s v="-"/>
    <s v="-"/>
    <x v="35"/>
    <x v="35"/>
    <n v="29979036001031"/>
    <x v="29"/>
    <n v="3"/>
    <s v="Custeio (Despesa Corrente)"/>
    <n v="1160000"/>
    <x v="12"/>
    <x v="11"/>
    <n v="0"/>
    <n v="0"/>
    <x v="272"/>
    <n v="0"/>
    <n v="1080"/>
    <n v="0"/>
    <n v="1080"/>
  </r>
  <r>
    <n v="14384"/>
    <x v="8"/>
    <s v="2019NE02422"/>
    <s v="005495/2019"/>
    <x v="4"/>
    <x v="4"/>
    <s v="EDUCAÇÃO SUPERIOR"/>
    <s v="-"/>
    <s v="-"/>
    <x v="35"/>
    <x v="35"/>
    <n v="92957749220"/>
    <x v="153"/>
    <n v="3"/>
    <s v="Custeio (Despesa Corrente)"/>
    <n v="1160000"/>
    <x v="1"/>
    <x v="1"/>
    <n v="0"/>
    <n v="0"/>
    <x v="662"/>
    <n v="10800"/>
    <n v="10800"/>
    <n v="0"/>
    <n v="0"/>
  </r>
  <r>
    <n v="14385"/>
    <x v="8"/>
    <s v="2019NE02423"/>
    <s v="005495/2019"/>
    <x v="3"/>
    <x v="3"/>
    <s v="APOIO ADMINISTRATIVO"/>
    <s v="-"/>
    <s v="-"/>
    <x v="35"/>
    <x v="35"/>
    <n v="29979036001031"/>
    <x v="29"/>
    <n v="3"/>
    <s v="Custeio (Despesa Corrente)"/>
    <n v="1160000"/>
    <x v="12"/>
    <x v="11"/>
    <n v="0"/>
    <n v="0"/>
    <x v="663"/>
    <n v="2160"/>
    <n v="2160"/>
    <n v="2160"/>
    <n v="2160"/>
  </r>
  <r>
    <n v="14386"/>
    <x v="8"/>
    <s v="2019NE02424"/>
    <s v="005492/2019"/>
    <x v="4"/>
    <x v="4"/>
    <s v="EDUCAÇÃO SUPERIOR"/>
    <s v="-"/>
    <s v="-"/>
    <x v="35"/>
    <x v="35"/>
    <n v="15732258"/>
    <x v="62"/>
    <n v="3"/>
    <s v="Custeio (Despesa Corrente)"/>
    <n v="1160000"/>
    <x v="1"/>
    <x v="1"/>
    <n v="0"/>
    <n v="0"/>
    <x v="662"/>
    <n v="0"/>
    <n v="0"/>
    <n v="0"/>
    <n v="0"/>
  </r>
  <r>
    <n v="14387"/>
    <x v="8"/>
    <s v="2019NE02425"/>
    <s v="005492/2019"/>
    <x v="3"/>
    <x v="3"/>
    <s v="APOIO ADMINISTRATIVO"/>
    <s v="-"/>
    <s v="-"/>
    <x v="35"/>
    <x v="35"/>
    <n v="29979036001031"/>
    <x v="29"/>
    <n v="3"/>
    <s v="Custeio (Despesa Corrente)"/>
    <n v="1160000"/>
    <x v="12"/>
    <x v="11"/>
    <n v="0"/>
    <n v="0"/>
    <x v="663"/>
    <n v="0"/>
    <n v="0"/>
    <n v="0"/>
    <n v="0"/>
  </r>
  <r>
    <n v="14388"/>
    <x v="8"/>
    <s v="2019NE02426"/>
    <s v="005497/2019"/>
    <x v="4"/>
    <x v="4"/>
    <s v="EDUCAÇÃO SUPERIOR"/>
    <s v="-"/>
    <s v="-"/>
    <x v="35"/>
    <x v="35"/>
    <n v="91756995087"/>
    <x v="69"/>
    <n v="3"/>
    <s v="Custeio (Despesa Corrente)"/>
    <n v="1160000"/>
    <x v="1"/>
    <x v="1"/>
    <n v="0"/>
    <n v="0"/>
    <x v="297"/>
    <n v="0"/>
    <n v="6300"/>
    <n v="0"/>
    <n v="6300"/>
  </r>
  <r>
    <n v="14389"/>
    <x v="8"/>
    <s v="2019NE02427"/>
    <s v="012759/2019"/>
    <x v="4"/>
    <x v="4"/>
    <s v="EDUCAÇÃO SUPERIOR"/>
    <s v="-"/>
    <s v="-"/>
    <x v="35"/>
    <x v="35"/>
    <n v="86462989220"/>
    <x v="187"/>
    <n v="3"/>
    <s v="Custeio (Despesa Corrente)"/>
    <n v="1160000"/>
    <x v="1"/>
    <x v="1"/>
    <n v="0"/>
    <n v="0"/>
    <x v="271"/>
    <n v="5400"/>
    <n v="5400"/>
    <n v="5400"/>
    <n v="5400"/>
  </r>
  <r>
    <n v="14390"/>
    <x v="8"/>
    <s v="2019NE02428"/>
    <s v="005497/2019"/>
    <x v="3"/>
    <x v="3"/>
    <s v="APOIO ADMINISTRATIVO"/>
    <s v="-"/>
    <s v="-"/>
    <x v="35"/>
    <x v="35"/>
    <n v="29979036001031"/>
    <x v="29"/>
    <n v="3"/>
    <s v="Custeio (Despesa Corrente)"/>
    <n v="1160000"/>
    <x v="12"/>
    <x v="11"/>
    <n v="0"/>
    <n v="0"/>
    <x v="298"/>
    <n v="0"/>
    <n v="1260"/>
    <n v="0"/>
    <n v="1260"/>
  </r>
  <r>
    <n v="14391"/>
    <x v="8"/>
    <s v="2019NE02429"/>
    <s v="012759/2019"/>
    <x v="3"/>
    <x v="3"/>
    <s v="APOIO ADMINISTRATIVO"/>
    <s v="-"/>
    <s v="-"/>
    <x v="35"/>
    <x v="35"/>
    <n v="29979036001031"/>
    <x v="29"/>
    <n v="3"/>
    <s v="Custeio (Despesa Corrente)"/>
    <n v="1160000"/>
    <x v="12"/>
    <x v="11"/>
    <n v="0"/>
    <n v="0"/>
    <x v="272"/>
    <n v="1080"/>
    <n v="1080"/>
    <n v="1080"/>
    <n v="1080"/>
  </r>
  <r>
    <n v="14392"/>
    <x v="8"/>
    <s v="2019NE02430"/>
    <s v="010932/2019"/>
    <x v="4"/>
    <x v="4"/>
    <s v="EDUCAÇÃO SUPERIOR"/>
    <s v="-"/>
    <s v="-"/>
    <x v="35"/>
    <x v="35"/>
    <n v="261255282"/>
    <x v="526"/>
    <n v="3"/>
    <s v="Custeio (Despesa Corrente)"/>
    <n v="1160000"/>
    <x v="1"/>
    <x v="1"/>
    <n v="0"/>
    <n v="0"/>
    <x v="271"/>
    <n v="5400"/>
    <n v="5400"/>
    <n v="4947.71"/>
    <n v="4947.71"/>
  </r>
  <r>
    <n v="14393"/>
    <x v="8"/>
    <s v="2019NE02431"/>
    <s v="010932/2019"/>
    <x v="3"/>
    <x v="3"/>
    <s v="APOIO ADMINISTRATIVO"/>
    <s v="-"/>
    <s v="-"/>
    <x v="35"/>
    <x v="35"/>
    <n v="29979036001031"/>
    <x v="29"/>
    <n v="3"/>
    <s v="Custeio (Despesa Corrente)"/>
    <n v="1160000"/>
    <x v="12"/>
    <x v="11"/>
    <n v="0"/>
    <n v="0"/>
    <x v="272"/>
    <n v="1080"/>
    <n v="1080"/>
    <n v="1080"/>
    <n v="1080"/>
  </r>
  <r>
    <n v="14394"/>
    <x v="8"/>
    <s v="2019NE02432"/>
    <s v="006389/2019"/>
    <x v="4"/>
    <x v="4"/>
    <s v="EDUCAÇÃO SUPERIOR"/>
    <s v="-"/>
    <s v="-"/>
    <x v="35"/>
    <x v="35"/>
    <n v="77016343200"/>
    <x v="104"/>
    <n v="3"/>
    <s v="Custeio (Despesa Corrente)"/>
    <n v="1160000"/>
    <x v="1"/>
    <x v="1"/>
    <n v="0"/>
    <n v="0"/>
    <x v="271"/>
    <n v="0"/>
    <n v="5400"/>
    <n v="5400"/>
    <n v="5400"/>
  </r>
  <r>
    <n v="14395"/>
    <x v="8"/>
    <s v="2019NE02433"/>
    <s v="006389/2019"/>
    <x v="3"/>
    <x v="3"/>
    <s v="APOIO ADMINISTRATIVO"/>
    <s v="-"/>
    <s v="-"/>
    <x v="35"/>
    <x v="35"/>
    <n v="29979036001031"/>
    <x v="29"/>
    <n v="3"/>
    <s v="Custeio (Despesa Corrente)"/>
    <n v="1160000"/>
    <x v="12"/>
    <x v="11"/>
    <n v="0"/>
    <n v="0"/>
    <x v="272"/>
    <n v="0"/>
    <n v="1080"/>
    <n v="1080"/>
    <n v="1080"/>
  </r>
  <r>
    <n v="14396"/>
    <x v="8"/>
    <s v="2019NE02434"/>
    <s v="016042/2019"/>
    <x v="4"/>
    <x v="4"/>
    <s v="EDUCAÇÃO SUPERIOR"/>
    <s v="-"/>
    <s v="-"/>
    <x v="35"/>
    <x v="35"/>
    <n v="86462989220"/>
    <x v="187"/>
    <n v="3"/>
    <s v="Custeio (Despesa Corrente)"/>
    <n v="1160000"/>
    <x v="1"/>
    <x v="1"/>
    <n v="0"/>
    <n v="0"/>
    <x v="271"/>
    <n v="5400"/>
    <n v="5400"/>
    <n v="5400"/>
    <n v="5400"/>
  </r>
  <r>
    <n v="14397"/>
    <x v="8"/>
    <s v="2019NE02435"/>
    <s v="016042/2019"/>
    <x v="3"/>
    <x v="3"/>
    <s v="APOIO ADMINISTRATIVO"/>
    <s v="-"/>
    <s v="-"/>
    <x v="35"/>
    <x v="35"/>
    <n v="29979036001031"/>
    <x v="29"/>
    <n v="3"/>
    <s v="Custeio (Despesa Corrente)"/>
    <n v="1160000"/>
    <x v="12"/>
    <x v="11"/>
    <n v="0"/>
    <n v="0"/>
    <x v="272"/>
    <n v="1080"/>
    <n v="1080"/>
    <n v="1080"/>
    <n v="1080"/>
  </r>
  <r>
    <n v="14398"/>
    <x v="8"/>
    <s v="2019NE02436"/>
    <s v="015203/2019"/>
    <x v="4"/>
    <x v="4"/>
    <s v="EDUCAÇÃO SUPERIOR"/>
    <s v="-"/>
    <s v="-"/>
    <x v="35"/>
    <x v="35"/>
    <n v="1234744260"/>
    <x v="761"/>
    <n v="3"/>
    <s v="Custeio (Despesa Corrente)"/>
    <n v="1160000"/>
    <x v="1"/>
    <x v="1"/>
    <n v="0"/>
    <n v="0"/>
    <x v="271"/>
    <n v="0"/>
    <n v="5400"/>
    <n v="5400"/>
    <n v="5400"/>
  </r>
  <r>
    <n v="14399"/>
    <x v="8"/>
    <s v="2019NE02437"/>
    <s v="015203/2019"/>
    <x v="3"/>
    <x v="3"/>
    <s v="APOIO ADMINISTRATIVO"/>
    <s v="-"/>
    <s v="-"/>
    <x v="35"/>
    <x v="35"/>
    <n v="29979036001031"/>
    <x v="29"/>
    <n v="3"/>
    <s v="Custeio (Despesa Corrente)"/>
    <n v="1160000"/>
    <x v="12"/>
    <x v="11"/>
    <n v="0"/>
    <n v="0"/>
    <x v="272"/>
    <n v="0"/>
    <n v="1080"/>
    <n v="1080"/>
    <n v="1080"/>
  </r>
  <r>
    <n v="14400"/>
    <x v="8"/>
    <s v="2019NE02438"/>
    <s v="015220/2019"/>
    <x v="4"/>
    <x v="4"/>
    <s v="EDUCAÇÃO SUPERIOR"/>
    <s v="-"/>
    <s v="-"/>
    <x v="35"/>
    <x v="35"/>
    <n v="1159007217"/>
    <x v="725"/>
    <n v="3"/>
    <s v="Custeio (Despesa Corrente)"/>
    <n v="1160000"/>
    <x v="1"/>
    <x v="1"/>
    <n v="0"/>
    <n v="0"/>
    <x v="271"/>
    <n v="5400"/>
    <n v="5400"/>
    <n v="0"/>
    <n v="0"/>
  </r>
  <r>
    <n v="14401"/>
    <x v="8"/>
    <s v="2019NE02439"/>
    <s v="015220/2019"/>
    <x v="3"/>
    <x v="3"/>
    <s v="APOIO ADMINISTRATIVO"/>
    <s v="-"/>
    <s v="-"/>
    <x v="35"/>
    <x v="35"/>
    <n v="29979036001031"/>
    <x v="29"/>
    <n v="3"/>
    <s v="Custeio (Despesa Corrente)"/>
    <n v="1160000"/>
    <x v="12"/>
    <x v="11"/>
    <n v="0"/>
    <n v="0"/>
    <x v="272"/>
    <n v="1080"/>
    <n v="1080"/>
    <n v="1080"/>
    <n v="1080"/>
  </r>
  <r>
    <n v="14402"/>
    <x v="8"/>
    <s v="2019NE02440"/>
    <s v="010990/2019"/>
    <x v="4"/>
    <x v="4"/>
    <s v="EDUCAÇÃO SUPERIOR"/>
    <s v="-"/>
    <s v="-"/>
    <x v="35"/>
    <x v="35"/>
    <n v="80435238272"/>
    <x v="789"/>
    <n v="3"/>
    <s v="Custeio (Despesa Corrente)"/>
    <n v="1160000"/>
    <x v="1"/>
    <x v="1"/>
    <n v="0"/>
    <n v="0"/>
    <x v="531"/>
    <n v="0"/>
    <n v="3375"/>
    <n v="3375"/>
    <n v="3375"/>
  </r>
  <r>
    <n v="14403"/>
    <x v="8"/>
    <s v="2019NE02441"/>
    <s v="010990/2019"/>
    <x v="3"/>
    <x v="3"/>
    <s v="APOIO ADMINISTRATIVO"/>
    <s v="-"/>
    <s v="-"/>
    <x v="35"/>
    <x v="35"/>
    <n v="29979036001031"/>
    <x v="29"/>
    <n v="3"/>
    <s v="Custeio (Despesa Corrente)"/>
    <n v="1160000"/>
    <x v="12"/>
    <x v="11"/>
    <n v="0"/>
    <n v="0"/>
    <x v="532"/>
    <n v="0"/>
    <n v="675"/>
    <n v="0"/>
    <n v="675"/>
  </r>
  <r>
    <n v="14404"/>
    <x v="8"/>
    <s v="2019NE02442"/>
    <s v="014432/2019"/>
    <x v="4"/>
    <x v="4"/>
    <s v="EDUCAÇÃO SUPERIOR"/>
    <s v="-"/>
    <s v="-"/>
    <x v="35"/>
    <x v="35"/>
    <n v="1344185495"/>
    <x v="267"/>
    <n v="3"/>
    <s v="Custeio (Despesa Corrente)"/>
    <n v="1160000"/>
    <x v="1"/>
    <x v="1"/>
    <n v="0"/>
    <n v="0"/>
    <x v="293"/>
    <n v="0"/>
    <n v="0"/>
    <n v="0"/>
    <n v="0"/>
  </r>
  <r>
    <n v="14405"/>
    <x v="8"/>
    <s v="2019NE02443"/>
    <s v="014432/2019"/>
    <x v="3"/>
    <x v="3"/>
    <s v="APOIO ADMINISTRATIVO"/>
    <s v="-"/>
    <s v="-"/>
    <x v="35"/>
    <x v="35"/>
    <n v="29979036001031"/>
    <x v="29"/>
    <n v="3"/>
    <s v="Custeio (Despesa Corrente)"/>
    <n v="1160000"/>
    <x v="12"/>
    <x v="11"/>
    <n v="0"/>
    <n v="0"/>
    <x v="294"/>
    <n v="0"/>
    <n v="0"/>
    <n v="0"/>
    <n v="0"/>
  </r>
  <r>
    <n v="14406"/>
    <x v="8"/>
    <s v="2019NE02444"/>
    <s v="013721/2019"/>
    <x v="4"/>
    <x v="4"/>
    <s v="EDUCAÇÃO SUPERIOR"/>
    <s v="-"/>
    <s v="-"/>
    <x v="35"/>
    <x v="35"/>
    <n v="738868230"/>
    <x v="183"/>
    <n v="3"/>
    <s v="Custeio (Despesa Corrente)"/>
    <n v="1160000"/>
    <x v="1"/>
    <x v="1"/>
    <n v="0"/>
    <n v="0"/>
    <x v="407"/>
    <n v="0"/>
    <n v="4050"/>
    <n v="0"/>
    <n v="4050"/>
  </r>
  <r>
    <n v="14407"/>
    <x v="8"/>
    <s v="2019NE02445"/>
    <s v="013721/2019"/>
    <x v="3"/>
    <x v="3"/>
    <s v="APOIO ADMINISTRATIVO"/>
    <s v="-"/>
    <s v="-"/>
    <x v="35"/>
    <x v="35"/>
    <n v="29979036001031"/>
    <x v="29"/>
    <n v="3"/>
    <s v="Custeio (Despesa Corrente)"/>
    <n v="1160000"/>
    <x v="12"/>
    <x v="11"/>
    <n v="0"/>
    <n v="0"/>
    <x v="408"/>
    <n v="0"/>
    <n v="810"/>
    <n v="0"/>
    <n v="810"/>
  </r>
  <r>
    <n v="14408"/>
    <x v="8"/>
    <s v="2019NE02446"/>
    <s v="011585/2019"/>
    <x v="4"/>
    <x v="4"/>
    <s v="EDUCAÇÃO SUPERIOR"/>
    <s v="-"/>
    <s v="-"/>
    <x v="35"/>
    <x v="35"/>
    <n v="2187775232"/>
    <x v="790"/>
    <n v="3"/>
    <s v="Custeio (Despesa Corrente)"/>
    <n v="1160000"/>
    <x v="1"/>
    <x v="1"/>
    <n v="0"/>
    <n v="0"/>
    <x v="271"/>
    <n v="0"/>
    <n v="5400"/>
    <n v="5400"/>
    <n v="5400"/>
  </r>
  <r>
    <n v="14409"/>
    <x v="8"/>
    <s v="2019NE02447"/>
    <s v="011585/2019"/>
    <x v="3"/>
    <x v="3"/>
    <s v="APOIO ADMINISTRATIVO"/>
    <s v="-"/>
    <s v="-"/>
    <x v="35"/>
    <x v="35"/>
    <n v="29979036001031"/>
    <x v="29"/>
    <n v="3"/>
    <s v="Custeio (Despesa Corrente)"/>
    <n v="1160000"/>
    <x v="12"/>
    <x v="11"/>
    <n v="0"/>
    <n v="0"/>
    <x v="272"/>
    <n v="0"/>
    <n v="1080"/>
    <n v="1080"/>
    <n v="1080"/>
  </r>
  <r>
    <n v="14410"/>
    <x v="8"/>
    <s v="2019NE02448"/>
    <s v="015064/2019"/>
    <x v="4"/>
    <x v="4"/>
    <s v="EDUCAÇÃO SUPERIOR"/>
    <s v="-"/>
    <s v="-"/>
    <x v="35"/>
    <x v="35"/>
    <n v="217855202"/>
    <x v="144"/>
    <n v="3"/>
    <s v="Custeio (Despesa Corrente)"/>
    <n v="1160000"/>
    <x v="1"/>
    <x v="1"/>
    <n v="0"/>
    <n v="0"/>
    <x v="293"/>
    <n v="0"/>
    <n v="4500"/>
    <n v="4500"/>
    <n v="4500"/>
  </r>
  <r>
    <n v="14411"/>
    <x v="8"/>
    <s v="2019NE02449"/>
    <s v="015064/2019"/>
    <x v="3"/>
    <x v="3"/>
    <s v="APOIO ADMINISTRATIVO"/>
    <s v="-"/>
    <s v="-"/>
    <x v="35"/>
    <x v="35"/>
    <n v="29979036001031"/>
    <x v="29"/>
    <n v="3"/>
    <s v="Custeio (Despesa Corrente)"/>
    <n v="1160000"/>
    <x v="12"/>
    <x v="11"/>
    <n v="0"/>
    <n v="0"/>
    <x v="294"/>
    <n v="0"/>
    <n v="900"/>
    <n v="0"/>
    <n v="900"/>
  </r>
  <r>
    <n v="14412"/>
    <x v="8"/>
    <s v="2019NE02450"/>
    <s v="009519/2019"/>
    <x v="4"/>
    <x v="4"/>
    <s v="EDUCAÇÃO SUPERIOR"/>
    <s v="-"/>
    <s v="-"/>
    <x v="35"/>
    <x v="35"/>
    <n v="89610156304"/>
    <x v="406"/>
    <n v="3"/>
    <s v="Custeio (Despesa Corrente)"/>
    <n v="1160000"/>
    <x v="1"/>
    <x v="1"/>
    <n v="0"/>
    <n v="0"/>
    <x v="271"/>
    <n v="0"/>
    <n v="5400"/>
    <n v="0"/>
    <n v="5400"/>
  </r>
  <r>
    <n v="14413"/>
    <x v="8"/>
    <s v="2019NE02451"/>
    <s v="009519/2019"/>
    <x v="3"/>
    <x v="3"/>
    <s v="APOIO ADMINISTRATIVO"/>
    <s v="-"/>
    <s v="-"/>
    <x v="35"/>
    <x v="35"/>
    <n v="29979036001031"/>
    <x v="29"/>
    <n v="3"/>
    <s v="Custeio (Despesa Corrente)"/>
    <n v="1160000"/>
    <x v="12"/>
    <x v="11"/>
    <n v="0"/>
    <n v="0"/>
    <x v="272"/>
    <n v="0"/>
    <n v="1080"/>
    <n v="0"/>
    <n v="1080"/>
  </r>
  <r>
    <n v="14414"/>
    <x v="8"/>
    <s v="2019NE02452"/>
    <s v="018113/2019"/>
    <x v="4"/>
    <x v="4"/>
    <s v="EDUCAÇÃO SUPERIOR"/>
    <s v="-"/>
    <s v="-"/>
    <x v="35"/>
    <x v="35"/>
    <n v="40486338215"/>
    <x v="791"/>
    <n v="3"/>
    <s v="Custeio (Despesa Corrente)"/>
    <n v="1160000"/>
    <x v="1"/>
    <x v="1"/>
    <n v="0"/>
    <n v="0"/>
    <x v="293"/>
    <n v="4500"/>
    <n v="4500"/>
    <n v="4500"/>
    <n v="4500"/>
  </r>
  <r>
    <n v="14415"/>
    <x v="8"/>
    <s v="2019NE02453"/>
    <s v="018113/2019"/>
    <x v="3"/>
    <x v="3"/>
    <s v="APOIO ADMINISTRATIVO"/>
    <s v="-"/>
    <s v="-"/>
    <x v="35"/>
    <x v="35"/>
    <n v="29979036001031"/>
    <x v="29"/>
    <n v="3"/>
    <s v="Custeio (Despesa Corrente)"/>
    <n v="1160000"/>
    <x v="12"/>
    <x v="11"/>
    <n v="0"/>
    <n v="0"/>
    <x v="294"/>
    <n v="900"/>
    <n v="900"/>
    <n v="900"/>
    <n v="900"/>
  </r>
  <r>
    <n v="14416"/>
    <x v="8"/>
    <s v="2019NE02455"/>
    <s v="015155/2019"/>
    <x v="3"/>
    <x v="3"/>
    <s v="APOIO ADMINISTRATIVO"/>
    <s v="-"/>
    <s v="-"/>
    <x v="35"/>
    <x v="35"/>
    <n v="29979036001031"/>
    <x v="29"/>
    <n v="3"/>
    <s v="Custeio (Despesa Corrente)"/>
    <n v="1160000"/>
    <x v="12"/>
    <x v="11"/>
    <n v="0"/>
    <n v="0"/>
    <x v="294"/>
    <n v="900"/>
    <n v="900"/>
    <n v="900"/>
    <n v="900"/>
  </r>
  <r>
    <n v="14417"/>
    <x v="8"/>
    <s v="2019NE02456"/>
    <s v="009469/2019"/>
    <x v="4"/>
    <x v="4"/>
    <s v="EDUCAÇÃO SUPERIOR"/>
    <s v="-"/>
    <s v="-"/>
    <x v="35"/>
    <x v="35"/>
    <n v="30076610802"/>
    <x v="74"/>
    <n v="3"/>
    <s v="Custeio (Despesa Corrente)"/>
    <n v="1160000"/>
    <x v="1"/>
    <x v="1"/>
    <n v="0"/>
    <n v="0"/>
    <x v="297"/>
    <n v="0"/>
    <n v="6300"/>
    <n v="6300"/>
    <n v="6300"/>
  </r>
  <r>
    <n v="14418"/>
    <x v="8"/>
    <s v="2019NE02457"/>
    <s v="009469/2019"/>
    <x v="3"/>
    <x v="3"/>
    <s v="APOIO ADMINISTRATIVO"/>
    <s v="-"/>
    <s v="-"/>
    <x v="35"/>
    <x v="35"/>
    <n v="29979036001031"/>
    <x v="29"/>
    <n v="3"/>
    <s v="Custeio (Despesa Corrente)"/>
    <n v="1160000"/>
    <x v="12"/>
    <x v="11"/>
    <n v="0"/>
    <n v="0"/>
    <x v="298"/>
    <n v="0"/>
    <n v="1260"/>
    <n v="0"/>
    <n v="1260"/>
  </r>
  <r>
    <n v="14419"/>
    <x v="8"/>
    <s v="2019NE02458"/>
    <s v="009482/2019"/>
    <x v="4"/>
    <x v="4"/>
    <s v="EDUCAÇÃO SUPERIOR"/>
    <s v="-"/>
    <s v="-"/>
    <x v="35"/>
    <x v="35"/>
    <n v="96864982220"/>
    <x v="182"/>
    <n v="3"/>
    <s v="Custeio (Despesa Corrente)"/>
    <n v="1160000"/>
    <x v="1"/>
    <x v="1"/>
    <n v="0"/>
    <n v="0"/>
    <x v="271"/>
    <n v="0"/>
    <n v="5400"/>
    <n v="0"/>
    <n v="5400"/>
  </r>
  <r>
    <n v="14420"/>
    <x v="8"/>
    <s v="2019NE02459"/>
    <s v="009482/2019"/>
    <x v="3"/>
    <x v="3"/>
    <s v="APOIO ADMINISTRATIVO"/>
    <s v="-"/>
    <s v="-"/>
    <x v="35"/>
    <x v="35"/>
    <n v="29979036001031"/>
    <x v="29"/>
    <n v="3"/>
    <s v="Custeio (Despesa Corrente)"/>
    <n v="1160000"/>
    <x v="12"/>
    <x v="11"/>
    <n v="0"/>
    <n v="0"/>
    <x v="272"/>
    <n v="0"/>
    <n v="1080"/>
    <n v="0"/>
    <n v="1080"/>
  </r>
  <r>
    <n v="14421"/>
    <x v="8"/>
    <s v="2019NE02460"/>
    <s v="014841/2019"/>
    <x v="4"/>
    <x v="4"/>
    <s v="EDUCAÇÃO SUPERIOR"/>
    <s v="-"/>
    <s v="-"/>
    <x v="35"/>
    <x v="35"/>
    <n v="89230752215"/>
    <x v="698"/>
    <n v="3"/>
    <s v="Custeio (Despesa Corrente)"/>
    <n v="1160000"/>
    <x v="1"/>
    <x v="1"/>
    <n v="0"/>
    <n v="0"/>
    <x v="271"/>
    <n v="5400"/>
    <n v="5400"/>
    <n v="5400"/>
    <n v="5400"/>
  </r>
  <r>
    <n v="14422"/>
    <x v="8"/>
    <s v="2019NE02461"/>
    <s v="014841/2019"/>
    <x v="3"/>
    <x v="3"/>
    <s v="APOIO ADMINISTRATIVO"/>
    <s v="-"/>
    <s v="-"/>
    <x v="35"/>
    <x v="35"/>
    <n v="29979036001031"/>
    <x v="29"/>
    <n v="3"/>
    <s v="Custeio (Despesa Corrente)"/>
    <n v="1160000"/>
    <x v="12"/>
    <x v="11"/>
    <n v="0"/>
    <n v="0"/>
    <x v="272"/>
    <n v="1080"/>
    <n v="1080"/>
    <n v="1080"/>
    <n v="1080"/>
  </r>
  <r>
    <n v="14423"/>
    <x v="8"/>
    <s v="2019NE02462"/>
    <s v="011349/2019"/>
    <x v="4"/>
    <x v="4"/>
    <s v="EDUCAÇÃO SUPERIOR"/>
    <s v="-"/>
    <s v="-"/>
    <x v="35"/>
    <x v="35"/>
    <n v="72067055291"/>
    <x v="792"/>
    <n v="3"/>
    <s v="Custeio (Despesa Corrente)"/>
    <n v="1160000"/>
    <x v="1"/>
    <x v="1"/>
    <n v="0"/>
    <n v="0"/>
    <x v="417"/>
    <n v="0"/>
    <n v="3150"/>
    <n v="0"/>
    <n v="3150"/>
  </r>
  <r>
    <n v="14424"/>
    <x v="8"/>
    <s v="2019NE02463"/>
    <s v="011349/2019"/>
    <x v="3"/>
    <x v="3"/>
    <s v="APOIO ADMINISTRATIVO"/>
    <s v="-"/>
    <s v="-"/>
    <x v="35"/>
    <x v="35"/>
    <n v="29979036001031"/>
    <x v="29"/>
    <n v="3"/>
    <s v="Custeio (Despesa Corrente)"/>
    <n v="1160000"/>
    <x v="12"/>
    <x v="11"/>
    <n v="0"/>
    <n v="0"/>
    <x v="187"/>
    <n v="0"/>
    <n v="630"/>
    <n v="0"/>
    <n v="630"/>
  </r>
  <r>
    <n v="14425"/>
    <x v="8"/>
    <s v="2019NE02464"/>
    <s v="015218/2019"/>
    <x v="4"/>
    <x v="4"/>
    <s v="EDUCAÇÃO SUPERIOR"/>
    <s v="-"/>
    <s v="-"/>
    <x v="35"/>
    <x v="35"/>
    <n v="94739498200"/>
    <x v="743"/>
    <n v="3"/>
    <s v="Custeio (Despesa Corrente)"/>
    <n v="1160000"/>
    <x v="1"/>
    <x v="1"/>
    <n v="0"/>
    <n v="0"/>
    <x v="297"/>
    <n v="0"/>
    <n v="6300"/>
    <n v="0"/>
    <n v="6300"/>
  </r>
  <r>
    <n v="14426"/>
    <x v="8"/>
    <s v="2019NE02465"/>
    <s v="015218/2019"/>
    <x v="3"/>
    <x v="3"/>
    <s v="APOIO ADMINISTRATIVO"/>
    <s v="-"/>
    <s v="-"/>
    <x v="35"/>
    <x v="35"/>
    <n v="29979036001031"/>
    <x v="29"/>
    <n v="3"/>
    <s v="Custeio (Despesa Corrente)"/>
    <n v="1160000"/>
    <x v="12"/>
    <x v="11"/>
    <n v="0"/>
    <n v="0"/>
    <x v="298"/>
    <n v="0"/>
    <n v="1260"/>
    <n v="0"/>
    <n v="1260"/>
  </r>
  <r>
    <n v="14427"/>
    <x v="8"/>
    <s v="2019NE02466"/>
    <s v="017641/2019"/>
    <x v="4"/>
    <x v="4"/>
    <s v="EDUCAÇÃO SUPERIOR"/>
    <s v="-"/>
    <s v="-"/>
    <x v="35"/>
    <x v="35"/>
    <n v="86607383220"/>
    <x v="305"/>
    <n v="3"/>
    <s v="Custeio (Despesa Corrente)"/>
    <n v="1160000"/>
    <x v="1"/>
    <x v="1"/>
    <n v="0"/>
    <n v="0"/>
    <x v="271"/>
    <n v="0"/>
    <n v="5400"/>
    <n v="5400"/>
    <n v="5400"/>
  </r>
  <r>
    <n v="14428"/>
    <x v="8"/>
    <s v="2019NE02467"/>
    <s v="017641/2019"/>
    <x v="3"/>
    <x v="3"/>
    <s v="APOIO ADMINISTRATIVO"/>
    <s v="-"/>
    <s v="-"/>
    <x v="35"/>
    <x v="35"/>
    <n v="29979036001031"/>
    <x v="29"/>
    <n v="3"/>
    <s v="Custeio (Despesa Corrente)"/>
    <n v="1160000"/>
    <x v="12"/>
    <x v="11"/>
    <n v="0"/>
    <n v="0"/>
    <x v="272"/>
    <n v="0"/>
    <n v="1080"/>
    <n v="0"/>
    <n v="1080"/>
  </r>
  <r>
    <n v="14429"/>
    <x v="8"/>
    <s v="2019NE02468"/>
    <s v="010119/2019"/>
    <x v="4"/>
    <x v="4"/>
    <s v="EDUCAÇÃO SUPERIOR"/>
    <s v="-"/>
    <s v="-"/>
    <x v="35"/>
    <x v="35"/>
    <n v="83017682234"/>
    <x v="499"/>
    <n v="3"/>
    <s v="Custeio (Despesa Corrente)"/>
    <n v="1160000"/>
    <x v="1"/>
    <x v="1"/>
    <n v="0"/>
    <n v="0"/>
    <x v="407"/>
    <n v="0"/>
    <n v="4050"/>
    <n v="4050"/>
    <n v="4050"/>
  </r>
  <r>
    <n v="14430"/>
    <x v="8"/>
    <s v="2019NE02469"/>
    <s v="010119/2019"/>
    <x v="3"/>
    <x v="3"/>
    <s v="APOIO ADMINISTRATIVO"/>
    <s v="-"/>
    <s v="-"/>
    <x v="35"/>
    <x v="35"/>
    <n v="29979036001031"/>
    <x v="29"/>
    <n v="3"/>
    <s v="Custeio (Despesa Corrente)"/>
    <n v="1160000"/>
    <x v="12"/>
    <x v="11"/>
    <n v="0"/>
    <n v="0"/>
    <x v="408"/>
    <n v="0"/>
    <n v="810"/>
    <n v="810"/>
    <n v="810"/>
  </r>
  <r>
    <n v="14431"/>
    <x v="8"/>
    <s v="2019NE02470"/>
    <s v="004803/2019"/>
    <x v="2"/>
    <x v="2"/>
    <s v="EDUCAÇÃO SUPERIOR"/>
    <s v="-"/>
    <s v="TACT Nº 4 - Prorrogação"/>
    <x v="39"/>
    <x v="119"/>
    <n v="34549659000113"/>
    <x v="32"/>
    <n v="3"/>
    <s v="Custeio (Despesa Corrente)"/>
    <n v="1160000"/>
    <x v="0"/>
    <x v="0"/>
    <n v="4660000"/>
    <n v="0"/>
    <x v="664"/>
    <n v="0"/>
    <n v="308625.60000000003"/>
    <n v="0"/>
    <n v="308625.60000000003"/>
  </r>
  <r>
    <n v="14432"/>
    <x v="8"/>
    <s v="2019NE02471"/>
    <s v="013726/2019"/>
    <x v="5"/>
    <x v="5"/>
    <s v="APOIO ADMINISTRATIVO"/>
    <s v="-"/>
    <s v="TACT Nº 7 - Prorrogação"/>
    <x v="71"/>
    <x v="72"/>
    <n v="7091063000140"/>
    <x v="80"/>
    <n v="3"/>
    <s v="Custeio (Despesa Corrente)"/>
    <n v="1160000"/>
    <x v="2"/>
    <x v="2"/>
    <n v="579948"/>
    <n v="0"/>
    <x v="779"/>
    <n v="0"/>
    <n v="32219.33"/>
    <n v="0"/>
    <n v="32219.33"/>
  </r>
  <r>
    <n v="14433"/>
    <x v="8"/>
    <s v="2019NE02472"/>
    <s v="010903/2019"/>
    <x v="1"/>
    <x v="1"/>
    <s v="EDUCAÇÃO SUPERIOR"/>
    <s v="-"/>
    <s v="-"/>
    <x v="35"/>
    <x v="35"/>
    <n v="85494917215"/>
    <x v="771"/>
    <n v="3"/>
    <s v="Custeio (Despesa Corrente)"/>
    <n v="4801241"/>
    <x v="17"/>
    <x v="15"/>
    <n v="0"/>
    <n v="0"/>
    <x v="433"/>
    <n v="0"/>
    <n v="800"/>
    <n v="0"/>
    <n v="800"/>
  </r>
  <r>
    <n v="14434"/>
    <x v="8"/>
    <s v="2019NE02473"/>
    <s v="004797/2019"/>
    <x v="1"/>
    <x v="1"/>
    <s v="EDUCAÇÃO SUPERIOR"/>
    <s v="-"/>
    <s v="-"/>
    <x v="35"/>
    <x v="35"/>
    <n v="2182167000146"/>
    <x v="5"/>
    <n v="3"/>
    <s v="Custeio (Despesa Corrente)"/>
    <n v="1160000"/>
    <x v="0"/>
    <x v="0"/>
    <n v="1531200"/>
    <n v="0"/>
    <x v="666"/>
    <n v="0"/>
    <n v="0"/>
    <n v="0"/>
    <n v="0"/>
  </r>
  <r>
    <n v="14435"/>
    <x v="8"/>
    <s v="2019NE02474"/>
    <s v="013052/2019"/>
    <x v="12"/>
    <x v="12"/>
    <s v="EDUCAÇÃO PROFISSIONAL E TECNOLÓGICA"/>
    <s v="Destaque Recebido"/>
    <s v="-"/>
    <x v="35"/>
    <x v="35"/>
    <n v="29979036001031"/>
    <x v="29"/>
    <n v="3"/>
    <s v="Custeio (Despesa Corrente)"/>
    <n v="1000000"/>
    <x v="12"/>
    <x v="11"/>
    <n v="0"/>
    <n v="0"/>
    <x v="311"/>
    <n v="0"/>
    <n v="510"/>
    <n v="0"/>
    <n v="510"/>
  </r>
  <r>
    <n v="14436"/>
    <x v="8"/>
    <s v="2019NE02475"/>
    <s v="012369/2019"/>
    <x v="4"/>
    <x v="4"/>
    <s v="EDUCAÇÃO SUPERIOR"/>
    <s v="-"/>
    <s v="-"/>
    <x v="35"/>
    <x v="35"/>
    <n v="2192414498"/>
    <x v="795"/>
    <n v="3"/>
    <s v="Custeio (Despesa Corrente)"/>
    <n v="2801313"/>
    <x v="15"/>
    <x v="13"/>
    <n v="0"/>
    <n v="0"/>
    <x v="281"/>
    <n v="0"/>
    <n v="2301"/>
    <n v="0"/>
    <n v="2301"/>
  </r>
  <r>
    <n v="14437"/>
    <x v="8"/>
    <s v="2019NE02476"/>
    <s v="014366/2019"/>
    <x v="4"/>
    <x v="4"/>
    <s v="EDUCAÇÃO SUPERIOR"/>
    <s v="-"/>
    <s v="-"/>
    <x v="35"/>
    <x v="35"/>
    <n v="3815677610"/>
    <x v="796"/>
    <n v="3"/>
    <s v="Custeio (Despesa Corrente)"/>
    <n v="2801313"/>
    <x v="1"/>
    <x v="1"/>
    <n v="0"/>
    <n v="0"/>
    <x v="668"/>
    <n v="0"/>
    <n v="1504.5"/>
    <n v="0"/>
    <n v="1504.5"/>
  </r>
  <r>
    <n v="14438"/>
    <x v="8"/>
    <s v="2019NE02477"/>
    <s v="014502/2019"/>
    <x v="4"/>
    <x v="4"/>
    <s v="EDUCAÇÃO SUPERIOR"/>
    <s v="-"/>
    <s v="-"/>
    <x v="35"/>
    <x v="35"/>
    <n v="56080182220"/>
    <x v="318"/>
    <n v="3"/>
    <s v="Custeio (Despesa Corrente)"/>
    <n v="2801313"/>
    <x v="15"/>
    <x v="13"/>
    <n v="0"/>
    <n v="0"/>
    <x v="273"/>
    <n v="0"/>
    <n v="1947"/>
    <n v="0"/>
    <n v="1947"/>
  </r>
  <r>
    <n v="14439"/>
    <x v="8"/>
    <s v="2019NE02478"/>
    <s v="012344/2019"/>
    <x v="4"/>
    <x v="4"/>
    <s v="EDUCAÇÃO SUPERIOR"/>
    <s v="-"/>
    <s v="-"/>
    <x v="35"/>
    <x v="35"/>
    <n v="52316920268"/>
    <x v="428"/>
    <n v="3"/>
    <s v="Custeio (Despesa Corrente)"/>
    <n v="2801313"/>
    <x v="1"/>
    <x v="1"/>
    <n v="0"/>
    <n v="0"/>
    <x v="292"/>
    <n v="0"/>
    <n v="2212.5"/>
    <n v="0"/>
    <n v="2212.5"/>
  </r>
  <r>
    <n v="14440"/>
    <x v="8"/>
    <s v="2019NE02479"/>
    <s v="012318/2019"/>
    <x v="4"/>
    <x v="4"/>
    <s v="EDUCAÇÃO SUPERIOR"/>
    <s v="-"/>
    <s v="-"/>
    <x v="35"/>
    <x v="35"/>
    <n v="57414718204"/>
    <x v="135"/>
    <n v="3"/>
    <s v="Custeio (Despesa Corrente)"/>
    <n v="2801313"/>
    <x v="15"/>
    <x v="13"/>
    <n v="0"/>
    <n v="0"/>
    <x v="281"/>
    <n v="0"/>
    <n v="2301"/>
    <n v="0"/>
    <n v="2301"/>
  </r>
  <r>
    <n v="14441"/>
    <x v="8"/>
    <s v="2019NE02480"/>
    <s v="012305/2019"/>
    <x v="4"/>
    <x v="4"/>
    <s v="EDUCAÇÃO SUPERIOR"/>
    <s v="-"/>
    <s v="-"/>
    <x v="35"/>
    <x v="35"/>
    <n v="25286390234"/>
    <x v="609"/>
    <n v="3"/>
    <s v="Custeio (Despesa Corrente)"/>
    <n v="2801313"/>
    <x v="15"/>
    <x v="13"/>
    <n v="0"/>
    <n v="0"/>
    <x v="280"/>
    <n v="0"/>
    <n v="1858.5"/>
    <n v="0"/>
    <n v="1858.5"/>
  </r>
  <r>
    <n v="14442"/>
    <x v="8"/>
    <s v="2019NE02481"/>
    <s v="012290/2019"/>
    <x v="4"/>
    <x v="4"/>
    <s v="EDUCAÇÃO SUPERIOR"/>
    <s v="-"/>
    <s v="-"/>
    <x v="35"/>
    <x v="35"/>
    <n v="83339469253"/>
    <x v="512"/>
    <n v="3"/>
    <s v="Custeio (Despesa Corrente)"/>
    <n v="2801313"/>
    <x v="1"/>
    <x v="1"/>
    <n v="0"/>
    <n v="0"/>
    <x v="273"/>
    <n v="0"/>
    <n v="1947"/>
    <n v="0"/>
    <n v="1947"/>
  </r>
  <r>
    <n v="14443"/>
    <x v="8"/>
    <s v="2019NE02482"/>
    <s v="014513/2019"/>
    <x v="4"/>
    <x v="4"/>
    <s v="EDUCAÇÃO SUPERIOR"/>
    <s v="-"/>
    <s v="-"/>
    <x v="35"/>
    <x v="35"/>
    <n v="80834892200"/>
    <x v="243"/>
    <n v="3"/>
    <s v="Custeio (Despesa Corrente)"/>
    <n v="2801313"/>
    <x v="1"/>
    <x v="1"/>
    <n v="0"/>
    <n v="0"/>
    <x v="273"/>
    <n v="0"/>
    <n v="1947"/>
    <n v="0"/>
    <n v="1947"/>
  </r>
  <r>
    <n v="14444"/>
    <x v="8"/>
    <s v="2019NE02483"/>
    <s v="014384/2019"/>
    <x v="4"/>
    <x v="4"/>
    <s v="EDUCAÇÃO SUPERIOR"/>
    <s v="-"/>
    <s v="-"/>
    <x v="35"/>
    <x v="35"/>
    <n v="58901124220"/>
    <x v="797"/>
    <n v="3"/>
    <s v="Custeio (Despesa Corrente)"/>
    <n v="2801313"/>
    <x v="1"/>
    <x v="1"/>
    <n v="0"/>
    <n v="0"/>
    <x v="273"/>
    <n v="0"/>
    <n v="1947"/>
    <n v="0"/>
    <n v="1947"/>
  </r>
  <r>
    <n v="14445"/>
    <x v="8"/>
    <s v="2019NE02484"/>
    <s v="014377/2019"/>
    <x v="4"/>
    <x v="4"/>
    <s v="EDUCAÇÃO SUPERIOR"/>
    <s v="-"/>
    <s v="-"/>
    <x v="35"/>
    <x v="35"/>
    <n v="2503276431"/>
    <x v="798"/>
    <n v="3"/>
    <s v="Custeio (Despesa Corrente)"/>
    <n v="2801313"/>
    <x v="1"/>
    <x v="1"/>
    <n v="0"/>
    <n v="0"/>
    <x v="273"/>
    <n v="0"/>
    <n v="1947"/>
    <n v="0"/>
    <n v="1947"/>
  </r>
  <r>
    <n v="14446"/>
    <x v="8"/>
    <s v="2019NE02485"/>
    <s v="017697/2019"/>
    <x v="4"/>
    <x v="4"/>
    <s v="EDUCAÇÃO SUPERIOR"/>
    <s v="-"/>
    <s v="-"/>
    <x v="35"/>
    <x v="35"/>
    <n v="77016343200"/>
    <x v="104"/>
    <n v="3"/>
    <s v="Custeio (Despesa Corrente)"/>
    <n v="2801313"/>
    <x v="1"/>
    <x v="1"/>
    <n v="0"/>
    <n v="0"/>
    <x v="273"/>
    <n v="0"/>
    <n v="1947"/>
    <n v="0"/>
    <n v="1947"/>
  </r>
  <r>
    <n v="14447"/>
    <x v="8"/>
    <s v="2019NE02486"/>
    <s v="000621/2019"/>
    <x v="4"/>
    <x v="4"/>
    <s v="EDUCAÇÃO SUPERIOR"/>
    <s v="-"/>
    <s v="-"/>
    <x v="35"/>
    <x v="35"/>
    <n v="19282788253"/>
    <x v="367"/>
    <n v="3"/>
    <s v="Custeio (Despesa Corrente)"/>
    <n v="2801313"/>
    <x v="15"/>
    <x v="13"/>
    <n v="0"/>
    <n v="0"/>
    <x v="494"/>
    <n v="0"/>
    <n v="2478"/>
    <n v="0"/>
    <n v="2478"/>
  </r>
  <r>
    <n v="14448"/>
    <x v="8"/>
    <s v="2019NE02487"/>
    <s v="014328/2019"/>
    <x v="4"/>
    <x v="4"/>
    <s v="EDUCAÇÃO SUPERIOR"/>
    <s v="-"/>
    <s v="-"/>
    <x v="35"/>
    <x v="35"/>
    <n v="5002559204"/>
    <x v="401"/>
    <n v="3"/>
    <s v="Custeio (Despesa Corrente)"/>
    <n v="2801313"/>
    <x v="1"/>
    <x v="1"/>
    <n v="0"/>
    <n v="0"/>
    <x v="280"/>
    <n v="0"/>
    <n v="1858.5"/>
    <n v="0"/>
    <n v="1858.5"/>
  </r>
  <r>
    <n v="14449"/>
    <x v="8"/>
    <s v="2019NE02488"/>
    <s v="012338/2019"/>
    <x v="4"/>
    <x v="4"/>
    <s v="EDUCAÇÃO SUPERIOR"/>
    <s v="-"/>
    <s v="-"/>
    <x v="35"/>
    <x v="35"/>
    <n v="69329400272"/>
    <x v="410"/>
    <n v="3"/>
    <s v="Custeio (Despesa Corrente)"/>
    <n v="2801313"/>
    <x v="1"/>
    <x v="1"/>
    <n v="0"/>
    <n v="0"/>
    <x v="292"/>
    <n v="0"/>
    <n v="2212.5"/>
    <n v="0"/>
    <n v="2212.5"/>
  </r>
  <r>
    <n v="14450"/>
    <x v="8"/>
    <s v="2019NE02489"/>
    <s v="012379/2019"/>
    <x v="4"/>
    <x v="4"/>
    <s v="EDUCAÇÃO SUPERIOR"/>
    <s v="-"/>
    <s v="-"/>
    <x v="35"/>
    <x v="35"/>
    <n v="64330753200"/>
    <x v="799"/>
    <n v="3"/>
    <s v="Custeio (Despesa Corrente)"/>
    <n v="2801313"/>
    <x v="15"/>
    <x v="13"/>
    <n v="0"/>
    <n v="0"/>
    <x v="273"/>
    <n v="0"/>
    <n v="1947"/>
    <n v="0"/>
    <n v="1947"/>
  </r>
  <r>
    <n v="14451"/>
    <x v="8"/>
    <s v="2019NE02490"/>
    <s v="018290/2019"/>
    <x v="4"/>
    <x v="4"/>
    <s v="EDUCAÇÃO SUPERIOR"/>
    <s v="-"/>
    <s v="-"/>
    <x v="35"/>
    <x v="35"/>
    <n v="86013211272"/>
    <x v="800"/>
    <n v="3"/>
    <s v="Custeio (Despesa Corrente)"/>
    <n v="2801313"/>
    <x v="15"/>
    <x v="13"/>
    <n v="0"/>
    <n v="0"/>
    <x v="281"/>
    <n v="0"/>
    <n v="2301"/>
    <n v="0"/>
    <n v="2301"/>
  </r>
  <r>
    <n v="14452"/>
    <x v="8"/>
    <s v="2019NE02491"/>
    <s v="014523/2019"/>
    <x v="4"/>
    <x v="4"/>
    <s v="EDUCAÇÃO SUPERIOR"/>
    <s v="-"/>
    <s v="-"/>
    <x v="35"/>
    <x v="35"/>
    <n v="44487533287"/>
    <x v="801"/>
    <n v="3"/>
    <s v="Custeio (Despesa Corrente)"/>
    <n v="2801313"/>
    <x v="15"/>
    <x v="13"/>
    <n v="0"/>
    <n v="0"/>
    <x v="280"/>
    <n v="0"/>
    <n v="1858.5"/>
    <n v="0"/>
    <n v="1858.5"/>
  </r>
  <r>
    <n v="14453"/>
    <x v="8"/>
    <s v="2019NE02492"/>
    <s v="014356/2019"/>
    <x v="4"/>
    <x v="4"/>
    <s v="EDUCAÇÃO SUPERIOR"/>
    <s v="-"/>
    <s v="-"/>
    <x v="35"/>
    <x v="35"/>
    <n v="58916245249"/>
    <x v="802"/>
    <n v="3"/>
    <s v="Custeio (Despesa Corrente)"/>
    <n v="2801313"/>
    <x v="15"/>
    <x v="13"/>
    <n v="0"/>
    <n v="0"/>
    <x v="280"/>
    <n v="0"/>
    <n v="1858.5"/>
    <n v="0"/>
    <n v="1858.5"/>
  </r>
  <r>
    <n v="14454"/>
    <x v="8"/>
    <s v="2019NE02493"/>
    <s v="012378/2019"/>
    <x v="4"/>
    <x v="4"/>
    <s v="EDUCAÇÃO SUPERIOR"/>
    <s v="-"/>
    <s v="-"/>
    <x v="35"/>
    <x v="35"/>
    <n v="62677683253"/>
    <x v="803"/>
    <n v="3"/>
    <s v="Custeio (Despesa Corrente)"/>
    <n v="2801313"/>
    <x v="15"/>
    <x v="13"/>
    <n v="0"/>
    <n v="0"/>
    <x v="273"/>
    <n v="0"/>
    <n v="1947"/>
    <n v="0"/>
    <n v="1947"/>
  </r>
  <r>
    <n v="14455"/>
    <x v="8"/>
    <s v="2019NE02494"/>
    <s v="014518/2019"/>
    <x v="4"/>
    <x v="4"/>
    <s v="EDUCAÇÃO SUPERIOR"/>
    <s v="-"/>
    <s v="-"/>
    <x v="35"/>
    <x v="35"/>
    <n v="51783665220"/>
    <x v="804"/>
    <n v="3"/>
    <s v="Custeio (Despesa Corrente)"/>
    <n v="2801313"/>
    <x v="15"/>
    <x v="13"/>
    <n v="0"/>
    <n v="0"/>
    <x v="278"/>
    <n v="0"/>
    <n v="1770"/>
    <n v="0"/>
    <n v="1770"/>
  </r>
  <r>
    <n v="14456"/>
    <x v="8"/>
    <s v="2019NE02495"/>
    <s v="012339/2019"/>
    <x v="4"/>
    <x v="4"/>
    <s v="EDUCAÇÃO SUPERIOR"/>
    <s v="-"/>
    <s v="-"/>
    <x v="35"/>
    <x v="35"/>
    <n v="43925251200"/>
    <x v="327"/>
    <n v="3"/>
    <s v="Custeio (Despesa Corrente)"/>
    <n v="2801313"/>
    <x v="15"/>
    <x v="13"/>
    <n v="0"/>
    <n v="0"/>
    <x v="292"/>
    <n v="0"/>
    <n v="2212.5"/>
    <n v="0"/>
    <n v="2212.5"/>
  </r>
  <r>
    <n v="14457"/>
    <x v="8"/>
    <s v="2019NE02496"/>
    <s v="012316/2019"/>
    <x v="4"/>
    <x v="4"/>
    <s v="EDUCAÇÃO SUPERIOR"/>
    <s v="-"/>
    <s v="-"/>
    <x v="35"/>
    <x v="35"/>
    <n v="84765992268"/>
    <x v="805"/>
    <n v="3"/>
    <s v="Custeio (Despesa Corrente)"/>
    <n v="2801313"/>
    <x v="15"/>
    <x v="13"/>
    <n v="0"/>
    <n v="0"/>
    <x v="281"/>
    <n v="0"/>
    <n v="2301"/>
    <n v="0"/>
    <n v="2301"/>
  </r>
  <r>
    <n v="14458"/>
    <x v="8"/>
    <s v="2019NE02497"/>
    <s v="012330/2019"/>
    <x v="4"/>
    <x v="4"/>
    <s v="EDUCAÇÃO SUPERIOR"/>
    <s v="-"/>
    <s v="-"/>
    <x v="35"/>
    <x v="35"/>
    <n v="87929309215"/>
    <x v="372"/>
    <n v="3"/>
    <s v="Custeio (Despesa Corrente)"/>
    <n v="2801313"/>
    <x v="15"/>
    <x v="13"/>
    <n v="0"/>
    <n v="0"/>
    <x v="273"/>
    <n v="0"/>
    <n v="1947"/>
    <n v="0"/>
    <n v="1947"/>
  </r>
  <r>
    <n v="14459"/>
    <x v="8"/>
    <s v="2019NE02498"/>
    <s v="012360/2019"/>
    <x v="4"/>
    <x v="4"/>
    <s v="EDUCAÇÃO SUPERIOR"/>
    <s v="-"/>
    <s v="-"/>
    <x v="35"/>
    <x v="35"/>
    <n v="23781440249"/>
    <x v="195"/>
    <n v="3"/>
    <s v="Custeio (Despesa Corrente)"/>
    <n v="2801313"/>
    <x v="15"/>
    <x v="13"/>
    <n v="0"/>
    <n v="0"/>
    <x v="280"/>
    <n v="0"/>
    <n v="1858.5"/>
    <n v="0"/>
    <n v="1858.5"/>
  </r>
  <r>
    <n v="14460"/>
    <x v="8"/>
    <s v="2019NE02499"/>
    <s v="009982/2019"/>
    <x v="4"/>
    <x v="4"/>
    <s v="EDUCAÇÃO SUPERIOR"/>
    <s v="-"/>
    <s v="-"/>
    <x v="35"/>
    <x v="35"/>
    <n v="84797134291"/>
    <x v="806"/>
    <n v="3"/>
    <s v="Custeio (Despesa Corrente)"/>
    <n v="4801261"/>
    <x v="15"/>
    <x v="13"/>
    <n v="0"/>
    <n v="0"/>
    <x v="273"/>
    <n v="0"/>
    <n v="1947"/>
    <n v="0"/>
    <n v="1947"/>
  </r>
  <r>
    <n v="14461"/>
    <x v="8"/>
    <s v="2019NE02500"/>
    <s v="009942/2019"/>
    <x v="4"/>
    <x v="4"/>
    <s v="EDUCAÇÃO SUPERIOR"/>
    <s v="-"/>
    <s v="-"/>
    <x v="35"/>
    <x v="35"/>
    <n v="68884770297"/>
    <x v="807"/>
    <n v="3"/>
    <s v="Custeio (Despesa Corrente)"/>
    <n v="4801261"/>
    <x v="1"/>
    <x v="1"/>
    <n v="0"/>
    <n v="0"/>
    <x v="494"/>
    <n v="0"/>
    <n v="2478"/>
    <n v="0"/>
    <n v="2478"/>
  </r>
  <r>
    <n v="14462"/>
    <x v="8"/>
    <s v="2019NE02501"/>
    <s v="009859/2019"/>
    <x v="4"/>
    <x v="4"/>
    <s v="EDUCAÇÃO SUPERIOR"/>
    <s v="-"/>
    <s v="-"/>
    <x v="35"/>
    <x v="35"/>
    <n v="45602077200"/>
    <x v="63"/>
    <n v="3"/>
    <s v="Custeio (Despesa Corrente)"/>
    <n v="4801261"/>
    <x v="1"/>
    <x v="1"/>
    <n v="0"/>
    <n v="0"/>
    <x v="279"/>
    <n v="0"/>
    <n v="2124"/>
    <n v="0"/>
    <n v="2124"/>
  </r>
  <r>
    <n v="14463"/>
    <x v="8"/>
    <s v="2019NE02502"/>
    <s v="009947/2019"/>
    <x v="4"/>
    <x v="4"/>
    <s v="EDUCAÇÃO SUPERIOR"/>
    <s v="-"/>
    <s v="-"/>
    <x v="35"/>
    <x v="35"/>
    <n v="21537151215"/>
    <x v="508"/>
    <n v="3"/>
    <s v="Custeio (Despesa Corrente)"/>
    <n v="4801261"/>
    <x v="15"/>
    <x v="13"/>
    <n v="0"/>
    <n v="0"/>
    <x v="279"/>
    <n v="0"/>
    <n v="2124"/>
    <n v="0"/>
    <n v="2124"/>
  </r>
  <r>
    <n v="14464"/>
    <x v="8"/>
    <s v="2019NE02503"/>
    <s v="009939/2019"/>
    <x v="4"/>
    <x v="4"/>
    <s v="EDUCAÇÃO SUPERIOR"/>
    <s v="-"/>
    <s v="-"/>
    <x v="35"/>
    <x v="35"/>
    <n v="62778560220"/>
    <x v="58"/>
    <n v="3"/>
    <s v="Custeio (Despesa Corrente)"/>
    <n v="4801261"/>
    <x v="15"/>
    <x v="13"/>
    <n v="0"/>
    <n v="0"/>
    <x v="281"/>
    <n v="0"/>
    <n v="2301"/>
    <n v="0"/>
    <n v="2301"/>
  </r>
  <r>
    <n v="14465"/>
    <x v="8"/>
    <s v="2019NE02504"/>
    <s v="009909/2019"/>
    <x v="4"/>
    <x v="4"/>
    <s v="EDUCAÇÃO SUPERIOR"/>
    <s v="-"/>
    <s v="-"/>
    <x v="35"/>
    <x v="35"/>
    <n v="38258471287"/>
    <x v="808"/>
    <n v="3"/>
    <s v="Custeio (Despesa Corrente)"/>
    <n v="4801261"/>
    <x v="15"/>
    <x v="13"/>
    <n v="0"/>
    <n v="0"/>
    <x v="280"/>
    <n v="0"/>
    <n v="1858.5"/>
    <n v="0"/>
    <n v="1858.5"/>
  </r>
  <r>
    <n v="14466"/>
    <x v="8"/>
    <s v="2019NE02505"/>
    <s v="009964/2019"/>
    <x v="4"/>
    <x v="4"/>
    <s v="EDUCAÇÃO SUPERIOR"/>
    <s v="-"/>
    <s v="-"/>
    <x v="35"/>
    <x v="35"/>
    <n v="6221231817"/>
    <x v="300"/>
    <n v="3"/>
    <s v="Custeio (Despesa Corrente)"/>
    <n v="4801261"/>
    <x v="15"/>
    <x v="13"/>
    <n v="0"/>
    <n v="0"/>
    <x v="280"/>
    <n v="0"/>
    <n v="1858.5"/>
    <n v="0"/>
    <n v="1858.5"/>
  </r>
  <r>
    <n v="14467"/>
    <x v="8"/>
    <s v="2019NE02509"/>
    <s v="019091/2019"/>
    <x v="1"/>
    <x v="1"/>
    <s v="EDUCAÇÃO SUPERIOR"/>
    <s v="-"/>
    <s v="-"/>
    <x v="35"/>
    <x v="35"/>
    <s v="PF0000003 "/>
    <x v="89"/>
    <n v="3"/>
    <s v="Custeio (Despesa Corrente)"/>
    <n v="1160000"/>
    <x v="17"/>
    <x v="15"/>
    <n v="0"/>
    <n v="0"/>
    <x v="669"/>
    <n v="0"/>
    <n v="150040"/>
    <n v="0"/>
    <n v="150040"/>
  </r>
  <r>
    <n v="14468"/>
    <x v="8"/>
    <s v="2019NE02510"/>
    <s v="018899/2019"/>
    <x v="1"/>
    <x v="1"/>
    <s v="EDUCAÇÃO SUPERIOR"/>
    <s v="-"/>
    <s v="-"/>
    <x v="35"/>
    <x v="35"/>
    <s v="PF0000003 "/>
    <x v="89"/>
    <n v="3"/>
    <s v="Custeio (Despesa Corrente)"/>
    <n v="1160000"/>
    <x v="17"/>
    <x v="15"/>
    <n v="0"/>
    <n v="0"/>
    <x v="127"/>
    <n v="0"/>
    <n v="400"/>
    <n v="0"/>
    <n v="400"/>
  </r>
  <r>
    <n v="14469"/>
    <x v="8"/>
    <s v="2019NE02511"/>
    <s v="016600/2019"/>
    <x v="4"/>
    <x v="4"/>
    <s v="EDUCAÇÃO SUPERIOR"/>
    <s v="-"/>
    <s v="-"/>
    <x v="35"/>
    <x v="35"/>
    <n v="16111672215"/>
    <x v="534"/>
    <n v="3"/>
    <s v="Custeio (Despesa Corrente)"/>
    <n v="1160000"/>
    <x v="1"/>
    <x v="1"/>
    <n v="0"/>
    <n v="0"/>
    <x v="62"/>
    <n v="0"/>
    <n v="0"/>
    <n v="0"/>
    <n v="0"/>
  </r>
  <r>
    <n v="14470"/>
    <x v="8"/>
    <s v="2019NE02512"/>
    <s v="016600/2019"/>
    <x v="3"/>
    <x v="3"/>
    <s v="APOIO ADMINISTRATIVO"/>
    <s v="-"/>
    <s v="-"/>
    <x v="35"/>
    <x v="35"/>
    <n v="29979036001031"/>
    <x v="29"/>
    <n v="3"/>
    <s v="Custeio (Despesa Corrente)"/>
    <n v="1160000"/>
    <x v="12"/>
    <x v="11"/>
    <n v="0"/>
    <n v="0"/>
    <x v="270"/>
    <n v="0"/>
    <n v="0"/>
    <n v="0"/>
    <n v="0"/>
  </r>
  <r>
    <n v="14471"/>
    <x v="8"/>
    <s v="2019NE02513"/>
    <s v="015368/2019"/>
    <x v="4"/>
    <x v="4"/>
    <s v="EDUCAÇÃO SUPERIOR"/>
    <s v="-"/>
    <s v="-"/>
    <x v="35"/>
    <x v="35"/>
    <n v="11199695220"/>
    <x v="536"/>
    <n v="3"/>
    <s v="Custeio (Despesa Corrente)"/>
    <n v="1160000"/>
    <x v="1"/>
    <x v="1"/>
    <n v="0"/>
    <n v="0"/>
    <x v="293"/>
    <n v="4500"/>
    <n v="4500"/>
    <n v="4500"/>
    <n v="4500"/>
  </r>
  <r>
    <n v="14472"/>
    <x v="8"/>
    <s v="2019NE02514"/>
    <s v="015368/2019"/>
    <x v="3"/>
    <x v="3"/>
    <s v="APOIO ADMINISTRATIVO"/>
    <s v="-"/>
    <s v="-"/>
    <x v="35"/>
    <x v="35"/>
    <n v="29979036001031"/>
    <x v="29"/>
    <n v="3"/>
    <s v="Custeio (Despesa Corrente)"/>
    <n v="1160000"/>
    <x v="12"/>
    <x v="11"/>
    <n v="0"/>
    <n v="0"/>
    <x v="294"/>
    <n v="900"/>
    <n v="900"/>
    <n v="900"/>
    <n v="900"/>
  </r>
  <r>
    <n v="14473"/>
    <x v="8"/>
    <s v="2019NE02516"/>
    <s v="012295/2019"/>
    <x v="4"/>
    <x v="4"/>
    <s v="EDUCAÇÃO SUPERIOR"/>
    <s v="-"/>
    <s v="-"/>
    <x v="35"/>
    <x v="35"/>
    <n v="93346123200"/>
    <x v="809"/>
    <n v="3"/>
    <s v="Custeio (Despesa Corrente)"/>
    <n v="2801313"/>
    <x v="15"/>
    <x v="13"/>
    <n v="0"/>
    <n v="0"/>
    <x v="279"/>
    <n v="0"/>
    <n v="2124"/>
    <n v="0"/>
    <n v="2124"/>
  </r>
  <r>
    <n v="14474"/>
    <x v="8"/>
    <s v="2019NE02517"/>
    <s v="006391/2019"/>
    <x v="4"/>
    <x v="4"/>
    <s v="EDUCAÇÃO SUPERIOR"/>
    <s v="-"/>
    <s v="-"/>
    <x v="35"/>
    <x v="35"/>
    <n v="72846674272"/>
    <x v="56"/>
    <n v="3"/>
    <s v="Custeio (Despesa Corrente)"/>
    <n v="1160000"/>
    <x v="1"/>
    <x v="1"/>
    <n v="0"/>
    <n v="0"/>
    <x v="293"/>
    <n v="4500"/>
    <n v="4500"/>
    <n v="4500"/>
    <n v="4500"/>
  </r>
  <r>
    <n v="14475"/>
    <x v="8"/>
    <s v="2019NE02518"/>
    <s v="019570/2019"/>
    <x v="1"/>
    <x v="1"/>
    <s v="EDUCAÇÃO SUPERIOR"/>
    <s v="-"/>
    <s v="-"/>
    <x v="35"/>
    <x v="35"/>
    <s v="PF0000003 "/>
    <x v="89"/>
    <n v="3"/>
    <s v="Custeio (Despesa Corrente)"/>
    <n v="1160000"/>
    <x v="17"/>
    <x v="15"/>
    <n v="0"/>
    <n v="0"/>
    <x v="121"/>
    <n v="0"/>
    <n v="4800"/>
    <n v="0"/>
    <n v="4800"/>
  </r>
  <r>
    <n v="14476"/>
    <x v="8"/>
    <s v="2019NE02519"/>
    <s v="019571/2019"/>
    <x v="1"/>
    <x v="1"/>
    <s v="EDUCAÇÃO SUPERIOR"/>
    <s v="-"/>
    <s v="-"/>
    <x v="35"/>
    <x v="35"/>
    <s v="PF0000003 "/>
    <x v="89"/>
    <n v="3"/>
    <s v="Custeio (Despesa Corrente)"/>
    <n v="1160000"/>
    <x v="17"/>
    <x v="15"/>
    <n v="0"/>
    <n v="0"/>
    <x v="566"/>
    <n v="0"/>
    <n v="13000"/>
    <n v="0"/>
    <n v="13000"/>
  </r>
  <r>
    <n v="14477"/>
    <x v="8"/>
    <s v="2019NE02520"/>
    <s v="019603/2019"/>
    <x v="1"/>
    <x v="1"/>
    <s v="EDUCAÇÃO SUPERIOR"/>
    <s v="-"/>
    <s v="-"/>
    <x v="35"/>
    <x v="35"/>
    <s v="PF0000003 "/>
    <x v="89"/>
    <n v="3"/>
    <s v="Custeio (Despesa Corrente)"/>
    <n v="1160000"/>
    <x v="17"/>
    <x v="15"/>
    <n v="0"/>
    <n v="0"/>
    <x v="393"/>
    <n v="0"/>
    <n v="4000"/>
    <n v="0"/>
    <n v="4000"/>
  </r>
  <r>
    <n v="14478"/>
    <x v="8"/>
    <s v="2019NE02521"/>
    <s v="019566/2019"/>
    <x v="1"/>
    <x v="1"/>
    <s v="EDUCAÇÃO SUPERIOR"/>
    <s v="-"/>
    <s v="-"/>
    <x v="35"/>
    <x v="35"/>
    <s v="PF0000003 "/>
    <x v="89"/>
    <n v="3"/>
    <s v="Custeio (Despesa Corrente)"/>
    <n v="1160000"/>
    <x v="17"/>
    <x v="15"/>
    <n v="0"/>
    <n v="0"/>
    <x v="433"/>
    <n v="0"/>
    <n v="800"/>
    <n v="0"/>
    <n v="800"/>
  </r>
  <r>
    <n v="14479"/>
    <x v="8"/>
    <s v="2019NE02522"/>
    <s v="019548/2019"/>
    <x v="1"/>
    <x v="1"/>
    <s v="EDUCAÇÃO SUPERIOR"/>
    <s v="-"/>
    <s v="-"/>
    <x v="35"/>
    <x v="35"/>
    <s v="PF0000003 "/>
    <x v="89"/>
    <n v="3"/>
    <s v="Custeio (Despesa Corrente)"/>
    <n v="1160000"/>
    <x v="17"/>
    <x v="15"/>
    <n v="0"/>
    <n v="0"/>
    <x v="114"/>
    <n v="0"/>
    <n v="100000"/>
    <n v="0"/>
    <n v="100000"/>
  </r>
  <r>
    <n v="14480"/>
    <x v="8"/>
    <s v="2019NE02523"/>
    <s v="014824/2019"/>
    <x v="4"/>
    <x v="4"/>
    <s v="EDUCAÇÃO SUPERIOR"/>
    <s v="-"/>
    <s v="-"/>
    <x v="35"/>
    <x v="35"/>
    <s v="PF0000003 "/>
    <x v="89"/>
    <n v="3"/>
    <s v="Custeio (Despesa Corrente)"/>
    <n v="1160000"/>
    <x v="17"/>
    <x v="15"/>
    <n v="0"/>
    <n v="0"/>
    <x v="670"/>
    <n v="0"/>
    <n v="86292"/>
    <n v="0"/>
    <n v="86292"/>
  </r>
  <r>
    <n v="14481"/>
    <x v="8"/>
    <s v="2019NE02524"/>
    <s v="005778/2019"/>
    <x v="2"/>
    <x v="2"/>
    <s v="EDUCAÇÃO SUPERIOR"/>
    <s v="-"/>
    <s v="TACT Nº 2 - Prorrogação"/>
    <x v="37"/>
    <x v="124"/>
    <n v="10181964000137"/>
    <x v="30"/>
    <n v="3"/>
    <s v="Custeio (Despesa Corrente)"/>
    <n v="1160000"/>
    <x v="11"/>
    <x v="10"/>
    <n v="300482.07"/>
    <n v="0"/>
    <x v="50"/>
    <n v="23519.53"/>
    <n v="30718.63"/>
    <n v="16556.09"/>
    <n v="23755.19"/>
  </r>
  <r>
    <n v="14482"/>
    <x v="8"/>
    <s v="2019NE02525"/>
    <s v="011704/2019"/>
    <x v="4"/>
    <x v="4"/>
    <s v="EDUCAÇÃO SUPERIOR"/>
    <s v="-"/>
    <s v="-"/>
    <x v="92"/>
    <x v="125"/>
    <n v="61839876204"/>
    <x v="35"/>
    <n v="3"/>
    <s v="Custeio (Despesa Corrente)"/>
    <n v="1160000"/>
    <x v="1"/>
    <x v="1"/>
    <n v="36864"/>
    <n v="0"/>
    <x v="671"/>
    <n v="18432"/>
    <n v="18432"/>
    <n v="18432"/>
    <n v="18432"/>
  </r>
  <r>
    <n v="14483"/>
    <x v="8"/>
    <s v="2019NE02526"/>
    <s v="019602/2019"/>
    <x v="1"/>
    <x v="1"/>
    <s v="EDUCAÇÃO SUPERIOR"/>
    <s v="-"/>
    <s v="-"/>
    <x v="35"/>
    <x v="35"/>
    <s v="PF0000003 "/>
    <x v="89"/>
    <n v="3"/>
    <s v="Custeio (Despesa Corrente)"/>
    <n v="1160000"/>
    <x v="17"/>
    <x v="15"/>
    <n v="0"/>
    <n v="0"/>
    <x v="481"/>
    <n v="0"/>
    <n v="3500"/>
    <n v="0"/>
    <n v="3500"/>
  </r>
  <r>
    <n v="14484"/>
    <x v="8"/>
    <s v="2019NE02527"/>
    <s v="019546/2019"/>
    <x v="1"/>
    <x v="1"/>
    <s v="EDUCAÇÃO SUPERIOR"/>
    <s v="-"/>
    <s v="-"/>
    <x v="35"/>
    <x v="35"/>
    <s v="PF0000003 "/>
    <x v="89"/>
    <n v="3"/>
    <s v="Custeio (Despesa Corrente)"/>
    <n v="1160000"/>
    <x v="17"/>
    <x v="15"/>
    <n v="0"/>
    <n v="0"/>
    <x v="672"/>
    <n v="0"/>
    <n v="99200"/>
    <n v="0"/>
    <n v="99200"/>
  </r>
  <r>
    <n v="14485"/>
    <x v="8"/>
    <s v="2019NE02528"/>
    <s v="019562/2019"/>
    <x v="1"/>
    <x v="1"/>
    <s v="EDUCAÇÃO SUPERIOR"/>
    <s v="-"/>
    <s v="-"/>
    <x v="35"/>
    <x v="35"/>
    <s v="PF0000003 "/>
    <x v="89"/>
    <n v="3"/>
    <s v="Custeio (Despesa Corrente)"/>
    <n v="1160000"/>
    <x v="17"/>
    <x v="15"/>
    <n v="0"/>
    <n v="0"/>
    <x v="575"/>
    <n v="0"/>
    <n v="3600"/>
    <n v="0"/>
    <n v="3600"/>
  </r>
  <r>
    <n v="14486"/>
    <x v="8"/>
    <s v="2019NE02530"/>
    <s v="009828/2019"/>
    <x v="4"/>
    <x v="4"/>
    <s v="EDUCAÇÃO SUPERIOR"/>
    <s v="-"/>
    <s v="-"/>
    <x v="35"/>
    <x v="35"/>
    <n v="30958261253"/>
    <x v="810"/>
    <n v="3"/>
    <s v="Custeio (Despesa Corrente)"/>
    <n v="4801261"/>
    <x v="15"/>
    <x v="13"/>
    <n v="0"/>
    <n v="0"/>
    <x v="279"/>
    <n v="0"/>
    <n v="2124"/>
    <n v="0"/>
    <n v="2124"/>
  </r>
  <r>
    <n v="14487"/>
    <x v="8"/>
    <s v="2019NE02531"/>
    <s v="010623/2019"/>
    <x v="4"/>
    <x v="4"/>
    <s v="EDUCAÇÃO SUPERIOR"/>
    <s v="-"/>
    <s v="-"/>
    <x v="35"/>
    <x v="35"/>
    <n v="3175591922"/>
    <x v="374"/>
    <n v="3"/>
    <s v="Custeio (Despesa Corrente)"/>
    <n v="1160000"/>
    <x v="1"/>
    <x v="1"/>
    <n v="0"/>
    <n v="0"/>
    <x v="297"/>
    <n v="6300"/>
    <n v="6300"/>
    <n v="0"/>
    <n v="0"/>
  </r>
  <r>
    <n v="14488"/>
    <x v="8"/>
    <s v="2019NE02532"/>
    <s v="005493/2019"/>
    <x v="4"/>
    <x v="4"/>
    <s v="EDUCAÇÃO SUPERIOR"/>
    <s v="-"/>
    <s v="-"/>
    <x v="35"/>
    <x v="35"/>
    <n v="396099289"/>
    <x v="152"/>
    <n v="3"/>
    <s v="Custeio (Despesa Corrente)"/>
    <n v="1160000"/>
    <x v="1"/>
    <x v="1"/>
    <n v="0"/>
    <n v="0"/>
    <x v="662"/>
    <n v="10800"/>
    <n v="10800"/>
    <n v="0"/>
    <n v="0"/>
  </r>
  <r>
    <n v="14489"/>
    <x v="8"/>
    <s v="2019NE02533"/>
    <s v="010624/2019"/>
    <x v="4"/>
    <x v="4"/>
    <s v="EDUCAÇÃO SUPERIOR"/>
    <s v="-"/>
    <s v="-"/>
    <x v="35"/>
    <x v="35"/>
    <n v="261255282"/>
    <x v="526"/>
    <n v="3"/>
    <s v="Custeio (Despesa Corrente)"/>
    <n v="1160000"/>
    <x v="1"/>
    <x v="1"/>
    <n v="0"/>
    <n v="0"/>
    <x v="271"/>
    <n v="5400"/>
    <n v="5400"/>
    <n v="0"/>
    <n v="0"/>
  </r>
  <r>
    <n v="14490"/>
    <x v="8"/>
    <s v="2019NE02534"/>
    <s v="009392/2019"/>
    <x v="4"/>
    <x v="4"/>
    <s v="EDUCAÇÃO SUPERIOR"/>
    <s v="-"/>
    <s v="-"/>
    <x v="35"/>
    <x v="35"/>
    <n v="87697068249"/>
    <x v="55"/>
    <n v="3"/>
    <s v="Custeio (Despesa Corrente)"/>
    <n v="1160000"/>
    <x v="1"/>
    <x v="1"/>
    <n v="0"/>
    <n v="0"/>
    <x v="271"/>
    <n v="0"/>
    <n v="5400"/>
    <n v="5132.17"/>
    <n v="5400"/>
  </r>
  <r>
    <n v="14491"/>
    <x v="8"/>
    <s v="2019NE02535"/>
    <s v="007465/2019"/>
    <x v="4"/>
    <x v="4"/>
    <s v="EDUCAÇÃO SUPERIOR"/>
    <s v="-"/>
    <s v="-"/>
    <x v="35"/>
    <x v="35"/>
    <n v="13373501253"/>
    <x v="67"/>
    <n v="3"/>
    <s v="Custeio (Despesa Corrente)"/>
    <n v="1160000"/>
    <x v="1"/>
    <x v="1"/>
    <n v="0"/>
    <n v="0"/>
    <x v="673"/>
    <n v="0"/>
    <n v="9000"/>
    <n v="9000"/>
    <n v="9000"/>
  </r>
  <r>
    <n v="14492"/>
    <x v="8"/>
    <s v="2019NE02536"/>
    <s v="009394/2019"/>
    <x v="4"/>
    <x v="4"/>
    <s v="EDUCAÇÃO SUPERIOR"/>
    <s v="-"/>
    <s v="-"/>
    <x v="35"/>
    <x v="35"/>
    <n v="45602077200"/>
    <x v="63"/>
    <n v="3"/>
    <s v="Custeio (Despesa Corrente)"/>
    <n v="1160000"/>
    <x v="1"/>
    <x v="1"/>
    <n v="0"/>
    <n v="0"/>
    <x v="293"/>
    <n v="0"/>
    <n v="0"/>
    <n v="0"/>
    <n v="0"/>
  </r>
  <r>
    <n v="14493"/>
    <x v="8"/>
    <s v="2019NE02538"/>
    <s v="006714/2019"/>
    <x v="4"/>
    <x v="4"/>
    <s v="EDUCAÇÃO SUPERIOR"/>
    <s v="-"/>
    <s v="-"/>
    <x v="35"/>
    <x v="35"/>
    <n v="738868230"/>
    <x v="183"/>
    <n v="3"/>
    <s v="Custeio (Despesa Corrente)"/>
    <n v="1160000"/>
    <x v="1"/>
    <x v="1"/>
    <n v="0"/>
    <n v="0"/>
    <x v="407"/>
    <n v="0"/>
    <n v="4050"/>
    <n v="4050"/>
    <n v="4050"/>
  </r>
  <r>
    <n v="14494"/>
    <x v="8"/>
    <s v="2019NE02539"/>
    <s v="004973/2019"/>
    <x v="4"/>
    <x v="4"/>
    <s v="EDUCAÇÃO SUPERIOR"/>
    <s v="-"/>
    <s v="-"/>
    <x v="35"/>
    <x v="35"/>
    <n v="40611507234"/>
    <x v="184"/>
    <n v="3"/>
    <s v="Custeio (Despesa Corrente)"/>
    <n v="1160000"/>
    <x v="1"/>
    <x v="1"/>
    <n v="0"/>
    <n v="0"/>
    <x v="271"/>
    <n v="0"/>
    <n v="5400"/>
    <n v="5400"/>
    <n v="5400"/>
  </r>
  <r>
    <n v="14495"/>
    <x v="8"/>
    <s v="2019NE02540"/>
    <s v="016478/2019"/>
    <x v="4"/>
    <x v="4"/>
    <s v="EDUCAÇÃO SUPERIOR"/>
    <s v="-"/>
    <s v="-"/>
    <x v="35"/>
    <x v="35"/>
    <n v="40611507234"/>
    <x v="184"/>
    <n v="3"/>
    <s v="Custeio (Despesa Corrente)"/>
    <n v="1160000"/>
    <x v="1"/>
    <x v="1"/>
    <n v="0"/>
    <n v="0"/>
    <x v="214"/>
    <n v="0"/>
    <n v="2700"/>
    <n v="2700"/>
    <n v="2700"/>
  </r>
  <r>
    <n v="14496"/>
    <x v="8"/>
    <s v="2019NE02541"/>
    <s v="007464/2019"/>
    <x v="4"/>
    <x v="4"/>
    <s v="EDUCAÇÃO SUPERIOR"/>
    <s v="-"/>
    <s v="-"/>
    <x v="35"/>
    <x v="35"/>
    <n v="13373501253"/>
    <x v="67"/>
    <n v="3"/>
    <s v="Custeio (Despesa Corrente)"/>
    <n v="1160000"/>
    <x v="1"/>
    <x v="1"/>
    <n v="0"/>
    <n v="0"/>
    <x v="673"/>
    <n v="0"/>
    <n v="9000"/>
    <n v="9000"/>
    <n v="9000"/>
  </r>
  <r>
    <n v="14497"/>
    <x v="8"/>
    <s v="2019NE02542"/>
    <s v="017176/2019"/>
    <x v="1"/>
    <x v="1"/>
    <s v="EDUCAÇÃO SUPERIOR"/>
    <s v="-"/>
    <s v="TACT Nº 2 - Prorrogação"/>
    <x v="4"/>
    <x v="126"/>
    <n v="5342580000119"/>
    <x v="4"/>
    <n v="3"/>
    <s v="Custeio (Despesa Corrente)"/>
    <n v="1160000"/>
    <x v="0"/>
    <x v="0"/>
    <n v="1451112"/>
    <n v="0"/>
    <x v="4"/>
    <n v="138753.36000000002"/>
    <n v="396359.09"/>
    <n v="138753.36000000002"/>
    <n v="396359.09"/>
  </r>
  <r>
    <n v="14498"/>
    <x v="8"/>
    <s v="2019NE02544"/>
    <s v="012894/2019"/>
    <x v="4"/>
    <x v="4"/>
    <s v="EDUCAÇÃO SUPERIOR"/>
    <s v="-"/>
    <s v="-"/>
    <x v="35"/>
    <x v="35"/>
    <n v="1465093000192"/>
    <x v="741"/>
    <n v="3"/>
    <s v="Custeio (Despesa Corrente)"/>
    <n v="4801261"/>
    <x v="16"/>
    <x v="14"/>
    <n v="0"/>
    <n v="0"/>
    <x v="674"/>
    <n v="0"/>
    <n v="50.56"/>
    <n v="0"/>
    <n v="50.56"/>
  </r>
  <r>
    <n v="14499"/>
    <x v="8"/>
    <s v="2019NE02545"/>
    <s v="012894/2019"/>
    <x v="4"/>
    <x v="4"/>
    <s v="EDUCAÇÃO SUPERIOR"/>
    <s v="-"/>
    <s v="-"/>
    <x v="35"/>
    <x v="35"/>
    <n v="9253671000139"/>
    <x v="811"/>
    <n v="3"/>
    <s v="Custeio (Despesa Corrente)"/>
    <n v="4801261"/>
    <x v="16"/>
    <x v="14"/>
    <n v="0"/>
    <n v="0"/>
    <x v="675"/>
    <n v="0"/>
    <n v="0"/>
    <n v="0"/>
    <n v="0"/>
  </r>
  <r>
    <n v="14500"/>
    <x v="8"/>
    <s v="2019NE02546"/>
    <s v="012894/2019"/>
    <x v="4"/>
    <x v="4"/>
    <s v="EDUCAÇÃO SUPERIOR"/>
    <s v="-"/>
    <s v="-"/>
    <x v="35"/>
    <x v="35"/>
    <n v="3064692000391"/>
    <x v="189"/>
    <n v="3"/>
    <s v="Custeio (Despesa Corrente)"/>
    <n v="4801261"/>
    <x v="16"/>
    <x v="14"/>
    <n v="0"/>
    <n v="0"/>
    <x v="676"/>
    <n v="0"/>
    <n v="4535.5"/>
    <n v="0"/>
    <n v="4535.5"/>
  </r>
  <r>
    <n v="14501"/>
    <x v="8"/>
    <s v="2019NE02547"/>
    <s v="012894/2019"/>
    <x v="4"/>
    <x v="4"/>
    <s v="EDUCAÇÃO SUPERIOR"/>
    <s v="-"/>
    <s v="-"/>
    <x v="35"/>
    <x v="35"/>
    <n v="368488000104"/>
    <x v="188"/>
    <n v="3"/>
    <s v="Custeio (Despesa Corrente)"/>
    <n v="4801261"/>
    <x v="16"/>
    <x v="14"/>
    <n v="0"/>
    <n v="0"/>
    <x v="677"/>
    <n v="0"/>
    <n v="126.5"/>
    <n v="0"/>
    <n v="0"/>
  </r>
  <r>
    <n v="14502"/>
    <x v="8"/>
    <s v="2019NE02548"/>
    <s v="012894/2019"/>
    <x v="4"/>
    <x v="4"/>
    <s v="EDUCAÇÃO SUPERIOR"/>
    <s v="-"/>
    <s v="-"/>
    <x v="35"/>
    <x v="35"/>
    <n v="368488000104"/>
    <x v="188"/>
    <n v="3"/>
    <s v="Custeio (Despesa Corrente)"/>
    <n v="4801261"/>
    <x v="16"/>
    <x v="14"/>
    <n v="0"/>
    <n v="0"/>
    <x v="678"/>
    <n v="0"/>
    <n v="0"/>
    <n v="0"/>
    <n v="0"/>
  </r>
  <r>
    <n v="14503"/>
    <x v="8"/>
    <s v="2019NE02549"/>
    <s v="012894/2019"/>
    <x v="4"/>
    <x v="4"/>
    <s v="EDUCAÇÃO SUPERIOR"/>
    <s v="-"/>
    <s v="-"/>
    <x v="35"/>
    <x v="35"/>
    <n v="4003942000184"/>
    <x v="84"/>
    <n v="3"/>
    <s v="Custeio (Despesa Corrente)"/>
    <n v="4801261"/>
    <x v="16"/>
    <x v="14"/>
    <n v="0"/>
    <n v="0"/>
    <x v="679"/>
    <n v="0"/>
    <n v="0"/>
    <n v="0"/>
    <n v="0"/>
  </r>
  <r>
    <n v="14504"/>
    <x v="8"/>
    <s v="2019NE02550"/>
    <s v="012894/2019"/>
    <x v="4"/>
    <x v="4"/>
    <s v="EDUCAÇÃO SUPERIOR"/>
    <s v="-"/>
    <s v="-"/>
    <x v="35"/>
    <x v="35"/>
    <n v="10847885000112"/>
    <x v="85"/>
    <n v="3"/>
    <s v="Custeio (Despesa Corrente)"/>
    <n v="4801261"/>
    <x v="16"/>
    <x v="14"/>
    <n v="0"/>
    <n v="0"/>
    <x v="680"/>
    <n v="0"/>
    <n v="715.5"/>
    <n v="0"/>
    <n v="715.5"/>
  </r>
  <r>
    <n v="14505"/>
    <x v="8"/>
    <s v="2019NE02551"/>
    <s v="023152/2018"/>
    <x v="2"/>
    <x v="2"/>
    <s v="EDUCAÇÃO SUPERIOR"/>
    <s v="-"/>
    <s v="-"/>
    <x v="35"/>
    <x v="35"/>
    <n v="1106257000195"/>
    <x v="812"/>
    <n v="3"/>
    <s v="Custeio (Despesa Corrente)"/>
    <n v="1160000"/>
    <x v="16"/>
    <x v="14"/>
    <n v="0"/>
    <n v="0"/>
    <x v="681"/>
    <n v="0"/>
    <n v="90104.6"/>
    <n v="0"/>
    <n v="90104.6"/>
  </r>
  <r>
    <n v="14506"/>
    <x v="8"/>
    <s v="2019NE02552"/>
    <s v="023152/2018"/>
    <x v="2"/>
    <x v="2"/>
    <s v="EDUCAÇÃO SUPERIOR"/>
    <s v="-"/>
    <s v="-"/>
    <x v="35"/>
    <x v="35"/>
    <n v="5297398000193"/>
    <x v="813"/>
    <n v="3"/>
    <s v="Custeio (Despesa Corrente)"/>
    <n v="1160000"/>
    <x v="16"/>
    <x v="14"/>
    <n v="0"/>
    <n v="0"/>
    <x v="682"/>
    <n v="0"/>
    <n v="12074"/>
    <n v="0"/>
    <n v="12074"/>
  </r>
  <r>
    <n v="14507"/>
    <x v="8"/>
    <s v="2019NE02553"/>
    <s v="016838/2019"/>
    <x v="8"/>
    <x v="8"/>
    <s v="EDUCAÇÃO SUPERIOR"/>
    <s v="-"/>
    <s v="-"/>
    <x v="35"/>
    <x v="35"/>
    <n v="41323432272"/>
    <x v="814"/>
    <n v="3"/>
    <s v="Custeio (Despesa Corrente)"/>
    <n v="1160000"/>
    <x v="15"/>
    <x v="13"/>
    <n v="0"/>
    <n v="0"/>
    <x v="683"/>
    <n v="0"/>
    <n v="6560"/>
    <n v="0"/>
    <n v="6560"/>
  </r>
  <r>
    <n v="14508"/>
    <x v="8"/>
    <s v="2019NE02554"/>
    <s v="016389/2019"/>
    <x v="4"/>
    <x v="4"/>
    <s v="EDUCAÇÃO SUPERIOR"/>
    <s v="-"/>
    <s v="-"/>
    <x v="35"/>
    <x v="35"/>
    <n v="27437035200"/>
    <x v="484"/>
    <n v="3"/>
    <s v="Custeio (Despesa Corrente)"/>
    <n v="1160000"/>
    <x v="15"/>
    <x v="13"/>
    <n v="0"/>
    <n v="0"/>
    <x v="189"/>
    <n v="0"/>
    <n v="1386"/>
    <n v="0"/>
    <n v="1386"/>
  </r>
  <r>
    <n v="14509"/>
    <x v="8"/>
    <s v="2019NE02555"/>
    <s v="011706/2019"/>
    <x v="4"/>
    <x v="4"/>
    <s v="EDUCAÇÃO SUPERIOR"/>
    <s v="-"/>
    <s v="-"/>
    <x v="93"/>
    <x v="127"/>
    <n v="60748443215"/>
    <x v="815"/>
    <n v="3"/>
    <s v="Custeio (Despesa Corrente)"/>
    <n v="1160000"/>
    <x v="1"/>
    <x v="1"/>
    <n v="36864"/>
    <n v="0"/>
    <x v="671"/>
    <n v="10240"/>
    <n v="10240"/>
    <n v="10240"/>
    <n v="10240"/>
  </r>
  <r>
    <n v="14510"/>
    <x v="8"/>
    <s v="2019NE02556"/>
    <s v="011707/2019"/>
    <x v="4"/>
    <x v="4"/>
    <s v="EDUCAÇÃO SUPERIOR"/>
    <s v="-"/>
    <s v="-"/>
    <x v="94"/>
    <x v="125"/>
    <n v="83873007215"/>
    <x v="816"/>
    <n v="3"/>
    <s v="Custeio (Despesa Corrente)"/>
    <n v="1160000"/>
    <x v="1"/>
    <x v="1"/>
    <n v="36864"/>
    <n v="0"/>
    <x v="671"/>
    <n v="10240"/>
    <n v="10240"/>
    <n v="10240"/>
    <n v="10240"/>
  </r>
  <r>
    <n v="14511"/>
    <x v="8"/>
    <s v="2019NE02557"/>
    <s v="023152/2018"/>
    <x v="2"/>
    <x v="2"/>
    <s v="EDUCAÇÃO SUPERIOR"/>
    <s v="-"/>
    <s v="-"/>
    <x v="35"/>
    <x v="35"/>
    <n v="499328000102"/>
    <x v="817"/>
    <n v="3"/>
    <s v="Custeio (Despesa Corrente)"/>
    <n v="1160000"/>
    <x v="16"/>
    <x v="14"/>
    <n v="0"/>
    <n v="0"/>
    <x v="684"/>
    <n v="0"/>
    <n v="8520"/>
    <n v="0"/>
    <n v="8520"/>
  </r>
  <r>
    <n v="14512"/>
    <x v="8"/>
    <s v="2019NE02558"/>
    <s v="023152/2018"/>
    <x v="2"/>
    <x v="2"/>
    <s v="EDUCAÇÃO SUPERIOR"/>
    <s v="-"/>
    <s v="-"/>
    <x v="35"/>
    <x v="35"/>
    <n v="10855056000181"/>
    <x v="623"/>
    <n v="3"/>
    <s v="Custeio (Despesa Corrente)"/>
    <n v="1160000"/>
    <x v="16"/>
    <x v="14"/>
    <n v="0"/>
    <n v="0"/>
    <x v="685"/>
    <n v="0"/>
    <n v="3578"/>
    <n v="0"/>
    <n v="3578"/>
  </r>
  <r>
    <n v="14513"/>
    <x v="8"/>
    <s v="2019NE02560"/>
    <s v="016981/2019"/>
    <x v="4"/>
    <x v="4"/>
    <s v="EDUCAÇÃO SUPERIOR"/>
    <s v="-"/>
    <s v="-"/>
    <x v="35"/>
    <x v="35"/>
    <n v="91756995087"/>
    <x v="69"/>
    <n v="3"/>
    <s v="Custeio (Despesa Corrente)"/>
    <n v="1160000"/>
    <x v="1"/>
    <x v="1"/>
    <n v="0"/>
    <n v="0"/>
    <x v="297"/>
    <n v="0"/>
    <n v="6300"/>
    <n v="0"/>
    <n v="6300"/>
  </r>
  <r>
    <n v="14514"/>
    <x v="8"/>
    <s v="2019NE02561"/>
    <s v="016981/2019"/>
    <x v="3"/>
    <x v="3"/>
    <s v="APOIO ADMINISTRATIVO"/>
    <s v="-"/>
    <s v="-"/>
    <x v="35"/>
    <x v="35"/>
    <n v="29979036001031"/>
    <x v="29"/>
    <n v="3"/>
    <s v="Custeio (Despesa Corrente)"/>
    <n v="1160000"/>
    <x v="12"/>
    <x v="11"/>
    <n v="0"/>
    <n v="0"/>
    <x v="298"/>
    <n v="0"/>
    <n v="1260"/>
    <n v="0"/>
    <n v="1260"/>
  </r>
  <r>
    <n v="14515"/>
    <x v="8"/>
    <s v="2019NE02562"/>
    <s v="019090/2019"/>
    <x v="1"/>
    <x v="1"/>
    <s v="EDUCAÇÃO SUPERIOR"/>
    <s v="-"/>
    <s v="-"/>
    <x v="35"/>
    <x v="35"/>
    <s v="PF0000003 "/>
    <x v="89"/>
    <n v="3"/>
    <s v="Custeio (Despesa Corrente)"/>
    <n v="1160000"/>
    <x v="17"/>
    <x v="15"/>
    <n v="0"/>
    <n v="0"/>
    <x v="686"/>
    <n v="0"/>
    <n v="70800"/>
    <n v="0"/>
    <n v="70800"/>
  </r>
  <r>
    <n v="14516"/>
    <x v="8"/>
    <s v="2019NE02564"/>
    <s v="012370/2019"/>
    <x v="4"/>
    <x v="4"/>
    <s v="EDUCAÇÃO SUPERIOR"/>
    <s v="-"/>
    <s v="-"/>
    <x v="35"/>
    <x v="35"/>
    <n v="3907714652"/>
    <x v="818"/>
    <n v="3"/>
    <s v="Custeio (Despesa Corrente)"/>
    <n v="2801313"/>
    <x v="15"/>
    <x v="13"/>
    <n v="0"/>
    <n v="0"/>
    <x v="280"/>
    <n v="0"/>
    <n v="1858.5"/>
    <n v="0"/>
    <n v="1858.5"/>
  </r>
  <r>
    <n v="14517"/>
    <x v="8"/>
    <s v="2019NE02566"/>
    <s v="018788/2019"/>
    <x v="4"/>
    <x v="4"/>
    <s v="EDUCAÇÃO SUPERIOR"/>
    <s v="-"/>
    <s v="-"/>
    <x v="35"/>
    <x v="35"/>
    <n v="46380680225"/>
    <x v="423"/>
    <n v="3"/>
    <s v="Custeio (Despesa Corrente)"/>
    <n v="4801261"/>
    <x v="1"/>
    <x v="1"/>
    <n v="0"/>
    <n v="0"/>
    <x v="283"/>
    <n v="0"/>
    <n v="2035.5"/>
    <n v="0"/>
    <n v="2035.5"/>
  </r>
  <r>
    <n v="14518"/>
    <x v="8"/>
    <s v="2019NE02567"/>
    <s v="012383/2019"/>
    <x v="4"/>
    <x v="4"/>
    <s v="EDUCAÇÃO SUPERIOR"/>
    <s v="-"/>
    <s v="-"/>
    <x v="35"/>
    <x v="35"/>
    <n v="24012556215"/>
    <x v="819"/>
    <n v="3"/>
    <s v="Custeio (Despesa Corrente)"/>
    <n v="2801313"/>
    <x v="15"/>
    <x v="13"/>
    <n v="0"/>
    <n v="0"/>
    <x v="367"/>
    <n v="0"/>
    <n v="2743.5"/>
    <n v="0"/>
    <n v="2743.5"/>
  </r>
  <r>
    <n v="14519"/>
    <x v="8"/>
    <s v="2019NE02568"/>
    <s v="013382/2019"/>
    <x v="4"/>
    <x v="4"/>
    <s v="EDUCAÇÃO SUPERIOR"/>
    <s v="-"/>
    <s v="-"/>
    <x v="35"/>
    <x v="35"/>
    <n v="24130125249"/>
    <x v="820"/>
    <n v="3"/>
    <s v="Custeio (Despesa Corrente)"/>
    <n v="1160000"/>
    <x v="1"/>
    <x v="1"/>
    <n v="0"/>
    <n v="0"/>
    <x v="687"/>
    <n v="4750"/>
    <n v="4750"/>
    <n v="0"/>
    <n v="0"/>
  </r>
  <r>
    <n v="14520"/>
    <x v="8"/>
    <s v="2019NE02569"/>
    <s v="012297/2019"/>
    <x v="4"/>
    <x v="4"/>
    <s v="EDUCAÇÃO SUPERIOR"/>
    <s v="-"/>
    <s v="-"/>
    <x v="35"/>
    <x v="35"/>
    <n v="625323246"/>
    <x v="264"/>
    <n v="3"/>
    <s v="Custeio (Despesa Corrente)"/>
    <n v="2801313"/>
    <x v="15"/>
    <x v="13"/>
    <n v="0"/>
    <n v="0"/>
    <x v="280"/>
    <n v="0"/>
    <n v="1858.5"/>
    <n v="0"/>
    <n v="1858.5"/>
  </r>
  <r>
    <n v="14521"/>
    <x v="8"/>
    <s v="2019NE02570"/>
    <s v="013382/2019"/>
    <x v="3"/>
    <x v="3"/>
    <s v="APOIO ADMINISTRATIVO"/>
    <s v="-"/>
    <s v="-"/>
    <x v="35"/>
    <x v="35"/>
    <n v="29979036001031"/>
    <x v="29"/>
    <n v="3"/>
    <s v="Custeio (Despesa Corrente)"/>
    <n v="1160000"/>
    <x v="12"/>
    <x v="11"/>
    <n v="0"/>
    <n v="0"/>
    <x v="688"/>
    <n v="0"/>
    <n v="0"/>
    <n v="0"/>
    <n v="0"/>
  </r>
  <r>
    <n v="14522"/>
    <x v="8"/>
    <s v="2019NE02571"/>
    <s v="019046/2019"/>
    <x v="4"/>
    <x v="4"/>
    <s v="EDUCAÇÃO SUPERIOR"/>
    <s v="-"/>
    <s v="-"/>
    <x v="35"/>
    <x v="35"/>
    <n v="30944511287"/>
    <x v="821"/>
    <n v="3"/>
    <s v="Custeio (Despesa Corrente)"/>
    <n v="2801313"/>
    <x v="15"/>
    <x v="13"/>
    <n v="0"/>
    <n v="0"/>
    <x v="279"/>
    <n v="0"/>
    <n v="2124"/>
    <n v="0"/>
    <n v="2124"/>
  </r>
  <r>
    <n v="14523"/>
    <x v="8"/>
    <s v="2019NE02572"/>
    <s v="006714/2019"/>
    <x v="3"/>
    <x v="3"/>
    <s v="APOIO ADMINISTRATIVO"/>
    <s v="-"/>
    <s v="-"/>
    <x v="35"/>
    <x v="35"/>
    <n v="29979036001031"/>
    <x v="29"/>
    <n v="3"/>
    <s v="Custeio (Despesa Corrente)"/>
    <n v="1160000"/>
    <x v="12"/>
    <x v="11"/>
    <n v="0"/>
    <n v="0"/>
    <x v="408"/>
    <n v="0"/>
    <n v="810"/>
    <n v="0"/>
    <n v="810"/>
  </r>
  <r>
    <n v="14524"/>
    <x v="8"/>
    <s v="2019NE02573"/>
    <s v="014359/2019"/>
    <x v="4"/>
    <x v="4"/>
    <s v="EDUCAÇÃO SUPERIOR"/>
    <s v="-"/>
    <s v="-"/>
    <x v="35"/>
    <x v="35"/>
    <n v="8865370297"/>
    <x v="332"/>
    <n v="3"/>
    <s v="Custeio (Despesa Corrente)"/>
    <n v="2801313"/>
    <x v="15"/>
    <x v="13"/>
    <n v="0"/>
    <n v="0"/>
    <x v="280"/>
    <n v="0"/>
    <n v="1858.5"/>
    <n v="0"/>
    <n v="1858.5"/>
  </r>
  <r>
    <n v="14525"/>
    <x v="8"/>
    <s v="2019NE02574"/>
    <s v="014524/2019"/>
    <x v="4"/>
    <x v="4"/>
    <s v="EDUCAÇÃO SUPERIOR"/>
    <s v="-"/>
    <s v="-"/>
    <x v="35"/>
    <x v="35"/>
    <n v="23024429204"/>
    <x v="822"/>
    <n v="3"/>
    <s v="Custeio (Despesa Corrente)"/>
    <n v="2801313"/>
    <x v="15"/>
    <x v="13"/>
    <n v="0"/>
    <n v="0"/>
    <x v="280"/>
    <n v="0"/>
    <n v="1858.5"/>
    <n v="0"/>
    <n v="1858.5"/>
  </r>
  <r>
    <n v="14526"/>
    <x v="8"/>
    <s v="2019NE02575"/>
    <s v="014372/2019"/>
    <x v="4"/>
    <x v="4"/>
    <s v="EDUCAÇÃO SUPERIOR"/>
    <s v="-"/>
    <s v="-"/>
    <x v="35"/>
    <x v="35"/>
    <n v="27639835291"/>
    <x v="823"/>
    <n v="3"/>
    <s v="Custeio (Despesa Corrente)"/>
    <n v="2801313"/>
    <x v="1"/>
    <x v="1"/>
    <n v="0"/>
    <n v="0"/>
    <x v="273"/>
    <n v="0"/>
    <n v="1947"/>
    <n v="0"/>
    <n v="1947"/>
  </r>
  <r>
    <n v="14527"/>
    <x v="8"/>
    <s v="2019NE02576"/>
    <s v="012299/2019"/>
    <x v="4"/>
    <x v="4"/>
    <s v="EDUCAÇÃO SUPERIOR"/>
    <s v="-"/>
    <s v="-"/>
    <x v="35"/>
    <x v="35"/>
    <n v="74151894268"/>
    <x v="824"/>
    <n v="3"/>
    <s v="Custeio (Despesa Corrente)"/>
    <n v="2801313"/>
    <x v="1"/>
    <x v="1"/>
    <n v="0"/>
    <n v="0"/>
    <x v="281"/>
    <n v="0"/>
    <n v="2301"/>
    <n v="0"/>
    <n v="2301"/>
  </r>
  <r>
    <n v="14528"/>
    <x v="8"/>
    <s v="2019NE02577"/>
    <s v="014357/2019"/>
    <x v="4"/>
    <x v="4"/>
    <s v="EDUCAÇÃO SUPERIOR"/>
    <s v="-"/>
    <s v="-"/>
    <x v="35"/>
    <x v="35"/>
    <n v="61600474268"/>
    <x v="825"/>
    <n v="3"/>
    <s v="Custeio (Despesa Corrente)"/>
    <n v="2801313"/>
    <x v="15"/>
    <x v="13"/>
    <n v="0"/>
    <n v="0"/>
    <x v="280"/>
    <n v="0"/>
    <n v="1858.5"/>
    <n v="0"/>
    <n v="1858.5"/>
  </r>
  <r>
    <n v="14529"/>
    <x v="8"/>
    <s v="2019NE02578"/>
    <s v="016478/2019"/>
    <x v="3"/>
    <x v="3"/>
    <s v="APOIO ADMINISTRATIVO"/>
    <s v="-"/>
    <s v="-"/>
    <x v="35"/>
    <x v="35"/>
    <n v="29979036001031"/>
    <x v="29"/>
    <n v="3"/>
    <s v="Custeio (Despesa Corrente)"/>
    <n v="1160000"/>
    <x v="12"/>
    <x v="11"/>
    <n v="0"/>
    <n v="0"/>
    <x v="215"/>
    <n v="0"/>
    <n v="540"/>
    <n v="0"/>
    <n v="540"/>
  </r>
  <r>
    <n v="14530"/>
    <x v="8"/>
    <s v="2019NE02579"/>
    <s v="012335/2019"/>
    <x v="4"/>
    <x v="4"/>
    <s v="EDUCAÇÃO SUPERIOR"/>
    <s v="-"/>
    <s v="-"/>
    <x v="35"/>
    <x v="35"/>
    <n v="31388981220"/>
    <x v="433"/>
    <n v="3"/>
    <s v="Custeio (Despesa Corrente)"/>
    <n v="2801313"/>
    <x v="15"/>
    <x v="13"/>
    <n v="0"/>
    <n v="0"/>
    <x v="281"/>
    <n v="0"/>
    <n v="2301"/>
    <n v="0"/>
    <n v="2301"/>
  </r>
  <r>
    <n v="14531"/>
    <x v="8"/>
    <s v="2019NE02580"/>
    <s v="014385/2019"/>
    <x v="4"/>
    <x v="4"/>
    <s v="EDUCAÇÃO SUPERIOR"/>
    <s v="-"/>
    <s v="-"/>
    <x v="35"/>
    <x v="35"/>
    <n v="22800565268"/>
    <x v="427"/>
    <n v="3"/>
    <s v="Custeio (Despesa Corrente)"/>
    <n v="2801313"/>
    <x v="1"/>
    <x v="1"/>
    <n v="0"/>
    <n v="0"/>
    <x v="279"/>
    <n v="0"/>
    <n v="2124"/>
    <n v="0"/>
    <n v="2124"/>
  </r>
  <r>
    <n v="14532"/>
    <x v="8"/>
    <s v="2019NE02581"/>
    <s v="004973/2019"/>
    <x v="3"/>
    <x v="3"/>
    <s v="APOIO ADMINISTRATIVO"/>
    <s v="-"/>
    <s v="-"/>
    <x v="35"/>
    <x v="35"/>
    <n v="29979036001031"/>
    <x v="29"/>
    <n v="3"/>
    <s v="Custeio (Despesa Corrente)"/>
    <n v="1160000"/>
    <x v="12"/>
    <x v="11"/>
    <n v="0"/>
    <n v="0"/>
    <x v="272"/>
    <n v="0"/>
    <n v="1080"/>
    <n v="1080"/>
    <n v="1080"/>
  </r>
  <r>
    <n v="14533"/>
    <x v="8"/>
    <s v="2019NE02582"/>
    <s v="012308/2019"/>
    <x v="4"/>
    <x v="4"/>
    <s v="EDUCAÇÃO SUPERIOR"/>
    <s v="-"/>
    <s v="-"/>
    <x v="35"/>
    <x v="35"/>
    <n v="75367785468"/>
    <x v="545"/>
    <n v="3"/>
    <s v="Custeio (Despesa Corrente)"/>
    <n v="2801313"/>
    <x v="15"/>
    <x v="13"/>
    <n v="0"/>
    <n v="0"/>
    <x v="273"/>
    <n v="0"/>
    <n v="1947"/>
    <n v="0"/>
    <n v="1947"/>
  </r>
  <r>
    <n v="14534"/>
    <x v="8"/>
    <s v="2019NE02583"/>
    <s v="014378/2019"/>
    <x v="4"/>
    <x v="4"/>
    <s v="EDUCAÇÃO SUPERIOR"/>
    <s v="-"/>
    <s v="-"/>
    <x v="35"/>
    <x v="35"/>
    <n v="59933666215"/>
    <x v="380"/>
    <n v="3"/>
    <s v="Custeio (Despesa Corrente)"/>
    <n v="2801313"/>
    <x v="1"/>
    <x v="1"/>
    <n v="0"/>
    <n v="0"/>
    <x v="279"/>
    <n v="0"/>
    <n v="2124"/>
    <n v="0"/>
    <n v="2124"/>
  </r>
  <r>
    <n v="14535"/>
    <x v="8"/>
    <s v="2019NE02584"/>
    <s v="014515/2019"/>
    <x v="4"/>
    <x v="4"/>
    <s v="EDUCAÇÃO SUPERIOR"/>
    <s v="-"/>
    <s v="-"/>
    <x v="35"/>
    <x v="35"/>
    <n v="67269435200"/>
    <x v="826"/>
    <n v="3"/>
    <s v="Custeio (Despesa Corrente)"/>
    <n v="2801313"/>
    <x v="15"/>
    <x v="13"/>
    <n v="0"/>
    <n v="0"/>
    <x v="273"/>
    <n v="0"/>
    <n v="1947"/>
    <n v="0"/>
    <n v="1947"/>
  </r>
  <r>
    <n v="14536"/>
    <x v="8"/>
    <s v="2019NE02585"/>
    <s v="017623/2019"/>
    <x v="4"/>
    <x v="4"/>
    <s v="EDUCAÇÃO SUPERIOR"/>
    <s v="-"/>
    <s v="-"/>
    <x v="35"/>
    <x v="35"/>
    <n v="63682214291"/>
    <x v="723"/>
    <n v="3"/>
    <s v="Custeio (Despesa Corrente)"/>
    <n v="1160000"/>
    <x v="1"/>
    <x v="1"/>
    <n v="0"/>
    <n v="0"/>
    <x v="417"/>
    <n v="0"/>
    <n v="3150"/>
    <n v="3150"/>
    <n v="3150"/>
  </r>
  <r>
    <n v="14537"/>
    <x v="8"/>
    <s v="2019NE02586"/>
    <s v="017623/2019"/>
    <x v="3"/>
    <x v="3"/>
    <s v="APOIO ADMINISTRATIVO"/>
    <s v="-"/>
    <s v="-"/>
    <x v="35"/>
    <x v="35"/>
    <n v="29979036001031"/>
    <x v="29"/>
    <n v="3"/>
    <s v="Custeio (Despesa Corrente)"/>
    <n v="1160000"/>
    <x v="12"/>
    <x v="11"/>
    <n v="0"/>
    <n v="0"/>
    <x v="187"/>
    <n v="0"/>
    <n v="630"/>
    <n v="0"/>
    <n v="630"/>
  </r>
  <r>
    <n v="14538"/>
    <x v="8"/>
    <s v="2019NE02587"/>
    <s v="012309/2019"/>
    <x v="4"/>
    <x v="4"/>
    <s v="EDUCAÇÃO SUPERIOR"/>
    <s v="-"/>
    <s v="-"/>
    <x v="35"/>
    <x v="35"/>
    <n v="38450194253"/>
    <x v="827"/>
    <n v="3"/>
    <s v="Custeio (Despesa Corrente)"/>
    <n v="2801313"/>
    <x v="15"/>
    <x v="13"/>
    <n v="0"/>
    <n v="0"/>
    <x v="280"/>
    <n v="0"/>
    <n v="1858.5"/>
    <n v="0"/>
    <n v="1858.5"/>
  </r>
  <r>
    <n v="14539"/>
    <x v="8"/>
    <s v="2019NE02588"/>
    <s v="012319/2019"/>
    <x v="4"/>
    <x v="4"/>
    <s v="EDUCAÇÃO SUPERIOR"/>
    <s v="-"/>
    <s v="-"/>
    <x v="35"/>
    <x v="35"/>
    <n v="29270960234"/>
    <x v="828"/>
    <n v="3"/>
    <s v="Custeio (Despesa Corrente)"/>
    <n v="2801313"/>
    <x v="15"/>
    <x v="13"/>
    <n v="0"/>
    <n v="0"/>
    <x v="281"/>
    <n v="0"/>
    <n v="2301"/>
    <n v="0"/>
    <n v="2301"/>
  </r>
  <r>
    <n v="14540"/>
    <x v="8"/>
    <s v="2019NE02589"/>
    <s v="014332/2019"/>
    <x v="4"/>
    <x v="4"/>
    <s v="EDUCAÇÃO SUPERIOR"/>
    <s v="-"/>
    <s v="-"/>
    <x v="35"/>
    <x v="35"/>
    <n v="86191357249"/>
    <x v="829"/>
    <n v="3"/>
    <s v="Custeio (Despesa Corrente)"/>
    <n v="2801313"/>
    <x v="15"/>
    <x v="13"/>
    <n v="0"/>
    <n v="0"/>
    <x v="280"/>
    <n v="0"/>
    <n v="1858.5"/>
    <n v="0"/>
    <n v="1858.5"/>
  </r>
  <r>
    <n v="14541"/>
    <x v="8"/>
    <s v="2019NE02590"/>
    <s v="012363/2019"/>
    <x v="4"/>
    <x v="4"/>
    <s v="EDUCAÇÃO SUPERIOR"/>
    <s v="-"/>
    <s v="-"/>
    <x v="35"/>
    <x v="35"/>
    <n v="866510133"/>
    <x v="830"/>
    <n v="3"/>
    <s v="Custeio (Despesa Corrente)"/>
    <n v="2801313"/>
    <x v="15"/>
    <x v="13"/>
    <n v="0"/>
    <n v="0"/>
    <x v="275"/>
    <n v="0"/>
    <n v="1593"/>
    <n v="0"/>
    <n v="1593"/>
  </r>
  <r>
    <n v="14542"/>
    <x v="8"/>
    <s v="2019NE02591"/>
    <s v="019158/2019"/>
    <x v="4"/>
    <x v="4"/>
    <s v="EDUCAÇÃO SUPERIOR"/>
    <s v="-"/>
    <s v="-"/>
    <x v="35"/>
    <x v="35"/>
    <n v="51096668220"/>
    <x v="150"/>
    <n v="3"/>
    <s v="Custeio (Despesa Corrente)"/>
    <n v="2801313"/>
    <x v="15"/>
    <x v="13"/>
    <n v="0"/>
    <n v="0"/>
    <x v="280"/>
    <n v="0"/>
    <n v="1858.5"/>
    <n v="0"/>
    <n v="1858.5"/>
  </r>
  <r>
    <n v="14543"/>
    <x v="8"/>
    <s v="2019NE02592"/>
    <s v="012382/2019"/>
    <x v="4"/>
    <x v="4"/>
    <s v="EDUCAÇÃO SUPERIOR"/>
    <s v="-"/>
    <s v="-"/>
    <x v="35"/>
    <x v="35"/>
    <n v="94980624715"/>
    <x v="831"/>
    <n v="3"/>
    <s v="Custeio (Despesa Corrente)"/>
    <n v="2801313"/>
    <x v="15"/>
    <x v="13"/>
    <n v="0"/>
    <n v="0"/>
    <x v="280"/>
    <n v="0"/>
    <n v="1858.5"/>
    <n v="0"/>
    <n v="1858.5"/>
  </r>
  <r>
    <n v="14544"/>
    <x v="8"/>
    <s v="2019NE02593"/>
    <s v="018391/2019"/>
    <x v="4"/>
    <x v="4"/>
    <s v="EDUCAÇÃO SUPERIOR"/>
    <s v="-"/>
    <s v="-"/>
    <x v="35"/>
    <x v="35"/>
    <n v="41779487215"/>
    <x v="390"/>
    <n v="3"/>
    <s v="Custeio (Despesa Corrente)"/>
    <n v="1160000"/>
    <x v="1"/>
    <x v="1"/>
    <n v="0"/>
    <n v="0"/>
    <x v="271"/>
    <n v="5400"/>
    <n v="5400"/>
    <n v="5400"/>
    <n v="5400"/>
  </r>
  <r>
    <n v="14545"/>
    <x v="8"/>
    <s v="2019NE02594"/>
    <s v="014525/2019"/>
    <x v="4"/>
    <x v="4"/>
    <s v="EDUCAÇÃO SUPERIOR"/>
    <s v="-"/>
    <s v="-"/>
    <x v="35"/>
    <x v="35"/>
    <n v="31710492287"/>
    <x v="336"/>
    <n v="3"/>
    <s v="Custeio (Despesa Corrente)"/>
    <n v="2801313"/>
    <x v="15"/>
    <x v="13"/>
    <n v="0"/>
    <n v="0"/>
    <x v="283"/>
    <n v="0"/>
    <n v="2035.5"/>
    <n v="0"/>
    <n v="2035.5"/>
  </r>
  <r>
    <n v="14546"/>
    <x v="8"/>
    <s v="2019NE02595"/>
    <s v="016473/2019"/>
    <x v="4"/>
    <x v="4"/>
    <s v="EDUCAÇÃO SUPERIOR"/>
    <s v="-"/>
    <s v="-"/>
    <x v="35"/>
    <x v="35"/>
    <n v="61638030278"/>
    <x v="832"/>
    <n v="3"/>
    <s v="Custeio (Despesa Corrente)"/>
    <n v="2801313"/>
    <x v="15"/>
    <x v="13"/>
    <n v="0"/>
    <n v="0"/>
    <x v="283"/>
    <n v="0"/>
    <n v="2035.5"/>
    <n v="0"/>
    <n v="2035.5"/>
  </r>
  <r>
    <n v="14547"/>
    <x v="8"/>
    <s v="2019NE02596"/>
    <s v="014520/2019"/>
    <x v="4"/>
    <x v="4"/>
    <s v="EDUCAÇÃO SUPERIOR"/>
    <s v="-"/>
    <s v="-"/>
    <x v="35"/>
    <x v="35"/>
    <n v="34430385220"/>
    <x v="529"/>
    <n v="3"/>
    <s v="Custeio (Despesa Corrente)"/>
    <n v="2801313"/>
    <x v="15"/>
    <x v="13"/>
    <n v="0"/>
    <n v="0"/>
    <x v="273"/>
    <n v="0"/>
    <n v="1947"/>
    <n v="0"/>
    <n v="1947"/>
  </r>
  <r>
    <n v="14548"/>
    <x v="8"/>
    <s v="2019NE02597"/>
    <s v="014503/2019"/>
    <x v="4"/>
    <x v="4"/>
    <s v="EDUCAÇÃO SUPERIOR"/>
    <s v="-"/>
    <s v="-"/>
    <x v="35"/>
    <x v="35"/>
    <n v="4683110253"/>
    <x v="833"/>
    <n v="3"/>
    <s v="Custeio (Despesa Corrente)"/>
    <n v="2801313"/>
    <x v="1"/>
    <x v="1"/>
    <n v="0"/>
    <n v="0"/>
    <x v="280"/>
    <n v="0"/>
    <n v="1858.5"/>
    <n v="0"/>
    <n v="1858.5"/>
  </r>
  <r>
    <n v="14549"/>
    <x v="8"/>
    <s v="2019NE02598"/>
    <s v="014369/2019"/>
    <x v="4"/>
    <x v="4"/>
    <s v="EDUCAÇÃO SUPERIOR"/>
    <s v="-"/>
    <s v="-"/>
    <x v="35"/>
    <x v="35"/>
    <n v="44512783253"/>
    <x v="338"/>
    <n v="3"/>
    <s v="Custeio (Despesa Corrente)"/>
    <n v="2801313"/>
    <x v="15"/>
    <x v="13"/>
    <n v="0"/>
    <n v="0"/>
    <x v="273"/>
    <n v="0"/>
    <n v="1947"/>
    <n v="0"/>
    <n v="1947"/>
  </r>
  <r>
    <n v="14550"/>
    <x v="8"/>
    <s v="2019NE02599"/>
    <s v="012292/2019"/>
    <x v="4"/>
    <x v="4"/>
    <s v="EDUCAÇÃO SUPERIOR"/>
    <s v="-"/>
    <s v="-"/>
    <x v="35"/>
    <x v="35"/>
    <n v="80377050725"/>
    <x v="834"/>
    <n v="3"/>
    <s v="Custeio (Despesa Corrente)"/>
    <n v="2801313"/>
    <x v="1"/>
    <x v="1"/>
    <n v="0"/>
    <n v="0"/>
    <x v="283"/>
    <n v="0"/>
    <n v="2035.5"/>
    <n v="0"/>
    <n v="2035.5"/>
  </r>
  <r>
    <n v="14551"/>
    <x v="8"/>
    <s v="2019NE02600"/>
    <s v="014514/2019"/>
    <x v="4"/>
    <x v="4"/>
    <s v="EDUCAÇÃO SUPERIOR"/>
    <s v="-"/>
    <s v="-"/>
    <x v="35"/>
    <x v="35"/>
    <n v="71478809272"/>
    <x v="835"/>
    <n v="3"/>
    <s v="Custeio (Despesa Corrente)"/>
    <n v="2801313"/>
    <x v="1"/>
    <x v="1"/>
    <n v="0"/>
    <n v="0"/>
    <x v="273"/>
    <n v="0"/>
    <n v="1947"/>
    <n v="0"/>
    <n v="1947"/>
  </r>
  <r>
    <n v="14552"/>
    <x v="8"/>
    <s v="2019NE02601"/>
    <s v="018391/2019"/>
    <x v="3"/>
    <x v="3"/>
    <s v="APOIO ADMINISTRATIVO"/>
    <s v="-"/>
    <s v="-"/>
    <x v="35"/>
    <x v="35"/>
    <n v="29979036001031"/>
    <x v="29"/>
    <n v="3"/>
    <s v="Custeio (Despesa Corrente)"/>
    <n v="1160000"/>
    <x v="12"/>
    <x v="11"/>
    <n v="0"/>
    <n v="0"/>
    <x v="272"/>
    <n v="1080"/>
    <n v="1080"/>
    <n v="1080"/>
    <n v="1080"/>
  </r>
  <r>
    <n v="14553"/>
    <x v="8"/>
    <s v="2019NE02602"/>
    <s v="018467/2019"/>
    <x v="3"/>
    <x v="3"/>
    <s v="APOIO ADMINISTRATIVO"/>
    <s v="-"/>
    <s v="-"/>
    <x v="35"/>
    <x v="35"/>
    <n v="29979036001031"/>
    <x v="29"/>
    <n v="3"/>
    <s v="Custeio (Despesa Corrente)"/>
    <n v="1160000"/>
    <x v="12"/>
    <x v="11"/>
    <n v="0"/>
    <n v="0"/>
    <x v="270"/>
    <n v="1350"/>
    <n v="1350"/>
    <n v="1350"/>
    <n v="1350"/>
  </r>
  <r>
    <n v="14554"/>
    <x v="8"/>
    <s v="2019NE02603"/>
    <s v="016562/2017"/>
    <x v="9"/>
    <x v="9"/>
    <s v="OPERAÇÕES ESPECIAIS"/>
    <s v="-"/>
    <s v="-"/>
    <x v="35"/>
    <x v="35"/>
    <n v="4812509000190"/>
    <x v="477"/>
    <n v="1"/>
    <s v="Pessoal"/>
    <n v="1160000"/>
    <x v="23"/>
    <x v="16"/>
    <n v="0"/>
    <n v="0"/>
    <x v="689"/>
    <n v="0"/>
    <n v="13618.74"/>
    <n v="0"/>
    <n v="13618.74"/>
  </r>
  <r>
    <n v="14555"/>
    <x v="8"/>
    <s v="2019NE02604"/>
    <s v="014840/2019"/>
    <x v="4"/>
    <x v="4"/>
    <s v="EDUCAÇÃO SUPERIOR"/>
    <s v="-"/>
    <s v="-"/>
    <x v="35"/>
    <x v="35"/>
    <n v="74008650059"/>
    <x v="506"/>
    <n v="3"/>
    <s v="Custeio (Despesa Corrente)"/>
    <n v="4801261"/>
    <x v="15"/>
    <x v="13"/>
    <n v="0"/>
    <n v="0"/>
    <x v="279"/>
    <n v="0"/>
    <n v="2124"/>
    <n v="0"/>
    <n v="2124"/>
  </r>
  <r>
    <n v="14556"/>
    <x v="8"/>
    <s v="2019NE02605"/>
    <s v="018467/2019"/>
    <x v="4"/>
    <x v="4"/>
    <s v="EDUCAÇÃO SUPERIOR"/>
    <s v="-"/>
    <s v="-"/>
    <x v="35"/>
    <x v="35"/>
    <n v="65871243215"/>
    <x v="605"/>
    <n v="3"/>
    <s v="Custeio (Despesa Corrente)"/>
    <n v="1160000"/>
    <x v="1"/>
    <x v="1"/>
    <n v="0"/>
    <n v="0"/>
    <x v="62"/>
    <n v="6750"/>
    <n v="6750"/>
    <n v="6750"/>
    <n v="6750"/>
  </r>
  <r>
    <n v="14557"/>
    <x v="8"/>
    <s v="2019NE02606"/>
    <s v="018468/2019"/>
    <x v="4"/>
    <x v="4"/>
    <s v="EDUCAÇÃO SUPERIOR"/>
    <s v="-"/>
    <s v="-"/>
    <x v="35"/>
    <x v="35"/>
    <n v="53108752200"/>
    <x v="235"/>
    <n v="3"/>
    <s v="Custeio (Despesa Corrente)"/>
    <n v="1160000"/>
    <x v="1"/>
    <x v="1"/>
    <n v="0"/>
    <n v="0"/>
    <x v="62"/>
    <n v="6750"/>
    <n v="6750"/>
    <n v="0"/>
    <n v="0"/>
  </r>
  <r>
    <n v="14558"/>
    <x v="8"/>
    <s v="2019NE02607"/>
    <s v="027107/2016"/>
    <x v="9"/>
    <x v="9"/>
    <s v="OPERAÇÕES ESPECIAIS"/>
    <s v="-"/>
    <s v="-"/>
    <x v="35"/>
    <x v="35"/>
    <n v="4812509000190"/>
    <x v="477"/>
    <n v="1"/>
    <s v="Pessoal"/>
    <n v="1160000"/>
    <x v="23"/>
    <x v="16"/>
    <n v="0"/>
    <n v="0"/>
    <x v="690"/>
    <n v="0"/>
    <n v="2047.76"/>
    <n v="0"/>
    <n v="2047.76"/>
  </r>
  <r>
    <n v="14559"/>
    <x v="8"/>
    <s v="2019NE02608"/>
    <s v="018468/2019"/>
    <x v="3"/>
    <x v="3"/>
    <s v="APOIO ADMINISTRATIVO"/>
    <s v="-"/>
    <s v="-"/>
    <x v="35"/>
    <x v="35"/>
    <n v="29979036001031"/>
    <x v="29"/>
    <n v="3"/>
    <s v="Custeio (Despesa Corrente)"/>
    <n v="1160000"/>
    <x v="12"/>
    <x v="11"/>
    <n v="0"/>
    <n v="0"/>
    <x v="270"/>
    <n v="1350"/>
    <n v="1350"/>
    <n v="1350"/>
    <n v="1350"/>
  </r>
  <r>
    <n v="14560"/>
    <x v="8"/>
    <s v="2019NE02609"/>
    <s v="007465/2019"/>
    <x v="3"/>
    <x v="3"/>
    <s v="APOIO ADMINISTRATIVO"/>
    <s v="-"/>
    <s v="-"/>
    <x v="35"/>
    <x v="35"/>
    <n v="29979036001031"/>
    <x v="29"/>
    <n v="3"/>
    <s v="Custeio (Despesa Corrente)"/>
    <n v="1160000"/>
    <x v="12"/>
    <x v="11"/>
    <n v="0"/>
    <n v="0"/>
    <x v="528"/>
    <n v="0"/>
    <n v="1800"/>
    <n v="1800"/>
    <n v="1800"/>
  </r>
  <r>
    <n v="14561"/>
    <x v="8"/>
    <s v="2019NE02610"/>
    <s v="009394/2019"/>
    <x v="3"/>
    <x v="3"/>
    <s v="APOIO ADMINISTRATIVO"/>
    <s v="-"/>
    <s v="-"/>
    <x v="35"/>
    <x v="35"/>
    <n v="29979036001031"/>
    <x v="29"/>
    <n v="3"/>
    <s v="Custeio (Despesa Corrente)"/>
    <n v="1160000"/>
    <x v="12"/>
    <x v="11"/>
    <n v="0"/>
    <n v="0"/>
    <x v="294"/>
    <n v="0"/>
    <n v="0"/>
    <n v="0"/>
    <n v="0"/>
  </r>
  <r>
    <n v="14562"/>
    <x v="8"/>
    <s v="2019NE02611"/>
    <s v="006391/2019"/>
    <x v="3"/>
    <x v="3"/>
    <s v="APOIO ADMINISTRATIVO"/>
    <s v="-"/>
    <s v="-"/>
    <x v="35"/>
    <x v="35"/>
    <n v="29979036001031"/>
    <x v="29"/>
    <n v="3"/>
    <s v="Custeio (Despesa Corrente)"/>
    <n v="1160000"/>
    <x v="12"/>
    <x v="11"/>
    <n v="0"/>
    <n v="0"/>
    <x v="294"/>
    <n v="900"/>
    <n v="900"/>
    <n v="900"/>
    <n v="900"/>
  </r>
  <r>
    <n v="14563"/>
    <x v="8"/>
    <s v="2019NE02612"/>
    <s v="005493/2019"/>
    <x v="3"/>
    <x v="3"/>
    <s v="APOIO ADMINISTRATIVO"/>
    <s v="-"/>
    <s v="-"/>
    <x v="35"/>
    <x v="35"/>
    <n v="29979036001031"/>
    <x v="29"/>
    <n v="3"/>
    <s v="Custeio (Despesa Corrente)"/>
    <n v="1160000"/>
    <x v="12"/>
    <x v="11"/>
    <n v="0"/>
    <n v="0"/>
    <x v="663"/>
    <n v="2160"/>
    <n v="2160"/>
    <n v="0"/>
    <n v="0"/>
  </r>
  <r>
    <n v="14564"/>
    <x v="8"/>
    <s v="2019NE02613"/>
    <s v="010623/2019"/>
    <x v="3"/>
    <x v="3"/>
    <s v="APOIO ADMINISTRATIVO"/>
    <s v="-"/>
    <s v="-"/>
    <x v="35"/>
    <x v="35"/>
    <n v="29979036001031"/>
    <x v="29"/>
    <n v="3"/>
    <s v="Custeio (Despesa Corrente)"/>
    <n v="1160000"/>
    <x v="12"/>
    <x v="11"/>
    <n v="0"/>
    <n v="0"/>
    <x v="298"/>
    <n v="1260"/>
    <n v="1260"/>
    <n v="1260"/>
    <n v="1260"/>
  </r>
  <r>
    <n v="14565"/>
    <x v="8"/>
    <s v="2019NE02614"/>
    <s v="010624/2019"/>
    <x v="3"/>
    <x v="3"/>
    <s v="APOIO ADMINISTRATIVO"/>
    <s v="-"/>
    <s v="-"/>
    <x v="35"/>
    <x v="35"/>
    <n v="29979036001031"/>
    <x v="29"/>
    <n v="3"/>
    <s v="Custeio (Despesa Corrente)"/>
    <n v="1160000"/>
    <x v="12"/>
    <x v="11"/>
    <n v="0"/>
    <n v="0"/>
    <x v="272"/>
    <n v="1080"/>
    <n v="1080"/>
    <n v="1080"/>
    <n v="1080"/>
  </r>
  <r>
    <n v="14566"/>
    <x v="8"/>
    <s v="2019NE02615"/>
    <s v="018436/2019"/>
    <x v="4"/>
    <x v="4"/>
    <s v="EDUCAÇÃO SUPERIOR"/>
    <s v="-"/>
    <s v="-"/>
    <x v="35"/>
    <x v="35"/>
    <n v="95213643272"/>
    <x v="234"/>
    <n v="3"/>
    <s v="Custeio (Despesa Corrente)"/>
    <n v="1160000"/>
    <x v="1"/>
    <x v="1"/>
    <n v="0"/>
    <n v="0"/>
    <x v="293"/>
    <n v="0"/>
    <n v="4500"/>
    <n v="0"/>
    <n v="4500"/>
  </r>
  <r>
    <n v="14567"/>
    <x v="8"/>
    <s v="2019NE02616"/>
    <s v="018436/2019"/>
    <x v="3"/>
    <x v="3"/>
    <s v="APOIO ADMINISTRATIVO"/>
    <s v="-"/>
    <s v="-"/>
    <x v="35"/>
    <x v="35"/>
    <n v="29979036001031"/>
    <x v="29"/>
    <n v="3"/>
    <s v="Custeio (Despesa Corrente)"/>
    <n v="1160000"/>
    <x v="12"/>
    <x v="11"/>
    <n v="0"/>
    <n v="0"/>
    <x v="294"/>
    <n v="0"/>
    <n v="900"/>
    <n v="0"/>
    <n v="900"/>
  </r>
  <r>
    <n v="14568"/>
    <x v="8"/>
    <s v="2019NE02617"/>
    <s v="009392/2019"/>
    <x v="3"/>
    <x v="3"/>
    <s v="APOIO ADMINISTRATIVO"/>
    <s v="-"/>
    <s v="-"/>
    <x v="35"/>
    <x v="35"/>
    <n v="29979036001031"/>
    <x v="29"/>
    <n v="3"/>
    <s v="Custeio (Despesa Corrente)"/>
    <n v="1160000"/>
    <x v="12"/>
    <x v="11"/>
    <n v="0"/>
    <n v="0"/>
    <x v="272"/>
    <n v="0"/>
    <n v="1080"/>
    <n v="0"/>
    <n v="1080"/>
  </r>
  <r>
    <n v="14569"/>
    <x v="8"/>
    <s v="2019NE02618"/>
    <s v="007464/2019"/>
    <x v="3"/>
    <x v="3"/>
    <s v="APOIO ADMINISTRATIVO"/>
    <s v="-"/>
    <s v="-"/>
    <x v="35"/>
    <x v="35"/>
    <n v="29979036001031"/>
    <x v="29"/>
    <n v="3"/>
    <s v="Custeio (Despesa Corrente)"/>
    <n v="1160000"/>
    <x v="12"/>
    <x v="11"/>
    <n v="0"/>
    <n v="0"/>
    <x v="528"/>
    <n v="0"/>
    <n v="1800"/>
    <n v="1800"/>
    <n v="1800"/>
  </r>
  <r>
    <n v="14570"/>
    <x v="8"/>
    <s v="2019NE02619"/>
    <s v="005669/2019"/>
    <x v="1"/>
    <x v="1"/>
    <s v="EDUCAÇÃO SUPERIOR"/>
    <s v="-"/>
    <s v="TACT Nº 6 - Prorrogação"/>
    <x v="65"/>
    <x v="65"/>
    <n v="3176083000162"/>
    <x v="51"/>
    <n v="3"/>
    <s v="Custeio (Despesa Corrente)"/>
    <n v="1160000"/>
    <x v="0"/>
    <x v="0"/>
    <n v="1767998.1"/>
    <n v="0"/>
    <x v="82"/>
    <n v="147333.17000000001"/>
    <n v="441999.51"/>
    <n v="147333.17000000001"/>
    <n v="441999.51"/>
  </r>
  <r>
    <n v="14571"/>
    <x v="8"/>
    <s v="2019NE02620"/>
    <s v="009845/2019"/>
    <x v="4"/>
    <x v="4"/>
    <s v="EDUCAÇÃO SUPERIOR"/>
    <s v="-"/>
    <s v="-"/>
    <x v="95"/>
    <x v="128"/>
    <n v="1261086252"/>
    <x v="836"/>
    <n v="3"/>
    <s v="Custeio (Despesa Corrente)"/>
    <n v="1160000"/>
    <x v="1"/>
    <x v="1"/>
    <n v="40960"/>
    <n v="0"/>
    <x v="691"/>
    <n v="12288"/>
    <n v="12288"/>
    <n v="12288"/>
    <n v="12288"/>
  </r>
  <r>
    <n v="14572"/>
    <x v="8"/>
    <s v="2019NE02621"/>
    <s v="009845/2019"/>
    <x v="3"/>
    <x v="3"/>
    <s v="APOIO ADMINISTRATIVO"/>
    <s v="-"/>
    <s v="-"/>
    <x v="35"/>
    <x v="35"/>
    <n v="29979036001031"/>
    <x v="29"/>
    <n v="3"/>
    <s v="Custeio (Despesa Corrente)"/>
    <n v="1160000"/>
    <x v="12"/>
    <x v="11"/>
    <n v="0"/>
    <n v="0"/>
    <x v="692"/>
    <n v="2457.6"/>
    <n v="2457.6"/>
    <n v="2457.6"/>
    <n v="2457.6"/>
  </r>
  <r>
    <n v="14573"/>
    <x v="8"/>
    <s v="2019NE02622"/>
    <s v="019096/2019"/>
    <x v="10"/>
    <x v="10"/>
    <s v="FUNDO ESTADUAL DE ASSISTÊNCIA SOCIAL"/>
    <s v="Destaque Recebido"/>
    <s v="-"/>
    <x v="35"/>
    <x v="35"/>
    <n v="29979036001031"/>
    <x v="29"/>
    <n v="3"/>
    <s v="Custeio (Despesa Corrente)"/>
    <n v="4400000"/>
    <x v="12"/>
    <x v="11"/>
    <n v="0"/>
    <n v="0"/>
    <x v="337"/>
    <n v="0"/>
    <n v="120"/>
    <n v="0"/>
    <n v="120"/>
  </r>
  <r>
    <n v="14574"/>
    <x v="8"/>
    <s v="2019NE02623"/>
    <s v="018117/2019"/>
    <x v="4"/>
    <x v="4"/>
    <s v="EDUCAÇÃO SUPERIOR"/>
    <s v="-"/>
    <s v="-"/>
    <x v="35"/>
    <x v="35"/>
    <n v="40486338215"/>
    <x v="791"/>
    <n v="3"/>
    <s v="Custeio (Despesa Corrente)"/>
    <n v="1160000"/>
    <x v="1"/>
    <x v="1"/>
    <n v="0"/>
    <n v="0"/>
    <x v="103"/>
    <n v="0"/>
    <n v="1848"/>
    <n v="0"/>
    <n v="1848"/>
  </r>
  <r>
    <n v="14575"/>
    <x v="8"/>
    <s v="2019NE02624"/>
    <s v="019716/2019"/>
    <x v="10"/>
    <x v="10"/>
    <s v="FUNDO ESTADUAL DE ASSISTÊNCIA SOCIAL"/>
    <s v="Destaque Recebido"/>
    <s v="-"/>
    <x v="35"/>
    <x v="35"/>
    <n v="58817123234"/>
    <x v="837"/>
    <n v="3"/>
    <s v="Custeio (Despesa Corrente)"/>
    <n v="4400000"/>
    <x v="1"/>
    <x v="1"/>
    <n v="0"/>
    <n v="0"/>
    <x v="657"/>
    <n v="0"/>
    <n v="8800"/>
    <n v="0"/>
    <n v="8800"/>
  </r>
  <r>
    <n v="14576"/>
    <x v="8"/>
    <s v="2019NE02625"/>
    <s v="019716/2019"/>
    <x v="10"/>
    <x v="10"/>
    <s v="FUNDO ESTADUAL DE ASSISTÊNCIA SOCIAL"/>
    <s v="Destaque Recebido"/>
    <s v="-"/>
    <x v="35"/>
    <x v="35"/>
    <n v="29979036001031"/>
    <x v="29"/>
    <n v="3"/>
    <s v="Custeio (Despesa Corrente)"/>
    <n v="4400000"/>
    <x v="12"/>
    <x v="11"/>
    <n v="0"/>
    <n v="0"/>
    <x v="140"/>
    <n v="0"/>
    <n v="1760"/>
    <n v="0"/>
    <n v="1760"/>
  </r>
  <r>
    <n v="14577"/>
    <x v="8"/>
    <s v="2019NE02626"/>
    <s v="019653/2019"/>
    <x v="1"/>
    <x v="1"/>
    <s v="EDUCAÇÃO SUPERIOR"/>
    <s v="-"/>
    <s v="-"/>
    <x v="35"/>
    <x v="35"/>
    <s v="PF0000003 "/>
    <x v="89"/>
    <n v="3"/>
    <s v="Custeio (Despesa Corrente)"/>
    <n v="1160000"/>
    <x v="17"/>
    <x v="15"/>
    <n v="0"/>
    <n v="0"/>
    <x v="490"/>
    <n v="0"/>
    <n v="6000"/>
    <n v="0"/>
    <n v="6000"/>
  </r>
  <r>
    <n v="14578"/>
    <x v="8"/>
    <s v="2019NE02627"/>
    <s v="019841/2019"/>
    <x v="1"/>
    <x v="1"/>
    <s v="EDUCAÇÃO SUPERIOR"/>
    <s v="-"/>
    <s v="-"/>
    <x v="35"/>
    <x v="35"/>
    <s v="PF0000003 "/>
    <x v="89"/>
    <n v="3"/>
    <s v="Custeio (Despesa Corrente)"/>
    <n v="1160000"/>
    <x v="17"/>
    <x v="15"/>
    <n v="0"/>
    <n v="0"/>
    <x v="433"/>
    <n v="0"/>
    <n v="800"/>
    <n v="0"/>
    <n v="800"/>
  </r>
  <r>
    <n v="14579"/>
    <x v="8"/>
    <s v="2019NE02628"/>
    <s v="019652/2019"/>
    <x v="1"/>
    <x v="1"/>
    <s v="EDUCAÇÃO SUPERIOR"/>
    <s v="-"/>
    <s v="-"/>
    <x v="35"/>
    <x v="35"/>
    <s v="PF0000003 "/>
    <x v="89"/>
    <n v="3"/>
    <s v="Custeio (Despesa Corrente)"/>
    <n v="1160000"/>
    <x v="17"/>
    <x v="15"/>
    <n v="0"/>
    <n v="0"/>
    <x v="693"/>
    <n v="0"/>
    <n v="8500"/>
    <n v="0"/>
    <n v="8500"/>
  </r>
  <r>
    <n v="14580"/>
    <x v="8"/>
    <s v="2019NE02629"/>
    <s v="019199/2019"/>
    <x v="4"/>
    <x v="4"/>
    <s v="EDUCAÇÃO SUPERIOR"/>
    <s v="-"/>
    <s v="-"/>
    <x v="35"/>
    <x v="35"/>
    <n v="49366610234"/>
    <x v="459"/>
    <n v="3"/>
    <s v="Custeio (Despesa Corrente)"/>
    <n v="1160000"/>
    <x v="1"/>
    <x v="1"/>
    <n v="0"/>
    <n v="0"/>
    <x v="233"/>
    <n v="0"/>
    <n v="2000"/>
    <n v="0"/>
    <n v="2000"/>
  </r>
  <r>
    <n v="14581"/>
    <x v="8"/>
    <s v="2019NE02630"/>
    <s v="019199/2019"/>
    <x v="3"/>
    <x v="3"/>
    <s v="APOIO ADMINISTRATIVO"/>
    <s v="-"/>
    <s v="-"/>
    <x v="35"/>
    <x v="35"/>
    <n v="29979036001031"/>
    <x v="29"/>
    <n v="3"/>
    <s v="Custeio (Despesa Corrente)"/>
    <n v="1160000"/>
    <x v="12"/>
    <x v="11"/>
    <n v="0"/>
    <n v="0"/>
    <x v="127"/>
    <n v="0"/>
    <n v="400"/>
    <n v="0"/>
    <n v="400"/>
  </r>
  <r>
    <n v="14582"/>
    <x v="8"/>
    <s v="2019NE02631"/>
    <s v="019654/2019"/>
    <x v="1"/>
    <x v="1"/>
    <s v="EDUCAÇÃO SUPERIOR"/>
    <s v="-"/>
    <s v="-"/>
    <x v="35"/>
    <x v="35"/>
    <s v="PF0000003 "/>
    <x v="89"/>
    <n v="3"/>
    <s v="Custeio (Despesa Corrente)"/>
    <n v="1160000"/>
    <x v="17"/>
    <x v="15"/>
    <n v="0"/>
    <n v="0"/>
    <x v="487"/>
    <n v="0"/>
    <n v="21000"/>
    <n v="0"/>
    <n v="21000"/>
  </r>
  <r>
    <n v="14583"/>
    <x v="8"/>
    <s v="2019NE02632"/>
    <s v="019198/2019"/>
    <x v="4"/>
    <x v="4"/>
    <s v="EDUCAÇÃO SUPERIOR"/>
    <s v="-"/>
    <s v="-"/>
    <x v="35"/>
    <x v="35"/>
    <n v="14872323220"/>
    <x v="457"/>
    <n v="3"/>
    <s v="Custeio (Despesa Corrente)"/>
    <n v="1160000"/>
    <x v="1"/>
    <x v="1"/>
    <n v="0"/>
    <n v="0"/>
    <x v="233"/>
    <n v="0"/>
    <n v="0"/>
    <n v="0"/>
    <n v="0"/>
  </r>
  <r>
    <n v="14584"/>
    <x v="8"/>
    <s v="2019NE02633"/>
    <s v="019198/2019"/>
    <x v="3"/>
    <x v="3"/>
    <s v="APOIO ADMINISTRATIVO"/>
    <s v="-"/>
    <s v="-"/>
    <x v="35"/>
    <x v="35"/>
    <n v="29979036001031"/>
    <x v="29"/>
    <n v="3"/>
    <s v="Custeio (Despesa Corrente)"/>
    <n v="1160000"/>
    <x v="12"/>
    <x v="11"/>
    <n v="0"/>
    <n v="0"/>
    <x v="127"/>
    <n v="0"/>
    <n v="0"/>
    <n v="0"/>
    <n v="0"/>
  </r>
  <r>
    <n v="14585"/>
    <x v="8"/>
    <s v="2019NE02634"/>
    <s v="019753/2019"/>
    <x v="1"/>
    <x v="1"/>
    <s v="EDUCAÇÃO SUPERIOR"/>
    <s v="-"/>
    <s v="-"/>
    <x v="35"/>
    <x v="35"/>
    <s v="PF0000003 "/>
    <x v="89"/>
    <n v="3"/>
    <s v="Custeio (Despesa Corrente)"/>
    <n v="1160000"/>
    <x v="17"/>
    <x v="15"/>
    <n v="0"/>
    <n v="0"/>
    <x v="122"/>
    <n v="0"/>
    <n v="10000"/>
    <n v="0"/>
    <n v="10000"/>
  </r>
  <r>
    <n v="14586"/>
    <x v="8"/>
    <s v="2019NE02635"/>
    <s v="011706/2019"/>
    <x v="3"/>
    <x v="3"/>
    <s v="APOIO ADMINISTRATIVO"/>
    <s v="-"/>
    <s v="-"/>
    <x v="35"/>
    <x v="35"/>
    <n v="29979036001031"/>
    <x v="29"/>
    <n v="3"/>
    <s v="Custeio (Despesa Corrente)"/>
    <n v="1160000"/>
    <x v="12"/>
    <x v="11"/>
    <n v="0"/>
    <n v="0"/>
    <x v="694"/>
    <n v="2048"/>
    <n v="2048"/>
    <n v="2048"/>
    <n v="2048"/>
  </r>
  <r>
    <n v="14587"/>
    <x v="8"/>
    <s v="2019NE02636"/>
    <s v="011707/2019"/>
    <x v="3"/>
    <x v="3"/>
    <s v="APOIO ADMINISTRATIVO"/>
    <s v="-"/>
    <s v="-"/>
    <x v="35"/>
    <x v="35"/>
    <n v="29979036001031"/>
    <x v="29"/>
    <n v="3"/>
    <s v="Custeio (Despesa Corrente)"/>
    <n v="1160000"/>
    <x v="12"/>
    <x v="11"/>
    <n v="0"/>
    <n v="0"/>
    <x v="694"/>
    <n v="2048"/>
    <n v="2048"/>
    <n v="2048"/>
    <n v="2048"/>
  </r>
  <r>
    <n v="14588"/>
    <x v="8"/>
    <s v="2019NE02637"/>
    <s v="019660/2019"/>
    <x v="1"/>
    <x v="1"/>
    <s v="EDUCAÇÃO SUPERIOR"/>
    <s v="-"/>
    <s v="-"/>
    <x v="35"/>
    <x v="35"/>
    <s v="PF0000003 "/>
    <x v="89"/>
    <n v="3"/>
    <s v="Custeio (Despesa Corrente)"/>
    <n v="1160000"/>
    <x v="17"/>
    <x v="15"/>
    <n v="0"/>
    <n v="0"/>
    <x v="657"/>
    <n v="0"/>
    <n v="13200"/>
    <n v="0"/>
    <n v="13200"/>
  </r>
  <r>
    <n v="14589"/>
    <x v="8"/>
    <s v="2019NE02638"/>
    <s v="019260/2019"/>
    <x v="4"/>
    <x v="4"/>
    <s v="EDUCAÇÃO SUPERIOR"/>
    <s v="-"/>
    <s v="-"/>
    <x v="35"/>
    <x v="35"/>
    <n v="25671677220"/>
    <x v="164"/>
    <n v="3"/>
    <s v="Custeio (Despesa Corrente)"/>
    <n v="1160000"/>
    <x v="1"/>
    <x v="1"/>
    <n v="0"/>
    <n v="0"/>
    <x v="271"/>
    <n v="0"/>
    <n v="5400"/>
    <n v="5400"/>
    <n v="5400"/>
  </r>
  <r>
    <n v="14590"/>
    <x v="8"/>
    <s v="2019NE02639"/>
    <s v="019260/2019"/>
    <x v="3"/>
    <x v="3"/>
    <s v="APOIO ADMINISTRATIVO"/>
    <s v="-"/>
    <s v="-"/>
    <x v="35"/>
    <x v="35"/>
    <n v="29979036001031"/>
    <x v="29"/>
    <n v="3"/>
    <s v="Custeio (Despesa Corrente)"/>
    <n v="1160000"/>
    <x v="12"/>
    <x v="11"/>
    <n v="0"/>
    <n v="0"/>
    <x v="272"/>
    <n v="0"/>
    <n v="1080"/>
    <n v="1080"/>
    <n v="1080"/>
  </r>
  <r>
    <n v="14591"/>
    <x v="8"/>
    <s v="2019NE02640"/>
    <s v="018733/2019"/>
    <x v="4"/>
    <x v="4"/>
    <s v="EDUCAÇÃO SUPERIOR"/>
    <s v="-"/>
    <s v="-"/>
    <x v="35"/>
    <x v="35"/>
    <n v="1053208200"/>
    <x v="655"/>
    <n v="3"/>
    <s v="Custeio (Despesa Corrente)"/>
    <n v="1160000"/>
    <x v="1"/>
    <x v="1"/>
    <n v="0"/>
    <n v="0"/>
    <x v="271"/>
    <n v="0"/>
    <n v="5400"/>
    <n v="5400"/>
    <n v="5400"/>
  </r>
  <r>
    <n v="14592"/>
    <x v="8"/>
    <s v="2019NE02641"/>
    <s v="018733/2019"/>
    <x v="3"/>
    <x v="3"/>
    <s v="APOIO ADMINISTRATIVO"/>
    <s v="-"/>
    <s v="-"/>
    <x v="35"/>
    <x v="35"/>
    <n v="29979036001031"/>
    <x v="29"/>
    <n v="3"/>
    <s v="Custeio (Despesa Corrente)"/>
    <n v="1160000"/>
    <x v="12"/>
    <x v="11"/>
    <n v="0"/>
    <n v="0"/>
    <x v="272"/>
    <n v="0"/>
    <n v="1080"/>
    <n v="1080"/>
    <n v="1080"/>
  </r>
  <r>
    <n v="14593"/>
    <x v="8"/>
    <s v="2019NE02642"/>
    <s v="018541/2019"/>
    <x v="4"/>
    <x v="4"/>
    <s v="EDUCAÇÃO SUPERIOR"/>
    <s v="-"/>
    <s v="-"/>
    <x v="35"/>
    <x v="35"/>
    <n v="96864982220"/>
    <x v="182"/>
    <n v="3"/>
    <s v="Custeio (Despesa Corrente)"/>
    <n v="1160000"/>
    <x v="1"/>
    <x v="1"/>
    <n v="0"/>
    <n v="0"/>
    <x v="407"/>
    <n v="4050"/>
    <n v="4050"/>
    <n v="4050"/>
    <n v="4050"/>
  </r>
  <r>
    <n v="14594"/>
    <x v="8"/>
    <s v="2019NE02643"/>
    <s v="018541/2019"/>
    <x v="3"/>
    <x v="3"/>
    <s v="APOIO ADMINISTRATIVO"/>
    <s v="-"/>
    <s v="-"/>
    <x v="35"/>
    <x v="35"/>
    <n v="29979036001031"/>
    <x v="29"/>
    <n v="3"/>
    <s v="Custeio (Despesa Corrente)"/>
    <n v="1160000"/>
    <x v="12"/>
    <x v="11"/>
    <n v="0"/>
    <n v="0"/>
    <x v="408"/>
    <n v="810"/>
    <n v="810"/>
    <n v="810"/>
    <n v="810"/>
  </r>
  <r>
    <n v="14595"/>
    <x v="8"/>
    <s v="2019NE02644"/>
    <s v="018535/2019"/>
    <x v="4"/>
    <x v="4"/>
    <s v="EDUCAÇÃO SUPERIOR"/>
    <s v="-"/>
    <s v="-"/>
    <x v="35"/>
    <x v="35"/>
    <n v="59233605272"/>
    <x v="600"/>
    <n v="3"/>
    <s v="Custeio (Despesa Corrente)"/>
    <n v="1160000"/>
    <x v="1"/>
    <x v="1"/>
    <n v="0"/>
    <n v="0"/>
    <x v="409"/>
    <n v="0"/>
    <n v="4725"/>
    <n v="4725"/>
    <n v="4725"/>
  </r>
  <r>
    <n v="14596"/>
    <x v="8"/>
    <s v="2019NE02645"/>
    <s v="018535/2019"/>
    <x v="3"/>
    <x v="3"/>
    <s v="APOIO ADMINISTRATIVO"/>
    <s v="-"/>
    <s v="-"/>
    <x v="35"/>
    <x v="35"/>
    <n v="29979036001031"/>
    <x v="29"/>
    <n v="3"/>
    <s v="Custeio (Despesa Corrente)"/>
    <n v="1160000"/>
    <x v="12"/>
    <x v="11"/>
    <n v="0"/>
    <n v="0"/>
    <x v="410"/>
    <n v="0"/>
    <n v="945"/>
    <n v="945"/>
    <n v="945"/>
  </r>
  <r>
    <n v="14597"/>
    <x v="8"/>
    <s v="2019NE02646"/>
    <s v="018555/2019"/>
    <x v="4"/>
    <x v="4"/>
    <s v="EDUCAÇÃO SUPERIOR"/>
    <s v="-"/>
    <s v="-"/>
    <x v="35"/>
    <x v="35"/>
    <n v="93798229287"/>
    <x v="476"/>
    <n v="3"/>
    <s v="Custeio (Despesa Corrente)"/>
    <n v="1160000"/>
    <x v="1"/>
    <x v="1"/>
    <n v="0"/>
    <n v="0"/>
    <x v="214"/>
    <n v="2700"/>
    <n v="2700"/>
    <n v="0"/>
    <n v="0"/>
  </r>
  <r>
    <n v="14598"/>
    <x v="8"/>
    <s v="2019NE02647"/>
    <s v="018555/2019"/>
    <x v="3"/>
    <x v="3"/>
    <s v="APOIO ADMINISTRATIVO"/>
    <s v="-"/>
    <s v="-"/>
    <x v="35"/>
    <x v="35"/>
    <n v="29979036001031"/>
    <x v="29"/>
    <n v="3"/>
    <s v="Custeio (Despesa Corrente)"/>
    <n v="1160000"/>
    <x v="12"/>
    <x v="11"/>
    <n v="0"/>
    <n v="0"/>
    <x v="215"/>
    <n v="540"/>
    <n v="540"/>
    <n v="540"/>
    <n v="540"/>
  </r>
  <r>
    <n v="14599"/>
    <x v="8"/>
    <s v="2019NE02648"/>
    <s v="018524/2019"/>
    <x v="4"/>
    <x v="4"/>
    <s v="EDUCAÇÃO SUPERIOR"/>
    <s v="-"/>
    <s v="-"/>
    <x v="35"/>
    <x v="35"/>
    <n v="81159455287"/>
    <x v="473"/>
    <n v="3"/>
    <s v="Custeio (Despesa Corrente)"/>
    <n v="1160000"/>
    <x v="1"/>
    <x v="1"/>
    <n v="0"/>
    <n v="0"/>
    <x v="271"/>
    <n v="0"/>
    <n v="5400"/>
    <n v="5400"/>
    <n v="5400"/>
  </r>
  <r>
    <n v="14600"/>
    <x v="8"/>
    <s v="2019NE02649"/>
    <s v="018524/2019"/>
    <x v="3"/>
    <x v="3"/>
    <s v="APOIO ADMINISTRATIVO"/>
    <s v="-"/>
    <s v="-"/>
    <x v="35"/>
    <x v="35"/>
    <n v="29979036001031"/>
    <x v="29"/>
    <n v="3"/>
    <s v="Custeio (Despesa Corrente)"/>
    <n v="1160000"/>
    <x v="12"/>
    <x v="11"/>
    <n v="0"/>
    <n v="0"/>
    <x v="272"/>
    <n v="0"/>
    <n v="1080"/>
    <n v="1080"/>
    <n v="1080"/>
  </r>
  <r>
    <n v="14601"/>
    <x v="8"/>
    <s v="2019NE02650"/>
    <s v="018522/2019"/>
    <x v="4"/>
    <x v="4"/>
    <s v="EDUCAÇÃO SUPERIOR"/>
    <s v="-"/>
    <s v="-"/>
    <x v="35"/>
    <x v="35"/>
    <n v="59233605272"/>
    <x v="600"/>
    <n v="3"/>
    <s v="Custeio (Despesa Corrente)"/>
    <n v="1160000"/>
    <x v="1"/>
    <x v="1"/>
    <n v="0"/>
    <n v="0"/>
    <x v="297"/>
    <n v="0"/>
    <n v="6300"/>
    <n v="6300"/>
    <n v="6300"/>
  </r>
  <r>
    <n v="14602"/>
    <x v="8"/>
    <s v="2019NE02652"/>
    <s v="018537/2019"/>
    <x v="4"/>
    <x v="4"/>
    <s v="EDUCAÇÃO SUPERIOR"/>
    <s v="-"/>
    <s v="-"/>
    <x v="35"/>
    <x v="35"/>
    <n v="28244028220"/>
    <x v="475"/>
    <n v="3"/>
    <s v="Custeio (Despesa Corrente)"/>
    <n v="1160000"/>
    <x v="1"/>
    <x v="1"/>
    <n v="0"/>
    <n v="0"/>
    <x v="407"/>
    <n v="4050"/>
    <n v="4050"/>
    <n v="0"/>
    <n v="0"/>
  </r>
  <r>
    <n v="14603"/>
    <x v="8"/>
    <s v="2019NE02653"/>
    <s v="018537/2019"/>
    <x v="3"/>
    <x v="3"/>
    <s v="APOIO ADMINISTRATIVO"/>
    <s v="-"/>
    <s v="-"/>
    <x v="35"/>
    <x v="35"/>
    <n v="29979036001031"/>
    <x v="29"/>
    <n v="3"/>
    <s v="Custeio (Despesa Corrente)"/>
    <n v="1160000"/>
    <x v="12"/>
    <x v="11"/>
    <n v="0"/>
    <n v="0"/>
    <x v="408"/>
    <n v="810"/>
    <n v="810"/>
    <n v="810"/>
    <n v="810"/>
  </r>
  <r>
    <n v="14604"/>
    <x v="8"/>
    <s v="2019NE02654"/>
    <s v="018530/2019"/>
    <x v="4"/>
    <x v="4"/>
    <s v="EDUCAÇÃO SUPERIOR"/>
    <s v="-"/>
    <s v="-"/>
    <x v="35"/>
    <x v="35"/>
    <n v="71458638200"/>
    <x v="634"/>
    <n v="3"/>
    <s v="Custeio (Despesa Corrente)"/>
    <n v="1160000"/>
    <x v="1"/>
    <x v="1"/>
    <n v="0"/>
    <n v="0"/>
    <x v="271"/>
    <n v="0"/>
    <n v="0"/>
    <n v="0"/>
    <n v="0"/>
  </r>
  <r>
    <n v="14605"/>
    <x v="8"/>
    <s v="2019NE02655"/>
    <s v="018530/2019"/>
    <x v="3"/>
    <x v="3"/>
    <s v="APOIO ADMINISTRATIVO"/>
    <s v="-"/>
    <s v="-"/>
    <x v="35"/>
    <x v="35"/>
    <n v="29979036001031"/>
    <x v="29"/>
    <n v="3"/>
    <s v="Custeio (Despesa Corrente)"/>
    <n v="1160000"/>
    <x v="12"/>
    <x v="11"/>
    <n v="0"/>
    <n v="0"/>
    <x v="272"/>
    <n v="0"/>
    <n v="0"/>
    <n v="0"/>
    <n v="0"/>
  </r>
  <r>
    <n v="14606"/>
    <x v="8"/>
    <s v="2019NE02656"/>
    <s v="018521/2019"/>
    <x v="4"/>
    <x v="4"/>
    <s v="EDUCAÇÃO SUPERIOR"/>
    <s v="-"/>
    <s v="-"/>
    <x v="35"/>
    <x v="35"/>
    <n v="46399852234"/>
    <x v="394"/>
    <n v="3"/>
    <s v="Custeio (Despesa Corrente)"/>
    <n v="1160000"/>
    <x v="1"/>
    <x v="1"/>
    <n v="0"/>
    <n v="0"/>
    <x v="214"/>
    <n v="2700"/>
    <n v="2700"/>
    <n v="0"/>
    <n v="0"/>
  </r>
  <r>
    <n v="14607"/>
    <x v="8"/>
    <s v="2019NE02657"/>
    <s v="018521/2019"/>
    <x v="3"/>
    <x v="3"/>
    <s v="APOIO ADMINISTRATIVO"/>
    <s v="-"/>
    <s v="-"/>
    <x v="35"/>
    <x v="35"/>
    <n v="29979036001031"/>
    <x v="29"/>
    <n v="3"/>
    <s v="Custeio (Despesa Corrente)"/>
    <n v="1160000"/>
    <x v="12"/>
    <x v="11"/>
    <n v="0"/>
    <n v="0"/>
    <x v="215"/>
    <n v="540"/>
    <n v="540"/>
    <n v="540"/>
    <n v="540"/>
  </r>
  <r>
    <n v="14608"/>
    <x v="8"/>
    <s v="2019NE02658"/>
    <s v="018529/2019"/>
    <x v="4"/>
    <x v="4"/>
    <s v="EDUCAÇÃO SUPERIOR"/>
    <s v="-"/>
    <s v="-"/>
    <x v="35"/>
    <x v="35"/>
    <n v="91756995087"/>
    <x v="69"/>
    <n v="3"/>
    <s v="Custeio (Despesa Corrente)"/>
    <n v="1160000"/>
    <x v="1"/>
    <x v="1"/>
    <n v="0"/>
    <n v="0"/>
    <x v="297"/>
    <n v="0"/>
    <n v="6300"/>
    <n v="0"/>
    <n v="6300"/>
  </r>
  <r>
    <n v="14609"/>
    <x v="8"/>
    <s v="2019NE02659"/>
    <s v="035662/2014"/>
    <x v="9"/>
    <x v="9"/>
    <s v="OPERAÇÕES ESPECIAIS"/>
    <s v="-"/>
    <s v="-"/>
    <x v="35"/>
    <x v="35"/>
    <n v="1671187000118"/>
    <x v="838"/>
    <n v="1"/>
    <s v="Pessoal"/>
    <n v="1160000"/>
    <x v="23"/>
    <x v="16"/>
    <n v="0"/>
    <n v="0"/>
    <x v="695"/>
    <n v="0"/>
    <n v="0"/>
    <n v="0"/>
    <n v="0"/>
  </r>
  <r>
    <n v="14610"/>
    <x v="8"/>
    <s v="2019NE02660"/>
    <s v="018529/2019"/>
    <x v="3"/>
    <x v="3"/>
    <s v="APOIO ADMINISTRATIVO"/>
    <s v="-"/>
    <s v="-"/>
    <x v="35"/>
    <x v="35"/>
    <n v="29979036001031"/>
    <x v="29"/>
    <n v="3"/>
    <s v="Custeio (Despesa Corrente)"/>
    <n v="1160000"/>
    <x v="12"/>
    <x v="11"/>
    <n v="0"/>
    <n v="0"/>
    <x v="298"/>
    <n v="0"/>
    <n v="1260"/>
    <n v="0"/>
    <n v="1260"/>
  </r>
  <r>
    <n v="14611"/>
    <x v="8"/>
    <s v="2019NE02661"/>
    <s v="023115/2018"/>
    <x v="2"/>
    <x v="2"/>
    <s v="EDUCAÇÃO SUPERIOR"/>
    <s v="-"/>
    <s v="TACT Nº 1 - Prorrogação"/>
    <x v="34"/>
    <x v="34"/>
    <n v="6056855000110"/>
    <x v="26"/>
    <n v="3"/>
    <s v="Custeio (Despesa Corrente)"/>
    <n v="1160000"/>
    <x v="3"/>
    <x v="3"/>
    <n v="336360"/>
    <n v="0"/>
    <x v="32"/>
    <n v="28030"/>
    <n v="56060"/>
    <n v="28030"/>
    <n v="28030"/>
  </r>
  <r>
    <n v="14612"/>
    <x v="8"/>
    <s v="2019NE02662"/>
    <s v="006071/2018"/>
    <x v="3"/>
    <x v="3"/>
    <s v="APOIO ADMINISTRATIVO"/>
    <s v="-"/>
    <s v="-"/>
    <x v="7"/>
    <x v="7"/>
    <n v="3360950000115"/>
    <x v="6"/>
    <n v="3"/>
    <s v="Custeio (Despesa Corrente)"/>
    <n v="1160000"/>
    <x v="0"/>
    <x v="0"/>
    <n v="760080"/>
    <n v="0"/>
    <x v="472"/>
    <n v="0"/>
    <n v="63340"/>
    <n v="63340"/>
    <n v="63340"/>
  </r>
  <r>
    <n v="14613"/>
    <x v="8"/>
    <s v="2019NE02664"/>
    <s v="021536/2018"/>
    <x v="1"/>
    <x v="1"/>
    <s v="EDUCAÇÃO SUPERIOR"/>
    <s v="-"/>
    <s v="TACT Nº 3 - Prorrogação"/>
    <x v="15"/>
    <x v="15"/>
    <n v="8413624000142"/>
    <x v="13"/>
    <n v="3"/>
    <s v="Custeio (Despesa Corrente)"/>
    <n v="1160000"/>
    <x v="0"/>
    <x v="0"/>
    <n v="44800"/>
    <n v="0"/>
    <x v="15"/>
    <n v="3733.33"/>
    <n v="3733.33"/>
    <n v="3733.33"/>
    <n v="3733.33"/>
  </r>
  <r>
    <n v="14614"/>
    <x v="8"/>
    <s v="2019NE02665"/>
    <s v="034137/2017"/>
    <x v="0"/>
    <x v="0"/>
    <s v="APOIO ADMINISTRATIVO"/>
    <s v="-"/>
    <s v="-"/>
    <x v="59"/>
    <x v="59"/>
    <n v="3264927000127"/>
    <x v="45"/>
    <n v="3"/>
    <s v="Custeio (Despesa Corrente)"/>
    <n v="1160000"/>
    <x v="0"/>
    <x v="0"/>
    <n v="1278097.23"/>
    <n v="0"/>
    <x v="75"/>
    <n v="0"/>
    <n v="6619.41"/>
    <n v="6619.41"/>
    <n v="6619.41"/>
  </r>
  <r>
    <n v="14615"/>
    <x v="8"/>
    <s v="2019NE02666"/>
    <s v="034629/2018"/>
    <x v="1"/>
    <x v="1"/>
    <s v="EDUCAÇÃO SUPERIOR"/>
    <s v="-"/>
    <s v="TACT Nº 4 - Prorrogação"/>
    <x v="40"/>
    <x v="97"/>
    <n v="4603197000104"/>
    <x v="33"/>
    <n v="3"/>
    <s v="Custeio (Despesa Corrente)"/>
    <n v="1160000"/>
    <x v="0"/>
    <x v="0"/>
    <n v="360000"/>
    <n v="0"/>
    <x v="696"/>
    <n v="30000"/>
    <n v="30000"/>
    <n v="30000"/>
    <n v="30000"/>
  </r>
  <r>
    <n v="14616"/>
    <x v="8"/>
    <s v="2019NE02669"/>
    <s v="005776/2019"/>
    <x v="1"/>
    <x v="1"/>
    <s v="EDUCAÇÃO SUPERIOR"/>
    <s v="-"/>
    <s v="TACT Nº 4 - Prorrogação"/>
    <x v="13"/>
    <x v="13"/>
    <n v="2441569000118"/>
    <x v="1"/>
    <n v="3"/>
    <s v="Custeio (Despesa Corrente)"/>
    <n v="1160000"/>
    <x v="0"/>
    <x v="0"/>
    <n v="763884"/>
    <n v="0"/>
    <x v="13"/>
    <n v="54760.4"/>
    <n v="95785.5"/>
    <n v="54760.4"/>
    <n v="95785.5"/>
  </r>
  <r>
    <n v="14617"/>
    <x v="8"/>
    <s v="2019NE02670"/>
    <s v="010325/2019"/>
    <x v="3"/>
    <x v="3"/>
    <s v="APOIO ADMINISTRATIVO"/>
    <s v="-"/>
    <s v="-"/>
    <x v="35"/>
    <x v="35"/>
    <n v="11263121000142"/>
    <x v="839"/>
    <n v="3"/>
    <s v="Custeio (Despesa Corrente)"/>
    <n v="1160000"/>
    <x v="0"/>
    <x v="0"/>
    <n v="0"/>
    <n v="0"/>
    <x v="697"/>
    <n v="0"/>
    <n v="0"/>
    <n v="0"/>
    <n v="0"/>
  </r>
  <r>
    <n v="14618"/>
    <x v="8"/>
    <s v="2019NE02672"/>
    <s v="010246/2019"/>
    <x v="3"/>
    <x v="3"/>
    <s v="APOIO ADMINISTRATIVO"/>
    <s v="-"/>
    <s v="-"/>
    <x v="35"/>
    <x v="35"/>
    <n v="20666918000181"/>
    <x v="840"/>
    <n v="3"/>
    <s v="Custeio (Despesa Corrente)"/>
    <n v="1160000"/>
    <x v="0"/>
    <x v="0"/>
    <n v="0"/>
    <n v="0"/>
    <x v="698"/>
    <n v="0"/>
    <n v="3402"/>
    <n v="0"/>
    <n v="3402"/>
  </r>
  <r>
    <n v="14619"/>
    <x v="8"/>
    <s v="2019NE02673"/>
    <s v="000428/2018"/>
    <x v="1"/>
    <x v="1"/>
    <s v="EDUCAÇÃO SUPERIOR"/>
    <s v="-"/>
    <s v="-"/>
    <x v="3"/>
    <x v="3"/>
    <n v="4669438000118"/>
    <x v="3"/>
    <n v="3"/>
    <s v="Custeio (Despesa Corrente)"/>
    <n v="1160000"/>
    <x v="0"/>
    <x v="0"/>
    <n v="907200"/>
    <n v="0"/>
    <x v="699"/>
    <n v="0"/>
    <n v="151200"/>
    <n v="75600"/>
    <n v="151200"/>
  </r>
  <r>
    <n v="14620"/>
    <x v="8"/>
    <s v="2019NE02674"/>
    <s v="034631/2018"/>
    <x v="0"/>
    <x v="0"/>
    <s v="APOIO ADMINISTRATIVO"/>
    <s v="-"/>
    <s v="TACT Nº 4 - Prorrogação"/>
    <x v="46"/>
    <x v="131"/>
    <n v="40432544000147"/>
    <x v="15"/>
    <n v="3"/>
    <s v="Custeio (Despesa Corrente)"/>
    <n v="1160000"/>
    <x v="0"/>
    <x v="0"/>
    <n v="567958.56000000006"/>
    <n v="0"/>
    <x v="63"/>
    <n v="0"/>
    <n v="0"/>
    <n v="0"/>
    <n v="0"/>
  </r>
  <r>
    <n v="14621"/>
    <x v="8"/>
    <s v="2019NE02675"/>
    <s v="001907/2019"/>
    <x v="2"/>
    <x v="2"/>
    <s v="EDUCAÇÃO SUPERIOR"/>
    <s v="-"/>
    <s v="TACT Nº 3 - Alteração de Valores"/>
    <x v="2"/>
    <x v="132"/>
    <n v="4529815000113"/>
    <x v="2"/>
    <n v="3"/>
    <s v="Custeio (Despesa Corrente)"/>
    <n v="1160000"/>
    <x v="0"/>
    <x v="0"/>
    <n v="5580474.1500000004"/>
    <n v="0"/>
    <x v="700"/>
    <n v="0"/>
    <n v="130167.86"/>
    <n v="0"/>
    <n v="130167.86"/>
  </r>
  <r>
    <n v="14622"/>
    <x v="8"/>
    <s v="2019NE02676"/>
    <s v="034424/2018"/>
    <x v="2"/>
    <x v="2"/>
    <s v="EDUCAÇÃO SUPERIOR"/>
    <s v="-"/>
    <s v="TACT Nº 2 - Prorrogação"/>
    <x v="2"/>
    <x v="90"/>
    <n v="4529815000113"/>
    <x v="2"/>
    <n v="3"/>
    <s v="Custeio (Despesa Corrente)"/>
    <n v="1160000"/>
    <x v="0"/>
    <x v="0"/>
    <n v="4464379.32"/>
    <n v="0"/>
    <x v="299"/>
    <n v="63030.98"/>
    <n v="63030.98"/>
    <n v="63030.98"/>
    <n v="63030.98"/>
  </r>
  <r>
    <n v="14623"/>
    <x v="8"/>
    <s v="2019NE02677"/>
    <s v="020901/2018"/>
    <x v="2"/>
    <x v="2"/>
    <s v="EDUCAÇÃO SUPERIOR"/>
    <s v="-"/>
    <s v="-"/>
    <x v="18"/>
    <x v="133"/>
    <n v="2441569000118"/>
    <x v="1"/>
    <n v="3"/>
    <s v="Custeio (Despesa Corrente)"/>
    <n v="1160000"/>
    <x v="0"/>
    <x v="0"/>
    <n v="2993760"/>
    <n v="0"/>
    <x v="18"/>
    <n v="226044"/>
    <n v="329332.5"/>
    <n v="226044"/>
    <n v="329332.5"/>
  </r>
  <r>
    <n v="14624"/>
    <x v="8"/>
    <s v="2019NE02678"/>
    <s v="011790/2019"/>
    <x v="4"/>
    <x v="4"/>
    <s v="EDUCAÇÃO SUPERIOR"/>
    <s v="-"/>
    <s v="-"/>
    <x v="96"/>
    <x v="134"/>
    <n v="94718989272"/>
    <x v="841"/>
    <n v="3"/>
    <s v="Custeio (Despesa Corrente)"/>
    <n v="1160000"/>
    <x v="1"/>
    <x v="1"/>
    <n v="36864"/>
    <n v="0"/>
    <x v="671"/>
    <n v="3840"/>
    <n v="8960"/>
    <n v="5120"/>
    <n v="5120"/>
  </r>
  <r>
    <n v="14625"/>
    <x v="8"/>
    <s v="2019NE02679"/>
    <s v="015096/2019"/>
    <x v="4"/>
    <x v="4"/>
    <s v="EDUCAÇÃO SUPERIOR"/>
    <s v="-"/>
    <s v="-"/>
    <x v="97"/>
    <x v="135"/>
    <n v="93802161220"/>
    <x v="20"/>
    <n v="3"/>
    <s v="Custeio (Despesa Corrente)"/>
    <n v="1160000"/>
    <x v="1"/>
    <x v="1"/>
    <n v="40960"/>
    <n v="0"/>
    <x v="701"/>
    <n v="0"/>
    <n v="15360"/>
    <n v="15360"/>
    <n v="15360"/>
  </r>
  <r>
    <n v="14626"/>
    <x v="8"/>
    <s v="2019NE02680"/>
    <s v="009895/2019"/>
    <x v="4"/>
    <x v="4"/>
    <s v="EDUCAÇÃO SUPERIOR"/>
    <s v="-"/>
    <s v="-"/>
    <x v="106"/>
    <x v="125"/>
    <n v="80269478272"/>
    <x v="842"/>
    <n v="3"/>
    <s v="Custeio (Despesa Corrente)"/>
    <n v="1160000"/>
    <x v="1"/>
    <x v="1"/>
    <n v="40960"/>
    <n v="0"/>
    <x v="691"/>
    <n v="8192"/>
    <n v="8192"/>
    <n v="8192"/>
    <n v="8192"/>
  </r>
  <r>
    <n v="14627"/>
    <x v="8"/>
    <s v="2019NE02681"/>
    <s v="006855/2019"/>
    <x v="4"/>
    <x v="4"/>
    <s v="EDUCAÇÃO SUPERIOR"/>
    <s v="-"/>
    <s v="-"/>
    <x v="98"/>
    <x v="136"/>
    <n v="59098341268"/>
    <x v="843"/>
    <n v="3"/>
    <s v="Custeio (Despesa Corrente)"/>
    <n v="1160000"/>
    <x v="1"/>
    <x v="1"/>
    <n v="40960"/>
    <n v="0"/>
    <x v="701"/>
    <n v="12288"/>
    <n v="12288"/>
    <n v="12288"/>
    <n v="12288"/>
  </r>
  <r>
    <n v="14628"/>
    <x v="8"/>
    <s v="2019NE02682"/>
    <s v="015081/2019"/>
    <x v="4"/>
    <x v="4"/>
    <s v="EDUCAÇÃO SUPERIOR"/>
    <s v="-"/>
    <s v="-"/>
    <x v="99"/>
    <x v="137"/>
    <n v="13369415291"/>
    <x v="37"/>
    <n v="3"/>
    <s v="Custeio (Despesa Corrente)"/>
    <n v="1160000"/>
    <x v="1"/>
    <x v="1"/>
    <n v="40960"/>
    <n v="0"/>
    <x v="701"/>
    <n v="15360"/>
    <n v="15360"/>
    <n v="15360"/>
    <n v="15360"/>
  </r>
  <r>
    <n v="14629"/>
    <x v="8"/>
    <s v="2019NE02683"/>
    <s v="015024/2019"/>
    <x v="4"/>
    <x v="4"/>
    <s v="EDUCAÇÃO SUPERIOR"/>
    <s v="-"/>
    <s v="-"/>
    <x v="100"/>
    <x v="135"/>
    <n v="1969721243"/>
    <x v="18"/>
    <n v="3"/>
    <s v="Custeio (Despesa Corrente)"/>
    <n v="1160000"/>
    <x v="1"/>
    <x v="1"/>
    <n v="40960"/>
    <n v="0"/>
    <x v="701"/>
    <n v="5120"/>
    <n v="5120"/>
    <n v="5120"/>
    <n v="5120"/>
  </r>
  <r>
    <n v="14630"/>
    <x v="8"/>
    <s v="2019NE02684"/>
    <s v="015080/2019"/>
    <x v="4"/>
    <x v="4"/>
    <s v="EDUCAÇÃO SUPERIOR"/>
    <s v="-"/>
    <s v="-"/>
    <x v="101"/>
    <x v="138"/>
    <n v="44145551249"/>
    <x v="17"/>
    <n v="3"/>
    <s v="Custeio (Despesa Corrente)"/>
    <n v="1160000"/>
    <x v="1"/>
    <x v="1"/>
    <n v="40960"/>
    <n v="0"/>
    <x v="701"/>
    <n v="0"/>
    <n v="5120"/>
    <n v="5120"/>
    <n v="5120"/>
  </r>
  <r>
    <n v="14631"/>
    <x v="8"/>
    <s v="2019NE02686"/>
    <s v="006837/2019"/>
    <x v="4"/>
    <x v="4"/>
    <s v="EDUCAÇÃO SUPERIOR"/>
    <s v="-"/>
    <s v="-"/>
    <x v="102"/>
    <x v="139"/>
    <n v="1564426203"/>
    <x v="844"/>
    <n v="3"/>
    <s v="Custeio (Despesa Corrente)"/>
    <n v="1160000"/>
    <x v="1"/>
    <x v="1"/>
    <n v="40960"/>
    <n v="0"/>
    <x v="691"/>
    <n v="12288"/>
    <n v="12288"/>
    <n v="12288"/>
    <n v="12288"/>
  </r>
  <r>
    <n v="14632"/>
    <x v="8"/>
    <s v="2019NE02687"/>
    <s v="015068/2019"/>
    <x v="4"/>
    <x v="4"/>
    <s v="EDUCAÇÃO SUPERIOR"/>
    <s v="-"/>
    <s v="-"/>
    <x v="103"/>
    <x v="136"/>
    <n v="57253200225"/>
    <x v="34"/>
    <n v="3"/>
    <s v="Custeio (Despesa Corrente)"/>
    <n v="1160000"/>
    <x v="1"/>
    <x v="1"/>
    <n v="40960"/>
    <n v="0"/>
    <x v="701"/>
    <n v="6144"/>
    <n v="6144"/>
    <n v="6144"/>
    <n v="6144"/>
  </r>
  <r>
    <n v="14633"/>
    <x v="8"/>
    <s v="2019NE02689"/>
    <s v="011262/2018"/>
    <x v="1"/>
    <x v="1"/>
    <s v="EDUCAÇÃO SUPERIOR"/>
    <s v="-"/>
    <s v="TACT Nº 4 - Prorrogação"/>
    <x v="41"/>
    <x v="41"/>
    <n v="2441569000118"/>
    <x v="1"/>
    <n v="3"/>
    <s v="Custeio (Despesa Corrente)"/>
    <n v="1160000"/>
    <x v="0"/>
    <x v="0"/>
    <n v="4741902"/>
    <n v="0"/>
    <x v="780"/>
    <n v="0"/>
    <n v="184087.26"/>
    <n v="0"/>
    <n v="184087.26"/>
  </r>
  <r>
    <n v="14634"/>
    <x v="8"/>
    <s v="2019NE02692"/>
    <s v="022130/2018"/>
    <x v="6"/>
    <x v="6"/>
    <s v="APOIO ADMINISTRATIVO"/>
    <s v="-"/>
    <s v="TACT Nº 1 - Prorrogação"/>
    <x v="31"/>
    <x v="31"/>
    <n v="69034668000156"/>
    <x v="23"/>
    <n v="3"/>
    <s v="Custeio (Despesa Corrente)"/>
    <n v="1160000"/>
    <x v="4"/>
    <x v="4"/>
    <n v="7484400"/>
    <n v="0"/>
    <x v="29"/>
    <n v="0"/>
    <n v="1144500.6399999999"/>
    <n v="569865.32000000007"/>
    <n v="1144500.6399999999"/>
  </r>
  <r>
    <n v="14635"/>
    <x v="8"/>
    <s v="2019NE02693"/>
    <s v="005774/2019"/>
    <x v="2"/>
    <x v="2"/>
    <s v="EDUCAÇÃO SUPERIOR"/>
    <s v="-"/>
    <s v="-"/>
    <x v="29"/>
    <x v="140"/>
    <n v="1742429000117"/>
    <x v="21"/>
    <n v="3"/>
    <s v="Custeio (Despesa Corrente)"/>
    <n v="1160000"/>
    <x v="3"/>
    <x v="3"/>
    <n v="954439.38"/>
    <n v="0"/>
    <x v="27"/>
    <n v="159073.23000000001"/>
    <n v="318146.46000000002"/>
    <n v="0"/>
    <n v="159073.23000000001"/>
  </r>
  <r>
    <n v="14636"/>
    <x v="8"/>
    <s v="2019NE02694"/>
    <s v="005775/2019"/>
    <x v="1"/>
    <x v="1"/>
    <s v="EDUCAÇÃO SUPERIOR"/>
    <s v="-"/>
    <s v="TACT Nº 5 - Prorrogação"/>
    <x v="23"/>
    <x v="23"/>
    <n v="2441569000118"/>
    <x v="1"/>
    <n v="3"/>
    <s v="Custeio (Despesa Corrente)"/>
    <n v="1160000"/>
    <x v="0"/>
    <x v="0"/>
    <n v="0"/>
    <n v="0"/>
    <x v="23"/>
    <n v="236130.31"/>
    <n v="379022.25"/>
    <n v="236130.31"/>
    <n v="379022.25"/>
  </r>
  <r>
    <n v="14637"/>
    <x v="8"/>
    <s v="2019NE02695"/>
    <s v="015724/2019"/>
    <x v="2"/>
    <x v="2"/>
    <s v="EDUCAÇÃO SUPERIOR"/>
    <s v="-"/>
    <s v="-"/>
    <x v="35"/>
    <x v="35"/>
    <n v="84486513000144"/>
    <x v="359"/>
    <n v="3"/>
    <s v="Custeio (Despesa Corrente)"/>
    <n v="1160000"/>
    <x v="18"/>
    <x v="7"/>
    <n v="0"/>
    <n v="0"/>
    <x v="346"/>
    <n v="0"/>
    <n v="289509.39"/>
    <n v="0"/>
    <n v="289509.39"/>
  </r>
  <r>
    <n v="14638"/>
    <x v="8"/>
    <s v="2019NE02697"/>
    <s v="012385/2019"/>
    <x v="4"/>
    <x v="4"/>
    <s v="EDUCAÇÃO SUPERIOR"/>
    <s v="-"/>
    <s v="-"/>
    <x v="35"/>
    <x v="35"/>
    <n v="10869360191"/>
    <x v="845"/>
    <n v="3"/>
    <s v="Custeio (Despesa Corrente)"/>
    <n v="2801313"/>
    <x v="15"/>
    <x v="13"/>
    <n v="0"/>
    <n v="0"/>
    <x v="273"/>
    <n v="0"/>
    <n v="1947"/>
    <n v="0"/>
    <n v="1947"/>
  </r>
  <r>
    <n v="14639"/>
    <x v="8"/>
    <s v="2019NE02698"/>
    <s v="012386/2019"/>
    <x v="4"/>
    <x v="4"/>
    <s v="EDUCAÇÃO SUPERIOR"/>
    <s v="-"/>
    <s v="-"/>
    <x v="35"/>
    <x v="35"/>
    <n v="44169582268"/>
    <x v="846"/>
    <n v="3"/>
    <s v="Custeio (Despesa Corrente)"/>
    <n v="2801313"/>
    <x v="15"/>
    <x v="13"/>
    <n v="0"/>
    <n v="0"/>
    <x v="273"/>
    <n v="0"/>
    <n v="1947"/>
    <n v="0"/>
    <n v="1947"/>
  </r>
  <r>
    <n v="14640"/>
    <x v="8"/>
    <s v="2019NE02699"/>
    <s v="014512/2019"/>
    <x v="4"/>
    <x v="4"/>
    <s v="EDUCAÇÃO SUPERIOR"/>
    <s v="-"/>
    <s v="-"/>
    <x v="35"/>
    <x v="35"/>
    <n v="38369745253"/>
    <x v="356"/>
    <n v="3"/>
    <s v="Custeio (Despesa Corrente)"/>
    <n v="2801313"/>
    <x v="15"/>
    <x v="13"/>
    <n v="0"/>
    <n v="0"/>
    <x v="273"/>
    <n v="0"/>
    <n v="1947"/>
    <n v="0"/>
    <n v="1947"/>
  </r>
  <r>
    <n v="14641"/>
    <x v="8"/>
    <s v="2019NE02700"/>
    <s v="014521/2019"/>
    <x v="4"/>
    <x v="4"/>
    <s v="EDUCAÇÃO SUPERIOR"/>
    <s v="-"/>
    <s v="-"/>
    <x v="35"/>
    <x v="35"/>
    <n v="17503981253"/>
    <x v="70"/>
    <n v="3"/>
    <s v="Custeio (Despesa Corrente)"/>
    <n v="2801313"/>
    <x v="15"/>
    <x v="13"/>
    <n v="0"/>
    <n v="0"/>
    <x v="278"/>
    <n v="0"/>
    <n v="1770"/>
    <n v="0"/>
    <n v="1770"/>
  </r>
  <r>
    <n v="14642"/>
    <x v="8"/>
    <s v="2019NE02701"/>
    <s v="019402/2019"/>
    <x v="4"/>
    <x v="4"/>
    <s v="EDUCAÇÃO SUPERIOR"/>
    <s v="-"/>
    <s v="-"/>
    <x v="35"/>
    <x v="35"/>
    <n v="34614400272"/>
    <x v="847"/>
    <n v="3"/>
    <s v="Custeio (Despesa Corrente)"/>
    <n v="2801313"/>
    <x v="15"/>
    <x v="13"/>
    <n v="0"/>
    <n v="0"/>
    <x v="273"/>
    <n v="0"/>
    <n v="1947"/>
    <n v="0"/>
    <n v="1947"/>
  </r>
  <r>
    <n v="14643"/>
    <x v="8"/>
    <s v="2019NE02702"/>
    <s v="012359/2019"/>
    <x v="4"/>
    <x v="4"/>
    <s v="EDUCAÇÃO SUPERIOR"/>
    <s v="-"/>
    <s v="-"/>
    <x v="35"/>
    <x v="35"/>
    <n v="30944511287"/>
    <x v="821"/>
    <n v="3"/>
    <s v="Custeio (Despesa Corrente)"/>
    <n v="2801313"/>
    <x v="15"/>
    <x v="13"/>
    <n v="0"/>
    <n v="0"/>
    <x v="273"/>
    <n v="0"/>
    <n v="1947"/>
    <n v="0"/>
    <n v="1947"/>
  </r>
  <r>
    <n v="14644"/>
    <x v="8"/>
    <s v="2019NE02703"/>
    <s v="012336/2019"/>
    <x v="4"/>
    <x v="4"/>
    <s v="EDUCAÇÃO SUPERIOR"/>
    <s v="-"/>
    <s v="-"/>
    <x v="35"/>
    <x v="35"/>
    <n v="53737725268"/>
    <x v="848"/>
    <n v="3"/>
    <s v="Custeio (Despesa Corrente)"/>
    <n v="2801313"/>
    <x v="15"/>
    <x v="13"/>
    <n v="0"/>
    <n v="0"/>
    <x v="273"/>
    <n v="0"/>
    <n v="1947"/>
    <n v="0"/>
    <n v="1947"/>
  </r>
  <r>
    <n v="14645"/>
    <x v="8"/>
    <s v="2019NE02704"/>
    <s v="014361/2019"/>
    <x v="4"/>
    <x v="4"/>
    <s v="EDUCAÇÃO SUPERIOR"/>
    <s v="-"/>
    <s v="-"/>
    <x v="35"/>
    <x v="35"/>
    <n v="61838209204"/>
    <x v="533"/>
    <n v="3"/>
    <s v="Custeio (Despesa Corrente)"/>
    <n v="2801313"/>
    <x v="15"/>
    <x v="13"/>
    <n v="0"/>
    <n v="0"/>
    <x v="280"/>
    <n v="0"/>
    <n v="1858.5"/>
    <n v="0"/>
    <n v="1858.5"/>
  </r>
  <r>
    <n v="14646"/>
    <x v="8"/>
    <s v="2019NE02705"/>
    <s v="014510/2019"/>
    <x v="4"/>
    <x v="4"/>
    <s v="EDUCAÇÃO SUPERIOR"/>
    <s v="-"/>
    <s v="-"/>
    <x v="35"/>
    <x v="35"/>
    <n v="51210541220"/>
    <x v="269"/>
    <n v="3"/>
    <s v="Custeio (Despesa Corrente)"/>
    <n v="2801313"/>
    <x v="15"/>
    <x v="13"/>
    <n v="0"/>
    <n v="0"/>
    <x v="273"/>
    <n v="0"/>
    <n v="1947"/>
    <n v="0"/>
    <n v="1947"/>
  </r>
  <r>
    <n v="14647"/>
    <x v="8"/>
    <s v="2019NE02706"/>
    <s v="014516/2019"/>
    <x v="4"/>
    <x v="4"/>
    <s v="EDUCAÇÃO SUPERIOR"/>
    <s v="-"/>
    <s v="-"/>
    <x v="35"/>
    <x v="35"/>
    <n v="30983355215"/>
    <x v="849"/>
    <n v="3"/>
    <s v="Custeio (Despesa Corrente)"/>
    <n v="2801313"/>
    <x v="15"/>
    <x v="13"/>
    <n v="0"/>
    <n v="0"/>
    <x v="280"/>
    <n v="0"/>
    <n v="1858.5"/>
    <n v="0"/>
    <n v="1858.5"/>
  </r>
  <r>
    <n v="14648"/>
    <x v="8"/>
    <s v="2019NE02707"/>
    <s v="012293/2019"/>
    <x v="4"/>
    <x v="4"/>
    <s v="EDUCAÇÃO SUPERIOR"/>
    <s v="-"/>
    <s v="-"/>
    <x v="35"/>
    <x v="35"/>
    <n v="59612193215"/>
    <x v="222"/>
    <n v="3"/>
    <s v="Custeio (Despesa Corrente)"/>
    <n v="2801313"/>
    <x v="15"/>
    <x v="13"/>
    <n v="0"/>
    <n v="0"/>
    <x v="279"/>
    <n v="0"/>
    <n v="2124"/>
    <n v="0"/>
    <n v="2124"/>
  </r>
  <r>
    <n v="14649"/>
    <x v="8"/>
    <s v="2019NE02708"/>
    <s v="014379/2019"/>
    <x v="4"/>
    <x v="4"/>
    <s v="EDUCAÇÃO SUPERIOR"/>
    <s v="-"/>
    <s v="-"/>
    <x v="35"/>
    <x v="35"/>
    <n v="45653674249"/>
    <x v="419"/>
    <n v="3"/>
    <s v="Custeio (Despesa Corrente)"/>
    <n v="2801313"/>
    <x v="15"/>
    <x v="13"/>
    <n v="0"/>
    <n v="0"/>
    <x v="279"/>
    <n v="0"/>
    <n v="2124"/>
    <n v="0"/>
    <n v="2124"/>
  </r>
  <r>
    <n v="14650"/>
    <x v="8"/>
    <s v="2019NE02709"/>
    <s v="017006/2019"/>
    <x v="4"/>
    <x v="4"/>
    <s v="EDUCAÇÃO SUPERIOR"/>
    <s v="-"/>
    <s v="-"/>
    <x v="35"/>
    <x v="35"/>
    <n v="63452154220"/>
    <x v="850"/>
    <n v="3"/>
    <s v="Custeio (Despesa Corrente)"/>
    <n v="2801313"/>
    <x v="15"/>
    <x v="13"/>
    <n v="0"/>
    <n v="0"/>
    <x v="275"/>
    <n v="0"/>
    <n v="1593"/>
    <n v="0"/>
    <n v="1593"/>
  </r>
  <r>
    <n v="14651"/>
    <x v="8"/>
    <s v="2019NE02710"/>
    <s v="012320/2019"/>
    <x v="4"/>
    <x v="4"/>
    <s v="EDUCAÇÃO SUPERIOR"/>
    <s v="-"/>
    <s v="-"/>
    <x v="35"/>
    <x v="35"/>
    <n v="34730796268"/>
    <x v="851"/>
    <n v="3"/>
    <s v="Custeio (Despesa Corrente)"/>
    <n v="2801313"/>
    <x v="1"/>
    <x v="1"/>
    <n v="0"/>
    <n v="0"/>
    <x v="281"/>
    <n v="0"/>
    <n v="2301"/>
    <n v="0"/>
    <n v="2301"/>
  </r>
  <r>
    <n v="14652"/>
    <x v="8"/>
    <s v="2019NE02711"/>
    <s v="012356/2019"/>
    <x v="4"/>
    <x v="4"/>
    <s v="EDUCAÇÃO SUPERIOR"/>
    <s v="-"/>
    <s v="-"/>
    <x v="35"/>
    <x v="35"/>
    <n v="76203549215"/>
    <x v="852"/>
    <n v="3"/>
    <s v="Custeio (Despesa Corrente)"/>
    <n v="2801313"/>
    <x v="15"/>
    <x v="13"/>
    <n v="0"/>
    <n v="0"/>
    <x v="668"/>
    <n v="0"/>
    <n v="1504.5"/>
    <n v="0"/>
    <n v="1504.5"/>
  </r>
  <r>
    <n v="14653"/>
    <x v="8"/>
    <s v="2019NE02712"/>
    <s v="012364/2019"/>
    <x v="4"/>
    <x v="4"/>
    <s v="EDUCAÇÃO SUPERIOR"/>
    <s v="-"/>
    <s v="-"/>
    <x v="35"/>
    <x v="35"/>
    <n v="71597298204"/>
    <x v="853"/>
    <n v="3"/>
    <s v="Custeio (Despesa Corrente)"/>
    <n v="2801313"/>
    <x v="15"/>
    <x v="13"/>
    <n v="0"/>
    <n v="0"/>
    <x v="668"/>
    <n v="0"/>
    <n v="1504.5"/>
    <n v="0"/>
    <n v="1504.5"/>
  </r>
  <r>
    <n v="14654"/>
    <x v="8"/>
    <s v="2019NE02713"/>
    <s v="012354/2019"/>
    <x v="4"/>
    <x v="4"/>
    <s v="EDUCAÇÃO SUPERIOR"/>
    <s v="-"/>
    <s v="-"/>
    <x v="35"/>
    <x v="35"/>
    <n v="90361369204"/>
    <x v="175"/>
    <n v="3"/>
    <s v="Custeio (Despesa Corrente)"/>
    <n v="2801313"/>
    <x v="15"/>
    <x v="13"/>
    <n v="0"/>
    <n v="0"/>
    <x v="273"/>
    <n v="0"/>
    <n v="1947"/>
    <n v="0"/>
    <n v="1947"/>
  </r>
  <r>
    <n v="14655"/>
    <x v="8"/>
    <s v="2019NE02714"/>
    <s v="012331/2019"/>
    <x v="4"/>
    <x v="4"/>
    <s v="EDUCAÇÃO SUPERIOR"/>
    <s v="-"/>
    <s v="-"/>
    <x v="35"/>
    <x v="35"/>
    <n v="1474163297"/>
    <x v="854"/>
    <n v="3"/>
    <s v="Custeio (Despesa Corrente)"/>
    <n v="2801313"/>
    <x v="1"/>
    <x v="1"/>
    <n v="0"/>
    <n v="0"/>
    <x v="273"/>
    <n v="0"/>
    <n v="1947"/>
    <n v="0"/>
    <n v="1947"/>
  </r>
  <r>
    <n v="14656"/>
    <x v="8"/>
    <s v="2019NE02715"/>
    <s v="012350/2019"/>
    <x v="4"/>
    <x v="4"/>
    <s v="EDUCAÇÃO SUPERIOR"/>
    <s v="-"/>
    <s v="-"/>
    <x v="35"/>
    <x v="35"/>
    <n v="52157938249"/>
    <x v="440"/>
    <n v="3"/>
    <s v="Custeio (Despesa Corrente)"/>
    <n v="2801313"/>
    <x v="1"/>
    <x v="1"/>
    <n v="0"/>
    <n v="0"/>
    <x v="703"/>
    <n v="0"/>
    <n v="2832"/>
    <n v="0"/>
    <n v="2832"/>
  </r>
  <r>
    <n v="14657"/>
    <x v="8"/>
    <s v="2019NE02716"/>
    <s v="014581/2019"/>
    <x v="4"/>
    <x v="4"/>
    <s v="EDUCAÇÃO SUPERIOR"/>
    <s v="-"/>
    <s v="-"/>
    <x v="35"/>
    <x v="35"/>
    <n v="60110406249"/>
    <x v="178"/>
    <n v="3"/>
    <s v="Custeio (Despesa Corrente)"/>
    <n v="1160000"/>
    <x v="15"/>
    <x v="13"/>
    <n v="0"/>
    <n v="0"/>
    <x v="349"/>
    <n v="0"/>
    <n v="990"/>
    <n v="0"/>
    <n v="990"/>
  </r>
  <r>
    <n v="14658"/>
    <x v="8"/>
    <s v="2019NE02717"/>
    <s v="016375/2019"/>
    <x v="4"/>
    <x v="4"/>
    <s v="EDUCAÇÃO SUPERIOR"/>
    <s v="-"/>
    <s v="-"/>
    <x v="35"/>
    <x v="35"/>
    <n v="58591770200"/>
    <x v="855"/>
    <n v="3"/>
    <s v="Custeio (Despesa Corrente)"/>
    <n v="1160000"/>
    <x v="15"/>
    <x v="13"/>
    <n v="0"/>
    <n v="0"/>
    <x v="100"/>
    <n v="0"/>
    <n v="660"/>
    <n v="0"/>
    <n v="660"/>
  </r>
  <r>
    <n v="14659"/>
    <x v="8"/>
    <s v="2019NE02718"/>
    <s v="018228/2019"/>
    <x v="4"/>
    <x v="4"/>
    <s v="EDUCAÇÃO SUPERIOR"/>
    <s v="-"/>
    <s v="-"/>
    <x v="35"/>
    <x v="35"/>
    <n v="64812316200"/>
    <x v="856"/>
    <n v="3"/>
    <s v="Custeio (Despesa Corrente)"/>
    <n v="1160000"/>
    <x v="15"/>
    <x v="13"/>
    <n v="0"/>
    <n v="0"/>
    <x v="193"/>
    <n v="0"/>
    <n v="1518"/>
    <n v="0"/>
    <n v="1518"/>
  </r>
  <r>
    <n v="14660"/>
    <x v="8"/>
    <s v="2019NE02719"/>
    <s v="018211/2019"/>
    <x v="4"/>
    <x v="4"/>
    <s v="EDUCAÇÃO SUPERIOR"/>
    <s v="-"/>
    <s v="-"/>
    <x v="35"/>
    <x v="35"/>
    <n v="74961470287"/>
    <x v="71"/>
    <n v="3"/>
    <s v="Custeio (Despesa Corrente)"/>
    <n v="1160000"/>
    <x v="15"/>
    <x v="13"/>
    <n v="0"/>
    <n v="0"/>
    <x v="264"/>
    <n v="0"/>
    <n v="1056"/>
    <n v="0"/>
    <n v="1056"/>
  </r>
  <r>
    <n v="14661"/>
    <x v="8"/>
    <s v="2019NE02720"/>
    <s v="011752/2019"/>
    <x v="1"/>
    <x v="1"/>
    <s v="EDUCAÇÃO SUPERIOR"/>
    <s v="-"/>
    <s v="-"/>
    <x v="35"/>
    <x v="35"/>
    <n v="28682844000189"/>
    <x v="857"/>
    <n v="3"/>
    <s v="Custeio (Despesa Corrente)"/>
    <n v="4801241"/>
    <x v="0"/>
    <x v="0"/>
    <n v="0"/>
    <n v="0"/>
    <x v="704"/>
    <n v="17540"/>
    <n v="17540"/>
    <n v="0"/>
    <n v="0"/>
  </r>
  <r>
    <n v="14662"/>
    <x v="8"/>
    <s v="2019NE02721"/>
    <s v="012302/2019"/>
    <x v="4"/>
    <x v="4"/>
    <s v="EDUCAÇÃO SUPERIOR"/>
    <s v="-"/>
    <s v="-"/>
    <x v="35"/>
    <x v="35"/>
    <n v="59852062204"/>
    <x v="689"/>
    <n v="3"/>
    <s v="Custeio (Despesa Corrente)"/>
    <n v="2801313"/>
    <x v="15"/>
    <x v="13"/>
    <n v="0"/>
    <n v="0"/>
    <x v="280"/>
    <n v="0"/>
    <n v="1858.5"/>
    <n v="0"/>
    <n v="1858.5"/>
  </r>
  <r>
    <n v="14663"/>
    <x v="8"/>
    <s v="2019NE02722"/>
    <s v="019560/2019"/>
    <x v="4"/>
    <x v="4"/>
    <s v="EDUCAÇÃO SUPERIOR"/>
    <s v="-"/>
    <s v="-"/>
    <x v="35"/>
    <x v="35"/>
    <n v="1053208200"/>
    <x v="655"/>
    <n v="3"/>
    <s v="Custeio (Despesa Corrente)"/>
    <n v="2801313"/>
    <x v="1"/>
    <x v="1"/>
    <n v="0"/>
    <n v="0"/>
    <x v="278"/>
    <n v="0"/>
    <n v="1770"/>
    <n v="0"/>
    <n v="1770"/>
  </r>
  <r>
    <n v="14664"/>
    <x v="8"/>
    <s v="2019NE02723"/>
    <s v="014381/2019"/>
    <x v="4"/>
    <x v="4"/>
    <s v="EDUCAÇÃO SUPERIOR"/>
    <s v="-"/>
    <s v="-"/>
    <x v="35"/>
    <x v="35"/>
    <n v="63569345220"/>
    <x v="858"/>
    <n v="3"/>
    <s v="Custeio (Despesa Corrente)"/>
    <n v="2801313"/>
    <x v="1"/>
    <x v="1"/>
    <n v="0"/>
    <n v="0"/>
    <x v="283"/>
    <n v="0"/>
    <n v="2035.5"/>
    <n v="0"/>
    <n v="2035.5"/>
  </r>
  <r>
    <n v="14665"/>
    <x v="8"/>
    <s v="2019NE02724"/>
    <s v="031312/2018"/>
    <x v="5"/>
    <x v="5"/>
    <s v="APOIO ADMINISTRATIVO"/>
    <s v="-"/>
    <s v="-"/>
    <x v="10"/>
    <x v="142"/>
    <n v="4407920000180"/>
    <x v="9"/>
    <n v="3"/>
    <s v="Custeio (Despesa Corrente)"/>
    <n v="1160000"/>
    <x v="2"/>
    <x v="2"/>
    <n v="161694.74"/>
    <n v="0"/>
    <x v="705"/>
    <n v="0"/>
    <n v="0"/>
    <n v="0"/>
    <n v="0"/>
  </r>
  <r>
    <n v="14666"/>
    <x v="8"/>
    <s v="2019NE02725"/>
    <s v="014363/2019"/>
    <x v="4"/>
    <x v="4"/>
    <s v="EDUCAÇÃO SUPERIOR"/>
    <s v="-"/>
    <s v="-"/>
    <x v="35"/>
    <x v="35"/>
    <n v="51878682253"/>
    <x v="753"/>
    <n v="3"/>
    <s v="Custeio (Despesa Corrente)"/>
    <n v="2801313"/>
    <x v="15"/>
    <x v="13"/>
    <n v="0"/>
    <n v="0"/>
    <x v="273"/>
    <n v="0"/>
    <n v="1947"/>
    <n v="0"/>
    <n v="1947"/>
  </r>
  <r>
    <n v="14667"/>
    <x v="8"/>
    <s v="2019NE02726"/>
    <s v="014526/2019"/>
    <x v="4"/>
    <x v="4"/>
    <s v="EDUCAÇÃO SUPERIOR"/>
    <s v="-"/>
    <s v="-"/>
    <x v="35"/>
    <x v="35"/>
    <n v="6872905204"/>
    <x v="859"/>
    <n v="3"/>
    <s v="Custeio (Despesa Corrente)"/>
    <n v="2801313"/>
    <x v="15"/>
    <x v="13"/>
    <n v="0"/>
    <n v="0"/>
    <x v="280"/>
    <n v="0"/>
    <n v="1858.5"/>
    <n v="0"/>
    <n v="1858.5"/>
  </r>
  <r>
    <n v="14668"/>
    <x v="8"/>
    <s v="2019NE02727"/>
    <s v="012291/2019"/>
    <x v="4"/>
    <x v="4"/>
    <s v="EDUCAÇÃO SUPERIOR"/>
    <s v="-"/>
    <s v="-"/>
    <x v="35"/>
    <x v="35"/>
    <n v="60110406249"/>
    <x v="178"/>
    <n v="3"/>
    <s v="Custeio (Despesa Corrente)"/>
    <n v="2801313"/>
    <x v="15"/>
    <x v="13"/>
    <n v="0"/>
    <n v="0"/>
    <x v="279"/>
    <n v="0"/>
    <n v="2124"/>
    <n v="0"/>
    <n v="2124"/>
  </r>
  <r>
    <n v="14669"/>
    <x v="8"/>
    <s v="2019NE02728"/>
    <s v="014517/2019"/>
    <x v="4"/>
    <x v="4"/>
    <s v="EDUCAÇÃO SUPERIOR"/>
    <s v="-"/>
    <s v="-"/>
    <x v="35"/>
    <x v="35"/>
    <n v="45605033204"/>
    <x v="860"/>
    <n v="3"/>
    <s v="Custeio (Despesa Corrente)"/>
    <n v="2801313"/>
    <x v="15"/>
    <x v="13"/>
    <n v="0"/>
    <n v="0"/>
    <x v="273"/>
    <n v="0"/>
    <n v="1947"/>
    <n v="0"/>
    <n v="1947"/>
  </r>
  <r>
    <n v="14670"/>
    <x v="8"/>
    <s v="2019NE02729"/>
    <s v="012348/2019"/>
    <x v="4"/>
    <x v="4"/>
    <s v="EDUCAÇÃO SUPERIOR"/>
    <s v="-"/>
    <s v="-"/>
    <x v="35"/>
    <x v="35"/>
    <n v="7047304215"/>
    <x v="861"/>
    <n v="3"/>
    <s v="Custeio (Despesa Corrente)"/>
    <n v="2801313"/>
    <x v="1"/>
    <x v="1"/>
    <n v="0"/>
    <n v="0"/>
    <x v="281"/>
    <n v="0"/>
    <n v="2301"/>
    <n v="0"/>
    <n v="2301"/>
  </r>
  <r>
    <n v="14671"/>
    <x v="8"/>
    <s v="2019NE02730"/>
    <s v="014389/2019"/>
    <x v="4"/>
    <x v="4"/>
    <s v="EDUCAÇÃO SUPERIOR"/>
    <s v="-"/>
    <s v="-"/>
    <x v="35"/>
    <x v="35"/>
    <n v="38462214220"/>
    <x v="333"/>
    <n v="3"/>
    <s v="Custeio (Despesa Corrente)"/>
    <n v="2801313"/>
    <x v="15"/>
    <x v="13"/>
    <n v="0"/>
    <n v="0"/>
    <x v="283"/>
    <n v="0"/>
    <n v="2035.5"/>
    <n v="0"/>
    <n v="2035.5"/>
  </r>
  <r>
    <n v="14672"/>
    <x v="8"/>
    <s v="2019NE02731"/>
    <s v="012294/2019"/>
    <x v="4"/>
    <x v="4"/>
    <s v="EDUCAÇÃO SUPERIOR"/>
    <s v="-"/>
    <s v="-"/>
    <x v="35"/>
    <x v="35"/>
    <n v="78470536249"/>
    <x v="320"/>
    <n v="3"/>
    <s v="Custeio (Despesa Corrente)"/>
    <n v="2801313"/>
    <x v="15"/>
    <x v="13"/>
    <n v="0"/>
    <n v="0"/>
    <x v="273"/>
    <n v="0"/>
    <n v="1947"/>
    <n v="0"/>
    <n v="1947"/>
  </r>
  <r>
    <n v="14673"/>
    <x v="8"/>
    <s v="2019NE02732"/>
    <s v="012311/2019"/>
    <x v="4"/>
    <x v="4"/>
    <s v="EDUCAÇÃO SUPERIOR"/>
    <s v="-"/>
    <s v="-"/>
    <x v="35"/>
    <x v="35"/>
    <n v="60776447220"/>
    <x v="670"/>
    <n v="3"/>
    <s v="Custeio (Despesa Corrente)"/>
    <n v="2801313"/>
    <x v="15"/>
    <x v="13"/>
    <n v="0"/>
    <n v="0"/>
    <x v="273"/>
    <n v="0"/>
    <n v="1947"/>
    <n v="0"/>
    <n v="1947"/>
  </r>
  <r>
    <n v="14674"/>
    <x v="8"/>
    <s v="2019NE02735"/>
    <s v="019202/2019"/>
    <x v="4"/>
    <x v="4"/>
    <s v="EDUCAÇÃO SUPERIOR"/>
    <s v="-"/>
    <s v="-"/>
    <x v="35"/>
    <x v="35"/>
    <n v="46399852234"/>
    <x v="394"/>
    <n v="3"/>
    <s v="Custeio (Despesa Corrente)"/>
    <n v="1160000"/>
    <x v="1"/>
    <x v="1"/>
    <n v="0"/>
    <n v="0"/>
    <x v="407"/>
    <n v="4050"/>
    <n v="4050"/>
    <n v="4050"/>
    <n v="4050"/>
  </r>
  <r>
    <n v="14675"/>
    <x v="8"/>
    <s v="2019NE02736"/>
    <s v="019202/2019"/>
    <x v="3"/>
    <x v="3"/>
    <s v="APOIO ADMINISTRATIVO"/>
    <s v="-"/>
    <s v="-"/>
    <x v="35"/>
    <x v="35"/>
    <n v="29979036001031"/>
    <x v="29"/>
    <n v="3"/>
    <s v="Custeio (Despesa Corrente)"/>
    <n v="1160000"/>
    <x v="12"/>
    <x v="11"/>
    <n v="0"/>
    <n v="0"/>
    <x v="408"/>
    <n v="810"/>
    <n v="810"/>
    <n v="810"/>
    <n v="810"/>
  </r>
  <r>
    <n v="14676"/>
    <x v="8"/>
    <s v="2019NE02737"/>
    <s v="020519/2019"/>
    <x v="1"/>
    <x v="1"/>
    <s v="EDUCAÇÃO SUPERIOR"/>
    <s v="-"/>
    <s v="-"/>
    <x v="35"/>
    <x v="35"/>
    <s v="PF0000003 "/>
    <x v="89"/>
    <n v="3"/>
    <s v="Custeio (Despesa Corrente)"/>
    <n v="1160000"/>
    <x v="17"/>
    <x v="15"/>
    <n v="0"/>
    <n v="0"/>
    <x v="433"/>
    <n v="0"/>
    <n v="800"/>
    <n v="0"/>
    <n v="800"/>
  </r>
  <r>
    <n v="14677"/>
    <x v="8"/>
    <s v="2019NE02739"/>
    <s v="035173/2018"/>
    <x v="3"/>
    <x v="3"/>
    <s v="APOIO ADMINISTRATIVO"/>
    <s v="-"/>
    <s v="-"/>
    <x v="104"/>
    <x v="157"/>
    <n v="4164794000180"/>
    <x v="50"/>
    <n v="3"/>
    <s v="Custeio (Despesa Corrente)"/>
    <n v="1160000"/>
    <x v="13"/>
    <x v="0"/>
    <n v="1800000"/>
    <n v="0"/>
    <x v="64"/>
    <n v="237539"/>
    <n v="237539"/>
    <n v="237539"/>
    <n v="237539"/>
  </r>
  <r>
    <n v="14678"/>
    <x v="8"/>
    <s v="2019NE02740"/>
    <s v="007691/2019"/>
    <x v="1"/>
    <x v="1"/>
    <s v="EDUCAÇÃO SUPERIOR"/>
    <s v="-"/>
    <s v="TACT Nº 2 - Prorrogação"/>
    <x v="68"/>
    <x v="144"/>
    <n v="3176083000162"/>
    <x v="51"/>
    <n v="3"/>
    <s v="Custeio (Despesa Corrente)"/>
    <n v="1160000"/>
    <x v="0"/>
    <x v="0"/>
    <n v="706787.8"/>
    <n v="0"/>
    <x v="87"/>
    <n v="0"/>
    <n v="0"/>
    <n v="0"/>
    <n v="0"/>
  </r>
  <r>
    <n v="14679"/>
    <x v="8"/>
    <s v="2019NE02741"/>
    <s v="034422/2018"/>
    <x v="3"/>
    <x v="3"/>
    <s v="APOIO ADMINISTRATIVO"/>
    <s v="-"/>
    <s v="TACT Nº 1 - Prorrogação"/>
    <x v="72"/>
    <x v="95"/>
    <n v="34028316000375"/>
    <x v="81"/>
    <n v="3"/>
    <s v="Custeio (Despesa Corrente)"/>
    <n v="1160000"/>
    <x v="0"/>
    <x v="0"/>
    <n v="45600"/>
    <n v="0"/>
    <x v="111"/>
    <n v="0"/>
    <n v="2735.49"/>
    <n v="0"/>
    <n v="2735.49"/>
  </r>
  <r>
    <n v="14680"/>
    <x v="8"/>
    <s v="2019NE02742"/>
    <s v="019358/2019"/>
    <x v="4"/>
    <x v="4"/>
    <s v="EDUCAÇÃO SUPERIOR"/>
    <s v="-"/>
    <s v="-"/>
    <x v="35"/>
    <x v="35"/>
    <s v="PF0000003 "/>
    <x v="89"/>
    <n v="3"/>
    <s v="Custeio (Despesa Corrente)"/>
    <n v="1160000"/>
    <x v="17"/>
    <x v="15"/>
    <n v="0"/>
    <n v="0"/>
    <x v="379"/>
    <n v="0"/>
    <n v="9600"/>
    <n v="0"/>
    <n v="9600"/>
  </r>
  <r>
    <n v="14681"/>
    <x v="8"/>
    <s v="2019NE02743"/>
    <s v="014333/2019"/>
    <x v="4"/>
    <x v="4"/>
    <s v="EDUCAÇÃO SUPERIOR"/>
    <s v="-"/>
    <s v="-"/>
    <x v="35"/>
    <x v="35"/>
    <n v="43852564204"/>
    <x v="862"/>
    <n v="3"/>
    <s v="Custeio (Despesa Corrente)"/>
    <n v="2801313"/>
    <x v="1"/>
    <x v="1"/>
    <n v="0"/>
    <n v="0"/>
    <x v="273"/>
    <n v="0"/>
    <n v="1947"/>
    <n v="0"/>
    <n v="1947"/>
  </r>
  <r>
    <n v="14682"/>
    <x v="8"/>
    <s v="2019NE02744"/>
    <s v="020140/2019"/>
    <x v="1"/>
    <x v="1"/>
    <s v="EDUCAÇÃO SUPERIOR"/>
    <s v="-"/>
    <s v="-"/>
    <x v="35"/>
    <x v="35"/>
    <s v="PF0000003 "/>
    <x v="89"/>
    <n v="3"/>
    <s v="Custeio (Despesa Corrente)"/>
    <n v="1160000"/>
    <x v="17"/>
    <x v="15"/>
    <n v="0"/>
    <n v="0"/>
    <x v="591"/>
    <n v="0"/>
    <n v="1760"/>
    <n v="0"/>
    <n v="1760"/>
  </r>
  <r>
    <n v="14683"/>
    <x v="8"/>
    <s v="2019NE02745"/>
    <s v="009955/2019"/>
    <x v="4"/>
    <x v="4"/>
    <s v="EDUCAÇÃO SUPERIOR"/>
    <s v="-"/>
    <s v="-"/>
    <x v="35"/>
    <x v="35"/>
    <n v="71409432220"/>
    <x v="439"/>
    <n v="3"/>
    <s v="Custeio (Despesa Corrente)"/>
    <n v="4801261"/>
    <x v="1"/>
    <x v="1"/>
    <n v="0"/>
    <n v="0"/>
    <x v="278"/>
    <n v="0"/>
    <n v="1770"/>
    <n v="0"/>
    <n v="1770"/>
  </r>
  <r>
    <n v="14684"/>
    <x v="8"/>
    <s v="2019NE02746"/>
    <s v="012888/2019"/>
    <x v="4"/>
    <x v="4"/>
    <s v="EDUCAÇÃO SUPERIOR"/>
    <s v="-"/>
    <s v="-"/>
    <x v="35"/>
    <x v="35"/>
    <n v="24273740249"/>
    <x v="863"/>
    <n v="3"/>
    <s v="Custeio (Despesa Corrente)"/>
    <n v="4801261"/>
    <x v="1"/>
    <x v="1"/>
    <n v="0"/>
    <n v="0"/>
    <x v="278"/>
    <n v="0"/>
    <n v="1770"/>
    <n v="0"/>
    <n v="1770"/>
  </r>
  <r>
    <n v="14685"/>
    <x v="8"/>
    <s v="2019NE02747"/>
    <s v="012943/2019"/>
    <x v="4"/>
    <x v="4"/>
    <s v="EDUCAÇÃO SUPERIOR"/>
    <s v="-"/>
    <s v="-"/>
    <x v="35"/>
    <x v="35"/>
    <n v="5617698508"/>
    <x v="864"/>
    <n v="3"/>
    <s v="Custeio (Despesa Corrente)"/>
    <n v="4801261"/>
    <x v="15"/>
    <x v="13"/>
    <n v="0"/>
    <n v="0"/>
    <x v="706"/>
    <n v="0"/>
    <n v="973.5"/>
    <n v="0"/>
    <n v="973.5"/>
  </r>
  <r>
    <n v="14686"/>
    <x v="8"/>
    <s v="2019NE02749"/>
    <s v="012956/2019"/>
    <x v="4"/>
    <x v="4"/>
    <s v="EDUCAÇÃO SUPERIOR"/>
    <s v="-"/>
    <s v="-"/>
    <x v="35"/>
    <x v="35"/>
    <n v="49323709204"/>
    <x v="866"/>
    <n v="3"/>
    <s v="Custeio (Despesa Corrente)"/>
    <n v="4801261"/>
    <x v="15"/>
    <x v="13"/>
    <n v="0"/>
    <n v="0"/>
    <x v="275"/>
    <n v="0"/>
    <n v="1593"/>
    <n v="0"/>
    <n v="1593"/>
  </r>
  <r>
    <n v="14687"/>
    <x v="8"/>
    <s v="2019NE02750"/>
    <s v="012885/2019"/>
    <x v="4"/>
    <x v="4"/>
    <s v="EDUCAÇÃO SUPERIOR"/>
    <s v="-"/>
    <s v="-"/>
    <x v="35"/>
    <x v="35"/>
    <n v="62307258272"/>
    <x v="867"/>
    <n v="3"/>
    <s v="Custeio (Despesa Corrente)"/>
    <n v="4801261"/>
    <x v="15"/>
    <x v="13"/>
    <n v="0"/>
    <n v="0"/>
    <x v="706"/>
    <n v="0"/>
    <n v="973.5"/>
    <n v="0"/>
    <n v="973.5"/>
  </r>
  <r>
    <n v="14688"/>
    <x v="8"/>
    <s v="2019NE02751"/>
    <s v="009980/2019"/>
    <x v="4"/>
    <x v="4"/>
    <s v="EDUCAÇÃO SUPERIOR"/>
    <s v="-"/>
    <s v="-"/>
    <x v="35"/>
    <x v="35"/>
    <n v="20049951220"/>
    <x v="868"/>
    <n v="3"/>
    <s v="Custeio (Despesa Corrente)"/>
    <n v="4801261"/>
    <x v="15"/>
    <x v="13"/>
    <n v="0"/>
    <n v="0"/>
    <x v="273"/>
    <n v="0"/>
    <n v="1947"/>
    <n v="0"/>
    <n v="1947"/>
  </r>
  <r>
    <n v="14689"/>
    <x v="8"/>
    <s v="2019NE02752"/>
    <s v="009935/2019"/>
    <x v="4"/>
    <x v="4"/>
    <s v="EDUCAÇÃO SUPERIOR"/>
    <s v="-"/>
    <s v="-"/>
    <x v="35"/>
    <x v="35"/>
    <n v="32135700282"/>
    <x v="869"/>
    <n v="3"/>
    <s v="Custeio (Despesa Corrente)"/>
    <n v="4801261"/>
    <x v="15"/>
    <x v="13"/>
    <n v="0"/>
    <n v="0"/>
    <x v="292"/>
    <n v="0"/>
    <n v="2212.5"/>
    <n v="0"/>
    <n v="2212.5"/>
  </r>
  <r>
    <n v="14690"/>
    <x v="8"/>
    <s v="2019NE02753"/>
    <s v="009951/2019"/>
    <x v="4"/>
    <x v="4"/>
    <s v="EDUCAÇÃO SUPERIOR"/>
    <s v="-"/>
    <s v="-"/>
    <x v="35"/>
    <x v="35"/>
    <n v="84765992268"/>
    <x v="805"/>
    <n v="3"/>
    <s v="Custeio (Despesa Corrente)"/>
    <n v="4801261"/>
    <x v="15"/>
    <x v="13"/>
    <n v="0"/>
    <n v="0"/>
    <x v="278"/>
    <n v="0"/>
    <n v="1770"/>
    <n v="0"/>
    <n v="1770"/>
  </r>
  <r>
    <n v="14691"/>
    <x v="8"/>
    <s v="2019NE02754"/>
    <s v="009968/2019"/>
    <x v="4"/>
    <x v="4"/>
    <s v="EDUCAÇÃO SUPERIOR"/>
    <s v="-"/>
    <s v="-"/>
    <x v="35"/>
    <x v="35"/>
    <n v="44568541204"/>
    <x v="870"/>
    <n v="3"/>
    <s v="Custeio (Despesa Corrente)"/>
    <n v="4801261"/>
    <x v="15"/>
    <x v="13"/>
    <n v="0"/>
    <n v="0"/>
    <x v="280"/>
    <n v="0"/>
    <n v="1858.5"/>
    <n v="0"/>
    <n v="1858.5"/>
  </r>
  <r>
    <n v="14692"/>
    <x v="8"/>
    <s v="2019NE02755"/>
    <s v="013295/2019"/>
    <x v="4"/>
    <x v="4"/>
    <s v="EDUCAÇÃO SUPERIOR"/>
    <s v="-"/>
    <s v="-"/>
    <x v="35"/>
    <x v="35"/>
    <n v="34510354215"/>
    <x v="871"/>
    <n v="3"/>
    <s v="Custeio (Despesa Corrente)"/>
    <n v="4801261"/>
    <x v="15"/>
    <x v="13"/>
    <n v="0"/>
    <n v="0"/>
    <x v="284"/>
    <n v="0"/>
    <n v="1062"/>
    <n v="0"/>
    <n v="1062"/>
  </r>
  <r>
    <n v="14693"/>
    <x v="8"/>
    <s v="2019NE02756"/>
    <s v="013291/2019"/>
    <x v="4"/>
    <x v="4"/>
    <s v="EDUCAÇÃO SUPERIOR"/>
    <s v="-"/>
    <s v="-"/>
    <x v="35"/>
    <x v="35"/>
    <n v="9943072253"/>
    <x v="330"/>
    <n v="3"/>
    <s v="Custeio (Despesa Corrente)"/>
    <n v="4801261"/>
    <x v="15"/>
    <x v="13"/>
    <n v="0"/>
    <n v="0"/>
    <x v="706"/>
    <n v="0"/>
    <n v="973.5"/>
    <n v="0"/>
    <n v="973.5"/>
  </r>
  <r>
    <n v="14694"/>
    <x v="8"/>
    <s v="2019NE02757"/>
    <s v="013293/2019"/>
    <x v="4"/>
    <x v="4"/>
    <s v="EDUCAÇÃO SUPERIOR"/>
    <s v="-"/>
    <s v="-"/>
    <x v="35"/>
    <x v="35"/>
    <n v="71762027291"/>
    <x v="218"/>
    <n v="3"/>
    <s v="Custeio (Despesa Corrente)"/>
    <n v="4801261"/>
    <x v="15"/>
    <x v="13"/>
    <n v="0"/>
    <n v="0"/>
    <x v="706"/>
    <n v="0"/>
    <n v="973.5"/>
    <n v="0"/>
    <n v="973.5"/>
  </r>
  <r>
    <n v="14695"/>
    <x v="8"/>
    <s v="2019NE02758"/>
    <s v="017440/2019"/>
    <x v="4"/>
    <x v="4"/>
    <s v="EDUCAÇÃO SUPERIOR"/>
    <s v="-"/>
    <s v="-"/>
    <x v="35"/>
    <x v="35"/>
    <n v="83571604687"/>
    <x v="872"/>
    <n v="3"/>
    <s v="Custeio (Despesa Corrente)"/>
    <n v="4801261"/>
    <x v="1"/>
    <x v="1"/>
    <n v="0"/>
    <n v="0"/>
    <x v="284"/>
    <n v="0"/>
    <n v="1062"/>
    <n v="0"/>
    <n v="1062"/>
  </r>
  <r>
    <n v="14696"/>
    <x v="8"/>
    <s v="2019NE02759"/>
    <s v="009872/2019"/>
    <x v="4"/>
    <x v="4"/>
    <s v="EDUCAÇÃO SUPERIOR"/>
    <s v="-"/>
    <s v="-"/>
    <x v="35"/>
    <x v="35"/>
    <n v="93831595291"/>
    <x v="873"/>
    <n v="3"/>
    <s v="Custeio (Despesa Corrente)"/>
    <n v="4801261"/>
    <x v="15"/>
    <x v="13"/>
    <n v="0"/>
    <n v="0"/>
    <x v="273"/>
    <n v="0"/>
    <n v="1947"/>
    <n v="0"/>
    <n v="1947"/>
  </r>
  <r>
    <n v="14697"/>
    <x v="8"/>
    <s v="2019NE02760"/>
    <s v="013294/2019"/>
    <x v="4"/>
    <x v="4"/>
    <s v="EDUCAÇÃO SUPERIOR"/>
    <s v="-"/>
    <s v="-"/>
    <x v="35"/>
    <x v="35"/>
    <n v="46440054287"/>
    <x v="159"/>
    <n v="3"/>
    <s v="Custeio (Despesa Corrente)"/>
    <n v="4801261"/>
    <x v="15"/>
    <x v="13"/>
    <n v="0"/>
    <n v="0"/>
    <x v="284"/>
    <n v="0"/>
    <n v="1062"/>
    <n v="0"/>
    <n v="1062"/>
  </r>
  <r>
    <n v="14698"/>
    <x v="8"/>
    <s v="2019NE02761"/>
    <s v="009926/2019"/>
    <x v="4"/>
    <x v="4"/>
    <s v="EDUCAÇÃO SUPERIOR"/>
    <s v="-"/>
    <s v="-"/>
    <x v="35"/>
    <x v="35"/>
    <n v="99228505249"/>
    <x v="874"/>
    <n v="3"/>
    <s v="Custeio (Despesa Corrente)"/>
    <n v="4801261"/>
    <x v="1"/>
    <x v="1"/>
    <n v="0"/>
    <n v="0"/>
    <x v="280"/>
    <n v="0"/>
    <n v="1858.5"/>
    <n v="0"/>
    <n v="1858.5"/>
  </r>
  <r>
    <n v="14699"/>
    <x v="8"/>
    <s v="2019NE02762"/>
    <s v="012952/2019"/>
    <x v="4"/>
    <x v="4"/>
    <s v="EDUCAÇÃO SUPERIOR"/>
    <s v="-"/>
    <s v="-"/>
    <x v="35"/>
    <x v="35"/>
    <n v="72824379200"/>
    <x v="260"/>
    <n v="3"/>
    <s v="Custeio (Despesa Corrente)"/>
    <n v="4801261"/>
    <x v="15"/>
    <x v="13"/>
    <n v="0"/>
    <n v="0"/>
    <x v="275"/>
    <n v="0"/>
    <n v="1593"/>
    <n v="0"/>
    <n v="1593"/>
  </r>
  <r>
    <n v="14700"/>
    <x v="8"/>
    <s v="2019NE02763"/>
    <s v="012946/2019"/>
    <x v="4"/>
    <x v="4"/>
    <s v="EDUCAÇÃO SUPERIOR"/>
    <s v="-"/>
    <s v="-"/>
    <x v="35"/>
    <x v="35"/>
    <n v="955932254"/>
    <x v="875"/>
    <n v="3"/>
    <s v="Custeio (Despesa Corrente)"/>
    <n v="4801261"/>
    <x v="15"/>
    <x v="13"/>
    <n v="0"/>
    <n v="0"/>
    <x v="275"/>
    <n v="0"/>
    <n v="1593"/>
    <n v="0"/>
    <n v="1593"/>
  </r>
  <r>
    <n v="14701"/>
    <x v="8"/>
    <s v="2019NE02764"/>
    <s v="019401/2019"/>
    <x v="4"/>
    <x v="4"/>
    <s v="EDUCAÇÃO SUPERIOR"/>
    <s v="-"/>
    <s v="-"/>
    <x v="35"/>
    <x v="35"/>
    <n v="18714366215"/>
    <x v="352"/>
    <n v="3"/>
    <s v="Custeio (Despesa Corrente)"/>
    <n v="4801261"/>
    <x v="15"/>
    <x v="13"/>
    <n v="0"/>
    <n v="0"/>
    <x v="288"/>
    <n v="0"/>
    <n v="885"/>
    <n v="0"/>
    <n v="885"/>
  </r>
  <r>
    <n v="14702"/>
    <x v="8"/>
    <s v="2019NE02765"/>
    <s v="012931/2019"/>
    <x v="4"/>
    <x v="4"/>
    <s v="EDUCAÇÃO SUPERIOR"/>
    <s v="-"/>
    <s v="-"/>
    <x v="35"/>
    <x v="35"/>
    <n v="30982626215"/>
    <x v="876"/>
    <n v="3"/>
    <s v="Custeio (Despesa Corrente)"/>
    <n v="4801261"/>
    <x v="1"/>
    <x v="1"/>
    <n v="0"/>
    <n v="0"/>
    <x v="284"/>
    <n v="0"/>
    <n v="1062"/>
    <n v="0"/>
    <n v="1062"/>
  </r>
  <r>
    <n v="14703"/>
    <x v="8"/>
    <s v="2019NE02766"/>
    <s v="009860/2019"/>
    <x v="4"/>
    <x v="4"/>
    <s v="EDUCAÇÃO SUPERIOR"/>
    <s v="-"/>
    <s v="-"/>
    <x v="35"/>
    <x v="35"/>
    <n v="56312121291"/>
    <x v="371"/>
    <n v="3"/>
    <s v="Custeio (Despesa Corrente)"/>
    <n v="4801261"/>
    <x v="15"/>
    <x v="13"/>
    <n v="0"/>
    <n v="0"/>
    <x v="273"/>
    <n v="0"/>
    <n v="1947"/>
    <n v="0"/>
    <n v="1947"/>
  </r>
  <r>
    <n v="14704"/>
    <x v="8"/>
    <s v="2019NE02767"/>
    <s v="009960/2019"/>
    <x v="4"/>
    <x v="4"/>
    <s v="EDUCAÇÃO SUPERIOR"/>
    <s v="-"/>
    <s v="-"/>
    <x v="35"/>
    <x v="35"/>
    <n v="2177000718"/>
    <x v="668"/>
    <n v="3"/>
    <s v="Custeio (Despesa Corrente)"/>
    <n v="4801261"/>
    <x v="15"/>
    <x v="13"/>
    <n v="0"/>
    <n v="0"/>
    <x v="280"/>
    <n v="0"/>
    <n v="1858.5"/>
    <n v="0"/>
    <n v="1858.5"/>
  </r>
  <r>
    <n v="14705"/>
    <x v="8"/>
    <s v="2019NE02768"/>
    <s v="009871/2019"/>
    <x v="4"/>
    <x v="4"/>
    <s v="EDUCAÇÃO SUPERIOR"/>
    <s v="-"/>
    <s v="-"/>
    <x v="35"/>
    <x v="35"/>
    <n v="78692849120"/>
    <x v="877"/>
    <n v="3"/>
    <s v="Custeio (Despesa Corrente)"/>
    <n v="4801261"/>
    <x v="15"/>
    <x v="13"/>
    <n v="0"/>
    <n v="0"/>
    <x v="273"/>
    <n v="0"/>
    <n v="1947"/>
    <n v="0"/>
    <n v="1947"/>
  </r>
  <r>
    <n v="14706"/>
    <x v="8"/>
    <s v="2019NE02769"/>
    <s v="013764/2019"/>
    <x v="4"/>
    <x v="4"/>
    <s v="EDUCAÇÃO SUPERIOR"/>
    <s v="-"/>
    <s v="-"/>
    <x v="35"/>
    <x v="35"/>
    <n v="20514310278"/>
    <x v="500"/>
    <n v="3"/>
    <s v="Custeio (Despesa Corrente)"/>
    <n v="4801261"/>
    <x v="15"/>
    <x v="13"/>
    <n v="0"/>
    <n v="0"/>
    <x v="273"/>
    <n v="0"/>
    <n v="1947"/>
    <n v="0"/>
    <n v="1947"/>
  </r>
  <r>
    <n v="14707"/>
    <x v="8"/>
    <s v="2019NE02770"/>
    <s v="012949/2019"/>
    <x v="4"/>
    <x v="4"/>
    <s v="EDUCAÇÃO SUPERIOR"/>
    <s v="-"/>
    <s v="-"/>
    <x v="35"/>
    <x v="35"/>
    <n v="30077516249"/>
    <x v="522"/>
    <n v="3"/>
    <s v="Custeio (Despesa Corrente)"/>
    <n v="4801261"/>
    <x v="1"/>
    <x v="1"/>
    <n v="0"/>
    <n v="0"/>
    <x v="275"/>
    <n v="0"/>
    <n v="1593"/>
    <n v="0"/>
    <n v="1593"/>
  </r>
  <r>
    <n v="14708"/>
    <x v="8"/>
    <s v="2019NE02771"/>
    <s v="012883/2019"/>
    <x v="4"/>
    <x v="4"/>
    <s v="EDUCAÇÃO SUPERIOR"/>
    <s v="-"/>
    <s v="-"/>
    <x v="35"/>
    <x v="35"/>
    <n v="20536933200"/>
    <x v="878"/>
    <n v="3"/>
    <s v="Custeio (Despesa Corrente)"/>
    <n v="4801261"/>
    <x v="15"/>
    <x v="13"/>
    <n v="0"/>
    <n v="0"/>
    <x v="706"/>
    <n v="0"/>
    <n v="973.5"/>
    <n v="0"/>
    <n v="0"/>
  </r>
  <r>
    <n v="14709"/>
    <x v="8"/>
    <s v="2019NE02772"/>
    <s v="014375/2019"/>
    <x v="4"/>
    <x v="4"/>
    <s v="EDUCAÇÃO SUPERIOR"/>
    <s v="-"/>
    <s v="-"/>
    <x v="35"/>
    <x v="35"/>
    <n v="49404130206"/>
    <x v="355"/>
    <n v="3"/>
    <s v="Custeio (Despesa Corrente)"/>
    <n v="2801313"/>
    <x v="15"/>
    <x v="13"/>
    <n v="0"/>
    <n v="0"/>
    <x v="278"/>
    <n v="0"/>
    <n v="1770"/>
    <n v="0"/>
    <n v="1770"/>
  </r>
  <r>
    <n v="14710"/>
    <x v="8"/>
    <s v="2019NE02774"/>
    <s v="012323/2019"/>
    <x v="4"/>
    <x v="4"/>
    <s v="EDUCAÇÃO SUPERIOR"/>
    <s v="-"/>
    <s v="-"/>
    <x v="35"/>
    <x v="35"/>
    <n v="23201107808"/>
    <x v="879"/>
    <n v="3"/>
    <s v="Custeio (Despesa Corrente)"/>
    <n v="2801313"/>
    <x v="1"/>
    <x v="1"/>
    <n v="0"/>
    <n v="0"/>
    <x v="278"/>
    <n v="0"/>
    <n v="1770"/>
    <n v="0"/>
    <n v="1770"/>
  </r>
  <r>
    <n v="14711"/>
    <x v="8"/>
    <s v="2019NE02775"/>
    <s v="012324/2019"/>
    <x v="4"/>
    <x v="4"/>
    <s v="EDUCAÇÃO SUPERIOR"/>
    <s v="-"/>
    <s v="-"/>
    <x v="35"/>
    <x v="35"/>
    <n v="23824213800"/>
    <x v="880"/>
    <n v="3"/>
    <s v="Custeio (Despesa Corrente)"/>
    <n v="2801313"/>
    <x v="1"/>
    <x v="1"/>
    <n v="0"/>
    <n v="0"/>
    <x v="278"/>
    <n v="0"/>
    <n v="1770"/>
    <n v="0"/>
    <n v="1770"/>
  </r>
  <r>
    <n v="14712"/>
    <x v="8"/>
    <s v="2019NE02777"/>
    <s v="013763/2019"/>
    <x v="4"/>
    <x v="4"/>
    <s v="EDUCAÇÃO SUPERIOR"/>
    <s v="-"/>
    <s v="-"/>
    <x v="35"/>
    <x v="35"/>
    <n v="20463430263"/>
    <x v="881"/>
    <n v="3"/>
    <s v="Custeio (Despesa Corrente)"/>
    <n v="4801261"/>
    <x v="1"/>
    <x v="1"/>
    <n v="0"/>
    <n v="0"/>
    <x v="273"/>
    <n v="0"/>
    <n v="1947"/>
    <n v="0"/>
    <n v="1947"/>
  </r>
  <r>
    <n v="14713"/>
    <x v="8"/>
    <s v="2019NE02778"/>
    <s v="012367/2019"/>
    <x v="4"/>
    <x v="4"/>
    <s v="EDUCAÇÃO SUPERIOR"/>
    <s v="-"/>
    <s v="-"/>
    <x v="35"/>
    <x v="35"/>
    <n v="3259732454"/>
    <x v="597"/>
    <n v="3"/>
    <s v="Custeio (Despesa Corrente)"/>
    <n v="2801313"/>
    <x v="15"/>
    <x v="13"/>
    <n v="0"/>
    <n v="0"/>
    <x v="273"/>
    <n v="0"/>
    <n v="1947"/>
    <n v="0"/>
    <n v="1947"/>
  </r>
  <r>
    <n v="14714"/>
    <x v="8"/>
    <s v="2019NE02779"/>
    <s v="012375/2019"/>
    <x v="4"/>
    <x v="4"/>
    <s v="EDUCAÇÃO SUPERIOR"/>
    <s v="-"/>
    <s v="-"/>
    <x v="35"/>
    <x v="35"/>
    <n v="84797207272"/>
    <x v="273"/>
    <n v="3"/>
    <s v="Custeio (Despesa Corrente)"/>
    <n v="2801313"/>
    <x v="15"/>
    <x v="13"/>
    <n v="0"/>
    <n v="0"/>
    <x v="292"/>
    <n v="0"/>
    <n v="2212.5"/>
    <n v="0"/>
    <n v="2212.5"/>
  </r>
  <r>
    <n v="14715"/>
    <x v="8"/>
    <s v="2019NE02780"/>
    <s v="019341/2019"/>
    <x v="3"/>
    <x v="3"/>
    <s v="APOIO ADMINISTRATIVO"/>
    <s v="-"/>
    <s v="-"/>
    <x v="35"/>
    <x v="35"/>
    <n v="29979036001031"/>
    <x v="29"/>
    <n v="3"/>
    <s v="Custeio (Despesa Corrente)"/>
    <n v="1160000"/>
    <x v="12"/>
    <x v="11"/>
    <n v="0"/>
    <n v="0"/>
    <x v="272"/>
    <n v="1080"/>
    <n v="1080"/>
    <n v="0"/>
    <n v="0"/>
  </r>
  <r>
    <n v="14716"/>
    <x v="8"/>
    <s v="2019NE02783"/>
    <s v="018776/2019"/>
    <x v="3"/>
    <x v="3"/>
    <s v="APOIO ADMINISTRATIVO"/>
    <s v="-"/>
    <s v="-"/>
    <x v="35"/>
    <x v="35"/>
    <n v="29979036001031"/>
    <x v="29"/>
    <n v="3"/>
    <s v="Custeio (Despesa Corrente)"/>
    <n v="1160000"/>
    <x v="12"/>
    <x v="11"/>
    <n v="0"/>
    <n v="0"/>
    <x v="294"/>
    <n v="900"/>
    <n v="900"/>
    <n v="900"/>
    <n v="900"/>
  </r>
  <r>
    <n v="14717"/>
    <x v="8"/>
    <s v="2019NE02784"/>
    <s v="012982/2019"/>
    <x v="4"/>
    <x v="4"/>
    <s v="EDUCAÇÃO SUPERIOR"/>
    <s v="-"/>
    <s v="-"/>
    <x v="35"/>
    <x v="35"/>
    <n v="26786990215"/>
    <x v="351"/>
    <n v="3"/>
    <s v="Custeio (Despesa Corrente)"/>
    <n v="4801261"/>
    <x v="15"/>
    <x v="13"/>
    <n v="0"/>
    <n v="0"/>
    <x v="706"/>
    <n v="0"/>
    <n v="973.5"/>
    <n v="0"/>
    <n v="973.5"/>
  </r>
  <r>
    <n v="14718"/>
    <x v="8"/>
    <s v="2019NE02785"/>
    <s v="013297/2019"/>
    <x v="4"/>
    <x v="4"/>
    <s v="EDUCAÇÃO SUPERIOR"/>
    <s v="-"/>
    <s v="-"/>
    <x v="35"/>
    <x v="35"/>
    <n v="4181691870"/>
    <x v="501"/>
    <n v="3"/>
    <s v="Custeio (Despesa Corrente)"/>
    <n v="4801261"/>
    <x v="15"/>
    <x v="13"/>
    <n v="0"/>
    <n v="0"/>
    <x v="706"/>
    <n v="0"/>
    <n v="973.5"/>
    <n v="0"/>
    <n v="973.5"/>
  </r>
  <r>
    <n v="14719"/>
    <x v="8"/>
    <s v="2019NE02786"/>
    <s v="012890/2019"/>
    <x v="4"/>
    <x v="4"/>
    <s v="EDUCAÇÃO SUPERIOR"/>
    <s v="-"/>
    <s v="-"/>
    <x v="35"/>
    <x v="35"/>
    <n v="27377695234"/>
    <x v="882"/>
    <n v="3"/>
    <s v="Custeio (Despesa Corrente)"/>
    <n v="4801261"/>
    <x v="15"/>
    <x v="13"/>
    <n v="0"/>
    <n v="0"/>
    <x v="284"/>
    <n v="0"/>
    <n v="1062"/>
    <n v="0"/>
    <n v="1062"/>
  </r>
  <r>
    <n v="14720"/>
    <x v="8"/>
    <s v="2019NE02787"/>
    <s v="012300/2019"/>
    <x v="4"/>
    <x v="4"/>
    <s v="EDUCAÇÃO SUPERIOR"/>
    <s v="-"/>
    <s v="-"/>
    <x v="35"/>
    <x v="35"/>
    <n v="27482731253"/>
    <x v="883"/>
    <n v="3"/>
    <s v="Custeio (Despesa Corrente)"/>
    <n v="2801313"/>
    <x v="1"/>
    <x v="1"/>
    <n v="0"/>
    <n v="0"/>
    <x v="279"/>
    <n v="0"/>
    <n v="2124"/>
    <n v="0"/>
    <n v="2124"/>
  </r>
  <r>
    <n v="14721"/>
    <x v="8"/>
    <s v="2019NE02788"/>
    <s v="013296/2019"/>
    <x v="4"/>
    <x v="4"/>
    <s v="EDUCAÇÃO SUPERIOR"/>
    <s v="-"/>
    <s v="-"/>
    <x v="35"/>
    <x v="35"/>
    <n v="75995018"/>
    <x v="360"/>
    <n v="3"/>
    <s v="Custeio (Despesa Corrente)"/>
    <n v="4801261"/>
    <x v="15"/>
    <x v="13"/>
    <n v="0"/>
    <n v="0"/>
    <x v="288"/>
    <n v="0"/>
    <n v="885"/>
    <n v="0"/>
    <n v="885"/>
  </r>
  <r>
    <n v="14722"/>
    <x v="8"/>
    <s v="2019NE02789"/>
    <s v="012980/2019"/>
    <x v="4"/>
    <x v="4"/>
    <s v="EDUCAÇÃO SUPERIOR"/>
    <s v="-"/>
    <s v="-"/>
    <x v="35"/>
    <x v="35"/>
    <n v="41634624220"/>
    <x v="581"/>
    <n v="3"/>
    <s v="Custeio (Despesa Corrente)"/>
    <n v="4801261"/>
    <x v="15"/>
    <x v="13"/>
    <n v="0"/>
    <n v="0"/>
    <x v="706"/>
    <n v="0"/>
    <n v="973.5"/>
    <n v="0"/>
    <n v="973.5"/>
  </r>
  <r>
    <n v="14723"/>
    <x v="8"/>
    <s v="2019NE02790"/>
    <s v="012979/2019"/>
    <x v="4"/>
    <x v="4"/>
    <s v="EDUCAÇÃO SUPERIOR"/>
    <s v="-"/>
    <s v="-"/>
    <x v="35"/>
    <x v="35"/>
    <n v="23024429204"/>
    <x v="822"/>
    <n v="3"/>
    <s v="Custeio (Despesa Corrente)"/>
    <n v="4801261"/>
    <x v="15"/>
    <x v="13"/>
    <n v="0"/>
    <n v="0"/>
    <x v="706"/>
    <n v="0"/>
    <n v="973.5"/>
    <n v="0"/>
    <n v="973.5"/>
  </r>
  <r>
    <n v="14724"/>
    <x v="8"/>
    <s v="2019NE02791"/>
    <s v="012893/2019"/>
    <x v="4"/>
    <x v="4"/>
    <s v="EDUCAÇÃO SUPERIOR"/>
    <s v="-"/>
    <s v="-"/>
    <x v="35"/>
    <x v="35"/>
    <n v="21541124200"/>
    <x v="884"/>
    <n v="3"/>
    <s v="Custeio (Despesa Corrente)"/>
    <n v="4801261"/>
    <x v="15"/>
    <x v="13"/>
    <n v="0"/>
    <n v="0"/>
    <x v="284"/>
    <n v="0"/>
    <n v="1062"/>
    <n v="0"/>
    <n v="1062"/>
  </r>
  <r>
    <n v="14725"/>
    <x v="8"/>
    <s v="2019NE02792"/>
    <s v="012352/2019"/>
    <x v="4"/>
    <x v="4"/>
    <s v="EDUCAÇÃO SUPERIOR"/>
    <s v="-"/>
    <s v="-"/>
    <x v="35"/>
    <x v="35"/>
    <n v="51495082253"/>
    <x v="444"/>
    <n v="3"/>
    <s v="Custeio (Despesa Corrente)"/>
    <n v="2801313"/>
    <x v="1"/>
    <x v="1"/>
    <n v="0"/>
    <n v="0"/>
    <x v="281"/>
    <n v="0"/>
    <n v="2301"/>
    <n v="0"/>
    <n v="2301"/>
  </r>
  <r>
    <n v="14726"/>
    <x v="8"/>
    <s v="2019NE02793"/>
    <s v="012896/2019"/>
    <x v="4"/>
    <x v="4"/>
    <s v="EDUCAÇÃO SUPERIOR"/>
    <s v="-"/>
    <s v="-"/>
    <x v="35"/>
    <x v="35"/>
    <n v="23053070200"/>
    <x v="681"/>
    <n v="3"/>
    <s v="Custeio (Despesa Corrente)"/>
    <n v="4801261"/>
    <x v="1"/>
    <x v="1"/>
    <n v="0"/>
    <n v="0"/>
    <x v="706"/>
    <n v="0"/>
    <n v="973.5"/>
    <n v="0"/>
    <n v="973.5"/>
  </r>
  <r>
    <n v="14727"/>
    <x v="8"/>
    <s v="2019NE02794"/>
    <s v="012969/2019"/>
    <x v="4"/>
    <x v="4"/>
    <s v="EDUCAÇÃO SUPERIOR"/>
    <s v="-"/>
    <s v="-"/>
    <x v="35"/>
    <x v="35"/>
    <n v="24587397253"/>
    <x v="885"/>
    <n v="3"/>
    <s v="Custeio (Despesa Corrente)"/>
    <n v="4801261"/>
    <x v="1"/>
    <x v="1"/>
    <n v="0"/>
    <n v="0"/>
    <x v="284"/>
    <n v="0"/>
    <n v="1062"/>
    <n v="0"/>
    <n v="1062"/>
  </r>
  <r>
    <n v="14728"/>
    <x v="8"/>
    <s v="2019NE02795"/>
    <s v="017904/2019"/>
    <x v="4"/>
    <x v="4"/>
    <s v="EDUCAÇÃO SUPERIOR"/>
    <s v="-"/>
    <s v="-"/>
    <x v="35"/>
    <x v="35"/>
    <n v="51416077200"/>
    <x v="110"/>
    <n v="3"/>
    <s v="Custeio (Despesa Corrente)"/>
    <n v="1160000"/>
    <x v="1"/>
    <x v="1"/>
    <n v="0"/>
    <n v="0"/>
    <x v="297"/>
    <n v="0"/>
    <n v="6300"/>
    <n v="6300"/>
    <n v="6300"/>
  </r>
  <r>
    <n v="14729"/>
    <x v="8"/>
    <s v="2019NE02796"/>
    <s v="012326/2019"/>
    <x v="4"/>
    <x v="4"/>
    <s v="EDUCAÇÃO SUPERIOR"/>
    <s v="-"/>
    <s v="-"/>
    <x v="35"/>
    <x v="35"/>
    <n v="12862983268"/>
    <x v="886"/>
    <n v="3"/>
    <s v="Custeio (Despesa Corrente)"/>
    <n v="2801313"/>
    <x v="1"/>
    <x v="1"/>
    <n v="0"/>
    <n v="0"/>
    <x v="273"/>
    <n v="0"/>
    <n v="1947"/>
    <n v="0"/>
    <n v="1947"/>
  </r>
  <r>
    <n v="14730"/>
    <x v="8"/>
    <s v="2019NE02797"/>
    <s v="019446/2019"/>
    <x v="4"/>
    <x v="4"/>
    <s v="EDUCAÇÃO SUPERIOR"/>
    <s v="-"/>
    <s v="-"/>
    <x v="35"/>
    <x v="35"/>
    <n v="20095368272"/>
    <x v="887"/>
    <n v="3"/>
    <s v="Custeio (Despesa Corrente)"/>
    <n v="2801313"/>
    <x v="15"/>
    <x v="13"/>
    <n v="0"/>
    <n v="0"/>
    <x v="339"/>
    <n v="0"/>
    <n v="3009"/>
    <n v="0"/>
    <n v="3009"/>
  </r>
  <r>
    <n v="14731"/>
    <x v="8"/>
    <s v="2019NE02798"/>
    <s v="012325/2019"/>
    <x v="4"/>
    <x v="4"/>
    <s v="EDUCAÇÃO SUPERIOR"/>
    <s v="-"/>
    <s v="-"/>
    <x v="35"/>
    <x v="35"/>
    <n v="943863317"/>
    <x v="749"/>
    <n v="3"/>
    <s v="Custeio (Despesa Corrente)"/>
    <n v="2801313"/>
    <x v="1"/>
    <x v="1"/>
    <n v="0"/>
    <n v="0"/>
    <x v="273"/>
    <n v="0"/>
    <n v="1947"/>
    <n v="0"/>
    <n v="1947"/>
  </r>
  <r>
    <n v="14732"/>
    <x v="8"/>
    <s v="2019NE02799"/>
    <s v="019732/2019"/>
    <x v="4"/>
    <x v="4"/>
    <s v="EDUCAÇÃO SUPERIOR"/>
    <s v="-"/>
    <s v="-"/>
    <x v="35"/>
    <x v="35"/>
    <n v="7288665607"/>
    <x v="888"/>
    <n v="3"/>
    <s v="Custeio (Despesa Corrente)"/>
    <n v="4801261"/>
    <x v="1"/>
    <x v="1"/>
    <n v="0"/>
    <n v="0"/>
    <x v="273"/>
    <n v="0"/>
    <n v="1947"/>
    <n v="0"/>
    <n v="1947"/>
  </r>
  <r>
    <n v="14733"/>
    <x v="8"/>
    <s v="2019NE02800"/>
    <s v="012337/2019"/>
    <x v="4"/>
    <x v="4"/>
    <s v="EDUCAÇÃO SUPERIOR"/>
    <s v="-"/>
    <s v="-"/>
    <x v="35"/>
    <x v="35"/>
    <n v="3815677610"/>
    <x v="796"/>
    <n v="3"/>
    <s v="Custeio (Despesa Corrente)"/>
    <n v="2801313"/>
    <x v="1"/>
    <x v="1"/>
    <n v="0"/>
    <n v="0"/>
    <x v="278"/>
    <n v="0"/>
    <n v="1770"/>
    <n v="0"/>
    <n v="1770"/>
  </r>
  <r>
    <n v="14734"/>
    <x v="8"/>
    <s v="2019NE02801"/>
    <s v="012972/2019"/>
    <x v="4"/>
    <x v="4"/>
    <s v="EDUCAÇÃO SUPERIOR"/>
    <s v="-"/>
    <s v="-"/>
    <x v="35"/>
    <x v="35"/>
    <n v="3462749234"/>
    <x v="889"/>
    <n v="3"/>
    <s v="Custeio (Despesa Corrente)"/>
    <n v="4801261"/>
    <x v="15"/>
    <x v="13"/>
    <n v="0"/>
    <n v="0"/>
    <x v="284"/>
    <n v="0"/>
    <n v="1062"/>
    <n v="0"/>
    <n v="1062"/>
  </r>
  <r>
    <n v="14735"/>
    <x v="8"/>
    <s v="2019NE02802"/>
    <s v="012353/2019"/>
    <x v="4"/>
    <x v="4"/>
    <s v="EDUCAÇÃO SUPERIOR"/>
    <s v="-"/>
    <s v="-"/>
    <x v="35"/>
    <x v="35"/>
    <n v="51309262268"/>
    <x v="414"/>
    <n v="3"/>
    <s v="Custeio (Despesa Corrente)"/>
    <n v="2801313"/>
    <x v="1"/>
    <x v="1"/>
    <n v="0"/>
    <n v="0"/>
    <x v="703"/>
    <n v="0"/>
    <n v="2832"/>
    <n v="0"/>
    <n v="2832"/>
  </r>
  <r>
    <n v="14736"/>
    <x v="8"/>
    <s v="2019NE02803"/>
    <s v="012977/2019"/>
    <x v="4"/>
    <x v="4"/>
    <s v="EDUCAÇÃO SUPERIOR"/>
    <s v="-"/>
    <s v="-"/>
    <x v="35"/>
    <x v="35"/>
    <n v="59448202920"/>
    <x v="481"/>
    <n v="3"/>
    <s v="Custeio (Despesa Corrente)"/>
    <n v="4801261"/>
    <x v="15"/>
    <x v="13"/>
    <n v="0"/>
    <n v="0"/>
    <x v="706"/>
    <n v="0"/>
    <n v="973.5"/>
    <n v="0"/>
    <n v="973.5"/>
  </r>
  <r>
    <n v="14737"/>
    <x v="8"/>
    <s v="2019NE02804"/>
    <s v="012372/2019"/>
    <x v="4"/>
    <x v="4"/>
    <s v="EDUCAÇÃO SUPERIOR"/>
    <s v="-"/>
    <s v="-"/>
    <x v="35"/>
    <x v="35"/>
    <n v="71597530204"/>
    <x v="539"/>
    <n v="3"/>
    <s v="Custeio (Despesa Corrente)"/>
    <n v="2801313"/>
    <x v="1"/>
    <x v="1"/>
    <n v="0"/>
    <n v="0"/>
    <x v="273"/>
    <n v="0"/>
    <n v="1947"/>
    <n v="0"/>
    <n v="1947"/>
  </r>
  <r>
    <n v="14738"/>
    <x v="8"/>
    <s v="2019NE02805"/>
    <s v="012895/2019"/>
    <x v="4"/>
    <x v="4"/>
    <s v="EDUCAÇÃO SUPERIOR"/>
    <s v="-"/>
    <s v="-"/>
    <x v="35"/>
    <x v="35"/>
    <n v="32946902153"/>
    <x v="59"/>
    <n v="3"/>
    <s v="Custeio (Despesa Corrente)"/>
    <n v="4801261"/>
    <x v="15"/>
    <x v="13"/>
    <n v="0"/>
    <n v="0"/>
    <x v="706"/>
    <n v="0"/>
    <n v="973.5"/>
    <n v="0"/>
    <n v="973.5"/>
  </r>
  <r>
    <n v="14739"/>
    <x v="8"/>
    <s v="2019NE02806"/>
    <s v="014380/2019"/>
    <x v="4"/>
    <x v="4"/>
    <s v="EDUCAÇÃO SUPERIOR"/>
    <s v="-"/>
    <s v="-"/>
    <x v="35"/>
    <x v="35"/>
    <n v="75995018"/>
    <x v="360"/>
    <n v="3"/>
    <s v="Custeio (Despesa Corrente)"/>
    <n v="2801313"/>
    <x v="15"/>
    <x v="13"/>
    <n v="0"/>
    <n v="0"/>
    <x v="273"/>
    <n v="0"/>
    <n v="1947"/>
    <n v="0"/>
    <n v="1947"/>
  </r>
  <r>
    <n v="14740"/>
    <x v="8"/>
    <s v="2019NE02807"/>
    <s v="012967/2019"/>
    <x v="4"/>
    <x v="4"/>
    <s v="EDUCAÇÃO SUPERIOR"/>
    <s v="-"/>
    <s v="-"/>
    <x v="35"/>
    <x v="35"/>
    <n v="63119927287"/>
    <x v="890"/>
    <n v="3"/>
    <s v="Custeio (Despesa Corrente)"/>
    <n v="4801261"/>
    <x v="15"/>
    <x v="13"/>
    <n v="0"/>
    <n v="0"/>
    <x v="288"/>
    <n v="0"/>
    <n v="885"/>
    <n v="0"/>
    <n v="885"/>
  </r>
  <r>
    <n v="14741"/>
    <x v="8"/>
    <s v="2019NE02808"/>
    <s v="014647/2019"/>
    <x v="4"/>
    <x v="4"/>
    <s v="EDUCAÇÃO SUPERIOR"/>
    <s v="-"/>
    <s v="-"/>
    <x v="35"/>
    <x v="35"/>
    <n v="2019607700"/>
    <x v="891"/>
    <n v="3"/>
    <s v="Custeio (Despesa Corrente)"/>
    <n v="2801313"/>
    <x v="15"/>
    <x v="13"/>
    <n v="0"/>
    <n v="0"/>
    <x v="275"/>
    <n v="0"/>
    <n v="1593"/>
    <n v="0"/>
    <n v="1593"/>
  </r>
  <r>
    <n v="14742"/>
    <x v="8"/>
    <s v="2019NE02809"/>
    <s v="017904/2019"/>
    <x v="3"/>
    <x v="3"/>
    <s v="APOIO ADMINISTRATIVO"/>
    <s v="-"/>
    <s v="-"/>
    <x v="35"/>
    <x v="35"/>
    <n v="29979036001031"/>
    <x v="29"/>
    <n v="3"/>
    <s v="Custeio (Despesa Corrente)"/>
    <n v="1160000"/>
    <x v="12"/>
    <x v="11"/>
    <n v="0"/>
    <n v="0"/>
    <x v="298"/>
    <n v="0"/>
    <n v="1260"/>
    <n v="0"/>
    <n v="1260"/>
  </r>
  <r>
    <n v="14743"/>
    <x v="8"/>
    <s v="2019NE02810"/>
    <s v="017503/2019"/>
    <x v="4"/>
    <x v="4"/>
    <s v="EDUCAÇÃO SUPERIOR"/>
    <s v="-"/>
    <s v="-"/>
    <x v="35"/>
    <x v="35"/>
    <n v="25263218249"/>
    <x v="315"/>
    <n v="3"/>
    <s v="Custeio (Despesa Corrente)"/>
    <n v="2801313"/>
    <x v="15"/>
    <x v="13"/>
    <n v="0"/>
    <n v="0"/>
    <x v="280"/>
    <n v="0"/>
    <n v="1858.5"/>
    <n v="0"/>
    <n v="1858.5"/>
  </r>
  <r>
    <n v="14744"/>
    <x v="8"/>
    <s v="2019NE02811"/>
    <s v="012310/2019"/>
    <x v="4"/>
    <x v="4"/>
    <s v="EDUCAÇÃO SUPERIOR"/>
    <s v="-"/>
    <s v="-"/>
    <x v="35"/>
    <x v="35"/>
    <n v="21426910215"/>
    <x v="892"/>
    <n v="3"/>
    <s v="Custeio (Despesa Corrente)"/>
    <n v="2801313"/>
    <x v="1"/>
    <x v="1"/>
    <n v="0"/>
    <n v="0"/>
    <x v="273"/>
    <n v="0"/>
    <n v="1947"/>
    <n v="0"/>
    <n v="1947"/>
  </r>
  <r>
    <n v="14745"/>
    <x v="8"/>
    <s v="2019NE02812"/>
    <s v="014336/2019"/>
    <x v="4"/>
    <x v="4"/>
    <s v="EDUCAÇÃO SUPERIOR"/>
    <s v="-"/>
    <s v="-"/>
    <x v="35"/>
    <x v="35"/>
    <n v="11968761268"/>
    <x v="893"/>
    <n v="3"/>
    <s v="Custeio (Despesa Corrente)"/>
    <n v="2801313"/>
    <x v="15"/>
    <x v="13"/>
    <n v="0"/>
    <n v="0"/>
    <x v="280"/>
    <n v="0"/>
    <n v="1858.5"/>
    <n v="0"/>
    <n v="1858.5"/>
  </r>
  <r>
    <n v="14746"/>
    <x v="8"/>
    <s v="2019NE02813"/>
    <s v="012343/2019"/>
    <x v="4"/>
    <x v="4"/>
    <s v="EDUCAÇÃO SUPERIOR"/>
    <s v="-"/>
    <s v="-"/>
    <x v="35"/>
    <x v="35"/>
    <n v="74930745349"/>
    <x v="389"/>
    <n v="3"/>
    <s v="Custeio (Despesa Corrente)"/>
    <n v="2801313"/>
    <x v="15"/>
    <x v="13"/>
    <n v="0"/>
    <n v="0"/>
    <x v="707"/>
    <n v="0"/>
    <n v="3186"/>
    <n v="0"/>
    <n v="3186"/>
  </r>
  <r>
    <n v="14747"/>
    <x v="8"/>
    <s v="2019NE02814"/>
    <s v="014387/2019"/>
    <x v="4"/>
    <x v="4"/>
    <s v="EDUCAÇÃO SUPERIOR"/>
    <s v="-"/>
    <s v="-"/>
    <x v="35"/>
    <x v="35"/>
    <n v="27431940220"/>
    <x v="421"/>
    <n v="3"/>
    <s v="Custeio (Despesa Corrente)"/>
    <n v="2801313"/>
    <x v="1"/>
    <x v="1"/>
    <n v="0"/>
    <n v="0"/>
    <x v="273"/>
    <n v="0"/>
    <n v="1947"/>
    <n v="0"/>
    <n v="1947"/>
  </r>
  <r>
    <n v="14748"/>
    <x v="8"/>
    <s v="2019NE02815"/>
    <s v="019448/2019"/>
    <x v="4"/>
    <x v="4"/>
    <s v="EDUCAÇÃO SUPERIOR"/>
    <s v="-"/>
    <s v="-"/>
    <x v="35"/>
    <x v="35"/>
    <n v="88205738220"/>
    <x v="448"/>
    <n v="3"/>
    <s v="Custeio (Despesa Corrente)"/>
    <n v="2801313"/>
    <x v="1"/>
    <x v="1"/>
    <n v="0"/>
    <n v="0"/>
    <x v="281"/>
    <n v="0"/>
    <n v="2301"/>
    <n v="0"/>
    <n v="2301"/>
  </r>
  <r>
    <n v="14749"/>
    <x v="8"/>
    <s v="2019NE02816"/>
    <s v="012971/2019"/>
    <x v="4"/>
    <x v="4"/>
    <s v="EDUCAÇÃO SUPERIOR"/>
    <s v="-"/>
    <s v="-"/>
    <x v="35"/>
    <x v="35"/>
    <n v="34573135200"/>
    <x v="256"/>
    <n v="3"/>
    <s v="Custeio (Despesa Corrente)"/>
    <n v="4801261"/>
    <x v="15"/>
    <x v="13"/>
    <n v="0"/>
    <n v="0"/>
    <x v="284"/>
    <n v="0"/>
    <n v="1062"/>
    <n v="0"/>
    <n v="1062"/>
  </r>
  <r>
    <n v="14750"/>
    <x v="8"/>
    <s v="2019NE02817"/>
    <s v="012973/2019"/>
    <x v="4"/>
    <x v="4"/>
    <s v="EDUCAÇÃO SUPERIOR"/>
    <s v="-"/>
    <s v="-"/>
    <x v="35"/>
    <x v="35"/>
    <n v="58591770200"/>
    <x v="855"/>
    <n v="3"/>
    <s v="Custeio (Despesa Corrente)"/>
    <n v="4801261"/>
    <x v="15"/>
    <x v="13"/>
    <n v="0"/>
    <n v="0"/>
    <x v="284"/>
    <n v="0"/>
    <n v="1062"/>
    <n v="0"/>
    <n v="1062"/>
  </r>
  <r>
    <n v="14751"/>
    <x v="8"/>
    <s v="2019NE02818"/>
    <s v="017903/2019"/>
    <x v="4"/>
    <x v="4"/>
    <s v="EDUCAÇÃO SUPERIOR"/>
    <s v="-"/>
    <s v="-"/>
    <x v="35"/>
    <x v="35"/>
    <n v="98555723272"/>
    <x v="199"/>
    <n v="3"/>
    <s v="Custeio (Despesa Corrente)"/>
    <n v="1160000"/>
    <x v="1"/>
    <x v="1"/>
    <n v="0"/>
    <n v="0"/>
    <x v="271"/>
    <n v="5400"/>
    <n v="5400"/>
    <n v="5400"/>
    <n v="5400"/>
  </r>
  <r>
    <n v="14752"/>
    <x v="8"/>
    <s v="2019NE02819"/>
    <s v="017903/2019"/>
    <x v="3"/>
    <x v="3"/>
    <s v="APOIO ADMINISTRATIVO"/>
    <s v="-"/>
    <s v="-"/>
    <x v="35"/>
    <x v="35"/>
    <n v="29979036001031"/>
    <x v="29"/>
    <n v="3"/>
    <s v="Custeio (Despesa Corrente)"/>
    <n v="1160000"/>
    <x v="12"/>
    <x v="11"/>
    <n v="0"/>
    <n v="0"/>
    <x v="272"/>
    <n v="1080"/>
    <n v="1080"/>
    <n v="1080"/>
    <n v="1080"/>
  </r>
  <r>
    <n v="14753"/>
    <x v="8"/>
    <s v="2019NE02820"/>
    <s v="008056/2013"/>
    <x v="9"/>
    <x v="9"/>
    <s v="OPERAÇÕES ESPECIAIS"/>
    <s v="-"/>
    <s v="-"/>
    <x v="35"/>
    <x v="35"/>
    <n v="4812509000190"/>
    <x v="477"/>
    <n v="1"/>
    <s v="Pessoal"/>
    <n v="1160000"/>
    <x v="23"/>
    <x v="16"/>
    <n v="0"/>
    <n v="0"/>
    <x v="708"/>
    <n v="0"/>
    <n v="1000"/>
    <n v="0"/>
    <n v="1000"/>
  </r>
  <r>
    <n v="14754"/>
    <x v="8"/>
    <s v="2019NE02821"/>
    <s v="019906/2019"/>
    <x v="4"/>
    <x v="4"/>
    <s v="EDUCAÇÃO SUPERIOR"/>
    <s v="-"/>
    <s v="-"/>
    <x v="35"/>
    <x v="35"/>
    <n v="23014074896"/>
    <x v="894"/>
    <n v="3"/>
    <s v="Custeio (Despesa Corrente)"/>
    <n v="1160000"/>
    <x v="1"/>
    <x v="1"/>
    <n v="0"/>
    <n v="0"/>
    <x v="212"/>
    <n v="0"/>
    <n v="0"/>
    <n v="0"/>
    <n v="0"/>
  </r>
  <r>
    <n v="14755"/>
    <x v="8"/>
    <s v="2019NE02822"/>
    <s v="031309/2019"/>
    <x v="3"/>
    <x v="3"/>
    <s v="APOIO ADMINISTRATIVO"/>
    <s v="-"/>
    <s v="-"/>
    <x v="61"/>
    <x v="145"/>
    <n v="7402200000110"/>
    <x v="47"/>
    <n v="3"/>
    <s v="Custeio (Despesa Corrente)"/>
    <n v="1160000"/>
    <x v="0"/>
    <x v="0"/>
    <n v="0"/>
    <n v="0"/>
    <x v="77"/>
    <n v="0"/>
    <n v="0"/>
    <n v="0"/>
    <n v="0"/>
  </r>
  <r>
    <n v="14756"/>
    <x v="8"/>
    <s v="2019NE02823"/>
    <s v="019906/2019"/>
    <x v="3"/>
    <x v="3"/>
    <s v="APOIO ADMINISTRATIVO"/>
    <s v="-"/>
    <s v="-"/>
    <x v="35"/>
    <x v="35"/>
    <n v="29979036001031"/>
    <x v="29"/>
    <n v="3"/>
    <s v="Custeio (Despesa Corrente)"/>
    <n v="1160000"/>
    <x v="12"/>
    <x v="11"/>
    <n v="0"/>
    <n v="0"/>
    <x v="213"/>
    <n v="0"/>
    <n v="0"/>
    <n v="0"/>
    <n v="0"/>
  </r>
  <r>
    <n v="14757"/>
    <x v="8"/>
    <s v="2019NE02824"/>
    <s v="015872/2019"/>
    <x v="4"/>
    <x v="4"/>
    <s v="EDUCAÇÃO SUPERIOR"/>
    <s v="-"/>
    <s v="-"/>
    <x v="35"/>
    <x v="35"/>
    <n v="21512710210"/>
    <x v="124"/>
    <n v="3"/>
    <s v="Custeio (Despesa Corrente)"/>
    <n v="1160000"/>
    <x v="15"/>
    <x v="13"/>
    <n v="0"/>
    <n v="0"/>
    <x v="134"/>
    <n v="0"/>
    <n v="396"/>
    <n v="0"/>
    <n v="396"/>
  </r>
  <r>
    <n v="14758"/>
    <x v="8"/>
    <s v="2019NE02825"/>
    <s v="017840/2019"/>
    <x v="8"/>
    <x v="8"/>
    <s v="EDUCAÇÃO SUPERIOR"/>
    <s v="-"/>
    <s v="-"/>
    <x v="35"/>
    <x v="35"/>
    <n v="1183084919"/>
    <x v="895"/>
    <n v="3"/>
    <s v="Custeio (Despesa Corrente)"/>
    <n v="1160000"/>
    <x v="15"/>
    <x v="13"/>
    <n v="0"/>
    <n v="0"/>
    <x v="231"/>
    <n v="0"/>
    <n v="756"/>
    <n v="0"/>
    <n v="756"/>
  </r>
  <r>
    <n v="14759"/>
    <x v="8"/>
    <s v="2019NE02826"/>
    <s v="019642/2019"/>
    <x v="4"/>
    <x v="4"/>
    <s v="EDUCAÇÃO SUPERIOR"/>
    <s v="-"/>
    <s v="-"/>
    <x v="35"/>
    <x v="35"/>
    <n v="37186221220"/>
    <x v="553"/>
    <n v="3"/>
    <s v="Custeio (Despesa Corrente)"/>
    <n v="1160000"/>
    <x v="15"/>
    <x v="13"/>
    <n v="0"/>
    <n v="0"/>
    <x v="365"/>
    <n v="0"/>
    <n v="66"/>
    <n v="0"/>
    <n v="66"/>
  </r>
  <r>
    <n v="14760"/>
    <x v="8"/>
    <s v="2019NE02827"/>
    <s v="019639/2019"/>
    <x v="4"/>
    <x v="4"/>
    <s v="EDUCAÇÃO SUPERIOR"/>
    <s v="-"/>
    <s v="-"/>
    <x v="35"/>
    <x v="35"/>
    <n v="37186221220"/>
    <x v="553"/>
    <n v="3"/>
    <s v="Custeio (Despesa Corrente)"/>
    <n v="1160000"/>
    <x v="15"/>
    <x v="13"/>
    <n v="0"/>
    <n v="0"/>
    <x v="365"/>
    <n v="0"/>
    <n v="66"/>
    <n v="0"/>
    <n v="66"/>
  </r>
  <r>
    <n v="14761"/>
    <x v="8"/>
    <s v="2019NE02828"/>
    <s v="015875/2019"/>
    <x v="4"/>
    <x v="4"/>
    <s v="EDUCAÇÃO SUPERIOR"/>
    <s v="-"/>
    <s v="-"/>
    <x v="35"/>
    <x v="35"/>
    <n v="21512710210"/>
    <x v="124"/>
    <n v="3"/>
    <s v="Custeio (Despesa Corrente)"/>
    <n v="1160000"/>
    <x v="15"/>
    <x v="13"/>
    <n v="0"/>
    <n v="0"/>
    <x v="134"/>
    <n v="0"/>
    <n v="396"/>
    <n v="0"/>
    <n v="396"/>
  </r>
  <r>
    <n v="14762"/>
    <x v="8"/>
    <s v="2019NE02829"/>
    <s v="011261/2018"/>
    <x v="1"/>
    <x v="1"/>
    <s v="EDUCAÇÃO SUPERIOR"/>
    <s v="-"/>
    <s v="-"/>
    <x v="32"/>
    <x v="146"/>
    <n v="8602745000132"/>
    <x v="24"/>
    <n v="3"/>
    <s v="Custeio (Despesa Corrente)"/>
    <n v="1160000"/>
    <x v="0"/>
    <x v="0"/>
    <n v="6840"/>
    <n v="0"/>
    <x v="709"/>
    <n v="0"/>
    <n v="0"/>
    <n v="0"/>
    <n v="0"/>
  </r>
  <r>
    <n v="14763"/>
    <x v="8"/>
    <s v="2019NE02830"/>
    <s v="019516/2019"/>
    <x v="4"/>
    <x v="4"/>
    <s v="EDUCAÇÃO SUPERIOR"/>
    <s v="-"/>
    <s v="-"/>
    <x v="35"/>
    <x v="35"/>
    <n v="78366259234"/>
    <x v="766"/>
    <n v="3"/>
    <s v="Custeio (Despesa Corrente)"/>
    <n v="1160000"/>
    <x v="1"/>
    <x v="1"/>
    <n v="0"/>
    <n v="0"/>
    <x v="297"/>
    <n v="0"/>
    <n v="6300"/>
    <n v="6300"/>
    <n v="6300"/>
  </r>
  <r>
    <n v="14764"/>
    <x v="8"/>
    <s v="2019NE02831"/>
    <s v="019516/2019"/>
    <x v="3"/>
    <x v="3"/>
    <s v="APOIO ADMINISTRATIVO"/>
    <s v="-"/>
    <s v="-"/>
    <x v="35"/>
    <x v="35"/>
    <n v="29979036001031"/>
    <x v="29"/>
    <n v="3"/>
    <s v="Custeio (Despesa Corrente)"/>
    <n v="1160000"/>
    <x v="12"/>
    <x v="11"/>
    <n v="0"/>
    <n v="0"/>
    <x v="298"/>
    <n v="0"/>
    <n v="1260"/>
    <n v="0"/>
    <n v="1260"/>
  </r>
  <r>
    <n v="14765"/>
    <x v="8"/>
    <s v="2019NE02832"/>
    <s v="020625/2019"/>
    <x v="2"/>
    <x v="2"/>
    <s v="EDUCAÇÃO SUPERIOR"/>
    <s v="-"/>
    <s v="-"/>
    <x v="35"/>
    <x v="35"/>
    <n v="7443753000110"/>
    <x v="519"/>
    <n v="3"/>
    <s v="Custeio (Despesa Corrente)"/>
    <n v="1160000"/>
    <x v="16"/>
    <x v="14"/>
    <n v="0"/>
    <n v="0"/>
    <x v="710"/>
    <n v="0"/>
    <n v="0"/>
    <n v="0"/>
    <n v="0"/>
  </r>
  <r>
    <n v="14766"/>
    <x v="8"/>
    <s v="2019NE02833"/>
    <s v="020625/2019"/>
    <x v="2"/>
    <x v="2"/>
    <s v="EDUCAÇÃO SUPERIOR"/>
    <s v="-"/>
    <s v="-"/>
    <x v="35"/>
    <x v="35"/>
    <n v="4378537000140"/>
    <x v="896"/>
    <n v="3"/>
    <s v="Custeio (Despesa Corrente)"/>
    <n v="1160000"/>
    <x v="16"/>
    <x v="14"/>
    <n v="0"/>
    <n v="0"/>
    <x v="711"/>
    <n v="0"/>
    <n v="0"/>
    <n v="0"/>
    <n v="0"/>
  </r>
  <r>
    <n v="14767"/>
    <x v="8"/>
    <s v="2019NE02834"/>
    <s v="020625/2019"/>
    <x v="2"/>
    <x v="2"/>
    <s v="EDUCAÇÃO SUPERIOR"/>
    <s v="-"/>
    <s v="-"/>
    <x v="35"/>
    <x v="35"/>
    <n v="15489853000106"/>
    <x v="897"/>
    <n v="3"/>
    <s v="Custeio (Despesa Corrente)"/>
    <n v="1160000"/>
    <x v="16"/>
    <x v="14"/>
    <n v="0"/>
    <n v="0"/>
    <x v="712"/>
    <n v="0"/>
    <n v="0"/>
    <n v="0"/>
    <n v="0"/>
  </r>
  <r>
    <n v="14768"/>
    <x v="8"/>
    <s v="2019NE02835"/>
    <s v="020625/2019"/>
    <x v="2"/>
    <x v="2"/>
    <s v="EDUCAÇÃO SUPERIOR"/>
    <s v="-"/>
    <s v="-"/>
    <x v="35"/>
    <x v="35"/>
    <n v="5460027000180"/>
    <x v="898"/>
    <n v="3"/>
    <s v="Custeio (Despesa Corrente)"/>
    <n v="1160000"/>
    <x v="16"/>
    <x v="14"/>
    <n v="0"/>
    <n v="0"/>
    <x v="713"/>
    <n v="11996"/>
    <n v="11996"/>
    <n v="11996"/>
    <n v="11996"/>
  </r>
  <r>
    <n v="14769"/>
    <x v="8"/>
    <s v="2019NE02837"/>
    <s v="018820/2019"/>
    <x v="3"/>
    <x v="3"/>
    <s v="APOIO ADMINISTRATIVO"/>
    <s v="-"/>
    <s v="-"/>
    <x v="35"/>
    <x v="35"/>
    <n v="29979036001031"/>
    <x v="29"/>
    <n v="3"/>
    <s v="Custeio (Despesa Corrente)"/>
    <n v="1160000"/>
    <x v="1"/>
    <x v="1"/>
    <n v="0"/>
    <n v="0"/>
    <x v="272"/>
    <n v="0"/>
    <n v="0"/>
    <n v="0"/>
    <n v="0"/>
  </r>
  <r>
    <n v="14770"/>
    <x v="8"/>
    <s v="2019NE02839"/>
    <s v="020183/2019"/>
    <x v="4"/>
    <x v="4"/>
    <s v="EDUCAÇÃO SUPERIOR"/>
    <s v="-"/>
    <s v="-"/>
    <x v="35"/>
    <x v="35"/>
    <n v="6480128249"/>
    <x v="785"/>
    <n v="3"/>
    <s v="Custeio (Despesa Corrente)"/>
    <n v="1160000"/>
    <x v="1"/>
    <x v="1"/>
    <n v="0"/>
    <n v="0"/>
    <x v="411"/>
    <n v="8100"/>
    <n v="8100"/>
    <n v="0"/>
    <n v="0"/>
  </r>
  <r>
    <n v="14771"/>
    <x v="8"/>
    <s v="2019NE02840"/>
    <s v="020183/2019"/>
    <x v="3"/>
    <x v="3"/>
    <s v="APOIO ADMINISTRATIVO"/>
    <s v="-"/>
    <s v="-"/>
    <x v="35"/>
    <x v="35"/>
    <n v="29979036001031"/>
    <x v="29"/>
    <n v="3"/>
    <s v="Custeio (Despesa Corrente)"/>
    <n v="1160000"/>
    <x v="12"/>
    <x v="11"/>
    <n v="0"/>
    <n v="0"/>
    <x v="412"/>
    <n v="1620"/>
    <n v="1620"/>
    <n v="803.81"/>
    <n v="803.81"/>
  </r>
  <r>
    <n v="14772"/>
    <x v="8"/>
    <s v="2019NE02842"/>
    <s v="020450/2019"/>
    <x v="4"/>
    <x v="4"/>
    <s v="EDUCAÇÃO SUPERIOR"/>
    <s v="-"/>
    <s v="-"/>
    <x v="35"/>
    <x v="35"/>
    <n v="79241174234"/>
    <x v="502"/>
    <n v="3"/>
    <s v="Custeio (Despesa Corrente)"/>
    <n v="1160000"/>
    <x v="1"/>
    <x v="1"/>
    <n v="0"/>
    <n v="0"/>
    <x v="62"/>
    <n v="6750"/>
    <n v="6750"/>
    <n v="6750"/>
    <n v="6750"/>
  </r>
  <r>
    <n v="14773"/>
    <x v="8"/>
    <s v="2019NE02843"/>
    <s v="013393/2019"/>
    <x v="3"/>
    <x v="3"/>
    <s v="APOIO ADMINISTRATIVO"/>
    <s v="-"/>
    <s v="-"/>
    <x v="35"/>
    <x v="35"/>
    <n v="29979036001031"/>
    <x v="29"/>
    <n v="3"/>
    <s v="Custeio (Despesa Corrente)"/>
    <n v="1160000"/>
    <x v="12"/>
    <x v="11"/>
    <n v="0"/>
    <n v="0"/>
    <x v="272"/>
    <n v="1080"/>
    <n v="1080"/>
    <n v="1080"/>
    <n v="1080"/>
  </r>
  <r>
    <n v="14774"/>
    <x v="8"/>
    <s v="2019NE02844"/>
    <s v="020450/2019"/>
    <x v="3"/>
    <x v="3"/>
    <s v="APOIO ADMINISTRATIVO"/>
    <s v="-"/>
    <s v="-"/>
    <x v="35"/>
    <x v="35"/>
    <n v="29979036001031"/>
    <x v="29"/>
    <n v="3"/>
    <s v="Custeio (Despesa Corrente)"/>
    <n v="1160000"/>
    <x v="12"/>
    <x v="11"/>
    <n v="0"/>
    <n v="0"/>
    <x v="270"/>
    <n v="1350"/>
    <n v="1350"/>
    <n v="1350"/>
    <n v="1350"/>
  </r>
  <r>
    <n v="14775"/>
    <x v="8"/>
    <s v="2019NE02845"/>
    <s v="019228/2019"/>
    <x v="4"/>
    <x v="4"/>
    <s v="EDUCAÇÃO SUPERIOR"/>
    <s v="-"/>
    <s v="-"/>
    <x v="35"/>
    <x v="35"/>
    <n v="71597530204"/>
    <x v="539"/>
    <n v="3"/>
    <s v="Custeio (Despesa Corrente)"/>
    <n v="1160000"/>
    <x v="1"/>
    <x v="1"/>
    <n v="0"/>
    <n v="0"/>
    <x v="271"/>
    <n v="0"/>
    <n v="5400"/>
    <n v="5400"/>
    <n v="5400"/>
  </r>
  <r>
    <n v="14776"/>
    <x v="8"/>
    <s v="2019NE02846"/>
    <s v="019228/2019"/>
    <x v="3"/>
    <x v="3"/>
    <s v="APOIO ADMINISTRATIVO"/>
    <s v="-"/>
    <s v="-"/>
    <x v="35"/>
    <x v="35"/>
    <n v="29979036001031"/>
    <x v="29"/>
    <n v="3"/>
    <s v="Custeio (Despesa Corrente)"/>
    <n v="1160000"/>
    <x v="12"/>
    <x v="11"/>
    <n v="0"/>
    <n v="0"/>
    <x v="272"/>
    <n v="0"/>
    <n v="1080"/>
    <n v="1080"/>
    <n v="1080"/>
  </r>
  <r>
    <n v="14777"/>
    <x v="8"/>
    <s v="2019NE02847"/>
    <s v="019656/2019"/>
    <x v="4"/>
    <x v="4"/>
    <s v="EDUCAÇÃO SUPERIOR"/>
    <s v="-"/>
    <s v="-"/>
    <x v="35"/>
    <x v="35"/>
    <n v="47637072215"/>
    <x v="503"/>
    <n v="3"/>
    <s v="Custeio (Despesa Corrente)"/>
    <n v="1160000"/>
    <x v="1"/>
    <x v="1"/>
    <n v="0"/>
    <n v="0"/>
    <x v="413"/>
    <n v="0"/>
    <n v="0"/>
    <n v="0"/>
    <n v="0"/>
  </r>
  <r>
    <n v="14778"/>
    <x v="8"/>
    <s v="2019NE02848"/>
    <s v="019656/2019"/>
    <x v="3"/>
    <x v="3"/>
    <s v="APOIO ADMINISTRATIVO"/>
    <s v="-"/>
    <s v="-"/>
    <x v="35"/>
    <x v="35"/>
    <n v="29979036001031"/>
    <x v="29"/>
    <n v="3"/>
    <s v="Custeio (Despesa Corrente)"/>
    <n v="1160000"/>
    <x v="12"/>
    <x v="11"/>
    <n v="0"/>
    <n v="0"/>
    <x v="414"/>
    <n v="0"/>
    <n v="0"/>
    <n v="0"/>
    <n v="0"/>
  </r>
  <r>
    <n v="14779"/>
    <x v="8"/>
    <s v="2019NE02849"/>
    <s v="012894/2019"/>
    <x v="4"/>
    <x v="4"/>
    <s v="EDUCAÇÃO SUPERIOR"/>
    <s v="-"/>
    <s v="-"/>
    <x v="35"/>
    <x v="35"/>
    <n v="7830873000170"/>
    <x v="739"/>
    <n v="3"/>
    <s v="Custeio (Despesa Corrente)"/>
    <n v="4801261"/>
    <x v="16"/>
    <x v="14"/>
    <n v="0"/>
    <n v="0"/>
    <x v="714"/>
    <n v="0"/>
    <n v="0"/>
    <n v="0"/>
    <n v="0"/>
  </r>
  <r>
    <n v="14780"/>
    <x v="8"/>
    <s v="2019NE02850"/>
    <s v="019677/2019"/>
    <x v="4"/>
    <x v="4"/>
    <s v="EDUCAÇÃO SUPERIOR"/>
    <s v="-"/>
    <s v="-"/>
    <x v="35"/>
    <x v="35"/>
    <n v="62747185249"/>
    <x v="610"/>
    <n v="3"/>
    <s v="Custeio (Despesa Corrente)"/>
    <n v="1160000"/>
    <x v="1"/>
    <x v="1"/>
    <n v="0"/>
    <n v="0"/>
    <x v="62"/>
    <n v="6750"/>
    <n v="6750"/>
    <n v="6750"/>
    <n v="6750"/>
  </r>
  <r>
    <n v="14781"/>
    <x v="8"/>
    <s v="2019NE02851"/>
    <s v="019677/2019"/>
    <x v="3"/>
    <x v="3"/>
    <s v="APOIO ADMINISTRATIVO"/>
    <s v="-"/>
    <s v="-"/>
    <x v="35"/>
    <x v="35"/>
    <n v="29979036001031"/>
    <x v="29"/>
    <n v="3"/>
    <s v="Custeio (Despesa Corrente)"/>
    <n v="1160000"/>
    <x v="12"/>
    <x v="11"/>
    <n v="0"/>
    <n v="0"/>
    <x v="270"/>
    <n v="1350"/>
    <n v="1350"/>
    <n v="1350"/>
    <n v="1350"/>
  </r>
  <r>
    <n v="14782"/>
    <x v="8"/>
    <s v="2019NE02853"/>
    <s v="012380/2019"/>
    <x v="4"/>
    <x v="4"/>
    <s v="EDUCAÇÃO SUPERIOR"/>
    <s v="-"/>
    <s v="-"/>
    <x v="35"/>
    <x v="35"/>
    <n v="23512539220"/>
    <x v="901"/>
    <n v="3"/>
    <s v="Custeio (Despesa Corrente)"/>
    <n v="4801261"/>
    <x v="1"/>
    <x v="1"/>
    <n v="0"/>
    <n v="0"/>
    <x v="280"/>
    <n v="0"/>
    <n v="1858.5"/>
    <n v="0"/>
    <n v="1858.5"/>
  </r>
  <r>
    <n v="14783"/>
    <x v="8"/>
    <s v="2019NE02854"/>
    <s v="019678/2019"/>
    <x v="4"/>
    <x v="4"/>
    <s v="EDUCAÇÃO SUPERIOR"/>
    <s v="-"/>
    <s v="-"/>
    <x v="35"/>
    <x v="35"/>
    <n v="53796055249"/>
    <x v="224"/>
    <n v="3"/>
    <s v="Custeio (Despesa Corrente)"/>
    <n v="1160000"/>
    <x v="1"/>
    <x v="1"/>
    <n v="0"/>
    <n v="0"/>
    <x v="409"/>
    <n v="0"/>
    <n v="4725"/>
    <n v="4725"/>
    <n v="4725"/>
  </r>
  <r>
    <n v="14784"/>
    <x v="8"/>
    <s v="2019NE02855"/>
    <s v="019678/2019"/>
    <x v="3"/>
    <x v="3"/>
    <s v="APOIO ADMINISTRATIVO"/>
    <s v="-"/>
    <s v="-"/>
    <x v="35"/>
    <x v="35"/>
    <n v="29979036001031"/>
    <x v="29"/>
    <n v="3"/>
    <s v="Custeio (Despesa Corrente)"/>
    <n v="1160000"/>
    <x v="12"/>
    <x v="11"/>
    <n v="0"/>
    <n v="0"/>
    <x v="410"/>
    <n v="0"/>
    <n v="945"/>
    <n v="0"/>
    <n v="945"/>
  </r>
  <r>
    <n v="14785"/>
    <x v="8"/>
    <s v="2019NE02856"/>
    <s v="018571/2019"/>
    <x v="4"/>
    <x v="4"/>
    <s v="EDUCAÇÃO SUPERIOR"/>
    <s v="-"/>
    <s v="-"/>
    <x v="35"/>
    <x v="35"/>
    <n v="73927988200"/>
    <x v="902"/>
    <n v="3"/>
    <s v="Custeio (Despesa Corrente)"/>
    <n v="1160000"/>
    <x v="15"/>
    <x v="13"/>
    <n v="0"/>
    <n v="0"/>
    <x v="96"/>
    <n v="0"/>
    <n v="2112"/>
    <n v="0"/>
    <n v="2112"/>
  </r>
  <r>
    <n v="14786"/>
    <x v="8"/>
    <s v="2019NE02857"/>
    <s v="018305/2019"/>
    <x v="4"/>
    <x v="4"/>
    <s v="EDUCAÇÃO SUPERIOR"/>
    <s v="-"/>
    <s v="-"/>
    <x v="35"/>
    <x v="35"/>
    <n v="72240750944"/>
    <x v="98"/>
    <n v="3"/>
    <s v="Custeio (Despesa Corrente)"/>
    <n v="1160000"/>
    <x v="15"/>
    <x v="13"/>
    <n v="0"/>
    <n v="0"/>
    <x v="249"/>
    <n v="0"/>
    <n v="198"/>
    <n v="0"/>
    <n v="198"/>
  </r>
  <r>
    <n v="14787"/>
    <x v="8"/>
    <s v="2019NE02858"/>
    <s v="018300/2019"/>
    <x v="4"/>
    <x v="4"/>
    <s v="EDUCAÇÃO SUPERIOR"/>
    <s v="-"/>
    <s v="-"/>
    <x v="35"/>
    <x v="35"/>
    <n v="72240750944"/>
    <x v="98"/>
    <n v="3"/>
    <s v="Custeio (Despesa Corrente)"/>
    <n v="1160000"/>
    <x v="15"/>
    <x v="13"/>
    <n v="0"/>
    <n v="0"/>
    <x v="249"/>
    <n v="0"/>
    <n v="198"/>
    <n v="0"/>
    <n v="198"/>
  </r>
  <r>
    <n v="14788"/>
    <x v="8"/>
    <s v="2019NE02859"/>
    <s v="015897/2019"/>
    <x v="4"/>
    <x v="4"/>
    <s v="EDUCAÇÃO SUPERIOR"/>
    <s v="-"/>
    <s v="-"/>
    <x v="35"/>
    <x v="35"/>
    <n v="43939902268"/>
    <x v="140"/>
    <n v="3"/>
    <s v="Custeio (Despesa Corrente)"/>
    <n v="1160000"/>
    <x v="15"/>
    <x v="13"/>
    <n v="0"/>
    <n v="0"/>
    <x v="136"/>
    <n v="0"/>
    <n v="264"/>
    <n v="0"/>
    <n v="264"/>
  </r>
  <r>
    <n v="14789"/>
    <x v="8"/>
    <s v="2019NE02860"/>
    <s v="015899/2019"/>
    <x v="4"/>
    <x v="4"/>
    <s v="EDUCAÇÃO SUPERIOR"/>
    <s v="-"/>
    <s v="-"/>
    <x v="35"/>
    <x v="35"/>
    <n v="43939902268"/>
    <x v="140"/>
    <n v="3"/>
    <s v="Custeio (Despesa Corrente)"/>
    <n v="1160000"/>
    <x v="15"/>
    <x v="13"/>
    <n v="0"/>
    <n v="0"/>
    <x v="136"/>
    <n v="0"/>
    <n v="264"/>
    <n v="0"/>
    <n v="264"/>
  </r>
  <r>
    <n v="14790"/>
    <x v="8"/>
    <s v="2019NE02861"/>
    <s v="019370/2019"/>
    <x v="4"/>
    <x v="4"/>
    <s v="EDUCAÇÃO SUPERIOR"/>
    <s v="-"/>
    <s v="-"/>
    <x v="35"/>
    <x v="35"/>
    <n v="58870458253"/>
    <x v="903"/>
    <n v="3"/>
    <s v="Custeio (Despesa Corrente)"/>
    <n v="1160000"/>
    <x v="15"/>
    <x v="13"/>
    <n v="0"/>
    <n v="0"/>
    <x v="262"/>
    <n v="0"/>
    <n v="1320"/>
    <n v="0"/>
    <n v="1320"/>
  </r>
  <r>
    <n v="14791"/>
    <x v="8"/>
    <s v="2019NE02862"/>
    <s v="018223/2019"/>
    <x v="4"/>
    <x v="4"/>
    <s v="EDUCAÇÃO SUPERIOR"/>
    <s v="-"/>
    <s v="-"/>
    <x v="35"/>
    <x v="35"/>
    <n v="70575302267"/>
    <x v="729"/>
    <n v="3"/>
    <s v="Custeio (Despesa Corrente)"/>
    <n v="1160000"/>
    <x v="15"/>
    <x v="13"/>
    <n v="0"/>
    <n v="0"/>
    <x v="96"/>
    <n v="0"/>
    <n v="2112"/>
    <n v="0"/>
    <n v="2112"/>
  </r>
  <r>
    <n v="14792"/>
    <x v="8"/>
    <s v="2019NE02863"/>
    <s v="019907/2019"/>
    <x v="4"/>
    <x v="4"/>
    <s v="EDUCAÇÃO SUPERIOR"/>
    <s v="-"/>
    <s v="-"/>
    <x v="35"/>
    <x v="35"/>
    <n v="2203386398"/>
    <x v="904"/>
    <n v="3"/>
    <s v="Custeio (Despesa Corrente)"/>
    <n v="1160000"/>
    <x v="1"/>
    <x v="1"/>
    <n v="0"/>
    <n v="0"/>
    <x v="411"/>
    <n v="0"/>
    <n v="0"/>
    <n v="0"/>
    <n v="0"/>
  </r>
  <r>
    <n v="14793"/>
    <x v="8"/>
    <s v="2019NE02864"/>
    <s v="017947/2019"/>
    <x v="2"/>
    <x v="2"/>
    <s v="EDUCAÇÃO SUPERIOR"/>
    <s v="-"/>
    <s v="-"/>
    <x v="35"/>
    <x v="35"/>
    <n v="3064692000391"/>
    <x v="189"/>
    <n v="3"/>
    <s v="Custeio (Despesa Corrente)"/>
    <n v="1160000"/>
    <x v="16"/>
    <x v="14"/>
    <n v="0"/>
    <n v="0"/>
    <x v="715"/>
    <n v="0"/>
    <n v="12900"/>
    <n v="0"/>
    <n v="12900"/>
  </r>
  <r>
    <n v="14794"/>
    <x v="8"/>
    <s v="2019NE02865"/>
    <s v="018323/2019"/>
    <x v="4"/>
    <x v="4"/>
    <s v="EDUCAÇÃO SUPERIOR"/>
    <s v="-"/>
    <s v="-"/>
    <x v="35"/>
    <x v="35"/>
    <n v="72240750944"/>
    <x v="98"/>
    <n v="3"/>
    <s v="Custeio (Despesa Corrente)"/>
    <n v="1160000"/>
    <x v="15"/>
    <x v="13"/>
    <n v="0"/>
    <n v="0"/>
    <x v="249"/>
    <n v="0"/>
    <n v="198"/>
    <n v="0"/>
    <n v="198"/>
  </r>
  <r>
    <n v="14795"/>
    <x v="8"/>
    <s v="2019NE02866"/>
    <s v="019907/2019"/>
    <x v="3"/>
    <x v="3"/>
    <s v="APOIO ADMINISTRATIVO"/>
    <s v="-"/>
    <s v="-"/>
    <x v="35"/>
    <x v="35"/>
    <n v="29979036001031"/>
    <x v="29"/>
    <n v="3"/>
    <s v="Custeio (Despesa Corrente)"/>
    <n v="1160000"/>
    <x v="12"/>
    <x v="11"/>
    <n v="0"/>
    <n v="0"/>
    <x v="412"/>
    <n v="0"/>
    <n v="0"/>
    <n v="0"/>
    <n v="0"/>
  </r>
  <r>
    <n v="14796"/>
    <x v="8"/>
    <s v="2019NE02867"/>
    <s v="017947/2019"/>
    <x v="2"/>
    <x v="2"/>
    <s v="EDUCAÇÃO SUPERIOR"/>
    <s v="-"/>
    <s v="-"/>
    <x v="35"/>
    <x v="35"/>
    <n v="368488000104"/>
    <x v="188"/>
    <n v="3"/>
    <s v="Custeio (Despesa Corrente)"/>
    <n v="1160000"/>
    <x v="16"/>
    <x v="14"/>
    <n v="0"/>
    <n v="0"/>
    <x v="716"/>
    <n v="0"/>
    <n v="0"/>
    <n v="0"/>
    <n v="0"/>
  </r>
  <r>
    <n v="14797"/>
    <x v="8"/>
    <s v="2019NE02869"/>
    <s v="015878/2019"/>
    <x v="4"/>
    <x v="4"/>
    <s v="EDUCAÇÃO SUPERIOR"/>
    <s v="-"/>
    <s v="-"/>
    <x v="35"/>
    <x v="35"/>
    <n v="21512710210"/>
    <x v="124"/>
    <n v="3"/>
    <s v="Custeio (Despesa Corrente)"/>
    <n v="1160000"/>
    <x v="15"/>
    <x v="13"/>
    <n v="0"/>
    <n v="0"/>
    <x v="134"/>
    <n v="0"/>
    <n v="396"/>
    <n v="0"/>
    <n v="396"/>
  </r>
  <r>
    <n v="14798"/>
    <x v="8"/>
    <s v="2019NE02870"/>
    <s v="019659/2019"/>
    <x v="4"/>
    <x v="4"/>
    <s v="EDUCAÇÃO SUPERIOR"/>
    <s v="-"/>
    <s v="-"/>
    <x v="35"/>
    <x v="35"/>
    <n v="82467498204"/>
    <x v="111"/>
    <n v="3"/>
    <s v="Custeio (Despesa Corrente)"/>
    <n v="1160000"/>
    <x v="1"/>
    <x v="1"/>
    <n v="0"/>
    <n v="0"/>
    <x v="62"/>
    <n v="6750"/>
    <n v="6750"/>
    <n v="6750"/>
    <n v="6750"/>
  </r>
  <r>
    <n v="14799"/>
    <x v="8"/>
    <s v="2019NE02871"/>
    <s v="017947/2019"/>
    <x v="2"/>
    <x v="2"/>
    <s v="EDUCAÇÃO SUPERIOR"/>
    <s v="-"/>
    <s v="-"/>
    <x v="35"/>
    <x v="35"/>
    <n v="10847885000112"/>
    <x v="85"/>
    <n v="3"/>
    <s v="Custeio (Despesa Corrente)"/>
    <n v="1160000"/>
    <x v="16"/>
    <x v="14"/>
    <n v="0"/>
    <n v="0"/>
    <x v="393"/>
    <n v="0"/>
    <n v="4000"/>
    <n v="0"/>
    <n v="4000"/>
  </r>
  <r>
    <n v="14800"/>
    <x v="8"/>
    <s v="2019NE02872"/>
    <s v="017947/2019"/>
    <x v="2"/>
    <x v="2"/>
    <s v="EDUCAÇÃO SUPERIOR"/>
    <s v="-"/>
    <s v="-"/>
    <x v="35"/>
    <x v="35"/>
    <n v="7830873000170"/>
    <x v="739"/>
    <n v="3"/>
    <s v="Custeio (Despesa Corrente)"/>
    <n v="1160000"/>
    <x v="16"/>
    <x v="14"/>
    <n v="0"/>
    <n v="0"/>
    <x v="717"/>
    <n v="6020"/>
    <n v="6020"/>
    <n v="6020"/>
    <n v="6020"/>
  </r>
  <r>
    <n v="14801"/>
    <x v="8"/>
    <s v="2019NE02873"/>
    <s v="019659/2019"/>
    <x v="3"/>
    <x v="3"/>
    <s v="APOIO ADMINISTRATIVO"/>
    <s v="-"/>
    <s v="-"/>
    <x v="35"/>
    <x v="35"/>
    <n v="29979036001031"/>
    <x v="29"/>
    <n v="3"/>
    <s v="Custeio (Despesa Corrente)"/>
    <n v="1160000"/>
    <x v="12"/>
    <x v="11"/>
    <n v="0"/>
    <n v="0"/>
    <x v="270"/>
    <n v="1350"/>
    <n v="1350"/>
    <n v="1350"/>
    <n v="1350"/>
  </r>
  <r>
    <n v="14802"/>
    <x v="8"/>
    <s v="2019NE02874"/>
    <s v="019867/2019"/>
    <x v="4"/>
    <x v="4"/>
    <s v="EDUCAÇÃO SUPERIOR"/>
    <s v="-"/>
    <s v="-"/>
    <x v="35"/>
    <x v="35"/>
    <n v="56432070287"/>
    <x v="905"/>
    <n v="3"/>
    <s v="Custeio (Despesa Corrente)"/>
    <n v="1160000"/>
    <x v="1"/>
    <x v="1"/>
    <n v="0"/>
    <n v="0"/>
    <x v="360"/>
    <n v="0"/>
    <n v="3000"/>
    <n v="0"/>
    <n v="3000"/>
  </r>
  <r>
    <n v="14803"/>
    <x v="8"/>
    <s v="2019NE02875"/>
    <s v="019867/2019"/>
    <x v="3"/>
    <x v="3"/>
    <s v="APOIO ADMINISTRATIVO"/>
    <s v="-"/>
    <s v="-"/>
    <x v="35"/>
    <x v="35"/>
    <n v="29979036001031"/>
    <x v="29"/>
    <n v="3"/>
    <s v="Custeio (Despesa Corrente)"/>
    <n v="1160000"/>
    <x v="12"/>
    <x v="11"/>
    <n v="0"/>
    <n v="0"/>
    <x v="206"/>
    <n v="0"/>
    <n v="600"/>
    <n v="0"/>
    <n v="600"/>
  </r>
  <r>
    <n v="14804"/>
    <x v="8"/>
    <s v="2019NE02876"/>
    <s v="019866/2019"/>
    <x v="4"/>
    <x v="4"/>
    <s v="EDUCAÇÃO SUPERIOR"/>
    <s v="-"/>
    <s v="-"/>
    <x v="35"/>
    <x v="35"/>
    <n v="31745270230"/>
    <x v="296"/>
    <n v="3"/>
    <s v="Custeio (Despesa Corrente)"/>
    <n v="1160000"/>
    <x v="1"/>
    <x v="1"/>
    <n v="0"/>
    <n v="0"/>
    <x v="360"/>
    <n v="0"/>
    <n v="3000"/>
    <n v="0"/>
    <n v="3000"/>
  </r>
  <r>
    <n v="14805"/>
    <x v="8"/>
    <s v="2019NE02877"/>
    <s v="004212/2019"/>
    <x v="2"/>
    <x v="2"/>
    <s v="EDUCAÇÃO SUPERIOR"/>
    <s v="-"/>
    <s v="-"/>
    <x v="35"/>
    <x v="35"/>
    <n v="18173135000114"/>
    <x v="493"/>
    <n v="4"/>
    <s v="Investimento"/>
    <n v="1160000"/>
    <x v="14"/>
    <x v="12"/>
    <n v="0"/>
    <n v="0"/>
    <x v="718"/>
    <n v="0"/>
    <n v="0"/>
    <n v="0"/>
    <n v="0"/>
  </r>
  <r>
    <n v="14806"/>
    <x v="8"/>
    <s v="2019NE02878"/>
    <s v="019866/2019"/>
    <x v="3"/>
    <x v="3"/>
    <s v="APOIO ADMINISTRATIVO"/>
    <s v="-"/>
    <s v="-"/>
    <x v="35"/>
    <x v="35"/>
    <n v="29979036001031"/>
    <x v="29"/>
    <n v="3"/>
    <s v="Custeio (Despesa Corrente)"/>
    <n v="1160000"/>
    <x v="12"/>
    <x v="11"/>
    <n v="0"/>
    <n v="0"/>
    <x v="206"/>
    <n v="0"/>
    <n v="600"/>
    <n v="0"/>
    <n v="600"/>
  </r>
  <r>
    <n v="14807"/>
    <x v="8"/>
    <s v="2019NE02883"/>
    <s v="017947/2019"/>
    <x v="2"/>
    <x v="2"/>
    <s v="EDUCAÇÃO SUPERIOR"/>
    <s v="-"/>
    <s v="-"/>
    <x v="35"/>
    <x v="35"/>
    <n v="4003942000184"/>
    <x v="84"/>
    <n v="3"/>
    <s v="Custeio (Despesa Corrente)"/>
    <n v="1160000"/>
    <x v="16"/>
    <x v="14"/>
    <n v="0"/>
    <n v="0"/>
    <x v="719"/>
    <n v="0"/>
    <n v="1175"/>
    <n v="0"/>
    <n v="1175"/>
  </r>
  <r>
    <n v="14808"/>
    <x v="8"/>
    <s v="2019NE02885"/>
    <s v="019720/2018"/>
    <x v="2"/>
    <x v="2"/>
    <s v="EDUCAÇÃO SUPERIOR"/>
    <s v="-"/>
    <s v="-"/>
    <x v="45"/>
    <x v="45"/>
    <n v="12203270187"/>
    <x v="36"/>
    <n v="3"/>
    <s v="Custeio (Despesa Corrente)"/>
    <n v="1160000"/>
    <x v="1"/>
    <x v="1"/>
    <n v="27000"/>
    <n v="0"/>
    <x v="62"/>
    <n v="2250"/>
    <n v="4500"/>
    <n v="2250"/>
    <n v="4500"/>
  </r>
  <r>
    <n v="14809"/>
    <x v="8"/>
    <s v="2019NE02886"/>
    <s v="009118/2018"/>
    <x v="5"/>
    <x v="5"/>
    <s v="APOIO ADMINISTRATIVO"/>
    <s v="-"/>
    <s v="-"/>
    <x v="88"/>
    <x v="112"/>
    <n v="3117534000190"/>
    <x v="677"/>
    <n v="3"/>
    <s v="Custeio (Despesa Corrente)"/>
    <n v="1160000"/>
    <x v="2"/>
    <x v="2"/>
    <n v="1059840"/>
    <n v="0"/>
    <x v="720"/>
    <n v="0"/>
    <n v="0"/>
    <n v="0"/>
    <n v="0"/>
  </r>
  <r>
    <n v="14810"/>
    <x v="8"/>
    <s v="2019NE02887"/>
    <s v="011266/2018"/>
    <x v="1"/>
    <x v="1"/>
    <s v="EDUCAÇÃO SUPERIOR"/>
    <s v="-"/>
    <s v="-"/>
    <x v="82"/>
    <x v="147"/>
    <n v="2441569000118"/>
    <x v="1"/>
    <n v="3"/>
    <s v="Custeio (Despesa Corrente)"/>
    <n v="1160000"/>
    <x v="0"/>
    <x v="0"/>
    <n v="1917489.08"/>
    <n v="0"/>
    <x v="721"/>
    <n v="0"/>
    <n v="152068.68"/>
    <n v="0"/>
    <n v="152068.68"/>
  </r>
  <r>
    <n v="14811"/>
    <x v="8"/>
    <s v="2019NE02893"/>
    <s v="019434/2019"/>
    <x v="3"/>
    <x v="3"/>
    <s v="APOIO ADMINISTRATIVO"/>
    <s v="-"/>
    <s v="-"/>
    <x v="35"/>
    <x v="35"/>
    <n v="29979036001031"/>
    <x v="29"/>
    <n v="3"/>
    <s v="Custeio (Despesa Corrente)"/>
    <n v="1160000"/>
    <x v="12"/>
    <x v="11"/>
    <n v="0"/>
    <n v="0"/>
    <x v="500"/>
    <n v="450"/>
    <n v="450"/>
    <n v="450"/>
    <n v="450"/>
  </r>
  <r>
    <n v="14812"/>
    <x v="8"/>
    <s v="2019NE02894"/>
    <s v="014522/2019"/>
    <x v="4"/>
    <x v="4"/>
    <s v="EDUCAÇÃO SUPERIOR"/>
    <s v="-"/>
    <s v="-"/>
    <x v="35"/>
    <x v="35"/>
    <n v="7825935268"/>
    <x v="907"/>
    <n v="3"/>
    <s v="Custeio (Despesa Corrente)"/>
    <n v="2801313"/>
    <x v="1"/>
    <x v="1"/>
    <n v="0"/>
    <n v="0"/>
    <x v="279"/>
    <n v="0"/>
    <n v="2124"/>
    <n v="0"/>
    <n v="2124"/>
  </r>
  <r>
    <n v="14813"/>
    <x v="8"/>
    <s v="2019NE02895"/>
    <s v="019908/2019"/>
    <x v="4"/>
    <x v="4"/>
    <s v="EDUCAÇÃO SUPERIOR"/>
    <s v="-"/>
    <s v="-"/>
    <x v="35"/>
    <x v="35"/>
    <n v="73876399220"/>
    <x v="908"/>
    <n v="3"/>
    <s v="Custeio (Despesa Corrente)"/>
    <n v="1160000"/>
    <x v="1"/>
    <x v="1"/>
    <n v="0"/>
    <n v="0"/>
    <x v="62"/>
    <n v="6750"/>
    <n v="6750"/>
    <n v="6750"/>
    <n v="6750"/>
  </r>
  <r>
    <n v="14814"/>
    <x v="8"/>
    <s v="2019NE02896"/>
    <s v="019908/2019"/>
    <x v="3"/>
    <x v="3"/>
    <s v="APOIO ADMINISTRATIVO"/>
    <s v="-"/>
    <s v="-"/>
    <x v="35"/>
    <x v="35"/>
    <n v="29979036001031"/>
    <x v="29"/>
    <n v="3"/>
    <s v="Custeio (Despesa Corrente)"/>
    <n v="1160000"/>
    <x v="12"/>
    <x v="11"/>
    <n v="0"/>
    <n v="0"/>
    <x v="270"/>
    <n v="1350"/>
    <n v="1350"/>
    <n v="1350"/>
    <n v="1350"/>
  </r>
  <r>
    <n v="14815"/>
    <x v="8"/>
    <s v="2019NE02897"/>
    <s v="028546/2018"/>
    <x v="5"/>
    <x v="5"/>
    <s v="APOIO ADMINISTRATIVO"/>
    <s v="-"/>
    <s v="TACT Nº 5 - Prorrogação"/>
    <x v="21"/>
    <x v="21"/>
    <n v="4407920000180"/>
    <x v="9"/>
    <n v="3"/>
    <s v="Custeio (Despesa Corrente)"/>
    <n v="1160000"/>
    <x v="2"/>
    <x v="2"/>
    <n v="336906.23999999999"/>
    <n v="0"/>
    <x v="21"/>
    <n v="0"/>
    <n v="0"/>
    <n v="0"/>
    <n v="0"/>
  </r>
  <r>
    <n v="14816"/>
    <x v="8"/>
    <s v="2019NE02900"/>
    <s v="011747/2019"/>
    <x v="1"/>
    <x v="1"/>
    <s v="EDUCAÇÃO SUPERIOR"/>
    <s v="-"/>
    <s v="-"/>
    <x v="35"/>
    <x v="35"/>
    <n v="28682844000189"/>
    <x v="857"/>
    <n v="3"/>
    <s v="Custeio (Despesa Corrente)"/>
    <n v="4801241"/>
    <x v="0"/>
    <x v="0"/>
    <n v="0"/>
    <n v="0"/>
    <x v="722"/>
    <n v="0"/>
    <n v="0"/>
    <n v="0"/>
    <n v="0"/>
  </r>
  <r>
    <n v="14817"/>
    <x v="8"/>
    <s v="2019NE02901"/>
    <s v="017951/2019"/>
    <x v="2"/>
    <x v="2"/>
    <s v="EDUCAÇÃO SUPERIOR"/>
    <s v="-"/>
    <s v="-"/>
    <x v="35"/>
    <x v="35"/>
    <n v="4163171000192"/>
    <x v="517"/>
    <n v="3"/>
    <s v="Custeio (Despesa Corrente)"/>
    <n v="1160000"/>
    <x v="16"/>
    <x v="14"/>
    <n v="0"/>
    <n v="0"/>
    <x v="723"/>
    <n v="0"/>
    <n v="144.4"/>
    <n v="0"/>
    <n v="144.4"/>
  </r>
  <r>
    <n v="14818"/>
    <x v="8"/>
    <s v="2019NE02902"/>
    <s v="017951/2019"/>
    <x v="2"/>
    <x v="2"/>
    <s v="EDUCAÇÃO SUPERIOR"/>
    <s v="-"/>
    <s v="-"/>
    <x v="35"/>
    <x v="35"/>
    <n v="6997366000163"/>
    <x v="794"/>
    <n v="3"/>
    <s v="Custeio (Despesa Corrente)"/>
    <n v="1160000"/>
    <x v="16"/>
    <x v="14"/>
    <n v="0"/>
    <n v="0"/>
    <x v="724"/>
    <n v="0"/>
    <n v="424"/>
    <n v="0"/>
    <n v="424"/>
  </r>
  <r>
    <n v="14819"/>
    <x v="8"/>
    <s v="2019NE02903"/>
    <s v="017951/2019"/>
    <x v="2"/>
    <x v="2"/>
    <s v="EDUCAÇÃO SUPERIOR"/>
    <s v="-"/>
    <s v="-"/>
    <x v="35"/>
    <x v="35"/>
    <n v="4665790000185"/>
    <x v="724"/>
    <n v="3"/>
    <s v="Custeio (Despesa Corrente)"/>
    <n v="1160000"/>
    <x v="16"/>
    <x v="14"/>
    <n v="0"/>
    <n v="0"/>
    <x v="725"/>
    <n v="0"/>
    <n v="0"/>
    <n v="0"/>
    <n v="0"/>
  </r>
  <r>
    <n v="14820"/>
    <x v="8"/>
    <s v="2019NE02904"/>
    <s v="017951/2019"/>
    <x v="2"/>
    <x v="2"/>
    <s v="EDUCAÇÃO SUPERIOR"/>
    <s v="-"/>
    <s v="-"/>
    <x v="35"/>
    <x v="35"/>
    <n v="368488000104"/>
    <x v="188"/>
    <n v="3"/>
    <s v="Custeio (Despesa Corrente)"/>
    <n v="1160000"/>
    <x v="16"/>
    <x v="14"/>
    <n v="0"/>
    <n v="0"/>
    <x v="726"/>
    <n v="0"/>
    <n v="0"/>
    <n v="0"/>
    <n v="0"/>
  </r>
  <r>
    <n v="14821"/>
    <x v="8"/>
    <s v="2019NE02905"/>
    <s v="017951/2019"/>
    <x v="2"/>
    <x v="2"/>
    <s v="EDUCAÇÃO SUPERIOR"/>
    <s v="-"/>
    <s v="-"/>
    <x v="35"/>
    <x v="35"/>
    <n v="18256239000192"/>
    <x v="467"/>
    <n v="3"/>
    <s v="Custeio (Despesa Corrente)"/>
    <n v="1160000"/>
    <x v="16"/>
    <x v="14"/>
    <n v="0"/>
    <n v="0"/>
    <x v="727"/>
    <n v="0"/>
    <n v="515"/>
    <n v="0"/>
    <n v="515"/>
  </r>
  <r>
    <n v="14822"/>
    <x v="8"/>
    <s v="2019NE02906"/>
    <s v="017951/2019"/>
    <x v="2"/>
    <x v="2"/>
    <s v="EDUCAÇÃO SUPERIOR"/>
    <s v="-"/>
    <s v="-"/>
    <x v="35"/>
    <x v="35"/>
    <n v="7830873000170"/>
    <x v="739"/>
    <n v="3"/>
    <s v="Custeio (Despesa Corrente)"/>
    <n v="1160000"/>
    <x v="16"/>
    <x v="14"/>
    <n v="0"/>
    <n v="0"/>
    <x v="728"/>
    <n v="3705"/>
    <n v="3705"/>
    <n v="3705"/>
    <n v="3705"/>
  </r>
  <r>
    <n v="14823"/>
    <x v="8"/>
    <s v="2019NE02907"/>
    <s v="017951/2019"/>
    <x v="2"/>
    <x v="2"/>
    <s v="EDUCAÇÃO SUPERIOR"/>
    <s v="-"/>
    <s v="-"/>
    <x v="35"/>
    <x v="35"/>
    <n v="4003942000184"/>
    <x v="84"/>
    <n v="3"/>
    <s v="Custeio (Despesa Corrente)"/>
    <n v="1160000"/>
    <x v="16"/>
    <x v="14"/>
    <n v="0"/>
    <n v="0"/>
    <x v="729"/>
    <n v="0"/>
    <n v="0"/>
    <n v="0"/>
    <n v="0"/>
  </r>
  <r>
    <n v="14824"/>
    <x v="8"/>
    <s v="2019NE02908"/>
    <s v="017951/2019"/>
    <x v="2"/>
    <x v="2"/>
    <s v="EDUCAÇÃO SUPERIOR"/>
    <s v="-"/>
    <s v="-"/>
    <x v="35"/>
    <x v="35"/>
    <n v="1465093000192"/>
    <x v="741"/>
    <n v="3"/>
    <s v="Custeio (Despesa Corrente)"/>
    <n v="1160000"/>
    <x v="16"/>
    <x v="14"/>
    <n v="0"/>
    <n v="0"/>
    <x v="730"/>
    <n v="0"/>
    <n v="0"/>
    <n v="0"/>
    <n v="0"/>
  </r>
  <r>
    <n v="14825"/>
    <x v="8"/>
    <s v="2019NE02909"/>
    <s v="002027/2019"/>
    <x v="10"/>
    <x v="10"/>
    <s v="FUNDO ESTADUAL DE ASSISTÊNCIA SOCIAL"/>
    <s v="Destaque Recebido"/>
    <s v="-"/>
    <x v="35"/>
    <x v="35"/>
    <n v="9327899784"/>
    <x v="595"/>
    <n v="3"/>
    <s v="Custeio (Despesa Corrente)"/>
    <n v="4400000"/>
    <x v="1"/>
    <x v="1"/>
    <n v="0"/>
    <n v="0"/>
    <x v="470"/>
    <n v="2500"/>
    <n v="2500"/>
    <n v="2500"/>
    <n v="2500"/>
  </r>
  <r>
    <n v="14826"/>
    <x v="8"/>
    <s v="2019NE02910"/>
    <s v="021027/2019"/>
    <x v="10"/>
    <x v="10"/>
    <s v="FUNDO ESTADUAL DE ASSISTÊNCIA SOCIAL"/>
    <s v="Destaque Recebido"/>
    <s v="-"/>
    <x v="35"/>
    <x v="35"/>
    <n v="29979036001031"/>
    <x v="29"/>
    <n v="3"/>
    <s v="Custeio (Despesa Corrente)"/>
    <n v="4400000"/>
    <x v="12"/>
    <x v="11"/>
    <n v="0"/>
    <n v="0"/>
    <x v="471"/>
    <n v="500"/>
    <n v="500"/>
    <n v="500"/>
    <n v="500"/>
  </r>
  <r>
    <n v="14827"/>
    <x v="8"/>
    <s v="2019NE02911"/>
    <s v="021032/2019"/>
    <x v="10"/>
    <x v="10"/>
    <s v="FUNDO ESTADUAL DE ASSISTÊNCIA SOCIAL"/>
    <s v="Destaque Recebido"/>
    <s v="-"/>
    <x v="35"/>
    <x v="35"/>
    <n v="1137525207"/>
    <x v="652"/>
    <n v="3"/>
    <s v="Custeio (Despesa Corrente)"/>
    <n v="4400000"/>
    <x v="1"/>
    <x v="1"/>
    <n v="0"/>
    <n v="0"/>
    <x v="206"/>
    <n v="0"/>
    <n v="600"/>
    <n v="0"/>
    <n v="600"/>
  </r>
  <r>
    <n v="14828"/>
    <x v="8"/>
    <s v="2019NE02912"/>
    <s v="005728/2019"/>
    <x v="2"/>
    <x v="2"/>
    <s v="EDUCAÇÃO SUPERIOR"/>
    <s v="-"/>
    <s v="TACT Nº 2 - Prorrogação"/>
    <x v="49"/>
    <x v="149"/>
    <n v="14181341000115"/>
    <x v="596"/>
    <n v="3"/>
    <s v="Custeio (Despesa Corrente)"/>
    <n v="1160000"/>
    <x v="11"/>
    <x v="10"/>
    <n v="1634354.04"/>
    <n v="0"/>
    <x v="65"/>
    <n v="219594.16"/>
    <n v="386149.56"/>
    <n v="274242.86"/>
    <n v="357761.98"/>
  </r>
  <r>
    <n v="14829"/>
    <x v="8"/>
    <s v="2019NE02913"/>
    <s v="021032/2019"/>
    <x v="10"/>
    <x v="10"/>
    <s v="FUNDO ESTADUAL DE ASSISTÊNCIA SOCIAL"/>
    <s v="Destaque Recebido"/>
    <s v="-"/>
    <x v="35"/>
    <x v="35"/>
    <n v="29979036001031"/>
    <x v="29"/>
    <n v="3"/>
    <s v="Custeio (Despesa Corrente)"/>
    <n v="4400000"/>
    <x v="12"/>
    <x v="11"/>
    <n v="0"/>
    <n v="0"/>
    <x v="337"/>
    <n v="0"/>
    <n v="120"/>
    <n v="54"/>
    <n v="120"/>
  </r>
  <r>
    <n v="14830"/>
    <x v="8"/>
    <s v="2019NE02914"/>
    <s v="034425/2018"/>
    <x v="2"/>
    <x v="2"/>
    <s v="EDUCAÇÃO SUPERIOR"/>
    <s v="-"/>
    <s v="TACT Nº 6 - Prorrogação"/>
    <x v="33"/>
    <x v="89"/>
    <n v="4094948287"/>
    <x v="25"/>
    <n v="3"/>
    <s v="Custeio (Despesa Corrente)"/>
    <n v="1160000"/>
    <x v="1"/>
    <x v="1"/>
    <n v="192000"/>
    <n v="0"/>
    <x v="731"/>
    <n v="16000"/>
    <n v="48000"/>
    <n v="16000"/>
    <n v="48000"/>
  </r>
  <r>
    <n v="14831"/>
    <x v="8"/>
    <s v="2019NE02915"/>
    <s v="031315/2018"/>
    <x v="2"/>
    <x v="2"/>
    <s v="EDUCAÇÃO SUPERIOR"/>
    <s v="-"/>
    <s v="-"/>
    <x v="70"/>
    <x v="71"/>
    <n v="7884579000141"/>
    <x v="79"/>
    <n v="3"/>
    <s v="Custeio (Despesa Corrente)"/>
    <n v="1160000"/>
    <x v="0"/>
    <x v="0"/>
    <n v="166270"/>
    <n v="0"/>
    <x v="335"/>
    <n v="0"/>
    <n v="0"/>
    <n v="0"/>
    <n v="0"/>
  </r>
  <r>
    <n v="14832"/>
    <x v="8"/>
    <s v="2019NE02916"/>
    <s v="002022/2019"/>
    <x v="4"/>
    <x v="4"/>
    <s v="EDUCAÇÃO SUPERIOR"/>
    <s v="-"/>
    <s v="-"/>
    <x v="35"/>
    <x v="35"/>
    <n v="10181964000137"/>
    <x v="30"/>
    <n v="3"/>
    <s v="Custeio (Despesa Corrente)"/>
    <n v="2801313"/>
    <x v="11"/>
    <x v="10"/>
    <n v="1001342"/>
    <n v="0"/>
    <x v="732"/>
    <n v="0"/>
    <n v="0"/>
    <n v="0"/>
    <n v="0"/>
  </r>
  <r>
    <n v="14833"/>
    <x v="8"/>
    <s v="2019NE02917"/>
    <s v="007694/2019"/>
    <x v="1"/>
    <x v="1"/>
    <s v="EDUCAÇÃO SUPERIOR"/>
    <s v="-"/>
    <s v="TACT Nº 5 - Prorrogação"/>
    <x v="17"/>
    <x v="17"/>
    <n v="2182167000146"/>
    <x v="5"/>
    <n v="3"/>
    <s v="Custeio (Despesa Corrente)"/>
    <n v="1160000"/>
    <x v="0"/>
    <x v="0"/>
    <n v="2526480"/>
    <n v="0"/>
    <x v="17"/>
    <n v="0"/>
    <n v="0"/>
    <n v="0"/>
    <n v="0"/>
  </r>
  <r>
    <n v="14834"/>
    <x v="8"/>
    <s v="2019NE02920"/>
    <s v="FOLHA DE PAGAMENTO"/>
    <x v="7"/>
    <x v="7"/>
    <s v="APOIO ADMINISTRATIVO"/>
    <s v="-"/>
    <s v="-"/>
    <x v="35"/>
    <x v="35"/>
    <s v="PF0000001 "/>
    <x v="27"/>
    <n v="1"/>
    <s v="Pessoal"/>
    <n v="1160000"/>
    <x v="5"/>
    <x v="5"/>
    <n v="0"/>
    <n v="0"/>
    <x v="733"/>
    <n v="0"/>
    <n v="7833789.7000000002"/>
    <n v="0"/>
    <n v="7833789.7000000002"/>
  </r>
  <r>
    <n v="14835"/>
    <x v="8"/>
    <s v="2019NE02921"/>
    <s v="FOLHA DE PAGAMENTO"/>
    <x v="7"/>
    <x v="7"/>
    <s v="APOIO ADMINISTRATIVO"/>
    <s v="-"/>
    <s v="-"/>
    <x v="35"/>
    <x v="35"/>
    <s v="PF0000001 "/>
    <x v="27"/>
    <n v="1"/>
    <s v="Pessoal"/>
    <n v="1160000"/>
    <x v="5"/>
    <x v="5"/>
    <n v="0"/>
    <n v="0"/>
    <x v="734"/>
    <n v="0"/>
    <n v="5719197.8799999999"/>
    <n v="0"/>
    <n v="5719197.8799999999"/>
  </r>
  <r>
    <n v="14836"/>
    <x v="8"/>
    <s v="2019NE02922"/>
    <s v="FOLHA DE PAGAMENTO"/>
    <x v="7"/>
    <x v="7"/>
    <s v="APOIO ADMINISTRATIVO"/>
    <s v="-"/>
    <s v="-"/>
    <x v="35"/>
    <x v="35"/>
    <s v="PF0000001 "/>
    <x v="27"/>
    <n v="1"/>
    <s v="Pessoal"/>
    <n v="1160000"/>
    <x v="5"/>
    <x v="5"/>
    <n v="0"/>
    <n v="0"/>
    <x v="735"/>
    <n v="0"/>
    <n v="1898179.25"/>
    <n v="0"/>
    <n v="1898179.25"/>
  </r>
  <r>
    <n v="14837"/>
    <x v="8"/>
    <s v="2019NE02923"/>
    <s v="FOLHA DE PAGAMENTO"/>
    <x v="7"/>
    <x v="7"/>
    <s v="APOIO ADMINISTRATIVO"/>
    <s v="-"/>
    <s v="-"/>
    <x v="35"/>
    <x v="35"/>
    <s v="PF0000001 "/>
    <x v="27"/>
    <n v="1"/>
    <s v="Pessoal"/>
    <n v="1160000"/>
    <x v="5"/>
    <x v="5"/>
    <n v="0"/>
    <n v="0"/>
    <x v="736"/>
    <n v="0"/>
    <n v="369600.56"/>
    <n v="0"/>
    <n v="369600.56"/>
  </r>
  <r>
    <n v="14838"/>
    <x v="8"/>
    <s v="2019NE02924"/>
    <s v="FOLHA DE PAGAMENTO"/>
    <x v="7"/>
    <x v="7"/>
    <s v="APOIO ADMINISTRATIVO"/>
    <s v="-"/>
    <s v="-"/>
    <x v="35"/>
    <x v="35"/>
    <s v="PF0000001 "/>
    <x v="27"/>
    <n v="3"/>
    <s v="Custeio (Despesa Corrente)"/>
    <n v="1160000"/>
    <x v="17"/>
    <x v="15"/>
    <n v="0"/>
    <n v="0"/>
    <x v="737"/>
    <n v="0"/>
    <n v="218152.31"/>
    <n v="0"/>
    <n v="218152.31"/>
  </r>
  <r>
    <n v="14839"/>
    <x v="8"/>
    <s v="2019NE02925"/>
    <s v="FOLHA DE PAGAMENTO"/>
    <x v="7"/>
    <x v="7"/>
    <s v="APOIO ADMINISTRATIVO"/>
    <s v="-"/>
    <s v="-"/>
    <x v="35"/>
    <x v="35"/>
    <s v="PF0000001 "/>
    <x v="27"/>
    <n v="1"/>
    <s v="Pessoal"/>
    <n v="1160000"/>
    <x v="5"/>
    <x v="5"/>
    <n v="0"/>
    <n v="0"/>
    <x v="738"/>
    <n v="0"/>
    <n v="203762.69"/>
    <n v="0"/>
    <n v="203762.69"/>
  </r>
  <r>
    <n v="14840"/>
    <x v="8"/>
    <s v="2019NE02926"/>
    <s v="FOLHA DE PAGAMENTO"/>
    <x v="7"/>
    <x v="7"/>
    <s v="APOIO ADMINISTRATIVO"/>
    <s v="-"/>
    <s v="-"/>
    <x v="35"/>
    <x v="35"/>
    <s v="PF0000001 "/>
    <x v="27"/>
    <n v="1"/>
    <s v="Pessoal"/>
    <n v="1160000"/>
    <x v="5"/>
    <x v="5"/>
    <n v="0"/>
    <n v="0"/>
    <x v="739"/>
    <n v="0"/>
    <n v="166248.59"/>
    <n v="0"/>
    <n v="166248.59"/>
  </r>
  <r>
    <n v="14841"/>
    <x v="8"/>
    <s v="2019NE02927"/>
    <s v="FOLHA DE PAGAMENTO"/>
    <x v="7"/>
    <x v="7"/>
    <s v="APOIO ADMINISTRATIVO"/>
    <s v="-"/>
    <s v="-"/>
    <x v="35"/>
    <x v="35"/>
    <s v="PF0000001 "/>
    <x v="27"/>
    <n v="1"/>
    <s v="Pessoal"/>
    <n v="1160000"/>
    <x v="5"/>
    <x v="5"/>
    <n v="0"/>
    <n v="0"/>
    <x v="740"/>
    <n v="0"/>
    <n v="54416.75"/>
    <n v="0"/>
    <n v="54416.75"/>
  </r>
  <r>
    <n v="14842"/>
    <x v="8"/>
    <s v="2019NE02928"/>
    <s v="FOLHA DE PAGAMENTO"/>
    <x v="7"/>
    <x v="7"/>
    <s v="APOIO ADMINISTRATIVO"/>
    <s v="-"/>
    <s v="-"/>
    <x v="35"/>
    <x v="35"/>
    <s v="PF0000001 "/>
    <x v="27"/>
    <n v="1"/>
    <s v="Pessoal"/>
    <n v="1160000"/>
    <x v="7"/>
    <x v="7"/>
    <n v="0"/>
    <n v="0"/>
    <x v="741"/>
    <n v="0"/>
    <n v="44040.21"/>
    <n v="0"/>
    <n v="44040.21"/>
  </r>
  <r>
    <n v="14843"/>
    <x v="8"/>
    <s v="2019NE02929"/>
    <s v="FOLHA DE PAGAMENTO"/>
    <x v="7"/>
    <x v="7"/>
    <s v="APOIO ADMINISTRATIVO"/>
    <s v="-"/>
    <s v="-"/>
    <x v="35"/>
    <x v="35"/>
    <s v="PF0000001 "/>
    <x v="27"/>
    <n v="1"/>
    <s v="Pessoal"/>
    <n v="1160000"/>
    <x v="5"/>
    <x v="5"/>
    <n v="0"/>
    <n v="0"/>
    <x v="742"/>
    <n v="0"/>
    <n v="32538.48"/>
    <n v="0"/>
    <n v="32538.48"/>
  </r>
  <r>
    <n v="14844"/>
    <x v="8"/>
    <s v="2019NE02930"/>
    <s v="FOLHA DE PAGAMENTO"/>
    <x v="7"/>
    <x v="7"/>
    <s v="APOIO ADMINISTRATIVO"/>
    <s v="-"/>
    <s v="-"/>
    <x v="35"/>
    <x v="35"/>
    <s v="PF0000001 "/>
    <x v="27"/>
    <n v="1"/>
    <s v="Pessoal"/>
    <n v="1160000"/>
    <x v="5"/>
    <x v="5"/>
    <n v="0"/>
    <n v="0"/>
    <x v="448"/>
    <n v="0"/>
    <n v="28060"/>
    <n v="0"/>
    <n v="28060"/>
  </r>
  <r>
    <n v="14845"/>
    <x v="8"/>
    <s v="2019NE02931"/>
    <s v="FOLHA DE PAGAMENTO"/>
    <x v="7"/>
    <x v="7"/>
    <s v="APOIO ADMINISTRATIVO"/>
    <s v="-"/>
    <s v="-"/>
    <x v="35"/>
    <x v="35"/>
    <n v="4986163000146"/>
    <x v="28"/>
    <n v="1"/>
    <s v="Pessoal"/>
    <n v="1160000"/>
    <x v="8"/>
    <x v="8"/>
    <n v="0"/>
    <n v="0"/>
    <x v="743"/>
    <n v="0"/>
    <n v="1371051.72"/>
    <n v="0"/>
    <n v="1371051.72"/>
  </r>
  <r>
    <n v="14846"/>
    <x v="8"/>
    <s v="2019NE02932"/>
    <s v="FOLHA DE PAGAMENTO"/>
    <x v="7"/>
    <x v="7"/>
    <s v="APOIO ADMINISTRATIVO"/>
    <s v="-"/>
    <s v="-"/>
    <x v="35"/>
    <x v="35"/>
    <n v="4986163000146"/>
    <x v="28"/>
    <n v="1"/>
    <s v="Pessoal"/>
    <n v="1160000"/>
    <x v="8"/>
    <x v="8"/>
    <n v="0"/>
    <n v="0"/>
    <x v="744"/>
    <n v="0"/>
    <n v="324159.84000000003"/>
    <n v="0"/>
    <n v="324159.84000000003"/>
  </r>
  <r>
    <n v="14847"/>
    <x v="8"/>
    <s v="2019NE02933"/>
    <s v="FOLHA DE PAGAMENTO"/>
    <x v="7"/>
    <x v="7"/>
    <s v="APOIO ADMINISTRATIVO"/>
    <s v="-"/>
    <s v="-"/>
    <x v="35"/>
    <x v="35"/>
    <n v="29979036001031"/>
    <x v="29"/>
    <n v="1"/>
    <s v="Pessoal"/>
    <n v="1160000"/>
    <x v="9"/>
    <x v="8"/>
    <n v="0"/>
    <n v="0"/>
    <x v="745"/>
    <n v="0"/>
    <n v="142133.26"/>
    <n v="0"/>
    <n v="142133.26"/>
  </r>
  <r>
    <n v="14848"/>
    <x v="8"/>
    <s v="2019NE02934"/>
    <s v="FOLHA DE PAGAMENTO"/>
    <x v="7"/>
    <x v="7"/>
    <s v="APOIO ADMINISTRATIVO"/>
    <s v="-"/>
    <s v="-"/>
    <x v="35"/>
    <x v="35"/>
    <s v="PF0000001 "/>
    <x v="27"/>
    <n v="1"/>
    <s v="Pessoal"/>
    <n v="1160000"/>
    <x v="10"/>
    <x v="9"/>
    <n v="0"/>
    <n v="0"/>
    <x v="746"/>
    <n v="0"/>
    <n v="352056.89"/>
    <n v="0"/>
    <n v="352056.89"/>
  </r>
  <r>
    <n v="14849"/>
    <x v="8"/>
    <s v="2019NE02935"/>
    <s v="FOLHA DE PAGAMENTO"/>
    <x v="7"/>
    <x v="7"/>
    <s v="APOIO ADMINISTRATIVO"/>
    <s v="-"/>
    <s v="-"/>
    <x v="35"/>
    <x v="35"/>
    <n v="29979036001031"/>
    <x v="29"/>
    <n v="1"/>
    <s v="Pessoal"/>
    <n v="1160000"/>
    <x v="10"/>
    <x v="9"/>
    <n v="0"/>
    <n v="0"/>
    <x v="747"/>
    <n v="0"/>
    <n v="75320.06"/>
    <n v="0"/>
    <n v="75320.06"/>
  </r>
  <r>
    <n v="14850"/>
    <x v="8"/>
    <s v="2019NE02936"/>
    <s v="020493/2019"/>
    <x v="8"/>
    <x v="8"/>
    <s v="EDUCAÇÃO SUPERIOR"/>
    <s v="-"/>
    <s v="-"/>
    <x v="35"/>
    <x v="35"/>
    <s v="PF0000003 "/>
    <x v="89"/>
    <n v="3"/>
    <s v="Custeio (Despesa Corrente)"/>
    <n v="1160000"/>
    <x v="17"/>
    <x v="15"/>
    <n v="0"/>
    <n v="0"/>
    <x v="748"/>
    <n v="0"/>
    <n v="48800"/>
    <n v="0"/>
    <n v="48800"/>
  </r>
  <r>
    <n v="14851"/>
    <x v="8"/>
    <s v="2019NE02937"/>
    <s v="022131/2018"/>
    <x v="1"/>
    <x v="1"/>
    <s v="EDUCAÇÃO SUPERIOR"/>
    <s v="-"/>
    <s v="TACT Nº 4 - Prorrogação"/>
    <x v="56"/>
    <x v="56"/>
    <n v="4442937000178"/>
    <x v="44"/>
    <n v="3"/>
    <s v="Custeio (Despesa Corrente)"/>
    <n v="1160000"/>
    <x v="0"/>
    <x v="0"/>
    <n v="1492594.5"/>
    <n v="0"/>
    <x v="72"/>
    <n v="124382.88"/>
    <n v="373148.64"/>
    <n v="124382.88"/>
    <n v="373148.64"/>
  </r>
  <r>
    <n v="14852"/>
    <x v="8"/>
    <s v="2019NE02938"/>
    <s v="022134/2018"/>
    <x v="1"/>
    <x v="1"/>
    <s v="EDUCAÇÃO SUPERIOR"/>
    <s v="-"/>
    <s v="TACT Nº 4 - Prorrogação"/>
    <x v="54"/>
    <x v="54"/>
    <n v="12934157000173"/>
    <x v="43"/>
    <n v="3"/>
    <s v="Custeio (Despesa Corrente)"/>
    <n v="1160000"/>
    <x v="0"/>
    <x v="0"/>
    <n v="1372497.57"/>
    <n v="0"/>
    <x v="70"/>
    <n v="114374.8"/>
    <n v="343124.4"/>
    <n v="114374.8"/>
    <n v="343124.4"/>
  </r>
  <r>
    <n v="14853"/>
    <x v="8"/>
    <s v="2019NE02939"/>
    <s v="004852/2018"/>
    <x v="2"/>
    <x v="2"/>
    <s v="EDUCAÇÃO SUPERIOR"/>
    <s v="-"/>
    <s v="-"/>
    <x v="51"/>
    <x v="51"/>
    <n v="4718633000190"/>
    <x v="41"/>
    <n v="3"/>
    <s v="Custeio (Despesa Corrente)"/>
    <n v="1160000"/>
    <x v="3"/>
    <x v="3"/>
    <n v="5121480"/>
    <n v="0"/>
    <x v="67"/>
    <n v="0"/>
    <n v="426790"/>
    <n v="0"/>
    <n v="426790"/>
  </r>
  <r>
    <n v="14854"/>
    <x v="8"/>
    <s v="2019NE02940"/>
    <s v="023448/2018"/>
    <x v="4"/>
    <x v="4"/>
    <s v="EDUCAÇÃO SUPERIOR"/>
    <s v="-"/>
    <s v="TACT Nº 3 - Prorrogação"/>
    <x v="69"/>
    <x v="70"/>
    <n v="4019447000163"/>
    <x v="54"/>
    <n v="3"/>
    <s v="Custeio (Despesa Corrente)"/>
    <n v="1160000"/>
    <x v="0"/>
    <x v="0"/>
    <n v="8017500"/>
    <n v="0"/>
    <x v="92"/>
    <n v="668125"/>
    <n v="1336250"/>
    <n v="668125"/>
    <n v="1336250"/>
  </r>
  <r>
    <n v="14855"/>
    <x v="8"/>
    <s v="2019NE02941"/>
    <s v="FOLHA DE PAGAMENTO"/>
    <x v="7"/>
    <x v="7"/>
    <s v="APOIO ADMINISTRATIVO"/>
    <s v="-"/>
    <s v="-"/>
    <x v="35"/>
    <x v="35"/>
    <s v="PF0000001 "/>
    <x v="27"/>
    <n v="1"/>
    <s v="Pessoal"/>
    <n v="1160000"/>
    <x v="10"/>
    <x v="9"/>
    <n v="0"/>
    <n v="0"/>
    <x v="749"/>
    <n v="0"/>
    <n v="943149.91"/>
    <n v="0"/>
    <n v="943149.91"/>
  </r>
  <r>
    <n v="14856"/>
    <x v="8"/>
    <s v="2019NE02942"/>
    <s v="FOLHA DE PAGAMENTO"/>
    <x v="7"/>
    <x v="7"/>
    <s v="APOIO ADMINISTRATIVO"/>
    <s v="-"/>
    <s v="-"/>
    <x v="35"/>
    <x v="35"/>
    <n v="29979036001031"/>
    <x v="29"/>
    <n v="1"/>
    <s v="Pessoal"/>
    <n v="1160000"/>
    <x v="10"/>
    <x v="9"/>
    <n v="0"/>
    <n v="0"/>
    <x v="750"/>
    <n v="0"/>
    <n v="193345.72"/>
    <n v="0"/>
    <n v="193345.72"/>
  </r>
  <r>
    <n v="14857"/>
    <x v="8"/>
    <s v="2019NE02943"/>
    <s v="FOLHA DE PAGAMENTO"/>
    <x v="7"/>
    <x v="7"/>
    <s v="APOIO ADMINISTRATIVO"/>
    <s v="-"/>
    <s v="-"/>
    <x v="35"/>
    <x v="35"/>
    <s v="PF0000001 "/>
    <x v="27"/>
    <n v="1"/>
    <s v="Pessoal"/>
    <n v="1160000"/>
    <x v="5"/>
    <x v="5"/>
    <n v="0"/>
    <n v="0"/>
    <x v="751"/>
    <n v="0"/>
    <n v="2167102.83"/>
    <n v="0"/>
    <n v="2167102.83"/>
  </r>
  <r>
    <n v="14858"/>
    <x v="8"/>
    <s v="2019NE02944"/>
    <s v="FOLHA DE PAGAMENTO"/>
    <x v="7"/>
    <x v="7"/>
    <s v="APOIO ADMINISTRATIVO"/>
    <s v="-"/>
    <s v="-"/>
    <x v="35"/>
    <x v="35"/>
    <s v="PF0000001 "/>
    <x v="27"/>
    <n v="1"/>
    <s v="Pessoal"/>
    <n v="1160000"/>
    <x v="5"/>
    <x v="5"/>
    <n v="0"/>
    <n v="0"/>
    <x v="752"/>
    <n v="0"/>
    <n v="1880619.38"/>
    <n v="0"/>
    <n v="1880619.38"/>
  </r>
  <r>
    <n v="14859"/>
    <x v="8"/>
    <s v="2019NE02945"/>
    <s v="FOLHA DE PAGAMENTO"/>
    <x v="7"/>
    <x v="7"/>
    <s v="APOIO ADMINISTRATIVO"/>
    <s v="-"/>
    <s v="-"/>
    <x v="35"/>
    <x v="35"/>
    <s v="PF0000001 "/>
    <x v="27"/>
    <n v="1"/>
    <s v="Pessoal"/>
    <n v="1160000"/>
    <x v="5"/>
    <x v="5"/>
    <n v="0"/>
    <n v="0"/>
    <x v="753"/>
    <n v="0"/>
    <n v="587244.99"/>
    <n v="0"/>
    <n v="587244.99"/>
  </r>
  <r>
    <n v="14860"/>
    <x v="8"/>
    <s v="2019NE02946"/>
    <s v="FOLHA DE PAGAMENTO"/>
    <x v="7"/>
    <x v="7"/>
    <s v="APOIO ADMINISTRATIVO"/>
    <s v="-"/>
    <s v="-"/>
    <x v="35"/>
    <x v="35"/>
    <s v="PF0000001 "/>
    <x v="27"/>
    <n v="3"/>
    <s v="Custeio (Despesa Corrente)"/>
    <n v="1160000"/>
    <x v="17"/>
    <x v="15"/>
    <n v="0"/>
    <n v="0"/>
    <x v="754"/>
    <n v="0"/>
    <n v="159892.81"/>
    <n v="0"/>
    <n v="159892.81"/>
  </r>
  <r>
    <n v="14861"/>
    <x v="8"/>
    <s v="2019NE02947"/>
    <s v="FOLHA DE PAGAMENTO"/>
    <x v="7"/>
    <x v="7"/>
    <s v="APOIO ADMINISTRATIVO"/>
    <s v="-"/>
    <s v="-"/>
    <x v="35"/>
    <x v="35"/>
    <s v="PF0000001 "/>
    <x v="27"/>
    <n v="1"/>
    <s v="Pessoal"/>
    <n v="1160000"/>
    <x v="5"/>
    <x v="5"/>
    <n v="0"/>
    <n v="0"/>
    <x v="595"/>
    <n v="0"/>
    <n v="158100"/>
    <n v="0"/>
    <n v="158100"/>
  </r>
  <r>
    <n v="14862"/>
    <x v="8"/>
    <s v="2019NE02948"/>
    <s v="FOLHA DE PAGAMENTO"/>
    <x v="7"/>
    <x v="7"/>
    <s v="APOIO ADMINISTRATIVO"/>
    <s v="-"/>
    <s v="-"/>
    <x v="35"/>
    <x v="35"/>
    <s v="PF0000001 "/>
    <x v="27"/>
    <n v="1"/>
    <s v="Pessoal"/>
    <n v="1160000"/>
    <x v="5"/>
    <x v="5"/>
    <n v="0"/>
    <n v="0"/>
    <x v="755"/>
    <n v="0"/>
    <n v="90191.63"/>
    <n v="0"/>
    <n v="90191.63"/>
  </r>
  <r>
    <n v="14863"/>
    <x v="8"/>
    <s v="2019NE02949"/>
    <s v="FOLHA DE PAGAMENTO"/>
    <x v="7"/>
    <x v="7"/>
    <s v="APOIO ADMINISTRATIVO"/>
    <s v="-"/>
    <s v="-"/>
    <x v="35"/>
    <x v="35"/>
    <s v="PF0000001 "/>
    <x v="27"/>
    <n v="1"/>
    <s v="Pessoal"/>
    <n v="1160000"/>
    <x v="5"/>
    <x v="5"/>
    <n v="0"/>
    <n v="0"/>
    <x v="756"/>
    <n v="0"/>
    <n v="10678.25"/>
    <n v="0"/>
    <n v="10678.25"/>
  </r>
  <r>
    <n v="14864"/>
    <x v="8"/>
    <s v="2019NE02950"/>
    <s v="FOLHA DE PAGAMENTO"/>
    <x v="7"/>
    <x v="7"/>
    <s v="APOIO ADMINISTRATIVO"/>
    <s v="-"/>
    <s v="-"/>
    <x v="35"/>
    <x v="35"/>
    <s v="PF0000001 "/>
    <x v="27"/>
    <n v="1"/>
    <s v="Pessoal"/>
    <n v="1160000"/>
    <x v="5"/>
    <x v="5"/>
    <n v="0"/>
    <n v="0"/>
    <x v="177"/>
    <n v="0"/>
    <n v="7997"/>
    <n v="0"/>
    <n v="7997"/>
  </r>
  <r>
    <n v="14865"/>
    <x v="8"/>
    <s v="2019NE02951"/>
    <s v="FOLHA DE PAGAMENTO"/>
    <x v="7"/>
    <x v="7"/>
    <s v="APOIO ADMINISTRATIVO"/>
    <s v="-"/>
    <s v="-"/>
    <x v="35"/>
    <x v="35"/>
    <s v="PF0000001 "/>
    <x v="27"/>
    <n v="1"/>
    <s v="Pessoal"/>
    <n v="1160000"/>
    <x v="25"/>
    <x v="20"/>
    <n v="0"/>
    <n v="0"/>
    <x v="757"/>
    <n v="0"/>
    <n v="3179.13"/>
    <n v="0"/>
    <n v="3179.13"/>
  </r>
  <r>
    <n v="14866"/>
    <x v="8"/>
    <s v="2019NE02952"/>
    <s v="FOLHA DE PAGAMENTO"/>
    <x v="7"/>
    <x v="7"/>
    <s v="APOIO ADMINISTRATIVO"/>
    <s v="-"/>
    <s v="-"/>
    <x v="35"/>
    <x v="35"/>
    <s v="PF0000001 "/>
    <x v="27"/>
    <n v="1"/>
    <s v="Pessoal"/>
    <n v="1160000"/>
    <x v="5"/>
    <x v="5"/>
    <n v="0"/>
    <n v="0"/>
    <x v="601"/>
    <n v="0"/>
    <n v="2043.91"/>
    <n v="0"/>
    <n v="2043.91"/>
  </r>
  <r>
    <n v="14867"/>
    <x v="8"/>
    <s v="2019NE02953"/>
    <s v="FOLHA DE PAGAMENTO"/>
    <x v="7"/>
    <x v="7"/>
    <s v="APOIO ADMINISTRATIVO"/>
    <s v="-"/>
    <s v="-"/>
    <x v="35"/>
    <x v="35"/>
    <n v="4986163000146"/>
    <x v="28"/>
    <n v="1"/>
    <s v="Pessoal"/>
    <n v="1160000"/>
    <x v="8"/>
    <x v="8"/>
    <n v="0"/>
    <n v="0"/>
    <x v="758"/>
    <n v="0"/>
    <n v="402893.52"/>
    <n v="0"/>
    <n v="402893.52"/>
  </r>
  <r>
    <n v="14868"/>
    <x v="8"/>
    <s v="2019NE02954"/>
    <s v="FOLHA DE PAGAMENTO"/>
    <x v="7"/>
    <x v="7"/>
    <s v="APOIO ADMINISTRATIVO"/>
    <s v="-"/>
    <s v="-"/>
    <x v="35"/>
    <x v="35"/>
    <n v="4986163000146"/>
    <x v="28"/>
    <n v="1"/>
    <s v="Pessoal"/>
    <n v="1160000"/>
    <x v="8"/>
    <x v="8"/>
    <n v="0"/>
    <n v="0"/>
    <x v="759"/>
    <n v="0"/>
    <n v="40648.86"/>
    <n v="0"/>
    <n v="40648.86"/>
  </r>
  <r>
    <n v="14869"/>
    <x v="8"/>
    <s v="2019NE02955"/>
    <s v="FOLHA DE PAGAMENTO"/>
    <x v="7"/>
    <x v="7"/>
    <s v="APOIO ADMINISTRATIVO"/>
    <s v="-"/>
    <s v="-"/>
    <x v="35"/>
    <x v="35"/>
    <n v="29979036001031"/>
    <x v="29"/>
    <n v="1"/>
    <s v="Pessoal"/>
    <n v="1160000"/>
    <x v="9"/>
    <x v="8"/>
    <n v="0"/>
    <n v="0"/>
    <x v="760"/>
    <n v="0"/>
    <n v="10250.08"/>
    <n v="0"/>
    <n v="10250.08"/>
  </r>
  <r>
    <n v="14870"/>
    <x v="8"/>
    <s v="2019NE02957"/>
    <s v="020112/2019"/>
    <x v="4"/>
    <x v="4"/>
    <s v="EDUCAÇÃO SUPERIOR"/>
    <s v="-"/>
    <s v="-"/>
    <x v="35"/>
    <x v="35"/>
    <n v="41639650253"/>
    <x v="909"/>
    <n v="3"/>
    <s v="Custeio (Despesa Corrente)"/>
    <n v="4801261"/>
    <x v="1"/>
    <x v="1"/>
    <n v="0"/>
    <n v="0"/>
    <x v="706"/>
    <n v="0"/>
    <n v="973.5"/>
    <n v="0"/>
    <n v="973.5"/>
  </r>
  <r>
    <n v="14871"/>
    <x v="8"/>
    <s v="2019NE02958"/>
    <s v="020111/2019"/>
    <x v="4"/>
    <x v="4"/>
    <s v="EDUCAÇÃO SUPERIOR"/>
    <s v="-"/>
    <s v="-"/>
    <x v="35"/>
    <x v="35"/>
    <n v="55871194249"/>
    <x v="910"/>
    <n v="3"/>
    <s v="Custeio (Despesa Corrente)"/>
    <n v="4801261"/>
    <x v="15"/>
    <x v="13"/>
    <n v="0"/>
    <n v="0"/>
    <x v="706"/>
    <n v="0"/>
    <n v="973.5"/>
    <n v="0"/>
    <n v="973.5"/>
  </r>
  <r>
    <n v="14872"/>
    <x v="8"/>
    <s v="2019NE02959"/>
    <s v="020103/2019"/>
    <x v="4"/>
    <x v="4"/>
    <s v="EDUCAÇÃO SUPERIOR"/>
    <s v="-"/>
    <s v="-"/>
    <x v="35"/>
    <x v="35"/>
    <n v="28025407268"/>
    <x v="911"/>
    <n v="3"/>
    <s v="Custeio (Despesa Corrente)"/>
    <n v="4801261"/>
    <x v="15"/>
    <x v="13"/>
    <n v="0"/>
    <n v="0"/>
    <x v="495"/>
    <n v="0"/>
    <n v="708"/>
    <n v="0"/>
    <n v="0"/>
  </r>
  <r>
    <n v="14873"/>
    <x v="8"/>
    <s v="2019NE02960"/>
    <s v="020105/2019"/>
    <x v="4"/>
    <x v="4"/>
    <s v="EDUCAÇÃO SUPERIOR"/>
    <s v="-"/>
    <s v="-"/>
    <x v="35"/>
    <x v="35"/>
    <n v="94980314287"/>
    <x v="912"/>
    <n v="3"/>
    <s v="Custeio (Despesa Corrente)"/>
    <n v="4801261"/>
    <x v="15"/>
    <x v="13"/>
    <n v="0"/>
    <n v="0"/>
    <x v="277"/>
    <n v="0"/>
    <n v="1416"/>
    <n v="0"/>
    <n v="1416"/>
  </r>
  <r>
    <n v="14874"/>
    <x v="8"/>
    <s v="2019NE02961"/>
    <s v="018804/2019"/>
    <x v="4"/>
    <x v="4"/>
    <s v="EDUCAÇÃO SUPERIOR"/>
    <s v="-"/>
    <s v="-"/>
    <x v="35"/>
    <x v="35"/>
    <n v="999469479"/>
    <x v="913"/>
    <n v="3"/>
    <s v="Custeio (Despesa Corrente)"/>
    <n v="1160000"/>
    <x v="1"/>
    <x v="1"/>
    <n v="0"/>
    <n v="0"/>
    <x v="192"/>
    <n v="0"/>
    <n v="2046"/>
    <n v="0"/>
    <n v="2046"/>
  </r>
  <r>
    <n v="14875"/>
    <x v="8"/>
    <s v="2019NE02962"/>
    <s v="019641/2019"/>
    <x v="4"/>
    <x v="4"/>
    <s v="EDUCAÇÃO SUPERIOR"/>
    <s v="-"/>
    <s v="-"/>
    <x v="35"/>
    <x v="35"/>
    <n v="40793010225"/>
    <x v="719"/>
    <n v="3"/>
    <s v="Custeio (Despesa Corrente)"/>
    <n v="1160000"/>
    <x v="1"/>
    <x v="1"/>
    <n v="0"/>
    <n v="0"/>
    <x v="365"/>
    <n v="0"/>
    <n v="66"/>
    <n v="0"/>
    <n v="66"/>
  </r>
  <r>
    <n v="14876"/>
    <x v="8"/>
    <s v="2019NE02963"/>
    <s v="019277/2019"/>
    <x v="4"/>
    <x v="4"/>
    <s v="EDUCAÇÃO SUPERIOR"/>
    <s v="-"/>
    <s v="-"/>
    <x v="35"/>
    <x v="35"/>
    <n v="10255531796"/>
    <x v="552"/>
    <n v="3"/>
    <s v="Custeio (Despesa Corrente)"/>
    <n v="1160000"/>
    <x v="1"/>
    <x v="1"/>
    <n v="0"/>
    <n v="0"/>
    <x v="135"/>
    <n v="0"/>
    <n v="330"/>
    <n v="0"/>
    <n v="330"/>
  </r>
  <r>
    <n v="14877"/>
    <x v="8"/>
    <s v="2019NE02964"/>
    <s v="019275/2019"/>
    <x v="4"/>
    <x v="4"/>
    <s v="EDUCAÇÃO SUPERIOR"/>
    <s v="-"/>
    <s v="-"/>
    <x v="35"/>
    <x v="35"/>
    <n v="10255531796"/>
    <x v="552"/>
    <n v="3"/>
    <s v="Custeio (Despesa Corrente)"/>
    <n v="1160000"/>
    <x v="1"/>
    <x v="1"/>
    <n v="0"/>
    <n v="0"/>
    <x v="365"/>
    <n v="0"/>
    <n v="66"/>
    <n v="0"/>
    <n v="66"/>
  </r>
  <r>
    <n v="14878"/>
    <x v="8"/>
    <s v="2019NE02965"/>
    <s v="018823/2019"/>
    <x v="4"/>
    <x v="4"/>
    <s v="EDUCAÇÃO SUPERIOR"/>
    <s v="-"/>
    <s v="-"/>
    <x v="35"/>
    <x v="35"/>
    <n v="30076610802"/>
    <x v="74"/>
    <n v="3"/>
    <s v="Custeio (Despesa Corrente)"/>
    <n v="1160000"/>
    <x v="1"/>
    <x v="1"/>
    <n v="0"/>
    <n v="0"/>
    <x v="94"/>
    <n v="0"/>
    <n v="1914"/>
    <n v="0"/>
    <n v="1914"/>
  </r>
  <r>
    <n v="14879"/>
    <x v="8"/>
    <s v="2019NE02966"/>
    <s v="019883/2019"/>
    <x v="4"/>
    <x v="4"/>
    <s v="EDUCAÇÃO SUPERIOR"/>
    <s v="-"/>
    <s v="-"/>
    <x v="35"/>
    <x v="35"/>
    <n v="52449971220"/>
    <x v="914"/>
    <n v="3"/>
    <s v="Custeio (Despesa Corrente)"/>
    <n v="2801313"/>
    <x v="1"/>
    <x v="1"/>
    <n v="0"/>
    <n v="0"/>
    <x v="278"/>
    <n v="0"/>
    <n v="1770"/>
    <n v="0"/>
    <n v="1770"/>
  </r>
  <r>
    <n v="14880"/>
    <x v="8"/>
    <s v="2019NE02967"/>
    <s v="019638/2019"/>
    <x v="4"/>
    <x v="4"/>
    <s v="EDUCAÇÃO SUPERIOR"/>
    <s v="-"/>
    <s v="-"/>
    <x v="35"/>
    <x v="35"/>
    <n v="40793010225"/>
    <x v="719"/>
    <n v="3"/>
    <s v="Custeio (Despesa Corrente)"/>
    <n v="1160000"/>
    <x v="1"/>
    <x v="1"/>
    <n v="0"/>
    <n v="0"/>
    <x v="365"/>
    <n v="0"/>
    <n v="66"/>
    <n v="0"/>
    <n v="66"/>
  </r>
  <r>
    <n v="14881"/>
    <x v="8"/>
    <s v="2019NE02972"/>
    <s v="006874/2019"/>
    <x v="4"/>
    <x v="4"/>
    <s v="EDUCAÇÃO SUPERIOR"/>
    <s v="-"/>
    <s v="-"/>
    <x v="105"/>
    <x v="150"/>
    <n v="68860250234"/>
    <x v="915"/>
    <n v="3"/>
    <s v="Custeio (Despesa Corrente)"/>
    <n v="1160000"/>
    <x v="1"/>
    <x v="1"/>
    <n v="40960"/>
    <n v="0"/>
    <x v="701"/>
    <n v="20479.98"/>
    <n v="20479.98"/>
    <n v="0"/>
    <n v="0"/>
  </r>
  <r>
    <n v="14882"/>
    <x v="8"/>
    <s v="2019NE02973"/>
    <s v="006874/2019"/>
    <x v="3"/>
    <x v="3"/>
    <s v="APOIO ADMINISTRATIVO"/>
    <s v="-"/>
    <s v="-"/>
    <x v="35"/>
    <x v="35"/>
    <n v="29979036001031"/>
    <x v="29"/>
    <n v="3"/>
    <s v="Custeio (Despesa Corrente)"/>
    <n v="1160000"/>
    <x v="12"/>
    <x v="11"/>
    <n v="0"/>
    <n v="0"/>
    <x v="692"/>
    <n v="4096"/>
    <n v="4096"/>
    <n v="0"/>
    <n v="0"/>
  </r>
  <r>
    <n v="14883"/>
    <x v="8"/>
    <s v="2019NE02974"/>
    <s v="019885/2019"/>
    <x v="4"/>
    <x v="4"/>
    <s v="EDUCAÇÃO SUPERIOR"/>
    <s v="-"/>
    <s v="-"/>
    <x v="35"/>
    <x v="35"/>
    <n v="26786990215"/>
    <x v="351"/>
    <n v="3"/>
    <s v="Custeio (Despesa Corrente)"/>
    <n v="1160000"/>
    <x v="15"/>
    <x v="13"/>
    <n v="0"/>
    <n v="0"/>
    <x v="261"/>
    <n v="0"/>
    <n v="2310"/>
    <n v="0"/>
    <n v="2310"/>
  </r>
  <r>
    <n v="14884"/>
    <x v="8"/>
    <s v="2019NE02976"/>
    <s v="021268/2019"/>
    <x v="1"/>
    <x v="1"/>
    <s v="EDUCAÇÃO SUPERIOR"/>
    <s v="-"/>
    <s v="-"/>
    <x v="35"/>
    <x v="35"/>
    <s v="PF0000003 "/>
    <x v="89"/>
    <n v="3"/>
    <s v="Custeio (Despesa Corrente)"/>
    <n v="1160000"/>
    <x v="17"/>
    <x v="15"/>
    <n v="0"/>
    <n v="0"/>
    <x v="127"/>
    <n v="0"/>
    <n v="400"/>
    <n v="0"/>
    <n v="400"/>
  </r>
  <r>
    <n v="14885"/>
    <x v="8"/>
    <s v="2019NE02977"/>
    <s v="021308/2019"/>
    <x v="1"/>
    <x v="1"/>
    <s v="EDUCAÇÃO SUPERIOR"/>
    <s v="-"/>
    <s v="-"/>
    <x v="35"/>
    <x v="35"/>
    <s v="PF0000003 "/>
    <x v="89"/>
    <n v="3"/>
    <s v="Custeio (Despesa Corrente)"/>
    <n v="1160000"/>
    <x v="17"/>
    <x v="15"/>
    <n v="0"/>
    <n v="0"/>
    <x v="233"/>
    <n v="0"/>
    <n v="2000"/>
    <n v="0"/>
    <n v="2000"/>
  </r>
  <r>
    <n v="14886"/>
    <x v="8"/>
    <s v="2019NE02978"/>
    <s v="021145/2019"/>
    <x v="10"/>
    <x v="10"/>
    <s v="FUNDO ESTADUAL DE ASSISTÊNCIA SOCIAL"/>
    <s v="Destaque Recebido"/>
    <s v="-"/>
    <x v="35"/>
    <x v="35"/>
    <n v="59051892268"/>
    <x v="292"/>
    <n v="3"/>
    <s v="Custeio (Despesa Corrente)"/>
    <n v="4400000"/>
    <x v="1"/>
    <x v="1"/>
    <n v="0"/>
    <n v="0"/>
    <x v="360"/>
    <n v="3000"/>
    <n v="3000"/>
    <n v="3000"/>
    <n v="3000"/>
  </r>
  <r>
    <n v="14887"/>
    <x v="8"/>
    <s v="2019NE02979"/>
    <s v="021145/2019"/>
    <x v="10"/>
    <x v="10"/>
    <s v="FUNDO ESTADUAL DE ASSISTÊNCIA SOCIAL"/>
    <s v="Destaque Recebido"/>
    <s v="-"/>
    <x v="35"/>
    <x v="35"/>
    <n v="29979036001031"/>
    <x v="29"/>
    <n v="3"/>
    <s v="Custeio (Despesa Corrente)"/>
    <n v="4400000"/>
    <x v="12"/>
    <x v="11"/>
    <n v="0"/>
    <n v="0"/>
    <x v="206"/>
    <n v="600"/>
    <n v="600"/>
    <n v="600"/>
    <n v="600"/>
  </r>
  <r>
    <n v="14888"/>
    <x v="8"/>
    <s v="2019NE02980"/>
    <s v="015364/2019"/>
    <x v="4"/>
    <x v="4"/>
    <s v="EDUCAÇÃO SUPERIOR"/>
    <s v="-"/>
    <s v="-"/>
    <x v="35"/>
    <x v="35"/>
    <n v="67985505253"/>
    <x v="505"/>
    <n v="3"/>
    <s v="Custeio (Despesa Corrente)"/>
    <n v="1160000"/>
    <x v="1"/>
    <x v="1"/>
    <n v="0"/>
    <n v="0"/>
    <x v="271"/>
    <n v="0"/>
    <n v="0"/>
    <n v="0"/>
    <n v="0"/>
  </r>
  <r>
    <n v="14889"/>
    <x v="8"/>
    <s v="2019NE02981"/>
    <s v="015364/2019"/>
    <x v="3"/>
    <x v="3"/>
    <s v="APOIO ADMINISTRATIVO"/>
    <s v="-"/>
    <s v="-"/>
    <x v="35"/>
    <x v="35"/>
    <n v="29979036001031"/>
    <x v="29"/>
    <n v="3"/>
    <s v="Custeio (Despesa Corrente)"/>
    <n v="1160000"/>
    <x v="12"/>
    <x v="11"/>
    <n v="0"/>
    <n v="0"/>
    <x v="272"/>
    <n v="0"/>
    <n v="0"/>
    <n v="0"/>
    <n v="0"/>
  </r>
  <r>
    <n v="14890"/>
    <x v="8"/>
    <s v="2019NE02983"/>
    <s v="012894/2019"/>
    <x v="4"/>
    <x v="4"/>
    <s v="EDUCAÇÃO SUPERIOR"/>
    <s v="-"/>
    <s v="-"/>
    <x v="35"/>
    <x v="35"/>
    <n v="15353644000130"/>
    <x v="270"/>
    <n v="3"/>
    <s v="Custeio (Despesa Corrente)"/>
    <n v="4801261"/>
    <x v="16"/>
    <x v="14"/>
    <n v="0"/>
    <n v="0"/>
    <x v="761"/>
    <n v="6772.5"/>
    <n v="6772.5"/>
    <n v="0"/>
    <n v="0"/>
  </r>
  <r>
    <n v="14891"/>
    <x v="8"/>
    <s v="2019NE02986"/>
    <s v="021311/2019"/>
    <x v="1"/>
    <x v="1"/>
    <s v="EDUCAÇÃO SUPERIOR"/>
    <s v="-"/>
    <s v="-"/>
    <x v="35"/>
    <x v="35"/>
    <s v="PF0000003 "/>
    <x v="89"/>
    <n v="3"/>
    <s v="Custeio (Despesa Corrente)"/>
    <n v="1160000"/>
    <x v="17"/>
    <x v="15"/>
    <n v="0"/>
    <n v="0"/>
    <x v="233"/>
    <n v="0"/>
    <n v="2000"/>
    <n v="0"/>
    <n v="2000"/>
  </r>
  <r>
    <n v="14892"/>
    <x v="8"/>
    <s v="2019NE02987"/>
    <s v="021306/2019"/>
    <x v="1"/>
    <x v="1"/>
    <s v="EDUCAÇÃO SUPERIOR"/>
    <s v="-"/>
    <s v="-"/>
    <x v="35"/>
    <x v="35"/>
    <s v="PF0000003 "/>
    <x v="89"/>
    <n v="3"/>
    <s v="Custeio (Despesa Corrente)"/>
    <n v="1160000"/>
    <x v="17"/>
    <x v="15"/>
    <n v="0"/>
    <n v="0"/>
    <x v="563"/>
    <n v="0"/>
    <n v="1200"/>
    <n v="0"/>
    <n v="1200"/>
  </r>
  <r>
    <n v="14893"/>
    <x v="8"/>
    <s v="2019NE02988"/>
    <s v="020837/2019"/>
    <x v="11"/>
    <x v="11"/>
    <s v="ATENÇÃO À SAÚDE DA POPULAÇÃO"/>
    <s v="Destaque Recebido"/>
    <s v="-"/>
    <x v="35"/>
    <x v="35"/>
    <n v="6628333000146"/>
    <x v="916"/>
    <n v="3"/>
    <s v="Custeio (Despesa Corrente)"/>
    <n v="4300000"/>
    <x v="16"/>
    <x v="14"/>
    <n v="0"/>
    <n v="0"/>
    <x v="762"/>
    <n v="122.4"/>
    <n v="122.4"/>
    <n v="0"/>
    <n v="0"/>
  </r>
  <r>
    <n v="14894"/>
    <x v="8"/>
    <s v="2019NE02989"/>
    <s v="020837/2019"/>
    <x v="11"/>
    <x v="11"/>
    <s v="ATENÇÃO À SAÚDE DA POPULAÇÃO"/>
    <s v="Destaque Recebido"/>
    <s v="-"/>
    <x v="35"/>
    <x v="35"/>
    <n v="7443753000110"/>
    <x v="519"/>
    <n v="3"/>
    <s v="Custeio (Despesa Corrente)"/>
    <n v="4300000"/>
    <x v="16"/>
    <x v="14"/>
    <n v="0"/>
    <n v="0"/>
    <x v="763"/>
    <n v="0"/>
    <n v="0"/>
    <n v="0"/>
    <n v="0"/>
  </r>
  <r>
    <n v="14895"/>
    <x v="8"/>
    <s v="2019NE02990"/>
    <s v="020837/2019"/>
    <x v="11"/>
    <x v="11"/>
    <s v="ATENÇÃO À SAÚDE DA POPULAÇÃO"/>
    <s v="Destaque Recebido"/>
    <s v="-"/>
    <x v="35"/>
    <x v="35"/>
    <n v="4378537000140"/>
    <x v="896"/>
    <n v="3"/>
    <s v="Custeio (Despesa Corrente)"/>
    <n v="4300000"/>
    <x v="16"/>
    <x v="14"/>
    <n v="0"/>
    <n v="0"/>
    <x v="764"/>
    <n v="0"/>
    <n v="0"/>
    <n v="0"/>
    <n v="0"/>
  </r>
  <r>
    <n v="14896"/>
    <x v="8"/>
    <s v="2019NE02991"/>
    <s v="034622/2018"/>
    <x v="2"/>
    <x v="2"/>
    <s v="EDUCAÇÃO SUPERIOR"/>
    <s v="-"/>
    <s v="TACT Nº 2 - Prorrogação"/>
    <x v="73"/>
    <x v="108"/>
    <n v="2441569000118"/>
    <x v="1"/>
    <n v="3"/>
    <s v="Custeio (Despesa Corrente)"/>
    <n v="1160000"/>
    <x v="0"/>
    <x v="0"/>
    <n v="22000"/>
    <n v="0"/>
    <x v="128"/>
    <n v="0"/>
    <n v="0"/>
    <n v="0"/>
    <n v="0"/>
  </r>
  <r>
    <n v="14897"/>
    <x v="8"/>
    <s v="2019NE02992"/>
    <s v="015096/2019"/>
    <x v="3"/>
    <x v="3"/>
    <s v="APOIO ADMINISTRATIVO"/>
    <s v="-"/>
    <s v="-"/>
    <x v="35"/>
    <x v="35"/>
    <n v="29979036001031"/>
    <x v="29"/>
    <n v="3"/>
    <s v="Custeio (Despesa Corrente)"/>
    <n v="1160000"/>
    <x v="12"/>
    <x v="11"/>
    <n v="0"/>
    <n v="0"/>
    <x v="765"/>
    <n v="0"/>
    <n v="3072"/>
    <n v="3072"/>
    <n v="3072"/>
  </r>
  <r>
    <n v="14898"/>
    <x v="8"/>
    <s v="2019NE02993"/>
    <s v="015068/2019"/>
    <x v="3"/>
    <x v="3"/>
    <s v="APOIO ADMINISTRATIVO"/>
    <s v="-"/>
    <s v="-"/>
    <x v="35"/>
    <x v="35"/>
    <n v="29979036001031"/>
    <x v="29"/>
    <n v="3"/>
    <s v="Custeio (Despesa Corrente)"/>
    <n v="1160000"/>
    <x v="12"/>
    <x v="11"/>
    <n v="0"/>
    <n v="0"/>
    <x v="766"/>
    <n v="1228.8"/>
    <n v="1228.8"/>
    <n v="1228.8"/>
    <n v="1228.8"/>
  </r>
  <r>
    <n v="14899"/>
    <x v="8"/>
    <s v="2019NE02994"/>
    <s v="015024/2019"/>
    <x v="3"/>
    <x v="3"/>
    <s v="APOIO ADMINISTRATIVO"/>
    <s v="-"/>
    <s v="-"/>
    <x v="35"/>
    <x v="35"/>
    <n v="29979036001031"/>
    <x v="29"/>
    <n v="3"/>
    <s v="Custeio (Despesa Corrente)"/>
    <n v="1160000"/>
    <x v="12"/>
    <x v="11"/>
    <n v="0"/>
    <n v="0"/>
    <x v="766"/>
    <n v="1024"/>
    <n v="1024"/>
    <n v="1024"/>
    <n v="1024"/>
  </r>
  <r>
    <n v="14900"/>
    <x v="8"/>
    <s v="2019NE02995"/>
    <s v="011790/2019"/>
    <x v="3"/>
    <x v="3"/>
    <s v="APOIO ADMINISTRATIVO"/>
    <s v="-"/>
    <s v="-"/>
    <x v="35"/>
    <x v="35"/>
    <n v="29979036001031"/>
    <x v="29"/>
    <n v="3"/>
    <s v="Custeio (Despesa Corrente)"/>
    <n v="1160000"/>
    <x v="12"/>
    <x v="11"/>
    <n v="0"/>
    <n v="0"/>
    <x v="694"/>
    <n v="768"/>
    <n v="1792"/>
    <n v="1024"/>
    <n v="1024"/>
  </r>
  <r>
    <n v="14901"/>
    <x v="8"/>
    <s v="2019NE02996"/>
    <s v="015081/2019"/>
    <x v="3"/>
    <x v="3"/>
    <s v="APOIO ADMINISTRATIVO"/>
    <s v="-"/>
    <s v="-"/>
    <x v="35"/>
    <x v="35"/>
    <n v="29979036001031"/>
    <x v="29"/>
    <n v="3"/>
    <s v="Custeio (Despesa Corrente)"/>
    <n v="1160000"/>
    <x v="12"/>
    <x v="11"/>
    <n v="0"/>
    <n v="0"/>
    <x v="766"/>
    <n v="3072"/>
    <n v="3072"/>
    <n v="3072"/>
    <n v="3072"/>
  </r>
  <r>
    <n v="14902"/>
    <x v="8"/>
    <s v="2019NE02997"/>
    <s v="009895/2019"/>
    <x v="3"/>
    <x v="3"/>
    <s v="APOIO ADMINISTRATIVO"/>
    <s v="-"/>
    <s v="-"/>
    <x v="35"/>
    <x v="35"/>
    <n v="29979036001031"/>
    <x v="29"/>
    <n v="3"/>
    <s v="Custeio (Despesa Corrente)"/>
    <n v="1160000"/>
    <x v="12"/>
    <x v="11"/>
    <n v="0"/>
    <n v="0"/>
    <x v="767"/>
    <n v="1638.4"/>
    <n v="1638.4"/>
    <n v="1638.4"/>
    <n v="1638.4"/>
  </r>
  <r>
    <n v="14903"/>
    <x v="8"/>
    <s v="2019NE02998"/>
    <s v="006837/2019"/>
    <x v="3"/>
    <x v="3"/>
    <s v="APOIO ADMINISTRATIVO"/>
    <s v="-"/>
    <s v="-"/>
    <x v="35"/>
    <x v="35"/>
    <n v="29979036001031"/>
    <x v="29"/>
    <n v="3"/>
    <s v="Custeio (Despesa Corrente)"/>
    <n v="1160000"/>
    <x v="12"/>
    <x v="11"/>
    <n v="0"/>
    <n v="0"/>
    <x v="767"/>
    <n v="2457.6"/>
    <n v="2457.6"/>
    <n v="2457.6"/>
    <n v="2457.6"/>
  </r>
  <r>
    <n v="14904"/>
    <x v="8"/>
    <s v="2019NE02999"/>
    <s v="006855/2019"/>
    <x v="3"/>
    <x v="3"/>
    <s v="APOIO ADMINISTRATIVO"/>
    <s v="-"/>
    <s v="-"/>
    <x v="35"/>
    <x v="35"/>
    <n v="29979036001031"/>
    <x v="29"/>
    <n v="3"/>
    <s v="Custeio (Despesa Corrente)"/>
    <n v="1160000"/>
    <x v="12"/>
    <x v="11"/>
    <n v="0"/>
    <n v="0"/>
    <x v="765"/>
    <n v="2457.6"/>
    <n v="2457.6"/>
    <n v="2457.6"/>
    <n v="2457.6"/>
  </r>
  <r>
    <n v="14905"/>
    <x v="8"/>
    <s v="2019NE03000"/>
    <s v="015080/2019"/>
    <x v="3"/>
    <x v="3"/>
    <s v="APOIO ADMINISTRATIVO"/>
    <s v="-"/>
    <s v="-"/>
    <x v="35"/>
    <x v="35"/>
    <n v="29979036001031"/>
    <x v="29"/>
    <n v="3"/>
    <s v="Custeio (Despesa Corrente)"/>
    <n v="1160000"/>
    <x v="12"/>
    <x v="11"/>
    <n v="0"/>
    <n v="0"/>
    <x v="766"/>
    <n v="0"/>
    <n v="1024"/>
    <n v="1024"/>
    <n v="1024"/>
  </r>
  <r>
    <n v="14906"/>
    <x v="8"/>
    <s v="2019NE03001"/>
    <s v="013056/2019"/>
    <x v="12"/>
    <x v="12"/>
    <s v="EDUCAÇÃO PROFISSIONAL E TECNOLÓGICA"/>
    <s v="Destaque Recebido"/>
    <s v="-"/>
    <x v="35"/>
    <x v="35"/>
    <n v="44543212215"/>
    <x v="716"/>
    <n v="3"/>
    <s v="Custeio (Despesa Corrente)"/>
    <n v="1000000"/>
    <x v="1"/>
    <x v="1"/>
    <n v="0"/>
    <n v="0"/>
    <x v="562"/>
    <n v="0"/>
    <n v="2550"/>
    <n v="2550"/>
    <n v="2550"/>
  </r>
  <r>
    <n v="14907"/>
    <x v="8"/>
    <s v="2019NE03002"/>
    <s v="011704/2019"/>
    <x v="3"/>
    <x v="3"/>
    <s v="APOIO ADMINISTRATIVO"/>
    <s v="-"/>
    <s v="-"/>
    <x v="35"/>
    <x v="35"/>
    <n v="29979036001031"/>
    <x v="29"/>
    <n v="3"/>
    <s v="Custeio (Despesa Corrente)"/>
    <n v="1160000"/>
    <x v="12"/>
    <x v="11"/>
    <n v="0"/>
    <n v="0"/>
    <x v="768"/>
    <n v="3686.4"/>
    <n v="3686.4"/>
    <n v="3686.4"/>
    <n v="3686.4"/>
  </r>
  <r>
    <n v="14908"/>
    <x v="8"/>
    <s v="2019NE03003"/>
    <s v="013056/2019"/>
    <x v="12"/>
    <x v="12"/>
    <s v="EDUCAÇÃO PROFISSIONAL E TECNOLÓGICA"/>
    <s v="Destaque Recebido"/>
    <s v="-"/>
    <x v="35"/>
    <x v="35"/>
    <n v="29979036001031"/>
    <x v="29"/>
    <n v="3"/>
    <s v="Custeio (Despesa Corrente)"/>
    <n v="1000000"/>
    <x v="12"/>
    <x v="11"/>
    <n v="0"/>
    <n v="0"/>
    <x v="311"/>
    <n v="0"/>
    <n v="510"/>
    <n v="510"/>
    <n v="510"/>
  </r>
  <r>
    <n v="14909"/>
    <x v="8"/>
    <s v="2019NE03004"/>
    <s v="022132/2018"/>
    <x v="0"/>
    <x v="0"/>
    <s v="APOIO ADMINISTRATIVO"/>
    <s v="-"/>
    <s v="TACT Nº 4 - Prorrogação"/>
    <x v="20"/>
    <x v="20"/>
    <n v="40432544000147"/>
    <x v="15"/>
    <n v="3"/>
    <s v="Custeio (Despesa Corrente)"/>
    <n v="1160000"/>
    <x v="0"/>
    <x v="0"/>
    <n v="267749.16000000003"/>
    <n v="0"/>
    <x v="20"/>
    <n v="34528.449999999997"/>
    <n v="37256.35"/>
    <n v="34528.449999999997"/>
    <n v="37256.35"/>
  </r>
  <r>
    <n v="14910"/>
    <x v="8"/>
    <s v="2019NE03005"/>
    <s v="018415/2018"/>
    <x v="2"/>
    <x v="2"/>
    <s v="EDUCAÇÃO SUPERIOR"/>
    <s v="-"/>
    <s v="-"/>
    <x v="26"/>
    <x v="26"/>
    <n v="14402379000170"/>
    <x v="19"/>
    <n v="3"/>
    <s v="Custeio (Despesa Corrente)"/>
    <n v="1160000"/>
    <x v="0"/>
    <x v="0"/>
    <n v="20400"/>
    <n v="0"/>
    <x v="24"/>
    <n v="0"/>
    <n v="1700"/>
    <n v="0"/>
    <n v="1700"/>
  </r>
  <r>
    <n v="14911"/>
    <x v="8"/>
    <s v="2019NE03006"/>
    <s v="035126/2018"/>
    <x v="5"/>
    <x v="5"/>
    <s v="APOIO ADMINISTRATIVO"/>
    <s v="-"/>
    <s v="-"/>
    <x v="107"/>
    <x v="158"/>
    <n v="7674744000130"/>
    <x v="917"/>
    <n v="3"/>
    <s v="Custeio (Despesa Corrente)"/>
    <n v="1160000"/>
    <x v="2"/>
    <x v="2"/>
    <n v="61809"/>
    <n v="0"/>
    <x v="769"/>
    <n v="0"/>
    <n v="0"/>
    <n v="0"/>
    <n v="0"/>
  </r>
  <r>
    <n v="14912"/>
    <x v="8"/>
    <s v="2019NE03007"/>
    <s v="005673/2019"/>
    <x v="2"/>
    <x v="2"/>
    <s v="EDUCAÇÃO SUPERIOR"/>
    <s v="-"/>
    <s v="TACT Nº 1 - Prorrogação"/>
    <x v="60"/>
    <x v="60"/>
    <n v="84664663000109"/>
    <x v="46"/>
    <n v="3"/>
    <s v="Custeio (Despesa Corrente)"/>
    <n v="1160000"/>
    <x v="3"/>
    <x v="3"/>
    <n v="3698285.1"/>
    <n v="0"/>
    <x v="76"/>
    <n v="616380.85"/>
    <n v="1232761.7"/>
    <n v="616380.85"/>
    <n v="1232761.7"/>
  </r>
  <r>
    <n v="14913"/>
    <x v="8"/>
    <s v="2019NE03008"/>
    <s v="015777/2019"/>
    <x v="1"/>
    <x v="1"/>
    <s v="EDUCAÇÃO SUPERIOR"/>
    <s v="-"/>
    <s v="TACT Nº 6 - Prorrogação"/>
    <x v="6"/>
    <x v="176"/>
    <n v="2182167000146"/>
    <x v="5"/>
    <n v="3"/>
    <s v="Custeio (Despesa Corrente)"/>
    <n v="1160000"/>
    <x v="0"/>
    <x v="0"/>
    <n v="0"/>
    <n v="0"/>
    <x v="6"/>
    <n v="0"/>
    <n v="0"/>
    <n v="0"/>
    <n v="0"/>
  </r>
  <r>
    <n v="14914"/>
    <x v="8"/>
    <s v="2019NE03009"/>
    <s v="004801/2019"/>
    <x v="1"/>
    <x v="1"/>
    <s v="EDUCAÇÃO SUPERIOR"/>
    <s v="-"/>
    <s v="TACT Nº 2 - Prorrogação"/>
    <x v="5"/>
    <x v="117"/>
    <n v="2441569000118"/>
    <x v="1"/>
    <n v="3"/>
    <s v="Custeio (Despesa Corrente)"/>
    <n v="1160000"/>
    <x v="0"/>
    <x v="0"/>
    <n v="2023560"/>
    <n v="0"/>
    <x v="5"/>
    <n v="151277.43"/>
    <n v="221102.51"/>
    <n v="151277.43"/>
    <n v="221102.51"/>
  </r>
  <r>
    <n v="14915"/>
    <x v="8"/>
    <s v="2019NE03010"/>
    <s v="004793/2019"/>
    <x v="4"/>
    <x v="4"/>
    <s v="EDUCAÇÃO SUPERIOR"/>
    <s v="-"/>
    <s v="TACT Nº 5 - Prorrogação"/>
    <x v="14"/>
    <x v="118"/>
    <n v="11600033000199"/>
    <x v="12"/>
    <n v="3"/>
    <s v="Custeio (Despesa Corrente)"/>
    <n v="1160000"/>
    <x v="0"/>
    <x v="0"/>
    <n v="591600"/>
    <n v="0"/>
    <x v="14"/>
    <n v="0"/>
    <n v="98600"/>
    <n v="98600"/>
    <n v="98600"/>
  </r>
  <r>
    <n v="14916"/>
    <x v="8"/>
    <s v="2019NE03011"/>
    <s v="020747/2019"/>
    <x v="4"/>
    <x v="4"/>
    <s v="EDUCAÇÃO SUPERIOR"/>
    <s v="-"/>
    <s v="-"/>
    <x v="35"/>
    <x v="35"/>
    <n v="78062357287"/>
    <x v="738"/>
    <n v="3"/>
    <s v="Custeio (Despesa Corrente)"/>
    <n v="1160000"/>
    <x v="1"/>
    <x v="1"/>
    <n v="0"/>
    <n v="0"/>
    <x v="271"/>
    <n v="0"/>
    <n v="0"/>
    <n v="0"/>
    <n v="0"/>
  </r>
  <r>
    <n v="14917"/>
    <x v="8"/>
    <s v="2019NE03012"/>
    <s v="020747/2019"/>
    <x v="3"/>
    <x v="3"/>
    <s v="APOIO ADMINISTRATIVO"/>
    <s v="-"/>
    <s v="-"/>
    <x v="35"/>
    <x v="35"/>
    <n v="29979036001031"/>
    <x v="29"/>
    <n v="3"/>
    <s v="Custeio (Despesa Corrente)"/>
    <n v="1160000"/>
    <x v="12"/>
    <x v="11"/>
    <n v="0"/>
    <n v="0"/>
    <x v="272"/>
    <n v="0"/>
    <n v="0"/>
    <n v="0"/>
    <n v="0"/>
  </r>
  <r>
    <n v="14918"/>
    <x v="8"/>
    <s v="2019NE03013"/>
    <s v="020396/2019"/>
    <x v="4"/>
    <x v="4"/>
    <s v="EDUCAÇÃO SUPERIOR"/>
    <s v="-"/>
    <s v="-"/>
    <x v="35"/>
    <x v="35"/>
    <n v="94602093272"/>
    <x v="781"/>
    <n v="3"/>
    <s v="Custeio (Despesa Corrente)"/>
    <n v="1160000"/>
    <x v="1"/>
    <x v="1"/>
    <n v="0"/>
    <n v="0"/>
    <x v="271"/>
    <n v="5400"/>
    <n v="5400"/>
    <n v="5400"/>
    <n v="5400"/>
  </r>
  <r>
    <n v="14919"/>
    <x v="8"/>
    <s v="2019NE03014"/>
    <s v="020396/2019"/>
    <x v="3"/>
    <x v="3"/>
    <s v="APOIO ADMINISTRATIVO"/>
    <s v="-"/>
    <s v="-"/>
    <x v="35"/>
    <x v="35"/>
    <n v="29979036001031"/>
    <x v="29"/>
    <n v="3"/>
    <s v="Custeio (Despesa Corrente)"/>
    <n v="1160000"/>
    <x v="12"/>
    <x v="11"/>
    <n v="0"/>
    <n v="0"/>
    <x v="272"/>
    <n v="1080"/>
    <n v="1080"/>
    <n v="1080"/>
    <n v="1080"/>
  </r>
  <r>
    <n v="14920"/>
    <x v="8"/>
    <s v="2019NE03015"/>
    <s v="014068/2019"/>
    <x v="4"/>
    <x v="4"/>
    <s v="EDUCAÇÃO SUPERIOR"/>
    <s v="-"/>
    <s v="-"/>
    <x v="35"/>
    <x v="35"/>
    <n v="1573385255"/>
    <x v="918"/>
    <n v="3"/>
    <s v="Custeio (Despesa Corrente)"/>
    <n v="1160000"/>
    <x v="1"/>
    <x v="1"/>
    <n v="0"/>
    <n v="0"/>
    <x v="271"/>
    <n v="5400"/>
    <n v="5400"/>
    <n v="5400"/>
    <n v="5400"/>
  </r>
  <r>
    <n v="14921"/>
    <x v="8"/>
    <s v="2019NE03016"/>
    <s v="014068/2019"/>
    <x v="3"/>
    <x v="3"/>
    <s v="APOIO ADMINISTRATIVO"/>
    <s v="-"/>
    <s v="-"/>
    <x v="35"/>
    <x v="35"/>
    <n v="29979036001031"/>
    <x v="29"/>
    <n v="3"/>
    <s v="Custeio (Despesa Corrente)"/>
    <n v="1160000"/>
    <x v="12"/>
    <x v="11"/>
    <n v="0"/>
    <n v="0"/>
    <x v="272"/>
    <n v="1080"/>
    <n v="1080"/>
    <n v="1080"/>
    <n v="1080"/>
  </r>
  <r>
    <n v="14922"/>
    <x v="8"/>
    <s v="2019NE03017"/>
    <s v="013726/2019"/>
    <x v="5"/>
    <x v="5"/>
    <s v="APOIO ADMINISTRATIVO"/>
    <s v="-"/>
    <s v="TACT Nº 7 - Prorrogação"/>
    <x v="71"/>
    <x v="72"/>
    <n v="7091063000140"/>
    <x v="80"/>
    <n v="3"/>
    <s v="Custeio (Despesa Corrente)"/>
    <n v="1160000"/>
    <x v="2"/>
    <x v="2"/>
    <n v="579948"/>
    <n v="0"/>
    <x v="110"/>
    <n v="193316"/>
    <n v="289974"/>
    <n v="193316"/>
    <n v="289974"/>
  </r>
  <r>
    <n v="14923"/>
    <x v="8"/>
    <s v="2019NE03018"/>
    <s v="034437/2018"/>
    <x v="5"/>
    <x v="5"/>
    <s v="APOIO ADMINISTRATIVO"/>
    <s v="-"/>
    <s v="TACT Nº 1 - Prorrogação"/>
    <x v="36"/>
    <x v="87"/>
    <n v="4407920000180"/>
    <x v="9"/>
    <n v="3"/>
    <s v="Custeio (Despesa Corrente)"/>
    <n v="1160000"/>
    <x v="2"/>
    <x v="2"/>
    <n v="161886.72"/>
    <n v="0"/>
    <x v="263"/>
    <n v="21623.119999999999"/>
    <n v="21623.119999999999"/>
    <n v="21623.119999999999"/>
    <n v="21623.119999999999"/>
  </r>
  <r>
    <n v="14924"/>
    <x v="8"/>
    <s v="2019NE03019"/>
    <s v="018925/2019"/>
    <x v="2"/>
    <x v="2"/>
    <s v="EDUCAÇÃO SUPERIOR"/>
    <s v="-"/>
    <s v="-"/>
    <x v="35"/>
    <x v="35"/>
    <n v="84486513000144"/>
    <x v="359"/>
    <n v="3"/>
    <s v="Custeio (Despesa Corrente)"/>
    <n v="1160000"/>
    <x v="18"/>
    <x v="7"/>
    <n v="0"/>
    <n v="0"/>
    <x v="346"/>
    <n v="0"/>
    <n v="289509.39"/>
    <n v="0"/>
    <n v="289509.39"/>
  </r>
  <r>
    <n v="14925"/>
    <x v="8"/>
    <s v="2019NE03020"/>
    <s v="021016/2018"/>
    <x v="3"/>
    <x v="3"/>
    <s v="APOIO ADMINISTRATIVO"/>
    <s v="-"/>
    <s v="-"/>
    <x v="58"/>
    <x v="121"/>
    <n v="4986163000146"/>
    <x v="28"/>
    <n v="3"/>
    <s v="Custeio (Despesa Corrente)"/>
    <n v="1160000"/>
    <x v="13"/>
    <x v="0"/>
    <n v="698171.52"/>
    <n v="0"/>
    <x v="770"/>
    <n v="0"/>
    <n v="116361.92"/>
    <n v="58180.959999999999"/>
    <n v="116361.92"/>
  </r>
  <r>
    <n v="14926"/>
    <x v="8"/>
    <s v="2019NE03021"/>
    <s v="034088/2017"/>
    <x v="2"/>
    <x v="2"/>
    <s v="EDUCAÇÃO SUPERIOR"/>
    <s v="-"/>
    <s v="-"/>
    <x v="78"/>
    <x v="79"/>
    <n v="14743529000100"/>
    <x v="167"/>
    <n v="3"/>
    <s v="Custeio (Despesa Corrente)"/>
    <n v="1160000"/>
    <x v="0"/>
    <x v="0"/>
    <n v="0"/>
    <n v="0"/>
    <x v="771"/>
    <n v="156247.33000000002"/>
    <n v="312494.66000000003"/>
    <n v="156247.33000000002"/>
    <n v="312494.66000000003"/>
  </r>
  <r>
    <n v="14927"/>
    <x v="8"/>
    <s v="2019NE03022"/>
    <s v="031310/2019"/>
    <x v="2"/>
    <x v="2"/>
    <s v="EDUCAÇÃO SUPERIOR"/>
    <s v="-"/>
    <s v="-"/>
    <x v="50"/>
    <x v="50"/>
    <n v="2300872000109"/>
    <x v="40"/>
    <n v="3"/>
    <s v="Custeio (Despesa Corrente)"/>
    <n v="1160000"/>
    <x v="0"/>
    <x v="0"/>
    <n v="0"/>
    <n v="0"/>
    <x v="66"/>
    <n v="208000"/>
    <n v="312000"/>
    <n v="208000"/>
    <n v="312000"/>
  </r>
  <r>
    <n v="14928"/>
    <x v="8"/>
    <s v="2019NE03025"/>
    <s v="020518/2019"/>
    <x v="4"/>
    <x v="4"/>
    <s v="EDUCAÇÃO SUPERIOR"/>
    <s v="-"/>
    <s v="-"/>
    <x v="35"/>
    <x v="35"/>
    <n v="2653047764"/>
    <x v="919"/>
    <n v="3"/>
    <s v="Custeio (Despesa Corrente)"/>
    <n v="2801313"/>
    <x v="1"/>
    <x v="1"/>
    <n v="0"/>
    <n v="0"/>
    <x v="281"/>
    <n v="0"/>
    <n v="2301"/>
    <n v="0"/>
    <n v="2301"/>
  </r>
  <r>
    <n v="14929"/>
    <x v="8"/>
    <s v="2019NE03027"/>
    <s v="012933/2019"/>
    <x v="4"/>
    <x v="4"/>
    <s v="EDUCAÇÃO SUPERIOR"/>
    <s v="-"/>
    <s v="-"/>
    <x v="35"/>
    <x v="35"/>
    <n v="23846690287"/>
    <x v="920"/>
    <n v="3"/>
    <s v="Custeio (Despesa Corrente)"/>
    <n v="4801261"/>
    <x v="15"/>
    <x v="13"/>
    <n v="0"/>
    <n v="0"/>
    <x v="284"/>
    <n v="0"/>
    <n v="1062"/>
    <n v="0"/>
    <n v="1062"/>
  </r>
  <r>
    <n v="14930"/>
    <x v="8"/>
    <s v="2019NE03028"/>
    <s v="020818/2019"/>
    <x v="4"/>
    <x v="4"/>
    <s v="EDUCAÇÃO SUPERIOR"/>
    <s v="-"/>
    <s v="-"/>
    <x v="35"/>
    <x v="35"/>
    <n v="38369745253"/>
    <x v="356"/>
    <n v="3"/>
    <s v="Custeio (Despesa Corrente)"/>
    <n v="4801261"/>
    <x v="15"/>
    <x v="13"/>
    <n v="0"/>
    <n v="0"/>
    <x v="706"/>
    <n v="0"/>
    <n v="973.5"/>
    <n v="0"/>
    <n v="973.5"/>
  </r>
  <r>
    <n v="14931"/>
    <x v="8"/>
    <s v="2019NE03030"/>
    <s v="020104/2019"/>
    <x v="4"/>
    <x v="4"/>
    <s v="EDUCAÇÃO SUPERIOR"/>
    <s v="-"/>
    <s v="-"/>
    <x v="35"/>
    <x v="35"/>
    <n v="41744985200"/>
    <x v="921"/>
    <n v="3"/>
    <s v="Custeio (Despesa Corrente)"/>
    <n v="4801261"/>
    <x v="1"/>
    <x v="1"/>
    <n v="0"/>
    <n v="0"/>
    <x v="772"/>
    <n v="0"/>
    <n v="619.5"/>
    <n v="0"/>
    <n v="619.5"/>
  </r>
  <r>
    <n v="14932"/>
    <x v="8"/>
    <s v="2019NE03031"/>
    <s v="020114/2019"/>
    <x v="4"/>
    <x v="4"/>
    <s v="EDUCAÇÃO SUPERIOR"/>
    <s v="-"/>
    <s v="-"/>
    <x v="35"/>
    <x v="35"/>
    <n v="64758184291"/>
    <x v="922"/>
    <n v="3"/>
    <s v="Custeio (Despesa Corrente)"/>
    <n v="4801261"/>
    <x v="1"/>
    <x v="1"/>
    <n v="0"/>
    <n v="0"/>
    <x v="495"/>
    <n v="0"/>
    <n v="708"/>
    <n v="0"/>
    <n v="708"/>
  </r>
  <r>
    <n v="14933"/>
    <x v="8"/>
    <s v="2019NE03032"/>
    <s v="020793/2019"/>
    <x v="4"/>
    <x v="4"/>
    <s v="EDUCAÇÃO SUPERIOR"/>
    <s v="-"/>
    <s v="-"/>
    <x v="35"/>
    <x v="35"/>
    <n v="87259001291"/>
    <x v="923"/>
    <n v="3"/>
    <s v="Custeio (Despesa Corrente)"/>
    <n v="4801261"/>
    <x v="1"/>
    <x v="1"/>
    <n v="0"/>
    <n v="0"/>
    <x v="396"/>
    <n v="0"/>
    <n v="796.5"/>
    <n v="0"/>
    <n v="796.5"/>
  </r>
  <r>
    <n v="14934"/>
    <x v="8"/>
    <s v="2019NE03033"/>
    <s v="020110/2019"/>
    <x v="4"/>
    <x v="4"/>
    <s v="EDUCAÇÃO SUPERIOR"/>
    <s v="-"/>
    <s v="-"/>
    <x v="35"/>
    <x v="35"/>
    <n v="52046788249"/>
    <x v="924"/>
    <n v="3"/>
    <s v="Custeio (Despesa Corrente)"/>
    <n v="4801261"/>
    <x v="1"/>
    <x v="1"/>
    <n v="0"/>
    <n v="0"/>
    <x v="495"/>
    <n v="0"/>
    <n v="708"/>
    <n v="0"/>
    <n v="708"/>
  </r>
  <r>
    <n v="14935"/>
    <x v="8"/>
    <s v="2019NE03034"/>
    <s v="004803/2019"/>
    <x v="2"/>
    <x v="2"/>
    <s v="EDUCAÇÃO SUPERIOR"/>
    <s v="-"/>
    <s v="TACT Nº 4 - Prorrogação"/>
    <x v="39"/>
    <x v="119"/>
    <n v="34549659000113"/>
    <x v="32"/>
    <n v="3"/>
    <s v="Custeio (Despesa Corrente)"/>
    <n v="1160000"/>
    <x v="0"/>
    <x v="0"/>
    <n v="4660000"/>
    <n v="0"/>
    <x v="53"/>
    <n v="308625.60000000003"/>
    <n v="617251.20000000007"/>
    <n v="308625.60000000003"/>
    <n v="617251.20000000007"/>
  </r>
  <r>
    <n v="14936"/>
    <x v="8"/>
    <s v="2019NE03035"/>
    <s v="020284/2019"/>
    <x v="4"/>
    <x v="4"/>
    <s v="EDUCAÇÃO SUPERIOR"/>
    <s v="-"/>
    <s v="-"/>
    <x v="35"/>
    <x v="35"/>
    <n v="21651604215"/>
    <x v="925"/>
    <n v="3"/>
    <s v="Custeio (Despesa Corrente)"/>
    <n v="4801261"/>
    <x v="1"/>
    <x v="1"/>
    <n v="0"/>
    <n v="0"/>
    <x v="279"/>
    <n v="0"/>
    <n v="2124"/>
    <n v="0"/>
    <n v="2124"/>
  </r>
  <r>
    <n v="14937"/>
    <x v="8"/>
    <s v="2019NE03036"/>
    <s v="020108/2019"/>
    <x v="4"/>
    <x v="4"/>
    <s v="EDUCAÇÃO SUPERIOR"/>
    <s v="-"/>
    <s v="-"/>
    <x v="35"/>
    <x v="35"/>
    <n v="71402039204"/>
    <x v="926"/>
    <n v="3"/>
    <s v="Custeio (Despesa Corrente)"/>
    <n v="4801261"/>
    <x v="1"/>
    <x v="1"/>
    <n v="0"/>
    <n v="0"/>
    <x v="706"/>
    <n v="0"/>
    <n v="973.5"/>
    <n v="0"/>
    <n v="973.5"/>
  </r>
  <r>
    <n v="14938"/>
    <x v="8"/>
    <s v="2019NE03037"/>
    <s v="013911/2018"/>
    <x v="2"/>
    <x v="2"/>
    <s v="EDUCAÇÃO SUPERIOR"/>
    <s v="-"/>
    <s v="TACT Nº 1 - Prorrogação"/>
    <x v="66"/>
    <x v="66"/>
    <n v="76659820000151"/>
    <x v="52"/>
    <n v="3"/>
    <s v="Custeio (Despesa Corrente)"/>
    <n v="1160000"/>
    <x v="2"/>
    <x v="2"/>
    <n v="12668.76"/>
    <n v="0"/>
    <x v="83"/>
    <n v="0"/>
    <n v="1055.33"/>
    <n v="1055.33"/>
    <n v="1055.33"/>
  </r>
  <r>
    <n v="14939"/>
    <x v="8"/>
    <s v="2019NE03038"/>
    <s v="012312/2019"/>
    <x v="4"/>
    <x v="4"/>
    <s v="EDUCAÇÃO SUPERIOR"/>
    <s v="-"/>
    <s v="-"/>
    <x v="35"/>
    <x v="35"/>
    <n v="93165838704"/>
    <x v="544"/>
    <n v="3"/>
    <s v="Custeio (Despesa Corrente)"/>
    <n v="2801313"/>
    <x v="15"/>
    <x v="13"/>
    <n v="0"/>
    <n v="0"/>
    <x v="273"/>
    <n v="0"/>
    <n v="1947"/>
    <n v="0"/>
    <n v="1947"/>
  </r>
  <r>
    <n v="14940"/>
    <x v="8"/>
    <s v="2019NE03039"/>
    <s v="020117/2019"/>
    <x v="4"/>
    <x v="4"/>
    <s v="EDUCAÇÃO SUPERIOR"/>
    <s v="-"/>
    <s v="-"/>
    <x v="35"/>
    <x v="35"/>
    <n v="47332379287"/>
    <x v="927"/>
    <n v="3"/>
    <s v="Custeio (Despesa Corrente)"/>
    <n v="2801313"/>
    <x v="1"/>
    <x v="1"/>
    <n v="0"/>
    <n v="0"/>
    <x v="773"/>
    <n v="0"/>
    <n v="442.5"/>
    <n v="0"/>
    <n v="442.5"/>
  </r>
  <r>
    <n v="14941"/>
    <x v="8"/>
    <s v="2019NE03040"/>
    <s v="020118/2019"/>
    <x v="4"/>
    <x v="4"/>
    <s v="EDUCAÇÃO SUPERIOR"/>
    <s v="-"/>
    <s v="-"/>
    <x v="35"/>
    <x v="35"/>
    <n v="61834750253"/>
    <x v="565"/>
    <n v="3"/>
    <s v="Custeio (Despesa Corrente)"/>
    <n v="2801313"/>
    <x v="15"/>
    <x v="13"/>
    <n v="0"/>
    <n v="0"/>
    <x v="396"/>
    <n v="0"/>
    <n v="796.5"/>
    <n v="0"/>
    <n v="796.5"/>
  </r>
  <r>
    <n v="14942"/>
    <x v="8"/>
    <s v="2019NE03041"/>
    <s v="020120/2019"/>
    <x v="4"/>
    <x v="4"/>
    <s v="EDUCAÇÃO SUPERIOR"/>
    <s v="-"/>
    <s v="-"/>
    <x v="35"/>
    <x v="35"/>
    <n v="81870981200"/>
    <x v="928"/>
    <n v="3"/>
    <s v="Custeio (Despesa Corrente)"/>
    <n v="2801313"/>
    <x v="1"/>
    <x v="1"/>
    <n v="0"/>
    <n v="0"/>
    <x v="288"/>
    <n v="0"/>
    <n v="885"/>
    <n v="0"/>
    <n v="0"/>
  </r>
  <r>
    <n v="14943"/>
    <x v="8"/>
    <s v="2019NE03042"/>
    <s v="017624/2019"/>
    <x v="4"/>
    <x v="4"/>
    <s v="EDUCAÇÃO SUPERIOR"/>
    <s v="-"/>
    <s v="-"/>
    <x v="35"/>
    <x v="35"/>
    <n v="65751850297"/>
    <x v="929"/>
    <n v="3"/>
    <s v="Custeio (Despesa Corrente)"/>
    <n v="1160000"/>
    <x v="15"/>
    <x v="13"/>
    <n v="0"/>
    <n v="0"/>
    <x v="93"/>
    <n v="0"/>
    <n v="1782"/>
    <n v="0"/>
    <n v="1782"/>
  </r>
  <r>
    <n v="14944"/>
    <x v="8"/>
    <s v="2019NE03043"/>
    <s v="020400/2018"/>
    <x v="1"/>
    <x v="1"/>
    <s v="EDUCAÇÃO SUPERIOR"/>
    <s v="-"/>
    <s v="TACT Nº 5 - Prorrogação"/>
    <x v="1"/>
    <x v="1"/>
    <n v="2441569000118"/>
    <x v="1"/>
    <n v="3"/>
    <s v="Custeio (Despesa Corrente)"/>
    <n v="1160000"/>
    <x v="0"/>
    <x v="0"/>
    <n v="1372035"/>
    <n v="0"/>
    <x v="774"/>
    <n v="114336.25"/>
    <n v="228672.5"/>
    <n v="114336.25"/>
    <n v="228672.5"/>
  </r>
  <r>
    <n v="14945"/>
    <x v="8"/>
    <s v="2019NE03044"/>
    <s v="020044/2019"/>
    <x v="4"/>
    <x v="4"/>
    <s v="EDUCAÇÃO SUPERIOR"/>
    <s v="-"/>
    <s v="-"/>
    <x v="35"/>
    <x v="35"/>
    <n v="21861676387"/>
    <x v="180"/>
    <n v="3"/>
    <s v="Custeio (Despesa Corrente)"/>
    <n v="1160000"/>
    <x v="1"/>
    <x v="1"/>
    <n v="0"/>
    <n v="0"/>
    <x v="97"/>
    <n v="0"/>
    <n v="2244"/>
    <n v="0"/>
    <n v="2244"/>
  </r>
  <r>
    <n v="14946"/>
    <x v="8"/>
    <s v="2019NE03045"/>
    <s v="019882/2019"/>
    <x v="4"/>
    <x v="4"/>
    <s v="EDUCAÇÃO SUPERIOR"/>
    <s v="-"/>
    <s v="-"/>
    <x v="35"/>
    <x v="35"/>
    <n v="33730458272"/>
    <x v="558"/>
    <n v="3"/>
    <s v="Custeio (Despesa Corrente)"/>
    <n v="1160000"/>
    <x v="1"/>
    <x v="1"/>
    <n v="0"/>
    <n v="0"/>
    <x v="190"/>
    <n v="0"/>
    <n v="480"/>
    <n v="0"/>
    <n v="480"/>
  </r>
  <r>
    <n v="14947"/>
    <x v="8"/>
    <s v="2019NE03046"/>
    <s v="015894/2019"/>
    <x v="4"/>
    <x v="4"/>
    <s v="EDUCAÇÃO SUPERIOR"/>
    <s v="-"/>
    <s v="-"/>
    <x v="35"/>
    <x v="35"/>
    <n v="43939902268"/>
    <x v="140"/>
    <n v="3"/>
    <s v="Custeio (Despesa Corrente)"/>
    <n v="1160000"/>
    <x v="15"/>
    <x v="13"/>
    <n v="0"/>
    <n v="0"/>
    <x v="134"/>
    <n v="0"/>
    <n v="396"/>
    <n v="0"/>
    <n v="396"/>
  </r>
  <r>
    <n v="14948"/>
    <x v="8"/>
    <s v="2019NE03047"/>
    <s v="019373/2019"/>
    <x v="4"/>
    <x v="4"/>
    <s v="EDUCAÇÃO SUPERIOR"/>
    <s v="-"/>
    <s v="-"/>
    <x v="35"/>
    <x v="35"/>
    <n v="17353243880"/>
    <x v="930"/>
    <n v="3"/>
    <s v="Custeio (Despesa Corrente)"/>
    <n v="1160000"/>
    <x v="15"/>
    <x v="13"/>
    <n v="0"/>
    <n v="0"/>
    <x v="104"/>
    <n v="0"/>
    <n v="1980"/>
    <n v="0"/>
    <n v="1980"/>
  </r>
  <r>
    <n v="14949"/>
    <x v="8"/>
    <s v="2019NE03048"/>
    <s v="019878/2019"/>
    <x v="4"/>
    <x v="4"/>
    <s v="EDUCAÇÃO SUPERIOR"/>
    <s v="-"/>
    <s v="-"/>
    <x v="35"/>
    <x v="35"/>
    <n v="59998318220"/>
    <x v="931"/>
    <n v="3"/>
    <s v="Custeio (Despesa Corrente)"/>
    <n v="1160000"/>
    <x v="1"/>
    <x v="1"/>
    <n v="0"/>
    <n v="0"/>
    <x v="186"/>
    <n v="0"/>
    <n v="1650"/>
    <n v="0"/>
    <n v="1650"/>
  </r>
  <r>
    <n v="14950"/>
    <x v="8"/>
    <s v="2019NE03049"/>
    <s v="034635/2018"/>
    <x v="2"/>
    <x v="2"/>
    <s v="EDUCAÇÃO SUPERIOR"/>
    <s v="-"/>
    <s v="-"/>
    <x v="27"/>
    <x v="153"/>
    <n v="11600033000199"/>
    <x v="12"/>
    <n v="3"/>
    <s v="Custeio (Despesa Corrente)"/>
    <n v="1160000"/>
    <x v="0"/>
    <x v="0"/>
    <n v="728100.12"/>
    <n v="0"/>
    <x v="25"/>
    <n v="0"/>
    <n v="0"/>
    <n v="0"/>
    <n v="0"/>
  </r>
  <r>
    <n v="14951"/>
    <x v="8"/>
    <s v="2019NE03050"/>
    <s v="004795/2019"/>
    <x v="4"/>
    <x v="4"/>
    <s v="EDUCAÇÃO SUPERIOR"/>
    <s v="-"/>
    <s v="TACT Nº 5 - Prorrogação"/>
    <x v="8"/>
    <x v="123"/>
    <n v="38431980206"/>
    <x v="7"/>
    <n v="3"/>
    <s v="Custeio (Despesa Corrente)"/>
    <n v="1160000"/>
    <x v="1"/>
    <x v="1"/>
    <n v="66000"/>
    <n v="0"/>
    <x v="8"/>
    <n v="0"/>
    <n v="11000"/>
    <n v="11000"/>
    <n v="11000"/>
  </r>
  <r>
    <n v="14952"/>
    <x v="8"/>
    <s v="2019NE03051"/>
    <s v="020106/2019"/>
    <x v="4"/>
    <x v="4"/>
    <s v="EDUCAÇÃO SUPERIOR"/>
    <s v="-"/>
    <s v="-"/>
    <x v="35"/>
    <x v="35"/>
    <n v="59047330200"/>
    <x v="932"/>
    <n v="3"/>
    <s v="Custeio (Despesa Corrente)"/>
    <n v="4801261"/>
    <x v="1"/>
    <x v="1"/>
    <n v="0"/>
    <n v="0"/>
    <x v="366"/>
    <n v="0"/>
    <n v="1150.5"/>
    <n v="0"/>
    <n v="1150.5"/>
  </r>
  <r>
    <n v="14953"/>
    <x v="8"/>
    <s v="2019NE03052"/>
    <s v="001829/2019"/>
    <x v="2"/>
    <x v="2"/>
    <s v="EDUCAÇÃO SUPERIOR"/>
    <s v="-"/>
    <s v="-"/>
    <x v="35"/>
    <x v="35"/>
    <n v="26833656000189"/>
    <x v="933"/>
    <n v="3"/>
    <s v="Custeio (Despesa Corrente)"/>
    <n v="1160000"/>
    <x v="16"/>
    <x v="14"/>
    <n v="0"/>
    <n v="0"/>
    <x v="775"/>
    <n v="0"/>
    <n v="0"/>
    <n v="0"/>
    <n v="0"/>
  </r>
  <r>
    <n v="14954"/>
    <x v="8"/>
    <s v="2019NE03053"/>
    <s v="017944/2019"/>
    <x v="5"/>
    <x v="5"/>
    <s v="APOIO ADMINISTRATIVO"/>
    <s v="-"/>
    <s v="-"/>
    <x v="35"/>
    <x v="35"/>
    <n v="1554285000175"/>
    <x v="934"/>
    <n v="3"/>
    <s v="Custeio (Despesa Corrente)"/>
    <n v="1160000"/>
    <x v="2"/>
    <x v="2"/>
    <n v="0"/>
    <n v="0"/>
    <x v="776"/>
    <n v="0"/>
    <n v="0"/>
    <n v="0"/>
    <n v="0"/>
  </r>
  <r>
    <n v="14955"/>
    <x v="8"/>
    <s v="2019NE03054"/>
    <s v="020216/2019"/>
    <x v="5"/>
    <x v="5"/>
    <s v="APOIO ADMINISTRATIVO"/>
    <s v="-"/>
    <s v="-"/>
    <x v="35"/>
    <x v="35"/>
    <n v="1554285000175"/>
    <x v="934"/>
    <n v="3"/>
    <s v="Custeio (Despesa Corrente)"/>
    <n v="1160000"/>
    <x v="2"/>
    <x v="2"/>
    <n v="0"/>
    <n v="0"/>
    <x v="777"/>
    <n v="0"/>
    <n v="0"/>
    <n v="0"/>
    <n v="0"/>
  </r>
  <r>
    <n v="14956"/>
    <x v="8"/>
    <s v="2019NE03055"/>
    <s v="020121/2019"/>
    <x v="4"/>
    <x v="4"/>
    <s v="EDUCAÇÃO SUPERIOR"/>
    <s v="-"/>
    <s v="-"/>
    <x v="35"/>
    <x v="35"/>
    <n v="44572743215"/>
    <x v="935"/>
    <n v="3"/>
    <s v="Custeio (Despesa Corrente)"/>
    <n v="2801313"/>
    <x v="15"/>
    <x v="13"/>
    <n v="0"/>
    <n v="0"/>
    <x v="772"/>
    <n v="0"/>
    <n v="619.5"/>
    <n v="0"/>
    <n v="619.5"/>
  </r>
  <r>
    <n v="14957"/>
    <x v="8"/>
    <s v="2019NE03056"/>
    <s v="022250/2019"/>
    <x v="1"/>
    <x v="1"/>
    <s v="EDUCAÇÃO SUPERIOR"/>
    <s v="-"/>
    <s v="-"/>
    <x v="35"/>
    <x v="35"/>
    <s v="PF0000003 "/>
    <x v="89"/>
    <n v="3"/>
    <s v="Custeio (Despesa Corrente)"/>
    <n v="1160000"/>
    <x v="17"/>
    <x v="15"/>
    <n v="0"/>
    <n v="0"/>
    <x v="393"/>
    <n v="0"/>
    <n v="4000"/>
    <n v="0"/>
    <n v="4000"/>
  </r>
  <r>
    <n v="14958"/>
    <x v="8"/>
    <s v="2019NE03057"/>
    <s v="022365/2019"/>
    <x v="1"/>
    <x v="1"/>
    <s v="EDUCAÇÃO SUPERIOR"/>
    <s v="-"/>
    <s v="-"/>
    <x v="35"/>
    <x v="35"/>
    <s v="PF0000003 "/>
    <x v="89"/>
    <n v="3"/>
    <s v="Custeio (Despesa Corrente)"/>
    <n v="1160000"/>
    <x v="17"/>
    <x v="15"/>
    <n v="0"/>
    <n v="0"/>
    <x v="781"/>
    <n v="0"/>
    <n v="144540"/>
    <n v="0"/>
    <n v="144540"/>
  </r>
  <r>
    <n v="14959"/>
    <x v="8"/>
    <s v="2019NE03058"/>
    <s v="022363/2019"/>
    <x v="1"/>
    <x v="1"/>
    <s v="EDUCAÇÃO SUPERIOR"/>
    <s v="-"/>
    <s v="-"/>
    <x v="35"/>
    <x v="35"/>
    <s v="PF0000003 "/>
    <x v="89"/>
    <n v="3"/>
    <s v="Custeio (Despesa Corrente)"/>
    <n v="1160000"/>
    <x v="17"/>
    <x v="15"/>
    <n v="0"/>
    <n v="0"/>
    <x v="782"/>
    <n v="0"/>
    <n v="1540"/>
    <n v="0"/>
    <n v="1540"/>
  </r>
  <r>
    <n v="14960"/>
    <x v="8"/>
    <s v="2019NE03059"/>
    <s v="022249/2019"/>
    <x v="1"/>
    <x v="1"/>
    <s v="EDUCAÇÃO SUPERIOR"/>
    <s v="-"/>
    <s v="-"/>
    <x v="35"/>
    <x v="35"/>
    <s v="PF0000003 "/>
    <x v="89"/>
    <n v="3"/>
    <s v="Custeio (Despesa Corrente)"/>
    <n v="1160000"/>
    <x v="17"/>
    <x v="15"/>
    <n v="0"/>
    <n v="0"/>
    <x v="393"/>
    <n v="0"/>
    <n v="4000"/>
    <n v="0"/>
    <n v="4000"/>
  </r>
  <r>
    <n v="14961"/>
    <x v="8"/>
    <s v="2019NE03060"/>
    <s v="022362/2019"/>
    <x v="1"/>
    <x v="1"/>
    <s v="EDUCAÇÃO SUPERIOR"/>
    <s v="-"/>
    <s v="-"/>
    <x v="35"/>
    <x v="35"/>
    <s v="PF0000003 "/>
    <x v="89"/>
    <n v="3"/>
    <s v="Custeio (Despesa Corrente)"/>
    <n v="1160000"/>
    <x v="17"/>
    <x v="15"/>
    <n v="0"/>
    <n v="0"/>
    <x v="782"/>
    <n v="0"/>
    <n v="1540"/>
    <n v="0"/>
    <n v="1540"/>
  </r>
  <r>
    <n v="14962"/>
    <x v="8"/>
    <s v="2019NE03061"/>
    <s v="022359/2019"/>
    <x v="1"/>
    <x v="1"/>
    <s v="EDUCAÇÃO SUPERIOR"/>
    <s v="-"/>
    <s v="-"/>
    <x v="35"/>
    <x v="35"/>
    <s v="PF0000003 "/>
    <x v="89"/>
    <n v="3"/>
    <s v="Custeio (Despesa Corrente)"/>
    <n v="1160000"/>
    <x v="17"/>
    <x v="15"/>
    <n v="0"/>
    <n v="0"/>
    <x v="783"/>
    <n v="0"/>
    <n v="880"/>
    <n v="0"/>
    <n v="880"/>
  </r>
  <r>
    <n v="14963"/>
    <x v="8"/>
    <s v="2019NE03062"/>
    <s v="022248/2019"/>
    <x v="1"/>
    <x v="1"/>
    <s v="EDUCAÇÃO SUPERIOR"/>
    <s v="-"/>
    <s v="-"/>
    <x v="35"/>
    <x v="35"/>
    <s v="PF0000003 "/>
    <x v="89"/>
    <n v="3"/>
    <s v="Custeio (Despesa Corrente)"/>
    <n v="1160000"/>
    <x v="17"/>
    <x v="15"/>
    <n v="0"/>
    <n v="0"/>
    <x v="268"/>
    <n v="0"/>
    <n v="4400"/>
    <n v="0"/>
    <n v="4400"/>
  </r>
  <r>
    <n v="14964"/>
    <x v="8"/>
    <s v="2019NE03063"/>
    <s v="022351/2019"/>
    <x v="1"/>
    <x v="1"/>
    <s v="EDUCAÇÃO SUPERIOR"/>
    <s v="-"/>
    <s v="-"/>
    <x v="35"/>
    <x v="35"/>
    <s v="PF0000003 "/>
    <x v="89"/>
    <n v="3"/>
    <s v="Custeio (Despesa Corrente)"/>
    <n v="1160000"/>
    <x v="17"/>
    <x v="15"/>
    <n v="0"/>
    <n v="0"/>
    <x v="784"/>
    <n v="0"/>
    <n v="72400"/>
    <n v="0"/>
    <n v="72400"/>
  </r>
  <r>
    <n v="14965"/>
    <x v="8"/>
    <s v="2019NE03064"/>
    <s v="016604/2018"/>
    <x v="2"/>
    <x v="2"/>
    <s v="EDUCAÇÃO SUPERIOR"/>
    <s v="-"/>
    <s v="-"/>
    <x v="113"/>
    <x v="177"/>
    <n v="3613289000102"/>
    <x v="936"/>
    <n v="3"/>
    <s v="Custeio (Despesa Corrente)"/>
    <n v="1160000"/>
    <x v="2"/>
    <x v="2"/>
    <n v="1040950"/>
    <n v="0"/>
    <x v="785"/>
    <n v="0"/>
    <n v="0"/>
    <n v="0"/>
    <n v="0"/>
  </r>
  <r>
    <n v="14966"/>
    <x v="8"/>
    <s v="2019NE03066"/>
    <s v="011057/2019"/>
    <x v="4"/>
    <x v="4"/>
    <s v="EDUCAÇÃO SUPERIOR"/>
    <s v="-"/>
    <s v="-"/>
    <x v="35"/>
    <x v="35"/>
    <n v="4378537000140"/>
    <x v="896"/>
    <n v="3"/>
    <s v="Custeio (Despesa Corrente)"/>
    <n v="1160000"/>
    <x v="16"/>
    <x v="14"/>
    <n v="0"/>
    <n v="0"/>
    <x v="711"/>
    <n v="0"/>
    <n v="0"/>
    <n v="0"/>
    <n v="0"/>
  </r>
  <r>
    <n v="14967"/>
    <x v="8"/>
    <s v="2019NE03067"/>
    <s v="011057/2019"/>
    <x v="4"/>
    <x v="4"/>
    <s v="EDUCAÇÃO SUPERIOR"/>
    <s v="-"/>
    <s v="-"/>
    <x v="35"/>
    <x v="35"/>
    <n v="7443753000110"/>
    <x v="519"/>
    <n v="3"/>
    <s v="Custeio (Despesa Corrente)"/>
    <n v="1160000"/>
    <x v="16"/>
    <x v="14"/>
    <n v="0"/>
    <n v="0"/>
    <x v="786"/>
    <n v="0"/>
    <n v="26055"/>
    <n v="0"/>
    <n v="26055"/>
  </r>
  <r>
    <n v="14968"/>
    <x v="8"/>
    <s v="2019NE03068"/>
    <s v="016604/2018"/>
    <x v="2"/>
    <x v="2"/>
    <s v="EDUCAÇÃO SUPERIOR"/>
    <s v="-"/>
    <s v="-"/>
    <x v="113"/>
    <x v="177"/>
    <n v="3613289000102"/>
    <x v="936"/>
    <n v="3"/>
    <s v="Custeio (Despesa Corrente)"/>
    <n v="1160000"/>
    <x v="2"/>
    <x v="2"/>
    <n v="1040950"/>
    <n v="0"/>
    <x v="787"/>
    <n v="63962.5"/>
    <n v="63962.5"/>
    <n v="63962.5"/>
    <n v="63962.5"/>
  </r>
  <r>
    <n v="14969"/>
    <x v="8"/>
    <s v="2019NE03069"/>
    <s v="018383/2019"/>
    <x v="12"/>
    <x v="12"/>
    <s v="EDUCAÇÃO PROFISSIONAL E TECNOLÓGICA"/>
    <s v="Destaque Recebido"/>
    <s v="-"/>
    <x v="35"/>
    <x v="35"/>
    <n v="10847885000112"/>
    <x v="85"/>
    <n v="3"/>
    <s v="Custeio (Despesa Corrente)"/>
    <n v="1000000"/>
    <x v="16"/>
    <x v="14"/>
    <n v="0"/>
    <n v="0"/>
    <x v="788"/>
    <n v="70.67"/>
    <n v="70.67"/>
    <n v="70.67"/>
    <n v="70.67"/>
  </r>
  <r>
    <n v="14970"/>
    <x v="8"/>
    <s v="2019NE03070"/>
    <s v="018383/2019"/>
    <x v="12"/>
    <x v="12"/>
    <s v="EDUCAÇÃO PROFISSIONAL E TECNOLÓGICA"/>
    <s v="Destaque Recebido"/>
    <s v="-"/>
    <x v="35"/>
    <x v="35"/>
    <n v="368488000104"/>
    <x v="188"/>
    <n v="3"/>
    <s v="Custeio (Despesa Corrente)"/>
    <n v="1000000"/>
    <x v="16"/>
    <x v="14"/>
    <n v="0"/>
    <n v="0"/>
    <x v="789"/>
    <n v="0"/>
    <n v="0"/>
    <n v="0"/>
    <n v="0"/>
  </r>
  <r>
    <n v="14971"/>
    <x v="8"/>
    <s v="2019NE03071"/>
    <s v="018383/2019"/>
    <x v="12"/>
    <x v="12"/>
    <s v="EDUCAÇÃO PROFISSIONAL E TECNOLÓGICA"/>
    <s v="Destaque Recebido"/>
    <s v="-"/>
    <x v="35"/>
    <x v="35"/>
    <n v="4003942000184"/>
    <x v="84"/>
    <n v="3"/>
    <s v="Custeio (Despesa Corrente)"/>
    <n v="1000000"/>
    <x v="16"/>
    <x v="14"/>
    <n v="0"/>
    <n v="0"/>
    <x v="790"/>
    <n v="260.43"/>
    <n v="260.43"/>
    <n v="260.43"/>
    <n v="260.43"/>
  </r>
  <r>
    <n v="14972"/>
    <x v="8"/>
    <s v="2019NE03072"/>
    <s v="018383/2019"/>
    <x v="12"/>
    <x v="12"/>
    <s v="EDUCAÇÃO PROFISSIONAL E TECNOLÓGICA"/>
    <s v="Destaque Recebido"/>
    <s v="-"/>
    <x v="35"/>
    <x v="35"/>
    <n v="4003942000184"/>
    <x v="84"/>
    <n v="3"/>
    <s v="Custeio (Despesa Corrente)"/>
    <n v="1000000"/>
    <x v="16"/>
    <x v="14"/>
    <n v="0"/>
    <n v="0"/>
    <x v="406"/>
    <n v="199"/>
    <n v="199"/>
    <n v="199"/>
    <n v="199"/>
  </r>
  <r>
    <n v="14973"/>
    <x v="8"/>
    <s v="2019NE03073"/>
    <s v="018383/2019"/>
    <x v="12"/>
    <x v="12"/>
    <s v="EDUCAÇÃO PROFISSIONAL E TECNOLÓGICA"/>
    <s v="Destaque Recebido"/>
    <s v="-"/>
    <x v="35"/>
    <x v="35"/>
    <n v="9253671000139"/>
    <x v="811"/>
    <n v="3"/>
    <s v="Custeio (Despesa Corrente)"/>
    <n v="1000000"/>
    <x v="16"/>
    <x v="14"/>
    <n v="0"/>
    <n v="0"/>
    <x v="791"/>
    <n v="23.24"/>
    <n v="23.24"/>
    <n v="23.24"/>
    <n v="23.24"/>
  </r>
  <r>
    <n v="14974"/>
    <x v="8"/>
    <s v="2019NE03074"/>
    <s v="018383/2019"/>
    <x v="12"/>
    <x v="12"/>
    <s v="EDUCAÇÃO PROFISSIONAL E TECNOLÓGICA"/>
    <s v="Destaque Recebido"/>
    <s v="-"/>
    <x v="35"/>
    <x v="35"/>
    <n v="3064692000391"/>
    <x v="189"/>
    <n v="3"/>
    <s v="Custeio (Despesa Corrente)"/>
    <n v="1000000"/>
    <x v="16"/>
    <x v="14"/>
    <n v="0"/>
    <n v="0"/>
    <x v="792"/>
    <n v="0"/>
    <n v="0"/>
    <n v="0"/>
    <n v="0"/>
  </r>
  <r>
    <n v="14975"/>
    <x v="8"/>
    <s v="2019NE03075"/>
    <s v="018383/2019"/>
    <x v="12"/>
    <x v="12"/>
    <s v="EDUCAÇÃO PROFISSIONAL E TECNOLÓGICA"/>
    <s v="Destaque Recebido"/>
    <s v="-"/>
    <x v="35"/>
    <x v="35"/>
    <n v="15353644000130"/>
    <x v="270"/>
    <n v="3"/>
    <s v="Custeio (Despesa Corrente)"/>
    <n v="1000000"/>
    <x v="16"/>
    <x v="14"/>
    <n v="0"/>
    <n v="0"/>
    <x v="793"/>
    <n v="645"/>
    <n v="645"/>
    <n v="645"/>
    <n v="645"/>
  </r>
  <r>
    <n v="14976"/>
    <x v="8"/>
    <s v="2019NE03076"/>
    <s v="018383/2019"/>
    <x v="12"/>
    <x v="12"/>
    <s v="EDUCAÇÃO PROFISSIONAL E TECNOLÓGICA"/>
    <s v="Destaque Recebido"/>
    <s v="-"/>
    <x v="35"/>
    <x v="35"/>
    <n v="7830873000170"/>
    <x v="739"/>
    <n v="3"/>
    <s v="Custeio (Despesa Corrente)"/>
    <n v="1000000"/>
    <x v="16"/>
    <x v="14"/>
    <n v="0"/>
    <n v="0"/>
    <x v="794"/>
    <n v="30.1"/>
    <n v="30.1"/>
    <n v="0"/>
    <n v="0"/>
  </r>
  <r>
    <n v="14977"/>
    <x v="8"/>
    <s v="2019NE03077"/>
    <s v="020372/2019"/>
    <x v="4"/>
    <x v="4"/>
    <s v="EDUCAÇÃO SUPERIOR"/>
    <s v="-"/>
    <s v="-"/>
    <x v="35"/>
    <x v="35"/>
    <n v="94739498200"/>
    <x v="743"/>
    <n v="3"/>
    <s v="Custeio (Despesa Corrente)"/>
    <n v="1160000"/>
    <x v="1"/>
    <x v="1"/>
    <n v="0"/>
    <n v="0"/>
    <x v="93"/>
    <n v="0"/>
    <n v="1782"/>
    <n v="0"/>
    <n v="1782"/>
  </r>
  <r>
    <n v="14978"/>
    <x v="8"/>
    <s v="2019NE03078"/>
    <s v="021643/2019"/>
    <x v="4"/>
    <x v="4"/>
    <s v="EDUCAÇÃO SUPERIOR"/>
    <s v="-"/>
    <s v="-"/>
    <x v="35"/>
    <x v="35"/>
    <n v="74805576200"/>
    <x v="556"/>
    <n v="3"/>
    <s v="Custeio (Despesa Corrente)"/>
    <n v="1160000"/>
    <x v="15"/>
    <x v="13"/>
    <n v="0"/>
    <n v="0"/>
    <x v="262"/>
    <n v="0"/>
    <n v="1320"/>
    <n v="0"/>
    <n v="1320"/>
  </r>
  <r>
    <n v="14979"/>
    <x v="8"/>
    <s v="2019NE03079"/>
    <s v="001829/2019"/>
    <x v="2"/>
    <x v="2"/>
    <s v="EDUCAÇÃO SUPERIOR"/>
    <s v="-"/>
    <s v="-"/>
    <x v="35"/>
    <x v="35"/>
    <n v="15809866000115"/>
    <x v="937"/>
    <n v="3"/>
    <s v="Custeio (Despesa Corrente)"/>
    <n v="1160000"/>
    <x v="16"/>
    <x v="14"/>
    <n v="0"/>
    <n v="0"/>
    <x v="186"/>
    <n v="0"/>
    <n v="0"/>
    <n v="0"/>
    <n v="0"/>
  </r>
  <r>
    <n v="14980"/>
    <x v="8"/>
    <s v="2019NE03080"/>
    <s v="001829/2019"/>
    <x v="2"/>
    <x v="2"/>
    <s v="EDUCAÇÃO SUPERIOR"/>
    <s v="-"/>
    <s v="-"/>
    <x v="35"/>
    <x v="35"/>
    <n v="4003942000184"/>
    <x v="84"/>
    <n v="3"/>
    <s v="Custeio (Despesa Corrente)"/>
    <n v="1160000"/>
    <x v="16"/>
    <x v="14"/>
    <n v="0"/>
    <n v="0"/>
    <x v="795"/>
    <n v="0"/>
    <n v="0"/>
    <n v="0"/>
    <n v="0"/>
  </r>
  <r>
    <n v="14981"/>
    <x v="8"/>
    <s v="2019NE03081"/>
    <s v="018379/2019"/>
    <x v="12"/>
    <x v="12"/>
    <s v="EDUCAÇÃO PROFISSIONAL E TECNOLÓGICA"/>
    <s v="Destaque Recebido"/>
    <s v="-"/>
    <x v="35"/>
    <x v="35"/>
    <n v="52238350268"/>
    <x v="938"/>
    <n v="3"/>
    <s v="Custeio (Despesa Corrente)"/>
    <n v="1000000"/>
    <x v="1"/>
    <x v="1"/>
    <n v="0"/>
    <n v="0"/>
    <x v="562"/>
    <n v="0"/>
    <n v="2550"/>
    <n v="2550"/>
    <n v="2550"/>
  </r>
  <r>
    <n v="14982"/>
    <x v="8"/>
    <s v="2019NE03082"/>
    <s v="001603/2019"/>
    <x v="4"/>
    <x v="4"/>
    <s v="EDUCAÇÃO SUPERIOR"/>
    <s v="-"/>
    <s v="-"/>
    <x v="35"/>
    <x v="35"/>
    <n v="1404158000190"/>
    <x v="939"/>
    <n v="3"/>
    <s v="Custeio (Despesa Corrente)"/>
    <n v="1160000"/>
    <x v="2"/>
    <x v="2"/>
    <n v="107000"/>
    <n v="0"/>
    <x v="796"/>
    <n v="0"/>
    <n v="0"/>
    <n v="0"/>
    <n v="0"/>
  </r>
  <r>
    <n v="14983"/>
    <x v="8"/>
    <s v="2019NE03083"/>
    <s v="018379/2019"/>
    <x v="12"/>
    <x v="12"/>
    <s v="EDUCAÇÃO PROFISSIONAL E TECNOLÓGICA"/>
    <s v="Destaque Recebido"/>
    <s v="-"/>
    <x v="35"/>
    <x v="35"/>
    <n v="29979036001031"/>
    <x v="29"/>
    <n v="3"/>
    <s v="Custeio (Despesa Corrente)"/>
    <n v="1000000"/>
    <x v="12"/>
    <x v="11"/>
    <n v="0"/>
    <n v="0"/>
    <x v="311"/>
    <n v="0"/>
    <n v="510"/>
    <n v="510"/>
    <n v="510"/>
  </r>
  <r>
    <n v="14984"/>
    <x v="8"/>
    <s v="2019NE03084"/>
    <s v="018368/2019"/>
    <x v="12"/>
    <x v="12"/>
    <s v="EDUCAÇÃO PROFISSIONAL E TECNOLÓGICA"/>
    <s v="Destaque Recebido"/>
    <s v="-"/>
    <x v="35"/>
    <x v="35"/>
    <n v="73573361234"/>
    <x v="940"/>
    <n v="3"/>
    <s v="Custeio (Despesa Corrente)"/>
    <n v="1000000"/>
    <x v="1"/>
    <x v="1"/>
    <n v="0"/>
    <n v="0"/>
    <x v="797"/>
    <n v="3825"/>
    <n v="3825"/>
    <n v="3825"/>
    <n v="3825"/>
  </r>
  <r>
    <n v="14985"/>
    <x v="8"/>
    <s v="2019NE03085"/>
    <s v="018368/2019"/>
    <x v="12"/>
    <x v="12"/>
    <s v="EDUCAÇÃO PROFISSIONAL E TECNOLÓGICA"/>
    <s v="Destaque Recebido"/>
    <s v="-"/>
    <x v="35"/>
    <x v="35"/>
    <n v="29979036001031"/>
    <x v="29"/>
    <n v="3"/>
    <s v="Custeio (Despesa Corrente)"/>
    <n v="1000000"/>
    <x v="12"/>
    <x v="11"/>
    <n v="0"/>
    <n v="0"/>
    <x v="798"/>
    <n v="765"/>
    <n v="765"/>
    <n v="765"/>
    <n v="765"/>
  </r>
  <r>
    <n v="14986"/>
    <x v="8"/>
    <s v="2019NE03086"/>
    <s v="018365/2019"/>
    <x v="12"/>
    <x v="12"/>
    <s v="EDUCAÇÃO PROFISSIONAL E TECNOLÓGICA"/>
    <s v="Destaque Recebido"/>
    <s v="-"/>
    <x v="35"/>
    <x v="35"/>
    <n v="73573361234"/>
    <x v="940"/>
    <n v="3"/>
    <s v="Custeio (Despesa Corrente)"/>
    <n v="1000000"/>
    <x v="1"/>
    <x v="1"/>
    <n v="0"/>
    <n v="0"/>
    <x v="562"/>
    <n v="2250"/>
    <n v="2250"/>
    <n v="2250"/>
    <n v="2250"/>
  </r>
  <r>
    <n v="14987"/>
    <x v="8"/>
    <s v="2019NE03087"/>
    <s v="018365/2019"/>
    <x v="12"/>
    <x v="12"/>
    <s v="EDUCAÇÃO PROFISSIONAL E TECNOLÓGICA"/>
    <s v="Destaque Recebido"/>
    <s v="-"/>
    <x v="35"/>
    <x v="35"/>
    <n v="29979036001031"/>
    <x v="29"/>
    <n v="3"/>
    <s v="Custeio (Despesa Corrente)"/>
    <n v="1000000"/>
    <x v="12"/>
    <x v="11"/>
    <n v="0"/>
    <n v="0"/>
    <x v="311"/>
    <n v="450"/>
    <n v="450"/>
    <n v="450"/>
    <n v="450"/>
  </r>
  <r>
    <n v="14988"/>
    <x v="8"/>
    <s v="2019NE03090"/>
    <s v="017930/2019"/>
    <x v="3"/>
    <x v="3"/>
    <s v="APOIO ADMINISTRATIVO"/>
    <s v="-"/>
    <s v="-"/>
    <x v="35"/>
    <x v="35"/>
    <n v="29979036001031"/>
    <x v="29"/>
    <n v="3"/>
    <s v="Custeio (Despesa Corrente)"/>
    <n v="1160000"/>
    <x v="12"/>
    <x v="11"/>
    <n v="0"/>
    <n v="0"/>
    <x v="272"/>
    <n v="0"/>
    <n v="1080"/>
    <n v="0"/>
    <n v="745.52"/>
  </r>
  <r>
    <n v="14989"/>
    <x v="8"/>
    <s v="2019NE03091"/>
    <s v="019879/2019"/>
    <x v="4"/>
    <x v="4"/>
    <s v="EDUCAÇÃO SUPERIOR"/>
    <s v="-"/>
    <s v="-"/>
    <x v="35"/>
    <x v="35"/>
    <n v="23475471949"/>
    <x v="635"/>
    <n v="3"/>
    <s v="Custeio (Despesa Corrente)"/>
    <n v="1160000"/>
    <x v="15"/>
    <x v="13"/>
    <n v="0"/>
    <n v="0"/>
    <x v="93"/>
    <n v="0"/>
    <n v="1782"/>
    <n v="0"/>
    <n v="1782"/>
  </r>
  <r>
    <n v="14990"/>
    <x v="8"/>
    <s v="2019NE03092"/>
    <s v="015909/2019"/>
    <x v="4"/>
    <x v="4"/>
    <s v="EDUCAÇÃO SUPERIOR"/>
    <s v="-"/>
    <s v="-"/>
    <x v="35"/>
    <x v="35"/>
    <n v="56977328134"/>
    <x v="127"/>
    <n v="3"/>
    <s v="Custeio (Despesa Corrente)"/>
    <n v="1160000"/>
    <x v="15"/>
    <x v="13"/>
    <n v="0"/>
    <n v="0"/>
    <x v="249"/>
    <n v="0"/>
    <n v="198"/>
    <n v="0"/>
    <n v="198"/>
  </r>
  <r>
    <n v="14991"/>
    <x v="8"/>
    <s v="2019NE03093"/>
    <s v="015882/2019"/>
    <x v="4"/>
    <x v="4"/>
    <s v="EDUCAÇÃO SUPERIOR"/>
    <s v="-"/>
    <s v="-"/>
    <x v="35"/>
    <x v="35"/>
    <n v="64687627234"/>
    <x v="121"/>
    <n v="3"/>
    <s v="Custeio (Despesa Corrente)"/>
    <n v="1160000"/>
    <x v="15"/>
    <x v="13"/>
    <n v="0"/>
    <n v="0"/>
    <x v="100"/>
    <n v="0"/>
    <n v="660"/>
    <n v="0"/>
    <n v="660"/>
  </r>
  <r>
    <n v="14992"/>
    <x v="8"/>
    <s v="2019NE03094"/>
    <s v="015903/2019"/>
    <x v="4"/>
    <x v="4"/>
    <s v="EDUCAÇÃO SUPERIOR"/>
    <s v="-"/>
    <s v="-"/>
    <x v="35"/>
    <x v="35"/>
    <n v="56977328134"/>
    <x v="127"/>
    <n v="3"/>
    <s v="Custeio (Despesa Corrente)"/>
    <n v="1160000"/>
    <x v="15"/>
    <x v="13"/>
    <n v="0"/>
    <n v="0"/>
    <x v="249"/>
    <n v="0"/>
    <n v="198"/>
    <n v="0"/>
    <n v="198"/>
  </r>
  <r>
    <n v="14993"/>
    <x v="8"/>
    <s v="2019NE03095"/>
    <s v="015908/2019"/>
    <x v="4"/>
    <x v="4"/>
    <s v="EDUCAÇÃO SUPERIOR"/>
    <s v="-"/>
    <s v="-"/>
    <x v="35"/>
    <x v="35"/>
    <n v="64687627234"/>
    <x v="121"/>
    <n v="3"/>
    <s v="Custeio (Despesa Corrente)"/>
    <n v="1160000"/>
    <x v="15"/>
    <x v="13"/>
    <n v="0"/>
    <n v="0"/>
    <x v="100"/>
    <n v="0"/>
    <n v="660"/>
    <n v="0"/>
    <n v="660"/>
  </r>
  <r>
    <n v="14994"/>
    <x v="8"/>
    <s v="2019NE03097"/>
    <s v="015889/2019"/>
    <x v="4"/>
    <x v="4"/>
    <s v="EDUCAÇÃO SUPERIOR"/>
    <s v="-"/>
    <s v="-"/>
    <x v="35"/>
    <x v="35"/>
    <n v="64687627234"/>
    <x v="121"/>
    <n v="3"/>
    <s v="Custeio (Despesa Corrente)"/>
    <n v="1160000"/>
    <x v="15"/>
    <x v="13"/>
    <n v="0"/>
    <n v="0"/>
    <x v="194"/>
    <n v="0"/>
    <n v="528"/>
    <n v="0"/>
    <n v="528"/>
  </r>
  <r>
    <n v="14995"/>
    <x v="8"/>
    <s v="2019NE03098"/>
    <s v="019292/2019"/>
    <x v="4"/>
    <x v="4"/>
    <s v="EDUCAÇÃO SUPERIOR"/>
    <s v="-"/>
    <s v="-"/>
    <x v="35"/>
    <x v="35"/>
    <n v="84797207272"/>
    <x v="273"/>
    <n v="3"/>
    <s v="Custeio (Despesa Corrente)"/>
    <n v="1160000"/>
    <x v="15"/>
    <x v="13"/>
    <n v="0"/>
    <n v="0"/>
    <x v="148"/>
    <n v="0"/>
    <n v="462"/>
    <n v="0"/>
    <n v="462"/>
  </r>
  <r>
    <n v="14996"/>
    <x v="8"/>
    <s v="2019NE03099"/>
    <s v="013054/2019"/>
    <x v="12"/>
    <x v="12"/>
    <s v="EDUCAÇÃO PROFISSIONAL E TECNOLÓGICA"/>
    <s v="Destaque Recebido"/>
    <s v="-"/>
    <x v="35"/>
    <x v="35"/>
    <n v="30077605268"/>
    <x v="717"/>
    <n v="3"/>
    <s v="Custeio (Despesa Corrente)"/>
    <n v="1000000"/>
    <x v="1"/>
    <x v="1"/>
    <n v="0"/>
    <n v="0"/>
    <x v="562"/>
    <n v="0"/>
    <n v="2550"/>
    <n v="2550"/>
    <n v="2550"/>
  </r>
  <r>
    <n v="14997"/>
    <x v="8"/>
    <s v="2019NE03100"/>
    <s v="018378/2019"/>
    <x v="12"/>
    <x v="12"/>
    <s v="EDUCAÇÃO PROFISSIONAL E TECNOLÓGICA"/>
    <s v="Destaque Recebido"/>
    <s v="-"/>
    <x v="35"/>
    <x v="35"/>
    <n v="52238350268"/>
    <x v="938"/>
    <n v="3"/>
    <s v="Custeio (Despesa Corrente)"/>
    <n v="1000000"/>
    <x v="1"/>
    <x v="1"/>
    <n v="0"/>
    <n v="0"/>
    <x v="797"/>
    <n v="0"/>
    <n v="3825"/>
    <n v="3825"/>
    <n v="3825"/>
  </r>
  <r>
    <n v="14998"/>
    <x v="8"/>
    <s v="2019NE03101"/>
    <s v="018378/2019"/>
    <x v="12"/>
    <x v="12"/>
    <s v="EDUCAÇÃO PROFISSIONAL E TECNOLÓGICA"/>
    <s v="Destaque Recebido"/>
    <s v="-"/>
    <x v="35"/>
    <x v="35"/>
    <n v="29979036001031"/>
    <x v="29"/>
    <n v="3"/>
    <s v="Custeio (Despesa Corrente)"/>
    <n v="1000000"/>
    <x v="12"/>
    <x v="11"/>
    <n v="0"/>
    <n v="0"/>
    <x v="798"/>
    <n v="0"/>
    <n v="765"/>
    <n v="765"/>
    <n v="765"/>
  </r>
  <r>
    <n v="14999"/>
    <x v="8"/>
    <s v="2019NE03102"/>
    <s v="022539/2019"/>
    <x v="1"/>
    <x v="1"/>
    <s v="EDUCAÇÃO SUPERIOR"/>
    <s v="-"/>
    <s v="-"/>
    <x v="35"/>
    <x v="35"/>
    <s v="PF0000003 "/>
    <x v="89"/>
    <n v="3"/>
    <s v="Custeio (Despesa Corrente)"/>
    <n v="1160000"/>
    <x v="17"/>
    <x v="15"/>
    <n v="0"/>
    <n v="0"/>
    <x v="122"/>
    <n v="0"/>
    <n v="10000"/>
    <n v="0"/>
    <n v="10000"/>
  </r>
  <r>
    <n v="15000"/>
    <x v="8"/>
    <s v="2019NE03103"/>
    <s v="020116/2019"/>
    <x v="4"/>
    <x v="4"/>
    <s v="EDUCAÇÃO SUPERIOR"/>
    <s v="-"/>
    <s v="-"/>
    <x v="35"/>
    <x v="35"/>
    <n v="389678201"/>
    <x v="941"/>
    <n v="3"/>
    <s v="Custeio (Despesa Corrente)"/>
    <n v="2801313"/>
    <x v="1"/>
    <x v="1"/>
    <n v="0"/>
    <n v="0"/>
    <x v="772"/>
    <n v="0"/>
    <n v="619.5"/>
    <n v="0"/>
    <n v="619.5"/>
  </r>
  <r>
    <n v="15001"/>
    <x v="8"/>
    <s v="2019NE03104"/>
    <s v="019781/2019"/>
    <x v="4"/>
    <x v="4"/>
    <s v="EDUCAÇÃO SUPERIOR"/>
    <s v="-"/>
    <s v="-"/>
    <x v="35"/>
    <x v="35"/>
    <n v="62412132291"/>
    <x v="942"/>
    <n v="3"/>
    <s v="Custeio (Despesa Corrente)"/>
    <n v="1160000"/>
    <x v="1"/>
    <x v="1"/>
    <n v="0"/>
    <n v="0"/>
    <x v="226"/>
    <n v="0"/>
    <n v="3960"/>
    <n v="0"/>
    <n v="3960"/>
  </r>
  <r>
    <n v="15002"/>
    <x v="8"/>
    <s v="2019NE03105"/>
    <s v="022525/2019"/>
    <x v="1"/>
    <x v="1"/>
    <s v="EDUCAÇÃO SUPERIOR"/>
    <s v="-"/>
    <s v="-"/>
    <x v="35"/>
    <x v="35"/>
    <s v="PF0000003 "/>
    <x v="89"/>
    <n v="3"/>
    <s v="Custeio (Despesa Corrente)"/>
    <n v="1160000"/>
    <x v="17"/>
    <x v="15"/>
    <n v="0"/>
    <n v="0"/>
    <x v="490"/>
    <n v="0"/>
    <n v="6000"/>
    <n v="6000"/>
    <n v="6000"/>
  </r>
  <r>
    <n v="15003"/>
    <x v="8"/>
    <s v="2019NE03106"/>
    <s v="022513/2019"/>
    <x v="1"/>
    <x v="1"/>
    <s v="EDUCAÇÃO SUPERIOR"/>
    <s v="-"/>
    <s v="-"/>
    <x v="35"/>
    <x v="35"/>
    <s v="PF0000003 "/>
    <x v="89"/>
    <n v="3"/>
    <s v="Custeio (Despesa Corrente)"/>
    <n v="1160000"/>
    <x v="17"/>
    <x v="15"/>
    <n v="0"/>
    <n v="0"/>
    <x v="566"/>
    <n v="0"/>
    <n v="13000"/>
    <n v="13000"/>
    <n v="13000"/>
  </r>
  <r>
    <n v="15004"/>
    <x v="8"/>
    <s v="2019NE03107"/>
    <s v="021194/2019"/>
    <x v="4"/>
    <x v="4"/>
    <s v="EDUCAÇÃO SUPERIOR"/>
    <s v="-"/>
    <s v="-"/>
    <x v="35"/>
    <x v="35"/>
    <s v="PF0000003 "/>
    <x v="89"/>
    <n v="3"/>
    <s v="Custeio (Despesa Corrente)"/>
    <n v="1160000"/>
    <x v="17"/>
    <x v="15"/>
    <n v="0"/>
    <n v="0"/>
    <x v="799"/>
    <n v="0"/>
    <n v="9200"/>
    <n v="9200"/>
    <n v="9200"/>
  </r>
  <r>
    <n v="15005"/>
    <x v="8"/>
    <s v="2019NE03108"/>
    <s v="022517/2019"/>
    <x v="1"/>
    <x v="1"/>
    <s v="EDUCAÇÃO SUPERIOR"/>
    <s v="-"/>
    <s v="-"/>
    <x v="35"/>
    <x v="35"/>
    <s v="PF0000003 "/>
    <x v="89"/>
    <n v="3"/>
    <s v="Custeio (Despesa Corrente)"/>
    <n v="1160000"/>
    <x v="17"/>
    <x v="15"/>
    <n v="0"/>
    <n v="0"/>
    <x v="393"/>
    <n v="0"/>
    <n v="4000"/>
    <n v="4000"/>
    <n v="4000"/>
  </r>
  <r>
    <n v="15006"/>
    <x v="8"/>
    <s v="2019NE03118"/>
    <s v="017930/2019"/>
    <x v="4"/>
    <x v="4"/>
    <s v="EDUCAÇÃO SUPERIOR"/>
    <s v="-"/>
    <s v="-"/>
    <x v="35"/>
    <x v="35"/>
    <n v="40733750249"/>
    <x v="637"/>
    <n v="3"/>
    <s v="Custeio (Despesa Corrente)"/>
    <n v="1160000"/>
    <x v="1"/>
    <x v="1"/>
    <n v="0"/>
    <n v="0"/>
    <x v="271"/>
    <n v="0"/>
    <n v="5400"/>
    <n v="5400"/>
    <n v="5400"/>
  </r>
  <r>
    <n v="15007"/>
    <x v="8"/>
    <s v="2019NE03119"/>
    <s v="013054/2019"/>
    <x v="12"/>
    <x v="12"/>
    <s v="EDUCAÇÃO PROFISSIONAL E TECNOLÓGICA"/>
    <s v="Destaque Recebido"/>
    <s v="-"/>
    <x v="35"/>
    <x v="35"/>
    <n v="29979036001031"/>
    <x v="29"/>
    <n v="3"/>
    <s v="Custeio (Despesa Corrente)"/>
    <n v="1000000"/>
    <x v="12"/>
    <x v="11"/>
    <n v="0"/>
    <n v="0"/>
    <x v="311"/>
    <n v="0"/>
    <n v="510"/>
    <n v="510"/>
    <n v="510"/>
  </r>
  <r>
    <n v="15008"/>
    <x v="8"/>
    <s v="2019NE03120"/>
    <s v="020889/2019"/>
    <x v="12"/>
    <x v="12"/>
    <s v="EDUCAÇÃO PROFISSIONAL E TECNOLÓGICA"/>
    <s v="Destaque Recebido"/>
    <s v="-"/>
    <x v="35"/>
    <x v="35"/>
    <n v="20514310278"/>
    <x v="500"/>
    <n v="3"/>
    <s v="Custeio (Despesa Corrente)"/>
    <n v="1000000"/>
    <x v="1"/>
    <x v="1"/>
    <n v="0"/>
    <n v="0"/>
    <x v="490"/>
    <n v="6000"/>
    <n v="6000"/>
    <n v="6000"/>
    <n v="6000"/>
  </r>
  <r>
    <n v="15009"/>
    <x v="8"/>
    <s v="2019NE03121"/>
    <s v="020889/2019"/>
    <x v="12"/>
    <x v="12"/>
    <s v="EDUCAÇÃO PROFISSIONAL E TECNOLÓGICA"/>
    <s v="Destaque Recebido"/>
    <s v="-"/>
    <x v="35"/>
    <x v="35"/>
    <n v="29979036001031"/>
    <x v="29"/>
    <n v="3"/>
    <s v="Custeio (Despesa Corrente)"/>
    <n v="1000000"/>
    <x v="12"/>
    <x v="11"/>
    <n v="0"/>
    <n v="0"/>
    <x v="563"/>
    <n v="1200"/>
    <n v="1200"/>
    <n v="1200"/>
    <n v="1200"/>
  </r>
  <r>
    <n v="15010"/>
    <x v="8"/>
    <s v="2019NE03122"/>
    <s v="016976/2019"/>
    <x v="12"/>
    <x v="12"/>
    <s v="EDUCAÇÃO PROFISSIONAL E TECNOLÓGICA"/>
    <s v="Destaque Recebido"/>
    <s v="-"/>
    <x v="35"/>
    <x v="35"/>
    <n v="82138958272"/>
    <x v="943"/>
    <n v="3"/>
    <s v="Custeio (Despesa Corrente)"/>
    <n v="1000000"/>
    <x v="1"/>
    <x v="1"/>
    <n v="0"/>
    <n v="0"/>
    <x v="490"/>
    <n v="6000"/>
    <n v="6000"/>
    <n v="6000"/>
    <n v="6000"/>
  </r>
  <r>
    <n v="15011"/>
    <x v="8"/>
    <s v="2019NE03123"/>
    <s v="016976/2019"/>
    <x v="12"/>
    <x v="12"/>
    <s v="EDUCAÇÃO PROFISSIONAL E TECNOLÓGICA"/>
    <s v="Destaque Recebido"/>
    <s v="-"/>
    <x v="35"/>
    <x v="35"/>
    <n v="29979036001031"/>
    <x v="29"/>
    <n v="3"/>
    <s v="Custeio (Despesa Corrente)"/>
    <n v="1000000"/>
    <x v="12"/>
    <x v="11"/>
    <n v="0"/>
    <n v="0"/>
    <x v="563"/>
    <n v="1200"/>
    <n v="1200"/>
    <n v="1200"/>
    <n v="1200"/>
  </r>
  <r>
    <n v="15012"/>
    <x v="8"/>
    <s v="2019NE03124"/>
    <s v="018366/2019"/>
    <x v="12"/>
    <x v="12"/>
    <s v="EDUCAÇÃO PROFISSIONAL E TECNOLÓGICA"/>
    <s v="Destaque Recebido"/>
    <s v="-"/>
    <x v="35"/>
    <x v="35"/>
    <n v="16660534814"/>
    <x v="944"/>
    <n v="3"/>
    <s v="Custeio (Despesa Corrente)"/>
    <n v="1000000"/>
    <x v="1"/>
    <x v="1"/>
    <n v="0"/>
    <n v="0"/>
    <x v="797"/>
    <n v="3825"/>
    <n v="3825"/>
    <n v="0"/>
    <n v="0"/>
  </r>
  <r>
    <n v="15013"/>
    <x v="8"/>
    <s v="2019NE03125"/>
    <s v="018366/2019"/>
    <x v="12"/>
    <x v="12"/>
    <s v="EDUCAÇÃO PROFISSIONAL E TECNOLÓGICA"/>
    <s v="Destaque Recebido"/>
    <s v="-"/>
    <x v="35"/>
    <x v="35"/>
    <n v="29979036001031"/>
    <x v="29"/>
    <n v="3"/>
    <s v="Custeio (Despesa Corrente)"/>
    <n v="1000000"/>
    <x v="12"/>
    <x v="11"/>
    <n v="0"/>
    <n v="0"/>
    <x v="798"/>
    <n v="765"/>
    <n v="765"/>
    <n v="765"/>
    <n v="765"/>
  </r>
  <r>
    <n v="15014"/>
    <x v="8"/>
    <s v="2019NE03126"/>
    <s v="018376/2019"/>
    <x v="12"/>
    <x v="12"/>
    <s v="EDUCAÇÃO PROFISSIONAL E TECNOLÓGICA"/>
    <s v="Destaque Recebido"/>
    <s v="-"/>
    <x v="35"/>
    <x v="35"/>
    <n v="45611629253"/>
    <x v="92"/>
    <n v="3"/>
    <s v="Custeio (Despesa Corrente)"/>
    <n v="1000000"/>
    <x v="1"/>
    <x v="1"/>
    <n v="0"/>
    <n v="0"/>
    <x v="360"/>
    <n v="3000"/>
    <n v="3000"/>
    <n v="2942.55"/>
    <n v="2942.55"/>
  </r>
  <r>
    <n v="15015"/>
    <x v="8"/>
    <s v="2019NE03127"/>
    <s v="022504/2019"/>
    <x v="1"/>
    <x v="1"/>
    <s v="EDUCAÇÃO SUPERIOR"/>
    <s v="-"/>
    <s v="-"/>
    <x v="35"/>
    <x v="35"/>
    <s v="PF0000003 "/>
    <x v="89"/>
    <n v="3"/>
    <s v="Custeio (Despesa Corrente)"/>
    <n v="1160000"/>
    <x v="17"/>
    <x v="15"/>
    <n v="0"/>
    <n v="0"/>
    <x v="433"/>
    <n v="0"/>
    <n v="800"/>
    <n v="800"/>
    <n v="800"/>
  </r>
  <r>
    <n v="15016"/>
    <x v="8"/>
    <s v="2019NE03128"/>
    <s v="018376/2019"/>
    <x v="12"/>
    <x v="12"/>
    <s v="EDUCAÇÃO PROFISSIONAL E TECNOLÓGICA"/>
    <s v="Destaque Recebido"/>
    <s v="-"/>
    <x v="35"/>
    <x v="35"/>
    <n v="29979036001031"/>
    <x v="29"/>
    <n v="3"/>
    <s v="Custeio (Despesa Corrente)"/>
    <n v="1000000"/>
    <x v="12"/>
    <x v="11"/>
    <n v="0"/>
    <n v="0"/>
    <x v="206"/>
    <n v="600"/>
    <n v="600"/>
    <n v="600"/>
    <n v="600"/>
  </r>
  <r>
    <n v="15017"/>
    <x v="8"/>
    <s v="2019NE03129"/>
    <s v="020894/2019"/>
    <x v="12"/>
    <x v="12"/>
    <s v="EDUCAÇÃO PROFISSIONAL E TECNOLÓGICA"/>
    <s v="Destaque Recebido"/>
    <s v="-"/>
    <x v="35"/>
    <x v="35"/>
    <n v="41724178253"/>
    <x v="945"/>
    <n v="3"/>
    <s v="Custeio (Despesa Corrente)"/>
    <n v="1000000"/>
    <x v="1"/>
    <x v="1"/>
    <n v="0"/>
    <n v="0"/>
    <x v="360"/>
    <n v="3000"/>
    <n v="3000"/>
    <n v="3000"/>
    <n v="3000"/>
  </r>
  <r>
    <n v="15018"/>
    <x v="8"/>
    <s v="2019NE03130"/>
    <s v="020894/2019"/>
    <x v="12"/>
    <x v="12"/>
    <s v="EDUCAÇÃO PROFISSIONAL E TECNOLÓGICA"/>
    <s v="Destaque Recebido"/>
    <s v="-"/>
    <x v="35"/>
    <x v="35"/>
    <n v="29979036001031"/>
    <x v="29"/>
    <n v="3"/>
    <s v="Custeio (Despesa Corrente)"/>
    <n v="1000000"/>
    <x v="12"/>
    <x v="11"/>
    <n v="0"/>
    <n v="0"/>
    <x v="206"/>
    <n v="600"/>
    <n v="600"/>
    <n v="600"/>
    <n v="600"/>
  </r>
  <r>
    <n v="15019"/>
    <x v="8"/>
    <s v="2019NE03131"/>
    <s v="019341/2019"/>
    <x v="4"/>
    <x v="4"/>
    <s v="EDUCAÇÃO SUPERIOR"/>
    <s v="-"/>
    <s v="-"/>
    <x v="35"/>
    <x v="35"/>
    <n v="74533843204"/>
    <x v="75"/>
    <n v="3"/>
    <s v="Custeio (Despesa Corrente)"/>
    <n v="1160000"/>
    <x v="1"/>
    <x v="1"/>
    <n v="0"/>
    <n v="0"/>
    <x v="271"/>
    <n v="5400"/>
    <n v="5400"/>
    <n v="0"/>
    <n v="0"/>
  </r>
  <r>
    <n v="15020"/>
    <x v="8"/>
    <s v="2019NE03132"/>
    <s v="022516/2019"/>
    <x v="1"/>
    <x v="1"/>
    <s v="EDUCAÇÃO SUPERIOR"/>
    <s v="-"/>
    <s v="-"/>
    <x v="35"/>
    <x v="35"/>
    <s v="PF0000003 "/>
    <x v="89"/>
    <n v="3"/>
    <s v="Custeio (Despesa Corrente)"/>
    <n v="1160000"/>
    <x v="17"/>
    <x v="15"/>
    <n v="0"/>
    <n v="0"/>
    <x v="481"/>
    <n v="0"/>
    <n v="3500"/>
    <n v="3500"/>
    <n v="3500"/>
  </r>
  <r>
    <n v="15021"/>
    <x v="8"/>
    <s v="2019NE03133"/>
    <s v="018776/2019"/>
    <x v="4"/>
    <x v="4"/>
    <s v="EDUCAÇÃO SUPERIOR"/>
    <s v="-"/>
    <s v="-"/>
    <x v="35"/>
    <x v="35"/>
    <n v="205711278"/>
    <x v="145"/>
    <n v="3"/>
    <s v="Custeio (Despesa Corrente)"/>
    <n v="1160000"/>
    <x v="1"/>
    <x v="1"/>
    <n v="0"/>
    <n v="0"/>
    <x v="293"/>
    <n v="4500"/>
    <n v="4500"/>
    <n v="4500"/>
    <n v="4500"/>
  </r>
  <r>
    <n v="15022"/>
    <x v="8"/>
    <s v="2019NE03134"/>
    <s v="022520/2019"/>
    <x v="1"/>
    <x v="1"/>
    <s v="EDUCAÇÃO SUPERIOR"/>
    <s v="-"/>
    <s v="-"/>
    <x v="35"/>
    <x v="35"/>
    <s v="PF0000003 "/>
    <x v="89"/>
    <n v="3"/>
    <s v="Custeio (Despesa Corrente)"/>
    <n v="1160000"/>
    <x v="17"/>
    <x v="15"/>
    <n v="0"/>
    <n v="0"/>
    <x v="693"/>
    <n v="0"/>
    <n v="8500"/>
    <n v="8500"/>
    <n v="8500"/>
  </r>
  <r>
    <n v="15023"/>
    <x v="8"/>
    <s v="2019NE03136"/>
    <s v="015386/2019"/>
    <x v="4"/>
    <x v="4"/>
    <s v="EDUCAÇÃO SUPERIOR"/>
    <s v="-"/>
    <s v="-"/>
    <x v="35"/>
    <x v="35"/>
    <n v="31422446204"/>
    <x v="129"/>
    <n v="3"/>
    <s v="Custeio (Despesa Corrente)"/>
    <n v="1160000"/>
    <x v="1"/>
    <x v="1"/>
    <n v="0"/>
    <n v="0"/>
    <x v="271"/>
    <n v="0"/>
    <n v="0"/>
    <n v="0"/>
    <n v="0"/>
  </r>
  <r>
    <n v="15024"/>
    <x v="8"/>
    <s v="2019NE03137"/>
    <s v="022510/2019"/>
    <x v="1"/>
    <x v="1"/>
    <s v="EDUCAÇÃO SUPERIOR"/>
    <s v="-"/>
    <s v="-"/>
    <x v="35"/>
    <x v="35"/>
    <s v="PF0000003 "/>
    <x v="89"/>
    <n v="3"/>
    <s v="Custeio (Despesa Corrente)"/>
    <n v="1160000"/>
    <x v="17"/>
    <x v="15"/>
    <n v="0"/>
    <n v="0"/>
    <x v="121"/>
    <n v="0"/>
    <n v="4800"/>
    <n v="4800"/>
    <n v="4800"/>
  </r>
  <r>
    <n v="15025"/>
    <x v="8"/>
    <s v="2019NE03139"/>
    <s v="013393/2019"/>
    <x v="4"/>
    <x v="4"/>
    <s v="EDUCAÇÃO SUPERIOR"/>
    <s v="-"/>
    <s v="-"/>
    <x v="35"/>
    <x v="35"/>
    <n v="58022139220"/>
    <x v="900"/>
    <n v="3"/>
    <s v="Custeio (Despesa Corrente)"/>
    <n v="1160000"/>
    <x v="1"/>
    <x v="1"/>
    <n v="0"/>
    <n v="0"/>
    <x v="271"/>
    <n v="5400"/>
    <n v="5400"/>
    <n v="0"/>
    <n v="0"/>
  </r>
  <r>
    <n v="15026"/>
    <x v="8"/>
    <s v="2019NE03140"/>
    <s v="022536/2019"/>
    <x v="1"/>
    <x v="1"/>
    <s v="EDUCAÇÃO SUPERIOR"/>
    <s v="-"/>
    <s v="-"/>
    <x v="35"/>
    <x v="35"/>
    <s v="PF0000003 "/>
    <x v="89"/>
    <n v="3"/>
    <s v="Custeio (Despesa Corrente)"/>
    <n v="1160000"/>
    <x v="17"/>
    <x v="15"/>
    <n v="0"/>
    <n v="0"/>
    <x v="575"/>
    <n v="0"/>
    <n v="3600"/>
    <n v="3600"/>
    <n v="3600"/>
  </r>
  <r>
    <n v="15027"/>
    <x v="8"/>
    <s v="2019NE03141"/>
    <s v="015386/2019"/>
    <x v="3"/>
    <x v="3"/>
    <s v="APOIO ADMINISTRATIVO"/>
    <s v="-"/>
    <s v="-"/>
    <x v="35"/>
    <x v="35"/>
    <n v="29979036001031"/>
    <x v="29"/>
    <n v="3"/>
    <s v="Custeio (Despesa Corrente)"/>
    <n v="1160000"/>
    <x v="12"/>
    <x v="11"/>
    <n v="0"/>
    <n v="0"/>
    <x v="272"/>
    <n v="0"/>
    <n v="0"/>
    <n v="0"/>
    <n v="0"/>
  </r>
  <r>
    <n v="15028"/>
    <x v="8"/>
    <s v="2019NE03142"/>
    <s v="018820/2019"/>
    <x v="4"/>
    <x v="4"/>
    <s v="EDUCAÇÃO SUPERIOR"/>
    <s v="-"/>
    <s v="-"/>
    <x v="35"/>
    <x v="35"/>
    <n v="61810193249"/>
    <x v="899"/>
    <n v="3"/>
    <s v="Custeio (Despesa Corrente)"/>
    <n v="1160000"/>
    <x v="1"/>
    <x v="1"/>
    <n v="0"/>
    <n v="0"/>
    <x v="271"/>
    <n v="5400"/>
    <n v="5400"/>
    <n v="0"/>
    <n v="0"/>
  </r>
  <r>
    <n v="15029"/>
    <x v="8"/>
    <s v="2019NE03143"/>
    <s v="015902/2019"/>
    <x v="4"/>
    <x v="4"/>
    <s v="EDUCAÇÃO SUPERIOR"/>
    <s v="-"/>
    <s v="-"/>
    <x v="35"/>
    <x v="35"/>
    <n v="66645310200"/>
    <x v="123"/>
    <n v="3"/>
    <s v="Custeio (Despesa Corrente)"/>
    <n v="1160000"/>
    <x v="15"/>
    <x v="13"/>
    <n v="0"/>
    <n v="0"/>
    <x v="134"/>
    <n v="0"/>
    <n v="396"/>
    <n v="0"/>
    <n v="396"/>
  </r>
  <r>
    <n v="15030"/>
    <x v="8"/>
    <s v="2019NE03144"/>
    <s v="015904/2019"/>
    <x v="4"/>
    <x v="4"/>
    <s v="EDUCAÇÃO SUPERIOR"/>
    <s v="-"/>
    <s v="-"/>
    <x v="35"/>
    <x v="35"/>
    <n v="66645310200"/>
    <x v="123"/>
    <n v="3"/>
    <s v="Custeio (Despesa Corrente)"/>
    <n v="1160000"/>
    <x v="15"/>
    <x v="13"/>
    <n v="0"/>
    <n v="0"/>
    <x v="134"/>
    <n v="0"/>
    <n v="396"/>
    <n v="0"/>
    <n v="396"/>
  </r>
  <r>
    <n v="15031"/>
    <x v="8"/>
    <s v="2019NE03145"/>
    <s v="008326/2019"/>
    <x v="4"/>
    <x v="4"/>
    <s v="EDUCAÇÃO SUPERIOR"/>
    <s v="-"/>
    <s v="-"/>
    <x v="35"/>
    <x v="35"/>
    <n v="1221589202"/>
    <x v="362"/>
    <n v="3"/>
    <s v="Custeio (Despesa Corrente)"/>
    <n v="1160000"/>
    <x v="1"/>
    <x v="1"/>
    <n v="0"/>
    <n v="0"/>
    <x v="271"/>
    <n v="5400"/>
    <n v="5400"/>
    <n v="5400"/>
    <n v="5400"/>
  </r>
  <r>
    <n v="15032"/>
    <x v="8"/>
    <s v="2019NE03146"/>
    <s v="015901/2019"/>
    <x v="4"/>
    <x v="4"/>
    <s v="EDUCAÇÃO SUPERIOR"/>
    <s v="-"/>
    <s v="-"/>
    <x v="35"/>
    <x v="35"/>
    <n v="66645310200"/>
    <x v="123"/>
    <n v="3"/>
    <s v="Custeio (Despesa Corrente)"/>
    <n v="1160000"/>
    <x v="15"/>
    <x v="13"/>
    <n v="0"/>
    <n v="0"/>
    <x v="134"/>
    <n v="0"/>
    <n v="396"/>
    <n v="0"/>
    <n v="396"/>
  </r>
  <r>
    <n v="15033"/>
    <x v="8"/>
    <s v="2019NE03147"/>
    <s v="008326/2019"/>
    <x v="3"/>
    <x v="3"/>
    <s v="APOIO ADMINISTRATIVO"/>
    <s v="-"/>
    <s v="-"/>
    <x v="35"/>
    <x v="35"/>
    <n v="29979036001031"/>
    <x v="29"/>
    <n v="3"/>
    <s v="Custeio (Despesa Corrente)"/>
    <n v="1160000"/>
    <x v="12"/>
    <x v="11"/>
    <n v="0"/>
    <n v="0"/>
    <x v="272"/>
    <n v="1080"/>
    <n v="1080"/>
    <n v="1080"/>
    <n v="1080"/>
  </r>
  <r>
    <n v="15034"/>
    <x v="8"/>
    <s v="2019NE03148"/>
    <s v="015155/2019"/>
    <x v="4"/>
    <x v="4"/>
    <s v="EDUCAÇÃO SUPERIOR"/>
    <s v="-"/>
    <s v="-"/>
    <x v="35"/>
    <x v="35"/>
    <n v="1404226257"/>
    <x v="549"/>
    <n v="3"/>
    <s v="Custeio (Despesa Corrente)"/>
    <n v="1160000"/>
    <x v="1"/>
    <x v="1"/>
    <n v="0"/>
    <n v="0"/>
    <x v="293"/>
    <n v="4500"/>
    <n v="4500"/>
    <n v="495"/>
    <n v="495"/>
  </r>
  <r>
    <n v="15035"/>
    <x v="8"/>
    <s v="2019NE03149"/>
    <s v="019346/2019"/>
    <x v="4"/>
    <x v="4"/>
    <s v="EDUCAÇÃO SUPERIOR"/>
    <s v="-"/>
    <s v="-"/>
    <x v="35"/>
    <x v="35"/>
    <n v="77016343200"/>
    <x v="104"/>
    <n v="3"/>
    <s v="Custeio (Despesa Corrente)"/>
    <n v="1160000"/>
    <x v="1"/>
    <x v="1"/>
    <n v="0"/>
    <n v="0"/>
    <x v="271"/>
    <n v="5400"/>
    <n v="5400"/>
    <n v="0"/>
    <n v="0"/>
  </r>
  <r>
    <n v="15036"/>
    <x v="8"/>
    <s v="2019NE03150"/>
    <s v="019346/2019"/>
    <x v="3"/>
    <x v="3"/>
    <s v="APOIO ADMINISTRATIVO"/>
    <s v="-"/>
    <s v="-"/>
    <x v="35"/>
    <x v="35"/>
    <n v="29979036001031"/>
    <x v="29"/>
    <n v="3"/>
    <s v="Custeio (Despesa Corrente)"/>
    <n v="1160000"/>
    <x v="12"/>
    <x v="11"/>
    <n v="0"/>
    <n v="0"/>
    <x v="272"/>
    <n v="1080"/>
    <n v="1080"/>
    <n v="1080"/>
    <n v="1080"/>
  </r>
  <r>
    <n v="15037"/>
    <x v="8"/>
    <s v="2019NE03151"/>
    <s v="006571/2019"/>
    <x v="3"/>
    <x v="3"/>
    <s v="APOIO ADMINISTRATIVO"/>
    <s v="-"/>
    <s v="TACT Nº 1 - Prorrogação"/>
    <x v="7"/>
    <x v="161"/>
    <n v="3360950000115"/>
    <x v="6"/>
    <n v="3"/>
    <s v="Custeio (Despesa Corrente)"/>
    <n v="1160000"/>
    <x v="0"/>
    <x v="0"/>
    <n v="760080"/>
    <n v="0"/>
    <x v="557"/>
    <n v="0"/>
    <n v="0"/>
    <n v="0"/>
    <n v="0"/>
  </r>
  <r>
    <n v="15038"/>
    <x v="8"/>
    <s v="2019NE03154"/>
    <s v="011554/2019"/>
    <x v="4"/>
    <x v="4"/>
    <s v="EDUCAÇÃO SUPERIOR"/>
    <s v="-"/>
    <s v="-"/>
    <x v="35"/>
    <x v="35"/>
    <n v="48941972604"/>
    <x v="946"/>
    <n v="3"/>
    <s v="Custeio (Despesa Corrente)"/>
    <n v="1160000"/>
    <x v="1"/>
    <x v="1"/>
    <n v="0"/>
    <n v="0"/>
    <x v="531"/>
    <n v="0"/>
    <n v="0"/>
    <n v="0"/>
    <n v="0"/>
  </r>
  <r>
    <n v="15039"/>
    <x v="8"/>
    <s v="2019NE03155"/>
    <s v="018374/2019"/>
    <x v="12"/>
    <x v="12"/>
    <s v="EDUCAÇÃO PROFISSIONAL E TECNOLÓGICA"/>
    <s v="Destaque Recebido"/>
    <s v="-"/>
    <x v="35"/>
    <x v="35"/>
    <n v="43641385253"/>
    <x v="765"/>
    <n v="3"/>
    <s v="Custeio (Despesa Corrente)"/>
    <n v="1000000"/>
    <x v="1"/>
    <x v="1"/>
    <n v="0"/>
    <n v="0"/>
    <x v="562"/>
    <n v="2550"/>
    <n v="2550"/>
    <n v="2550"/>
    <n v="2550"/>
  </r>
  <r>
    <n v="15040"/>
    <x v="8"/>
    <s v="2019NE03156"/>
    <s v="018369/2019"/>
    <x v="12"/>
    <x v="12"/>
    <s v="EDUCAÇÃO PROFISSIONAL E TECNOLÓGICA"/>
    <s v="Destaque Recebido"/>
    <s v="-"/>
    <x v="35"/>
    <x v="35"/>
    <n v="85971812653"/>
    <x v="947"/>
    <n v="3"/>
    <s v="Custeio (Despesa Corrente)"/>
    <n v="1000000"/>
    <x v="1"/>
    <x v="1"/>
    <n v="0"/>
    <n v="0"/>
    <x v="562"/>
    <n v="2550"/>
    <n v="2550"/>
    <n v="2550"/>
    <n v="2550"/>
  </r>
  <r>
    <n v="15041"/>
    <x v="8"/>
    <s v="2019NE03157"/>
    <s v="006295/2019"/>
    <x v="4"/>
    <x v="4"/>
    <s v="EDUCAÇÃO SUPERIOR"/>
    <s v="-"/>
    <s v="-"/>
    <x v="35"/>
    <x v="35"/>
    <n v="2384921924"/>
    <x v="948"/>
    <n v="3"/>
    <s v="Custeio (Despesa Corrente)"/>
    <n v="1160000"/>
    <x v="1"/>
    <x v="1"/>
    <n v="0"/>
    <n v="0"/>
    <x v="62"/>
    <n v="6750"/>
    <n v="6750"/>
    <n v="6750"/>
    <n v="6750"/>
  </r>
  <r>
    <n v="15042"/>
    <x v="8"/>
    <s v="2019NE03158"/>
    <s v="006295/2019"/>
    <x v="3"/>
    <x v="3"/>
    <s v="APOIO ADMINISTRATIVO"/>
    <s v="-"/>
    <s v="-"/>
    <x v="35"/>
    <x v="35"/>
    <n v="29979036001031"/>
    <x v="29"/>
    <n v="3"/>
    <s v="Custeio (Despesa Corrente)"/>
    <n v="1160000"/>
    <x v="12"/>
    <x v="11"/>
    <n v="0"/>
    <n v="0"/>
    <x v="270"/>
    <n v="1350"/>
    <n v="1350"/>
    <n v="1350"/>
    <n v="1350"/>
  </r>
  <r>
    <n v="15043"/>
    <x v="8"/>
    <s v="2019NE03159"/>
    <s v="019956/2019"/>
    <x v="4"/>
    <x v="4"/>
    <s v="EDUCAÇÃO SUPERIOR"/>
    <s v="-"/>
    <s v="-"/>
    <x v="35"/>
    <x v="35"/>
    <n v="30076610802"/>
    <x v="74"/>
    <n v="3"/>
    <s v="Custeio (Despesa Corrente)"/>
    <n v="1160000"/>
    <x v="1"/>
    <x v="1"/>
    <n v="0"/>
    <n v="0"/>
    <x v="297"/>
    <n v="0"/>
    <n v="0"/>
    <n v="0"/>
    <n v="0"/>
  </r>
  <r>
    <n v="15044"/>
    <x v="8"/>
    <s v="2019NE03160"/>
    <s v="019956/2019"/>
    <x v="3"/>
    <x v="3"/>
    <s v="APOIO ADMINISTRATIVO"/>
    <s v="-"/>
    <s v="-"/>
    <x v="35"/>
    <x v="35"/>
    <n v="29979036001031"/>
    <x v="29"/>
    <n v="3"/>
    <s v="Custeio (Despesa Corrente)"/>
    <n v="1160000"/>
    <x v="12"/>
    <x v="11"/>
    <n v="0"/>
    <n v="0"/>
    <x v="298"/>
    <n v="0"/>
    <n v="0"/>
    <n v="0"/>
    <n v="0"/>
  </r>
  <r>
    <n v="15045"/>
    <x v="8"/>
    <s v="2019NE03161"/>
    <s v="014105/2019"/>
    <x v="12"/>
    <x v="12"/>
    <s v="EDUCAÇÃO PROFISSIONAL E TECNOLÓGICA"/>
    <s v="Destaque Recebido"/>
    <s v="-"/>
    <x v="35"/>
    <x v="35"/>
    <n v="83911782268"/>
    <x v="949"/>
    <n v="3"/>
    <s v="Custeio (Despesa Corrente)"/>
    <n v="1000000"/>
    <x v="1"/>
    <x v="1"/>
    <n v="0"/>
    <n v="0"/>
    <x v="293"/>
    <n v="4500"/>
    <n v="4500"/>
    <n v="4500"/>
    <n v="4500"/>
  </r>
  <r>
    <n v="15046"/>
    <x v="8"/>
    <s v="2019NE03162"/>
    <s v="019966/2019"/>
    <x v="4"/>
    <x v="4"/>
    <s v="EDUCAÇÃO SUPERIOR"/>
    <s v="-"/>
    <s v="-"/>
    <x v="35"/>
    <x v="35"/>
    <n v="88760936215"/>
    <x v="950"/>
    <n v="3"/>
    <s v="Custeio (Despesa Corrente)"/>
    <n v="1160000"/>
    <x v="1"/>
    <x v="1"/>
    <n v="0"/>
    <n v="0"/>
    <x v="578"/>
    <n v="0"/>
    <n v="0"/>
    <n v="0"/>
    <n v="0"/>
  </r>
  <r>
    <n v="15047"/>
    <x v="8"/>
    <s v="2019NE03163"/>
    <s v="019966/2019"/>
    <x v="3"/>
    <x v="3"/>
    <s v="APOIO ADMINISTRATIVO"/>
    <s v="-"/>
    <s v="-"/>
    <x v="35"/>
    <x v="35"/>
    <n v="29979036001031"/>
    <x v="29"/>
    <n v="3"/>
    <s v="Custeio (Despesa Corrente)"/>
    <n v="1160000"/>
    <x v="12"/>
    <x v="11"/>
    <n v="0"/>
    <n v="0"/>
    <x v="592"/>
    <n v="0"/>
    <n v="0"/>
    <n v="0"/>
    <n v="0"/>
  </r>
  <r>
    <n v="15048"/>
    <x v="8"/>
    <s v="2019NE03164"/>
    <s v="020655/2019"/>
    <x v="4"/>
    <x v="4"/>
    <s v="EDUCAÇÃO SUPERIOR"/>
    <s v="-"/>
    <s v="-"/>
    <x v="35"/>
    <x v="35"/>
    <n v="32044429268"/>
    <x v="951"/>
    <n v="3"/>
    <s v="Custeio (Despesa Corrente)"/>
    <n v="1160000"/>
    <x v="1"/>
    <x v="1"/>
    <n v="0"/>
    <n v="0"/>
    <x v="212"/>
    <n v="9450"/>
    <n v="9450"/>
    <n v="9450"/>
    <n v="9450"/>
  </r>
  <r>
    <n v="15049"/>
    <x v="8"/>
    <s v="2019NE03165"/>
    <s v="020655/2019"/>
    <x v="3"/>
    <x v="3"/>
    <s v="APOIO ADMINISTRATIVO"/>
    <s v="-"/>
    <s v="-"/>
    <x v="35"/>
    <x v="35"/>
    <n v="29979036001031"/>
    <x v="29"/>
    <n v="3"/>
    <s v="Custeio (Despesa Corrente)"/>
    <n v="1160000"/>
    <x v="12"/>
    <x v="11"/>
    <n v="0"/>
    <n v="0"/>
    <x v="213"/>
    <n v="1890"/>
    <n v="1890"/>
    <n v="1890"/>
    <n v="1890"/>
  </r>
  <r>
    <n v="15050"/>
    <x v="8"/>
    <s v="2019NE03166"/>
    <s v="001829/2019"/>
    <x v="2"/>
    <x v="2"/>
    <s v="EDUCAÇÃO SUPERIOR"/>
    <s v="-"/>
    <s v="-"/>
    <x v="35"/>
    <x v="35"/>
    <n v="31746794000160"/>
    <x v="952"/>
    <n v="3"/>
    <s v="Custeio (Despesa Corrente)"/>
    <n v="1160000"/>
    <x v="16"/>
    <x v="14"/>
    <n v="0"/>
    <n v="0"/>
    <x v="800"/>
    <n v="0"/>
    <n v="0"/>
    <n v="0"/>
    <n v="0"/>
  </r>
  <r>
    <n v="15051"/>
    <x v="8"/>
    <s v="2019NE03167"/>
    <s v="019345/2019"/>
    <x v="4"/>
    <x v="4"/>
    <s v="EDUCAÇÃO SUPERIOR"/>
    <s v="-"/>
    <s v="-"/>
    <x v="35"/>
    <x v="35"/>
    <n v="71597530204"/>
    <x v="539"/>
    <n v="3"/>
    <s v="Custeio (Despesa Corrente)"/>
    <n v="1160000"/>
    <x v="1"/>
    <x v="1"/>
    <n v="0"/>
    <n v="0"/>
    <x v="271"/>
    <n v="5400"/>
    <n v="5400"/>
    <n v="594"/>
    <n v="594"/>
  </r>
  <r>
    <n v="15052"/>
    <x v="8"/>
    <s v="2019NE03168"/>
    <s v="019345/2019"/>
    <x v="3"/>
    <x v="3"/>
    <s v="APOIO ADMINISTRATIVO"/>
    <s v="-"/>
    <s v="-"/>
    <x v="35"/>
    <x v="35"/>
    <n v="29979036001031"/>
    <x v="29"/>
    <n v="3"/>
    <s v="Custeio (Despesa Corrente)"/>
    <n v="1160000"/>
    <x v="12"/>
    <x v="11"/>
    <n v="0"/>
    <n v="0"/>
    <x v="272"/>
    <n v="1080"/>
    <n v="1080"/>
    <n v="1080"/>
    <n v="1080"/>
  </r>
  <r>
    <n v="15053"/>
    <x v="8"/>
    <s v="2019NE03169"/>
    <s v="019658/2019"/>
    <x v="4"/>
    <x v="4"/>
    <s v="EDUCAÇÃO SUPERIOR"/>
    <s v="-"/>
    <s v="-"/>
    <x v="35"/>
    <x v="35"/>
    <n v="53779690225"/>
    <x v="293"/>
    <n v="3"/>
    <s v="Custeio (Despesa Corrente)"/>
    <n v="1160000"/>
    <x v="1"/>
    <x v="1"/>
    <n v="0"/>
    <n v="0"/>
    <x v="413"/>
    <n v="7875"/>
    <n v="7875"/>
    <n v="0"/>
    <n v="0"/>
  </r>
  <r>
    <n v="15054"/>
    <x v="8"/>
    <s v="2019NE03170"/>
    <s v="019658/2019"/>
    <x v="3"/>
    <x v="3"/>
    <s v="APOIO ADMINISTRATIVO"/>
    <s v="-"/>
    <s v="-"/>
    <x v="35"/>
    <x v="35"/>
    <n v="29979036001031"/>
    <x v="29"/>
    <n v="3"/>
    <s v="Custeio (Despesa Corrente)"/>
    <n v="1160000"/>
    <x v="12"/>
    <x v="11"/>
    <n v="0"/>
    <n v="0"/>
    <x v="414"/>
    <n v="1575"/>
    <n v="1575"/>
    <n v="0"/>
    <n v="0"/>
  </r>
  <r>
    <n v="15055"/>
    <x v="8"/>
    <s v="2019NE03171"/>
    <s v="016525/2019"/>
    <x v="4"/>
    <x v="4"/>
    <s v="EDUCAÇÃO SUPERIOR"/>
    <s v="-"/>
    <s v="-"/>
    <x v="35"/>
    <x v="35"/>
    <n v="81657048268"/>
    <x v="953"/>
    <n v="3"/>
    <s v="Custeio (Despesa Corrente)"/>
    <n v="1160000"/>
    <x v="1"/>
    <x v="1"/>
    <n v="0"/>
    <n v="0"/>
    <x v="409"/>
    <n v="4725"/>
    <n v="4725"/>
    <n v="0"/>
    <n v="0"/>
  </r>
  <r>
    <n v="15056"/>
    <x v="8"/>
    <s v="2019NE03172"/>
    <s v="016525/2019"/>
    <x v="3"/>
    <x v="3"/>
    <s v="APOIO ADMINISTRATIVO"/>
    <s v="-"/>
    <s v="-"/>
    <x v="35"/>
    <x v="35"/>
    <n v="29979036001031"/>
    <x v="29"/>
    <n v="3"/>
    <s v="Custeio (Despesa Corrente)"/>
    <n v="1160000"/>
    <x v="12"/>
    <x v="11"/>
    <n v="0"/>
    <n v="0"/>
    <x v="410"/>
    <n v="945"/>
    <n v="945"/>
    <n v="945"/>
    <n v="945"/>
  </r>
  <r>
    <n v="15057"/>
    <x v="8"/>
    <s v="2019NE03174"/>
    <s v="017008/2019"/>
    <x v="3"/>
    <x v="3"/>
    <s v="APOIO ADMINISTRATIVO"/>
    <s v="-"/>
    <s v="-"/>
    <x v="35"/>
    <x v="35"/>
    <n v="29979036001031"/>
    <x v="29"/>
    <n v="3"/>
    <s v="Custeio (Despesa Corrente)"/>
    <n v="1160000"/>
    <x v="12"/>
    <x v="11"/>
    <n v="0"/>
    <n v="0"/>
    <x v="272"/>
    <n v="0"/>
    <n v="0"/>
    <n v="0"/>
    <n v="0"/>
  </r>
  <r>
    <n v="15058"/>
    <x v="8"/>
    <s v="2019NE03175"/>
    <s v="020939/2019"/>
    <x v="3"/>
    <x v="3"/>
    <s v="APOIO ADMINISTRATIVO"/>
    <s v="-"/>
    <s v="-"/>
    <x v="35"/>
    <x v="35"/>
    <n v="29979036001031"/>
    <x v="29"/>
    <n v="3"/>
    <s v="Custeio (Despesa Corrente)"/>
    <n v="1160000"/>
    <x v="12"/>
    <x v="11"/>
    <n v="0"/>
    <n v="0"/>
    <x v="294"/>
    <n v="900"/>
    <n v="900"/>
    <n v="0"/>
    <n v="0"/>
  </r>
  <r>
    <n v="15059"/>
    <x v="8"/>
    <s v="2019NE03176"/>
    <s v="020939/2019"/>
    <x v="4"/>
    <x v="4"/>
    <s v="EDUCAÇÃO SUPERIOR"/>
    <s v="-"/>
    <s v="-"/>
    <x v="35"/>
    <x v="35"/>
    <n v="83852417368"/>
    <x v="954"/>
    <n v="3"/>
    <s v="Custeio (Despesa Corrente)"/>
    <n v="1160000"/>
    <x v="1"/>
    <x v="1"/>
    <n v="0"/>
    <n v="0"/>
    <x v="293"/>
    <n v="4500"/>
    <n v="4500"/>
    <n v="0"/>
    <n v="0"/>
  </r>
  <r>
    <n v="15060"/>
    <x v="8"/>
    <s v="2019NE03177"/>
    <s v="019431/2019"/>
    <x v="4"/>
    <x v="4"/>
    <s v="EDUCAÇÃO SUPERIOR"/>
    <s v="-"/>
    <s v="-"/>
    <x v="35"/>
    <x v="35"/>
    <n v="63668688249"/>
    <x v="955"/>
    <n v="3"/>
    <s v="Custeio (Despesa Corrente)"/>
    <n v="1160000"/>
    <x v="1"/>
    <x v="1"/>
    <n v="0"/>
    <n v="0"/>
    <x v="499"/>
    <n v="2250"/>
    <n v="2250"/>
    <n v="2250"/>
    <n v="2250"/>
  </r>
  <r>
    <n v="15061"/>
    <x v="8"/>
    <s v="2019NE03178"/>
    <s v="019431/2019"/>
    <x v="3"/>
    <x v="3"/>
    <s v="APOIO ADMINISTRATIVO"/>
    <s v="-"/>
    <s v="-"/>
    <x v="35"/>
    <x v="35"/>
    <n v="29979036001031"/>
    <x v="29"/>
    <n v="3"/>
    <s v="Custeio (Despesa Corrente)"/>
    <n v="1160000"/>
    <x v="12"/>
    <x v="11"/>
    <n v="0"/>
    <n v="0"/>
    <x v="500"/>
    <n v="450"/>
    <n v="450"/>
    <n v="450"/>
    <n v="450"/>
  </r>
  <r>
    <n v="15062"/>
    <x v="8"/>
    <s v="2019NE03179"/>
    <s v="019960/2019"/>
    <x v="4"/>
    <x v="4"/>
    <s v="EDUCAÇÃO SUPERIOR"/>
    <s v="-"/>
    <s v="-"/>
    <x v="35"/>
    <x v="35"/>
    <n v="88760936215"/>
    <x v="950"/>
    <n v="3"/>
    <s v="Custeio (Despesa Corrente)"/>
    <n v="1160000"/>
    <x v="1"/>
    <x v="1"/>
    <n v="0"/>
    <n v="0"/>
    <x v="271"/>
    <n v="0"/>
    <n v="0"/>
    <n v="0"/>
    <n v="0"/>
  </r>
  <r>
    <n v="15063"/>
    <x v="8"/>
    <s v="2019NE03180"/>
    <s v="019960/2019"/>
    <x v="3"/>
    <x v="3"/>
    <s v="APOIO ADMINISTRATIVO"/>
    <s v="-"/>
    <s v="-"/>
    <x v="35"/>
    <x v="35"/>
    <n v="29979036001031"/>
    <x v="29"/>
    <n v="3"/>
    <s v="Custeio (Despesa Corrente)"/>
    <n v="1160000"/>
    <x v="12"/>
    <x v="11"/>
    <n v="0"/>
    <n v="0"/>
    <x v="272"/>
    <n v="0"/>
    <n v="0"/>
    <n v="0"/>
    <n v="0"/>
  </r>
  <r>
    <n v="15064"/>
    <x v="8"/>
    <s v="2019NE03181"/>
    <s v="011677/2019"/>
    <x v="4"/>
    <x v="4"/>
    <s v="EDUCAÇÃO SUPERIOR"/>
    <s v="-"/>
    <s v="-"/>
    <x v="35"/>
    <x v="35"/>
    <n v="465430074"/>
    <x v="956"/>
    <n v="3"/>
    <s v="Custeio (Despesa Corrente)"/>
    <n v="1160000"/>
    <x v="1"/>
    <x v="1"/>
    <n v="0"/>
    <n v="0"/>
    <x v="297"/>
    <n v="6300"/>
    <n v="6300"/>
    <n v="0"/>
    <n v="0"/>
  </r>
  <r>
    <n v="15065"/>
    <x v="8"/>
    <s v="2019NE03182"/>
    <s v="011677/2019"/>
    <x v="3"/>
    <x v="3"/>
    <s v="APOIO ADMINISTRATIVO"/>
    <s v="-"/>
    <s v="-"/>
    <x v="35"/>
    <x v="35"/>
    <n v="29979036001031"/>
    <x v="29"/>
    <n v="3"/>
    <s v="Custeio (Despesa Corrente)"/>
    <n v="1160000"/>
    <x v="12"/>
    <x v="11"/>
    <n v="0"/>
    <n v="0"/>
    <x v="298"/>
    <n v="1260"/>
    <n v="1260"/>
    <n v="1260"/>
    <n v="1260"/>
  </r>
  <r>
    <n v="15066"/>
    <x v="8"/>
    <s v="2019NE03183"/>
    <s v="019434/2019"/>
    <x v="4"/>
    <x v="4"/>
    <s v="EDUCAÇÃO SUPERIOR"/>
    <s v="-"/>
    <s v="-"/>
    <x v="35"/>
    <x v="35"/>
    <n v="94220905200"/>
    <x v="906"/>
    <n v="3"/>
    <s v="Custeio (Despesa Corrente)"/>
    <n v="1160000"/>
    <x v="1"/>
    <x v="1"/>
    <n v="0"/>
    <n v="0"/>
    <x v="499"/>
    <n v="2250"/>
    <n v="2250"/>
    <n v="2250"/>
    <n v="2250"/>
  </r>
  <r>
    <n v="15067"/>
    <x v="8"/>
    <s v="2019NE03184"/>
    <s v="020263/2019"/>
    <x v="4"/>
    <x v="4"/>
    <s v="EDUCAÇÃO SUPERIOR"/>
    <s v="-"/>
    <s v="-"/>
    <x v="35"/>
    <x v="35"/>
    <n v="21861676387"/>
    <x v="180"/>
    <n v="3"/>
    <s v="Custeio (Despesa Corrente)"/>
    <n v="1160000"/>
    <x v="1"/>
    <x v="1"/>
    <n v="0"/>
    <n v="0"/>
    <x v="271"/>
    <n v="5400"/>
    <n v="5400"/>
    <n v="5400"/>
    <n v="5400"/>
  </r>
  <r>
    <n v="15068"/>
    <x v="8"/>
    <s v="2019NE03185"/>
    <s v="020263/2019"/>
    <x v="3"/>
    <x v="3"/>
    <s v="APOIO ADMINISTRATIVO"/>
    <s v="-"/>
    <s v="-"/>
    <x v="35"/>
    <x v="35"/>
    <n v="29979036001031"/>
    <x v="29"/>
    <n v="3"/>
    <s v="Custeio (Despesa Corrente)"/>
    <n v="1160000"/>
    <x v="12"/>
    <x v="11"/>
    <n v="0"/>
    <n v="0"/>
    <x v="272"/>
    <n v="1080"/>
    <n v="1080"/>
    <n v="1080"/>
    <n v="1080"/>
  </r>
  <r>
    <n v="15069"/>
    <x v="8"/>
    <s v="2019NE03186"/>
    <s v="018423/2019"/>
    <x v="4"/>
    <x v="4"/>
    <s v="EDUCAÇÃO SUPERIOR"/>
    <s v="-"/>
    <s v="-"/>
    <x v="35"/>
    <x v="35"/>
    <n v="2097866204"/>
    <x v="957"/>
    <n v="3"/>
    <s v="Custeio (Despesa Corrente)"/>
    <n v="1160000"/>
    <x v="1"/>
    <x v="1"/>
    <n v="0"/>
    <n v="0"/>
    <x v="214"/>
    <n v="0"/>
    <n v="0"/>
    <n v="0"/>
    <n v="0"/>
  </r>
  <r>
    <n v="15070"/>
    <x v="8"/>
    <s v="2019NE03187"/>
    <s v="018423/2019"/>
    <x v="3"/>
    <x v="3"/>
    <s v="APOIO ADMINISTRATIVO"/>
    <s v="-"/>
    <s v="-"/>
    <x v="35"/>
    <x v="35"/>
    <n v="29979036001031"/>
    <x v="29"/>
    <n v="3"/>
    <s v="Custeio (Despesa Corrente)"/>
    <n v="1160000"/>
    <x v="12"/>
    <x v="11"/>
    <n v="0"/>
    <n v="0"/>
    <x v="215"/>
    <n v="0"/>
    <n v="0"/>
    <n v="0"/>
    <n v="0"/>
  </r>
  <r>
    <n v="15071"/>
    <x v="8"/>
    <s v="2019NE03188"/>
    <s v="011554/2019"/>
    <x v="3"/>
    <x v="3"/>
    <s v="APOIO ADMINISTRATIVO"/>
    <s v="-"/>
    <s v="-"/>
    <x v="35"/>
    <x v="35"/>
    <n v="29979036001031"/>
    <x v="29"/>
    <n v="3"/>
    <s v="Custeio (Despesa Corrente)"/>
    <n v="1160000"/>
    <x v="12"/>
    <x v="11"/>
    <n v="0"/>
    <n v="0"/>
    <x v="532"/>
    <n v="0"/>
    <n v="0"/>
    <n v="0"/>
    <n v="0"/>
  </r>
  <r>
    <n v="15072"/>
    <x v="8"/>
    <s v="2019NE03189"/>
    <s v="012819/2019"/>
    <x v="8"/>
    <x v="8"/>
    <s v="EDUCAÇÃO SUPERIOR"/>
    <s v="-"/>
    <s v="-"/>
    <x v="108"/>
    <x v="162"/>
    <n v="26782757000178"/>
    <x v="213"/>
    <n v="3"/>
    <s v="Custeio (Despesa Corrente)"/>
    <n v="1160000"/>
    <x v="0"/>
    <x v="0"/>
    <n v="310449.74"/>
    <n v="0"/>
    <x v="801"/>
    <n v="207249.74"/>
    <n v="207249.74"/>
    <n v="207249.74"/>
    <n v="207249.74"/>
  </r>
  <r>
    <n v="15073"/>
    <x v="8"/>
    <s v="2019NE03190"/>
    <s v="006728/2019"/>
    <x v="4"/>
    <x v="4"/>
    <s v="EDUCAÇÃO SUPERIOR"/>
    <s v="-"/>
    <s v="-"/>
    <x v="35"/>
    <x v="35"/>
    <n v="2246196000124"/>
    <x v="958"/>
    <n v="3"/>
    <s v="Custeio (Despesa Corrente)"/>
    <n v="1160000"/>
    <x v="16"/>
    <x v="14"/>
    <n v="0"/>
    <n v="0"/>
    <x v="802"/>
    <n v="0"/>
    <n v="0"/>
    <n v="0"/>
    <n v="0"/>
  </r>
  <r>
    <n v="15074"/>
    <x v="8"/>
    <s v="2019NE03191"/>
    <s v="006728/2019"/>
    <x v="4"/>
    <x v="4"/>
    <s v="EDUCAÇÃO SUPERIOR"/>
    <s v="-"/>
    <s v="-"/>
    <x v="35"/>
    <x v="35"/>
    <n v="3743294000130"/>
    <x v="520"/>
    <n v="3"/>
    <s v="Custeio (Despesa Corrente)"/>
    <n v="1160000"/>
    <x v="16"/>
    <x v="14"/>
    <n v="0"/>
    <n v="0"/>
    <x v="803"/>
    <n v="3581.9"/>
    <n v="3581.9"/>
    <n v="3406.41"/>
    <n v="3406.41"/>
  </r>
  <r>
    <n v="15075"/>
    <x v="8"/>
    <s v="2019NE03192"/>
    <s v="006728/2019"/>
    <x v="4"/>
    <x v="4"/>
    <s v="EDUCAÇÃO SUPERIOR"/>
    <s v="-"/>
    <s v="-"/>
    <x v="35"/>
    <x v="35"/>
    <n v="4214086000106"/>
    <x v="959"/>
    <n v="3"/>
    <s v="Custeio (Despesa Corrente)"/>
    <n v="1160000"/>
    <x v="16"/>
    <x v="14"/>
    <n v="0"/>
    <n v="0"/>
    <x v="804"/>
    <n v="0"/>
    <n v="0"/>
    <n v="0"/>
    <n v="0"/>
  </r>
  <r>
    <n v="15076"/>
    <x v="8"/>
    <s v="2019NE03193"/>
    <s v="018200/2019"/>
    <x v="2"/>
    <x v="2"/>
    <s v="EDUCAÇÃO SUPERIOR"/>
    <s v="-"/>
    <s v="-"/>
    <x v="35"/>
    <x v="35"/>
    <n v="67774679000147"/>
    <x v="960"/>
    <n v="4"/>
    <s v="Investimento"/>
    <n v="1160000"/>
    <x v="14"/>
    <x v="12"/>
    <n v="0"/>
    <n v="0"/>
    <x v="805"/>
    <n v="16899.150000000001"/>
    <n v="16899.150000000001"/>
    <n v="0"/>
    <n v="0"/>
  </r>
  <r>
    <n v="15077"/>
    <x v="8"/>
    <s v="2019NE03195"/>
    <s v="017008/2019"/>
    <x v="4"/>
    <x v="4"/>
    <s v="EDUCAÇÃO SUPERIOR"/>
    <s v="-"/>
    <s v="-"/>
    <x v="35"/>
    <x v="35"/>
    <n v="18546080453"/>
    <x v="181"/>
    <n v="3"/>
    <s v="Custeio (Despesa Corrente)"/>
    <n v="1160000"/>
    <x v="1"/>
    <x v="1"/>
    <n v="0"/>
    <n v="0"/>
    <x v="271"/>
    <n v="0"/>
    <n v="0"/>
    <n v="0"/>
    <n v="0"/>
  </r>
  <r>
    <n v="15078"/>
    <x v="8"/>
    <s v="2019NE03196"/>
    <s v="020320/2019"/>
    <x v="4"/>
    <x v="4"/>
    <s v="EDUCAÇÃO SUPERIOR"/>
    <s v="-"/>
    <s v="-"/>
    <x v="35"/>
    <x v="35"/>
    <n v="74961470287"/>
    <x v="71"/>
    <n v="3"/>
    <s v="Custeio (Despesa Corrente)"/>
    <n v="1160000"/>
    <x v="15"/>
    <x v="13"/>
    <n v="0"/>
    <n v="0"/>
    <x v="149"/>
    <n v="0"/>
    <n v="594"/>
    <n v="0"/>
    <n v="594"/>
  </r>
  <r>
    <n v="15079"/>
    <x v="8"/>
    <s v="2019NE03197"/>
    <s v="019295/2019"/>
    <x v="4"/>
    <x v="4"/>
    <s v="EDUCAÇÃO SUPERIOR"/>
    <s v="-"/>
    <s v="-"/>
    <x v="35"/>
    <x v="35"/>
    <n v="20049129287"/>
    <x v="961"/>
    <n v="3"/>
    <s v="Custeio (Despesa Corrente)"/>
    <n v="1160000"/>
    <x v="15"/>
    <x v="13"/>
    <n v="0"/>
    <n v="0"/>
    <x v="349"/>
    <n v="0"/>
    <n v="990"/>
    <n v="0"/>
    <n v="990"/>
  </r>
  <r>
    <n v="15080"/>
    <x v="8"/>
    <s v="2019NE03198"/>
    <s v="019294/2019"/>
    <x v="4"/>
    <x v="4"/>
    <s v="EDUCAÇÃO SUPERIOR"/>
    <s v="-"/>
    <s v="-"/>
    <x v="35"/>
    <x v="35"/>
    <n v="69864330268"/>
    <x v="298"/>
    <n v="3"/>
    <s v="Custeio (Despesa Corrente)"/>
    <n v="1160000"/>
    <x v="15"/>
    <x v="13"/>
    <n v="0"/>
    <n v="0"/>
    <x v="149"/>
    <n v="0"/>
    <n v="594"/>
    <n v="0"/>
    <n v="594"/>
  </r>
  <r>
    <n v="15081"/>
    <x v="8"/>
    <s v="2019NE03199"/>
    <s v="020556/2019"/>
    <x v="4"/>
    <x v="4"/>
    <s v="EDUCAÇÃO SUPERIOR"/>
    <s v="-"/>
    <s v="-"/>
    <x v="35"/>
    <x v="35"/>
    <n v="3727011750"/>
    <x v="347"/>
    <n v="3"/>
    <s v="Custeio (Despesa Corrente)"/>
    <n v="1160000"/>
    <x v="15"/>
    <x v="13"/>
    <n v="0"/>
    <n v="0"/>
    <x v="331"/>
    <n v="0"/>
    <n v="1584"/>
    <n v="0"/>
    <n v="1584"/>
  </r>
  <r>
    <n v="15082"/>
    <x v="8"/>
    <s v="2019NE03200"/>
    <s v="020099/2019"/>
    <x v="4"/>
    <x v="4"/>
    <s v="EDUCAÇÃO SUPERIOR"/>
    <s v="-"/>
    <s v="-"/>
    <x v="35"/>
    <x v="35"/>
    <n v="56312121291"/>
    <x v="371"/>
    <n v="3"/>
    <s v="Custeio (Despesa Corrente)"/>
    <n v="1160000"/>
    <x v="15"/>
    <x v="13"/>
    <n v="0"/>
    <n v="0"/>
    <x v="220"/>
    <n v="0"/>
    <n v="2574"/>
    <n v="0"/>
    <n v="2574"/>
  </r>
  <r>
    <n v="15083"/>
    <x v="8"/>
    <s v="2019NE03201"/>
    <s v="017626/2019"/>
    <x v="4"/>
    <x v="4"/>
    <s v="EDUCAÇÃO SUPERIOR"/>
    <s v="-"/>
    <s v="-"/>
    <x v="35"/>
    <x v="35"/>
    <n v="76739120749"/>
    <x v="148"/>
    <n v="3"/>
    <s v="Custeio (Despesa Corrente)"/>
    <n v="1160000"/>
    <x v="15"/>
    <x v="13"/>
    <n v="0"/>
    <n v="0"/>
    <x v="529"/>
    <n v="0"/>
    <n v="4026"/>
    <n v="0"/>
    <n v="4026"/>
  </r>
  <r>
    <n v="15084"/>
    <x v="8"/>
    <s v="2019NE03202"/>
    <s v="021640/2019"/>
    <x v="4"/>
    <x v="4"/>
    <s v="EDUCAÇÃO SUPERIOR"/>
    <s v="-"/>
    <s v="-"/>
    <x v="35"/>
    <x v="35"/>
    <s v="PF0000003 "/>
    <x v="89"/>
    <n v="3"/>
    <s v="Custeio (Despesa Corrente)"/>
    <n v="1160000"/>
    <x v="17"/>
    <x v="15"/>
    <n v="0"/>
    <n v="0"/>
    <x v="806"/>
    <n v="0"/>
    <n v="1692"/>
    <n v="1692"/>
    <n v="1692"/>
  </r>
  <r>
    <n v="15085"/>
    <x v="8"/>
    <s v="2019NE03203"/>
    <s v="014433/2019"/>
    <x v="4"/>
    <x v="4"/>
    <s v="EDUCAÇÃO SUPERIOR"/>
    <s v="-"/>
    <s v="-"/>
    <x v="35"/>
    <x v="35"/>
    <n v="61320536204"/>
    <x v="962"/>
    <n v="3"/>
    <s v="Custeio (Despesa Corrente)"/>
    <n v="1160000"/>
    <x v="1"/>
    <x v="1"/>
    <n v="0"/>
    <n v="0"/>
    <x v="214"/>
    <n v="2700"/>
    <n v="2700"/>
    <n v="0"/>
    <n v="0"/>
  </r>
  <r>
    <n v="15086"/>
    <x v="8"/>
    <s v="2019NE03204"/>
    <s v="014433/2019"/>
    <x v="3"/>
    <x v="3"/>
    <s v="APOIO ADMINISTRATIVO"/>
    <s v="-"/>
    <s v="-"/>
    <x v="35"/>
    <x v="35"/>
    <n v="29979036001031"/>
    <x v="29"/>
    <n v="3"/>
    <s v="Custeio (Despesa Corrente)"/>
    <n v="1160000"/>
    <x v="12"/>
    <x v="11"/>
    <n v="0"/>
    <n v="0"/>
    <x v="215"/>
    <n v="540"/>
    <n v="540"/>
    <n v="0"/>
    <n v="0"/>
  </r>
  <r>
    <n v="15087"/>
    <x v="8"/>
    <s v="2019NE03205"/>
    <s v="022985/2019"/>
    <x v="1"/>
    <x v="1"/>
    <s v="EDUCAÇÃO SUPERIOR"/>
    <s v="-"/>
    <s v="-"/>
    <x v="35"/>
    <x v="35"/>
    <s v="PF0000003 "/>
    <x v="89"/>
    <n v="3"/>
    <s v="Custeio (Despesa Corrente)"/>
    <n v="1160000"/>
    <x v="17"/>
    <x v="15"/>
    <n v="0"/>
    <n v="0"/>
    <x v="563"/>
    <n v="0"/>
    <n v="1200"/>
    <n v="1200"/>
    <n v="1200"/>
  </r>
  <r>
    <n v="15088"/>
    <x v="8"/>
    <s v="2019NE03206"/>
    <s v="022998/2019"/>
    <x v="1"/>
    <x v="1"/>
    <s v="EDUCAÇÃO SUPERIOR"/>
    <s v="-"/>
    <s v="-"/>
    <x v="35"/>
    <x v="35"/>
    <s v="PF0000003 "/>
    <x v="89"/>
    <n v="3"/>
    <s v="Custeio (Despesa Corrente)"/>
    <n v="1160000"/>
    <x v="17"/>
    <x v="15"/>
    <n v="0"/>
    <n v="0"/>
    <x v="563"/>
    <n v="0"/>
    <n v="1200"/>
    <n v="1200"/>
    <n v="1200"/>
  </r>
  <r>
    <n v="15089"/>
    <x v="8"/>
    <s v="2019NE03207"/>
    <s v="023021/2019"/>
    <x v="1"/>
    <x v="1"/>
    <s v="EDUCAÇÃO SUPERIOR"/>
    <s v="-"/>
    <s v="-"/>
    <x v="35"/>
    <x v="35"/>
    <s v="PF0000003 "/>
    <x v="89"/>
    <n v="3"/>
    <s v="Custeio (Despesa Corrente)"/>
    <n v="1160000"/>
    <x v="17"/>
    <x v="15"/>
    <n v="0"/>
    <n v="0"/>
    <x v="127"/>
    <n v="0"/>
    <n v="400"/>
    <n v="400"/>
    <n v="400"/>
  </r>
  <r>
    <n v="15090"/>
    <x v="8"/>
    <s v="2019NE03208"/>
    <s v="022693/2019"/>
    <x v="1"/>
    <x v="1"/>
    <s v="EDUCAÇÃO SUPERIOR"/>
    <s v="-"/>
    <s v="-"/>
    <x v="35"/>
    <x v="35"/>
    <s v="PF0000003 "/>
    <x v="89"/>
    <n v="3"/>
    <s v="Custeio (Despesa Corrente)"/>
    <n v="1160000"/>
    <x v="17"/>
    <x v="15"/>
    <n v="0"/>
    <n v="0"/>
    <x v="127"/>
    <n v="0"/>
    <n v="400"/>
    <n v="400"/>
    <n v="400"/>
  </r>
  <r>
    <n v="15091"/>
    <x v="8"/>
    <s v="2019NE03209"/>
    <s v="020100/2019"/>
    <x v="4"/>
    <x v="4"/>
    <s v="EDUCAÇÃO SUPERIOR"/>
    <s v="-"/>
    <s v="-"/>
    <x v="35"/>
    <x v="35"/>
    <n v="53812506220"/>
    <x v="726"/>
    <n v="3"/>
    <s v="Custeio (Despesa Corrente)"/>
    <n v="1160000"/>
    <x v="1"/>
    <x v="1"/>
    <n v="0"/>
    <n v="0"/>
    <x v="271"/>
    <n v="0"/>
    <n v="0"/>
    <n v="0"/>
    <n v="0"/>
  </r>
  <r>
    <n v="15092"/>
    <x v="8"/>
    <s v="2019NE03210"/>
    <s v="020100/2019"/>
    <x v="3"/>
    <x v="3"/>
    <s v="APOIO ADMINISTRATIVO"/>
    <s v="-"/>
    <s v="-"/>
    <x v="35"/>
    <x v="35"/>
    <n v="29979036001031"/>
    <x v="29"/>
    <n v="3"/>
    <s v="Custeio (Despesa Corrente)"/>
    <n v="1160000"/>
    <x v="12"/>
    <x v="11"/>
    <n v="0"/>
    <n v="0"/>
    <x v="272"/>
    <n v="0"/>
    <n v="0"/>
    <n v="0"/>
    <n v="0"/>
  </r>
  <r>
    <n v="15093"/>
    <x v="8"/>
    <s v="2019NE03211"/>
    <s v="022532/2019"/>
    <x v="1"/>
    <x v="1"/>
    <s v="EDUCAÇÃO SUPERIOR"/>
    <s v="-"/>
    <s v="-"/>
    <x v="35"/>
    <x v="35"/>
    <s v="PF0000003 "/>
    <x v="89"/>
    <n v="3"/>
    <s v="Custeio (Despesa Corrente)"/>
    <n v="1160000"/>
    <x v="17"/>
    <x v="15"/>
    <n v="0"/>
    <n v="0"/>
    <x v="487"/>
    <n v="0"/>
    <n v="21000"/>
    <n v="21000"/>
    <n v="21000"/>
  </r>
  <r>
    <n v="15094"/>
    <x v="8"/>
    <s v="2019NE03213"/>
    <s v="020816/2019"/>
    <x v="3"/>
    <x v="3"/>
    <s v="APOIO ADMINISTRATIVO"/>
    <s v="-"/>
    <s v="-"/>
    <x v="35"/>
    <x v="35"/>
    <n v="29979036001031"/>
    <x v="29"/>
    <n v="3"/>
    <s v="Custeio (Despesa Corrente)"/>
    <n v="1160000"/>
    <x v="12"/>
    <x v="11"/>
    <n v="0"/>
    <n v="0"/>
    <x v="414"/>
    <n v="0"/>
    <n v="0"/>
    <n v="0"/>
    <n v="0"/>
  </r>
  <r>
    <n v="15095"/>
    <x v="8"/>
    <s v="2019NE03214"/>
    <s v="033245/2018"/>
    <x v="4"/>
    <x v="4"/>
    <s v="EDUCAÇÃO SUPERIOR"/>
    <s v="-"/>
    <s v="-"/>
    <x v="35"/>
    <x v="35"/>
    <n v="18607653000107"/>
    <x v="82"/>
    <n v="3"/>
    <s v="Custeio (Despesa Corrente)"/>
    <n v="1160000"/>
    <x v="2"/>
    <x v="2"/>
    <n v="146850.23999999999"/>
    <n v="0"/>
    <x v="807"/>
    <n v="0"/>
    <n v="0"/>
    <n v="0"/>
    <n v="0"/>
  </r>
  <r>
    <n v="15096"/>
    <x v="8"/>
    <s v="2019NE03217"/>
    <s v="019965/2019"/>
    <x v="4"/>
    <x v="4"/>
    <s v="EDUCAÇÃO SUPERIOR"/>
    <s v="-"/>
    <s v="-"/>
    <x v="35"/>
    <x v="35"/>
    <n v="62412132291"/>
    <x v="942"/>
    <n v="3"/>
    <s v="Custeio (Despesa Corrente)"/>
    <n v="1160000"/>
    <x v="1"/>
    <x v="1"/>
    <n v="0"/>
    <n v="0"/>
    <x v="409"/>
    <n v="0"/>
    <n v="0"/>
    <n v="0"/>
    <n v="0"/>
  </r>
  <r>
    <n v="15097"/>
    <x v="8"/>
    <s v="2019NE03218"/>
    <s v="019965/2019"/>
    <x v="3"/>
    <x v="3"/>
    <s v="APOIO ADMINISTRATIVO"/>
    <s v="-"/>
    <s v="-"/>
    <x v="35"/>
    <x v="35"/>
    <n v="29979036001031"/>
    <x v="29"/>
    <n v="3"/>
    <s v="Custeio (Despesa Corrente)"/>
    <n v="1160000"/>
    <x v="12"/>
    <x v="11"/>
    <n v="0"/>
    <n v="0"/>
    <x v="410"/>
    <n v="0"/>
    <n v="0"/>
    <n v="0"/>
    <n v="0"/>
  </r>
  <r>
    <n v="15098"/>
    <x v="8"/>
    <s v="2019NE03219"/>
    <s v="020749/2019"/>
    <x v="4"/>
    <x v="4"/>
    <s v="EDUCAÇÃO SUPERIOR"/>
    <s v="-"/>
    <s v="-"/>
    <x v="35"/>
    <x v="35"/>
    <n v="13510827287"/>
    <x v="748"/>
    <n v="3"/>
    <s v="Custeio (Despesa Corrente)"/>
    <n v="1160000"/>
    <x v="15"/>
    <x v="13"/>
    <n v="0"/>
    <n v="0"/>
    <x v="140"/>
    <n v="0"/>
    <n v="2640"/>
    <n v="0"/>
    <n v="2640"/>
  </r>
  <r>
    <n v="15099"/>
    <x v="8"/>
    <s v="2019NE03221"/>
    <s v="008683/2019"/>
    <x v="3"/>
    <x v="3"/>
    <s v="APOIO ADMINISTRATIVO"/>
    <s v="-"/>
    <s v="-"/>
    <x v="35"/>
    <x v="35"/>
    <n v="29979036001031"/>
    <x v="29"/>
    <n v="3"/>
    <s v="Custeio (Despesa Corrente)"/>
    <n v="1160000"/>
    <x v="12"/>
    <x v="11"/>
    <n v="0"/>
    <n v="0"/>
    <x v="272"/>
    <n v="1080"/>
    <n v="1080"/>
    <n v="0"/>
    <n v="0"/>
  </r>
  <r>
    <n v="15100"/>
    <x v="8"/>
    <s v="2019NE03222"/>
    <s v="022318/2019"/>
    <x v="4"/>
    <x v="4"/>
    <s v="EDUCAÇÃO SUPERIOR"/>
    <s v="-"/>
    <s v="-"/>
    <x v="35"/>
    <x v="35"/>
    <n v="15023540200"/>
    <x v="996"/>
    <n v="3"/>
    <s v="Custeio (Despesa Corrente)"/>
    <n v="1160000"/>
    <x v="1"/>
    <x v="1"/>
    <n v="0"/>
    <n v="0"/>
    <x v="499"/>
    <n v="0"/>
    <n v="0"/>
    <n v="0"/>
    <n v="0"/>
  </r>
  <r>
    <n v="15101"/>
    <x v="8"/>
    <s v="2019NE03223"/>
    <s v="022318/2019"/>
    <x v="4"/>
    <x v="4"/>
    <s v="EDUCAÇÃO SUPERIOR"/>
    <s v="-"/>
    <s v="-"/>
    <x v="35"/>
    <x v="35"/>
    <n v="29979036001031"/>
    <x v="29"/>
    <n v="3"/>
    <s v="Custeio (Despesa Corrente)"/>
    <n v="1160000"/>
    <x v="1"/>
    <x v="1"/>
    <n v="0"/>
    <n v="0"/>
    <x v="500"/>
    <n v="0"/>
    <n v="0"/>
    <n v="0"/>
    <n v="0"/>
  </r>
  <r>
    <n v="15102"/>
    <x v="8"/>
    <s v="2019NE03224"/>
    <s v="022317/2019"/>
    <x v="4"/>
    <x v="4"/>
    <s v="EDUCAÇÃO SUPERIOR"/>
    <s v="-"/>
    <s v="-"/>
    <x v="35"/>
    <x v="35"/>
    <n v="15023540200"/>
    <x v="996"/>
    <n v="3"/>
    <s v="Custeio (Despesa Corrente)"/>
    <n v="1160000"/>
    <x v="1"/>
    <x v="1"/>
    <n v="0"/>
    <n v="0"/>
    <x v="499"/>
    <n v="0"/>
    <n v="0"/>
    <n v="0"/>
    <n v="0"/>
  </r>
  <r>
    <n v="15103"/>
    <x v="8"/>
    <s v="2019NE03225"/>
    <s v="021846/2019"/>
    <x v="4"/>
    <x v="4"/>
    <s v="EDUCAÇÃO SUPERIOR"/>
    <s v="-"/>
    <s v="-"/>
    <x v="35"/>
    <x v="35"/>
    <s v="PF0000003 "/>
    <x v="89"/>
    <n v="3"/>
    <s v="Custeio (Despesa Corrente)"/>
    <n v="1160000"/>
    <x v="17"/>
    <x v="15"/>
    <n v="0"/>
    <n v="0"/>
    <x v="808"/>
    <n v="0"/>
    <n v="136000"/>
    <n v="136000"/>
    <n v="136000"/>
  </r>
  <r>
    <n v="15104"/>
    <x v="8"/>
    <s v="2019NE03226"/>
    <s v="022317/2019"/>
    <x v="3"/>
    <x v="3"/>
    <s v="APOIO ADMINISTRATIVO"/>
    <s v="-"/>
    <s v="-"/>
    <x v="35"/>
    <x v="35"/>
    <n v="29979036001031"/>
    <x v="29"/>
    <n v="3"/>
    <s v="Custeio (Despesa Corrente)"/>
    <n v="1160000"/>
    <x v="12"/>
    <x v="11"/>
    <n v="0"/>
    <n v="0"/>
    <x v="500"/>
    <n v="0"/>
    <n v="0"/>
    <n v="0"/>
    <n v="0"/>
  </r>
  <r>
    <n v="15105"/>
    <x v="8"/>
    <s v="2019NE03227"/>
    <s v="020651/2019"/>
    <x v="4"/>
    <x v="4"/>
    <s v="EDUCAÇÃO SUPERIOR"/>
    <s v="-"/>
    <s v="-"/>
    <x v="35"/>
    <x v="35"/>
    <n v="32044429268"/>
    <x v="951"/>
    <n v="3"/>
    <s v="Custeio (Despesa Corrente)"/>
    <n v="1160000"/>
    <x v="1"/>
    <x v="1"/>
    <n v="0"/>
    <n v="0"/>
    <x v="809"/>
    <n v="11025"/>
    <n v="11025"/>
    <n v="11025"/>
    <n v="11025"/>
  </r>
  <r>
    <n v="15106"/>
    <x v="8"/>
    <s v="2019NE03228"/>
    <s v="020651/2019"/>
    <x v="3"/>
    <x v="3"/>
    <s v="APOIO ADMINISTRATIVO"/>
    <s v="-"/>
    <s v="-"/>
    <x v="35"/>
    <x v="35"/>
    <n v="29979036001031"/>
    <x v="29"/>
    <n v="3"/>
    <s v="Custeio (Despesa Corrente)"/>
    <n v="1160000"/>
    <x v="12"/>
    <x v="11"/>
    <n v="0"/>
    <n v="0"/>
    <x v="217"/>
    <n v="2205"/>
    <n v="2205"/>
    <n v="2205"/>
    <n v="2205"/>
  </r>
  <r>
    <n v="15107"/>
    <x v="8"/>
    <s v="2019NE03229"/>
    <s v="021279/2019"/>
    <x v="4"/>
    <x v="4"/>
    <s v="EDUCAÇÃO SUPERIOR"/>
    <s v="-"/>
    <s v="-"/>
    <x v="35"/>
    <x v="35"/>
    <n v="1424942756"/>
    <x v="963"/>
    <n v="3"/>
    <s v="Custeio (Despesa Corrente)"/>
    <n v="1160000"/>
    <x v="1"/>
    <x v="1"/>
    <n v="0"/>
    <n v="0"/>
    <x v="212"/>
    <n v="9450"/>
    <n v="9450"/>
    <n v="9450"/>
    <n v="9450"/>
  </r>
  <r>
    <n v="15108"/>
    <x v="8"/>
    <s v="2019NE03230"/>
    <s v="021279/2019"/>
    <x v="3"/>
    <x v="3"/>
    <s v="APOIO ADMINISTRATIVO"/>
    <s v="-"/>
    <s v="-"/>
    <x v="35"/>
    <x v="35"/>
    <n v="29979036001031"/>
    <x v="29"/>
    <n v="3"/>
    <s v="Custeio (Despesa Corrente)"/>
    <n v="1160000"/>
    <x v="12"/>
    <x v="11"/>
    <n v="0"/>
    <n v="0"/>
    <x v="213"/>
    <n v="1890"/>
    <n v="1890"/>
    <n v="1890"/>
    <n v="1890"/>
  </r>
  <r>
    <n v="15109"/>
    <x v="8"/>
    <s v="2019NE03231"/>
    <s v="022314/2019"/>
    <x v="4"/>
    <x v="4"/>
    <s v="EDUCAÇÃO SUPERIOR"/>
    <s v="-"/>
    <s v="-"/>
    <x v="35"/>
    <x v="35"/>
    <n v="62778560220"/>
    <x v="58"/>
    <n v="3"/>
    <s v="Custeio (Despesa Corrente)"/>
    <n v="1160000"/>
    <x v="1"/>
    <x v="1"/>
    <n v="0"/>
    <n v="0"/>
    <x v="417"/>
    <n v="0"/>
    <n v="0"/>
    <n v="0"/>
    <n v="0"/>
  </r>
  <r>
    <n v="15110"/>
    <x v="8"/>
    <s v="2019NE03232"/>
    <s v="022314/2019"/>
    <x v="3"/>
    <x v="3"/>
    <s v="APOIO ADMINISTRATIVO"/>
    <s v="-"/>
    <s v="-"/>
    <x v="35"/>
    <x v="35"/>
    <n v="29979036001031"/>
    <x v="29"/>
    <n v="3"/>
    <s v="Custeio (Despesa Corrente)"/>
    <n v="1160000"/>
    <x v="12"/>
    <x v="11"/>
    <n v="0"/>
    <n v="0"/>
    <x v="187"/>
    <n v="0"/>
    <n v="0"/>
    <n v="0"/>
    <n v="0"/>
  </r>
  <r>
    <n v="15111"/>
    <x v="8"/>
    <s v="2019NE03234"/>
    <s v="017913/2019"/>
    <x v="4"/>
    <x v="4"/>
    <s v="EDUCAÇÃO SUPERIOR"/>
    <s v="-"/>
    <s v="-"/>
    <x v="35"/>
    <x v="35"/>
    <n v="32007973200"/>
    <x v="964"/>
    <n v="3"/>
    <s v="Custeio (Despesa Corrente)"/>
    <n v="1160000"/>
    <x v="1"/>
    <x v="1"/>
    <n v="0"/>
    <n v="0"/>
    <x v="271"/>
    <n v="0"/>
    <n v="0"/>
    <n v="0"/>
    <n v="0"/>
  </r>
  <r>
    <n v="15112"/>
    <x v="8"/>
    <s v="2019NE03235"/>
    <s v="017913/2019"/>
    <x v="3"/>
    <x v="3"/>
    <s v="APOIO ADMINISTRATIVO"/>
    <s v="-"/>
    <s v="-"/>
    <x v="35"/>
    <x v="35"/>
    <n v="29979036001031"/>
    <x v="29"/>
    <n v="3"/>
    <s v="Custeio (Despesa Corrente)"/>
    <n v="1160000"/>
    <x v="12"/>
    <x v="11"/>
    <n v="0"/>
    <n v="0"/>
    <x v="272"/>
    <n v="0"/>
    <n v="0"/>
    <n v="0"/>
    <n v="0"/>
  </r>
  <r>
    <n v="15113"/>
    <x v="8"/>
    <s v="2019NE03238"/>
    <s v="022312/2019"/>
    <x v="3"/>
    <x v="3"/>
    <s v="APOIO ADMINISTRATIVO"/>
    <s v="-"/>
    <s v="-"/>
    <x v="35"/>
    <x v="35"/>
    <n v="29979036001031"/>
    <x v="29"/>
    <n v="3"/>
    <s v="Custeio (Despesa Corrente)"/>
    <n v="1160000"/>
    <x v="12"/>
    <x v="11"/>
    <n v="0"/>
    <n v="0"/>
    <x v="187"/>
    <n v="0"/>
    <n v="0"/>
    <n v="0"/>
    <n v="0"/>
  </r>
  <r>
    <n v="15114"/>
    <x v="8"/>
    <s v="2019NE03239"/>
    <s v="015391/2019"/>
    <x v="3"/>
    <x v="3"/>
    <s v="APOIO ADMINISTRATIVO"/>
    <s v="-"/>
    <s v="-"/>
    <x v="35"/>
    <x v="35"/>
    <n v="29979036001031"/>
    <x v="29"/>
    <n v="3"/>
    <s v="Custeio (Despesa Corrente)"/>
    <n v="1160000"/>
    <x v="12"/>
    <x v="11"/>
    <n v="0"/>
    <n v="0"/>
    <x v="294"/>
    <n v="0"/>
    <n v="0"/>
    <n v="0"/>
    <n v="0"/>
  </r>
  <r>
    <n v="15115"/>
    <x v="8"/>
    <s v="2019NE03240"/>
    <s v="022195/2019"/>
    <x v="4"/>
    <x v="4"/>
    <s v="EDUCAÇÃO SUPERIOR"/>
    <s v="-"/>
    <s v="-"/>
    <x v="35"/>
    <x v="35"/>
    <n v="73272523200"/>
    <x v="965"/>
    <n v="3"/>
    <s v="Custeio (Despesa Corrente)"/>
    <n v="1160000"/>
    <x v="1"/>
    <x v="1"/>
    <n v="0"/>
    <n v="0"/>
    <x v="297"/>
    <n v="6300"/>
    <n v="6300"/>
    <n v="6300"/>
    <n v="6300"/>
  </r>
  <r>
    <n v="15116"/>
    <x v="8"/>
    <s v="2019NE03241"/>
    <s v="022195/2019"/>
    <x v="3"/>
    <x v="3"/>
    <s v="APOIO ADMINISTRATIVO"/>
    <s v="-"/>
    <s v="-"/>
    <x v="35"/>
    <x v="35"/>
    <n v="29979036001031"/>
    <x v="29"/>
    <n v="3"/>
    <s v="Custeio (Despesa Corrente)"/>
    <n v="1160000"/>
    <x v="12"/>
    <x v="11"/>
    <n v="0"/>
    <n v="0"/>
    <x v="298"/>
    <n v="1260"/>
    <n v="1260"/>
    <n v="1260"/>
    <n v="1260"/>
  </r>
  <r>
    <n v="15117"/>
    <x v="8"/>
    <s v="2019NE03242"/>
    <s v="017907/2019"/>
    <x v="4"/>
    <x v="4"/>
    <s v="EDUCAÇÃO SUPERIOR"/>
    <s v="-"/>
    <s v="-"/>
    <x v="35"/>
    <x v="35"/>
    <n v="71739467272"/>
    <x v="93"/>
    <n v="3"/>
    <s v="Custeio (Despesa Corrente)"/>
    <n v="1160000"/>
    <x v="1"/>
    <x v="1"/>
    <n v="0"/>
    <n v="0"/>
    <x v="293"/>
    <n v="0"/>
    <n v="0"/>
    <n v="0"/>
    <n v="0"/>
  </r>
  <r>
    <n v="15118"/>
    <x v="8"/>
    <s v="2019NE03243"/>
    <s v="022319/2019"/>
    <x v="4"/>
    <x v="4"/>
    <s v="EDUCAÇÃO SUPERIOR"/>
    <s v="-"/>
    <s v="-"/>
    <x v="35"/>
    <x v="35"/>
    <n v="89670400244"/>
    <x v="78"/>
    <n v="3"/>
    <s v="Custeio (Despesa Corrente)"/>
    <n v="1160000"/>
    <x v="1"/>
    <x v="1"/>
    <n v="0"/>
    <n v="0"/>
    <x v="271"/>
    <n v="5400"/>
    <n v="5400"/>
    <n v="0"/>
    <n v="0"/>
  </r>
  <r>
    <n v="15119"/>
    <x v="8"/>
    <s v="2019NE03244"/>
    <s v="017907/2019"/>
    <x v="3"/>
    <x v="3"/>
    <s v="APOIO ADMINISTRATIVO"/>
    <s v="-"/>
    <s v="-"/>
    <x v="35"/>
    <x v="35"/>
    <n v="29979036001031"/>
    <x v="29"/>
    <n v="3"/>
    <s v="Custeio (Despesa Corrente)"/>
    <n v="1160000"/>
    <x v="12"/>
    <x v="11"/>
    <n v="0"/>
    <n v="0"/>
    <x v="294"/>
    <n v="0"/>
    <n v="0"/>
    <n v="0"/>
    <n v="0"/>
  </r>
  <r>
    <n v="15120"/>
    <x v="8"/>
    <s v="2019NE03245"/>
    <s v="022319/2019"/>
    <x v="3"/>
    <x v="3"/>
    <s v="APOIO ADMINISTRATIVO"/>
    <s v="-"/>
    <s v="-"/>
    <x v="35"/>
    <x v="35"/>
    <n v="29979036001031"/>
    <x v="29"/>
    <n v="3"/>
    <s v="Custeio (Despesa Corrente)"/>
    <n v="1160000"/>
    <x v="12"/>
    <x v="11"/>
    <n v="0"/>
    <n v="0"/>
    <x v="272"/>
    <n v="1080"/>
    <n v="1080"/>
    <n v="1080"/>
    <n v="1080"/>
  </r>
  <r>
    <n v="15121"/>
    <x v="8"/>
    <s v="2019NE03247"/>
    <s v="022315/2019"/>
    <x v="3"/>
    <x v="3"/>
    <s v="APOIO ADMINISTRATIVO"/>
    <s v="-"/>
    <s v="-"/>
    <x v="35"/>
    <x v="35"/>
    <n v="29979036001031"/>
    <x v="29"/>
    <n v="3"/>
    <s v="Custeio (Despesa Corrente)"/>
    <n v="1160000"/>
    <x v="12"/>
    <x v="11"/>
    <n v="0"/>
    <n v="0"/>
    <x v="187"/>
    <n v="0"/>
    <n v="0"/>
    <n v="0"/>
    <n v="0"/>
  </r>
  <r>
    <n v="15122"/>
    <x v="8"/>
    <s v="2019NE03250"/>
    <s v="021307/2019"/>
    <x v="3"/>
    <x v="3"/>
    <s v="APOIO ADMINISTRATIVO"/>
    <s v="-"/>
    <s v="-"/>
    <x v="35"/>
    <x v="35"/>
    <n v="29979036001031"/>
    <x v="29"/>
    <n v="3"/>
    <s v="Custeio (Despesa Corrente)"/>
    <n v="1160000"/>
    <x v="12"/>
    <x v="11"/>
    <n v="0"/>
    <n v="0"/>
    <x v="213"/>
    <n v="1890"/>
    <n v="1890"/>
    <n v="0"/>
    <n v="0"/>
  </r>
  <r>
    <n v="15123"/>
    <x v="8"/>
    <s v="2019NE03252"/>
    <s v="004195/2019"/>
    <x v="2"/>
    <x v="2"/>
    <s v="EDUCAÇÃO SUPERIOR"/>
    <s v="-"/>
    <s v="-"/>
    <x v="109"/>
    <x v="163"/>
    <n v="84486513000144"/>
    <x v="359"/>
    <n v="3"/>
    <s v="Custeio (Despesa Corrente)"/>
    <n v="3160000"/>
    <x v="3"/>
    <x v="3"/>
    <n v="4951695.84"/>
    <n v="0"/>
    <x v="810"/>
    <n v="307882.72000000003"/>
    <n v="307882.72000000003"/>
    <n v="307882.72000000003"/>
    <n v="307882.72000000003"/>
  </r>
  <r>
    <n v="15124"/>
    <x v="8"/>
    <s v="2019NE03255"/>
    <s v="019581/2019"/>
    <x v="13"/>
    <x v="13"/>
    <s v="FUNDO DE PROMOÇÃO SOCIAL"/>
    <s v="Destaque Recebido"/>
    <s v="-"/>
    <x v="110"/>
    <x v="164"/>
    <n v="26782757000178"/>
    <x v="213"/>
    <n v="3"/>
    <s v="Custeio (Despesa Corrente)"/>
    <n v="1180000"/>
    <x v="0"/>
    <x v="0"/>
    <n v="1499970.38"/>
    <n v="0"/>
    <x v="811"/>
    <n v="1496407.5"/>
    <n v="1496407.5"/>
    <n v="1496407.5"/>
    <n v="1496407.5"/>
  </r>
  <r>
    <n v="15125"/>
    <x v="8"/>
    <s v="2019NE03256"/>
    <s v="015071/2019"/>
    <x v="4"/>
    <x v="4"/>
    <s v="EDUCAÇÃO SUPERIOR"/>
    <s v="-"/>
    <s v="-"/>
    <x v="111"/>
    <x v="165"/>
    <n v="33618160259"/>
    <x v="8"/>
    <n v="3"/>
    <s v="Custeio (Despesa Corrente)"/>
    <n v="1160000"/>
    <x v="1"/>
    <x v="1"/>
    <n v="40960"/>
    <n v="0"/>
    <x v="812"/>
    <n v="6144"/>
    <n v="6144"/>
    <n v="6144"/>
    <n v="6144"/>
  </r>
  <r>
    <n v="15126"/>
    <x v="8"/>
    <s v="2019NE03257"/>
    <s v="021798/2019"/>
    <x v="4"/>
    <x v="4"/>
    <s v="EDUCAÇÃO SUPERIOR"/>
    <s v="-"/>
    <s v="-"/>
    <x v="35"/>
    <x v="35"/>
    <n v="82704120749"/>
    <x v="122"/>
    <n v="3"/>
    <s v="Custeio (Despesa Corrente)"/>
    <n v="1160000"/>
    <x v="15"/>
    <x v="13"/>
    <n v="0"/>
    <n v="0"/>
    <x v="194"/>
    <n v="0"/>
    <n v="528"/>
    <n v="0"/>
    <n v="528"/>
  </r>
  <r>
    <n v="15127"/>
    <x v="8"/>
    <s v="2019NE03258"/>
    <s v="019765/2019"/>
    <x v="4"/>
    <x v="4"/>
    <s v="EDUCAÇÃO SUPERIOR"/>
    <s v="-"/>
    <s v="-"/>
    <x v="35"/>
    <x v="35"/>
    <n v="64687627234"/>
    <x v="121"/>
    <n v="3"/>
    <s v="Custeio (Despesa Corrente)"/>
    <n v="1160000"/>
    <x v="15"/>
    <x v="13"/>
    <n v="0"/>
    <n v="0"/>
    <x v="136"/>
    <n v="0"/>
    <n v="264"/>
    <n v="0"/>
    <n v="264"/>
  </r>
  <r>
    <n v="15128"/>
    <x v="8"/>
    <s v="2019NE03259"/>
    <s v="021893/2019"/>
    <x v="4"/>
    <x v="4"/>
    <s v="EDUCAÇÃO SUPERIOR"/>
    <s v="-"/>
    <s v="-"/>
    <x v="35"/>
    <x v="35"/>
    <n v="1542082218"/>
    <x v="120"/>
    <n v="3"/>
    <s v="Custeio (Despesa Corrente)"/>
    <n v="1160000"/>
    <x v="1"/>
    <x v="1"/>
    <n v="0"/>
    <n v="0"/>
    <x v="134"/>
    <n v="0"/>
    <n v="396"/>
    <n v="0"/>
    <n v="396"/>
  </r>
  <r>
    <n v="15129"/>
    <x v="8"/>
    <s v="2019NE03260"/>
    <s v="021106/2019"/>
    <x v="4"/>
    <x v="4"/>
    <s v="EDUCAÇÃO SUPERIOR"/>
    <s v="-"/>
    <s v="-"/>
    <x v="35"/>
    <x v="35"/>
    <n v="40644260297"/>
    <x v="379"/>
    <n v="3"/>
    <s v="Custeio (Despesa Corrente)"/>
    <n v="1160000"/>
    <x v="15"/>
    <x v="13"/>
    <n v="0"/>
    <n v="0"/>
    <x v="101"/>
    <n v="0"/>
    <n v="2508"/>
    <n v="0"/>
    <n v="2508"/>
  </r>
  <r>
    <n v="15130"/>
    <x v="8"/>
    <s v="2019NE03261"/>
    <s v="019297/2019"/>
    <x v="4"/>
    <x v="4"/>
    <s v="EDUCAÇÃO SUPERIOR"/>
    <s v="-"/>
    <s v="-"/>
    <x v="35"/>
    <x v="35"/>
    <n v="99665298291"/>
    <x v="966"/>
    <n v="3"/>
    <s v="Custeio (Despesa Corrente)"/>
    <n v="1160000"/>
    <x v="15"/>
    <x v="13"/>
    <n v="0"/>
    <n v="0"/>
    <x v="98"/>
    <n v="0"/>
    <n v="792"/>
    <n v="0"/>
    <n v="792"/>
  </r>
  <r>
    <n v="15131"/>
    <x v="8"/>
    <s v="2019NE03262"/>
    <s v="021891/2019"/>
    <x v="4"/>
    <x v="4"/>
    <s v="EDUCAÇÃO SUPERIOR"/>
    <s v="-"/>
    <s v="-"/>
    <x v="35"/>
    <x v="35"/>
    <n v="1542082218"/>
    <x v="120"/>
    <n v="3"/>
    <s v="Custeio (Despesa Corrente)"/>
    <n v="1160000"/>
    <x v="1"/>
    <x v="1"/>
    <n v="0"/>
    <n v="0"/>
    <x v="134"/>
    <n v="0"/>
    <n v="396"/>
    <n v="0"/>
    <n v="396"/>
  </r>
  <r>
    <n v="15132"/>
    <x v="8"/>
    <s v="2019NE03263"/>
    <s v="019374/2019"/>
    <x v="4"/>
    <x v="4"/>
    <s v="EDUCAÇÃO SUPERIOR"/>
    <s v="-"/>
    <s v="-"/>
    <x v="35"/>
    <x v="35"/>
    <n v="831983426"/>
    <x v="967"/>
    <n v="3"/>
    <s v="Custeio (Despesa Corrente)"/>
    <n v="1160000"/>
    <x v="15"/>
    <x v="13"/>
    <n v="0"/>
    <n v="0"/>
    <x v="186"/>
    <n v="0"/>
    <n v="1650"/>
    <n v="0"/>
    <n v="1650"/>
  </r>
  <r>
    <n v="15133"/>
    <x v="8"/>
    <s v="2019NE03264"/>
    <s v="015071/2019"/>
    <x v="3"/>
    <x v="3"/>
    <s v="APOIO ADMINISTRATIVO"/>
    <s v="-"/>
    <s v="-"/>
    <x v="35"/>
    <x v="35"/>
    <n v="29979036001031"/>
    <x v="29"/>
    <n v="3"/>
    <s v="Custeio (Despesa Corrente)"/>
    <n v="1160000"/>
    <x v="12"/>
    <x v="11"/>
    <n v="0"/>
    <n v="0"/>
    <x v="692"/>
    <n v="1228.8"/>
    <n v="1228.8"/>
    <n v="1228.8"/>
    <n v="1228.8"/>
  </r>
  <r>
    <n v="15134"/>
    <x v="8"/>
    <s v="2019NE03265"/>
    <s v="022313/2019"/>
    <x v="3"/>
    <x v="3"/>
    <s v="APOIO ADMINISTRATIVO"/>
    <s v="-"/>
    <s v="-"/>
    <x v="35"/>
    <x v="35"/>
    <n v="29979036001031"/>
    <x v="29"/>
    <n v="3"/>
    <s v="Custeio (Despesa Corrente)"/>
    <n v="1160000"/>
    <x v="12"/>
    <x v="11"/>
    <n v="0"/>
    <n v="0"/>
    <x v="187"/>
    <n v="0"/>
    <n v="0"/>
    <n v="0"/>
    <n v="0"/>
  </r>
  <r>
    <n v="15135"/>
    <x v="8"/>
    <s v="2019NE03270"/>
    <s v="022316/2019"/>
    <x v="4"/>
    <x v="4"/>
    <s v="EDUCAÇÃO SUPERIOR"/>
    <s v="-"/>
    <s v="-"/>
    <x v="35"/>
    <x v="35"/>
    <n v="15023540200"/>
    <x v="996"/>
    <n v="3"/>
    <s v="Custeio (Despesa Corrente)"/>
    <n v="1160000"/>
    <x v="1"/>
    <x v="1"/>
    <n v="0"/>
    <n v="0"/>
    <x v="499"/>
    <n v="2250"/>
    <n v="2250"/>
    <n v="0"/>
    <n v="0"/>
  </r>
  <r>
    <n v="15136"/>
    <x v="8"/>
    <s v="2019NE03273"/>
    <s v="008683/2019"/>
    <x v="4"/>
    <x v="4"/>
    <s v="EDUCAÇÃO SUPERIOR"/>
    <s v="-"/>
    <s v="-"/>
    <x v="35"/>
    <x v="35"/>
    <n v="61320536204"/>
    <x v="962"/>
    <n v="3"/>
    <s v="Custeio (Despesa Corrente)"/>
    <n v="1160000"/>
    <x v="1"/>
    <x v="1"/>
    <n v="0"/>
    <n v="0"/>
    <x v="271"/>
    <n v="5400"/>
    <n v="5400"/>
    <n v="0"/>
    <n v="0"/>
  </r>
  <r>
    <n v="15137"/>
    <x v="8"/>
    <s v="2019NE03274"/>
    <s v="021307/2019"/>
    <x v="4"/>
    <x v="4"/>
    <s v="EDUCAÇÃO SUPERIOR"/>
    <s v="-"/>
    <s v="-"/>
    <x v="35"/>
    <x v="35"/>
    <n v="85675857168"/>
    <x v="507"/>
    <n v="3"/>
    <s v="Custeio (Despesa Corrente)"/>
    <n v="1160000"/>
    <x v="1"/>
    <x v="1"/>
    <n v="0"/>
    <n v="0"/>
    <x v="212"/>
    <n v="9450"/>
    <n v="9450"/>
    <n v="0"/>
    <n v="0"/>
  </r>
  <r>
    <n v="15138"/>
    <x v="8"/>
    <s v="2019NE03275"/>
    <s v="022314/2019"/>
    <x v="4"/>
    <x v="4"/>
    <s v="EDUCAÇÃO SUPERIOR"/>
    <s v="-"/>
    <s v="-"/>
    <x v="35"/>
    <x v="35"/>
    <n v="70539057215"/>
    <x v="607"/>
    <n v="3"/>
    <s v="Custeio (Despesa Corrente)"/>
    <n v="1160000"/>
    <x v="1"/>
    <x v="1"/>
    <n v="0"/>
    <n v="0"/>
    <x v="417"/>
    <n v="0"/>
    <n v="0"/>
    <n v="0"/>
    <n v="0"/>
  </r>
  <r>
    <n v="15139"/>
    <x v="8"/>
    <s v="2019NE03276"/>
    <s v="022315/2019"/>
    <x v="4"/>
    <x v="4"/>
    <s v="EDUCAÇÃO SUPERIOR"/>
    <s v="-"/>
    <s v="-"/>
    <x v="35"/>
    <x v="35"/>
    <n v="62778560220"/>
    <x v="58"/>
    <n v="3"/>
    <s v="Custeio (Despesa Corrente)"/>
    <n v="1160000"/>
    <x v="1"/>
    <x v="1"/>
    <n v="0"/>
    <n v="0"/>
    <x v="417"/>
    <n v="0"/>
    <n v="0"/>
    <n v="0"/>
    <n v="0"/>
  </r>
  <r>
    <n v="15140"/>
    <x v="8"/>
    <s v="2019NE03277"/>
    <s v="022312/2019"/>
    <x v="4"/>
    <x v="4"/>
    <s v="EDUCAÇÃO SUPERIOR"/>
    <s v="-"/>
    <s v="-"/>
    <x v="35"/>
    <x v="35"/>
    <n v="94739498200"/>
    <x v="743"/>
    <n v="3"/>
    <s v="Custeio (Despesa Corrente)"/>
    <n v="1160000"/>
    <x v="1"/>
    <x v="1"/>
    <n v="0"/>
    <n v="0"/>
    <x v="417"/>
    <n v="0"/>
    <n v="0"/>
    <n v="0"/>
    <n v="0"/>
  </r>
  <r>
    <n v="15141"/>
    <x v="8"/>
    <s v="2019NE03278"/>
    <s v="021105/2019"/>
    <x v="4"/>
    <x v="4"/>
    <s v="EDUCAÇÃO SUPERIOR"/>
    <s v="-"/>
    <s v="-"/>
    <x v="35"/>
    <x v="35"/>
    <n v="69296820391"/>
    <x v="968"/>
    <n v="3"/>
    <s v="Custeio (Despesa Corrente)"/>
    <n v="1160000"/>
    <x v="15"/>
    <x v="13"/>
    <n v="0"/>
    <n v="0"/>
    <x v="645"/>
    <n v="0"/>
    <n v="3234"/>
    <n v="0"/>
    <n v="3234"/>
  </r>
  <r>
    <n v="15142"/>
    <x v="8"/>
    <s v="2019NE03279"/>
    <s v="022655/2019"/>
    <x v="4"/>
    <x v="4"/>
    <s v="EDUCAÇÃO SUPERIOR"/>
    <s v="-"/>
    <s v="-"/>
    <x v="35"/>
    <x v="35"/>
    <n v="67269435200"/>
    <x v="826"/>
    <n v="3"/>
    <s v="Custeio (Despesa Corrente)"/>
    <n v="1160000"/>
    <x v="15"/>
    <x v="13"/>
    <n v="0"/>
    <n v="0"/>
    <x v="135"/>
    <n v="0"/>
    <n v="330"/>
    <n v="0"/>
    <n v="330"/>
  </r>
  <r>
    <n v="15143"/>
    <x v="8"/>
    <s v="2019NE03280"/>
    <s v="021804/2019"/>
    <x v="4"/>
    <x v="4"/>
    <s v="EDUCAÇÃO SUPERIOR"/>
    <s v="-"/>
    <s v="-"/>
    <x v="35"/>
    <x v="35"/>
    <n v="82704120749"/>
    <x v="122"/>
    <n v="3"/>
    <s v="Custeio (Despesa Corrente)"/>
    <n v="1160000"/>
    <x v="15"/>
    <x v="13"/>
    <n v="0"/>
    <n v="0"/>
    <x v="134"/>
    <n v="0"/>
    <n v="396"/>
    <n v="0"/>
    <n v="396"/>
  </r>
  <r>
    <n v="15144"/>
    <x v="8"/>
    <s v="2019NE03281"/>
    <s v="039109/2012"/>
    <x v="9"/>
    <x v="9"/>
    <s v="OPERAÇÕES ESPECIAIS"/>
    <s v="-"/>
    <s v="-"/>
    <x v="35"/>
    <x v="35"/>
    <n v="4812509000190"/>
    <x v="477"/>
    <n v="1"/>
    <s v="Pessoal"/>
    <n v="1160000"/>
    <x v="23"/>
    <x v="16"/>
    <n v="0"/>
    <n v="0"/>
    <x v="813"/>
    <n v="0"/>
    <n v="9698.58"/>
    <n v="9698.58"/>
    <n v="9698.58"/>
  </r>
  <r>
    <n v="15145"/>
    <x v="8"/>
    <s v="2019NE03282"/>
    <s v="021216/2019"/>
    <x v="4"/>
    <x v="4"/>
    <s v="EDUCAÇÃO SUPERIOR"/>
    <s v="-"/>
    <s v="-"/>
    <x v="35"/>
    <x v="35"/>
    <n v="999469479"/>
    <x v="913"/>
    <n v="3"/>
    <s v="Custeio (Despesa Corrente)"/>
    <n v="1160000"/>
    <x v="1"/>
    <x v="1"/>
    <n v="0"/>
    <n v="0"/>
    <x v="94"/>
    <n v="0"/>
    <n v="1914"/>
    <n v="0"/>
    <n v="1914"/>
  </r>
  <r>
    <n v="15146"/>
    <x v="8"/>
    <s v="2019NE03283"/>
    <s v="021720/2019"/>
    <x v="4"/>
    <x v="4"/>
    <s v="EDUCAÇÃO SUPERIOR"/>
    <s v="-"/>
    <s v="-"/>
    <x v="35"/>
    <x v="35"/>
    <n v="40725456272"/>
    <x v="969"/>
    <n v="3"/>
    <s v="Custeio (Despesa Corrente)"/>
    <n v="1160000"/>
    <x v="15"/>
    <x v="13"/>
    <n v="0"/>
    <n v="0"/>
    <x v="264"/>
    <n v="0"/>
    <n v="1056"/>
    <n v="0"/>
    <n v="1056"/>
  </r>
  <r>
    <n v="15147"/>
    <x v="8"/>
    <s v="2019NE03284"/>
    <s v="023641/2019"/>
    <x v="1"/>
    <x v="1"/>
    <s v="EDUCAÇÃO SUPERIOR"/>
    <s v="-"/>
    <s v="-"/>
    <x v="35"/>
    <x v="35"/>
    <s v="PF0000003 "/>
    <x v="89"/>
    <n v="3"/>
    <s v="Custeio (Despesa Corrente)"/>
    <n v="1160000"/>
    <x v="17"/>
    <x v="15"/>
    <n v="0"/>
    <n v="0"/>
    <x v="100"/>
    <n v="0"/>
    <n v="660"/>
    <n v="660"/>
    <n v="660"/>
  </r>
  <r>
    <n v="15148"/>
    <x v="8"/>
    <s v="2019NE03285"/>
    <s v="019881/2019"/>
    <x v="4"/>
    <x v="4"/>
    <s v="EDUCAÇÃO SUPERIOR"/>
    <s v="-"/>
    <s v="-"/>
    <x v="35"/>
    <x v="35"/>
    <n v="60405090234"/>
    <x v="970"/>
    <n v="3"/>
    <s v="Custeio (Despesa Corrente)"/>
    <n v="1160000"/>
    <x v="15"/>
    <x v="13"/>
    <n v="0"/>
    <n v="0"/>
    <x v="94"/>
    <n v="0"/>
    <n v="1914"/>
    <n v="0"/>
    <n v="1914"/>
  </r>
  <r>
    <n v="15149"/>
    <x v="8"/>
    <s v="2019NE03287"/>
    <s v="023372/2019"/>
    <x v="1"/>
    <x v="1"/>
    <s v="EDUCAÇÃO SUPERIOR"/>
    <s v="-"/>
    <s v="-"/>
    <x v="35"/>
    <x v="35"/>
    <s v="PF0000003 "/>
    <x v="89"/>
    <n v="3"/>
    <s v="Custeio (Despesa Corrente)"/>
    <n v="1160000"/>
    <x v="17"/>
    <x v="15"/>
    <n v="0"/>
    <n v="0"/>
    <x v="814"/>
    <n v="0"/>
    <n v="164000"/>
    <n v="164000"/>
    <n v="164000"/>
  </r>
  <r>
    <n v="15150"/>
    <x v="8"/>
    <s v="2019NE03288"/>
    <s v="023642/2019"/>
    <x v="1"/>
    <x v="1"/>
    <s v="EDUCAÇÃO SUPERIOR"/>
    <s v="-"/>
    <s v="-"/>
    <x v="35"/>
    <x v="35"/>
    <s v="PF0000003 "/>
    <x v="89"/>
    <n v="3"/>
    <s v="Custeio (Despesa Corrente)"/>
    <n v="1160000"/>
    <x v="17"/>
    <x v="15"/>
    <n v="0"/>
    <n v="0"/>
    <x v="100"/>
    <n v="0"/>
    <n v="660"/>
    <n v="660"/>
    <n v="660"/>
  </r>
  <r>
    <n v="15151"/>
    <x v="8"/>
    <s v="2019NE03290"/>
    <s v="022316/2019"/>
    <x v="3"/>
    <x v="3"/>
    <s v="APOIO ADMINISTRATIVO"/>
    <s v="-"/>
    <s v="-"/>
    <x v="35"/>
    <x v="35"/>
    <n v="29979036001031"/>
    <x v="29"/>
    <n v="3"/>
    <s v="Custeio (Despesa Corrente)"/>
    <n v="1160000"/>
    <x v="12"/>
    <x v="11"/>
    <n v="0"/>
    <n v="0"/>
    <x v="500"/>
    <n v="450"/>
    <n v="450"/>
    <n v="450"/>
    <n v="450"/>
  </r>
  <r>
    <n v="15152"/>
    <x v="8"/>
    <s v="2019NE03291"/>
    <s v="015391/2019"/>
    <x v="4"/>
    <x v="4"/>
    <s v="EDUCAÇÃO SUPERIOR"/>
    <s v="-"/>
    <s v="-"/>
    <x v="35"/>
    <x v="35"/>
    <n v="71739467272"/>
    <x v="93"/>
    <n v="3"/>
    <s v="Custeio (Despesa Corrente)"/>
    <n v="1160000"/>
    <x v="1"/>
    <x v="1"/>
    <n v="0"/>
    <n v="0"/>
    <x v="293"/>
    <n v="0"/>
    <n v="0"/>
    <n v="0"/>
    <n v="0"/>
  </r>
  <r>
    <n v="15153"/>
    <x v="8"/>
    <s v="2019NE03293"/>
    <s v="020816/2019"/>
    <x v="4"/>
    <x v="4"/>
    <s v="EDUCAÇÃO SUPERIOR"/>
    <s v="-"/>
    <s v="-"/>
    <x v="35"/>
    <x v="35"/>
    <n v="59998318220"/>
    <x v="931"/>
    <n v="3"/>
    <s v="Custeio (Despesa Corrente)"/>
    <n v="1160000"/>
    <x v="1"/>
    <x v="1"/>
    <n v="0"/>
    <n v="0"/>
    <x v="413"/>
    <n v="0"/>
    <n v="0"/>
    <n v="0"/>
    <n v="0"/>
  </r>
  <r>
    <n v="15154"/>
    <x v="8"/>
    <s v="2019NE03294"/>
    <s v="017946/2019"/>
    <x v="4"/>
    <x v="4"/>
    <s v="EDUCAÇÃO SUPERIOR"/>
    <s v="-"/>
    <s v="-"/>
    <x v="35"/>
    <x v="35"/>
    <n v="47422726253"/>
    <x v="349"/>
    <n v="3"/>
    <s v="Custeio (Despesa Corrente)"/>
    <n v="1160000"/>
    <x v="1"/>
    <x v="1"/>
    <n v="0"/>
    <n v="0"/>
    <x v="62"/>
    <n v="0"/>
    <n v="0"/>
    <n v="0"/>
    <n v="0"/>
  </r>
  <r>
    <n v="15155"/>
    <x v="8"/>
    <s v="2019NE03295"/>
    <s v="017946/2019"/>
    <x v="3"/>
    <x v="3"/>
    <s v="APOIO ADMINISTRATIVO"/>
    <s v="-"/>
    <s v="-"/>
    <x v="35"/>
    <x v="35"/>
    <n v="29979036001031"/>
    <x v="29"/>
    <n v="3"/>
    <s v="Custeio (Despesa Corrente)"/>
    <n v="1160000"/>
    <x v="12"/>
    <x v="11"/>
    <n v="0"/>
    <n v="0"/>
    <x v="270"/>
    <n v="0"/>
    <n v="0"/>
    <n v="0"/>
    <n v="0"/>
  </r>
  <r>
    <n v="15156"/>
    <x v="8"/>
    <s v="2019NE03299"/>
    <s v="017940/2019"/>
    <x v="4"/>
    <x v="4"/>
    <s v="EDUCAÇÃO SUPERIOR"/>
    <s v="-"/>
    <s v="-"/>
    <x v="35"/>
    <x v="35"/>
    <n v="789751232"/>
    <x v="361"/>
    <n v="3"/>
    <s v="Custeio (Despesa Corrente)"/>
    <n v="1160000"/>
    <x v="1"/>
    <x v="1"/>
    <n v="0"/>
    <n v="0"/>
    <x v="293"/>
    <n v="0"/>
    <n v="0"/>
    <n v="0"/>
    <n v="0"/>
  </r>
  <r>
    <n v="15157"/>
    <x v="8"/>
    <s v="2019NE03300"/>
    <s v="017940/2019"/>
    <x v="3"/>
    <x v="3"/>
    <s v="APOIO ADMINISTRATIVO"/>
    <s v="-"/>
    <s v="-"/>
    <x v="35"/>
    <x v="35"/>
    <n v="29979036001031"/>
    <x v="29"/>
    <n v="3"/>
    <s v="Custeio (Despesa Corrente)"/>
    <n v="1160000"/>
    <x v="12"/>
    <x v="11"/>
    <n v="0"/>
    <n v="0"/>
    <x v="294"/>
    <n v="0"/>
    <n v="0"/>
    <n v="0"/>
    <n v="0"/>
  </r>
  <r>
    <n v="15158"/>
    <x v="8"/>
    <s v="2019NE03301"/>
    <s v="021895/2019"/>
    <x v="4"/>
    <x v="4"/>
    <s v="EDUCAÇÃO SUPERIOR"/>
    <s v="-"/>
    <s v="-"/>
    <x v="35"/>
    <x v="35"/>
    <n v="1542082218"/>
    <x v="120"/>
    <n v="3"/>
    <s v="Custeio (Despesa Corrente)"/>
    <n v="1160000"/>
    <x v="1"/>
    <x v="1"/>
    <n v="0"/>
    <n v="0"/>
    <x v="134"/>
    <n v="0"/>
    <n v="396"/>
    <n v="0"/>
    <n v="396"/>
  </r>
  <r>
    <n v="15159"/>
    <x v="8"/>
    <s v="2019NE03302"/>
    <s v="022653/2019"/>
    <x v="4"/>
    <x v="4"/>
    <s v="EDUCAÇÃO SUPERIOR"/>
    <s v="-"/>
    <s v="-"/>
    <x v="35"/>
    <x v="35"/>
    <n v="67269435200"/>
    <x v="826"/>
    <n v="3"/>
    <s v="Custeio (Despesa Corrente)"/>
    <n v="1160000"/>
    <x v="15"/>
    <x v="13"/>
    <n v="0"/>
    <n v="0"/>
    <x v="134"/>
    <n v="0"/>
    <n v="396"/>
    <n v="0"/>
    <n v="396"/>
  </r>
  <r>
    <n v="15160"/>
    <x v="8"/>
    <s v="2019NE03303"/>
    <s v="022651/2019"/>
    <x v="4"/>
    <x v="4"/>
    <s v="EDUCAÇÃO SUPERIOR"/>
    <s v="-"/>
    <s v="-"/>
    <x v="35"/>
    <x v="35"/>
    <n v="67269435200"/>
    <x v="826"/>
    <n v="3"/>
    <s v="Custeio (Despesa Corrente)"/>
    <n v="1160000"/>
    <x v="15"/>
    <x v="13"/>
    <n v="0"/>
    <n v="0"/>
    <x v="135"/>
    <n v="0"/>
    <n v="330"/>
    <n v="0"/>
    <n v="330"/>
  </r>
  <r>
    <n v="15161"/>
    <x v="8"/>
    <s v="2019NE03304"/>
    <s v="020540/2019"/>
    <x v="4"/>
    <x v="4"/>
    <s v="EDUCAÇÃO SUPERIOR"/>
    <s v="-"/>
    <s v="-"/>
    <x v="35"/>
    <x v="35"/>
    <n v="8865370297"/>
    <x v="332"/>
    <n v="3"/>
    <s v="Custeio (Despesa Corrente)"/>
    <n v="1160000"/>
    <x v="15"/>
    <x v="13"/>
    <n v="0"/>
    <n v="0"/>
    <x v="261"/>
    <n v="0"/>
    <n v="2310"/>
    <n v="0"/>
    <n v="2310"/>
  </r>
  <r>
    <n v="15162"/>
    <x v="8"/>
    <s v="2019NE03305"/>
    <s v="020535/2019"/>
    <x v="4"/>
    <x v="4"/>
    <s v="EDUCAÇÃO SUPERIOR"/>
    <s v="-"/>
    <s v="-"/>
    <x v="35"/>
    <x v="35"/>
    <n v="40436640287"/>
    <x v="147"/>
    <n v="3"/>
    <s v="Custeio (Despesa Corrente)"/>
    <n v="1160000"/>
    <x v="15"/>
    <x v="13"/>
    <n v="0"/>
    <n v="0"/>
    <x v="101"/>
    <n v="0"/>
    <n v="2508"/>
    <n v="0"/>
    <n v="2508"/>
  </r>
  <r>
    <n v="15163"/>
    <x v="8"/>
    <s v="2019NE03307"/>
    <s v="023314/2019"/>
    <x v="2"/>
    <x v="2"/>
    <s v="EDUCAÇÃO SUPERIOR"/>
    <s v="-"/>
    <s v="-"/>
    <x v="35"/>
    <x v="35"/>
    <n v="4822814000162"/>
    <x v="971"/>
    <n v="4"/>
    <s v="Investimento"/>
    <n v="1160000"/>
    <x v="14"/>
    <x v="12"/>
    <n v="0"/>
    <n v="0"/>
    <x v="815"/>
    <n v="1500"/>
    <n v="1500"/>
    <n v="1500"/>
    <n v="1500"/>
  </r>
  <r>
    <n v="15164"/>
    <x v="8"/>
    <s v="2019NE03309"/>
    <s v="021704/2019"/>
    <x v="4"/>
    <x v="4"/>
    <s v="EDUCAÇÃO SUPERIOR"/>
    <s v="-"/>
    <s v="-"/>
    <x v="35"/>
    <x v="35"/>
    <n v="47493658234"/>
    <x v="972"/>
    <n v="3"/>
    <s v="Custeio (Despesa Corrente)"/>
    <n v="1160000"/>
    <x v="15"/>
    <x v="13"/>
    <n v="0"/>
    <n v="0"/>
    <x v="264"/>
    <n v="0"/>
    <n v="1056"/>
    <n v="0"/>
    <n v="1056"/>
  </r>
  <r>
    <n v="15165"/>
    <x v="8"/>
    <s v="2019NE03310"/>
    <s v="020549/2019"/>
    <x v="4"/>
    <x v="4"/>
    <s v="EDUCAÇÃO SUPERIOR"/>
    <s v="-"/>
    <s v="-"/>
    <x v="35"/>
    <x v="35"/>
    <n v="6613930628"/>
    <x v="241"/>
    <n v="3"/>
    <s v="Custeio (Despesa Corrente)"/>
    <n v="1160000"/>
    <x v="15"/>
    <x v="13"/>
    <n v="0"/>
    <n v="0"/>
    <x v="141"/>
    <n v="0"/>
    <n v="2442"/>
    <n v="0"/>
    <n v="2442"/>
  </r>
  <r>
    <n v="15166"/>
    <x v="8"/>
    <s v="2019NE03311"/>
    <s v="021921/2019"/>
    <x v="4"/>
    <x v="4"/>
    <s v="EDUCAÇÃO SUPERIOR"/>
    <s v="-"/>
    <s v="-"/>
    <x v="35"/>
    <x v="35"/>
    <n v="31332803253"/>
    <x v="202"/>
    <n v="3"/>
    <s v="Custeio (Despesa Corrente)"/>
    <n v="1160000"/>
    <x v="15"/>
    <x v="13"/>
    <n v="0"/>
    <n v="0"/>
    <x v="100"/>
    <n v="0"/>
    <n v="660"/>
    <n v="0"/>
    <n v="660"/>
  </r>
  <r>
    <n v="15167"/>
    <x v="8"/>
    <s v="2019NE03313"/>
    <s v="021962/2019"/>
    <x v="4"/>
    <x v="4"/>
    <s v="EDUCAÇÃO SUPERIOR"/>
    <s v="-"/>
    <s v="-"/>
    <x v="35"/>
    <x v="35"/>
    <n v="34990186249"/>
    <x v="354"/>
    <n v="3"/>
    <s v="Custeio (Despesa Corrente)"/>
    <n v="1160000"/>
    <x v="15"/>
    <x v="13"/>
    <n v="0"/>
    <n v="0"/>
    <x v="349"/>
    <n v="0"/>
    <n v="990"/>
    <n v="0"/>
    <n v="990"/>
  </r>
  <r>
    <n v="15168"/>
    <x v="8"/>
    <s v="2019NE03314"/>
    <s v="020805/2019"/>
    <x v="4"/>
    <x v="4"/>
    <s v="EDUCAÇÃO SUPERIOR"/>
    <s v="-"/>
    <s v="-"/>
    <x v="35"/>
    <x v="35"/>
    <n v="74492365320"/>
    <x v="973"/>
    <n v="3"/>
    <s v="Custeio (Despesa Corrente)"/>
    <n v="2801313"/>
    <x v="15"/>
    <x v="13"/>
    <n v="0"/>
    <n v="0"/>
    <x v="772"/>
    <n v="0"/>
    <n v="619.5"/>
    <n v="619.5"/>
    <n v="619.5"/>
  </r>
  <r>
    <n v="15169"/>
    <x v="8"/>
    <s v="2019NE03315"/>
    <s v="020804/2019"/>
    <x v="4"/>
    <x v="4"/>
    <s v="EDUCAÇÃO SUPERIOR"/>
    <s v="-"/>
    <s v="-"/>
    <x v="35"/>
    <x v="35"/>
    <n v="47551194215"/>
    <x v="974"/>
    <n v="3"/>
    <s v="Custeio (Despesa Corrente)"/>
    <n v="2801313"/>
    <x v="15"/>
    <x v="13"/>
    <n v="0"/>
    <n v="0"/>
    <x v="772"/>
    <n v="0"/>
    <n v="619.5"/>
    <n v="0"/>
    <n v="619.5"/>
  </r>
  <r>
    <n v="15170"/>
    <x v="8"/>
    <s v="2019NE03316"/>
    <s v="021882/2019"/>
    <x v="4"/>
    <x v="4"/>
    <s v="EDUCAÇÃO SUPERIOR"/>
    <s v="-"/>
    <s v="-"/>
    <x v="35"/>
    <x v="35"/>
    <n v="59684356234"/>
    <x v="709"/>
    <n v="3"/>
    <s v="Custeio (Despesa Corrente)"/>
    <n v="4801261"/>
    <x v="15"/>
    <x v="13"/>
    <n v="0"/>
    <n v="0"/>
    <x v="816"/>
    <n v="0"/>
    <n v="1168.2"/>
    <n v="0"/>
    <n v="0"/>
  </r>
  <r>
    <n v="15171"/>
    <x v="8"/>
    <s v="2019NE03317"/>
    <s v="020115/2019"/>
    <x v="4"/>
    <x v="4"/>
    <s v="EDUCAÇÃO SUPERIOR"/>
    <s v="-"/>
    <s v="-"/>
    <x v="35"/>
    <x v="35"/>
    <n v="57327220259"/>
    <x v="975"/>
    <n v="3"/>
    <s v="Custeio (Despesa Corrente)"/>
    <n v="4801261"/>
    <x v="1"/>
    <x v="1"/>
    <n v="0"/>
    <n v="0"/>
    <x v="706"/>
    <n v="0"/>
    <n v="973.5"/>
    <n v="0"/>
    <n v="0"/>
  </r>
  <r>
    <n v="15172"/>
    <x v="8"/>
    <s v="2019NE03318"/>
    <s v="020109/2019"/>
    <x v="4"/>
    <x v="4"/>
    <s v="EDUCAÇÃO SUPERIOR"/>
    <s v="-"/>
    <s v="-"/>
    <x v="35"/>
    <x v="35"/>
    <n v="64686949220"/>
    <x v="976"/>
    <n v="3"/>
    <s v="Custeio (Despesa Corrente)"/>
    <n v="4801261"/>
    <x v="1"/>
    <x v="1"/>
    <n v="0"/>
    <n v="0"/>
    <x v="330"/>
    <n v="0"/>
    <n v="1327.5"/>
    <n v="0"/>
    <n v="0"/>
  </r>
  <r>
    <n v="15173"/>
    <x v="8"/>
    <s v="2019NE03321"/>
    <s v="023203/2019"/>
    <x v="8"/>
    <x v="8"/>
    <s v="EDUCAÇÃO SUPERIOR"/>
    <s v="-"/>
    <s v="-"/>
    <x v="35"/>
    <x v="35"/>
    <s v="PF0000003 "/>
    <x v="89"/>
    <n v="3"/>
    <s v="Custeio (Despesa Corrente)"/>
    <n v="1160000"/>
    <x v="17"/>
    <x v="15"/>
    <n v="0"/>
    <n v="0"/>
    <x v="817"/>
    <n v="0"/>
    <n v="29200"/>
    <n v="29200"/>
    <n v="29200"/>
  </r>
  <r>
    <n v="15174"/>
    <x v="8"/>
    <s v="2019NE03324"/>
    <s v="017418/2019"/>
    <x v="4"/>
    <x v="4"/>
    <s v="EDUCAÇÃO SUPERIOR"/>
    <s v="-"/>
    <s v="-"/>
    <x v="35"/>
    <x v="35"/>
    <n v="73314978200"/>
    <x v="649"/>
    <n v="3"/>
    <s v="Custeio (Despesa Corrente)"/>
    <n v="1160000"/>
    <x v="1"/>
    <x v="1"/>
    <n v="0"/>
    <n v="0"/>
    <x v="271"/>
    <n v="5400"/>
    <n v="5400"/>
    <n v="0"/>
    <n v="0"/>
  </r>
  <r>
    <n v="15175"/>
    <x v="8"/>
    <s v="2019NE03325"/>
    <s v="017418/2019"/>
    <x v="3"/>
    <x v="3"/>
    <s v="APOIO ADMINISTRATIVO"/>
    <s v="-"/>
    <s v="-"/>
    <x v="35"/>
    <x v="35"/>
    <n v="29979036001031"/>
    <x v="29"/>
    <n v="3"/>
    <s v="Custeio (Despesa Corrente)"/>
    <n v="1160000"/>
    <x v="12"/>
    <x v="11"/>
    <n v="0"/>
    <n v="0"/>
    <x v="272"/>
    <n v="1080"/>
    <n v="1080"/>
    <n v="0"/>
    <n v="0"/>
  </r>
  <r>
    <n v="15176"/>
    <x v="8"/>
    <s v="2019NE03326"/>
    <s v="015384/2019"/>
    <x v="4"/>
    <x v="4"/>
    <s v="EDUCAÇÃO SUPERIOR"/>
    <s v="-"/>
    <s v="-"/>
    <x v="35"/>
    <x v="35"/>
    <n v="18546080453"/>
    <x v="181"/>
    <n v="3"/>
    <s v="Custeio (Despesa Corrente)"/>
    <n v="1160000"/>
    <x v="1"/>
    <x v="1"/>
    <n v="0"/>
    <n v="0"/>
    <x v="271"/>
    <n v="0"/>
    <n v="0"/>
    <n v="0"/>
    <n v="0"/>
  </r>
  <r>
    <n v="15177"/>
    <x v="8"/>
    <s v="2019NE03327"/>
    <s v="015384/2019"/>
    <x v="3"/>
    <x v="3"/>
    <s v="APOIO ADMINISTRATIVO"/>
    <s v="-"/>
    <s v="-"/>
    <x v="35"/>
    <x v="35"/>
    <n v="29979036001031"/>
    <x v="29"/>
    <n v="3"/>
    <s v="Custeio (Despesa Corrente)"/>
    <n v="1160000"/>
    <x v="12"/>
    <x v="11"/>
    <n v="0"/>
    <n v="0"/>
    <x v="272"/>
    <n v="0"/>
    <n v="0"/>
    <n v="0"/>
    <n v="0"/>
  </r>
  <r>
    <n v="15178"/>
    <x v="8"/>
    <s v="2019NE03328"/>
    <s v="016424/2019"/>
    <x v="4"/>
    <x v="4"/>
    <s v="EDUCAÇÃO SUPERIOR"/>
    <s v="-"/>
    <s v="-"/>
    <x v="35"/>
    <x v="35"/>
    <n v="58022139220"/>
    <x v="900"/>
    <n v="3"/>
    <s v="Custeio (Despesa Corrente)"/>
    <n v="1160000"/>
    <x v="1"/>
    <x v="1"/>
    <n v="0"/>
    <n v="0"/>
    <x v="407"/>
    <n v="0"/>
    <n v="0"/>
    <n v="0"/>
    <n v="0"/>
  </r>
  <r>
    <n v="15179"/>
    <x v="8"/>
    <s v="2019NE03329"/>
    <s v="016424/2019"/>
    <x v="3"/>
    <x v="3"/>
    <s v="APOIO ADMINISTRATIVO"/>
    <s v="-"/>
    <s v="-"/>
    <x v="35"/>
    <x v="35"/>
    <n v="29979036001031"/>
    <x v="29"/>
    <n v="3"/>
    <s v="Custeio (Despesa Corrente)"/>
    <n v="1160000"/>
    <x v="12"/>
    <x v="11"/>
    <n v="0"/>
    <n v="0"/>
    <x v="408"/>
    <n v="0"/>
    <n v="0"/>
    <n v="0"/>
    <n v="0"/>
  </r>
  <r>
    <n v="15180"/>
    <x v="8"/>
    <s v="2019NE03330"/>
    <s v="023623/2019"/>
    <x v="4"/>
    <x v="4"/>
    <s v="EDUCAÇÃO SUPERIOR"/>
    <s v="-"/>
    <s v="-"/>
    <x v="35"/>
    <x v="35"/>
    <n v="999469479"/>
    <x v="913"/>
    <n v="3"/>
    <s v="Custeio (Despesa Corrente)"/>
    <n v="1160000"/>
    <x v="1"/>
    <x v="1"/>
    <n v="0"/>
    <n v="0"/>
    <x v="297"/>
    <n v="0"/>
    <n v="0"/>
    <n v="0"/>
    <n v="0"/>
  </r>
  <r>
    <n v="15181"/>
    <x v="8"/>
    <s v="2019NE03331"/>
    <s v="023623/2019"/>
    <x v="3"/>
    <x v="3"/>
    <s v="APOIO ADMINISTRATIVO"/>
    <s v="-"/>
    <s v="-"/>
    <x v="35"/>
    <x v="35"/>
    <n v="29979036001031"/>
    <x v="29"/>
    <n v="3"/>
    <s v="Custeio (Despesa Corrente)"/>
    <n v="1160000"/>
    <x v="12"/>
    <x v="11"/>
    <n v="0"/>
    <n v="0"/>
    <x v="298"/>
    <n v="0"/>
    <n v="0"/>
    <n v="0"/>
    <n v="0"/>
  </r>
  <r>
    <n v="15182"/>
    <x v="8"/>
    <s v="2019NE03335"/>
    <s v="021075/2019"/>
    <x v="4"/>
    <x v="4"/>
    <s v="EDUCAÇÃO SUPERIOR"/>
    <s v="-"/>
    <s v="-"/>
    <x v="35"/>
    <x v="35"/>
    <n v="3086720204"/>
    <x v="532"/>
    <n v="3"/>
    <s v="Custeio (Despesa Corrente)"/>
    <n v="1160000"/>
    <x v="1"/>
    <x v="1"/>
    <n v="0"/>
    <n v="0"/>
    <x v="271"/>
    <n v="0"/>
    <n v="0"/>
    <n v="0"/>
    <n v="0"/>
  </r>
  <r>
    <n v="15183"/>
    <x v="8"/>
    <s v="2019NE03336"/>
    <s v="021075/2019"/>
    <x v="3"/>
    <x v="3"/>
    <s v="APOIO ADMINISTRATIVO"/>
    <s v="-"/>
    <s v="-"/>
    <x v="35"/>
    <x v="35"/>
    <n v="29979036001031"/>
    <x v="29"/>
    <n v="3"/>
    <s v="Custeio (Despesa Corrente)"/>
    <n v="1160000"/>
    <x v="12"/>
    <x v="11"/>
    <n v="0"/>
    <n v="0"/>
    <x v="272"/>
    <n v="0"/>
    <n v="0"/>
    <n v="0"/>
    <n v="0"/>
  </r>
  <r>
    <n v="15184"/>
    <x v="8"/>
    <s v="2019NE03337"/>
    <s v="021507/2017"/>
    <x v="2"/>
    <x v="2"/>
    <s v="EDUCAÇÃO SUPERIOR"/>
    <s v="-"/>
    <s v="-"/>
    <x v="30"/>
    <x v="30"/>
    <n v="4585611000108"/>
    <x v="22"/>
    <n v="3"/>
    <s v="Custeio (Despesa Corrente)"/>
    <n v="1160000"/>
    <x v="0"/>
    <x v="0"/>
    <n v="597000"/>
    <n v="0"/>
    <x v="28"/>
    <n v="49750"/>
    <n v="49750"/>
    <n v="49750"/>
    <n v="49750"/>
  </r>
  <r>
    <n v="15185"/>
    <x v="8"/>
    <s v="2019NE03338"/>
    <s v="022383/2019"/>
    <x v="2"/>
    <x v="2"/>
    <s v="EDUCAÇÃO SUPERIOR"/>
    <s v="-"/>
    <s v="-"/>
    <x v="35"/>
    <x v="35"/>
    <n v="4214086000106"/>
    <x v="959"/>
    <n v="4"/>
    <s v="Investimento"/>
    <n v="1160000"/>
    <x v="14"/>
    <x v="12"/>
    <n v="0"/>
    <n v="0"/>
    <x v="818"/>
    <n v="0"/>
    <n v="0"/>
    <n v="0"/>
    <n v="0"/>
  </r>
  <r>
    <n v="15186"/>
    <x v="8"/>
    <s v="2019NE03340"/>
    <s v="033875/2018"/>
    <x v="6"/>
    <x v="6"/>
    <s v="APOIO ADMINISTRATIVO"/>
    <s v="-"/>
    <s v="TACT Nº 2 - Alteração de Valores"/>
    <x v="31"/>
    <x v="98"/>
    <n v="69034668000156"/>
    <x v="23"/>
    <n v="3"/>
    <s v="Custeio (Despesa Corrente)"/>
    <n v="1160000"/>
    <x v="4"/>
    <x v="4"/>
    <n v="1209285"/>
    <n v="0"/>
    <x v="819"/>
    <n v="0"/>
    <n v="0"/>
    <n v="0"/>
    <n v="0"/>
  </r>
  <r>
    <n v="15187"/>
    <x v="8"/>
    <s v="2019NE03341"/>
    <s v="020750/2019"/>
    <x v="4"/>
    <x v="4"/>
    <s v="EDUCAÇÃO SUPERIOR"/>
    <s v="-"/>
    <s v="-"/>
    <x v="35"/>
    <x v="35"/>
    <n v="26786990215"/>
    <x v="351"/>
    <n v="3"/>
    <s v="Custeio (Despesa Corrente)"/>
    <n v="1160000"/>
    <x v="15"/>
    <x v="13"/>
    <n v="0"/>
    <n v="0"/>
    <x v="131"/>
    <n v="0"/>
    <n v="2904"/>
    <n v="2904"/>
    <n v="2904"/>
  </r>
  <r>
    <n v="15188"/>
    <x v="8"/>
    <s v="2019NE03345"/>
    <s v="020119/2019"/>
    <x v="4"/>
    <x v="4"/>
    <s v="EDUCAÇÃO SUPERIOR"/>
    <s v="-"/>
    <s v="-"/>
    <x v="35"/>
    <x v="35"/>
    <n v="66411670200"/>
    <x v="977"/>
    <n v="3"/>
    <s v="Custeio (Despesa Corrente)"/>
    <n v="2801313"/>
    <x v="1"/>
    <x v="1"/>
    <n v="0"/>
    <n v="0"/>
    <x v="288"/>
    <n v="0"/>
    <n v="885"/>
    <n v="0"/>
    <n v="885"/>
  </r>
  <r>
    <n v="15189"/>
    <x v="8"/>
    <s v="2019NE03346"/>
    <s v="019276/2019"/>
    <x v="4"/>
    <x v="4"/>
    <s v="EDUCAÇÃO SUPERIOR"/>
    <s v="-"/>
    <s v="-"/>
    <x v="35"/>
    <x v="35"/>
    <n v="50923790225"/>
    <x v="978"/>
    <n v="3"/>
    <s v="Custeio (Despesa Corrente)"/>
    <n v="1160000"/>
    <x v="1"/>
    <x v="1"/>
    <n v="0"/>
    <n v="0"/>
    <x v="365"/>
    <n v="66"/>
    <n v="66"/>
    <n v="66"/>
    <n v="66"/>
  </r>
  <r>
    <n v="15190"/>
    <x v="8"/>
    <s v="2019NE03347"/>
    <s v="027872/2018"/>
    <x v="8"/>
    <x v="8"/>
    <s v="EDUCAÇÃO SUPERIOR"/>
    <s v="-"/>
    <s v="-"/>
    <x v="35"/>
    <x v="35"/>
    <n v="56577059000100"/>
    <x v="979"/>
    <n v="3"/>
    <s v="Custeio (Despesa Corrente)"/>
    <n v="1160000"/>
    <x v="0"/>
    <x v="0"/>
    <n v="257400"/>
    <n v="0"/>
    <x v="820"/>
    <n v="0"/>
    <n v="0"/>
    <n v="0"/>
    <n v="0"/>
  </r>
  <r>
    <n v="15191"/>
    <x v="8"/>
    <s v="2019NE03348"/>
    <s v="017948/2019"/>
    <x v="4"/>
    <x v="4"/>
    <s v="EDUCAÇÃO SUPERIOR"/>
    <s v="-"/>
    <s v="-"/>
    <x v="35"/>
    <x v="35"/>
    <n v="820906298"/>
    <x v="646"/>
    <n v="3"/>
    <s v="Custeio (Despesa Corrente)"/>
    <n v="1160000"/>
    <x v="1"/>
    <x v="1"/>
    <n v="0"/>
    <n v="0"/>
    <x v="271"/>
    <n v="0"/>
    <n v="0"/>
    <n v="0"/>
    <n v="0"/>
  </r>
  <r>
    <n v="15192"/>
    <x v="8"/>
    <s v="2019NE03349"/>
    <s v="FOLHA DE PAGAMENTO"/>
    <x v="7"/>
    <x v="7"/>
    <s v="APOIO ADMINISTRATIVO"/>
    <s v="-"/>
    <s v="-"/>
    <x v="35"/>
    <x v="35"/>
    <s v="PF0000001 "/>
    <x v="27"/>
    <n v="1"/>
    <s v="Pessoal"/>
    <n v="1160000"/>
    <x v="5"/>
    <x v="5"/>
    <n v="0"/>
    <n v="0"/>
    <x v="821"/>
    <n v="0"/>
    <n v="2150446.15"/>
    <n v="1554942.81"/>
    <n v="2150446.15"/>
  </r>
  <r>
    <n v="15193"/>
    <x v="8"/>
    <s v="2019NE03350"/>
    <s v="FOLHA DE PAGAMENTO"/>
    <x v="7"/>
    <x v="7"/>
    <s v="APOIO ADMINISTRATIVO"/>
    <s v="-"/>
    <s v="-"/>
    <x v="35"/>
    <x v="35"/>
    <s v="PF0000001 "/>
    <x v="27"/>
    <n v="1"/>
    <s v="Pessoal"/>
    <n v="1160000"/>
    <x v="5"/>
    <x v="5"/>
    <n v="0"/>
    <n v="0"/>
    <x v="822"/>
    <n v="0"/>
    <n v="1867358.45"/>
    <n v="0"/>
    <n v="1867358.45"/>
  </r>
  <r>
    <n v="15194"/>
    <x v="8"/>
    <s v="2019NE03351"/>
    <s v="FOLHA DE PAGAMENTO"/>
    <x v="7"/>
    <x v="7"/>
    <s v="APOIO ADMINISTRATIVO"/>
    <s v="-"/>
    <s v="-"/>
    <x v="35"/>
    <x v="35"/>
    <s v="PF0000001 "/>
    <x v="27"/>
    <n v="1"/>
    <s v="Pessoal"/>
    <n v="1160000"/>
    <x v="5"/>
    <x v="5"/>
    <n v="0"/>
    <n v="0"/>
    <x v="823"/>
    <n v="0"/>
    <n v="161600"/>
    <n v="0"/>
    <n v="161600"/>
  </r>
  <r>
    <n v="15195"/>
    <x v="8"/>
    <s v="2019NE03352"/>
    <s v="FOLHA DE PAGAMENTO"/>
    <x v="7"/>
    <x v="7"/>
    <s v="APOIO ADMINISTRATIVO"/>
    <s v="-"/>
    <s v="-"/>
    <x v="35"/>
    <x v="35"/>
    <s v="PF0000001 "/>
    <x v="27"/>
    <n v="3"/>
    <s v="Custeio (Despesa Corrente)"/>
    <n v="1160000"/>
    <x v="17"/>
    <x v="15"/>
    <n v="0"/>
    <n v="0"/>
    <x v="824"/>
    <n v="0"/>
    <n v="113025.54"/>
    <n v="0"/>
    <n v="113025.54"/>
  </r>
  <r>
    <n v="15196"/>
    <x v="8"/>
    <s v="2019NE03353"/>
    <s v="FOLHA DE PAGAMENTO"/>
    <x v="7"/>
    <x v="7"/>
    <s v="APOIO ADMINISTRATIVO"/>
    <s v="-"/>
    <s v="-"/>
    <x v="35"/>
    <x v="35"/>
    <s v="PF0000001 "/>
    <x v="27"/>
    <n v="1"/>
    <s v="Pessoal"/>
    <n v="1160000"/>
    <x v="5"/>
    <x v="5"/>
    <n v="0"/>
    <n v="0"/>
    <x v="825"/>
    <n v="0"/>
    <n v="22690.32"/>
    <n v="0"/>
    <n v="22690.32"/>
  </r>
  <r>
    <n v="15197"/>
    <x v="8"/>
    <s v="2019NE03354"/>
    <s v="FOLHA DE PAGAMENTO"/>
    <x v="7"/>
    <x v="7"/>
    <s v="APOIO ADMINISTRATIVO"/>
    <s v="-"/>
    <s v="-"/>
    <x v="35"/>
    <x v="35"/>
    <s v="PF0000001 "/>
    <x v="27"/>
    <n v="1"/>
    <s v="Pessoal"/>
    <n v="1160000"/>
    <x v="5"/>
    <x v="5"/>
    <n v="0"/>
    <n v="0"/>
    <x v="826"/>
    <n v="0"/>
    <n v="10262.39"/>
    <n v="0"/>
    <n v="10262.39"/>
  </r>
  <r>
    <n v="15198"/>
    <x v="8"/>
    <s v="2019NE03355"/>
    <s v="FOLHA DE PAGAMENTO"/>
    <x v="7"/>
    <x v="7"/>
    <s v="APOIO ADMINISTRATIVO"/>
    <s v="-"/>
    <s v="-"/>
    <x v="35"/>
    <x v="35"/>
    <s v="PF0000001 "/>
    <x v="27"/>
    <n v="1"/>
    <s v="Pessoal"/>
    <n v="1160000"/>
    <x v="5"/>
    <x v="5"/>
    <n v="0"/>
    <n v="0"/>
    <x v="827"/>
    <n v="0"/>
    <n v="5418.77"/>
    <n v="0"/>
    <n v="5418.77"/>
  </r>
  <r>
    <n v="15199"/>
    <x v="8"/>
    <s v="2019NE03356"/>
    <s v="FOLHA DE PAGAMENTO"/>
    <x v="7"/>
    <x v="7"/>
    <s v="APOIO ADMINISTRATIVO"/>
    <s v="-"/>
    <s v="-"/>
    <x v="35"/>
    <x v="35"/>
    <s v="PF0000001 "/>
    <x v="27"/>
    <n v="1"/>
    <s v="Pessoal"/>
    <n v="1160000"/>
    <x v="5"/>
    <x v="5"/>
    <n v="0"/>
    <n v="0"/>
    <x v="601"/>
    <n v="0"/>
    <n v="2043.91"/>
    <n v="0"/>
    <n v="2043.91"/>
  </r>
  <r>
    <n v="15200"/>
    <x v="8"/>
    <s v="2019NE03357"/>
    <s v="FOLHA DE PAGAMENTO"/>
    <x v="7"/>
    <x v="7"/>
    <s v="APOIO ADMINISTRATIVO"/>
    <s v="-"/>
    <s v="-"/>
    <x v="35"/>
    <x v="35"/>
    <s v="PF0000001 "/>
    <x v="27"/>
    <n v="1"/>
    <s v="Pessoal"/>
    <n v="1160000"/>
    <x v="5"/>
    <x v="5"/>
    <n v="0"/>
    <n v="0"/>
    <x v="828"/>
    <n v="0"/>
    <n v="172.2"/>
    <n v="0"/>
    <n v="172.2"/>
  </r>
  <r>
    <n v="15201"/>
    <x v="8"/>
    <s v="2019NE03358"/>
    <s v="FOLHA DE PAGAMENTO"/>
    <x v="7"/>
    <x v="7"/>
    <s v="APOIO ADMINISTRATIVO"/>
    <s v="-"/>
    <s v="-"/>
    <x v="35"/>
    <x v="35"/>
    <n v="4986163000146"/>
    <x v="28"/>
    <n v="1"/>
    <s v="Pessoal"/>
    <n v="1160000"/>
    <x v="8"/>
    <x v="8"/>
    <n v="0"/>
    <n v="0"/>
    <x v="829"/>
    <n v="0"/>
    <n v="400632.17"/>
    <n v="400632.17"/>
    <n v="400632.17"/>
  </r>
  <r>
    <n v="15202"/>
    <x v="8"/>
    <s v="2019NE03359"/>
    <s v="FOLHA DE PAGAMENTO"/>
    <x v="7"/>
    <x v="7"/>
    <s v="APOIO ADMINISTRATIVO"/>
    <s v="-"/>
    <s v="-"/>
    <x v="35"/>
    <x v="35"/>
    <n v="4986163000146"/>
    <x v="28"/>
    <n v="1"/>
    <s v="Pessoal"/>
    <n v="1160000"/>
    <x v="8"/>
    <x v="8"/>
    <n v="0"/>
    <n v="0"/>
    <x v="830"/>
    <n v="0"/>
    <n v="40875.120000000003"/>
    <n v="40875.120000000003"/>
    <n v="40875.120000000003"/>
  </r>
  <r>
    <n v="15203"/>
    <x v="8"/>
    <s v="2019NE03360"/>
    <s v="FOLHA DE PAGAMENTO"/>
    <x v="7"/>
    <x v="7"/>
    <s v="APOIO ADMINISTRATIVO"/>
    <s v="-"/>
    <s v="-"/>
    <x v="35"/>
    <x v="35"/>
    <n v="29979036001031"/>
    <x v="29"/>
    <n v="1"/>
    <s v="Pessoal"/>
    <n v="1160000"/>
    <x v="9"/>
    <x v="8"/>
    <n v="0"/>
    <n v="0"/>
    <x v="831"/>
    <n v="0"/>
    <n v="10728.38"/>
    <n v="10728.38"/>
    <n v="10728.38"/>
  </r>
  <r>
    <n v="15204"/>
    <x v="8"/>
    <s v="2019NE03361"/>
    <s v="FOLHA DE PAGAMENTO"/>
    <x v="7"/>
    <x v="7"/>
    <s v="APOIO ADMINISTRATIVO"/>
    <s v="-"/>
    <s v="-"/>
    <x v="35"/>
    <x v="35"/>
    <s v="PF0000001 "/>
    <x v="27"/>
    <n v="1"/>
    <s v="Pessoal"/>
    <n v="1160000"/>
    <x v="10"/>
    <x v="9"/>
    <n v="0"/>
    <n v="0"/>
    <x v="832"/>
    <n v="0"/>
    <n v="922986.71"/>
    <n v="226905.67"/>
    <n v="922986.71"/>
  </r>
  <r>
    <n v="15205"/>
    <x v="8"/>
    <s v="2019NE03362"/>
    <s v="FOLHA DE PAGAMENTO"/>
    <x v="7"/>
    <x v="7"/>
    <s v="APOIO ADMINISTRATIVO"/>
    <s v="-"/>
    <s v="-"/>
    <x v="35"/>
    <x v="35"/>
    <n v="29979036001031"/>
    <x v="29"/>
    <n v="1"/>
    <s v="Pessoal"/>
    <n v="1160000"/>
    <x v="10"/>
    <x v="9"/>
    <n v="0"/>
    <n v="0"/>
    <x v="833"/>
    <n v="0"/>
    <n v="189212.27"/>
    <n v="189212.27"/>
    <n v="189212.27"/>
  </r>
  <r>
    <n v="15206"/>
    <x v="8"/>
    <s v="2019NE03367"/>
    <s v="FOLHA DE PAGAMENTO"/>
    <x v="7"/>
    <x v="7"/>
    <s v="APOIO ADMINISTRATIVO"/>
    <s v="-"/>
    <s v="-"/>
    <x v="35"/>
    <x v="35"/>
    <s v="PF0000001 "/>
    <x v="27"/>
    <n v="1"/>
    <s v="Pessoal"/>
    <n v="1160000"/>
    <x v="5"/>
    <x v="5"/>
    <n v="0"/>
    <n v="0"/>
    <x v="834"/>
    <n v="0"/>
    <n v="7804126.7599999998"/>
    <n v="4575252.5199999996"/>
    <n v="7804126.7599999998"/>
  </r>
  <r>
    <n v="15207"/>
    <x v="8"/>
    <s v="2019NE03368"/>
    <s v="FOLHA DE PAGAMENTO"/>
    <x v="7"/>
    <x v="7"/>
    <s v="APOIO ADMINISTRATIVO"/>
    <s v="-"/>
    <s v="-"/>
    <x v="35"/>
    <x v="35"/>
    <s v="PF0000001 "/>
    <x v="27"/>
    <n v="1"/>
    <s v="Pessoal"/>
    <n v="1160000"/>
    <x v="5"/>
    <x v="5"/>
    <n v="0"/>
    <n v="0"/>
    <x v="835"/>
    <n v="0"/>
    <n v="5650660.4900000002"/>
    <n v="0"/>
    <n v="5650660.4900000002"/>
  </r>
  <r>
    <n v="15208"/>
    <x v="8"/>
    <s v="2019NE03369"/>
    <s v="FOLHA DE PAGAMENTO"/>
    <x v="7"/>
    <x v="7"/>
    <s v="APOIO ADMINISTRATIVO"/>
    <s v="-"/>
    <s v="-"/>
    <x v="35"/>
    <x v="35"/>
    <s v="PF0000001 "/>
    <x v="27"/>
    <n v="1"/>
    <s v="Pessoal"/>
    <n v="1160000"/>
    <x v="5"/>
    <x v="5"/>
    <n v="0"/>
    <n v="0"/>
    <x v="836"/>
    <n v="0"/>
    <n v="372850.56"/>
    <n v="0"/>
    <n v="372850.56"/>
  </r>
  <r>
    <n v="15209"/>
    <x v="8"/>
    <s v="2019NE03370"/>
    <s v="FOLHA DE PAGAMENTO"/>
    <x v="7"/>
    <x v="7"/>
    <s v="APOIO ADMINISTRATIVO"/>
    <s v="-"/>
    <s v="-"/>
    <x v="35"/>
    <x v="35"/>
    <s v="PF0000001 "/>
    <x v="27"/>
    <n v="1"/>
    <s v="Pessoal"/>
    <n v="1160000"/>
    <x v="5"/>
    <x v="5"/>
    <n v="0"/>
    <n v="0"/>
    <x v="837"/>
    <n v="0"/>
    <n v="162648.59"/>
    <n v="0"/>
    <n v="162648.59"/>
  </r>
  <r>
    <n v="15210"/>
    <x v="8"/>
    <s v="2019NE03371"/>
    <s v="FOLHA DE PAGAMENTO"/>
    <x v="7"/>
    <x v="7"/>
    <s v="APOIO ADMINISTRATIVO"/>
    <s v="-"/>
    <s v="-"/>
    <x v="35"/>
    <x v="35"/>
    <s v="PF0000001 "/>
    <x v="27"/>
    <n v="3"/>
    <s v="Custeio (Despesa Corrente)"/>
    <n v="1160000"/>
    <x v="17"/>
    <x v="15"/>
    <n v="0"/>
    <n v="0"/>
    <x v="838"/>
    <n v="0"/>
    <n v="118661"/>
    <n v="0"/>
    <n v="118661"/>
  </r>
  <r>
    <n v="15211"/>
    <x v="8"/>
    <s v="2019NE03372"/>
    <s v="FOLHA DE PAGAMENTO"/>
    <x v="7"/>
    <x v="7"/>
    <s v="APOIO ADMINISTRATIVO"/>
    <s v="-"/>
    <s v="-"/>
    <x v="35"/>
    <x v="35"/>
    <s v="PF0000001 "/>
    <x v="27"/>
    <n v="1"/>
    <s v="Pessoal"/>
    <n v="1160000"/>
    <x v="5"/>
    <x v="5"/>
    <n v="0"/>
    <n v="0"/>
    <x v="839"/>
    <n v="0"/>
    <n v="49619.95"/>
    <n v="0"/>
    <n v="49619.95"/>
  </r>
  <r>
    <n v="15212"/>
    <x v="8"/>
    <s v="2019NE03373"/>
    <s v="FOLHA DE PAGAMENTO"/>
    <x v="7"/>
    <x v="7"/>
    <s v="APOIO ADMINISTRATIVO"/>
    <s v="-"/>
    <s v="-"/>
    <x v="35"/>
    <x v="35"/>
    <s v="PF0000001 "/>
    <x v="27"/>
    <n v="1"/>
    <s v="Pessoal"/>
    <n v="1160000"/>
    <x v="5"/>
    <x v="5"/>
    <n v="0"/>
    <n v="0"/>
    <x v="840"/>
    <n v="0"/>
    <n v="31033.26"/>
    <n v="0"/>
    <n v="31033.26"/>
  </r>
  <r>
    <n v="15213"/>
    <x v="8"/>
    <s v="2019NE03374"/>
    <s v="FOLHA DE PAGAMENTO"/>
    <x v="7"/>
    <x v="7"/>
    <s v="APOIO ADMINISTRATIVO"/>
    <s v="-"/>
    <s v="-"/>
    <x v="35"/>
    <x v="35"/>
    <s v="PF0000001 "/>
    <x v="27"/>
    <n v="1"/>
    <s v="Pessoal"/>
    <n v="1160000"/>
    <x v="5"/>
    <x v="5"/>
    <n v="0"/>
    <n v="0"/>
    <x v="841"/>
    <n v="0"/>
    <n v="29479.13"/>
    <n v="0"/>
    <n v="29479.13"/>
  </r>
  <r>
    <n v="15214"/>
    <x v="8"/>
    <s v="2019NE03375"/>
    <s v="FOLHA DE PAGAMENTO"/>
    <x v="7"/>
    <x v="7"/>
    <s v="APOIO ADMINISTRATIVO"/>
    <s v="-"/>
    <s v="-"/>
    <x v="35"/>
    <x v="35"/>
    <s v="PF0000001 "/>
    <x v="27"/>
    <n v="1"/>
    <s v="Pessoal"/>
    <n v="1160000"/>
    <x v="5"/>
    <x v="5"/>
    <n v="0"/>
    <n v="0"/>
    <x v="448"/>
    <n v="0"/>
    <n v="28060"/>
    <n v="0"/>
    <n v="28060"/>
  </r>
  <r>
    <n v="15215"/>
    <x v="8"/>
    <s v="2019NE03376"/>
    <s v="FOLHA DE PAGAMENTO"/>
    <x v="7"/>
    <x v="7"/>
    <s v="APOIO ADMINISTRATIVO"/>
    <s v="-"/>
    <s v="-"/>
    <x v="35"/>
    <x v="35"/>
    <s v="PF0000001 "/>
    <x v="27"/>
    <n v="1"/>
    <s v="Pessoal"/>
    <n v="1160000"/>
    <x v="5"/>
    <x v="5"/>
    <n v="0"/>
    <n v="0"/>
    <x v="842"/>
    <n v="0"/>
    <n v="2628.09"/>
    <n v="0"/>
    <n v="2628.09"/>
  </r>
  <r>
    <n v="15216"/>
    <x v="8"/>
    <s v="2019NE03377"/>
    <s v="FOLHA DE PAGAMENTO"/>
    <x v="7"/>
    <x v="7"/>
    <s v="APOIO ADMINISTRATIVO"/>
    <s v="-"/>
    <s v="-"/>
    <x v="35"/>
    <x v="35"/>
    <s v="PF0000001 "/>
    <x v="27"/>
    <n v="3"/>
    <s v="Custeio (Despesa Corrente)"/>
    <n v="1160000"/>
    <x v="18"/>
    <x v="7"/>
    <n v="0"/>
    <n v="0"/>
    <x v="843"/>
    <n v="0"/>
    <n v="1994.02"/>
    <n v="0"/>
    <n v="1994.02"/>
  </r>
  <r>
    <n v="15217"/>
    <x v="8"/>
    <s v="2019NE03378"/>
    <s v="FOLHA DE PAGAMENTO"/>
    <x v="7"/>
    <x v="7"/>
    <s v="APOIO ADMINISTRATIVO"/>
    <s v="-"/>
    <s v="-"/>
    <x v="35"/>
    <x v="35"/>
    <n v="4986163000146"/>
    <x v="28"/>
    <n v="1"/>
    <s v="Pessoal"/>
    <n v="1160000"/>
    <x v="8"/>
    <x v="8"/>
    <n v="0"/>
    <n v="0"/>
    <x v="844"/>
    <n v="0"/>
    <n v="1360512.17"/>
    <n v="1360512.17"/>
    <n v="1360512.17"/>
  </r>
  <r>
    <n v="15218"/>
    <x v="8"/>
    <s v="2019NE03379"/>
    <s v="FOLHA DE PAGAMENTO"/>
    <x v="7"/>
    <x v="7"/>
    <s v="APOIO ADMINISTRATIVO"/>
    <s v="-"/>
    <s v="-"/>
    <x v="35"/>
    <x v="35"/>
    <n v="4986163000146"/>
    <x v="28"/>
    <n v="1"/>
    <s v="Pessoal"/>
    <n v="1160000"/>
    <x v="8"/>
    <x v="8"/>
    <n v="0"/>
    <n v="0"/>
    <x v="845"/>
    <n v="0"/>
    <n v="313166.74"/>
    <n v="313166.74"/>
    <n v="313166.74"/>
  </r>
  <r>
    <n v="15219"/>
    <x v="8"/>
    <s v="2019NE03380"/>
    <s v="FOLHA DE PAGAMENTO"/>
    <x v="7"/>
    <x v="7"/>
    <s v="APOIO ADMINISTRATIVO"/>
    <s v="-"/>
    <s v="-"/>
    <x v="35"/>
    <x v="35"/>
    <n v="29979036001031"/>
    <x v="29"/>
    <n v="1"/>
    <s v="Pessoal"/>
    <n v="1160000"/>
    <x v="9"/>
    <x v="8"/>
    <n v="0"/>
    <n v="0"/>
    <x v="846"/>
    <n v="0"/>
    <n v="142577.46"/>
    <n v="139077.46"/>
    <n v="142577.46"/>
  </r>
  <r>
    <n v="15220"/>
    <x v="8"/>
    <s v="2019NE03381"/>
    <s v="FOLHA DE PAGAMENTO"/>
    <x v="7"/>
    <x v="7"/>
    <s v="APOIO ADMINISTRATIVO"/>
    <s v="-"/>
    <s v="-"/>
    <x v="35"/>
    <x v="35"/>
    <s v="PF0000001 "/>
    <x v="27"/>
    <n v="1"/>
    <s v="Pessoal"/>
    <n v="1160000"/>
    <x v="10"/>
    <x v="9"/>
    <n v="0"/>
    <n v="0"/>
    <x v="847"/>
    <n v="0"/>
    <n v="339407.91"/>
    <n v="83390.37"/>
    <n v="339407.91"/>
  </r>
  <r>
    <n v="15221"/>
    <x v="8"/>
    <s v="2019NE03382"/>
    <s v="FOLHA DE PAGAMENTO"/>
    <x v="7"/>
    <x v="7"/>
    <s v="APOIO ADMINISTRATIVO"/>
    <s v="-"/>
    <s v="-"/>
    <x v="35"/>
    <x v="35"/>
    <n v="29979036001031"/>
    <x v="29"/>
    <n v="1"/>
    <s v="Pessoal"/>
    <n v="1160000"/>
    <x v="10"/>
    <x v="9"/>
    <n v="0"/>
    <n v="0"/>
    <x v="848"/>
    <n v="0"/>
    <n v="69578.61"/>
    <n v="69578.61"/>
    <n v="69578.61"/>
  </r>
  <r>
    <n v="15222"/>
    <x v="8"/>
    <s v="2019NE03384"/>
    <s v="022130/2018"/>
    <x v="6"/>
    <x v="6"/>
    <s v="APOIO ADMINISTRATIVO"/>
    <s v="-"/>
    <s v="TACT Nº 1 - Prorrogação"/>
    <x v="31"/>
    <x v="31"/>
    <n v="69034668000156"/>
    <x v="23"/>
    <n v="3"/>
    <s v="Custeio (Despesa Corrente)"/>
    <n v="1160000"/>
    <x v="4"/>
    <x v="4"/>
    <n v="7484400"/>
    <n v="0"/>
    <x v="849"/>
    <n v="0"/>
    <n v="0"/>
    <n v="0"/>
    <n v="0"/>
  </r>
  <r>
    <n v="15223"/>
    <x v="8"/>
    <s v="2019NE03385"/>
    <s v="022659/2019"/>
    <x v="4"/>
    <x v="4"/>
    <s v="EDUCAÇÃO SUPERIOR"/>
    <s v="-"/>
    <s v="-"/>
    <x v="35"/>
    <x v="35"/>
    <n v="73419036272"/>
    <x v="583"/>
    <n v="3"/>
    <s v="Custeio (Despesa Corrente)"/>
    <n v="1160000"/>
    <x v="1"/>
    <x v="1"/>
    <n v="0"/>
    <n v="0"/>
    <x v="146"/>
    <n v="0"/>
    <n v="1716"/>
    <n v="1716"/>
    <n v="1716"/>
  </r>
  <r>
    <n v="15224"/>
    <x v="8"/>
    <s v="2019NE03386"/>
    <s v="019279/2019"/>
    <x v="4"/>
    <x v="4"/>
    <s v="EDUCAÇÃO SUPERIOR"/>
    <s v="-"/>
    <s v="-"/>
    <x v="35"/>
    <x v="35"/>
    <n v="50923790225"/>
    <x v="978"/>
    <n v="3"/>
    <s v="Custeio (Despesa Corrente)"/>
    <n v="1160000"/>
    <x v="1"/>
    <x v="1"/>
    <n v="0"/>
    <n v="0"/>
    <x v="135"/>
    <n v="0"/>
    <n v="330"/>
    <n v="330"/>
    <n v="330"/>
  </r>
  <r>
    <n v="15225"/>
    <x v="8"/>
    <s v="2019NE03387"/>
    <s v="014528/2019"/>
    <x v="2"/>
    <x v="2"/>
    <s v="EDUCAÇÃO SUPERIOR"/>
    <s v="-"/>
    <s v="-"/>
    <x v="35"/>
    <x v="35"/>
    <n v="2246196000124"/>
    <x v="958"/>
    <n v="4"/>
    <s v="Investimento"/>
    <n v="1160000"/>
    <x v="14"/>
    <x v="12"/>
    <n v="0"/>
    <n v="0"/>
    <x v="850"/>
    <n v="0"/>
    <n v="0"/>
    <n v="0"/>
    <n v="0"/>
  </r>
  <r>
    <n v="15226"/>
    <x v="8"/>
    <s v="2019NE03388"/>
    <s v="019931/2019"/>
    <x v="2"/>
    <x v="2"/>
    <s v="EDUCAÇÃO SUPERIOR"/>
    <s v="-"/>
    <s v="-"/>
    <x v="35"/>
    <x v="35"/>
    <n v="14220230000170"/>
    <x v="980"/>
    <n v="3"/>
    <s v="Custeio (Despesa Corrente)"/>
    <n v="1160000"/>
    <x v="16"/>
    <x v="14"/>
    <n v="0"/>
    <n v="0"/>
    <x v="851"/>
    <n v="0"/>
    <n v="0"/>
    <n v="0"/>
    <n v="0"/>
  </r>
  <r>
    <n v="15227"/>
    <x v="8"/>
    <s v="2019NE03389"/>
    <s v="022854/2019"/>
    <x v="4"/>
    <x v="4"/>
    <s v="EDUCAÇÃO SUPERIOR"/>
    <s v="-"/>
    <s v="-"/>
    <x v="35"/>
    <x v="35"/>
    <n v="5242363215"/>
    <x v="391"/>
    <n v="3"/>
    <s v="Custeio (Despesa Corrente)"/>
    <n v="1160000"/>
    <x v="1"/>
    <x v="1"/>
    <n v="0"/>
    <n v="0"/>
    <x v="407"/>
    <n v="0"/>
    <n v="0"/>
    <n v="0"/>
    <n v="0"/>
  </r>
  <r>
    <n v="15228"/>
    <x v="8"/>
    <s v="2019NE03390"/>
    <s v="022854/2019"/>
    <x v="3"/>
    <x v="3"/>
    <s v="APOIO ADMINISTRATIVO"/>
    <s v="-"/>
    <s v="-"/>
    <x v="35"/>
    <x v="35"/>
    <n v="29979036001031"/>
    <x v="29"/>
    <n v="3"/>
    <s v="Custeio (Despesa Corrente)"/>
    <n v="1160000"/>
    <x v="12"/>
    <x v="11"/>
    <n v="0"/>
    <n v="0"/>
    <x v="408"/>
    <n v="0"/>
    <n v="0"/>
    <n v="0"/>
    <n v="0"/>
  </r>
  <r>
    <n v="15229"/>
    <x v="8"/>
    <s v="2019NE03391"/>
    <s v="020967/2019"/>
    <x v="4"/>
    <x v="4"/>
    <s v="EDUCAÇÃO SUPERIOR"/>
    <s v="-"/>
    <s v="-"/>
    <x v="35"/>
    <x v="35"/>
    <n v="7830873000251"/>
    <x v="981"/>
    <n v="3"/>
    <s v="Custeio (Despesa Corrente)"/>
    <n v="1160000"/>
    <x v="16"/>
    <x v="14"/>
    <n v="0"/>
    <n v="0"/>
    <x v="404"/>
    <n v="0"/>
    <n v="0"/>
    <n v="0"/>
    <n v="0"/>
  </r>
  <r>
    <n v="15230"/>
    <x v="8"/>
    <s v="2019NE03392"/>
    <s v="020967/2019"/>
    <x v="4"/>
    <x v="4"/>
    <s v="EDUCAÇÃO SUPERIOR"/>
    <s v="-"/>
    <s v="-"/>
    <x v="35"/>
    <x v="35"/>
    <n v="3743294000130"/>
    <x v="520"/>
    <n v="3"/>
    <s v="Custeio (Despesa Corrente)"/>
    <n v="1160000"/>
    <x v="16"/>
    <x v="14"/>
    <n v="0"/>
    <n v="0"/>
    <x v="852"/>
    <n v="0"/>
    <n v="0"/>
    <n v="0"/>
    <n v="0"/>
  </r>
  <r>
    <n v="15231"/>
    <x v="8"/>
    <s v="2019NE03393"/>
    <s v="023210/2019"/>
    <x v="4"/>
    <x v="4"/>
    <s v="EDUCAÇÃO SUPERIOR"/>
    <s v="-"/>
    <s v="-"/>
    <x v="35"/>
    <x v="35"/>
    <n v="21475423268"/>
    <x v="982"/>
    <n v="3"/>
    <s v="Custeio (Despesa Corrente)"/>
    <n v="1160000"/>
    <x v="1"/>
    <x v="1"/>
    <n v="0"/>
    <n v="0"/>
    <x v="233"/>
    <n v="0"/>
    <n v="0"/>
    <n v="0"/>
    <n v="0"/>
  </r>
  <r>
    <n v="15232"/>
    <x v="8"/>
    <s v="2019NE03394"/>
    <s v="023210/2019"/>
    <x v="3"/>
    <x v="3"/>
    <s v="APOIO ADMINISTRATIVO"/>
    <s v="-"/>
    <s v="-"/>
    <x v="35"/>
    <x v="35"/>
    <n v="29979036001031"/>
    <x v="29"/>
    <n v="3"/>
    <s v="Custeio (Despesa Corrente)"/>
    <n v="1160000"/>
    <x v="12"/>
    <x v="11"/>
    <n v="0"/>
    <n v="0"/>
    <x v="127"/>
    <n v="0"/>
    <n v="0"/>
    <n v="0"/>
    <n v="0"/>
  </r>
  <r>
    <n v="15233"/>
    <x v="8"/>
    <s v="2019NE03395"/>
    <s v="020967/2019"/>
    <x v="4"/>
    <x v="4"/>
    <s v="EDUCAÇÃO SUPERIOR"/>
    <s v="-"/>
    <s v="-"/>
    <x v="35"/>
    <x v="35"/>
    <n v="7443753000110"/>
    <x v="519"/>
    <n v="3"/>
    <s v="Custeio (Despesa Corrente)"/>
    <n v="1160000"/>
    <x v="16"/>
    <x v="14"/>
    <n v="0"/>
    <n v="0"/>
    <x v="853"/>
    <n v="0"/>
    <n v="0"/>
    <n v="0"/>
    <n v="0"/>
  </r>
  <r>
    <n v="15234"/>
    <x v="8"/>
    <s v="2019NE03396"/>
    <s v="023252/2019"/>
    <x v="4"/>
    <x v="4"/>
    <s v="EDUCAÇÃO SUPERIOR"/>
    <s v="-"/>
    <s v="-"/>
    <x v="35"/>
    <x v="35"/>
    <n v="23105593268"/>
    <x v="983"/>
    <n v="3"/>
    <s v="Custeio (Despesa Corrente)"/>
    <n v="1160000"/>
    <x v="1"/>
    <x v="1"/>
    <n v="0"/>
    <n v="0"/>
    <x v="233"/>
    <n v="2000"/>
    <n v="2000"/>
    <n v="0"/>
    <n v="0"/>
  </r>
  <r>
    <n v="15235"/>
    <x v="8"/>
    <s v="2019NE03397"/>
    <s v="023252/2019"/>
    <x v="3"/>
    <x v="3"/>
    <s v="APOIO ADMINISTRATIVO"/>
    <s v="-"/>
    <s v="-"/>
    <x v="35"/>
    <x v="35"/>
    <n v="29979036001031"/>
    <x v="29"/>
    <n v="3"/>
    <s v="Custeio (Despesa Corrente)"/>
    <n v="1160000"/>
    <x v="12"/>
    <x v="11"/>
    <n v="0"/>
    <n v="0"/>
    <x v="127"/>
    <n v="400"/>
    <n v="400"/>
    <n v="0"/>
    <n v="0"/>
  </r>
  <r>
    <n v="15236"/>
    <x v="8"/>
    <s v="2019NE03398"/>
    <s v="020967/2019"/>
    <x v="4"/>
    <x v="4"/>
    <s v="EDUCAÇÃO SUPERIOR"/>
    <s v="-"/>
    <s v="-"/>
    <x v="35"/>
    <x v="35"/>
    <n v="6997366000163"/>
    <x v="794"/>
    <n v="3"/>
    <s v="Custeio (Despesa Corrente)"/>
    <n v="1160000"/>
    <x v="16"/>
    <x v="14"/>
    <n v="0"/>
    <n v="0"/>
    <x v="854"/>
    <n v="260"/>
    <n v="260"/>
    <n v="260"/>
    <n v="260"/>
  </r>
  <r>
    <n v="15237"/>
    <x v="8"/>
    <s v="2019NE03399"/>
    <s v="023212/2019"/>
    <x v="4"/>
    <x v="4"/>
    <s v="EDUCAÇÃO SUPERIOR"/>
    <s v="-"/>
    <s v="-"/>
    <x v="35"/>
    <x v="35"/>
    <n v="23105593268"/>
    <x v="983"/>
    <n v="3"/>
    <s v="Custeio (Despesa Corrente)"/>
    <n v="1160000"/>
    <x v="1"/>
    <x v="1"/>
    <n v="0"/>
    <n v="0"/>
    <x v="233"/>
    <n v="0"/>
    <n v="0"/>
    <n v="0"/>
    <n v="0"/>
  </r>
  <r>
    <n v="15238"/>
    <x v="8"/>
    <s v="2019NE03400"/>
    <s v="020967/2019"/>
    <x v="4"/>
    <x v="4"/>
    <s v="EDUCAÇÃO SUPERIOR"/>
    <s v="-"/>
    <s v="-"/>
    <x v="35"/>
    <x v="35"/>
    <n v="3442420000116"/>
    <x v="740"/>
    <n v="3"/>
    <s v="Custeio (Despesa Corrente)"/>
    <n v="1160000"/>
    <x v="16"/>
    <x v="14"/>
    <n v="0"/>
    <n v="0"/>
    <x v="855"/>
    <n v="0"/>
    <n v="0"/>
    <n v="0"/>
    <n v="0"/>
  </r>
  <r>
    <n v="15239"/>
    <x v="8"/>
    <s v="2019NE03401"/>
    <s v="020967/2019"/>
    <x v="4"/>
    <x v="4"/>
    <s v="EDUCAÇÃO SUPERIOR"/>
    <s v="-"/>
    <s v="-"/>
    <x v="35"/>
    <x v="35"/>
    <n v="3426484000123"/>
    <x v="576"/>
    <n v="3"/>
    <s v="Custeio (Despesa Corrente)"/>
    <n v="1160000"/>
    <x v="16"/>
    <x v="14"/>
    <n v="0"/>
    <n v="0"/>
    <x v="856"/>
    <n v="0"/>
    <n v="0"/>
    <n v="0"/>
    <n v="0"/>
  </r>
  <r>
    <n v="15240"/>
    <x v="8"/>
    <s v="2019NE03402"/>
    <s v="023212/2019"/>
    <x v="3"/>
    <x v="3"/>
    <s v="APOIO ADMINISTRATIVO"/>
    <s v="-"/>
    <s v="-"/>
    <x v="35"/>
    <x v="35"/>
    <n v="29979036001031"/>
    <x v="29"/>
    <n v="3"/>
    <s v="Custeio (Despesa Corrente)"/>
    <n v="1160000"/>
    <x v="12"/>
    <x v="11"/>
    <n v="0"/>
    <n v="0"/>
    <x v="127"/>
    <n v="0"/>
    <n v="0"/>
    <n v="0"/>
    <n v="0"/>
  </r>
  <r>
    <n v="15241"/>
    <x v="8"/>
    <s v="2019NE03403"/>
    <s v="023253/2019"/>
    <x v="4"/>
    <x v="4"/>
    <s v="EDUCAÇÃO SUPERIOR"/>
    <s v="-"/>
    <s v="-"/>
    <x v="35"/>
    <x v="35"/>
    <n v="21475423268"/>
    <x v="982"/>
    <n v="3"/>
    <s v="Custeio (Despesa Corrente)"/>
    <n v="1160000"/>
    <x v="1"/>
    <x v="1"/>
    <n v="0"/>
    <n v="0"/>
    <x v="233"/>
    <n v="2000"/>
    <n v="2000"/>
    <n v="0"/>
    <n v="0"/>
  </r>
  <r>
    <n v="15242"/>
    <x v="8"/>
    <s v="2019NE03404"/>
    <s v="023253/2019"/>
    <x v="3"/>
    <x v="3"/>
    <s v="APOIO ADMINISTRATIVO"/>
    <s v="-"/>
    <s v="-"/>
    <x v="35"/>
    <x v="35"/>
    <n v="29979036001031"/>
    <x v="29"/>
    <n v="3"/>
    <s v="Custeio (Despesa Corrente)"/>
    <n v="1160000"/>
    <x v="12"/>
    <x v="11"/>
    <n v="0"/>
    <n v="0"/>
    <x v="127"/>
    <n v="400"/>
    <n v="400"/>
    <n v="0"/>
    <n v="0"/>
  </r>
  <r>
    <n v="15243"/>
    <x v="8"/>
    <s v="2019NE03405"/>
    <s v="019964/2019"/>
    <x v="4"/>
    <x v="4"/>
    <s v="EDUCAÇÃO SUPERIOR"/>
    <s v="-"/>
    <s v="-"/>
    <x v="35"/>
    <x v="35"/>
    <n v="62412132291"/>
    <x v="942"/>
    <n v="3"/>
    <s v="Custeio (Despesa Corrente)"/>
    <n v="1160000"/>
    <x v="1"/>
    <x v="1"/>
    <n v="0"/>
    <n v="0"/>
    <x v="639"/>
    <n v="0"/>
    <n v="0"/>
    <n v="0"/>
    <n v="0"/>
  </r>
  <r>
    <n v="15244"/>
    <x v="8"/>
    <s v="2019NE03406"/>
    <s v="019964/2019"/>
    <x v="3"/>
    <x v="3"/>
    <s v="APOIO ADMINISTRATIVO"/>
    <s v="-"/>
    <s v="-"/>
    <x v="35"/>
    <x v="35"/>
    <n v="29979036001031"/>
    <x v="29"/>
    <n v="3"/>
    <s v="Custeio (Despesa Corrente)"/>
    <n v="1160000"/>
    <x v="12"/>
    <x v="11"/>
    <n v="0"/>
    <n v="0"/>
    <x v="857"/>
    <n v="0"/>
    <n v="0"/>
    <n v="0"/>
    <n v="0"/>
  </r>
  <r>
    <n v="15245"/>
    <x v="8"/>
    <s v="2019NE03407"/>
    <s v="019961/2019"/>
    <x v="4"/>
    <x v="4"/>
    <s v="EDUCAÇÃO SUPERIOR"/>
    <s v="-"/>
    <s v="-"/>
    <x v="35"/>
    <x v="35"/>
    <n v="62412132291"/>
    <x v="942"/>
    <n v="3"/>
    <s v="Custeio (Despesa Corrente)"/>
    <n v="1160000"/>
    <x v="1"/>
    <x v="1"/>
    <n v="0"/>
    <n v="0"/>
    <x v="297"/>
    <n v="0"/>
    <n v="0"/>
    <n v="0"/>
    <n v="0"/>
  </r>
  <r>
    <n v="15246"/>
    <x v="8"/>
    <s v="2019NE03408"/>
    <s v="019961/2019"/>
    <x v="3"/>
    <x v="3"/>
    <s v="APOIO ADMINISTRATIVO"/>
    <s v="-"/>
    <s v="-"/>
    <x v="35"/>
    <x v="35"/>
    <n v="29979036001031"/>
    <x v="29"/>
    <n v="3"/>
    <s v="Custeio (Despesa Corrente)"/>
    <n v="1160000"/>
    <x v="12"/>
    <x v="11"/>
    <n v="0"/>
    <n v="0"/>
    <x v="298"/>
    <n v="0"/>
    <n v="0"/>
    <n v="0"/>
    <n v="0"/>
  </r>
  <r>
    <n v="15247"/>
    <x v="8"/>
    <s v="2019NE03411"/>
    <s v="022176/2019"/>
    <x v="4"/>
    <x v="4"/>
    <s v="EDUCAÇÃO SUPERIOR"/>
    <s v="-"/>
    <s v="-"/>
    <x v="35"/>
    <x v="35"/>
    <n v="64812316200"/>
    <x v="856"/>
    <n v="3"/>
    <s v="Custeio (Despesa Corrente)"/>
    <n v="1160000"/>
    <x v="1"/>
    <x v="1"/>
    <n v="0"/>
    <n v="0"/>
    <x v="293"/>
    <n v="4500"/>
    <n v="4500"/>
    <n v="0"/>
    <n v="0"/>
  </r>
  <r>
    <n v="15248"/>
    <x v="8"/>
    <s v="2019NE03412"/>
    <s v="022176/2019"/>
    <x v="3"/>
    <x v="3"/>
    <s v="APOIO ADMINISTRATIVO"/>
    <s v="-"/>
    <s v="-"/>
    <x v="35"/>
    <x v="35"/>
    <n v="29979036001031"/>
    <x v="29"/>
    <n v="3"/>
    <s v="Custeio (Despesa Corrente)"/>
    <n v="1160000"/>
    <x v="12"/>
    <x v="11"/>
    <n v="0"/>
    <n v="0"/>
    <x v="294"/>
    <n v="900"/>
    <n v="900"/>
    <n v="0"/>
    <n v="0"/>
  </r>
  <r>
    <n v="15249"/>
    <x v="8"/>
    <s v="2019NE03413"/>
    <s v="024229/2019"/>
    <x v="4"/>
    <x v="4"/>
    <s v="EDUCAÇÃO SUPERIOR"/>
    <s v="-"/>
    <s v="-"/>
    <x v="35"/>
    <x v="35"/>
    <n v="96158921220"/>
    <x v="984"/>
    <n v="3"/>
    <s v="Custeio (Despesa Corrente)"/>
    <n v="1160000"/>
    <x v="1"/>
    <x v="1"/>
    <n v="0"/>
    <n v="0"/>
    <x v="214"/>
    <n v="0"/>
    <n v="0"/>
    <n v="0"/>
    <n v="0"/>
  </r>
  <r>
    <n v="15250"/>
    <x v="8"/>
    <s v="2019NE03414"/>
    <s v="024229/2019"/>
    <x v="3"/>
    <x v="3"/>
    <s v="APOIO ADMINISTRATIVO"/>
    <s v="-"/>
    <s v="-"/>
    <x v="35"/>
    <x v="35"/>
    <n v="29979036001031"/>
    <x v="29"/>
    <n v="3"/>
    <s v="Custeio (Despesa Corrente)"/>
    <n v="1160000"/>
    <x v="12"/>
    <x v="11"/>
    <n v="0"/>
    <n v="0"/>
    <x v="215"/>
    <n v="0"/>
    <n v="0"/>
    <n v="0"/>
    <n v="0"/>
  </r>
  <r>
    <n v="15251"/>
    <x v="8"/>
    <s v="2019NE03415"/>
    <s v="014838/2019"/>
    <x v="12"/>
    <x v="12"/>
    <s v="EDUCAÇÃO PROFISSIONAL E TECNOLÓGICA"/>
    <s v="Destaque Recebido"/>
    <s v="-"/>
    <x v="35"/>
    <x v="35"/>
    <n v="20514310278"/>
    <x v="500"/>
    <n v="3"/>
    <s v="Custeio (Despesa Corrente)"/>
    <n v="1000000"/>
    <x v="1"/>
    <x v="1"/>
    <n v="0"/>
    <n v="0"/>
    <x v="490"/>
    <n v="6000"/>
    <n v="6000"/>
    <n v="0"/>
    <n v="0"/>
  </r>
  <r>
    <n v="15252"/>
    <x v="8"/>
    <s v="2019NE03416"/>
    <s v="022311/2019"/>
    <x v="4"/>
    <x v="4"/>
    <s v="EDUCAÇÃO SUPERIOR"/>
    <s v="-"/>
    <s v="-"/>
    <x v="35"/>
    <x v="35"/>
    <n v="94739498200"/>
    <x v="743"/>
    <n v="3"/>
    <s v="Custeio (Despesa Corrente)"/>
    <n v="1160000"/>
    <x v="1"/>
    <x v="1"/>
    <n v="0"/>
    <n v="0"/>
    <x v="417"/>
    <n v="0"/>
    <n v="0"/>
    <n v="0"/>
    <n v="0"/>
  </r>
  <r>
    <n v="15253"/>
    <x v="8"/>
    <s v="2019NE03417"/>
    <s v="022311/2019"/>
    <x v="3"/>
    <x v="3"/>
    <s v="APOIO ADMINISTRATIVO"/>
    <s v="-"/>
    <s v="-"/>
    <x v="35"/>
    <x v="35"/>
    <n v="29979036001031"/>
    <x v="29"/>
    <n v="3"/>
    <s v="Custeio (Despesa Corrente)"/>
    <n v="1160000"/>
    <x v="12"/>
    <x v="11"/>
    <n v="0"/>
    <n v="0"/>
    <x v="187"/>
    <n v="0"/>
    <n v="0"/>
    <n v="0"/>
    <n v="0"/>
  </r>
  <r>
    <n v="15254"/>
    <x v="8"/>
    <s v="2019NE03418"/>
    <s v="022310/2019"/>
    <x v="4"/>
    <x v="4"/>
    <s v="EDUCAÇÃO SUPERIOR"/>
    <s v="-"/>
    <s v="-"/>
    <x v="35"/>
    <x v="35"/>
    <n v="94739498200"/>
    <x v="743"/>
    <n v="3"/>
    <s v="Custeio (Despesa Corrente)"/>
    <n v="1160000"/>
    <x v="1"/>
    <x v="1"/>
    <n v="0"/>
    <n v="0"/>
    <x v="417"/>
    <n v="3150"/>
    <n v="3150"/>
    <n v="0"/>
    <n v="0"/>
  </r>
  <r>
    <n v="15255"/>
    <x v="8"/>
    <s v="2019NE03419"/>
    <s v="022310/2019"/>
    <x v="3"/>
    <x v="3"/>
    <s v="APOIO ADMINISTRATIVO"/>
    <s v="-"/>
    <s v="-"/>
    <x v="35"/>
    <x v="35"/>
    <n v="29979036001031"/>
    <x v="29"/>
    <n v="3"/>
    <s v="Custeio (Despesa Corrente)"/>
    <n v="1160000"/>
    <x v="12"/>
    <x v="11"/>
    <n v="0"/>
    <n v="0"/>
    <x v="187"/>
    <n v="630"/>
    <n v="630"/>
    <n v="0"/>
    <n v="0"/>
  </r>
  <r>
    <n v="15256"/>
    <x v="8"/>
    <s v="2019NE03420"/>
    <s v="014838/2019"/>
    <x v="12"/>
    <x v="12"/>
    <s v="EDUCAÇÃO PROFISSIONAL E TECNOLÓGICA"/>
    <s v="Destaque Recebido"/>
    <s v="-"/>
    <x v="35"/>
    <x v="35"/>
    <n v="29979036001031"/>
    <x v="29"/>
    <n v="3"/>
    <s v="Custeio (Despesa Corrente)"/>
    <n v="1000000"/>
    <x v="12"/>
    <x v="11"/>
    <n v="0"/>
    <n v="0"/>
    <x v="563"/>
    <n v="1200"/>
    <n v="1200"/>
    <n v="1200"/>
    <n v="1200"/>
  </r>
  <r>
    <n v="15257"/>
    <x v="8"/>
    <s v="2019NE03421"/>
    <s v="FOLHA DE PAGAMENTO"/>
    <x v="7"/>
    <x v="7"/>
    <s v="APOIO ADMINISTRATIVO"/>
    <s v="-"/>
    <s v="-"/>
    <x v="35"/>
    <x v="35"/>
    <s v="PF0000001 "/>
    <x v="27"/>
    <n v="1"/>
    <s v="Pessoal"/>
    <n v="1160000"/>
    <x v="7"/>
    <x v="7"/>
    <n v="0"/>
    <n v="0"/>
    <x v="858"/>
    <n v="0"/>
    <n v="36442.700000000004"/>
    <n v="277.95"/>
    <n v="36442.700000000004"/>
  </r>
  <r>
    <n v="15258"/>
    <x v="8"/>
    <s v="2019NE03422"/>
    <s v="FOLHA DE PAGAMENTO"/>
    <x v="7"/>
    <x v="7"/>
    <s v="APOIO ADMINISTRATIVO"/>
    <s v="-"/>
    <s v="-"/>
    <x v="35"/>
    <x v="35"/>
    <s v="PF0000001 "/>
    <x v="27"/>
    <n v="1"/>
    <s v="Pessoal"/>
    <n v="1160000"/>
    <x v="5"/>
    <x v="5"/>
    <n v="0"/>
    <n v="0"/>
    <x v="859"/>
    <n v="0"/>
    <n v="1466.25"/>
    <n v="0"/>
    <n v="1466.25"/>
  </r>
  <r>
    <n v="15259"/>
    <x v="8"/>
    <s v="2019NE03423"/>
    <s v="FOLHA DE PAGAMENTO"/>
    <x v="7"/>
    <x v="7"/>
    <s v="APOIO ADMINISTRATIVO"/>
    <s v="-"/>
    <s v="-"/>
    <x v="35"/>
    <x v="35"/>
    <n v="29979036001031"/>
    <x v="29"/>
    <n v="1"/>
    <s v="Pessoal"/>
    <n v="1160000"/>
    <x v="9"/>
    <x v="8"/>
    <n v="0"/>
    <n v="0"/>
    <x v="860"/>
    <n v="0"/>
    <n v="299"/>
    <n v="299"/>
    <n v="299"/>
  </r>
  <r>
    <n v="15260"/>
    <x v="8"/>
    <s v="2019NE03424"/>
    <s v="FOLHA DE PAGAMENTO"/>
    <x v="7"/>
    <x v="7"/>
    <s v="APOIO ADMINISTRATIVO"/>
    <s v="-"/>
    <s v="-"/>
    <x v="35"/>
    <x v="35"/>
    <n v="4986163000146"/>
    <x v="28"/>
    <n v="1"/>
    <s v="Pessoal"/>
    <n v="1160000"/>
    <x v="8"/>
    <x v="8"/>
    <n v="0"/>
    <n v="0"/>
    <x v="861"/>
    <n v="0"/>
    <n v="190.61"/>
    <n v="190.61"/>
    <n v="190.61"/>
  </r>
  <r>
    <n v="15261"/>
    <x v="8"/>
    <s v="2019NE03425"/>
    <s v="FOLHA DE PAGAMENTO"/>
    <x v="7"/>
    <x v="7"/>
    <s v="APOIO ADMINISTRATIVO"/>
    <s v="-"/>
    <s v="-"/>
    <x v="35"/>
    <x v="35"/>
    <s v="PF0000001 "/>
    <x v="27"/>
    <n v="1"/>
    <s v="Pessoal"/>
    <n v="1160000"/>
    <x v="10"/>
    <x v="9"/>
    <n v="0"/>
    <n v="0"/>
    <x v="862"/>
    <n v="0"/>
    <n v="365841.06"/>
    <n v="44804.41"/>
    <n v="365841.06"/>
  </r>
  <r>
    <n v="15262"/>
    <x v="8"/>
    <s v="2019NE03426"/>
    <s v="FOLHA DE PAGAMENTO"/>
    <x v="7"/>
    <x v="7"/>
    <s v="APOIO ADMINISTRATIVO"/>
    <s v="-"/>
    <s v="-"/>
    <x v="35"/>
    <x v="35"/>
    <s v="PF0000001 "/>
    <x v="27"/>
    <n v="1"/>
    <s v="Pessoal"/>
    <n v="1160000"/>
    <x v="10"/>
    <x v="9"/>
    <n v="0"/>
    <n v="0"/>
    <x v="863"/>
    <n v="0"/>
    <n v="208176.56"/>
    <n v="0"/>
    <n v="208176.56"/>
  </r>
  <r>
    <n v="15263"/>
    <x v="8"/>
    <s v="2019NE03427"/>
    <s v="FOLHA DE PAGAMENTO"/>
    <x v="7"/>
    <x v="7"/>
    <s v="APOIO ADMINISTRATIVO"/>
    <s v="-"/>
    <s v="-"/>
    <x v="35"/>
    <x v="35"/>
    <n v="29979036001031"/>
    <x v="29"/>
    <n v="1"/>
    <s v="Pessoal"/>
    <n v="1160000"/>
    <x v="10"/>
    <x v="9"/>
    <n v="0"/>
    <n v="0"/>
    <x v="864"/>
    <n v="0"/>
    <n v="43589.77"/>
    <n v="43589.77"/>
    <n v="43589.77"/>
  </r>
  <r>
    <n v="15264"/>
    <x v="8"/>
    <s v="2019NE03428"/>
    <s v="017717/2019"/>
    <x v="2"/>
    <x v="2"/>
    <s v="EDUCAÇÃO SUPERIOR"/>
    <s v="-"/>
    <s v="-"/>
    <x v="35"/>
    <x v="35"/>
    <s v="PF0000168 "/>
    <x v="985"/>
    <n v="4"/>
    <s v="Investimento"/>
    <n v="1160000"/>
    <x v="14"/>
    <x v="12"/>
    <n v="0"/>
    <n v="0"/>
    <x v="865"/>
    <n v="0"/>
    <n v="0"/>
    <n v="0"/>
    <n v="0"/>
  </r>
  <r>
    <n v="15265"/>
    <x v="8"/>
    <s v="2019NE03429"/>
    <s v="017717/2019"/>
    <x v="8"/>
    <x v="8"/>
    <s v="EDUCAÇÃO SUPERIOR"/>
    <s v="-"/>
    <s v="-"/>
    <x v="35"/>
    <x v="35"/>
    <s v="PF0000168 "/>
    <x v="985"/>
    <n v="4"/>
    <s v="Investimento"/>
    <n v="2801324"/>
    <x v="14"/>
    <x v="12"/>
    <n v="0"/>
    <n v="0"/>
    <x v="866"/>
    <n v="0"/>
    <n v="0"/>
    <n v="0"/>
    <n v="0"/>
  </r>
  <r>
    <n v="15266"/>
    <x v="8"/>
    <s v="2019NE03430"/>
    <s v="018373/2019"/>
    <x v="12"/>
    <x v="12"/>
    <s v="EDUCAÇÃO PROFISSIONAL E TECNOLÓGICA"/>
    <s v="Destaque Recebido"/>
    <s v="-"/>
    <x v="35"/>
    <x v="35"/>
    <n v="74682229249"/>
    <x v="986"/>
    <n v="3"/>
    <s v="Custeio (Despesa Corrente)"/>
    <n v="1000000"/>
    <x v="1"/>
    <x v="1"/>
    <n v="0"/>
    <n v="0"/>
    <x v="797"/>
    <n v="3825"/>
    <n v="3825"/>
    <n v="0"/>
    <n v="0"/>
  </r>
  <r>
    <n v="15267"/>
    <x v="8"/>
    <s v="2019NE03431"/>
    <s v="011004/2019"/>
    <x v="3"/>
    <x v="3"/>
    <s v="APOIO ADMINISTRATIVO"/>
    <s v="-"/>
    <s v="TACT Nº 1 - Prorrogação"/>
    <x v="52"/>
    <x v="178"/>
    <n v="34534552000100"/>
    <x v="42"/>
    <n v="3"/>
    <s v="Custeio (Despesa Corrente)"/>
    <n v="1160000"/>
    <x v="0"/>
    <x v="0"/>
    <n v="624000"/>
    <n v="0"/>
    <x v="867"/>
    <n v="52000"/>
    <n v="52000"/>
    <n v="52000"/>
    <n v="52000"/>
  </r>
  <r>
    <n v="15268"/>
    <x v="8"/>
    <s v="2019NE03432"/>
    <s v="018373/2019"/>
    <x v="12"/>
    <x v="12"/>
    <s v="EDUCAÇÃO PROFISSIONAL E TECNOLÓGICA"/>
    <s v="Destaque Recebido"/>
    <s v="-"/>
    <x v="35"/>
    <x v="35"/>
    <n v="29979036001031"/>
    <x v="29"/>
    <n v="3"/>
    <s v="Custeio (Despesa Corrente)"/>
    <n v="1000000"/>
    <x v="12"/>
    <x v="11"/>
    <n v="0"/>
    <n v="0"/>
    <x v="798"/>
    <n v="765"/>
    <n v="765"/>
    <n v="0"/>
    <n v="0"/>
  </r>
  <r>
    <n v="15269"/>
    <x v="8"/>
    <s v="2019NE03433"/>
    <s v="018374/2019"/>
    <x v="12"/>
    <x v="12"/>
    <s v="EDUCAÇÃO PROFISSIONAL E TECNOLÓGICA"/>
    <s v="Destaque Recebido"/>
    <s v="-"/>
    <x v="35"/>
    <x v="35"/>
    <n v="29979036001031"/>
    <x v="29"/>
    <n v="3"/>
    <s v="Custeio (Despesa Corrente)"/>
    <n v="1000000"/>
    <x v="12"/>
    <x v="11"/>
    <n v="0"/>
    <n v="0"/>
    <x v="311"/>
    <n v="510"/>
    <n v="510"/>
    <n v="510"/>
    <n v="510"/>
  </r>
  <r>
    <n v="15270"/>
    <x v="8"/>
    <s v="2019NE03434"/>
    <s v="022164/2019"/>
    <x v="12"/>
    <x v="12"/>
    <s v="EDUCAÇÃO PROFISSIONAL E TECNOLÓGICA"/>
    <s v="Destaque Recebido"/>
    <s v="-"/>
    <x v="35"/>
    <x v="35"/>
    <n v="16660534814"/>
    <x v="944"/>
    <n v="3"/>
    <s v="Custeio (Despesa Corrente)"/>
    <n v="1000000"/>
    <x v="1"/>
    <x v="1"/>
    <n v="0"/>
    <n v="0"/>
    <x v="293"/>
    <n v="4500"/>
    <n v="4500"/>
    <n v="0"/>
    <n v="0"/>
  </r>
  <r>
    <n v="15271"/>
    <x v="8"/>
    <s v="2019NE03435"/>
    <s v="018369/2019"/>
    <x v="12"/>
    <x v="12"/>
    <s v="EDUCAÇÃO PROFISSIONAL E TECNOLÓGICA"/>
    <s v="Destaque Recebido"/>
    <s v="-"/>
    <x v="35"/>
    <x v="35"/>
    <n v="29979036001031"/>
    <x v="29"/>
    <n v="3"/>
    <s v="Custeio (Despesa Corrente)"/>
    <n v="1000000"/>
    <x v="12"/>
    <x v="11"/>
    <n v="0"/>
    <n v="0"/>
    <x v="311"/>
    <n v="510"/>
    <n v="510"/>
    <n v="510"/>
    <n v="510"/>
  </r>
  <r>
    <n v="15272"/>
    <x v="8"/>
    <s v="2019NE03436"/>
    <s v="014105/2019"/>
    <x v="12"/>
    <x v="12"/>
    <s v="EDUCAÇÃO PROFISSIONAL E TECNOLÓGICA"/>
    <s v="Destaque Recebido"/>
    <s v="-"/>
    <x v="35"/>
    <x v="35"/>
    <n v="29979036001031"/>
    <x v="29"/>
    <n v="3"/>
    <s v="Custeio (Despesa Corrente)"/>
    <n v="1000000"/>
    <x v="12"/>
    <x v="11"/>
    <n v="0"/>
    <n v="0"/>
    <x v="294"/>
    <n v="900"/>
    <n v="900"/>
    <n v="900"/>
    <n v="900"/>
  </r>
  <r>
    <n v="15273"/>
    <x v="8"/>
    <s v="2019NE03437"/>
    <s v="022164/2019"/>
    <x v="12"/>
    <x v="12"/>
    <s v="EDUCAÇÃO PROFISSIONAL E TECNOLÓGICA"/>
    <s v="Destaque Recebido"/>
    <s v="-"/>
    <x v="35"/>
    <x v="35"/>
    <n v="29979036001031"/>
    <x v="29"/>
    <n v="3"/>
    <s v="Custeio (Despesa Corrente)"/>
    <n v="1000000"/>
    <x v="12"/>
    <x v="11"/>
    <n v="0"/>
    <n v="0"/>
    <x v="294"/>
    <n v="900"/>
    <n v="900"/>
    <n v="900"/>
    <n v="900"/>
  </r>
  <r>
    <n v="15274"/>
    <x v="8"/>
    <s v="2019NE03438"/>
    <s v="022165/2019"/>
    <x v="12"/>
    <x v="12"/>
    <s v="EDUCAÇÃO PROFISSIONAL E TECNOLÓGICA"/>
    <s v="Destaque Recebido"/>
    <s v="-"/>
    <x v="35"/>
    <x v="35"/>
    <n v="44543034287"/>
    <x v="987"/>
    <n v="3"/>
    <s v="Custeio (Despesa Corrente)"/>
    <n v="1000000"/>
    <x v="1"/>
    <x v="1"/>
    <n v="0"/>
    <n v="0"/>
    <x v="868"/>
    <n v="11100"/>
    <n v="11100"/>
    <n v="0"/>
    <n v="0"/>
  </r>
  <r>
    <n v="15275"/>
    <x v="8"/>
    <s v="2019NE03439"/>
    <s v="022165/2019"/>
    <x v="12"/>
    <x v="12"/>
    <s v="EDUCAÇÃO PROFISSIONAL E TECNOLÓGICA"/>
    <s v="Destaque Recebido"/>
    <s v="-"/>
    <x v="35"/>
    <x v="35"/>
    <n v="29979036001031"/>
    <x v="29"/>
    <n v="3"/>
    <s v="Custeio (Despesa Corrente)"/>
    <n v="1000000"/>
    <x v="12"/>
    <x v="11"/>
    <n v="0"/>
    <n v="0"/>
    <x v="869"/>
    <n v="2220"/>
    <n v="2220"/>
    <n v="2220"/>
    <n v="2220"/>
  </r>
  <r>
    <n v="15276"/>
    <x v="8"/>
    <s v="2019NE03440"/>
    <s v="018522/2019"/>
    <x v="3"/>
    <x v="3"/>
    <s v="APOIO ADMINISTRATIVO"/>
    <s v="-"/>
    <s v="-"/>
    <x v="35"/>
    <x v="35"/>
    <n v="29979036001031"/>
    <x v="29"/>
    <n v="3"/>
    <s v="Custeio (Despesa Corrente)"/>
    <n v="1160000"/>
    <x v="12"/>
    <x v="11"/>
    <n v="0"/>
    <n v="0"/>
    <x v="298"/>
    <n v="0"/>
    <n v="1260"/>
    <n v="1260"/>
    <n v="1260"/>
  </r>
  <r>
    <n v="15277"/>
    <x v="8"/>
    <s v="2019NE03441"/>
    <s v="022164/2019"/>
    <x v="12"/>
    <x v="12"/>
    <s v="EDUCAÇÃO PROFISSIONAL E TECNOLÓGICA"/>
    <s v="Destaque Recebido"/>
    <s v="-"/>
    <x v="35"/>
    <x v="35"/>
    <n v="52238350268"/>
    <x v="938"/>
    <n v="3"/>
    <s v="Custeio (Despesa Corrente)"/>
    <n v="1000000"/>
    <x v="1"/>
    <x v="1"/>
    <n v="0"/>
    <n v="0"/>
    <x v="562"/>
    <n v="2550"/>
    <n v="2550"/>
    <n v="280.5"/>
    <n v="280.5"/>
  </r>
  <r>
    <n v="15278"/>
    <x v="8"/>
    <s v="2019NE03442"/>
    <s v="022163/2019"/>
    <x v="12"/>
    <x v="12"/>
    <s v="EDUCAÇÃO PROFISSIONAL E TECNOLÓGICA"/>
    <s v="Destaque Recebido"/>
    <s v="-"/>
    <x v="35"/>
    <x v="35"/>
    <n v="29979036001031"/>
    <x v="29"/>
    <n v="3"/>
    <s v="Custeio (Despesa Corrente)"/>
    <n v="1000000"/>
    <x v="12"/>
    <x v="11"/>
    <n v="0"/>
    <n v="0"/>
    <x v="311"/>
    <n v="510"/>
    <n v="510"/>
    <n v="510"/>
    <n v="510"/>
  </r>
  <r>
    <n v="15279"/>
    <x v="8"/>
    <s v="2019NE03443"/>
    <s v="015623/2019"/>
    <x v="2"/>
    <x v="2"/>
    <s v="EDUCAÇÃO SUPERIOR"/>
    <s v="-"/>
    <s v="-"/>
    <x v="35"/>
    <x v="35"/>
    <n v="4519119000126"/>
    <x v="736"/>
    <n v="4"/>
    <s v="Investimento"/>
    <n v="1160000"/>
    <x v="14"/>
    <x v="12"/>
    <n v="0"/>
    <n v="0"/>
    <x v="870"/>
    <n v="0"/>
    <n v="0"/>
    <n v="0"/>
    <n v="0"/>
  </r>
  <r>
    <n v="15280"/>
    <x v="8"/>
    <s v="2019NE03444"/>
    <s v="008141/2018"/>
    <x v="8"/>
    <x v="8"/>
    <s v="EDUCAÇÃO SUPERIOR"/>
    <s v="-"/>
    <s v="-"/>
    <x v="112"/>
    <x v="168"/>
    <n v="84522770000194"/>
    <x v="988"/>
    <n v="3"/>
    <s v="Custeio (Despesa Corrente)"/>
    <n v="1160000"/>
    <x v="0"/>
    <x v="0"/>
    <n v="2775654.6"/>
    <n v="0"/>
    <x v="871"/>
    <n v="258363.64"/>
    <n v="258363.64"/>
    <n v="258363.64"/>
    <n v="258363.64"/>
  </r>
  <r>
    <n v="15281"/>
    <x v="8"/>
    <s v="2019NE03445"/>
    <s v="020888/2019"/>
    <x v="12"/>
    <x v="12"/>
    <s v="EDUCAÇÃO PROFISSIONAL E TECNOLÓGICA"/>
    <s v="Destaque Recebido"/>
    <s v="-"/>
    <x v="35"/>
    <x v="35"/>
    <n v="82138958272"/>
    <x v="943"/>
    <n v="3"/>
    <s v="Custeio (Despesa Corrente)"/>
    <n v="1000000"/>
    <x v="1"/>
    <x v="1"/>
    <n v="0"/>
    <n v="0"/>
    <x v="490"/>
    <n v="6000"/>
    <n v="6000"/>
    <n v="0"/>
    <n v="0"/>
  </r>
  <r>
    <n v="15282"/>
    <x v="8"/>
    <s v="2019NE03446"/>
    <s v="020888/2019"/>
    <x v="12"/>
    <x v="12"/>
    <s v="EDUCAÇÃO PROFISSIONAL E TECNOLÓGICA"/>
    <s v="Destaque Recebido"/>
    <s v="-"/>
    <x v="35"/>
    <x v="35"/>
    <n v="29979036001031"/>
    <x v="29"/>
    <n v="3"/>
    <s v="Custeio (Despesa Corrente)"/>
    <n v="1000000"/>
    <x v="12"/>
    <x v="11"/>
    <n v="0"/>
    <n v="0"/>
    <x v="563"/>
    <n v="1200"/>
    <n v="1200"/>
    <n v="0"/>
    <n v="0"/>
  </r>
  <r>
    <n v="15283"/>
    <x v="8"/>
    <s v="2019NE03447"/>
    <s v="020891/2019"/>
    <x v="12"/>
    <x v="12"/>
    <s v="EDUCAÇÃO PROFISSIONAL E TECNOLÓGICA"/>
    <s v="Destaque Recebido"/>
    <s v="-"/>
    <x v="35"/>
    <x v="35"/>
    <n v="41724178253"/>
    <x v="945"/>
    <n v="3"/>
    <s v="Custeio (Despesa Corrente)"/>
    <n v="1000000"/>
    <x v="1"/>
    <x v="1"/>
    <n v="0"/>
    <n v="0"/>
    <x v="673"/>
    <n v="9000"/>
    <n v="9000"/>
    <n v="0"/>
    <n v="0"/>
  </r>
  <r>
    <n v="15284"/>
    <x v="8"/>
    <s v="2019NE03448"/>
    <s v="020891/2019"/>
    <x v="12"/>
    <x v="12"/>
    <s v="EDUCAÇÃO PROFISSIONAL E TECNOLÓGICA"/>
    <s v="Destaque Recebido"/>
    <s v="-"/>
    <x v="35"/>
    <x v="35"/>
    <n v="29979036001031"/>
    <x v="29"/>
    <n v="3"/>
    <s v="Custeio (Despesa Corrente)"/>
    <n v="1000000"/>
    <x v="12"/>
    <x v="11"/>
    <n v="0"/>
    <n v="0"/>
    <x v="528"/>
    <n v="1800"/>
    <n v="1800"/>
    <n v="0"/>
    <n v="0"/>
  </r>
  <r>
    <n v="15285"/>
    <x v="8"/>
    <s v="2019NE03449"/>
    <s v="022133/2018"/>
    <x v="2"/>
    <x v="2"/>
    <s v="EDUCAÇÃO SUPERIOR"/>
    <s v="-"/>
    <s v="TACT Nº 7 - Prorrogação"/>
    <x v="55"/>
    <x v="55"/>
    <n v="40432544000147"/>
    <x v="15"/>
    <n v="3"/>
    <s v="Custeio (Despesa Corrente)"/>
    <n v="3160000"/>
    <x v="2"/>
    <x v="2"/>
    <n v="1024790.52"/>
    <n v="0"/>
    <x v="71"/>
    <n v="0"/>
    <n v="0"/>
    <n v="0"/>
    <n v="0"/>
  </r>
  <r>
    <n v="15286"/>
    <x v="8"/>
    <s v="2019NE03450"/>
    <s v="026014/2017"/>
    <x v="2"/>
    <x v="2"/>
    <s v="EDUCAÇÃO SUPERIOR"/>
    <s v="-"/>
    <s v="-"/>
    <x v="80"/>
    <x v="80"/>
    <n v="8678016000160"/>
    <x v="207"/>
    <n v="3"/>
    <s v="Custeio (Despesa Corrente)"/>
    <n v="1160000"/>
    <x v="2"/>
    <x v="2"/>
    <n v="2780000"/>
    <n v="0"/>
    <x v="872"/>
    <n v="690000"/>
    <n v="690000"/>
    <n v="460000"/>
    <n v="460000"/>
  </r>
  <r>
    <n v="15287"/>
    <x v="8"/>
    <s v="2019NE03451"/>
    <s v="FOLHA DE PAGAMENTO"/>
    <x v="7"/>
    <x v="7"/>
    <s v="APOIO ADMINISTRATIVO"/>
    <s v="-"/>
    <s v="-"/>
    <x v="35"/>
    <x v="35"/>
    <s v="PF0000001 "/>
    <x v="27"/>
    <n v="1"/>
    <s v="Pessoal"/>
    <n v="1160000"/>
    <x v="10"/>
    <x v="9"/>
    <n v="0"/>
    <n v="0"/>
    <x v="873"/>
    <n v="0"/>
    <n v="100463.91"/>
    <n v="0"/>
    <n v="100463.91"/>
  </r>
  <r>
    <n v="15288"/>
    <x v="8"/>
    <s v="2019NE03452"/>
    <s v="FOLHA DE PAGAMENTO"/>
    <x v="7"/>
    <x v="7"/>
    <s v="APOIO ADMINISTRATIVO"/>
    <s v="-"/>
    <s v="-"/>
    <x v="35"/>
    <x v="35"/>
    <s v="PF0000001 "/>
    <x v="27"/>
    <n v="1"/>
    <s v="Pessoal"/>
    <n v="1160000"/>
    <x v="10"/>
    <x v="9"/>
    <n v="0"/>
    <n v="0"/>
    <x v="874"/>
    <n v="0"/>
    <n v="55025.43"/>
    <n v="0"/>
    <n v="55025.43"/>
  </r>
  <r>
    <n v="15289"/>
    <x v="8"/>
    <s v="2019NE03453"/>
    <s v="FOLHA DE PAGAMENTO"/>
    <x v="7"/>
    <x v="7"/>
    <s v="APOIO ADMINISTRATIVO"/>
    <s v="-"/>
    <s v="-"/>
    <x v="35"/>
    <x v="35"/>
    <n v="29979036001031"/>
    <x v="29"/>
    <n v="1"/>
    <s v="Pessoal"/>
    <n v="1160000"/>
    <x v="10"/>
    <x v="9"/>
    <n v="0"/>
    <n v="0"/>
    <x v="875"/>
    <n v="0"/>
    <n v="11280.2"/>
    <n v="11280.2"/>
    <n v="11280.2"/>
  </r>
  <r>
    <n v="15290"/>
    <x v="8"/>
    <s v="2019NE03454"/>
    <s v="FOLHA DE PAGAMENTO"/>
    <x v="7"/>
    <x v="7"/>
    <s v="APOIO ADMINISTRATIVO"/>
    <s v="-"/>
    <s v="-"/>
    <x v="35"/>
    <x v="35"/>
    <s v="PF0000001 "/>
    <x v="27"/>
    <n v="1"/>
    <s v="Pessoal"/>
    <n v="1160000"/>
    <x v="7"/>
    <x v="7"/>
    <n v="0"/>
    <n v="0"/>
    <x v="876"/>
    <n v="0"/>
    <n v="37173.300000000003"/>
    <n v="12428.65"/>
    <n v="37173.300000000003"/>
  </r>
  <r>
    <n v="15291"/>
    <x v="8"/>
    <s v="2019NE03455"/>
    <s v="FOLHA DE PAGAMENTO"/>
    <x v="7"/>
    <x v="7"/>
    <s v="APOIO ADMINISTRATIVO"/>
    <s v="-"/>
    <s v="-"/>
    <x v="35"/>
    <x v="35"/>
    <s v="PF0000001 "/>
    <x v="27"/>
    <n v="1"/>
    <s v="Pessoal"/>
    <n v="1160000"/>
    <x v="5"/>
    <x v="5"/>
    <n v="0"/>
    <n v="0"/>
    <x v="877"/>
    <n v="0"/>
    <n v="3247.8"/>
    <n v="0"/>
    <n v="3247.8"/>
  </r>
  <r>
    <n v="15292"/>
    <x v="8"/>
    <s v="2019NE03456"/>
    <s v="FOLHA DE PAGAMENTO"/>
    <x v="7"/>
    <x v="7"/>
    <s v="APOIO ADMINISTRATIVO"/>
    <s v="-"/>
    <s v="-"/>
    <x v="35"/>
    <x v="35"/>
    <n v="29979036001031"/>
    <x v="29"/>
    <n v="1"/>
    <s v="Pessoal"/>
    <n v="1160000"/>
    <x v="9"/>
    <x v="8"/>
    <n v="0"/>
    <n v="0"/>
    <x v="878"/>
    <n v="0"/>
    <n v="1486.21"/>
    <n v="1486.21"/>
    <n v="1486.21"/>
  </r>
  <r>
    <n v="15293"/>
    <x v="8"/>
    <s v="2019NE03457"/>
    <s v="FOLHA DE PAGAMENTO"/>
    <x v="7"/>
    <x v="7"/>
    <s v="APOIO ADMINISTRATIVO"/>
    <s v="-"/>
    <s v="-"/>
    <x v="35"/>
    <x v="35"/>
    <n v="4986163000146"/>
    <x v="28"/>
    <n v="1"/>
    <s v="Pessoal"/>
    <n v="1160000"/>
    <x v="8"/>
    <x v="8"/>
    <n v="0"/>
    <n v="0"/>
    <x v="879"/>
    <n v="0"/>
    <n v="152.46"/>
    <n v="152.46"/>
    <n v="152.46"/>
  </r>
  <r>
    <n v="15294"/>
    <x v="8"/>
    <s v="2019NE03458"/>
    <s v="011000/2019"/>
    <x v="1"/>
    <x v="1"/>
    <s v="EDUCAÇÃO SUPERIOR"/>
    <s v="-"/>
    <s v="TACT Nº 5 - Prorrogação"/>
    <x v="82"/>
    <x v="179"/>
    <n v="2441569000118"/>
    <x v="1"/>
    <n v="3"/>
    <s v="Custeio (Despesa Corrente)"/>
    <n v="1160000"/>
    <x v="0"/>
    <x v="0"/>
    <n v="1917489.08"/>
    <n v="0"/>
    <x v="880"/>
    <n v="154262.84"/>
    <n v="154262.84"/>
    <n v="154262.84"/>
    <n v="154262.84"/>
  </r>
  <r>
    <n v="15295"/>
    <x v="8"/>
    <s v="2019NE03459"/>
    <s v="034626/2018"/>
    <x v="2"/>
    <x v="2"/>
    <s v="EDUCAÇÃO SUPERIOR"/>
    <s v="-"/>
    <s v="TACT Nº 7 - Prorrogação"/>
    <x v="22"/>
    <x v="170"/>
    <n v="6028733000110"/>
    <x v="16"/>
    <n v="3"/>
    <s v="Custeio (Despesa Corrente)"/>
    <n v="3160000"/>
    <x v="3"/>
    <x v="3"/>
    <n v="2122953.96"/>
    <n v="0"/>
    <x v="881"/>
    <n v="707651.32"/>
    <n v="707651.32"/>
    <n v="707651.32"/>
    <n v="707651.32"/>
  </r>
  <r>
    <n v="15296"/>
    <x v="8"/>
    <s v="2019NE03460"/>
    <s v="017948/2019"/>
    <x v="3"/>
    <x v="3"/>
    <s v="APOIO ADMINISTRATIVO"/>
    <s v="-"/>
    <s v="-"/>
    <x v="35"/>
    <x v="35"/>
    <n v="29979036001031"/>
    <x v="29"/>
    <n v="3"/>
    <s v="Custeio (Despesa Corrente)"/>
    <n v="1160000"/>
    <x v="12"/>
    <x v="11"/>
    <n v="0"/>
    <n v="0"/>
    <x v="272"/>
    <n v="0"/>
    <n v="0"/>
    <n v="0"/>
    <n v="0"/>
  </r>
  <r>
    <n v="15297"/>
    <x v="8"/>
    <s v="2019NE03461"/>
    <s v="023696/2019"/>
    <x v="4"/>
    <x v="4"/>
    <s v="EDUCAÇÃO SUPERIOR"/>
    <s v="-"/>
    <s v="-"/>
    <x v="35"/>
    <x v="35"/>
    <n v="6891672457"/>
    <x v="258"/>
    <n v="3"/>
    <s v="Custeio (Despesa Corrente)"/>
    <n v="4801261"/>
    <x v="15"/>
    <x v="13"/>
    <n v="0"/>
    <n v="0"/>
    <x v="314"/>
    <n v="354"/>
    <n v="354"/>
    <n v="0"/>
    <n v="0"/>
  </r>
  <r>
    <n v="15298"/>
    <x v="8"/>
    <s v="2019NE03462"/>
    <s v="020551/2019"/>
    <x v="4"/>
    <x v="4"/>
    <s v="EDUCAÇÃO SUPERIOR"/>
    <s v="-"/>
    <s v="-"/>
    <x v="35"/>
    <x v="35"/>
    <n v="60539224200"/>
    <x v="94"/>
    <n v="3"/>
    <s v="Custeio (Despesa Corrente)"/>
    <n v="1160000"/>
    <x v="15"/>
    <x v="13"/>
    <n v="0"/>
    <n v="0"/>
    <x v="192"/>
    <n v="2046"/>
    <n v="2046"/>
    <n v="2046"/>
    <n v="2046"/>
  </r>
  <r>
    <n v="15299"/>
    <x v="8"/>
    <s v="2019NE03463"/>
    <s v="021231/2019"/>
    <x v="4"/>
    <x v="4"/>
    <s v="EDUCAÇÃO SUPERIOR"/>
    <s v="-"/>
    <s v="-"/>
    <x v="35"/>
    <x v="35"/>
    <n v="62778560220"/>
    <x v="58"/>
    <n v="3"/>
    <s v="Custeio (Despesa Corrente)"/>
    <n v="1160000"/>
    <x v="15"/>
    <x v="13"/>
    <n v="0"/>
    <n v="0"/>
    <x v="186"/>
    <n v="1650"/>
    <n v="1650"/>
    <n v="1650"/>
    <n v="1650"/>
  </r>
  <r>
    <n v="15300"/>
    <x v="8"/>
    <s v="2019NE03464"/>
    <s v="019890/2019"/>
    <x v="4"/>
    <x v="4"/>
    <s v="EDUCAÇÃO SUPERIOR"/>
    <s v="-"/>
    <s v="-"/>
    <x v="35"/>
    <x v="35"/>
    <n v="91756995087"/>
    <x v="69"/>
    <n v="3"/>
    <s v="Custeio (Despesa Corrente)"/>
    <n v="1160000"/>
    <x v="1"/>
    <x v="1"/>
    <n v="0"/>
    <n v="0"/>
    <x v="186"/>
    <n v="1650"/>
    <n v="1650"/>
    <n v="1650"/>
    <n v="1650"/>
  </r>
  <r>
    <n v="15301"/>
    <x v="8"/>
    <s v="2019NE03465"/>
    <s v="022003/2019"/>
    <x v="4"/>
    <x v="4"/>
    <s v="EDUCAÇÃO SUPERIOR"/>
    <s v="-"/>
    <s v="-"/>
    <x v="35"/>
    <x v="35"/>
    <n v="42865620263"/>
    <x v="310"/>
    <n v="3"/>
    <s v="Custeio (Despesa Corrente)"/>
    <n v="1160000"/>
    <x v="15"/>
    <x v="13"/>
    <n v="0"/>
    <n v="0"/>
    <x v="104"/>
    <n v="1980"/>
    <n v="1980"/>
    <n v="1980"/>
    <n v="1980"/>
  </r>
  <r>
    <n v="15302"/>
    <x v="8"/>
    <s v="2019NE03466"/>
    <s v="024215/2019"/>
    <x v="4"/>
    <x v="4"/>
    <s v="EDUCAÇÃO SUPERIOR"/>
    <s v="-"/>
    <s v="-"/>
    <x v="35"/>
    <x v="35"/>
    <n v="71193170249"/>
    <x v="299"/>
    <n v="3"/>
    <s v="Custeio (Despesa Corrente)"/>
    <n v="1160000"/>
    <x v="1"/>
    <x v="1"/>
    <n v="0"/>
    <n v="0"/>
    <x v="360"/>
    <n v="3000"/>
    <n v="3000"/>
    <n v="0"/>
    <n v="0"/>
  </r>
  <r>
    <n v="15303"/>
    <x v="8"/>
    <s v="2019NE03467"/>
    <s v="024215/2019"/>
    <x v="3"/>
    <x v="3"/>
    <s v="APOIO ADMINISTRATIVO"/>
    <s v="-"/>
    <s v="-"/>
    <x v="35"/>
    <x v="35"/>
    <n v="29979036001031"/>
    <x v="29"/>
    <n v="3"/>
    <s v="Custeio (Despesa Corrente)"/>
    <n v="1160000"/>
    <x v="12"/>
    <x v="11"/>
    <n v="0"/>
    <n v="0"/>
    <x v="206"/>
    <n v="600"/>
    <n v="600"/>
    <n v="0"/>
    <n v="0"/>
  </r>
  <r>
    <n v="15304"/>
    <x v="8"/>
    <s v="2019NE03468"/>
    <s v="025152/2019"/>
    <x v="10"/>
    <x v="10"/>
    <s v="FUNDO ESTADUAL DE ASSISTÊNCIA SOCIAL"/>
    <s v="Destaque Recebido"/>
    <s v="-"/>
    <x v="35"/>
    <x v="35"/>
    <n v="59051892268"/>
    <x v="292"/>
    <n v="3"/>
    <s v="Custeio (Despesa Corrente)"/>
    <n v="4400000"/>
    <x v="1"/>
    <x v="1"/>
    <n v="0"/>
    <n v="0"/>
    <x v="360"/>
    <n v="3000"/>
    <n v="3000"/>
    <n v="3000"/>
    <n v="3000"/>
  </r>
  <r>
    <n v="15305"/>
    <x v="8"/>
    <s v="2019NE03469"/>
    <s v="025152/2019"/>
    <x v="10"/>
    <x v="10"/>
    <s v="FUNDO ESTADUAL DE ASSISTÊNCIA SOCIAL"/>
    <s v="Destaque Recebido"/>
    <s v="-"/>
    <x v="35"/>
    <x v="35"/>
    <n v="29979036001031"/>
    <x v="29"/>
    <n v="3"/>
    <s v="Custeio (Despesa Corrente)"/>
    <n v="4400000"/>
    <x v="12"/>
    <x v="11"/>
    <n v="0"/>
    <n v="0"/>
    <x v="206"/>
    <n v="600"/>
    <n v="600"/>
    <n v="600"/>
    <n v="600"/>
  </r>
  <r>
    <n v="15306"/>
    <x v="8"/>
    <s v="2019NE03470"/>
    <s v="014953/2018"/>
    <x v="3"/>
    <x v="3"/>
    <s v="APOIO ADMINISTRATIVO"/>
    <s v="-"/>
    <s v="-"/>
    <x v="52"/>
    <x v="52"/>
    <n v="34534552000100"/>
    <x v="42"/>
    <n v="3"/>
    <s v="Custeio (Despesa Corrente)"/>
    <n v="1160000"/>
    <x v="0"/>
    <x v="0"/>
    <n v="624000"/>
    <n v="0"/>
    <x v="882"/>
    <n v="52000"/>
    <n v="52000"/>
    <n v="52000"/>
    <n v="52000"/>
  </r>
  <r>
    <n v="15307"/>
    <x v="8"/>
    <s v="2019NE03471"/>
    <s v="011005/2019"/>
    <x v="2"/>
    <x v="2"/>
    <s v="EDUCAÇÃO SUPERIOR"/>
    <s v="-"/>
    <s v="-"/>
    <x v="35"/>
    <x v="35"/>
    <n v="2497153000111"/>
    <x v="989"/>
    <n v="4"/>
    <s v="Investimento"/>
    <n v="1160000"/>
    <x v="14"/>
    <x v="12"/>
    <n v="0"/>
    <n v="0"/>
    <x v="883"/>
    <n v="0"/>
    <n v="0"/>
    <n v="0"/>
    <n v="0"/>
  </r>
  <r>
    <n v="15308"/>
    <x v="8"/>
    <s v="2019NE03472"/>
    <s v="025080/2019"/>
    <x v="10"/>
    <x v="10"/>
    <s v="FUNDO ESTADUAL DE ASSISTÊNCIA SOCIAL"/>
    <s v="Destaque Recebido"/>
    <s v="-"/>
    <x v="35"/>
    <x v="35"/>
    <n v="1137525207"/>
    <x v="652"/>
    <n v="3"/>
    <s v="Custeio (Despesa Corrente)"/>
    <n v="4400000"/>
    <x v="1"/>
    <x v="1"/>
    <n v="0"/>
    <n v="0"/>
    <x v="206"/>
    <n v="600"/>
    <n v="600"/>
    <n v="600"/>
    <n v="600"/>
  </r>
  <r>
    <n v="15309"/>
    <x v="8"/>
    <s v="2019NE03473"/>
    <s v="025080/2019"/>
    <x v="10"/>
    <x v="10"/>
    <s v="FUNDO ESTADUAL DE ASSISTÊNCIA SOCIAL"/>
    <s v="Destaque Recebido"/>
    <s v="-"/>
    <x v="35"/>
    <x v="35"/>
    <n v="29979036001031"/>
    <x v="29"/>
    <n v="3"/>
    <s v="Custeio (Despesa Corrente)"/>
    <n v="4400000"/>
    <x v="12"/>
    <x v="11"/>
    <n v="0"/>
    <n v="0"/>
    <x v="337"/>
    <n v="120"/>
    <n v="120"/>
    <n v="120"/>
    <n v="120"/>
  </r>
  <r>
    <n v="15310"/>
    <x v="8"/>
    <s v="2019NE03476"/>
    <s v="012420/2019"/>
    <x v="0"/>
    <x v="0"/>
    <s v="APOIO ADMINISTRATIVO"/>
    <s v="-"/>
    <s v="-"/>
    <x v="35"/>
    <x v="35"/>
    <n v="4587036000174"/>
    <x v="990"/>
    <n v="3"/>
    <s v="Custeio (Despesa Corrente)"/>
    <n v="1160000"/>
    <x v="0"/>
    <x v="0"/>
    <n v="1885.2"/>
    <n v="0"/>
    <x v="884"/>
    <n v="0"/>
    <n v="0"/>
    <n v="0"/>
    <n v="0"/>
  </r>
  <r>
    <n v="15311"/>
    <x v="8"/>
    <s v="2019NE03477"/>
    <s v="011007/2019"/>
    <x v="1"/>
    <x v="1"/>
    <s v="EDUCAÇÃO SUPERIOR"/>
    <s v="-"/>
    <s v="TACT Nº 1 - Prorrogação"/>
    <x v="3"/>
    <x v="180"/>
    <n v="4669438000118"/>
    <x v="3"/>
    <n v="3"/>
    <s v="Custeio (Despesa Corrente)"/>
    <n v="1160000"/>
    <x v="0"/>
    <x v="0"/>
    <n v="907200"/>
    <n v="0"/>
    <x v="885"/>
    <n v="75600"/>
    <n v="75600"/>
    <n v="71820"/>
    <n v="71820"/>
  </r>
  <r>
    <n v="15312"/>
    <x v="8"/>
    <s v="2019NE03478"/>
    <s v="010998/2019"/>
    <x v="1"/>
    <x v="1"/>
    <s v="EDUCAÇÃO SUPERIOR"/>
    <s v="-"/>
    <s v="-"/>
    <x v="35"/>
    <x v="35"/>
    <n v="8602745000132"/>
    <x v="24"/>
    <n v="3"/>
    <s v="Custeio (Despesa Corrente)"/>
    <n v="1160000"/>
    <x v="0"/>
    <x v="0"/>
    <n v="6840"/>
    <n v="0"/>
    <x v="350"/>
    <n v="0"/>
    <n v="0"/>
    <n v="0"/>
    <n v="0"/>
  </r>
  <r>
    <n v="15313"/>
    <x v="8"/>
    <s v="2019NE03479"/>
    <s v="021676/2018"/>
    <x v="2"/>
    <x v="2"/>
    <s v="EDUCAÇÃO SUPERIOR"/>
    <s v="-"/>
    <s v="TACT Nº 5 - Prorrogação"/>
    <x v="57"/>
    <x v="57"/>
    <n v="40432544000147"/>
    <x v="15"/>
    <n v="3"/>
    <s v="Custeio (Despesa Corrente)"/>
    <n v="3160000"/>
    <x v="2"/>
    <x v="2"/>
    <n v="1627605.24"/>
    <n v="0"/>
    <x v="73"/>
    <n v="0"/>
    <n v="0"/>
    <n v="0"/>
    <n v="0"/>
  </r>
  <r>
    <n v="15314"/>
    <x v="8"/>
    <s v="2019NE03480"/>
    <s v="022321/2019"/>
    <x v="4"/>
    <x v="4"/>
    <s v="EDUCAÇÃO SUPERIOR"/>
    <s v="-"/>
    <s v="-"/>
    <x v="35"/>
    <x v="35"/>
    <n v="1374801216"/>
    <x v="991"/>
    <n v="3"/>
    <s v="Custeio (Despesa Corrente)"/>
    <n v="1160000"/>
    <x v="1"/>
    <x v="1"/>
    <n v="0"/>
    <n v="0"/>
    <x v="193"/>
    <n v="1518"/>
    <n v="1518"/>
    <n v="1518"/>
    <n v="1518"/>
  </r>
  <r>
    <n v="15315"/>
    <x v="8"/>
    <s v="2019NE03481"/>
    <s v="024131/2019"/>
    <x v="4"/>
    <x v="4"/>
    <s v="EDUCAÇÃO SUPERIOR"/>
    <s v="-"/>
    <s v="-"/>
    <x v="35"/>
    <x v="35"/>
    <n v="6850278215"/>
    <x v="286"/>
    <n v="3"/>
    <s v="Custeio (Despesa Corrente)"/>
    <n v="1160000"/>
    <x v="1"/>
    <x v="1"/>
    <n v="0"/>
    <n v="0"/>
    <x v="297"/>
    <n v="0"/>
    <n v="0"/>
    <n v="0"/>
    <n v="0"/>
  </r>
  <r>
    <n v="15316"/>
    <x v="8"/>
    <s v="2019NE03482"/>
    <s v="024131/2019"/>
    <x v="3"/>
    <x v="3"/>
    <s v="APOIO ADMINISTRATIVO"/>
    <s v="-"/>
    <s v="-"/>
    <x v="35"/>
    <x v="35"/>
    <n v="29979036001031"/>
    <x v="29"/>
    <n v="3"/>
    <s v="Custeio (Despesa Corrente)"/>
    <n v="1160000"/>
    <x v="12"/>
    <x v="11"/>
    <n v="0"/>
    <n v="0"/>
    <x v="298"/>
    <n v="0"/>
    <n v="0"/>
    <n v="0"/>
    <n v="0"/>
  </r>
  <r>
    <n v="15317"/>
    <x v="8"/>
    <s v="2019NE03483"/>
    <s v="022871/2017"/>
    <x v="2"/>
    <x v="2"/>
    <s v="EDUCAÇÃO SUPERIOR"/>
    <s v="-"/>
    <s v="-"/>
    <x v="35"/>
    <x v="35"/>
    <n v="3682753000112"/>
    <x v="624"/>
    <n v="4"/>
    <s v="Investimento"/>
    <n v="1160000"/>
    <x v="14"/>
    <x v="12"/>
    <n v="0"/>
    <n v="0"/>
    <x v="492"/>
    <n v="0"/>
    <n v="0"/>
    <n v="0"/>
    <n v="0"/>
  </r>
  <r>
    <n v="15318"/>
    <x v="8"/>
    <s v="2019NE03484"/>
    <s v="013383/2019"/>
    <x v="4"/>
    <x v="4"/>
    <s v="EDUCAÇÃO SUPERIOR"/>
    <s v="-"/>
    <s v="-"/>
    <x v="35"/>
    <x v="35"/>
    <n v="86018027887"/>
    <x v="992"/>
    <n v="3"/>
    <s v="Custeio (Despesa Corrente)"/>
    <n v="1160000"/>
    <x v="1"/>
    <x v="1"/>
    <n v="0"/>
    <n v="0"/>
    <x v="271"/>
    <n v="0"/>
    <n v="0"/>
    <n v="0"/>
    <n v="0"/>
  </r>
  <r>
    <n v="15319"/>
    <x v="8"/>
    <s v="2019NE03485"/>
    <s v="013383/2019"/>
    <x v="3"/>
    <x v="3"/>
    <s v="APOIO ADMINISTRATIVO"/>
    <s v="-"/>
    <s v="-"/>
    <x v="35"/>
    <x v="35"/>
    <n v="29979036001031"/>
    <x v="29"/>
    <n v="3"/>
    <s v="Custeio (Despesa Corrente)"/>
    <n v="1160000"/>
    <x v="12"/>
    <x v="11"/>
    <n v="0"/>
    <n v="0"/>
    <x v="272"/>
    <n v="0"/>
    <n v="0"/>
    <n v="0"/>
    <n v="0"/>
  </r>
  <r>
    <n v="15320"/>
    <x v="8"/>
    <s v="2019NE03488"/>
    <s v="011010/2019"/>
    <x v="2"/>
    <x v="2"/>
    <s v="EDUCAÇÃO SUPERIOR"/>
    <s v="-"/>
    <s v="TACT Nº 1 - Prorrogação"/>
    <x v="78"/>
    <x v="181"/>
    <n v="14743529000100"/>
    <x v="167"/>
    <n v="3"/>
    <s v="Custeio (Despesa Corrente)"/>
    <n v="1160000"/>
    <x v="0"/>
    <x v="0"/>
    <n v="1874968"/>
    <n v="0"/>
    <x v="771"/>
    <n v="0"/>
    <n v="0"/>
    <n v="0"/>
    <n v="0"/>
  </r>
  <r>
    <n v="15321"/>
    <x v="8"/>
    <s v="2019NE03489"/>
    <s v="016426/2019"/>
    <x v="4"/>
    <x v="4"/>
    <s v="EDUCAÇÃO SUPERIOR"/>
    <s v="-"/>
    <s v="-"/>
    <x v="35"/>
    <x v="35"/>
    <n v="86018027887"/>
    <x v="992"/>
    <n v="3"/>
    <s v="Custeio (Despesa Corrente)"/>
    <n v="1160000"/>
    <x v="1"/>
    <x v="1"/>
    <n v="0"/>
    <n v="0"/>
    <x v="407"/>
    <n v="0"/>
    <n v="0"/>
    <n v="0"/>
    <n v="0"/>
  </r>
  <r>
    <n v="15322"/>
    <x v="8"/>
    <s v="2019NE03490"/>
    <s v="016426/2019"/>
    <x v="3"/>
    <x v="3"/>
    <s v="APOIO ADMINISTRATIVO"/>
    <s v="-"/>
    <s v="-"/>
    <x v="35"/>
    <x v="35"/>
    <n v="29979036001031"/>
    <x v="29"/>
    <n v="3"/>
    <s v="Custeio (Despesa Corrente)"/>
    <n v="1160000"/>
    <x v="12"/>
    <x v="11"/>
    <n v="0"/>
    <n v="0"/>
    <x v="408"/>
    <n v="0"/>
    <n v="0"/>
    <n v="0"/>
    <n v="0"/>
  </r>
  <r>
    <n v="15323"/>
    <x v="8"/>
    <s v="2019NE03491"/>
    <s v="024074/2019"/>
    <x v="4"/>
    <x v="4"/>
    <s v="EDUCAÇÃO SUPERIOR"/>
    <s v="-"/>
    <s v="-"/>
    <x v="35"/>
    <x v="35"/>
    <n v="88648095204"/>
    <x v="993"/>
    <n v="3"/>
    <s v="Custeio (Despesa Corrente)"/>
    <n v="1160000"/>
    <x v="1"/>
    <x v="1"/>
    <n v="0"/>
    <n v="0"/>
    <x v="293"/>
    <n v="0"/>
    <n v="0"/>
    <n v="0"/>
    <n v="0"/>
  </r>
  <r>
    <n v="15324"/>
    <x v="8"/>
    <s v="2019NE03492"/>
    <s v="024074/2019"/>
    <x v="3"/>
    <x v="3"/>
    <s v="APOIO ADMINISTRATIVO"/>
    <s v="-"/>
    <s v="-"/>
    <x v="35"/>
    <x v="35"/>
    <n v="29979036001031"/>
    <x v="29"/>
    <n v="3"/>
    <s v="Custeio (Despesa Corrente)"/>
    <n v="1160000"/>
    <x v="12"/>
    <x v="11"/>
    <n v="0"/>
    <n v="0"/>
    <x v="294"/>
    <n v="0"/>
    <n v="0"/>
    <n v="0"/>
    <n v="0"/>
  </r>
  <r>
    <n v="15325"/>
    <x v="8"/>
    <s v="2019NE03493"/>
    <s v="021663/2019"/>
    <x v="4"/>
    <x v="4"/>
    <s v="EDUCAÇÃO SUPERIOR"/>
    <s v="-"/>
    <s v="-"/>
    <x v="35"/>
    <x v="35"/>
    <n v="98568566200"/>
    <x v="994"/>
    <n v="3"/>
    <s v="Custeio (Despesa Corrente)"/>
    <n v="1160000"/>
    <x v="1"/>
    <x v="1"/>
    <n v="0"/>
    <n v="0"/>
    <x v="886"/>
    <n v="0"/>
    <n v="0"/>
    <n v="0"/>
    <n v="0"/>
  </r>
  <r>
    <n v="15326"/>
    <x v="8"/>
    <s v="2019NE03494"/>
    <s v="021663/2019"/>
    <x v="3"/>
    <x v="3"/>
    <s v="APOIO ADMINISTRATIVO"/>
    <s v="-"/>
    <s v="-"/>
    <x v="35"/>
    <x v="35"/>
    <n v="29979036001031"/>
    <x v="29"/>
    <n v="3"/>
    <s v="Custeio (Despesa Corrente)"/>
    <n v="1160000"/>
    <x v="12"/>
    <x v="11"/>
    <n v="0"/>
    <n v="0"/>
    <x v="887"/>
    <n v="0"/>
    <n v="0"/>
    <n v="0"/>
    <n v="0"/>
  </r>
  <r>
    <n v="15327"/>
    <x v="8"/>
    <s v="2019NE03495"/>
    <s v="021070/2019"/>
    <x v="4"/>
    <x v="4"/>
    <s v="EDUCAÇÃO SUPERIOR"/>
    <s v="-"/>
    <s v="-"/>
    <x v="35"/>
    <x v="35"/>
    <n v="75367785468"/>
    <x v="545"/>
    <n v="3"/>
    <s v="Custeio (Despesa Corrente)"/>
    <n v="1160000"/>
    <x v="15"/>
    <x v="13"/>
    <n v="0"/>
    <n v="0"/>
    <x v="264"/>
    <n v="1056"/>
    <n v="1056"/>
    <n v="1056"/>
    <n v="1056"/>
  </r>
  <r>
    <n v="15328"/>
    <x v="8"/>
    <s v="2019NE03496"/>
    <s v="025078/2019"/>
    <x v="10"/>
    <x v="10"/>
    <s v="FUNDO ESTADUAL DE ASSISTÊNCIA SOCIAL"/>
    <s v="Destaque Recebido"/>
    <s v="-"/>
    <x v="35"/>
    <x v="35"/>
    <n v="9327899784"/>
    <x v="595"/>
    <n v="3"/>
    <s v="Custeio (Despesa Corrente)"/>
    <n v="4400000"/>
    <x v="1"/>
    <x v="1"/>
    <n v="0"/>
    <n v="0"/>
    <x v="470"/>
    <n v="2500"/>
    <n v="2500"/>
    <n v="2500"/>
    <n v="2500"/>
  </r>
  <r>
    <n v="15329"/>
    <x v="8"/>
    <s v="2019NE03498"/>
    <s v="025078/2019"/>
    <x v="10"/>
    <x v="10"/>
    <s v="FUNDO ESTADUAL DE ASSISTÊNCIA SOCIAL"/>
    <s v="Destaque Recebido"/>
    <s v="-"/>
    <x v="35"/>
    <x v="35"/>
    <n v="29979036001031"/>
    <x v="29"/>
    <n v="3"/>
    <s v="Custeio (Despesa Corrente)"/>
    <n v="4400000"/>
    <x v="12"/>
    <x v="11"/>
    <n v="0"/>
    <n v="0"/>
    <x v="471"/>
    <n v="500"/>
    <n v="500"/>
    <n v="500"/>
    <n v="500"/>
  </r>
  <r>
    <n v="15330"/>
    <x v="8"/>
    <s v="2019NE03499"/>
    <s v="020926/2019"/>
    <x v="4"/>
    <x v="4"/>
    <s v="EDUCAÇÃO SUPERIOR"/>
    <s v="-"/>
    <s v="-"/>
    <x v="35"/>
    <x v="35"/>
    <n v="4562748710"/>
    <x v="995"/>
    <n v="3"/>
    <s v="Custeio (Despesa Corrente)"/>
    <n v="1160000"/>
    <x v="1"/>
    <x v="1"/>
    <n v="0"/>
    <n v="0"/>
    <x v="271"/>
    <n v="0"/>
    <n v="0"/>
    <n v="0"/>
    <n v="0"/>
  </r>
  <r>
    <n v="15331"/>
    <x v="8"/>
    <s v="2019NE03500"/>
    <s v="020926/2019"/>
    <x v="3"/>
    <x v="3"/>
    <s v="APOIO ADMINISTRATIVO"/>
    <s v="-"/>
    <s v="-"/>
    <x v="35"/>
    <x v="35"/>
    <n v="29979036001031"/>
    <x v="29"/>
    <n v="3"/>
    <s v="Custeio (Despesa Corrente)"/>
    <n v="1160000"/>
    <x v="12"/>
    <x v="11"/>
    <n v="0"/>
    <n v="0"/>
    <x v="272"/>
    <n v="0"/>
    <n v="0"/>
    <n v="0"/>
    <n v="0"/>
  </r>
  <r>
    <n v="15332"/>
    <x v="8"/>
    <s v="2019NE03502"/>
    <s v="026922/2018"/>
    <x v="2"/>
    <x v="2"/>
    <s v="EDUCAÇÃO SUPERIOR"/>
    <s v="-"/>
    <s v="-"/>
    <x v="35"/>
    <x v="35"/>
    <n v="17352044000183"/>
    <x v="622"/>
    <n v="4"/>
    <s v="Investimento"/>
    <n v="1160000"/>
    <x v="14"/>
    <x v="12"/>
    <n v="0"/>
    <n v="0"/>
    <x v="486"/>
    <n v="0"/>
    <n v="0"/>
    <n v="0"/>
    <n v="0"/>
  </r>
  <r>
    <n v="15333"/>
    <x v="8"/>
    <s v="2019NE03503"/>
    <s v="024213/2019"/>
    <x v="4"/>
    <x v="4"/>
    <s v="EDUCAÇÃO SUPERIOR"/>
    <s v="-"/>
    <s v="-"/>
    <x v="35"/>
    <x v="35"/>
    <n v="63668890234"/>
    <x v="283"/>
    <n v="3"/>
    <s v="Custeio (Despesa Corrente)"/>
    <n v="1160000"/>
    <x v="1"/>
    <x v="1"/>
    <n v="0"/>
    <n v="0"/>
    <x v="360"/>
    <n v="3000"/>
    <n v="3000"/>
    <n v="0"/>
    <n v="0"/>
  </r>
  <r>
    <n v="15334"/>
    <x v="8"/>
    <s v="2019NE03504"/>
    <s v="024213/2019"/>
    <x v="3"/>
    <x v="3"/>
    <s v="APOIO ADMINISTRATIVO"/>
    <s v="-"/>
    <s v="-"/>
    <x v="35"/>
    <x v="35"/>
    <n v="29979036001031"/>
    <x v="29"/>
    <n v="3"/>
    <s v="Custeio (Despesa Corrente)"/>
    <n v="1160000"/>
    <x v="12"/>
    <x v="11"/>
    <n v="0"/>
    <n v="0"/>
    <x v="206"/>
    <n v="600"/>
    <n v="600"/>
    <n v="0"/>
    <n v="0"/>
  </r>
  <r>
    <n v="15335"/>
    <x v="8"/>
    <s v="2019NE03506"/>
    <s v="016667/2019"/>
    <x v="3"/>
    <x v="3"/>
    <s v="APOIO ADMINISTRATIVO"/>
    <s v="-"/>
    <s v="-"/>
    <x v="35"/>
    <x v="35"/>
    <n v="29979036001031"/>
    <x v="29"/>
    <n v="3"/>
    <s v="Custeio (Despesa Corrente)"/>
    <n v="1160000"/>
    <x v="12"/>
    <x v="11"/>
    <n v="0"/>
    <n v="120"/>
    <x v="337"/>
    <n v="120"/>
    <n v="120"/>
    <n v="120"/>
    <n v="120"/>
  </r>
  <r>
    <n v="15336"/>
    <x v="8"/>
    <s v="2019NE03507"/>
    <s v="025007/2019"/>
    <x v="4"/>
    <x v="4"/>
    <s v="EDUCAÇÃO SUPERIOR"/>
    <s v="-"/>
    <s v="-"/>
    <x v="35"/>
    <x v="35"/>
    <n v="91756995087"/>
    <x v="69"/>
    <n v="3"/>
    <s v="Custeio (Despesa Corrente)"/>
    <n v="4801261"/>
    <x v="1"/>
    <x v="1"/>
    <n v="0"/>
    <n v="442.5"/>
    <x v="773"/>
    <n v="442.5"/>
    <n v="442.5"/>
    <n v="0"/>
    <n v="0"/>
  </r>
  <r>
    <n v="15337"/>
    <x v="8"/>
    <s v="2019NE03508"/>
    <s v="022805/2019"/>
    <x v="4"/>
    <x v="4"/>
    <s v="EDUCAÇÃO SUPERIOR"/>
    <s v="-"/>
    <s v="-"/>
    <x v="35"/>
    <x v="35"/>
    <n v="1449299296"/>
    <x v="999"/>
    <n v="3"/>
    <s v="Custeio (Despesa Corrente)"/>
    <n v="1160000"/>
    <x v="1"/>
    <x v="1"/>
    <n v="0"/>
    <n v="528"/>
    <x v="194"/>
    <n v="528"/>
    <n v="528"/>
    <n v="528"/>
    <n v="528"/>
  </r>
  <r>
    <n v="15338"/>
    <x v="8"/>
    <s v="2019NE03509"/>
    <s v="024230/2019"/>
    <x v="4"/>
    <x v="4"/>
    <s v="EDUCAÇÃO SUPERIOR"/>
    <s v="-"/>
    <s v="-"/>
    <x v="35"/>
    <x v="35"/>
    <n v="57768102215"/>
    <x v="64"/>
    <n v="3"/>
    <s v="Custeio (Despesa Corrente)"/>
    <n v="4801261"/>
    <x v="15"/>
    <x v="13"/>
    <n v="0"/>
    <n v="1416"/>
    <x v="277"/>
    <n v="1416"/>
    <n v="1416"/>
    <n v="0"/>
    <n v="0"/>
  </r>
  <r>
    <n v="15339"/>
    <x v="8"/>
    <s v="2019NE03510"/>
    <s v="020371/2019"/>
    <x v="4"/>
    <x v="4"/>
    <s v="EDUCAÇÃO SUPERIOR"/>
    <s v="-"/>
    <s v="-"/>
    <x v="35"/>
    <x v="35"/>
    <n v="15023540200"/>
    <x v="996"/>
    <n v="3"/>
    <s v="Custeio (Despesa Corrente)"/>
    <n v="1160000"/>
    <x v="15"/>
    <x v="13"/>
    <n v="0"/>
    <n v="1650"/>
    <x v="186"/>
    <n v="1650"/>
    <n v="1650"/>
    <n v="1650"/>
    <n v="1650"/>
  </r>
  <r>
    <n v="15340"/>
    <x v="8"/>
    <s v="2019NE03511"/>
    <s v="024231/2019"/>
    <x v="4"/>
    <x v="4"/>
    <s v="EDUCAÇÃO SUPERIOR"/>
    <s v="-"/>
    <s v="-"/>
    <x v="35"/>
    <x v="35"/>
    <n v="47362243200"/>
    <x v="242"/>
    <n v="3"/>
    <s v="Custeio (Despesa Corrente)"/>
    <n v="4801261"/>
    <x v="15"/>
    <x v="13"/>
    <n v="0"/>
    <n v="1416"/>
    <x v="277"/>
    <n v="1416"/>
    <n v="1416"/>
    <n v="0"/>
    <n v="0"/>
  </r>
  <r>
    <n v="15341"/>
    <x v="8"/>
    <s v="2019NE03512"/>
    <s v="022791/2019"/>
    <x v="4"/>
    <x v="4"/>
    <s v="EDUCAÇÃO SUPERIOR"/>
    <s v="-"/>
    <s v="-"/>
    <x v="35"/>
    <x v="35"/>
    <n v="76683486204"/>
    <x v="650"/>
    <n v="3"/>
    <s v="Custeio (Despesa Corrente)"/>
    <n v="1160000"/>
    <x v="15"/>
    <x v="13"/>
    <n v="0"/>
    <n v="1914"/>
    <x v="94"/>
    <n v="1914"/>
    <n v="1914"/>
    <n v="1914"/>
    <n v="1914"/>
  </r>
  <r>
    <n v="15342"/>
    <x v="8"/>
    <s v="2019NE03513"/>
    <s v="024253/2019"/>
    <x v="4"/>
    <x v="4"/>
    <s v="EDUCAÇÃO SUPERIOR"/>
    <s v="-"/>
    <s v="-"/>
    <x v="35"/>
    <x v="35"/>
    <n v="42911214234"/>
    <x v="255"/>
    <n v="3"/>
    <s v="Custeio (Despesa Corrente)"/>
    <n v="4801261"/>
    <x v="15"/>
    <x v="13"/>
    <n v="0"/>
    <n v="708"/>
    <x v="495"/>
    <n v="708"/>
    <n v="708"/>
    <n v="0"/>
    <n v="0"/>
  </r>
  <r>
    <n v="15343"/>
    <x v="8"/>
    <s v="2019NE03514"/>
    <s v="021232/2019"/>
    <x v="4"/>
    <x v="4"/>
    <s v="EDUCAÇÃO SUPERIOR"/>
    <s v="-"/>
    <s v="-"/>
    <x v="35"/>
    <x v="35"/>
    <n v="62778560220"/>
    <x v="58"/>
    <n v="3"/>
    <s v="Custeio (Despesa Corrente)"/>
    <n v="1160000"/>
    <x v="15"/>
    <x v="13"/>
    <n v="0"/>
    <n v="1650"/>
    <x v="186"/>
    <n v="1650"/>
    <n v="1650"/>
    <n v="1650"/>
    <n v="1650"/>
  </r>
  <r>
    <n v="15344"/>
    <x v="8"/>
    <s v="2019NE03515"/>
    <s v="024246/2019"/>
    <x v="4"/>
    <x v="4"/>
    <s v="EDUCAÇÃO SUPERIOR"/>
    <s v="-"/>
    <s v="-"/>
    <x v="35"/>
    <x v="35"/>
    <n v="51096668220"/>
    <x v="150"/>
    <n v="3"/>
    <s v="Custeio (Despesa Corrente)"/>
    <n v="1160000"/>
    <x v="15"/>
    <x v="13"/>
    <n v="0"/>
    <n v="4488"/>
    <x v="99"/>
    <n v="4488"/>
    <n v="4488"/>
    <n v="4488"/>
    <n v="4488"/>
  </r>
  <r>
    <n v="15345"/>
    <x v="8"/>
    <s v="2019NE03516"/>
    <s v="021489/2019"/>
    <x v="4"/>
    <x v="4"/>
    <s v="EDUCAÇÃO SUPERIOR"/>
    <s v="-"/>
    <s v="-"/>
    <x v="35"/>
    <x v="35"/>
    <n v="61838209204"/>
    <x v="533"/>
    <n v="3"/>
    <s v="Custeio (Despesa Corrente)"/>
    <n v="1160000"/>
    <x v="15"/>
    <x v="13"/>
    <n v="0"/>
    <n v="2178"/>
    <x v="95"/>
    <n v="2178"/>
    <n v="2178"/>
    <n v="2178"/>
    <n v="2178"/>
  </r>
  <r>
    <n v="15346"/>
    <x v="8"/>
    <s v="2019NE03517"/>
    <s v="020374/2019"/>
    <x v="4"/>
    <x v="4"/>
    <s v="EDUCAÇÃO SUPERIOR"/>
    <s v="-"/>
    <s v="-"/>
    <x v="35"/>
    <x v="35"/>
    <n v="94739498200"/>
    <x v="743"/>
    <n v="3"/>
    <s v="Custeio (Despesa Corrente)"/>
    <n v="1160000"/>
    <x v="1"/>
    <x v="1"/>
    <n v="0"/>
    <n v="1650"/>
    <x v="186"/>
    <n v="1650"/>
    <n v="1650"/>
    <n v="1650"/>
    <n v="1650"/>
  </r>
  <r>
    <n v="15347"/>
    <x v="8"/>
    <s v="2019NE03518"/>
    <s v="023408/2019"/>
    <x v="4"/>
    <x v="4"/>
    <s v="EDUCAÇÃO SUPERIOR"/>
    <s v="-"/>
    <s v="-"/>
    <x v="35"/>
    <x v="35"/>
    <n v="74653229287"/>
    <x v="1000"/>
    <n v="3"/>
    <s v="Custeio (Despesa Corrente)"/>
    <n v="1160000"/>
    <x v="15"/>
    <x v="13"/>
    <n v="0"/>
    <n v="3036"/>
    <x v="205"/>
    <n v="3036"/>
    <n v="3036"/>
    <n v="3036"/>
    <n v="3036"/>
  </r>
  <r>
    <n v="15348"/>
    <x v="8"/>
    <s v="2019NE03519"/>
    <s v="020552/2019"/>
    <x v="4"/>
    <x v="4"/>
    <s v="EDUCAÇÃO SUPERIOR"/>
    <s v="-"/>
    <s v="-"/>
    <x v="35"/>
    <x v="35"/>
    <n v="70499446291"/>
    <x v="166"/>
    <n v="3"/>
    <s v="Custeio (Despesa Corrente)"/>
    <n v="1160000"/>
    <x v="15"/>
    <x v="13"/>
    <n v="0"/>
    <n v="2904"/>
    <x v="131"/>
    <n v="2904"/>
    <n v="2904"/>
    <n v="2904"/>
    <n v="2904"/>
  </r>
  <r>
    <n v="15349"/>
    <x v="8"/>
    <s v="2019NE03520"/>
    <s v="020378/2019"/>
    <x v="4"/>
    <x v="4"/>
    <s v="EDUCAÇÃO SUPERIOR"/>
    <s v="-"/>
    <s v="-"/>
    <x v="35"/>
    <x v="35"/>
    <n v="29463072802"/>
    <x v="684"/>
    <n v="3"/>
    <s v="Custeio (Despesa Corrente)"/>
    <n v="1160000"/>
    <x v="15"/>
    <x v="13"/>
    <n v="0"/>
    <n v="2904"/>
    <x v="131"/>
    <n v="2904"/>
    <n v="2904"/>
    <n v="2904"/>
    <n v="2904"/>
  </r>
  <r>
    <n v="15350"/>
    <x v="8"/>
    <s v="2019NE03521"/>
    <s v="020539/2019"/>
    <x v="4"/>
    <x v="4"/>
    <s v="EDUCAÇÃO SUPERIOR"/>
    <s v="-"/>
    <s v="-"/>
    <x v="35"/>
    <x v="35"/>
    <n v="64999963272"/>
    <x v="274"/>
    <n v="3"/>
    <s v="Custeio (Despesa Corrente)"/>
    <n v="1160000"/>
    <x v="15"/>
    <x v="13"/>
    <n v="0"/>
    <n v="2046"/>
    <x v="192"/>
    <n v="2046"/>
    <n v="2046"/>
    <n v="2046"/>
    <n v="2046"/>
  </r>
  <r>
    <n v="15351"/>
    <x v="8"/>
    <s v="2019NE03522"/>
    <s v="023621/2019"/>
    <x v="4"/>
    <x v="4"/>
    <s v="EDUCAÇÃO SUPERIOR"/>
    <s v="-"/>
    <s v="-"/>
    <x v="35"/>
    <x v="35"/>
    <n v="4181691870"/>
    <x v="501"/>
    <n v="3"/>
    <s v="Custeio (Despesa Corrente)"/>
    <n v="1160000"/>
    <x v="15"/>
    <x v="13"/>
    <n v="0"/>
    <n v="1584"/>
    <x v="331"/>
    <n v="1584"/>
    <n v="1584"/>
    <n v="1584"/>
    <n v="1584"/>
  </r>
  <r>
    <n v="15352"/>
    <x v="8"/>
    <s v="2019NE03523"/>
    <s v="023992/2019"/>
    <x v="4"/>
    <x v="4"/>
    <s v="EDUCAÇÃO SUPERIOR"/>
    <s v="-"/>
    <s v="-"/>
    <x v="35"/>
    <x v="35"/>
    <n v="32005687200"/>
    <x v="1001"/>
    <n v="3"/>
    <s v="Custeio (Despesa Corrente)"/>
    <n v="1160000"/>
    <x v="1"/>
    <x v="1"/>
    <n v="0"/>
    <n v="1386"/>
    <x v="189"/>
    <n v="1386"/>
    <n v="1386"/>
    <n v="1386"/>
    <n v="1386"/>
  </r>
  <r>
    <n v="15353"/>
    <x v="8"/>
    <s v="2019NE03524"/>
    <s v="024142/2019"/>
    <x v="4"/>
    <x v="4"/>
    <s v="EDUCAÇÃO SUPERIOR"/>
    <s v="-"/>
    <s v="-"/>
    <x v="35"/>
    <x v="35"/>
    <n v="6850278215"/>
    <x v="286"/>
    <n v="3"/>
    <s v="Custeio (Despesa Corrente)"/>
    <n v="1160000"/>
    <x v="1"/>
    <x v="1"/>
    <n v="0"/>
    <n v="2574"/>
    <x v="220"/>
    <n v="2574"/>
    <n v="2574"/>
    <n v="2574"/>
    <n v="2574"/>
  </r>
  <r>
    <n v="15354"/>
    <x v="8"/>
    <s v="2019NE03525"/>
    <s v="010677/2019"/>
    <x v="2"/>
    <x v="2"/>
    <s v="EDUCAÇÃO SUPERIOR"/>
    <s v="-"/>
    <s v="-"/>
    <x v="35"/>
    <x v="35"/>
    <n v="1726000000136"/>
    <x v="1002"/>
    <n v="4"/>
    <s v="Investimento"/>
    <n v="1160000"/>
    <x v="14"/>
    <x v="12"/>
    <n v="0"/>
    <n v="282825"/>
    <x v="890"/>
    <n v="282825"/>
    <n v="282825"/>
    <n v="0"/>
    <n v="0"/>
  </r>
  <r>
    <n v="15355"/>
    <x v="8"/>
    <s v="2019NE03527"/>
    <s v="026514/2019"/>
    <x v="1"/>
    <x v="1"/>
    <s v="EDUCAÇÃO SUPERIOR"/>
    <s v="-"/>
    <s v="-"/>
    <x v="35"/>
    <x v="35"/>
    <s v="PF0000003 "/>
    <x v="89"/>
    <n v="3"/>
    <s v="Custeio (Despesa Corrente)"/>
    <n v="1160000"/>
    <x v="17"/>
    <x v="15"/>
    <n v="0"/>
    <n v="220"/>
    <x v="222"/>
    <n v="220"/>
    <n v="220"/>
    <n v="220"/>
    <n v="220"/>
  </r>
  <r>
    <n v="15356"/>
    <x v="8"/>
    <s v="2019NE03528"/>
    <s v="025178/2019"/>
    <x v="4"/>
    <x v="4"/>
    <s v="EDUCAÇÃO SUPERIOR"/>
    <s v="-"/>
    <s v="-"/>
    <x v="35"/>
    <x v="35"/>
    <n v="68681410253"/>
    <x v="483"/>
    <n v="3"/>
    <s v="Custeio (Despesa Corrente)"/>
    <n v="1160000"/>
    <x v="1"/>
    <x v="1"/>
    <n v="0"/>
    <n v="4050"/>
    <x v="407"/>
    <n v="0"/>
    <n v="0"/>
    <n v="0"/>
    <n v="0"/>
  </r>
  <r>
    <n v="15357"/>
    <x v="8"/>
    <s v="2019NE03529"/>
    <s v="026511/2019"/>
    <x v="1"/>
    <x v="1"/>
    <s v="EDUCAÇÃO SUPERIOR"/>
    <s v="-"/>
    <s v="-"/>
    <x v="35"/>
    <x v="35"/>
    <s v="PF0000003 "/>
    <x v="89"/>
    <n v="3"/>
    <s v="Custeio (Despesa Corrente)"/>
    <n v="1160000"/>
    <x v="17"/>
    <x v="15"/>
    <n v="0"/>
    <n v="70000"/>
    <x v="891"/>
    <n v="70000"/>
    <n v="70000"/>
    <n v="70000"/>
    <n v="70000"/>
  </r>
  <r>
    <n v="15358"/>
    <x v="8"/>
    <s v="2019NE03530"/>
    <s v="025178/2019"/>
    <x v="3"/>
    <x v="3"/>
    <s v="APOIO ADMINISTRATIVO"/>
    <s v="-"/>
    <s v="-"/>
    <x v="35"/>
    <x v="35"/>
    <n v="29979036001031"/>
    <x v="29"/>
    <n v="3"/>
    <s v="Custeio (Despesa Corrente)"/>
    <n v="1160000"/>
    <x v="12"/>
    <x v="11"/>
    <n v="0"/>
    <n v="810"/>
    <x v="408"/>
    <n v="0"/>
    <n v="0"/>
    <n v="0"/>
    <n v="0"/>
  </r>
  <r>
    <n v="15359"/>
    <x v="8"/>
    <s v="2019NE03533"/>
    <s v="026438/2019"/>
    <x v="1"/>
    <x v="1"/>
    <s v="EDUCAÇÃO SUPERIOR"/>
    <s v="-"/>
    <s v="-"/>
    <x v="35"/>
    <x v="35"/>
    <s v="PF0000003 "/>
    <x v="89"/>
    <n v="3"/>
    <s v="Custeio (Despesa Corrente)"/>
    <n v="1160000"/>
    <x v="17"/>
    <x v="15"/>
    <n v="0"/>
    <n v="165200"/>
    <x v="892"/>
    <n v="165200"/>
    <n v="165200"/>
    <n v="165200"/>
    <n v="165200"/>
  </r>
  <r>
    <n v="15360"/>
    <x v="8"/>
    <s v="2019NE03534"/>
    <s v="001566/2019"/>
    <x v="5"/>
    <x v="5"/>
    <s v="APOIO ADMINISTRATIVO"/>
    <s v="-"/>
    <s v="-"/>
    <x v="35"/>
    <x v="35"/>
    <n v="4407920000180"/>
    <x v="9"/>
    <n v="3"/>
    <s v="Custeio (Despesa Corrente)"/>
    <n v="1160000"/>
    <x v="2"/>
    <x v="2"/>
    <n v="13401.95"/>
    <n v="8376.2000000000007"/>
    <x v="893"/>
    <n v="0"/>
    <n v="0"/>
    <n v="0"/>
    <n v="0"/>
  </r>
  <r>
    <n v="15361"/>
    <x v="8"/>
    <s v="2019NE03535"/>
    <s v="026512/2019"/>
    <x v="1"/>
    <x v="1"/>
    <s v="EDUCAÇÃO SUPERIOR"/>
    <s v="-"/>
    <s v="-"/>
    <x v="35"/>
    <x v="35"/>
    <s v="PF0000003 "/>
    <x v="89"/>
    <n v="3"/>
    <s v="Custeio (Despesa Corrente)"/>
    <n v="1160000"/>
    <x v="17"/>
    <x v="15"/>
    <n v="0"/>
    <n v="141460"/>
    <x v="894"/>
    <n v="141460"/>
    <n v="141460"/>
    <n v="141460"/>
    <n v="141460"/>
  </r>
  <r>
    <n v="15362"/>
    <x v="8"/>
    <s v="2019NE03536"/>
    <s v="026430/2019"/>
    <x v="1"/>
    <x v="1"/>
    <s v="EDUCAÇÃO SUPERIOR"/>
    <s v="-"/>
    <s v="-"/>
    <x v="35"/>
    <x v="35"/>
    <s v="PF0000003 "/>
    <x v="89"/>
    <n v="3"/>
    <s v="Custeio (Despesa Corrente)"/>
    <n v="1160000"/>
    <x v="17"/>
    <x v="15"/>
    <n v="0"/>
    <n v="19000"/>
    <x v="895"/>
    <n v="19000"/>
    <n v="19000"/>
    <n v="19000"/>
    <n v="19000"/>
  </r>
  <r>
    <n v="15363"/>
    <x v="8"/>
    <s v="2019NE03537"/>
    <s v="026431/2019"/>
    <x v="1"/>
    <x v="1"/>
    <s v="EDUCAÇÃO SUPERIOR"/>
    <s v="-"/>
    <s v="-"/>
    <x v="35"/>
    <x v="35"/>
    <s v="PF0000003 "/>
    <x v="89"/>
    <n v="3"/>
    <s v="Custeio (Despesa Corrente)"/>
    <n v="1160000"/>
    <x v="17"/>
    <x v="15"/>
    <n v="0"/>
    <n v="3600"/>
    <x v="575"/>
    <n v="3600"/>
    <n v="3600"/>
    <n v="3600"/>
    <n v="3600"/>
  </r>
  <r>
    <n v="15364"/>
    <x v="8"/>
    <s v="2019NE03538"/>
    <s v="026421/2019"/>
    <x v="1"/>
    <x v="1"/>
    <s v="EDUCAÇÃO SUPERIOR"/>
    <s v="-"/>
    <s v="-"/>
    <x v="35"/>
    <x v="35"/>
    <s v="PF0000003 "/>
    <x v="89"/>
    <n v="3"/>
    <s v="Custeio (Despesa Corrente)"/>
    <n v="1160000"/>
    <x v="17"/>
    <x v="15"/>
    <n v="0"/>
    <n v="3500"/>
    <x v="481"/>
    <n v="3500"/>
    <n v="3500"/>
    <n v="3500"/>
    <n v="3500"/>
  </r>
  <r>
    <n v="15365"/>
    <x v="8"/>
    <s v="2019NE03539"/>
    <s v="026420/2019"/>
    <x v="1"/>
    <x v="1"/>
    <s v="EDUCAÇÃO SUPERIOR"/>
    <s v="-"/>
    <s v="-"/>
    <x v="35"/>
    <x v="35"/>
    <s v="PF0000003 "/>
    <x v="89"/>
    <n v="3"/>
    <s v="Custeio (Despesa Corrente)"/>
    <n v="1160000"/>
    <x v="17"/>
    <x v="15"/>
    <n v="0"/>
    <n v="13000"/>
    <x v="566"/>
    <n v="13000"/>
    <n v="13000"/>
    <n v="13000"/>
    <n v="13000"/>
  </r>
  <r>
    <n v="15366"/>
    <x v="8"/>
    <s v="2019NE03540"/>
    <s v="026637/2019"/>
    <x v="4"/>
    <x v="4"/>
    <s v="EDUCAÇÃO SUPERIOR"/>
    <s v="-"/>
    <s v="-"/>
    <x v="35"/>
    <x v="35"/>
    <n v="83017682234"/>
    <x v="499"/>
    <n v="3"/>
    <s v="Custeio (Despesa Corrente)"/>
    <n v="1160000"/>
    <x v="15"/>
    <x v="13"/>
    <n v="0"/>
    <n v="1452"/>
    <x v="496"/>
    <n v="1452"/>
    <n v="1452"/>
    <n v="1452"/>
    <n v="1452"/>
  </r>
  <r>
    <n v="15367"/>
    <x v="8"/>
    <s v="2019NE03541"/>
    <s v="026415/2019"/>
    <x v="1"/>
    <x v="1"/>
    <s v="EDUCAÇÃO SUPERIOR"/>
    <s v="-"/>
    <s v="-"/>
    <x v="35"/>
    <x v="35"/>
    <s v="PF0000003 "/>
    <x v="89"/>
    <n v="3"/>
    <s v="Custeio (Despesa Corrente)"/>
    <n v="1160000"/>
    <x v="17"/>
    <x v="15"/>
    <n v="0"/>
    <n v="4800"/>
    <x v="121"/>
    <n v="4800"/>
    <n v="4800"/>
    <n v="4800"/>
    <n v="4800"/>
  </r>
  <r>
    <n v="15368"/>
    <x v="8"/>
    <s v="2019NE03542"/>
    <s v="026426/2019"/>
    <x v="1"/>
    <x v="1"/>
    <s v="EDUCAÇÃO SUPERIOR"/>
    <s v="-"/>
    <s v="-"/>
    <x v="35"/>
    <x v="35"/>
    <s v="PF0000003 "/>
    <x v="89"/>
    <n v="3"/>
    <s v="Custeio (Despesa Corrente)"/>
    <n v="1160000"/>
    <x v="17"/>
    <x v="15"/>
    <n v="0"/>
    <n v="4000"/>
    <x v="393"/>
    <n v="4000"/>
    <n v="4000"/>
    <n v="4000"/>
    <n v="4000"/>
  </r>
  <r>
    <n v="15369"/>
    <x v="8"/>
    <s v="2019NE03543"/>
    <s v="026820/2019"/>
    <x v="4"/>
    <x v="4"/>
    <s v="EDUCAÇÃO SUPERIOR"/>
    <s v="-"/>
    <s v="-"/>
    <x v="35"/>
    <x v="35"/>
    <n v="40512762368"/>
    <x v="1003"/>
    <n v="3"/>
    <s v="Custeio (Despesa Corrente)"/>
    <n v="1160000"/>
    <x v="1"/>
    <x v="1"/>
    <n v="0"/>
    <n v="2970"/>
    <x v="132"/>
    <n v="2970"/>
    <n v="2970"/>
    <n v="2970"/>
    <n v="2970"/>
  </r>
  <r>
    <n v="15370"/>
    <x v="8"/>
    <s v="2019NE03544"/>
    <s v="026429/2019"/>
    <x v="1"/>
    <x v="1"/>
    <s v="EDUCAÇÃO SUPERIOR"/>
    <s v="-"/>
    <s v="-"/>
    <x v="35"/>
    <x v="35"/>
    <s v="PF0000003 "/>
    <x v="89"/>
    <n v="3"/>
    <s v="Custeio (Despesa Corrente)"/>
    <n v="1160000"/>
    <x v="17"/>
    <x v="15"/>
    <n v="0"/>
    <n v="6000"/>
    <x v="490"/>
    <n v="6000"/>
    <n v="6000"/>
    <n v="6000"/>
    <n v="6000"/>
  </r>
  <r>
    <n v="15371"/>
    <x v="8"/>
    <s v="2019NE03545"/>
    <s v="024446/2019"/>
    <x v="4"/>
    <x v="4"/>
    <s v="EDUCAÇÃO SUPERIOR"/>
    <s v="-"/>
    <s v="-"/>
    <x v="35"/>
    <x v="35"/>
    <n v="74961470287"/>
    <x v="71"/>
    <n v="3"/>
    <s v="Custeio (Despesa Corrente)"/>
    <n v="1160000"/>
    <x v="15"/>
    <x v="13"/>
    <n v="0"/>
    <n v="1980"/>
    <x v="104"/>
    <n v="1980"/>
    <n v="1980"/>
    <n v="1980"/>
    <n v="1980"/>
  </r>
  <r>
    <n v="15372"/>
    <x v="8"/>
    <s v="2019NE03546"/>
    <s v="021125/2019"/>
    <x v="11"/>
    <x v="11"/>
    <s v="ATENÇÃO À SAÚDE DA POPULAÇÃO"/>
    <s v="Destaque Recebido"/>
    <s v="-"/>
    <x v="35"/>
    <x v="35"/>
    <n v="17119265000106"/>
    <x v="769"/>
    <n v="3"/>
    <s v="Custeio (Despesa Corrente)"/>
    <n v="2300000"/>
    <x v="16"/>
    <x v="14"/>
    <n v="0"/>
    <n v="1650"/>
    <x v="186"/>
    <n v="0"/>
    <n v="0"/>
    <n v="0"/>
    <n v="0"/>
  </r>
  <r>
    <n v="15373"/>
    <x v="8"/>
    <s v="2019NE03547"/>
    <s v="023410/2019"/>
    <x v="4"/>
    <x v="4"/>
    <s v="EDUCAÇÃO SUPERIOR"/>
    <s v="-"/>
    <s v="-"/>
    <x v="35"/>
    <x v="35"/>
    <n v="83645381368"/>
    <x v="348"/>
    <n v="3"/>
    <s v="Custeio (Despesa Corrente)"/>
    <n v="1160000"/>
    <x v="15"/>
    <x v="13"/>
    <n v="0"/>
    <n v="3036"/>
    <x v="205"/>
    <n v="3036"/>
    <n v="3036"/>
    <n v="3036"/>
    <n v="3036"/>
  </r>
  <r>
    <n v="15374"/>
    <x v="8"/>
    <s v="2019NE03548"/>
    <s v="026434/2019"/>
    <x v="1"/>
    <x v="1"/>
    <s v="EDUCAÇÃO SUPERIOR"/>
    <s v="-"/>
    <s v="-"/>
    <x v="35"/>
    <x v="35"/>
    <s v="PF0000003 "/>
    <x v="89"/>
    <n v="3"/>
    <s v="Custeio (Despesa Corrente)"/>
    <n v="1160000"/>
    <x v="17"/>
    <x v="15"/>
    <n v="0"/>
    <n v="10000"/>
    <x v="122"/>
    <n v="10000"/>
    <n v="10000"/>
    <n v="10000"/>
    <n v="10000"/>
  </r>
  <r>
    <n v="15375"/>
    <x v="8"/>
    <s v="2019NE03549"/>
    <s v="020550/2019"/>
    <x v="4"/>
    <x v="4"/>
    <s v="EDUCAÇÃO SUPERIOR"/>
    <s v="-"/>
    <s v="-"/>
    <x v="35"/>
    <x v="35"/>
    <n v="93224311215"/>
    <x v="149"/>
    <n v="3"/>
    <s v="Custeio (Despesa Corrente)"/>
    <n v="1160000"/>
    <x v="15"/>
    <x v="13"/>
    <n v="0"/>
    <n v="2904"/>
    <x v="131"/>
    <n v="2904"/>
    <n v="2904"/>
    <n v="2904"/>
    <n v="2904"/>
  </r>
  <r>
    <n v="15376"/>
    <x v="8"/>
    <s v="2019NE03550"/>
    <s v="021125/2019"/>
    <x v="11"/>
    <x v="11"/>
    <s v="ATENÇÃO À SAÚDE DA POPULAÇÃO"/>
    <s v="Destaque Recebido"/>
    <s v="-"/>
    <x v="35"/>
    <x v="35"/>
    <n v="17119265000106"/>
    <x v="769"/>
    <n v="3"/>
    <s v="Custeio (Despesa Corrente)"/>
    <n v="2300000"/>
    <x v="16"/>
    <x v="14"/>
    <n v="0"/>
    <n v="473.6"/>
    <x v="896"/>
    <n v="0"/>
    <n v="0"/>
    <n v="0"/>
    <n v="0"/>
  </r>
  <r>
    <n v="15377"/>
    <x v="8"/>
    <s v="2019NE03551"/>
    <s v="021125/2019"/>
    <x v="11"/>
    <x v="11"/>
    <s v="ATENÇÃO À SAÚDE DA POPULAÇÃO"/>
    <s v="Destaque Recebido"/>
    <s v="-"/>
    <x v="35"/>
    <x v="35"/>
    <n v="4214086000106"/>
    <x v="959"/>
    <n v="3"/>
    <s v="Custeio (Despesa Corrente)"/>
    <n v="2300000"/>
    <x v="16"/>
    <x v="14"/>
    <n v="0"/>
    <n v="2038"/>
    <x v="897"/>
    <n v="0"/>
    <n v="0"/>
    <n v="0"/>
    <n v="0"/>
  </r>
  <r>
    <n v="15378"/>
    <x v="8"/>
    <s v="2019NE03552"/>
    <s v="019892/2019"/>
    <x v="4"/>
    <x v="4"/>
    <s v="EDUCAÇÃO SUPERIOR"/>
    <s v="-"/>
    <s v="-"/>
    <x v="35"/>
    <x v="35"/>
    <n v="15023540200"/>
    <x v="996"/>
    <n v="3"/>
    <s v="Custeio (Despesa Corrente)"/>
    <n v="1160000"/>
    <x v="15"/>
    <x v="13"/>
    <n v="0"/>
    <n v="990"/>
    <x v="349"/>
    <n v="990"/>
    <n v="990"/>
    <n v="990"/>
    <n v="990"/>
  </r>
  <r>
    <n v="15379"/>
    <x v="8"/>
    <s v="2019NE03553"/>
    <s v="023092/2019"/>
    <x v="4"/>
    <x v="4"/>
    <s v="EDUCAÇÃO SUPERIOR"/>
    <s v="-"/>
    <s v="-"/>
    <x v="35"/>
    <x v="35"/>
    <n v="2757001272"/>
    <x v="1004"/>
    <n v="3"/>
    <s v="Custeio (Despesa Corrente)"/>
    <n v="1160000"/>
    <x v="15"/>
    <x v="13"/>
    <n v="0"/>
    <n v="1914"/>
    <x v="94"/>
    <n v="1914"/>
    <n v="1914"/>
    <n v="1914"/>
    <n v="1914"/>
  </r>
  <r>
    <n v="15380"/>
    <x v="8"/>
    <s v="2019NE03554"/>
    <s v="023238/2019"/>
    <x v="4"/>
    <x v="4"/>
    <s v="EDUCAÇÃO SUPERIOR"/>
    <s v="-"/>
    <s v="-"/>
    <x v="35"/>
    <x v="35"/>
    <n v="32946902153"/>
    <x v="59"/>
    <n v="3"/>
    <s v="Custeio (Despesa Corrente)"/>
    <n v="1160000"/>
    <x v="15"/>
    <x v="13"/>
    <n v="0"/>
    <n v="2640"/>
    <x v="140"/>
    <n v="2640"/>
    <n v="2640"/>
    <n v="2640"/>
    <n v="2640"/>
  </r>
  <r>
    <n v="15381"/>
    <x v="8"/>
    <s v="2019NE03555"/>
    <s v="026652/2019"/>
    <x v="1"/>
    <x v="1"/>
    <s v="EDUCAÇÃO SUPERIOR"/>
    <s v="-"/>
    <s v="-"/>
    <x v="35"/>
    <x v="35"/>
    <s v="PF0000003 "/>
    <x v="89"/>
    <n v="3"/>
    <s v="Custeio (Despesa Corrente)"/>
    <n v="1160000"/>
    <x v="17"/>
    <x v="15"/>
    <n v="0"/>
    <n v="9200"/>
    <x v="799"/>
    <n v="9200"/>
    <n v="9200"/>
    <n v="9200"/>
    <n v="9200"/>
  </r>
  <r>
    <n v="15382"/>
    <x v="8"/>
    <s v="2019NE03556"/>
    <s v="027045/2019"/>
    <x v="4"/>
    <x v="4"/>
    <s v="EDUCAÇÃO SUPERIOR"/>
    <s v="-"/>
    <s v="-"/>
    <x v="35"/>
    <x v="35"/>
    <s v="PF0000003 "/>
    <x v="89"/>
    <n v="3"/>
    <s v="Custeio (Despesa Corrente)"/>
    <n v="1160000"/>
    <x v="17"/>
    <x v="15"/>
    <n v="0"/>
    <n v="135200"/>
    <x v="898"/>
    <n v="135200"/>
    <n v="135200"/>
    <n v="0"/>
    <n v="0"/>
  </r>
  <r>
    <n v="15383"/>
    <x v="8"/>
    <s v="2019NE03557"/>
    <s v="027494/2019"/>
    <x v="1"/>
    <x v="1"/>
    <s v="EDUCAÇÃO SUPERIOR"/>
    <s v="-"/>
    <s v="-"/>
    <x v="35"/>
    <x v="35"/>
    <s v="PF0000003 "/>
    <x v="89"/>
    <n v="3"/>
    <s v="Custeio (Despesa Corrente)"/>
    <n v="1160000"/>
    <x v="17"/>
    <x v="15"/>
    <n v="0"/>
    <n v="11020"/>
    <x v="899"/>
    <n v="11020"/>
    <n v="11020"/>
    <n v="11020"/>
    <n v="11020"/>
  </r>
  <r>
    <n v="15384"/>
    <x v="8"/>
    <s v="2019NE03558"/>
    <s v="025639/2019"/>
    <x v="4"/>
    <x v="4"/>
    <s v="EDUCAÇÃO SUPERIOR"/>
    <s v="-"/>
    <s v="-"/>
    <x v="35"/>
    <x v="35"/>
    <n v="71762027291"/>
    <x v="218"/>
    <n v="3"/>
    <s v="Custeio (Despesa Corrente)"/>
    <n v="1160000"/>
    <x v="1"/>
    <x v="1"/>
    <n v="0"/>
    <n v="6300"/>
    <x v="297"/>
    <n v="0"/>
    <n v="0"/>
    <n v="0"/>
    <n v="0"/>
  </r>
  <r>
    <n v="15385"/>
    <x v="8"/>
    <s v="2019NE03559"/>
    <s v="025639/2019"/>
    <x v="3"/>
    <x v="3"/>
    <s v="APOIO ADMINISTRATIVO"/>
    <s v="-"/>
    <s v="-"/>
    <x v="35"/>
    <x v="35"/>
    <n v="29979036001031"/>
    <x v="29"/>
    <n v="3"/>
    <s v="Custeio (Despesa Corrente)"/>
    <n v="1160000"/>
    <x v="12"/>
    <x v="11"/>
    <n v="0"/>
    <n v="1260"/>
    <x v="298"/>
    <n v="0"/>
    <n v="0"/>
    <n v="0"/>
    <n v="0"/>
  </r>
  <r>
    <n v="15386"/>
    <x v="8"/>
    <s v="2019NE03560"/>
    <s v="022660/2019"/>
    <x v="4"/>
    <x v="4"/>
    <s v="EDUCAÇÃO SUPERIOR"/>
    <s v="-"/>
    <s v="-"/>
    <x v="35"/>
    <x v="35"/>
    <n v="73419036272"/>
    <x v="583"/>
    <n v="3"/>
    <s v="Custeio (Despesa Corrente)"/>
    <n v="1160000"/>
    <x v="1"/>
    <x v="1"/>
    <n v="0"/>
    <n v="7875"/>
    <x v="413"/>
    <n v="0"/>
    <n v="0"/>
    <n v="0"/>
    <n v="0"/>
  </r>
  <r>
    <n v="15387"/>
    <x v="8"/>
    <s v="2019NE03561"/>
    <s v="022660/2019"/>
    <x v="3"/>
    <x v="3"/>
    <s v="APOIO ADMINISTRATIVO"/>
    <s v="-"/>
    <s v="-"/>
    <x v="35"/>
    <x v="35"/>
    <n v="29979036001031"/>
    <x v="29"/>
    <n v="3"/>
    <s v="Custeio (Despesa Corrente)"/>
    <n v="1160000"/>
    <x v="12"/>
    <x v="11"/>
    <n v="0"/>
    <n v="1575"/>
    <x v="414"/>
    <n v="0"/>
    <n v="0"/>
    <n v="0"/>
    <n v="0"/>
  </r>
  <r>
    <n v="15388"/>
    <x v="8"/>
    <s v="2019NE03562"/>
    <s v="024778/2019"/>
    <x v="4"/>
    <x v="4"/>
    <s v="EDUCAÇÃO SUPERIOR"/>
    <s v="-"/>
    <s v="-"/>
    <x v="35"/>
    <x v="35"/>
    <n v="68681410253"/>
    <x v="483"/>
    <n v="3"/>
    <s v="Custeio (Despesa Corrente)"/>
    <n v="1160000"/>
    <x v="1"/>
    <x v="1"/>
    <n v="0"/>
    <n v="4050"/>
    <x v="407"/>
    <n v="0"/>
    <n v="0"/>
    <n v="0"/>
    <n v="0"/>
  </r>
  <r>
    <n v="15389"/>
    <x v="8"/>
    <s v="2019NE03563"/>
    <s v="024778/2019"/>
    <x v="3"/>
    <x v="3"/>
    <s v="APOIO ADMINISTRATIVO"/>
    <s v="-"/>
    <s v="-"/>
    <x v="35"/>
    <x v="35"/>
    <n v="29979036001031"/>
    <x v="29"/>
    <n v="3"/>
    <s v="Custeio (Despesa Corrente)"/>
    <n v="1160000"/>
    <x v="12"/>
    <x v="11"/>
    <n v="0"/>
    <n v="810"/>
    <x v="408"/>
    <n v="0"/>
    <n v="0"/>
    <n v="0"/>
    <n v="0"/>
  </r>
  <r>
    <n v="15390"/>
    <x v="8"/>
    <s v="2019NE03564"/>
    <s v="024210/2019"/>
    <x v="4"/>
    <x v="4"/>
    <s v="EDUCAÇÃO SUPERIOR"/>
    <s v="-"/>
    <s v="-"/>
    <x v="35"/>
    <x v="35"/>
    <n v="59448202920"/>
    <x v="481"/>
    <n v="3"/>
    <s v="Custeio (Despesa Corrente)"/>
    <n v="1160000"/>
    <x v="15"/>
    <x v="13"/>
    <n v="0"/>
    <n v="1980"/>
    <x v="104"/>
    <n v="1980"/>
    <n v="1980"/>
    <n v="1980"/>
    <n v="1980"/>
  </r>
  <r>
    <n v="15391"/>
    <x v="8"/>
    <s v="2019NE03565"/>
    <s v="024155/2019"/>
    <x v="4"/>
    <x v="4"/>
    <s v="EDUCAÇÃO SUPERIOR"/>
    <s v="-"/>
    <s v="-"/>
    <x v="35"/>
    <x v="35"/>
    <n v="27437035200"/>
    <x v="484"/>
    <n v="3"/>
    <s v="Custeio (Despesa Corrente)"/>
    <n v="1160000"/>
    <x v="15"/>
    <x v="13"/>
    <n v="0"/>
    <n v="1914"/>
    <x v="94"/>
    <n v="1914"/>
    <n v="1914"/>
    <n v="1914"/>
    <n v="1914"/>
  </r>
  <r>
    <n v="15392"/>
    <x v="8"/>
    <s v="2019NE03566"/>
    <s v="026211/2019"/>
    <x v="4"/>
    <x v="4"/>
    <s v="EDUCAÇÃO SUPERIOR"/>
    <s v="-"/>
    <s v="-"/>
    <x v="35"/>
    <x v="35"/>
    <n v="59431369249"/>
    <x v="190"/>
    <n v="3"/>
    <s v="Custeio (Despesa Corrente)"/>
    <n v="1160000"/>
    <x v="15"/>
    <x v="13"/>
    <n v="0"/>
    <n v="3564"/>
    <x v="436"/>
    <n v="3564"/>
    <n v="3564"/>
    <n v="3564"/>
    <n v="3564"/>
  </r>
  <r>
    <n v="15393"/>
    <x v="8"/>
    <s v="2019NE03567"/>
    <s v="025814/2019"/>
    <x v="4"/>
    <x v="4"/>
    <s v="EDUCAÇÃO SUPERIOR"/>
    <s v="-"/>
    <s v="-"/>
    <x v="35"/>
    <x v="35"/>
    <n v="44473176215"/>
    <x v="535"/>
    <n v="3"/>
    <s v="Custeio (Despesa Corrente)"/>
    <n v="1160000"/>
    <x v="1"/>
    <x v="1"/>
    <n v="0"/>
    <n v="2310"/>
    <x v="261"/>
    <n v="2310"/>
    <n v="2310"/>
    <n v="2310"/>
    <n v="2310"/>
  </r>
  <r>
    <n v="15394"/>
    <x v="8"/>
    <s v="2019NE03568"/>
    <s v="025049/2019"/>
    <x v="4"/>
    <x v="4"/>
    <s v="EDUCAÇÃO SUPERIOR"/>
    <s v="-"/>
    <s v="-"/>
    <x v="35"/>
    <x v="35"/>
    <n v="53796055249"/>
    <x v="224"/>
    <n v="3"/>
    <s v="Custeio (Despesa Corrente)"/>
    <n v="1160000"/>
    <x v="1"/>
    <x v="1"/>
    <n v="0"/>
    <n v="1914"/>
    <x v="94"/>
    <n v="1914"/>
    <n v="1914"/>
    <n v="1914"/>
    <n v="1914"/>
  </r>
  <r>
    <n v="15395"/>
    <x v="8"/>
    <s v="2019NE03569"/>
    <s v="024294/2019"/>
    <x v="4"/>
    <x v="4"/>
    <s v="EDUCAÇÃO SUPERIOR"/>
    <s v="-"/>
    <s v="-"/>
    <x v="35"/>
    <x v="35"/>
    <n v="16111672215"/>
    <x v="534"/>
    <n v="3"/>
    <s v="Custeio (Despesa Corrente)"/>
    <n v="1160000"/>
    <x v="1"/>
    <x v="1"/>
    <n v="0"/>
    <n v="1518"/>
    <x v="193"/>
    <n v="1518"/>
    <n v="1518"/>
    <n v="1518"/>
    <n v="1518"/>
  </r>
  <r>
    <n v="15396"/>
    <x v="8"/>
    <s v="2019NE03570"/>
    <s v="025742/2019"/>
    <x v="4"/>
    <x v="4"/>
    <s v="EDUCAÇÃO SUPERIOR"/>
    <s v="-"/>
    <s v="-"/>
    <x v="35"/>
    <x v="35"/>
    <n v="73159840204"/>
    <x v="155"/>
    <n v="3"/>
    <s v="Custeio (Despesa Corrente)"/>
    <n v="1160000"/>
    <x v="1"/>
    <x v="1"/>
    <n v="0"/>
    <n v="2310"/>
    <x v="261"/>
    <n v="2310"/>
    <n v="2310"/>
    <n v="2310"/>
    <n v="2310"/>
  </r>
  <r>
    <n v="15397"/>
    <x v="8"/>
    <s v="2019NE03571"/>
    <s v="026427/2019"/>
    <x v="1"/>
    <x v="1"/>
    <s v="EDUCAÇÃO SUPERIOR"/>
    <s v="-"/>
    <s v="-"/>
    <x v="35"/>
    <x v="35"/>
    <s v="PF0000003 "/>
    <x v="89"/>
    <n v="3"/>
    <s v="Custeio (Despesa Corrente)"/>
    <n v="1160000"/>
    <x v="17"/>
    <x v="15"/>
    <n v="0"/>
    <n v="8500"/>
    <x v="693"/>
    <n v="8500"/>
    <n v="8500"/>
    <n v="8500"/>
    <n v="8500"/>
  </r>
  <r>
    <n v="15398"/>
    <x v="8"/>
    <s v="2019NE03572"/>
    <s v="026117/2019"/>
    <x v="4"/>
    <x v="4"/>
    <s v="EDUCAÇÃO SUPERIOR"/>
    <s v="-"/>
    <s v="-"/>
    <x v="35"/>
    <x v="35"/>
    <n v="53108752200"/>
    <x v="235"/>
    <n v="3"/>
    <s v="Custeio (Despesa Corrente)"/>
    <n v="1160000"/>
    <x v="1"/>
    <x v="1"/>
    <n v="0"/>
    <n v="1386"/>
    <x v="189"/>
    <n v="1386"/>
    <n v="1386"/>
    <n v="1386"/>
    <n v="1386"/>
  </r>
  <r>
    <n v="15399"/>
    <x v="8"/>
    <s v="2019NE03573"/>
    <s v="025052/2019"/>
    <x v="4"/>
    <x v="4"/>
    <s v="EDUCAÇÃO SUPERIOR"/>
    <s v="-"/>
    <s v="-"/>
    <x v="35"/>
    <x v="35"/>
    <n v="71747672220"/>
    <x v="546"/>
    <n v="3"/>
    <s v="Custeio (Despesa Corrente)"/>
    <n v="1160000"/>
    <x v="1"/>
    <x v="1"/>
    <n v="0"/>
    <n v="3894"/>
    <x v="251"/>
    <n v="3894"/>
    <n v="3894"/>
    <n v="3894"/>
    <n v="3894"/>
  </r>
  <r>
    <n v="15400"/>
    <x v="8"/>
    <s v="2019NE03574"/>
    <s v="025051/2019"/>
    <x v="4"/>
    <x v="4"/>
    <s v="EDUCAÇÃO SUPERIOR"/>
    <s v="-"/>
    <s v="-"/>
    <x v="35"/>
    <x v="35"/>
    <n v="62778560220"/>
    <x v="58"/>
    <n v="3"/>
    <s v="Custeio (Despesa Corrente)"/>
    <n v="1160000"/>
    <x v="15"/>
    <x v="13"/>
    <n v="0"/>
    <n v="4950"/>
    <x v="900"/>
    <n v="4950"/>
    <n v="4950"/>
    <n v="4950"/>
    <n v="4950"/>
  </r>
  <r>
    <n v="15401"/>
    <x v="8"/>
    <s v="2019NE03575"/>
    <s v="026053/2019"/>
    <x v="4"/>
    <x v="4"/>
    <s v="EDUCAÇÃO SUPERIOR"/>
    <s v="-"/>
    <s v="-"/>
    <x v="35"/>
    <x v="35"/>
    <n v="205711278"/>
    <x v="145"/>
    <n v="3"/>
    <s v="Custeio (Despesa Corrente)"/>
    <n v="1160000"/>
    <x v="1"/>
    <x v="1"/>
    <n v="0"/>
    <n v="1848"/>
    <x v="103"/>
    <n v="1848"/>
    <n v="1848"/>
    <n v="1848"/>
    <n v="1848"/>
  </r>
  <r>
    <n v="15402"/>
    <x v="8"/>
    <s v="2019NE03576"/>
    <s v="025202/2019"/>
    <x v="4"/>
    <x v="4"/>
    <s v="EDUCAÇÃO SUPERIOR"/>
    <s v="-"/>
    <s v="-"/>
    <x v="35"/>
    <x v="35"/>
    <n v="82467498204"/>
    <x v="111"/>
    <n v="3"/>
    <s v="Custeio (Despesa Corrente)"/>
    <n v="1160000"/>
    <x v="1"/>
    <x v="1"/>
    <n v="0"/>
    <n v="2574"/>
    <x v="220"/>
    <n v="2574"/>
    <n v="2574"/>
    <n v="2574"/>
    <n v="2574"/>
  </r>
  <r>
    <n v="15403"/>
    <x v="8"/>
    <s v="2019NE03577"/>
    <s v="024723/2019"/>
    <x v="4"/>
    <x v="4"/>
    <s v="EDUCAÇÃO SUPERIOR"/>
    <s v="-"/>
    <s v="-"/>
    <x v="35"/>
    <x v="35"/>
    <n v="98872184215"/>
    <x v="340"/>
    <n v="3"/>
    <s v="Custeio (Despesa Corrente)"/>
    <n v="1160000"/>
    <x v="15"/>
    <x v="13"/>
    <n v="0"/>
    <n v="1914"/>
    <x v="94"/>
    <n v="1914"/>
    <n v="1914"/>
    <n v="1914"/>
    <n v="1914"/>
  </r>
  <r>
    <n v="15404"/>
    <x v="8"/>
    <s v="2019NE03578"/>
    <s v="025204/2019"/>
    <x v="4"/>
    <x v="4"/>
    <s v="EDUCAÇÃO SUPERIOR"/>
    <s v="-"/>
    <s v="-"/>
    <x v="35"/>
    <x v="35"/>
    <n v="51416077200"/>
    <x v="110"/>
    <n v="3"/>
    <s v="Custeio (Despesa Corrente)"/>
    <n v="1160000"/>
    <x v="1"/>
    <x v="1"/>
    <n v="0"/>
    <n v="2574"/>
    <x v="220"/>
    <n v="2574"/>
    <n v="2574"/>
    <n v="2574"/>
    <n v="2574"/>
  </r>
  <r>
    <n v="15405"/>
    <x v="8"/>
    <s v="2019NE03579"/>
    <s v="024940/2019"/>
    <x v="4"/>
    <x v="4"/>
    <s v="EDUCAÇÃO SUPERIOR"/>
    <s v="-"/>
    <s v="-"/>
    <x v="35"/>
    <x v="35"/>
    <n v="95213643272"/>
    <x v="234"/>
    <n v="3"/>
    <s v="Custeio (Despesa Corrente)"/>
    <n v="1160000"/>
    <x v="1"/>
    <x v="1"/>
    <n v="0"/>
    <n v="2046"/>
    <x v="192"/>
    <n v="2046"/>
    <n v="2046"/>
    <n v="2046"/>
    <n v="2046"/>
  </r>
  <r>
    <n v="15406"/>
    <x v="8"/>
    <s v="2019NE03580"/>
    <s v="026026/2019"/>
    <x v="4"/>
    <x v="4"/>
    <s v="EDUCAÇÃO SUPERIOR"/>
    <s v="-"/>
    <s v="-"/>
    <x v="35"/>
    <x v="35"/>
    <n v="62411152000"/>
    <x v="60"/>
    <n v="3"/>
    <s v="Custeio (Despesa Corrente)"/>
    <n v="4801261"/>
    <x v="15"/>
    <x v="13"/>
    <n v="0"/>
    <n v="1239"/>
    <x v="274"/>
    <n v="1239"/>
    <n v="1239"/>
    <n v="0"/>
    <n v="0"/>
  </r>
  <r>
    <n v="15407"/>
    <x v="8"/>
    <s v="2019NE03581"/>
    <s v="025756/2019"/>
    <x v="4"/>
    <x v="4"/>
    <s v="EDUCAÇÃO SUPERIOR"/>
    <s v="-"/>
    <s v="-"/>
    <x v="35"/>
    <x v="35"/>
    <n v="2019607700"/>
    <x v="891"/>
    <n v="3"/>
    <s v="Custeio (Despesa Corrente)"/>
    <n v="1160000"/>
    <x v="15"/>
    <x v="13"/>
    <n v="0"/>
    <n v="3498"/>
    <x v="236"/>
    <n v="3498"/>
    <n v="3498"/>
    <n v="3498"/>
    <n v="3498"/>
  </r>
  <r>
    <n v="15408"/>
    <x v="8"/>
    <s v="2019NE03582"/>
    <s v="026284/2019"/>
    <x v="4"/>
    <x v="4"/>
    <s v="EDUCAÇÃO SUPERIOR"/>
    <s v="-"/>
    <s v="-"/>
    <x v="35"/>
    <x v="35"/>
    <n v="2192414498"/>
    <x v="795"/>
    <n v="3"/>
    <s v="Custeio (Despesa Corrente)"/>
    <n v="4801261"/>
    <x v="15"/>
    <x v="13"/>
    <n v="0"/>
    <n v="885"/>
    <x v="288"/>
    <n v="885"/>
    <n v="885"/>
    <n v="0"/>
    <n v="0"/>
  </r>
  <r>
    <n v="15409"/>
    <x v="8"/>
    <s v="2019NE03583"/>
    <s v="025741/2019"/>
    <x v="4"/>
    <x v="4"/>
    <s v="EDUCAÇÃO SUPERIOR"/>
    <s v="-"/>
    <s v="-"/>
    <x v="35"/>
    <x v="35"/>
    <n v="70539057215"/>
    <x v="607"/>
    <n v="3"/>
    <s v="Custeio (Despesa Corrente)"/>
    <n v="1160000"/>
    <x v="1"/>
    <x v="1"/>
    <n v="0"/>
    <n v="1980"/>
    <x v="104"/>
    <n v="1980"/>
    <n v="1980"/>
    <n v="1980"/>
    <n v="1980"/>
  </r>
  <r>
    <n v="15410"/>
    <x v="8"/>
    <s v="2019NE03584"/>
    <s v="026289/2019"/>
    <x v="4"/>
    <x v="4"/>
    <s v="EDUCAÇÃO SUPERIOR"/>
    <s v="-"/>
    <s v="-"/>
    <x v="35"/>
    <x v="35"/>
    <n v="59725044215"/>
    <x v="463"/>
    <n v="3"/>
    <s v="Custeio (Despesa Corrente)"/>
    <n v="4801261"/>
    <x v="15"/>
    <x v="13"/>
    <n v="0"/>
    <n v="885"/>
    <x v="288"/>
    <n v="885"/>
    <n v="885"/>
    <n v="0"/>
    <n v="0"/>
  </r>
  <r>
    <n v="15411"/>
    <x v="8"/>
    <s v="2019NE03585"/>
    <s v="024964/2019"/>
    <x v="4"/>
    <x v="4"/>
    <s v="EDUCAÇÃO SUPERIOR"/>
    <s v="-"/>
    <s v="-"/>
    <x v="35"/>
    <x v="35"/>
    <n v="59810084234"/>
    <x v="570"/>
    <n v="3"/>
    <s v="Custeio (Despesa Corrente)"/>
    <n v="4801261"/>
    <x v="15"/>
    <x v="13"/>
    <n v="0"/>
    <n v="1239"/>
    <x v="274"/>
    <n v="1239"/>
    <n v="1239"/>
    <n v="0"/>
    <n v="0"/>
  </r>
  <r>
    <n v="15412"/>
    <x v="8"/>
    <s v="2019NE03586"/>
    <s v="026282/2019"/>
    <x v="4"/>
    <x v="4"/>
    <s v="EDUCAÇÃO SUPERIOR"/>
    <s v="-"/>
    <s v="-"/>
    <x v="35"/>
    <x v="35"/>
    <n v="7545835204"/>
    <x v="1005"/>
    <n v="3"/>
    <s v="Custeio (Despesa Corrente)"/>
    <n v="4801261"/>
    <x v="1"/>
    <x v="1"/>
    <n v="0"/>
    <n v="885"/>
    <x v="288"/>
    <n v="885"/>
    <n v="885"/>
    <n v="0"/>
    <n v="0"/>
  </r>
  <r>
    <n v="15413"/>
    <x v="8"/>
    <s v="2019NE03587"/>
    <s v="011717/2019"/>
    <x v="2"/>
    <x v="2"/>
    <s v="EDUCAÇÃO SUPERIOR"/>
    <s v="-"/>
    <s v="-"/>
    <x v="35"/>
    <x v="35"/>
    <n v="52618139003031"/>
    <x v="1006"/>
    <n v="4"/>
    <s v="Investimento"/>
    <n v="1160000"/>
    <x v="14"/>
    <x v="12"/>
    <n v="0"/>
    <n v="62505"/>
    <x v="901"/>
    <n v="0"/>
    <n v="0"/>
    <n v="0"/>
    <n v="0"/>
  </r>
  <r>
    <n v="15414"/>
    <x v="8"/>
    <s v="2019NE03588"/>
    <s v="011716/2019"/>
    <x v="2"/>
    <x v="2"/>
    <s v="EDUCAÇÃO SUPERIOR"/>
    <s v="-"/>
    <s v="-"/>
    <x v="35"/>
    <x v="35"/>
    <n v="52618139003031"/>
    <x v="1006"/>
    <n v="4"/>
    <s v="Investimento"/>
    <n v="1160000"/>
    <x v="14"/>
    <x v="12"/>
    <n v="0"/>
    <n v="135000"/>
    <x v="902"/>
    <n v="0"/>
    <n v="0"/>
    <n v="0"/>
    <n v="0"/>
  </r>
  <r>
    <n v="15415"/>
    <x v="8"/>
    <s v="2019NE03589"/>
    <s v="021026/2019"/>
    <x v="10"/>
    <x v="10"/>
    <s v="FUNDO ESTADUAL DE ASSISTÊNCIA SOCIAL"/>
    <s v="Destaque Recebido"/>
    <s v="-"/>
    <x v="35"/>
    <x v="35"/>
    <n v="14707403204"/>
    <x v="1007"/>
    <n v="3"/>
    <s v="Custeio (Despesa Corrente)"/>
    <n v="4400000"/>
    <x v="1"/>
    <x v="1"/>
    <n v="0"/>
    <n v="8800"/>
    <x v="660"/>
    <n v="0"/>
    <n v="0"/>
    <n v="0"/>
    <n v="0"/>
  </r>
  <r>
    <n v="15416"/>
    <x v="8"/>
    <s v="2019NE03590"/>
    <s v="021026/2019"/>
    <x v="10"/>
    <x v="10"/>
    <s v="FUNDO ESTADUAL DE ASSISTÊNCIA SOCIAL"/>
    <s v="Destaque Recebido"/>
    <s v="-"/>
    <x v="35"/>
    <x v="35"/>
    <n v="29979036001031"/>
    <x v="29"/>
    <n v="3"/>
    <s v="Custeio (Despesa Corrente)"/>
    <n v="4400000"/>
    <x v="12"/>
    <x v="11"/>
    <n v="0"/>
    <n v="1760"/>
    <x v="591"/>
    <n v="0"/>
    <n v="0"/>
    <n v="0"/>
    <n v="0"/>
  </r>
  <r>
    <n v="15417"/>
    <x v="8"/>
    <s v="2019NE03591"/>
    <s v="026412/2019"/>
    <x v="1"/>
    <x v="1"/>
    <s v="EDUCAÇÃO SUPERIOR"/>
    <s v="-"/>
    <s v="-"/>
    <x v="35"/>
    <x v="35"/>
    <s v="PF0000003 "/>
    <x v="89"/>
    <n v="3"/>
    <s v="Custeio (Despesa Corrente)"/>
    <n v="1160000"/>
    <x v="17"/>
    <x v="15"/>
    <n v="0"/>
    <n v="800"/>
    <x v="433"/>
    <n v="800"/>
    <n v="800"/>
    <n v="800"/>
    <n v="800"/>
  </r>
  <r>
    <n v="15418"/>
    <x v="8"/>
    <s v="2019NE03592"/>
    <s v="028009/2019"/>
    <x v="8"/>
    <x v="8"/>
    <s v="EDUCAÇÃO SUPERIOR"/>
    <s v="-"/>
    <s v="-"/>
    <x v="35"/>
    <x v="35"/>
    <s v="PF0000003 "/>
    <x v="89"/>
    <n v="3"/>
    <s v="Custeio (Despesa Corrente)"/>
    <n v="1160000"/>
    <x v="17"/>
    <x v="15"/>
    <n v="0"/>
    <n v="29200"/>
    <x v="817"/>
    <n v="29200"/>
    <n v="29200"/>
    <n v="29200"/>
    <n v="29200"/>
  </r>
  <r>
    <n v="15419"/>
    <x v="8"/>
    <s v="2019NE03595"/>
    <s v="018024/2019"/>
    <x v="4"/>
    <x v="4"/>
    <s v="EDUCAÇÃO SUPERIOR"/>
    <s v="-"/>
    <s v="-"/>
    <x v="35"/>
    <x v="35"/>
    <n v="57532343000114"/>
    <x v="90"/>
    <n v="3"/>
    <s v="Custeio (Despesa Corrente)"/>
    <n v="1160000"/>
    <x v="16"/>
    <x v="14"/>
    <n v="0"/>
    <n v="63900"/>
    <x v="903"/>
    <n v="0"/>
    <n v="0"/>
    <n v="0"/>
    <n v="0"/>
  </r>
  <r>
    <n v="15420"/>
    <x v="8"/>
    <s v="2019NE03596"/>
    <s v="023250/2019"/>
    <x v="2"/>
    <x v="2"/>
    <s v="EDUCAÇÃO SUPERIOR"/>
    <s v="-"/>
    <s v="-"/>
    <x v="35"/>
    <x v="35"/>
    <n v="12023960000156"/>
    <x v="86"/>
    <n v="3"/>
    <s v="Custeio (Despesa Corrente)"/>
    <n v="1160000"/>
    <x v="16"/>
    <x v="14"/>
    <n v="0"/>
    <n v="8950"/>
    <x v="118"/>
    <n v="0"/>
    <n v="0"/>
    <n v="0"/>
    <n v="0"/>
  </r>
  <r>
    <n v="15421"/>
    <x v="8"/>
    <s v="2019NE03599"/>
    <s v="027722/2019"/>
    <x v="1"/>
    <x v="1"/>
    <s v="EDUCAÇÃO SUPERIOR"/>
    <s v="-"/>
    <s v="-"/>
    <x v="35"/>
    <x v="35"/>
    <s v="PF0000003 "/>
    <x v="89"/>
    <n v="3"/>
    <s v="Custeio (Despesa Corrente)"/>
    <n v="1160000"/>
    <x v="17"/>
    <x v="15"/>
    <n v="0"/>
    <n v="2000"/>
    <x v="233"/>
    <n v="2000"/>
    <n v="2000"/>
    <n v="2000"/>
    <n v="2000"/>
  </r>
  <r>
    <n v="15422"/>
    <x v="8"/>
    <s v="2019NE03600"/>
    <s v="020400/2018"/>
    <x v="1"/>
    <x v="1"/>
    <s v="EDUCAÇÃO SUPERIOR"/>
    <s v="-"/>
    <s v="TACT Nº 5 - Prorrogação"/>
    <x v="1"/>
    <x v="1"/>
    <n v="2441569000118"/>
    <x v="1"/>
    <n v="3"/>
    <s v="Custeio (Despesa Corrente)"/>
    <n v="1160000"/>
    <x v="0"/>
    <x v="0"/>
    <n v="1372035"/>
    <n v="114336.25"/>
    <x v="904"/>
    <n v="0"/>
    <n v="0"/>
    <n v="0"/>
    <n v="0"/>
  </r>
  <r>
    <n v="15423"/>
    <x v="8"/>
    <s v="2019NE03602"/>
    <s v="034140/2018"/>
    <x v="3"/>
    <x v="3"/>
    <s v="APOIO ADMINISTRATIVO"/>
    <s v="-"/>
    <s v="-"/>
    <x v="35"/>
    <x v="35"/>
    <n v="29212628000132"/>
    <x v="1008"/>
    <n v="3"/>
    <s v="Custeio (Despesa Corrente)"/>
    <n v="1160000"/>
    <x v="0"/>
    <x v="0"/>
    <n v="0"/>
    <n v="4448"/>
    <x v="905"/>
    <n v="0"/>
    <n v="0"/>
    <n v="0"/>
    <n v="0"/>
  </r>
  <r>
    <n v="15424"/>
    <x v="8"/>
    <s v="2019NE03607"/>
    <s v="026054/2019"/>
    <x v="4"/>
    <x v="4"/>
    <s v="EDUCAÇÃO SUPERIOR"/>
    <s v="-"/>
    <s v="-"/>
    <x v="35"/>
    <x v="35"/>
    <n v="55825702253"/>
    <x v="1009"/>
    <n v="3"/>
    <s v="Custeio (Despesa Corrente)"/>
    <n v="1160000"/>
    <x v="15"/>
    <x v="13"/>
    <n v="0"/>
    <n v="1980"/>
    <x v="104"/>
    <n v="1980"/>
    <n v="1980"/>
    <n v="1980"/>
    <n v="1980"/>
  </r>
  <r>
    <n v="15425"/>
    <x v="8"/>
    <s v="2019NE03608"/>
    <s v="024470/2019"/>
    <x v="4"/>
    <x v="4"/>
    <s v="EDUCAÇÃO SUPERIOR"/>
    <s v="-"/>
    <s v="-"/>
    <x v="35"/>
    <x v="35"/>
    <n v="60331283204"/>
    <x v="311"/>
    <n v="3"/>
    <s v="Custeio (Despesa Corrente)"/>
    <n v="1160000"/>
    <x v="15"/>
    <x v="13"/>
    <n v="0"/>
    <n v="1848"/>
    <x v="103"/>
    <n v="1848"/>
    <n v="1848"/>
    <n v="1848"/>
    <n v="1848"/>
  </r>
  <r>
    <n v="15426"/>
    <x v="8"/>
    <s v="2019NE03609"/>
    <s v="028369/2019"/>
    <x v="1"/>
    <x v="1"/>
    <s v="EDUCAÇÃO SUPERIOR"/>
    <s v="-"/>
    <s v="-"/>
    <x v="35"/>
    <x v="35"/>
    <s v="PF0000003 "/>
    <x v="89"/>
    <n v="3"/>
    <s v="Custeio (Despesa Corrente)"/>
    <n v="1160000"/>
    <x v="17"/>
    <x v="15"/>
    <n v="0"/>
    <n v="220"/>
    <x v="222"/>
    <n v="220"/>
    <n v="220"/>
    <n v="220"/>
    <n v="220"/>
  </r>
  <r>
    <n v="15427"/>
    <x v="8"/>
    <s v="2019NE03611"/>
    <s v="028154/2019"/>
    <x v="1"/>
    <x v="1"/>
    <s v="EDUCAÇÃO SUPERIOR"/>
    <s v="-"/>
    <s v="-"/>
    <x v="35"/>
    <x v="35"/>
    <s v="PF0000003 "/>
    <x v="89"/>
    <n v="3"/>
    <s v="Custeio (Despesa Corrente)"/>
    <n v="1160000"/>
    <x v="17"/>
    <x v="15"/>
    <n v="0"/>
    <n v="400"/>
    <x v="127"/>
    <n v="400"/>
    <n v="400"/>
    <n v="400"/>
    <n v="400"/>
  </r>
  <r>
    <n v="15428"/>
    <x v="8"/>
    <s v="2019NE03612"/>
    <s v="028370/2019"/>
    <x v="1"/>
    <x v="1"/>
    <s v="EDUCAÇÃO SUPERIOR"/>
    <s v="-"/>
    <s v="-"/>
    <x v="35"/>
    <x v="35"/>
    <s v="PF0000003 "/>
    <x v="89"/>
    <n v="3"/>
    <s v="Custeio (Despesa Corrente)"/>
    <n v="1160000"/>
    <x v="17"/>
    <x v="15"/>
    <n v="0"/>
    <n v="220"/>
    <x v="222"/>
    <n v="220"/>
    <n v="220"/>
    <n v="220"/>
    <n v="220"/>
  </r>
  <r>
    <n v="15429"/>
    <x v="8"/>
    <s v="2019NE03614"/>
    <s v="010999/2019"/>
    <x v="1"/>
    <x v="1"/>
    <s v="EDUCAÇÃO SUPERIOR"/>
    <s v="-"/>
    <s v="TACT Nº 5 - Prorrogação"/>
    <x v="41"/>
    <x v="182"/>
    <n v="2441569000118"/>
    <x v="1"/>
    <n v="3"/>
    <s v="Custeio (Despesa Corrente)"/>
    <n v="1160000"/>
    <x v="0"/>
    <x v="0"/>
    <n v="0"/>
    <n v="727091.64"/>
    <x v="906"/>
    <n v="363472.78"/>
    <n v="363472.78"/>
    <n v="363472.78"/>
    <n v="363472.78"/>
  </r>
  <r>
    <n v="15430"/>
    <x v="8"/>
    <s v="2019NE03616"/>
    <s v="023479/2019"/>
    <x v="12"/>
    <x v="12"/>
    <s v="EDUCAÇÃO PROFISSIONAL E TECNOLÓGICA"/>
    <s v="Destaque Recebido"/>
    <s v="-"/>
    <x v="35"/>
    <x v="35"/>
    <n v="33615691253"/>
    <x v="1010"/>
    <n v="3"/>
    <s v="Custeio (Despesa Corrente)"/>
    <n v="1000000"/>
    <x v="1"/>
    <x v="1"/>
    <n v="0"/>
    <n v="2550"/>
    <x v="562"/>
    <n v="0"/>
    <n v="0"/>
    <n v="0"/>
    <n v="0"/>
  </r>
  <r>
    <n v="15431"/>
    <x v="8"/>
    <s v="2019NE03617"/>
    <s v="023479/2019"/>
    <x v="12"/>
    <x v="12"/>
    <s v="EDUCAÇÃO PROFISSIONAL E TECNOLÓGICA"/>
    <s v="Destaque Recebido"/>
    <s v="-"/>
    <x v="35"/>
    <x v="35"/>
    <n v="29979036001031"/>
    <x v="29"/>
    <n v="3"/>
    <s v="Custeio (Despesa Corrente)"/>
    <n v="1000000"/>
    <x v="12"/>
    <x v="11"/>
    <n v="0"/>
    <n v="510"/>
    <x v="311"/>
    <n v="0"/>
    <n v="0"/>
    <n v="0"/>
    <n v="0"/>
  </r>
  <r>
    <n v="15432"/>
    <x v="8"/>
    <s v="2019NE03619"/>
    <s v="024553/2019"/>
    <x v="12"/>
    <x v="12"/>
    <s v="EDUCAÇÃO PROFISSIONAL E TECNOLÓGICA"/>
    <s v="Destaque Recebido"/>
    <s v="-"/>
    <x v="35"/>
    <x v="35"/>
    <n v="29979036001031"/>
    <x v="29"/>
    <n v="3"/>
    <s v="Custeio (Despesa Corrente)"/>
    <n v="1000000"/>
    <x v="12"/>
    <x v="11"/>
    <n v="0"/>
    <n v="2960"/>
    <x v="907"/>
    <n v="0"/>
    <n v="0"/>
    <n v="0"/>
    <n v="0"/>
  </r>
  <r>
    <n v="15433"/>
    <x v="8"/>
    <s v="2019NE03620"/>
    <s v="024554/2019"/>
    <x v="12"/>
    <x v="12"/>
    <s v="EDUCAÇÃO PROFISSIONAL E TECNOLÓGICA"/>
    <s v="Destaque Recebido"/>
    <s v="-"/>
    <x v="35"/>
    <x v="35"/>
    <n v="84016965268"/>
    <x v="1011"/>
    <n v="3"/>
    <s v="Custeio (Despesa Corrente)"/>
    <n v="1000000"/>
    <x v="1"/>
    <x v="1"/>
    <n v="0"/>
    <n v="4500"/>
    <x v="293"/>
    <n v="0"/>
    <n v="0"/>
    <n v="0"/>
    <n v="0"/>
  </r>
  <r>
    <n v="15434"/>
    <x v="8"/>
    <s v="2019NE03621"/>
    <s v="024554/2019"/>
    <x v="12"/>
    <x v="12"/>
    <s v="EDUCAÇÃO PROFISSIONAL E TECNOLÓGICA"/>
    <s v="Destaque Recebido"/>
    <s v="-"/>
    <x v="35"/>
    <x v="35"/>
    <n v="29979036001031"/>
    <x v="29"/>
    <n v="3"/>
    <s v="Custeio (Despesa Corrente)"/>
    <n v="1000000"/>
    <x v="12"/>
    <x v="11"/>
    <n v="0"/>
    <n v="900"/>
    <x v="294"/>
    <n v="0"/>
    <n v="0"/>
    <n v="0"/>
    <n v="0"/>
  </r>
  <r>
    <n v="15435"/>
    <x v="8"/>
    <s v="2019NE03622"/>
    <s v="023480/2019"/>
    <x v="12"/>
    <x v="12"/>
    <s v="EDUCAÇÃO PROFISSIONAL E TECNOLÓGICA"/>
    <s v="Destaque Recebido"/>
    <s v="-"/>
    <x v="35"/>
    <x v="35"/>
    <n v="34747052291"/>
    <x v="1012"/>
    <n v="3"/>
    <s v="Custeio (Despesa Corrente)"/>
    <n v="1000000"/>
    <x v="1"/>
    <x v="1"/>
    <n v="0"/>
    <n v="2550"/>
    <x v="562"/>
    <n v="0"/>
    <n v="0"/>
    <n v="0"/>
    <n v="0"/>
  </r>
  <r>
    <n v="15436"/>
    <x v="8"/>
    <s v="2019NE03623"/>
    <s v="023480/2019"/>
    <x v="12"/>
    <x v="12"/>
    <s v="EDUCAÇÃO PROFISSIONAL E TECNOLÓGICA"/>
    <s v="Destaque Recebido"/>
    <s v="-"/>
    <x v="35"/>
    <x v="35"/>
    <n v="29979036001031"/>
    <x v="29"/>
    <n v="3"/>
    <s v="Custeio (Despesa Corrente)"/>
    <n v="1000000"/>
    <x v="12"/>
    <x v="11"/>
    <n v="0"/>
    <n v="510"/>
    <x v="311"/>
    <n v="0"/>
    <n v="0"/>
    <n v="0"/>
    <n v="0"/>
  </r>
  <r>
    <n v="15437"/>
    <x v="8"/>
    <s v="2019NE03624"/>
    <s v="024551/2019"/>
    <x v="12"/>
    <x v="12"/>
    <s v="EDUCAÇÃO PROFISSIONAL E TECNOLÓGICA"/>
    <s v="Destaque Recebido"/>
    <s v="-"/>
    <x v="35"/>
    <x v="35"/>
    <n v="69865485249"/>
    <x v="1013"/>
    <n v="3"/>
    <s v="Custeio (Despesa Corrente)"/>
    <n v="1000000"/>
    <x v="1"/>
    <x v="1"/>
    <n v="0"/>
    <n v="4500"/>
    <x v="293"/>
    <n v="0"/>
    <n v="0"/>
    <n v="0"/>
    <n v="0"/>
  </r>
  <r>
    <n v="15438"/>
    <x v="8"/>
    <s v="2019NE03625"/>
    <s v="024551/2019"/>
    <x v="12"/>
    <x v="12"/>
    <s v="EDUCAÇÃO PROFISSIONAL E TECNOLÓGICA"/>
    <s v="Destaque Recebido"/>
    <s v="-"/>
    <x v="35"/>
    <x v="35"/>
    <n v="29979036001031"/>
    <x v="29"/>
    <n v="3"/>
    <s v="Custeio (Despesa Corrente)"/>
    <n v="1000000"/>
    <x v="12"/>
    <x v="11"/>
    <n v="0"/>
    <n v="900"/>
    <x v="294"/>
    <n v="0"/>
    <n v="0"/>
    <n v="0"/>
    <n v="0"/>
  </r>
  <r>
    <n v="15439"/>
    <x v="8"/>
    <s v="2019NE03627"/>
    <s v="024553/2019"/>
    <x v="12"/>
    <x v="12"/>
    <s v="EDUCAÇÃO PROFISSIONAL E TECNOLÓGICA"/>
    <s v="Destaque Recebido"/>
    <s v="-"/>
    <x v="35"/>
    <x v="35"/>
    <n v="44543034287"/>
    <x v="987"/>
    <n v="3"/>
    <s v="Custeio (Despesa Corrente)"/>
    <n v="1000000"/>
    <x v="1"/>
    <x v="1"/>
    <n v="0"/>
    <n v="14800"/>
    <x v="908"/>
    <n v="0"/>
    <n v="0"/>
    <n v="0"/>
    <n v="0"/>
  </r>
  <r>
    <n v="15440"/>
    <x v="8"/>
    <s v="2019NE03628"/>
    <s v="020964/2019"/>
    <x v="12"/>
    <x v="12"/>
    <s v="EDUCAÇÃO PROFISSIONAL E TECNOLÓGICA"/>
    <s v="Destaque Recebido"/>
    <s v="-"/>
    <x v="35"/>
    <x v="35"/>
    <n v="15353644000130"/>
    <x v="270"/>
    <n v="3"/>
    <s v="Custeio (Despesa Corrente)"/>
    <n v="1000000"/>
    <x v="16"/>
    <x v="14"/>
    <n v="0"/>
    <n v="5559.25"/>
    <x v="909"/>
    <n v="0"/>
    <n v="0"/>
    <n v="0"/>
    <n v="0"/>
  </r>
  <r>
    <n v="15441"/>
    <x v="8"/>
    <s v="2019NE03629"/>
    <s v="020964/2019"/>
    <x v="12"/>
    <x v="12"/>
    <s v="EDUCAÇÃO PROFISSIONAL E TECNOLÓGICA"/>
    <s v="Destaque Recebido"/>
    <s v="-"/>
    <x v="35"/>
    <x v="35"/>
    <n v="15353644000130"/>
    <x v="270"/>
    <n v="3"/>
    <s v="Custeio (Despesa Corrente)"/>
    <n v="1000000"/>
    <x v="16"/>
    <x v="14"/>
    <n v="0"/>
    <n v="78.8"/>
    <x v="910"/>
    <n v="0"/>
    <n v="0"/>
    <n v="0"/>
    <n v="0"/>
  </r>
  <r>
    <n v="15442"/>
    <x v="8"/>
    <s v="2019NE03630"/>
    <s v="020964/2019"/>
    <x v="12"/>
    <x v="12"/>
    <s v="EDUCAÇÃO PROFISSIONAL E TECNOLÓGICA"/>
    <s v="Destaque Recebido"/>
    <s v="-"/>
    <x v="35"/>
    <x v="35"/>
    <n v="15353644000130"/>
    <x v="270"/>
    <n v="3"/>
    <s v="Custeio (Despesa Corrente)"/>
    <n v="1000000"/>
    <x v="16"/>
    <x v="14"/>
    <n v="0"/>
    <n v="73.5"/>
    <x v="363"/>
    <n v="0"/>
    <n v="0"/>
    <n v="0"/>
    <n v="0"/>
  </r>
  <r>
    <n v="15443"/>
    <x v="8"/>
    <s v="2019NE03631"/>
    <s v="018363/2019"/>
    <x v="12"/>
    <x v="12"/>
    <s v="EDUCAÇÃO PROFISSIONAL E TECNOLÓGICA"/>
    <s v="Destaque Recebido"/>
    <s v="-"/>
    <x v="35"/>
    <x v="35"/>
    <n v="55825940278"/>
    <x v="680"/>
    <n v="3"/>
    <s v="Custeio (Despesa Corrente)"/>
    <n v="1000000"/>
    <x v="1"/>
    <x v="1"/>
    <n v="0"/>
    <n v="2250"/>
    <x v="499"/>
    <n v="0"/>
    <n v="0"/>
    <n v="0"/>
    <n v="0"/>
  </r>
  <r>
    <n v="15444"/>
    <x v="8"/>
    <s v="2019NE03632"/>
    <s v="026213/2019"/>
    <x v="12"/>
    <x v="12"/>
    <s v="EDUCAÇÃO PROFISSIONAL E TECNOLÓGICA"/>
    <s v="Destaque Recebido"/>
    <s v="-"/>
    <x v="35"/>
    <x v="35"/>
    <n v="29979036001031"/>
    <x v="29"/>
    <n v="3"/>
    <s v="Custeio (Despesa Corrente)"/>
    <n v="1000000"/>
    <x v="12"/>
    <x v="11"/>
    <n v="0"/>
    <n v="900"/>
    <x v="294"/>
    <n v="0"/>
    <n v="0"/>
    <n v="0"/>
    <n v="0"/>
  </r>
  <r>
    <n v="15445"/>
    <x v="8"/>
    <s v="2019NE03633"/>
    <s v="013299/2019"/>
    <x v="4"/>
    <x v="4"/>
    <s v="EDUCAÇÃO SUPERIOR"/>
    <s v="-"/>
    <s v="-"/>
    <x v="35"/>
    <x v="35"/>
    <n v="91756995087"/>
    <x v="69"/>
    <n v="3"/>
    <s v="Custeio (Despesa Corrente)"/>
    <n v="1160000"/>
    <x v="1"/>
    <x v="1"/>
    <n v="0"/>
    <n v="7350"/>
    <x v="911"/>
    <n v="7350"/>
    <n v="7350"/>
    <n v="7350"/>
    <n v="7350"/>
  </r>
  <r>
    <n v="15446"/>
    <x v="8"/>
    <s v="2019NE03634"/>
    <s v="013299/2019"/>
    <x v="3"/>
    <x v="3"/>
    <s v="APOIO ADMINISTRATIVO"/>
    <s v="-"/>
    <s v="-"/>
    <x v="35"/>
    <x v="35"/>
    <n v="29979036001031"/>
    <x v="29"/>
    <n v="3"/>
    <s v="Custeio (Despesa Corrente)"/>
    <n v="1160000"/>
    <x v="12"/>
    <x v="11"/>
    <n v="0"/>
    <n v="1470"/>
    <x v="912"/>
    <n v="1470"/>
    <n v="1470"/>
    <n v="1470"/>
    <n v="1470"/>
  </r>
  <r>
    <n v="15447"/>
    <x v="8"/>
    <s v="2019NE03635"/>
    <s v="014600/2019"/>
    <x v="4"/>
    <x v="4"/>
    <s v="EDUCAÇÃO SUPERIOR"/>
    <s v="-"/>
    <s v="-"/>
    <x v="35"/>
    <x v="35"/>
    <n v="81159455287"/>
    <x v="473"/>
    <n v="3"/>
    <s v="Custeio (Despesa Corrente)"/>
    <n v="1160000"/>
    <x v="1"/>
    <x v="1"/>
    <n v="0"/>
    <n v="6300"/>
    <x v="297"/>
    <n v="0"/>
    <n v="0"/>
    <n v="0"/>
    <n v="0"/>
  </r>
  <r>
    <n v="15448"/>
    <x v="8"/>
    <s v="2019NE03636"/>
    <s v="018363/2019"/>
    <x v="12"/>
    <x v="12"/>
    <s v="EDUCAÇÃO PROFISSIONAL E TECNOLÓGICA"/>
    <s v="Destaque Recebido"/>
    <s v="-"/>
    <x v="35"/>
    <x v="35"/>
    <n v="29979036001031"/>
    <x v="29"/>
    <n v="3"/>
    <s v="Custeio (Despesa Corrente)"/>
    <n v="1000000"/>
    <x v="12"/>
    <x v="11"/>
    <n v="0"/>
    <n v="450"/>
    <x v="500"/>
    <n v="0"/>
    <n v="0"/>
    <n v="0"/>
    <n v="0"/>
  </r>
  <r>
    <n v="15449"/>
    <x v="8"/>
    <s v="2019NE03642"/>
    <s v="036744/2013"/>
    <x v="9"/>
    <x v="9"/>
    <s v="OPERAÇÕES ESPECIAIS"/>
    <s v="-"/>
    <s v="-"/>
    <x v="35"/>
    <x v="35"/>
    <n v="4812509000190"/>
    <x v="477"/>
    <n v="1"/>
    <s v="Pessoal"/>
    <n v="1160000"/>
    <x v="23"/>
    <x v="16"/>
    <n v="0"/>
    <n v="3097.82"/>
    <x v="913"/>
    <n v="3097.82"/>
    <n v="3097.82"/>
    <n v="0"/>
    <n v="0"/>
  </r>
  <r>
    <n v="15450"/>
    <x v="8"/>
    <s v="2019NE03644"/>
    <s v="025634/2019"/>
    <x v="4"/>
    <x v="4"/>
    <s v="EDUCAÇÃO SUPERIOR"/>
    <s v="-"/>
    <s v="-"/>
    <x v="35"/>
    <x v="35"/>
    <n v="51391015215"/>
    <x v="1014"/>
    <n v="3"/>
    <s v="Custeio (Despesa Corrente)"/>
    <n v="1160000"/>
    <x v="15"/>
    <x v="13"/>
    <n v="0"/>
    <n v="2310"/>
    <x v="261"/>
    <n v="2310"/>
    <n v="2310"/>
    <n v="2310"/>
    <n v="2310"/>
  </r>
  <r>
    <n v="15451"/>
    <x v="8"/>
    <s v="2019NE03645"/>
    <s v="026017/2019"/>
    <x v="4"/>
    <x v="4"/>
    <s v="EDUCAÇÃO SUPERIOR"/>
    <s v="-"/>
    <s v="-"/>
    <x v="35"/>
    <x v="35"/>
    <n v="6221231817"/>
    <x v="300"/>
    <n v="3"/>
    <s v="Custeio (Despesa Corrente)"/>
    <n v="1160000"/>
    <x v="15"/>
    <x v="13"/>
    <n v="0"/>
    <n v="2904"/>
    <x v="131"/>
    <n v="2904"/>
    <n v="2904"/>
    <n v="2904"/>
    <n v="2904"/>
  </r>
  <r>
    <n v="15452"/>
    <x v="8"/>
    <s v="2019NE03646"/>
    <s v="024928/2019"/>
    <x v="4"/>
    <x v="4"/>
    <s v="EDUCAÇÃO SUPERIOR"/>
    <s v="-"/>
    <s v="-"/>
    <x v="35"/>
    <x v="35"/>
    <n v="60110406249"/>
    <x v="178"/>
    <n v="3"/>
    <s v="Custeio (Despesa Corrente)"/>
    <n v="1160000"/>
    <x v="15"/>
    <x v="13"/>
    <n v="0"/>
    <n v="1914"/>
    <x v="94"/>
    <n v="1914"/>
    <n v="1914"/>
    <n v="1914"/>
    <n v="1914"/>
  </r>
  <r>
    <n v="15453"/>
    <x v="8"/>
    <s v="2019NE03647"/>
    <s v="019893/2019"/>
    <x v="4"/>
    <x v="4"/>
    <s v="EDUCAÇÃO SUPERIOR"/>
    <s v="-"/>
    <s v="-"/>
    <x v="35"/>
    <x v="35"/>
    <n v="15023540200"/>
    <x v="996"/>
    <n v="3"/>
    <s v="Custeio (Despesa Corrente)"/>
    <n v="1160000"/>
    <x v="15"/>
    <x v="13"/>
    <n v="0"/>
    <n v="1386"/>
    <x v="189"/>
    <n v="1386"/>
    <n v="1386"/>
    <n v="1386"/>
    <n v="1386"/>
  </r>
  <r>
    <n v="15454"/>
    <x v="8"/>
    <s v="2019NE03650"/>
    <s v="008788/2014"/>
    <x v="9"/>
    <x v="9"/>
    <s v="OPERAÇÕES ESPECIAIS"/>
    <s v="-"/>
    <s v="-"/>
    <x v="35"/>
    <x v="35"/>
    <n v="4812509000190"/>
    <x v="477"/>
    <n v="1"/>
    <s v="Pessoal"/>
    <n v="1160000"/>
    <x v="23"/>
    <x v="16"/>
    <n v="0"/>
    <n v="3374.39"/>
    <x v="914"/>
    <n v="3374.39"/>
    <n v="3374.39"/>
    <n v="0"/>
    <n v="0"/>
  </r>
  <r>
    <n v="15455"/>
    <x v="8"/>
    <s v="2019NE03653"/>
    <s v="001625/2007"/>
    <x v="9"/>
    <x v="9"/>
    <s v="OPERAÇÕES ESPECIAIS"/>
    <s v="-"/>
    <s v="-"/>
    <x v="35"/>
    <x v="35"/>
    <n v="4812509000190"/>
    <x v="477"/>
    <n v="1"/>
    <s v="Pessoal"/>
    <n v="1160000"/>
    <x v="23"/>
    <x v="16"/>
    <n v="0"/>
    <n v="4204.3500000000004"/>
    <x v="915"/>
    <n v="4204.3500000000004"/>
    <n v="4204.3500000000004"/>
    <n v="0"/>
    <n v="0"/>
  </r>
  <r>
    <n v="15456"/>
    <x v="8"/>
    <s v="2019NE03655"/>
    <s v="026115/2019"/>
    <x v="4"/>
    <x v="4"/>
    <s v="EDUCAÇÃO SUPERIOR"/>
    <s v="-"/>
    <s v="-"/>
    <x v="35"/>
    <x v="35"/>
    <n v="18714366215"/>
    <x v="352"/>
    <n v="3"/>
    <s v="Custeio (Despesa Corrente)"/>
    <n v="1160000"/>
    <x v="15"/>
    <x v="13"/>
    <n v="0"/>
    <n v="1980"/>
    <x v="104"/>
    <n v="1980"/>
    <n v="1980"/>
    <n v="1980"/>
    <n v="1980"/>
  </r>
  <r>
    <n v="15457"/>
    <x v="8"/>
    <s v="2019NE03656"/>
    <s v="021233/2019"/>
    <x v="4"/>
    <x v="4"/>
    <s v="EDUCAÇÃO SUPERIOR"/>
    <s v="-"/>
    <s v="-"/>
    <x v="35"/>
    <x v="35"/>
    <n v="70539057215"/>
    <x v="607"/>
    <n v="3"/>
    <s v="Custeio (Despesa Corrente)"/>
    <n v="1160000"/>
    <x v="1"/>
    <x v="1"/>
    <n v="0"/>
    <n v="1386"/>
    <x v="189"/>
    <n v="1386"/>
    <n v="1386"/>
    <n v="1386"/>
    <n v="1386"/>
  </r>
  <r>
    <n v="15458"/>
    <x v="8"/>
    <s v="2019NE03657"/>
    <s v="025086/2019"/>
    <x v="4"/>
    <x v="4"/>
    <s v="EDUCAÇÃO SUPERIOR"/>
    <s v="-"/>
    <s v="-"/>
    <x v="35"/>
    <x v="35"/>
    <n v="831983426"/>
    <x v="967"/>
    <n v="3"/>
    <s v="Custeio (Despesa Corrente)"/>
    <n v="1160000"/>
    <x v="15"/>
    <x v="13"/>
    <n v="0"/>
    <n v="1320"/>
    <x v="262"/>
    <n v="1320"/>
    <n v="1320"/>
    <n v="1320"/>
    <n v="1320"/>
  </r>
  <r>
    <n v="15459"/>
    <x v="8"/>
    <s v="2019NE03658"/>
    <s v="020373/2019"/>
    <x v="4"/>
    <x v="4"/>
    <s v="EDUCAÇÃO SUPERIOR"/>
    <s v="-"/>
    <s v="-"/>
    <x v="35"/>
    <x v="35"/>
    <n v="94739498200"/>
    <x v="743"/>
    <n v="3"/>
    <s v="Custeio (Despesa Corrente)"/>
    <n v="1160000"/>
    <x v="1"/>
    <x v="1"/>
    <n v="0"/>
    <n v="1386"/>
    <x v="189"/>
    <n v="1386"/>
    <n v="1386"/>
    <n v="1386"/>
    <n v="1386"/>
  </r>
  <r>
    <n v="15460"/>
    <x v="8"/>
    <s v="2019NE03661"/>
    <s v="025384/2019"/>
    <x v="4"/>
    <x v="4"/>
    <s v="EDUCAÇÃO SUPERIOR"/>
    <s v="-"/>
    <s v="-"/>
    <x v="35"/>
    <x v="35"/>
    <n v="30958261253"/>
    <x v="810"/>
    <n v="3"/>
    <s v="Custeio (Despesa Corrente)"/>
    <n v="4801261"/>
    <x v="15"/>
    <x v="13"/>
    <n v="0"/>
    <n v="1239"/>
    <x v="274"/>
    <n v="1239"/>
    <n v="1239"/>
    <n v="0"/>
    <n v="0"/>
  </r>
  <r>
    <n v="15461"/>
    <x v="8"/>
    <s v="2019NE03662"/>
    <s v="024963/2019"/>
    <x v="4"/>
    <x v="4"/>
    <s v="EDUCAÇÃO SUPERIOR"/>
    <s v="-"/>
    <s v="-"/>
    <x v="35"/>
    <x v="35"/>
    <n v="7060618880"/>
    <x v="572"/>
    <n v="3"/>
    <s v="Custeio (Despesa Corrente)"/>
    <n v="4801261"/>
    <x v="15"/>
    <x v="13"/>
    <n v="0"/>
    <n v="708"/>
    <x v="495"/>
    <n v="708"/>
    <n v="708"/>
    <n v="0"/>
    <n v="0"/>
  </r>
  <r>
    <n v="15462"/>
    <x v="8"/>
    <s v="2019NE03663"/>
    <s v="026976/2019"/>
    <x v="4"/>
    <x v="4"/>
    <s v="EDUCAÇÃO SUPERIOR"/>
    <s v="-"/>
    <s v="-"/>
    <x v="35"/>
    <x v="35"/>
    <n v="38258471287"/>
    <x v="808"/>
    <n v="3"/>
    <s v="Custeio (Despesa Corrente)"/>
    <n v="4801261"/>
    <x v="15"/>
    <x v="13"/>
    <n v="0"/>
    <n v="619.5"/>
    <x v="772"/>
    <n v="619.5"/>
    <n v="619.5"/>
    <n v="0"/>
    <n v="0"/>
  </r>
  <r>
    <n v="15463"/>
    <x v="8"/>
    <s v="2019NE03664"/>
    <s v="023256/2019"/>
    <x v="2"/>
    <x v="2"/>
    <s v="EDUCAÇÃO SUPERIOR"/>
    <s v="-"/>
    <s v="-"/>
    <x v="35"/>
    <x v="35"/>
    <n v="4003942000184"/>
    <x v="84"/>
    <n v="3"/>
    <s v="Custeio (Despesa Corrente)"/>
    <n v="1160000"/>
    <x v="16"/>
    <x v="14"/>
    <n v="0"/>
    <n v="9950"/>
    <x v="916"/>
    <n v="0"/>
    <n v="0"/>
    <n v="0"/>
    <n v="0"/>
  </r>
  <r>
    <n v="15464"/>
    <x v="8"/>
    <s v="2019NE03665"/>
    <s v="027078/2019"/>
    <x v="4"/>
    <x v="4"/>
    <s v="EDUCAÇÃO SUPERIOR"/>
    <s v="-"/>
    <s v="-"/>
    <x v="35"/>
    <x v="35"/>
    <n v="7060618880"/>
    <x v="572"/>
    <n v="3"/>
    <s v="Custeio (Despesa Corrente)"/>
    <n v="4801261"/>
    <x v="15"/>
    <x v="13"/>
    <n v="0"/>
    <n v="885"/>
    <x v="288"/>
    <n v="885"/>
    <n v="885"/>
    <n v="0"/>
    <n v="0"/>
  </r>
  <r>
    <n v="15465"/>
    <x v="8"/>
    <s v="2019NE03666"/>
    <s v="027816/2019"/>
    <x v="4"/>
    <x v="4"/>
    <s v="EDUCAÇÃO SUPERIOR"/>
    <s v="-"/>
    <s v="-"/>
    <x v="35"/>
    <x v="35"/>
    <n v="91756995087"/>
    <x v="69"/>
    <n v="3"/>
    <s v="Custeio (Despesa Corrente)"/>
    <n v="1160000"/>
    <x v="1"/>
    <x v="1"/>
    <n v="0"/>
    <n v="3150"/>
    <x v="417"/>
    <n v="0"/>
    <n v="0"/>
    <n v="0"/>
    <n v="0"/>
  </r>
  <r>
    <n v="15466"/>
    <x v="8"/>
    <s v="2019NE03667"/>
    <s v="027816/2019"/>
    <x v="3"/>
    <x v="3"/>
    <s v="APOIO ADMINISTRATIVO"/>
    <s v="-"/>
    <s v="-"/>
    <x v="35"/>
    <x v="35"/>
    <n v="29979036001031"/>
    <x v="29"/>
    <n v="3"/>
    <s v="Custeio (Despesa Corrente)"/>
    <n v="1160000"/>
    <x v="12"/>
    <x v="11"/>
    <n v="0"/>
    <n v="630"/>
    <x v="187"/>
    <n v="0"/>
    <n v="0"/>
    <n v="0"/>
    <n v="0"/>
  </r>
  <r>
    <n v="15467"/>
    <x v="8"/>
    <s v="2019NE03668"/>
    <s v="023741/2018"/>
    <x v="2"/>
    <x v="2"/>
    <s v="EDUCAÇÃO SUPERIOR"/>
    <s v="-"/>
    <s v="-"/>
    <x v="35"/>
    <x v="35"/>
    <n v="1756239000159"/>
    <x v="1015"/>
    <n v="3"/>
    <s v="Custeio (Despesa Corrente)"/>
    <n v="1160000"/>
    <x v="0"/>
    <x v="0"/>
    <n v="118125.35"/>
    <n v="59062.68"/>
    <x v="917"/>
    <n v="0"/>
    <n v="0"/>
    <n v="0"/>
    <n v="0"/>
  </r>
  <r>
    <n v="15468"/>
    <x v="8"/>
    <s v="2019NE03671"/>
    <s v="005385/2018"/>
    <x v="2"/>
    <x v="2"/>
    <s v="EDUCAÇÃO SUPERIOR"/>
    <s v="-"/>
    <s v="-"/>
    <x v="38"/>
    <x v="38"/>
    <n v="5366444000169"/>
    <x v="31"/>
    <n v="3"/>
    <s v="Custeio (Despesa Corrente)"/>
    <n v="1160000"/>
    <x v="0"/>
    <x v="0"/>
    <n v="4860000"/>
    <n v="405000"/>
    <x v="918"/>
    <n v="405000"/>
    <n v="405000"/>
    <n v="0"/>
    <n v="0"/>
  </r>
  <r>
    <n v="15469"/>
    <x v="8"/>
    <s v="2019NE03672"/>
    <s v="005385/2018"/>
    <x v="2"/>
    <x v="2"/>
    <s v="EDUCAÇÃO SUPERIOR"/>
    <s v="-"/>
    <s v="-"/>
    <x v="38"/>
    <x v="38"/>
    <n v="5366444000169"/>
    <x v="31"/>
    <n v="3"/>
    <s v="Custeio (Despesa Corrente)"/>
    <n v="3160000"/>
    <x v="0"/>
    <x v="0"/>
    <n v="4860000"/>
    <n v="810000"/>
    <x v="919"/>
    <n v="405000"/>
    <n v="405000"/>
    <n v="0"/>
    <n v="0"/>
  </r>
  <r>
    <n v="15470"/>
    <x v="8"/>
    <s v="2019NE03676"/>
    <s v="026213/2019"/>
    <x v="12"/>
    <x v="12"/>
    <s v="EDUCAÇÃO PROFISSIONAL E TECNOLÓGICA"/>
    <s v="Destaque Recebido"/>
    <s v="-"/>
    <x v="35"/>
    <x v="35"/>
    <n v="61798479249"/>
    <x v="1016"/>
    <n v="3"/>
    <s v="Custeio (Despesa Corrente)"/>
    <n v="1000000"/>
    <x v="1"/>
    <x v="1"/>
    <n v="0"/>
    <n v="4500"/>
    <x v="293"/>
    <n v="0"/>
    <n v="0"/>
    <n v="0"/>
    <n v="0"/>
  </r>
  <r>
    <n v="15471"/>
    <x v="8"/>
    <s v="2019NE03677"/>
    <s v="025006/2019"/>
    <x v="4"/>
    <x v="4"/>
    <s v="EDUCAÇÃO SUPERIOR"/>
    <s v="-"/>
    <s v="-"/>
    <x v="35"/>
    <x v="35"/>
    <n v="52891658272"/>
    <x v="210"/>
    <n v="3"/>
    <s v="Custeio (Despesa Corrente)"/>
    <n v="4801261"/>
    <x v="15"/>
    <x v="13"/>
    <n v="0"/>
    <n v="442.5"/>
    <x v="773"/>
    <n v="442.5"/>
    <n v="442.5"/>
    <n v="0"/>
    <n v="0"/>
  </r>
  <r>
    <n v="15472"/>
    <x v="8"/>
    <s v="2019NE03678"/>
    <s v="026291/2019"/>
    <x v="4"/>
    <x v="4"/>
    <s v="EDUCAÇÃO SUPERIOR"/>
    <s v="-"/>
    <s v="-"/>
    <x v="35"/>
    <x v="35"/>
    <n v="41761022253"/>
    <x v="1017"/>
    <n v="3"/>
    <s v="Custeio (Despesa Corrente)"/>
    <n v="4801261"/>
    <x v="1"/>
    <x v="1"/>
    <n v="0"/>
    <n v="531"/>
    <x v="287"/>
    <n v="531"/>
    <n v="531"/>
    <n v="0"/>
    <n v="0"/>
  </r>
  <r>
    <n v="15473"/>
    <x v="8"/>
    <s v="2019NE03679"/>
    <s v="026292/2019"/>
    <x v="4"/>
    <x v="4"/>
    <s v="EDUCAÇÃO SUPERIOR"/>
    <s v="-"/>
    <s v="-"/>
    <x v="35"/>
    <x v="35"/>
    <n v="45316279468"/>
    <x v="368"/>
    <n v="3"/>
    <s v="Custeio (Despesa Corrente)"/>
    <n v="4801261"/>
    <x v="15"/>
    <x v="13"/>
    <n v="0"/>
    <n v="531"/>
    <x v="287"/>
    <n v="531"/>
    <n v="531"/>
    <n v="0"/>
    <n v="0"/>
  </r>
  <r>
    <n v="15474"/>
    <x v="8"/>
    <s v="2019NE03680"/>
    <s v="025383/2019"/>
    <x v="4"/>
    <x v="4"/>
    <s v="EDUCAÇÃO SUPERIOR"/>
    <s v="-"/>
    <s v="-"/>
    <x v="35"/>
    <x v="35"/>
    <n v="20690169272"/>
    <x v="61"/>
    <n v="3"/>
    <s v="Custeio (Despesa Corrente)"/>
    <n v="4801261"/>
    <x v="15"/>
    <x v="13"/>
    <n v="0"/>
    <n v="1239"/>
    <x v="274"/>
    <n v="1239"/>
    <n v="1239"/>
    <n v="0"/>
    <n v="0"/>
  </r>
  <r>
    <n v="15475"/>
    <x v="8"/>
    <s v="2019NE03682"/>
    <s v="023242/2019"/>
    <x v="2"/>
    <x v="2"/>
    <s v="EDUCAÇÃO SUPERIOR"/>
    <s v="-"/>
    <s v="-"/>
    <x v="35"/>
    <x v="35"/>
    <n v="4356697000199"/>
    <x v="793"/>
    <n v="3"/>
    <s v="Custeio (Despesa Corrente)"/>
    <n v="1160000"/>
    <x v="16"/>
    <x v="14"/>
    <n v="0"/>
    <n v="37000"/>
    <x v="115"/>
    <n v="0"/>
    <n v="0"/>
    <n v="0"/>
    <n v="0"/>
  </r>
  <r>
    <n v="15476"/>
    <x v="8"/>
    <s v="2019NE03683"/>
    <s v="FOLHA DE PAGAMENTO"/>
    <x v="7"/>
    <x v="7"/>
    <s v="APOIO ADMINISTRATIVO"/>
    <s v="-"/>
    <s v="-"/>
    <x v="35"/>
    <x v="35"/>
    <s v="PF0000001 "/>
    <x v="27"/>
    <n v="1"/>
    <s v="Pessoal"/>
    <n v="1160000"/>
    <x v="5"/>
    <x v="5"/>
    <n v="0"/>
    <n v="7793654.5099999998"/>
    <x v="920"/>
    <n v="7793654.5099999998"/>
    <n v="7793654.5099999998"/>
    <n v="3139639.76"/>
    <n v="3139639.76"/>
  </r>
  <r>
    <n v="15477"/>
    <x v="8"/>
    <s v="2019NE03684"/>
    <s v="FOLHA DE PAGAMENTO"/>
    <x v="7"/>
    <x v="7"/>
    <s v="APOIO ADMINISTRATIVO"/>
    <s v="-"/>
    <s v="-"/>
    <x v="35"/>
    <x v="35"/>
    <s v="PF0000001 "/>
    <x v="27"/>
    <n v="1"/>
    <s v="Pessoal"/>
    <n v="1160000"/>
    <x v="5"/>
    <x v="5"/>
    <n v="0"/>
    <n v="5636138.6900000004"/>
    <x v="921"/>
    <n v="5636138.6900000004"/>
    <n v="5636138.6900000004"/>
    <n v="5636138.6900000004"/>
    <n v="5636138.6900000004"/>
  </r>
  <r>
    <n v="15478"/>
    <x v="8"/>
    <s v="2019NE03685"/>
    <s v="FOLHA DE PAGAMENTO"/>
    <x v="7"/>
    <x v="7"/>
    <s v="APOIO ADMINISTRATIVO"/>
    <s v="-"/>
    <s v="-"/>
    <x v="35"/>
    <x v="35"/>
    <s v="PF0000001 "/>
    <x v="27"/>
    <n v="1"/>
    <s v="Pessoal"/>
    <n v="1160000"/>
    <x v="5"/>
    <x v="5"/>
    <n v="0"/>
    <n v="369350.56"/>
    <x v="922"/>
    <n v="369350.56"/>
    <n v="369350.56"/>
    <n v="369350.56"/>
    <n v="369350.56"/>
  </r>
  <r>
    <n v="15479"/>
    <x v="8"/>
    <s v="2019NE03686"/>
    <s v="FOLHA DE PAGAMENTO"/>
    <x v="7"/>
    <x v="7"/>
    <s v="APOIO ADMINISTRATIVO"/>
    <s v="-"/>
    <s v="-"/>
    <x v="35"/>
    <x v="35"/>
    <s v="PF0000001 "/>
    <x v="27"/>
    <n v="1"/>
    <s v="Pessoal"/>
    <n v="1160000"/>
    <x v="5"/>
    <x v="5"/>
    <n v="0"/>
    <n v="185613.01"/>
    <x v="923"/>
    <n v="185613.01"/>
    <n v="185613.01"/>
    <n v="185613.01"/>
    <n v="185613.01"/>
  </r>
  <r>
    <n v="15480"/>
    <x v="8"/>
    <s v="2019NE03687"/>
    <s v="FOLHA DE PAGAMENTO"/>
    <x v="7"/>
    <x v="7"/>
    <s v="APOIO ADMINISTRATIVO"/>
    <s v="-"/>
    <s v="-"/>
    <x v="35"/>
    <x v="35"/>
    <s v="PF0000001 "/>
    <x v="27"/>
    <n v="3"/>
    <s v="Custeio (Despesa Corrente)"/>
    <n v="1160000"/>
    <x v="17"/>
    <x v="15"/>
    <n v="0"/>
    <n v="153243.1"/>
    <x v="924"/>
    <n v="153243.1"/>
    <n v="153243.1"/>
    <n v="153243.1"/>
    <n v="153243.1"/>
  </r>
  <r>
    <n v="15481"/>
    <x v="8"/>
    <s v="2019NE03688"/>
    <s v="FOLHA DE PAGAMENTO"/>
    <x v="7"/>
    <x v="7"/>
    <s v="APOIO ADMINISTRATIVO"/>
    <s v="-"/>
    <s v="-"/>
    <x v="35"/>
    <x v="35"/>
    <s v="PF0000001 "/>
    <x v="27"/>
    <n v="1"/>
    <s v="Pessoal"/>
    <n v="1160000"/>
    <x v="5"/>
    <x v="5"/>
    <n v="0"/>
    <n v="152148.59"/>
    <x v="925"/>
    <n v="152148.59"/>
    <n v="152148.59"/>
    <n v="152148.59"/>
    <n v="152148.59"/>
  </r>
  <r>
    <n v="15482"/>
    <x v="8"/>
    <s v="2019NE03689"/>
    <s v="FOLHA DE PAGAMENTO"/>
    <x v="7"/>
    <x v="7"/>
    <s v="APOIO ADMINISTRATIVO"/>
    <s v="-"/>
    <s v="-"/>
    <x v="35"/>
    <x v="35"/>
    <s v="PF0000001 "/>
    <x v="27"/>
    <n v="1"/>
    <s v="Pessoal"/>
    <n v="1160000"/>
    <x v="5"/>
    <x v="5"/>
    <n v="0"/>
    <n v="50146.95"/>
    <x v="926"/>
    <n v="50146.95"/>
    <n v="50146.95"/>
    <n v="50146.95"/>
    <n v="50146.95"/>
  </r>
  <r>
    <n v="15483"/>
    <x v="8"/>
    <s v="2019NE03690"/>
    <s v="FOLHA DE PAGAMENTO"/>
    <x v="7"/>
    <x v="7"/>
    <s v="APOIO ADMINISTRATIVO"/>
    <s v="-"/>
    <s v="-"/>
    <x v="35"/>
    <x v="35"/>
    <s v="PF0000001 "/>
    <x v="27"/>
    <n v="1"/>
    <s v="Pessoal"/>
    <n v="1160000"/>
    <x v="5"/>
    <x v="5"/>
    <n v="0"/>
    <n v="29479.13"/>
    <x v="841"/>
    <n v="29479.13"/>
    <n v="29479.13"/>
    <n v="29479.13"/>
    <n v="29479.13"/>
  </r>
  <r>
    <n v="15484"/>
    <x v="8"/>
    <s v="2019NE03691"/>
    <s v="FOLHA DE PAGAMENTO"/>
    <x v="7"/>
    <x v="7"/>
    <s v="APOIO ADMINISTRATIVO"/>
    <s v="-"/>
    <s v="-"/>
    <x v="35"/>
    <x v="35"/>
    <s v="PF0000001 "/>
    <x v="27"/>
    <n v="1"/>
    <s v="Pessoal"/>
    <n v="1160000"/>
    <x v="5"/>
    <x v="5"/>
    <n v="0"/>
    <n v="28060"/>
    <x v="448"/>
    <n v="28060"/>
    <n v="28060"/>
    <n v="28060"/>
    <n v="28060"/>
  </r>
  <r>
    <n v="15485"/>
    <x v="8"/>
    <s v="2019NE03692"/>
    <s v="FOLHA DE PAGAMENTO"/>
    <x v="7"/>
    <x v="7"/>
    <s v="APOIO ADMINISTRATIVO"/>
    <s v="-"/>
    <s v="-"/>
    <x v="35"/>
    <x v="35"/>
    <s v="PF0000001 "/>
    <x v="27"/>
    <n v="1"/>
    <s v="Pessoal"/>
    <n v="1160000"/>
    <x v="5"/>
    <x v="5"/>
    <n v="0"/>
    <n v="24724.61"/>
    <x v="927"/>
    <n v="24724.61"/>
    <n v="24724.61"/>
    <n v="24724.61"/>
    <n v="24724.61"/>
  </r>
  <r>
    <n v="15486"/>
    <x v="8"/>
    <s v="2019NE03693"/>
    <s v="FOLHA DE PAGAMENTO"/>
    <x v="7"/>
    <x v="7"/>
    <s v="APOIO ADMINISTRATIVO"/>
    <s v="-"/>
    <s v="-"/>
    <x v="35"/>
    <x v="35"/>
    <n v="4986163000146"/>
    <x v="28"/>
    <n v="1"/>
    <s v="Pessoal"/>
    <n v="1160000"/>
    <x v="8"/>
    <x v="8"/>
    <n v="0"/>
    <n v="1358163.56"/>
    <x v="928"/>
    <n v="1358163.56"/>
    <n v="1358163.56"/>
    <n v="0"/>
    <n v="0"/>
  </r>
  <r>
    <n v="15487"/>
    <x v="8"/>
    <s v="2019NE03694"/>
    <s v="FOLHA DE PAGAMENTO"/>
    <x v="7"/>
    <x v="7"/>
    <s v="APOIO ADMINISTRATIVO"/>
    <s v="-"/>
    <s v="-"/>
    <x v="35"/>
    <x v="35"/>
    <n v="4986163000146"/>
    <x v="28"/>
    <n v="1"/>
    <s v="Pessoal"/>
    <n v="1160000"/>
    <x v="8"/>
    <x v="8"/>
    <n v="0"/>
    <n v="313166.74"/>
    <x v="845"/>
    <n v="313166.74"/>
    <n v="313166.74"/>
    <n v="0"/>
    <n v="0"/>
  </r>
  <r>
    <n v="15488"/>
    <x v="8"/>
    <s v="2019NE03695"/>
    <s v="FOLHA DE PAGAMENTO"/>
    <x v="7"/>
    <x v="7"/>
    <s v="APOIO ADMINISTRATIVO"/>
    <s v="-"/>
    <s v="-"/>
    <x v="35"/>
    <x v="35"/>
    <n v="29979036001031"/>
    <x v="29"/>
    <n v="1"/>
    <s v="Pessoal"/>
    <n v="1160000"/>
    <x v="9"/>
    <x v="8"/>
    <n v="0"/>
    <n v="137247.46"/>
    <x v="929"/>
    <n v="137247.46"/>
    <n v="137247.46"/>
    <n v="3500"/>
    <n v="3500"/>
  </r>
  <r>
    <n v="15489"/>
    <x v="8"/>
    <s v="2019NE03696"/>
    <s v="FOLHA DE PAGAMENTO"/>
    <x v="7"/>
    <x v="7"/>
    <s v="APOIO ADMINISTRATIVO"/>
    <s v="-"/>
    <s v="-"/>
    <x v="35"/>
    <x v="35"/>
    <s v="PF0000001 "/>
    <x v="27"/>
    <n v="1"/>
    <s v="Pessoal"/>
    <n v="1160000"/>
    <x v="10"/>
    <x v="9"/>
    <n v="0"/>
    <n v="175443.21"/>
    <x v="930"/>
    <n v="175443.21"/>
    <n v="175443.21"/>
    <n v="130619.25"/>
    <n v="130619.25"/>
  </r>
  <r>
    <n v="15490"/>
    <x v="8"/>
    <s v="2019NE03697"/>
    <s v="FOLHA DE PAGAMENTO"/>
    <x v="7"/>
    <x v="7"/>
    <s v="APOIO ADMINISTRATIVO"/>
    <s v="-"/>
    <s v="-"/>
    <x v="35"/>
    <x v="35"/>
    <n v="29979036001031"/>
    <x v="29"/>
    <n v="1"/>
    <s v="Pessoal"/>
    <n v="1160000"/>
    <x v="10"/>
    <x v="9"/>
    <n v="0"/>
    <n v="37781.07"/>
    <x v="931"/>
    <n v="37781.07"/>
    <n v="37781.07"/>
    <n v="0"/>
    <n v="0"/>
  </r>
  <r>
    <n v="15491"/>
    <x v="8"/>
    <s v="2019NE03724"/>
    <s v="FOLHA DE PAGAMENTO"/>
    <x v="7"/>
    <x v="7"/>
    <s v="APOIO ADMINISTRATIVO"/>
    <s v="-"/>
    <s v="-"/>
    <x v="35"/>
    <x v="35"/>
    <s v="PF0000001 "/>
    <x v="27"/>
    <n v="1"/>
    <s v="Pessoal"/>
    <n v="1160000"/>
    <x v="5"/>
    <x v="5"/>
    <n v="0"/>
    <n v="2165406.38"/>
    <x v="932"/>
    <n v="2165406.38"/>
    <n v="2165406.38"/>
    <n v="553482.49"/>
    <n v="553482.49"/>
  </r>
  <r>
    <n v="15492"/>
    <x v="8"/>
    <s v="2019NE03725"/>
    <s v="FOLHA DE PAGAMENTO"/>
    <x v="7"/>
    <x v="7"/>
    <s v="APOIO ADMINISTRATIVO"/>
    <s v="-"/>
    <s v="-"/>
    <x v="35"/>
    <x v="35"/>
    <s v="PF0000001 "/>
    <x v="27"/>
    <n v="1"/>
    <s v="Pessoal"/>
    <n v="1160000"/>
    <x v="5"/>
    <x v="5"/>
    <n v="0"/>
    <n v="1884016.72"/>
    <x v="933"/>
    <n v="1884016.72"/>
    <n v="1884016.72"/>
    <n v="1884016.72"/>
    <n v="1884016.72"/>
  </r>
  <r>
    <n v="15493"/>
    <x v="8"/>
    <s v="2019NE03726"/>
    <s v="FOLHA DE PAGAMENTO"/>
    <x v="7"/>
    <x v="7"/>
    <s v="APOIO ADMINISTRATIVO"/>
    <s v="-"/>
    <s v="-"/>
    <x v="35"/>
    <x v="35"/>
    <s v="PF0000001 "/>
    <x v="27"/>
    <n v="1"/>
    <s v="Pessoal"/>
    <n v="1160000"/>
    <x v="5"/>
    <x v="5"/>
    <n v="0"/>
    <n v="162800"/>
    <x v="934"/>
    <n v="162800"/>
    <n v="162800"/>
    <n v="162800"/>
    <n v="162800"/>
  </r>
  <r>
    <n v="15494"/>
    <x v="8"/>
    <s v="2019NE03727"/>
    <s v="FOLHA DE PAGAMENTO"/>
    <x v="7"/>
    <x v="7"/>
    <s v="APOIO ADMINISTRATIVO"/>
    <s v="-"/>
    <s v="-"/>
    <x v="35"/>
    <x v="35"/>
    <s v="PF0000001 "/>
    <x v="27"/>
    <n v="3"/>
    <s v="Custeio (Despesa Corrente)"/>
    <n v="1160000"/>
    <x v="17"/>
    <x v="15"/>
    <n v="0"/>
    <n v="158083"/>
    <x v="935"/>
    <n v="158083"/>
    <n v="158083"/>
    <n v="158083"/>
    <n v="158083"/>
  </r>
  <r>
    <n v="15495"/>
    <x v="8"/>
    <s v="2019NE03728"/>
    <s v="FOLHA DE PAGAMENTO"/>
    <x v="7"/>
    <x v="7"/>
    <s v="APOIO ADMINISTRATIVO"/>
    <s v="-"/>
    <s v="-"/>
    <x v="35"/>
    <x v="35"/>
    <s v="PF0000001 "/>
    <x v="27"/>
    <n v="1"/>
    <s v="Pessoal"/>
    <n v="1160000"/>
    <x v="5"/>
    <x v="5"/>
    <n v="0"/>
    <n v="81314.83"/>
    <x v="936"/>
    <n v="81314.83"/>
    <n v="81314.83"/>
    <n v="81314.83"/>
    <n v="81314.83"/>
  </r>
  <r>
    <n v="15496"/>
    <x v="8"/>
    <s v="2019NE03729"/>
    <s v="FOLHA DE PAGAMENTO"/>
    <x v="7"/>
    <x v="7"/>
    <s v="APOIO ADMINISTRATIVO"/>
    <s v="-"/>
    <s v="-"/>
    <x v="35"/>
    <x v="35"/>
    <s v="PF0000001 "/>
    <x v="27"/>
    <n v="1"/>
    <s v="Pessoal"/>
    <n v="1160000"/>
    <x v="5"/>
    <x v="5"/>
    <n v="0"/>
    <n v="10262.39"/>
    <x v="826"/>
    <n v="10262.39"/>
    <n v="10262.39"/>
    <n v="10262.39"/>
    <n v="10262.39"/>
  </r>
  <r>
    <n v="15497"/>
    <x v="8"/>
    <s v="2019NE03730"/>
    <s v="FOLHA DE PAGAMENTO"/>
    <x v="7"/>
    <x v="7"/>
    <s v="APOIO ADMINISTRATIVO"/>
    <s v="-"/>
    <s v="-"/>
    <x v="35"/>
    <x v="35"/>
    <s v="PF0000001 "/>
    <x v="27"/>
    <n v="1"/>
    <s v="Pessoal"/>
    <n v="1160000"/>
    <x v="5"/>
    <x v="5"/>
    <n v="0"/>
    <n v="7997"/>
    <x v="177"/>
    <n v="7997"/>
    <n v="7997"/>
    <n v="7997"/>
    <n v="7997"/>
  </r>
  <r>
    <n v="15498"/>
    <x v="8"/>
    <s v="2019NE03731"/>
    <s v="FOLHA DE PAGAMENTO"/>
    <x v="7"/>
    <x v="7"/>
    <s v="APOIO ADMINISTRATIVO"/>
    <s v="-"/>
    <s v="-"/>
    <x v="35"/>
    <x v="35"/>
    <s v="PF0000001 "/>
    <x v="27"/>
    <n v="1"/>
    <s v="Pessoal"/>
    <n v="1160000"/>
    <x v="5"/>
    <x v="5"/>
    <n v="0"/>
    <n v="2043.91"/>
    <x v="601"/>
    <n v="2043.91"/>
    <n v="2043.91"/>
    <n v="2043.91"/>
    <n v="2043.91"/>
  </r>
  <r>
    <n v="15499"/>
    <x v="8"/>
    <s v="2019NE03732"/>
    <s v="FOLHA DE PAGAMENTO"/>
    <x v="7"/>
    <x v="7"/>
    <s v="APOIO ADMINISTRATIVO"/>
    <s v="-"/>
    <s v="-"/>
    <x v="35"/>
    <x v="35"/>
    <n v="4986163000146"/>
    <x v="28"/>
    <n v="1"/>
    <s v="Pessoal"/>
    <n v="1160000"/>
    <x v="8"/>
    <x v="8"/>
    <n v="0"/>
    <n v="402429.01"/>
    <x v="937"/>
    <n v="402429.01"/>
    <n v="402429.01"/>
    <n v="0"/>
    <n v="0"/>
  </r>
  <r>
    <n v="15500"/>
    <x v="8"/>
    <s v="2019NE03733"/>
    <s v="FOLHA DE PAGAMENTO"/>
    <x v="7"/>
    <x v="7"/>
    <s v="APOIO ADMINISTRATIVO"/>
    <s v="-"/>
    <s v="-"/>
    <x v="35"/>
    <x v="35"/>
    <n v="4986163000146"/>
    <x v="28"/>
    <n v="1"/>
    <s v="Pessoal"/>
    <n v="1160000"/>
    <x v="8"/>
    <x v="8"/>
    <n v="0"/>
    <n v="40875.120000000003"/>
    <x v="830"/>
    <n v="40875.120000000003"/>
    <n v="40875.120000000003"/>
    <n v="0"/>
    <n v="0"/>
  </r>
  <r>
    <n v="15501"/>
    <x v="8"/>
    <s v="2019NE03734"/>
    <s v="FOLHA DE PAGAMENTO"/>
    <x v="7"/>
    <x v="7"/>
    <s v="APOIO ADMINISTRATIVO"/>
    <s v="-"/>
    <s v="-"/>
    <x v="35"/>
    <x v="35"/>
    <n v="29979036001031"/>
    <x v="29"/>
    <n v="1"/>
    <s v="Pessoal"/>
    <n v="1160000"/>
    <x v="9"/>
    <x v="8"/>
    <n v="0"/>
    <n v="10045.040000000001"/>
    <x v="938"/>
    <n v="10045.040000000001"/>
    <n v="10045.040000000001"/>
    <n v="0"/>
    <n v="0"/>
  </r>
  <r>
    <n v="15502"/>
    <x v="8"/>
    <s v="2019NE03735"/>
    <s v="FOLHA DE PAGAMENTO"/>
    <x v="7"/>
    <x v="7"/>
    <s v="APOIO ADMINISTRATIVO"/>
    <s v="-"/>
    <s v="-"/>
    <x v="35"/>
    <x v="35"/>
    <s v="PF0000001 "/>
    <x v="27"/>
    <n v="1"/>
    <s v="Pessoal"/>
    <n v="1160000"/>
    <x v="10"/>
    <x v="9"/>
    <n v="0"/>
    <n v="890716.22"/>
    <x v="939"/>
    <n v="890716.22"/>
    <n v="890716.22"/>
    <n v="669416.18000000005"/>
    <n v="669416.18000000005"/>
  </r>
  <r>
    <n v="15503"/>
    <x v="8"/>
    <s v="2019NE03736"/>
    <s v="FOLHA DE PAGAMENTO"/>
    <x v="7"/>
    <x v="7"/>
    <s v="APOIO ADMINISTRATIVO"/>
    <s v="-"/>
    <s v="-"/>
    <x v="35"/>
    <x v="35"/>
    <n v="29979036001031"/>
    <x v="29"/>
    <n v="1"/>
    <s v="Pessoal"/>
    <n v="1160000"/>
    <x v="10"/>
    <x v="9"/>
    <n v="0"/>
    <n v="182596.82"/>
    <x v="940"/>
    <n v="182596.82"/>
    <n v="182596.82"/>
    <n v="0"/>
    <n v="0"/>
  </r>
  <r>
    <n v="15504"/>
    <x v="8"/>
    <s v="2019NE03737"/>
    <s v="023790/2019"/>
    <x v="4"/>
    <x v="4"/>
    <s v="EDUCAÇÃO SUPERIOR"/>
    <s v="-"/>
    <s v="-"/>
    <x v="35"/>
    <x v="35"/>
    <n v="13374125204"/>
    <x v="1018"/>
    <n v="3"/>
    <s v="Custeio (Despesa Corrente)"/>
    <n v="1160000"/>
    <x v="15"/>
    <x v="13"/>
    <n v="0"/>
    <n v="3168"/>
    <x v="196"/>
    <n v="3168"/>
    <n v="3168"/>
    <n v="3168"/>
    <n v="3168"/>
  </r>
  <r>
    <n v="15505"/>
    <x v="8"/>
    <s v="2019NE03738"/>
    <s v="026615/2019"/>
    <x v="4"/>
    <x v="4"/>
    <s v="EDUCAÇÃO SUPERIOR"/>
    <s v="-"/>
    <s v="-"/>
    <x v="35"/>
    <x v="35"/>
    <n v="93423209291"/>
    <x v="1019"/>
    <n v="3"/>
    <s v="Custeio (Despesa Corrente)"/>
    <n v="1160000"/>
    <x v="1"/>
    <x v="1"/>
    <n v="0"/>
    <n v="2178"/>
    <x v="95"/>
    <n v="2178"/>
    <n v="2178"/>
    <n v="2178"/>
    <n v="2178"/>
  </r>
  <r>
    <n v="15506"/>
    <x v="8"/>
    <s v="2019NE03739"/>
    <s v="003999/2019"/>
    <x v="2"/>
    <x v="2"/>
    <s v="EDUCAÇÃO SUPERIOR"/>
    <s v="-"/>
    <s v="-"/>
    <x v="35"/>
    <x v="35"/>
    <n v="6244934000155"/>
    <x v="1020"/>
    <n v="3"/>
    <s v="Custeio (Despesa Corrente)"/>
    <n v="1160000"/>
    <x v="0"/>
    <x v="0"/>
    <n v="24000"/>
    <n v="8000"/>
    <x v="491"/>
    <n v="0"/>
    <n v="0"/>
    <n v="0"/>
    <n v="0"/>
  </r>
  <r>
    <n v="15507"/>
    <x v="8"/>
    <s v="2019NE03740"/>
    <s v="021494/2019"/>
    <x v="2"/>
    <x v="2"/>
    <s v="EDUCAÇÃO SUPERIOR"/>
    <s v="-"/>
    <s v="-"/>
    <x v="35"/>
    <x v="35"/>
    <n v="84486513000144"/>
    <x v="359"/>
    <n v="3"/>
    <s v="Custeio (Despesa Corrente)"/>
    <n v="1160000"/>
    <x v="18"/>
    <x v="7"/>
    <n v="0"/>
    <n v="289509.39"/>
    <x v="346"/>
    <n v="289509.39"/>
    <n v="289509.39"/>
    <n v="289509.39"/>
    <n v="289509.39"/>
  </r>
  <r>
    <n v="15508"/>
    <x v="8"/>
    <s v="2019NE03743"/>
    <s v="029519/2019"/>
    <x v="1"/>
    <x v="1"/>
    <s v="EDUCAÇÃO SUPERIOR"/>
    <s v="-"/>
    <s v="-"/>
    <x v="35"/>
    <x v="35"/>
    <s v="PF0000003 "/>
    <x v="89"/>
    <n v="3"/>
    <s v="Custeio (Despesa Corrente)"/>
    <n v="1160000"/>
    <x v="17"/>
    <x v="15"/>
    <n v="0"/>
    <n v="220"/>
    <x v="222"/>
    <n v="0"/>
    <n v="0"/>
    <n v="0"/>
    <n v="0"/>
  </r>
  <r>
    <n v="15509"/>
    <x v="8"/>
    <s v="2019NE03746"/>
    <s v="028553/2019"/>
    <x v="4"/>
    <x v="4"/>
    <s v="EDUCAÇÃO SUPERIOR"/>
    <s v="-"/>
    <s v="-"/>
    <x v="35"/>
    <x v="35"/>
    <s v="PF0000003 "/>
    <x v="89"/>
    <n v="3"/>
    <s v="Custeio (Despesa Corrente)"/>
    <n v="1160000"/>
    <x v="17"/>
    <x v="15"/>
    <n v="0"/>
    <n v="1200"/>
    <x v="563"/>
    <n v="1200"/>
    <n v="1200"/>
    <n v="0"/>
    <n v="0"/>
  </r>
  <r>
    <n v="15510"/>
    <x v="8"/>
    <s v="2019NE03747"/>
    <s v="026837/2019"/>
    <x v="4"/>
    <x v="4"/>
    <s v="EDUCAÇÃO SUPERIOR"/>
    <s v="-"/>
    <s v="-"/>
    <x v="35"/>
    <x v="35"/>
    <n v="7471301000142"/>
    <x v="1021"/>
    <n v="4"/>
    <s v="Investimento"/>
    <n v="1210000"/>
    <x v="14"/>
    <x v="12"/>
    <n v="0"/>
    <n v="99705"/>
    <x v="941"/>
    <n v="0"/>
    <n v="0"/>
    <n v="0"/>
    <n v="0"/>
  </r>
  <r>
    <n v="15511"/>
    <x v="8"/>
    <s v="2019NE03748"/>
    <s v="026827/2019"/>
    <x v="4"/>
    <x v="4"/>
    <s v="EDUCAÇÃO SUPERIOR"/>
    <s v="-"/>
    <s v="-"/>
    <x v="35"/>
    <x v="35"/>
    <n v="7471301000142"/>
    <x v="1021"/>
    <n v="4"/>
    <s v="Investimento"/>
    <n v="1210000"/>
    <x v="14"/>
    <x v="12"/>
    <n v="0"/>
    <n v="99705"/>
    <x v="941"/>
    <n v="0"/>
    <n v="0"/>
    <n v="0"/>
    <n v="0"/>
  </r>
  <r>
    <n v="15512"/>
    <x v="8"/>
    <s v="2019NE03749"/>
    <s v="024607/2019"/>
    <x v="4"/>
    <x v="4"/>
    <s v="EDUCAÇÃO SUPERIOR"/>
    <s v="-"/>
    <s v="-"/>
    <x v="35"/>
    <x v="35"/>
    <n v="6997366000163"/>
    <x v="794"/>
    <n v="3"/>
    <s v="Custeio (Despesa Corrente)"/>
    <n v="1160000"/>
    <x v="16"/>
    <x v="14"/>
    <n v="0"/>
    <n v="234"/>
    <x v="942"/>
    <n v="0"/>
    <n v="0"/>
    <n v="0"/>
    <n v="0"/>
  </r>
  <r>
    <n v="15513"/>
    <x v="8"/>
    <s v="2019NE03750"/>
    <s v="024607/2019"/>
    <x v="4"/>
    <x v="4"/>
    <s v="EDUCAÇÃO SUPERIOR"/>
    <s v="-"/>
    <s v="-"/>
    <x v="35"/>
    <x v="35"/>
    <n v="368488000104"/>
    <x v="188"/>
    <n v="3"/>
    <s v="Custeio (Despesa Corrente)"/>
    <n v="1160000"/>
    <x v="16"/>
    <x v="14"/>
    <n v="0"/>
    <n v="289"/>
    <x v="943"/>
    <n v="0"/>
    <n v="0"/>
    <n v="0"/>
    <n v="0"/>
  </r>
  <r>
    <n v="15514"/>
    <x v="8"/>
    <s v="2019NE03751"/>
    <s v="024607/2019"/>
    <x v="4"/>
    <x v="4"/>
    <s v="EDUCAÇÃO SUPERIOR"/>
    <s v="-"/>
    <s v="-"/>
    <x v="35"/>
    <x v="35"/>
    <n v="7443753000110"/>
    <x v="519"/>
    <n v="3"/>
    <s v="Custeio (Despesa Corrente)"/>
    <n v="1160000"/>
    <x v="16"/>
    <x v="14"/>
    <n v="0"/>
    <n v="92.72"/>
    <x v="944"/>
    <n v="0"/>
    <n v="0"/>
    <n v="0"/>
    <n v="0"/>
  </r>
  <r>
    <n v="15515"/>
    <x v="8"/>
    <s v="2019NE03752"/>
    <s v="024607/2019"/>
    <x v="4"/>
    <x v="4"/>
    <s v="EDUCAÇÃO SUPERIOR"/>
    <s v="-"/>
    <s v="-"/>
    <x v="35"/>
    <x v="35"/>
    <n v="4003942000184"/>
    <x v="84"/>
    <n v="3"/>
    <s v="Custeio (Despesa Corrente)"/>
    <n v="1160000"/>
    <x v="16"/>
    <x v="14"/>
    <n v="0"/>
    <n v="120.7"/>
    <x v="945"/>
    <n v="0"/>
    <n v="0"/>
    <n v="0"/>
    <n v="0"/>
  </r>
  <r>
    <n v="15516"/>
    <x v="8"/>
    <s v="2019NE03753"/>
    <s v="024607/2019"/>
    <x v="4"/>
    <x v="4"/>
    <s v="EDUCAÇÃO SUPERIOR"/>
    <s v="-"/>
    <s v="-"/>
    <x v="35"/>
    <x v="35"/>
    <n v="9156008000116"/>
    <x v="91"/>
    <n v="3"/>
    <s v="Custeio (Despesa Corrente)"/>
    <n v="1160000"/>
    <x v="16"/>
    <x v="14"/>
    <n v="0"/>
    <n v="790"/>
    <x v="946"/>
    <n v="0"/>
    <n v="0"/>
    <n v="0"/>
    <n v="0"/>
  </r>
  <r>
    <n v="15517"/>
    <x v="8"/>
    <s v="2019NE03754"/>
    <s v="024607/2019"/>
    <x v="4"/>
    <x v="4"/>
    <s v="EDUCAÇÃO SUPERIOR"/>
    <s v="-"/>
    <s v="-"/>
    <x v="35"/>
    <x v="35"/>
    <n v="3426484000123"/>
    <x v="576"/>
    <n v="3"/>
    <s v="Custeio (Despesa Corrente)"/>
    <n v="1160000"/>
    <x v="16"/>
    <x v="14"/>
    <n v="0"/>
    <n v="46"/>
    <x v="947"/>
    <n v="0"/>
    <n v="0"/>
    <n v="0"/>
    <n v="0"/>
  </r>
  <r>
    <n v="15518"/>
    <x v="8"/>
    <s v="2019NE03758"/>
    <s v="028551/2019"/>
    <x v="4"/>
    <x v="4"/>
    <s v="EDUCAÇÃO SUPERIOR"/>
    <s v="-"/>
    <s v="-"/>
    <x v="35"/>
    <x v="35"/>
    <s v="PF0000003 "/>
    <x v="89"/>
    <n v="3"/>
    <s v="Custeio (Despesa Corrente)"/>
    <n v="1160000"/>
    <x v="17"/>
    <x v="15"/>
    <n v="0"/>
    <n v="1200"/>
    <x v="563"/>
    <n v="1200"/>
    <n v="1200"/>
    <n v="0"/>
    <n v="0"/>
  </r>
  <r>
    <n v="15519"/>
    <x v="8"/>
    <s v="2019NE03762"/>
    <s v="026129/2019"/>
    <x v="1"/>
    <x v="1"/>
    <s v="EDUCAÇÃO SUPERIOR"/>
    <s v="-"/>
    <s v="-"/>
    <x v="35"/>
    <x v="35"/>
    <n v="7471301000142"/>
    <x v="1021"/>
    <n v="4"/>
    <s v="Investimento"/>
    <n v="1210000"/>
    <x v="14"/>
    <x v="12"/>
    <n v="0"/>
    <n v="35190"/>
    <x v="948"/>
    <n v="0"/>
    <n v="0"/>
    <n v="0"/>
    <n v="0"/>
  </r>
  <r>
    <n v="15520"/>
    <x v="8"/>
    <s v="2019NE03763"/>
    <s v="026129/2019"/>
    <x v="1"/>
    <x v="1"/>
    <s v="EDUCAÇÃO SUPERIOR"/>
    <s v="-"/>
    <s v="-"/>
    <x v="35"/>
    <x v="35"/>
    <n v="780568000172"/>
    <x v="733"/>
    <n v="4"/>
    <s v="Investimento"/>
    <n v="1210000"/>
    <x v="14"/>
    <x v="12"/>
    <n v="0"/>
    <n v="10684"/>
    <x v="949"/>
    <n v="0"/>
    <n v="0"/>
    <n v="0"/>
    <n v="0"/>
  </r>
  <r>
    <n v="15521"/>
    <x v="8"/>
    <s v="2019NE03764"/>
    <s v="026129/2019"/>
    <x v="1"/>
    <x v="1"/>
    <s v="EDUCAÇÃO SUPERIOR"/>
    <s v="-"/>
    <s v="-"/>
    <x v="35"/>
    <x v="35"/>
    <n v="4822814000162"/>
    <x v="971"/>
    <n v="4"/>
    <s v="Investimento"/>
    <n v="1210000"/>
    <x v="14"/>
    <x v="12"/>
    <n v="0"/>
    <n v="3975"/>
    <x v="950"/>
    <n v="0"/>
    <n v="0"/>
    <n v="0"/>
    <n v="0"/>
  </r>
  <r>
    <n v="15522"/>
    <x v="8"/>
    <s v="2019NE03765"/>
    <s v="026093/2019"/>
    <x v="4"/>
    <x v="4"/>
    <s v="EDUCAÇÃO SUPERIOR"/>
    <s v="-"/>
    <s v="-"/>
    <x v="35"/>
    <x v="35"/>
    <n v="34691731253"/>
    <x v="1022"/>
    <n v="3"/>
    <s v="Custeio (Despesa Corrente)"/>
    <n v="1160000"/>
    <x v="1"/>
    <x v="1"/>
    <n v="0"/>
    <n v="1914"/>
    <x v="94"/>
    <n v="1914"/>
    <n v="1914"/>
    <n v="1914"/>
    <n v="1914"/>
  </r>
  <r>
    <n v="15523"/>
    <x v="8"/>
    <s v="2019NE03767"/>
    <s v="027198/2019"/>
    <x v="4"/>
    <x v="4"/>
    <s v="EDUCAÇÃO SUPERIOR"/>
    <s v="-"/>
    <s v="-"/>
    <x v="35"/>
    <x v="35"/>
    <n v="7471301000142"/>
    <x v="1021"/>
    <n v="4"/>
    <s v="Investimento"/>
    <n v="1210000"/>
    <x v="14"/>
    <x v="12"/>
    <n v="0"/>
    <n v="140760"/>
    <x v="951"/>
    <n v="0"/>
    <n v="0"/>
    <n v="0"/>
    <n v="0"/>
  </r>
  <r>
    <n v="15524"/>
    <x v="8"/>
    <s v="2019NE03768"/>
    <s v="027198/2019"/>
    <x v="4"/>
    <x v="4"/>
    <s v="EDUCAÇÃO SUPERIOR"/>
    <s v="-"/>
    <s v="-"/>
    <x v="35"/>
    <x v="35"/>
    <n v="780568000172"/>
    <x v="733"/>
    <n v="4"/>
    <s v="Investimento"/>
    <n v="1210000"/>
    <x v="14"/>
    <x v="12"/>
    <n v="0"/>
    <n v="58762"/>
    <x v="952"/>
    <n v="0"/>
    <n v="0"/>
    <n v="0"/>
    <n v="0"/>
  </r>
  <r>
    <n v="15525"/>
    <x v="8"/>
    <s v="2019NE03770"/>
    <s v="021785/2019"/>
    <x v="4"/>
    <x v="4"/>
    <s v="EDUCAÇÃO SUPERIOR"/>
    <s v="-"/>
    <s v="-"/>
    <x v="35"/>
    <x v="35"/>
    <n v="41779487215"/>
    <x v="390"/>
    <n v="3"/>
    <s v="Custeio (Despesa Corrente)"/>
    <n v="1160000"/>
    <x v="1"/>
    <x v="1"/>
    <n v="0"/>
    <n v="1914"/>
    <x v="94"/>
    <n v="0"/>
    <n v="0"/>
    <n v="0"/>
    <n v="0"/>
  </r>
  <r>
    <n v="15526"/>
    <x v="8"/>
    <s v="2019NE03771"/>
    <s v="022398/2019"/>
    <x v="4"/>
    <x v="4"/>
    <s v="EDUCAÇÃO SUPERIOR"/>
    <s v="-"/>
    <s v="-"/>
    <x v="35"/>
    <x v="35"/>
    <n v="29165695291"/>
    <x v="1023"/>
    <n v="3"/>
    <s v="Custeio (Despesa Corrente)"/>
    <n v="1160000"/>
    <x v="15"/>
    <x v="13"/>
    <n v="0"/>
    <n v="1980"/>
    <x v="104"/>
    <n v="1980"/>
    <n v="1980"/>
    <n v="0"/>
    <n v="0"/>
  </r>
  <r>
    <n v="15527"/>
    <x v="8"/>
    <s v="2019NE03772"/>
    <s v="026609/2019"/>
    <x v="4"/>
    <x v="4"/>
    <s v="EDUCAÇÃO SUPERIOR"/>
    <s v="-"/>
    <s v="-"/>
    <x v="35"/>
    <x v="35"/>
    <n v="811409244"/>
    <x v="117"/>
    <n v="3"/>
    <s v="Custeio (Despesa Corrente)"/>
    <n v="1160000"/>
    <x v="1"/>
    <x v="1"/>
    <n v="0"/>
    <n v="2904"/>
    <x v="131"/>
    <n v="2904"/>
    <n v="2904"/>
    <n v="0"/>
    <n v="0"/>
  </r>
  <r>
    <n v="15528"/>
    <x v="8"/>
    <s v="2019NE03773"/>
    <s v="027328/2019"/>
    <x v="4"/>
    <x v="4"/>
    <s v="EDUCAÇÃO SUPERIOR"/>
    <s v="-"/>
    <s v="-"/>
    <x v="35"/>
    <x v="35"/>
    <n v="74930745349"/>
    <x v="389"/>
    <n v="3"/>
    <s v="Custeio (Despesa Corrente)"/>
    <n v="1160000"/>
    <x v="15"/>
    <x v="13"/>
    <n v="0"/>
    <n v="990"/>
    <x v="349"/>
    <n v="990"/>
    <n v="990"/>
    <n v="0"/>
    <n v="0"/>
  </r>
  <r>
    <n v="15529"/>
    <x v="8"/>
    <s v="2019NE03774"/>
    <s v="027704/2019"/>
    <x v="4"/>
    <x v="4"/>
    <s v="EDUCAÇÃO SUPERIOR"/>
    <s v="-"/>
    <s v="-"/>
    <x v="35"/>
    <x v="35"/>
    <n v="38505592204"/>
    <x v="1024"/>
    <n v="3"/>
    <s v="Custeio (Despesa Corrente)"/>
    <n v="1160000"/>
    <x v="15"/>
    <x v="13"/>
    <n v="0"/>
    <n v="1716"/>
    <x v="146"/>
    <n v="1716"/>
    <n v="1716"/>
    <n v="0"/>
    <n v="0"/>
  </r>
  <r>
    <n v="15530"/>
    <x v="8"/>
    <s v="2019NE03775"/>
    <s v="025666/2019"/>
    <x v="4"/>
    <x v="4"/>
    <s v="EDUCAÇÃO SUPERIOR"/>
    <s v="-"/>
    <s v="-"/>
    <x v="35"/>
    <x v="35"/>
    <n v="53779690225"/>
    <x v="293"/>
    <n v="3"/>
    <s v="Custeio (Despesa Corrente)"/>
    <n v="1160000"/>
    <x v="1"/>
    <x v="1"/>
    <n v="0"/>
    <n v="1584"/>
    <x v="331"/>
    <n v="1584"/>
    <n v="1584"/>
    <n v="0"/>
    <n v="0"/>
  </r>
  <r>
    <n v="15531"/>
    <x v="8"/>
    <s v="2019NE03776"/>
    <s v="027497/2019"/>
    <x v="4"/>
    <x v="4"/>
    <s v="EDUCAÇÃO SUPERIOR"/>
    <s v="-"/>
    <s v="-"/>
    <x v="35"/>
    <x v="35"/>
    <n v="4452793118"/>
    <x v="226"/>
    <n v="3"/>
    <s v="Custeio (Despesa Corrente)"/>
    <n v="1160000"/>
    <x v="1"/>
    <x v="1"/>
    <n v="0"/>
    <n v="4092"/>
    <x v="340"/>
    <n v="0"/>
    <n v="0"/>
    <n v="0"/>
    <n v="0"/>
  </r>
  <r>
    <n v="15532"/>
    <x v="8"/>
    <s v="2019NE03777"/>
    <s v="026127/2019"/>
    <x v="4"/>
    <x v="4"/>
    <s v="EDUCAÇÃO SUPERIOR"/>
    <s v="-"/>
    <s v="-"/>
    <x v="35"/>
    <x v="35"/>
    <n v="7471301000142"/>
    <x v="1021"/>
    <n v="4"/>
    <s v="Investimento"/>
    <n v="1210000"/>
    <x v="14"/>
    <x v="12"/>
    <n v="0"/>
    <n v="99705"/>
    <x v="941"/>
    <n v="0"/>
    <n v="0"/>
    <n v="0"/>
    <n v="0"/>
  </r>
  <r>
    <n v="15533"/>
    <x v="8"/>
    <s v="2019NE03778"/>
    <s v="026815/2019"/>
    <x v="1"/>
    <x v="1"/>
    <s v="EDUCAÇÃO SUPERIOR"/>
    <s v="-"/>
    <s v="-"/>
    <x v="35"/>
    <x v="35"/>
    <n v="7471301000142"/>
    <x v="1021"/>
    <n v="4"/>
    <s v="Investimento"/>
    <n v="1210000"/>
    <x v="14"/>
    <x v="12"/>
    <n v="0"/>
    <n v="29325"/>
    <x v="953"/>
    <n v="0"/>
    <n v="0"/>
    <n v="0"/>
    <n v="0"/>
  </r>
  <r>
    <n v="15534"/>
    <x v="8"/>
    <s v="2019NE03779"/>
    <s v="028408/2019"/>
    <x v="4"/>
    <x v="4"/>
    <s v="EDUCAÇÃO SUPERIOR"/>
    <s v="-"/>
    <s v="-"/>
    <x v="35"/>
    <x v="35"/>
    <n v="74930745349"/>
    <x v="389"/>
    <n v="3"/>
    <s v="Custeio (Despesa Corrente)"/>
    <n v="1160000"/>
    <x v="1"/>
    <x v="1"/>
    <n v="0"/>
    <n v="2700"/>
    <x v="214"/>
    <n v="0"/>
    <n v="0"/>
    <n v="0"/>
    <n v="0"/>
  </r>
  <r>
    <n v="15535"/>
    <x v="8"/>
    <s v="2019NE03780"/>
    <s v="028403/2019"/>
    <x v="4"/>
    <x v="4"/>
    <s v="EDUCAÇÃO SUPERIOR"/>
    <s v="-"/>
    <s v="-"/>
    <x v="35"/>
    <x v="35"/>
    <n v="74930745349"/>
    <x v="389"/>
    <n v="3"/>
    <s v="Custeio (Despesa Corrente)"/>
    <n v="1160000"/>
    <x v="1"/>
    <x v="1"/>
    <n v="0"/>
    <n v="2700"/>
    <x v="214"/>
    <n v="0"/>
    <n v="0"/>
    <n v="0"/>
    <n v="0"/>
  </r>
  <r>
    <n v="15536"/>
    <x v="8"/>
    <s v="2019NE03781"/>
    <s v="028409/2019"/>
    <x v="4"/>
    <x v="4"/>
    <s v="EDUCAÇÃO SUPERIOR"/>
    <s v="-"/>
    <s v="-"/>
    <x v="35"/>
    <x v="35"/>
    <n v="89230752215"/>
    <x v="698"/>
    <n v="3"/>
    <s v="Custeio (Despesa Corrente)"/>
    <n v="1160000"/>
    <x v="1"/>
    <x v="1"/>
    <n v="0"/>
    <n v="5400"/>
    <x v="271"/>
    <n v="0"/>
    <n v="0"/>
    <n v="0"/>
    <n v="0"/>
  </r>
  <r>
    <n v="15537"/>
    <x v="8"/>
    <s v="2019NE03782"/>
    <s v="028315/2019"/>
    <x v="4"/>
    <x v="4"/>
    <s v="EDUCAÇÃO SUPERIOR"/>
    <s v="-"/>
    <s v="-"/>
    <x v="35"/>
    <x v="35"/>
    <n v="62778560220"/>
    <x v="58"/>
    <n v="3"/>
    <s v="Custeio (Despesa Corrente)"/>
    <n v="1160000"/>
    <x v="1"/>
    <x v="1"/>
    <n v="0"/>
    <n v="9450"/>
    <x v="212"/>
    <n v="0"/>
    <n v="0"/>
    <n v="0"/>
    <n v="0"/>
  </r>
  <r>
    <n v="15538"/>
    <x v="8"/>
    <s v="2019NE03783"/>
    <s v="028319/2019"/>
    <x v="4"/>
    <x v="4"/>
    <s v="EDUCAÇÃO SUPERIOR"/>
    <s v="-"/>
    <s v="-"/>
    <x v="35"/>
    <x v="35"/>
    <n v="70539057215"/>
    <x v="607"/>
    <n v="3"/>
    <s v="Custeio (Despesa Corrente)"/>
    <n v="1160000"/>
    <x v="1"/>
    <x v="1"/>
    <n v="0"/>
    <n v="6300"/>
    <x v="297"/>
    <n v="0"/>
    <n v="0"/>
    <n v="0"/>
    <n v="0"/>
  </r>
  <r>
    <n v="15539"/>
    <x v="8"/>
    <s v="2019NE03784"/>
    <s v="028314/2019"/>
    <x v="4"/>
    <x v="4"/>
    <s v="EDUCAÇÃO SUPERIOR"/>
    <s v="-"/>
    <s v="-"/>
    <x v="35"/>
    <x v="35"/>
    <n v="19259280397"/>
    <x v="268"/>
    <n v="3"/>
    <s v="Custeio (Despesa Corrente)"/>
    <n v="1160000"/>
    <x v="1"/>
    <x v="1"/>
    <n v="0"/>
    <n v="6300"/>
    <x v="297"/>
    <n v="0"/>
    <n v="0"/>
    <n v="0"/>
    <n v="0"/>
  </r>
  <r>
    <n v="15540"/>
    <x v="8"/>
    <s v="2019NE03785"/>
    <s v="029514/2019"/>
    <x v="4"/>
    <x v="4"/>
    <s v="EDUCAÇÃO SUPERIOR"/>
    <s v="-"/>
    <s v="-"/>
    <x v="35"/>
    <x v="35"/>
    <n v="4452793118"/>
    <x v="226"/>
    <n v="3"/>
    <s v="Custeio (Despesa Corrente)"/>
    <n v="1160000"/>
    <x v="1"/>
    <x v="1"/>
    <n v="0"/>
    <n v="5400"/>
    <x v="271"/>
    <n v="0"/>
    <n v="0"/>
    <n v="0"/>
    <n v="0"/>
  </r>
  <r>
    <n v="15541"/>
    <x v="8"/>
    <s v="2019NE03786"/>
    <s v="029519/2019"/>
    <x v="1"/>
    <x v="1"/>
    <s v="EDUCAÇÃO SUPERIOR"/>
    <s v="-"/>
    <s v="-"/>
    <x v="35"/>
    <x v="35"/>
    <s v="PF0000003 "/>
    <x v="89"/>
    <n v="3"/>
    <s v="Custeio (Despesa Corrente)"/>
    <n v="1160000"/>
    <x v="17"/>
    <x v="15"/>
    <n v="0"/>
    <n v="220"/>
    <x v="222"/>
    <n v="0"/>
    <n v="0"/>
    <n v="0"/>
    <n v="0"/>
  </r>
  <r>
    <n v="15542"/>
    <x v="8"/>
    <s v="2019NE03787"/>
    <s v="023152/2018"/>
    <x v="2"/>
    <x v="2"/>
    <s v="EDUCAÇÃO SUPERIOR"/>
    <s v="-"/>
    <s v="-"/>
    <x v="35"/>
    <x v="35"/>
    <n v="3497536000152"/>
    <x v="1025"/>
    <n v="3"/>
    <s v="Custeio (Despesa Corrente)"/>
    <n v="1160000"/>
    <x v="16"/>
    <x v="14"/>
    <n v="0"/>
    <n v="6033"/>
    <x v="954"/>
    <n v="0"/>
    <n v="0"/>
    <n v="0"/>
    <n v="0"/>
  </r>
  <r>
    <n v="15543"/>
    <x v="8"/>
    <s v="2019NE03788"/>
    <s v="029513/2019"/>
    <x v="4"/>
    <x v="4"/>
    <s v="EDUCAÇÃO SUPERIOR"/>
    <s v="-"/>
    <s v="-"/>
    <x v="35"/>
    <x v="35"/>
    <n v="4452793118"/>
    <x v="226"/>
    <n v="3"/>
    <s v="Custeio (Despesa Corrente)"/>
    <n v="1160000"/>
    <x v="1"/>
    <x v="1"/>
    <n v="0"/>
    <n v="5400"/>
    <x v="271"/>
    <n v="0"/>
    <n v="0"/>
    <n v="0"/>
    <n v="0"/>
  </r>
  <r>
    <n v="15544"/>
    <x v="8"/>
    <s v="2019NE03789"/>
    <s v="028320/2019"/>
    <x v="4"/>
    <x v="4"/>
    <s v="EDUCAÇÃO SUPERIOR"/>
    <s v="-"/>
    <s v="-"/>
    <x v="35"/>
    <x v="35"/>
    <n v="71747672220"/>
    <x v="546"/>
    <n v="3"/>
    <s v="Custeio (Despesa Corrente)"/>
    <n v="1160000"/>
    <x v="1"/>
    <x v="1"/>
    <n v="0"/>
    <n v="6300"/>
    <x v="297"/>
    <n v="0"/>
    <n v="0"/>
    <n v="0"/>
    <n v="0"/>
  </r>
  <r>
    <n v="15545"/>
    <x v="8"/>
    <s v="2019NE03790"/>
    <s v="029515/2019"/>
    <x v="4"/>
    <x v="4"/>
    <s v="EDUCAÇÃO SUPERIOR"/>
    <s v="-"/>
    <s v="-"/>
    <x v="35"/>
    <x v="35"/>
    <n v="44473176215"/>
    <x v="535"/>
    <n v="3"/>
    <s v="Custeio (Despesa Corrente)"/>
    <n v="1160000"/>
    <x v="1"/>
    <x v="1"/>
    <n v="0"/>
    <n v="5400"/>
    <x v="271"/>
    <n v="0"/>
    <n v="0"/>
    <n v="0"/>
    <n v="0"/>
  </r>
  <r>
    <n v="15546"/>
    <x v="8"/>
    <s v="2019NE03791"/>
    <s v="027963/2019"/>
    <x v="1"/>
    <x v="1"/>
    <s v="EDUCAÇÃO SUPERIOR"/>
    <s v="-"/>
    <s v="-"/>
    <x v="35"/>
    <x v="35"/>
    <n v="7471301000142"/>
    <x v="1021"/>
    <n v="4"/>
    <s v="Investimento"/>
    <n v="1210000"/>
    <x v="14"/>
    <x v="12"/>
    <n v="0"/>
    <n v="29325"/>
    <x v="953"/>
    <n v="0"/>
    <n v="0"/>
    <n v="0"/>
    <n v="0"/>
  </r>
  <r>
    <n v="15547"/>
    <x v="8"/>
    <s v="2019NE03792"/>
    <s v="027965/2019"/>
    <x v="4"/>
    <x v="4"/>
    <s v="EDUCAÇÃO SUPERIOR"/>
    <s v="-"/>
    <s v="-"/>
    <x v="35"/>
    <x v="35"/>
    <n v="7471301000142"/>
    <x v="1021"/>
    <n v="4"/>
    <s v="Investimento"/>
    <n v="1210000"/>
    <x v="14"/>
    <x v="12"/>
    <n v="0"/>
    <n v="99705"/>
    <x v="941"/>
    <n v="0"/>
    <n v="0"/>
    <n v="0"/>
    <n v="0"/>
  </r>
  <r>
    <n v="15548"/>
    <x v="8"/>
    <s v="2019NE03793"/>
    <s v="011005/2019"/>
    <x v="8"/>
    <x v="8"/>
    <s v="EDUCAÇÃO SUPERIOR"/>
    <s v="-"/>
    <s v="-"/>
    <x v="35"/>
    <x v="35"/>
    <n v="2497153000111"/>
    <x v="989"/>
    <n v="4"/>
    <s v="Investimento"/>
    <n v="1210000"/>
    <x v="14"/>
    <x v="12"/>
    <n v="0"/>
    <n v="50000"/>
    <x v="269"/>
    <n v="0"/>
    <n v="0"/>
    <n v="0"/>
    <n v="0"/>
  </r>
  <r>
    <n v="15549"/>
    <x v="8"/>
    <s v="2019NE03794"/>
    <s v="013142/2019"/>
    <x v="2"/>
    <x v="2"/>
    <s v="EDUCAÇÃO SUPERIOR"/>
    <s v="-"/>
    <s v="-"/>
    <x v="35"/>
    <x v="35"/>
    <n v="6759858000110"/>
    <x v="230"/>
    <n v="4"/>
    <s v="Investimento"/>
    <n v="1160000"/>
    <x v="14"/>
    <x v="12"/>
    <n v="0"/>
    <n v="1152.27"/>
    <x v="955"/>
    <n v="0"/>
    <n v="0"/>
    <n v="0"/>
    <n v="0"/>
  </r>
  <r>
    <n v="15550"/>
    <x v="8"/>
    <s v="2019NE03795"/>
    <s v="013142/2019"/>
    <x v="2"/>
    <x v="2"/>
    <s v="EDUCAÇÃO SUPERIOR"/>
    <s v="-"/>
    <s v="-"/>
    <x v="35"/>
    <x v="35"/>
    <n v="4214086000106"/>
    <x v="959"/>
    <n v="4"/>
    <s v="Investimento"/>
    <n v="1160000"/>
    <x v="14"/>
    <x v="12"/>
    <n v="0"/>
    <n v="3450"/>
    <x v="956"/>
    <n v="0"/>
    <n v="0"/>
    <n v="0"/>
    <n v="0"/>
  </r>
  <r>
    <n v="15551"/>
    <x v="8"/>
    <s v="2019NE03796"/>
    <s v="029518/2019"/>
    <x v="1"/>
    <x v="1"/>
    <s v="EDUCAÇÃO SUPERIOR"/>
    <s v="-"/>
    <s v="-"/>
    <x v="35"/>
    <x v="35"/>
    <s v="PF0000003 "/>
    <x v="89"/>
    <n v="3"/>
    <s v="Custeio (Despesa Corrente)"/>
    <n v="1160000"/>
    <x v="17"/>
    <x v="15"/>
    <n v="0"/>
    <n v="220"/>
    <x v="222"/>
    <n v="0"/>
    <n v="0"/>
    <n v="0"/>
    <n v="0"/>
  </r>
  <r>
    <n v="15552"/>
    <x v="8"/>
    <s v="2019NE03797"/>
    <s v="018381/2019"/>
    <x v="12"/>
    <x v="12"/>
    <s v="EDUCAÇÃO PROFISSIONAL E TECNOLÓGICA"/>
    <s v="Destaque Recebido"/>
    <s v="-"/>
    <x v="35"/>
    <x v="35"/>
    <n v="7471301000142"/>
    <x v="1021"/>
    <n v="4"/>
    <s v="Investimento"/>
    <n v="1000000"/>
    <x v="14"/>
    <x v="12"/>
    <n v="0"/>
    <n v="46920"/>
    <x v="957"/>
    <n v="0"/>
    <n v="0"/>
    <n v="0"/>
    <n v="0"/>
  </r>
  <r>
    <n v="15553"/>
    <x v="8"/>
    <s v="2019NE03799"/>
    <s v="027324/2019"/>
    <x v="1"/>
    <x v="1"/>
    <s v="EDUCAÇÃO SUPERIOR"/>
    <s v="-"/>
    <s v="-"/>
    <x v="35"/>
    <x v="35"/>
    <s v="PF0000003 "/>
    <x v="89"/>
    <n v="3"/>
    <s v="Custeio (Despesa Corrente)"/>
    <n v="1160000"/>
    <x v="17"/>
    <x v="15"/>
    <n v="0"/>
    <n v="94752"/>
    <x v="958"/>
    <n v="0"/>
    <n v="0"/>
    <n v="0"/>
    <n v="0"/>
  </r>
  <r>
    <n v="15554"/>
    <x v="8"/>
    <s v="2019NE03801"/>
    <s v="028406/2019"/>
    <x v="4"/>
    <x v="4"/>
    <s v="EDUCAÇÃO SUPERIOR"/>
    <s v="-"/>
    <s v="-"/>
    <x v="35"/>
    <x v="35"/>
    <n v="82634700210"/>
    <x v="537"/>
    <n v="3"/>
    <s v="Custeio (Despesa Corrente)"/>
    <n v="1160000"/>
    <x v="1"/>
    <x v="1"/>
    <n v="0"/>
    <n v="5400"/>
    <x v="271"/>
    <n v="0"/>
    <n v="0"/>
    <n v="0"/>
    <n v="0"/>
  </r>
  <r>
    <n v="15555"/>
    <x v="8"/>
    <s v="2019NE03802"/>
    <s v="028318/2019"/>
    <x v="4"/>
    <x v="4"/>
    <s v="EDUCAÇÃO SUPERIOR"/>
    <s v="-"/>
    <s v="-"/>
    <x v="35"/>
    <x v="35"/>
    <n v="62778560220"/>
    <x v="58"/>
    <n v="3"/>
    <s v="Custeio (Despesa Corrente)"/>
    <n v="1160000"/>
    <x v="1"/>
    <x v="1"/>
    <n v="0"/>
    <n v="6300"/>
    <x v="297"/>
    <n v="0"/>
    <n v="0"/>
    <n v="0"/>
    <n v="0"/>
  </r>
  <r>
    <n v="15556"/>
    <x v="8"/>
    <s v="2019NE03803"/>
    <s v="028692/2019"/>
    <x v="4"/>
    <x v="4"/>
    <s v="EDUCAÇÃO SUPERIOR"/>
    <s v="-"/>
    <s v="-"/>
    <x v="35"/>
    <x v="35"/>
    <n v="60318198215"/>
    <x v="1026"/>
    <n v="3"/>
    <s v="Custeio (Despesa Corrente)"/>
    <n v="1160000"/>
    <x v="1"/>
    <x v="1"/>
    <n v="0"/>
    <n v="4500"/>
    <x v="293"/>
    <n v="0"/>
    <n v="0"/>
    <n v="0"/>
    <n v="0"/>
  </r>
  <r>
    <n v="15557"/>
    <x v="8"/>
    <s v="2019NE03804"/>
    <s v="029224/2019"/>
    <x v="4"/>
    <x v="4"/>
    <s v="EDUCAÇÃO SUPERIOR"/>
    <s v="-"/>
    <s v="-"/>
    <x v="35"/>
    <x v="35"/>
    <n v="60620927291"/>
    <x v="657"/>
    <n v="3"/>
    <s v="Custeio (Despesa Corrente)"/>
    <n v="1160000"/>
    <x v="1"/>
    <x v="1"/>
    <n v="0"/>
    <n v="4500"/>
    <x v="293"/>
    <n v="0"/>
    <n v="0"/>
    <n v="0"/>
    <n v="0"/>
  </r>
  <r>
    <n v="15558"/>
    <x v="8"/>
    <s v="2019NE03805"/>
    <s v="028404/2019"/>
    <x v="4"/>
    <x v="4"/>
    <s v="EDUCAÇÃO SUPERIOR"/>
    <s v="-"/>
    <s v="-"/>
    <x v="35"/>
    <x v="35"/>
    <n v="76550087287"/>
    <x v="220"/>
    <n v="3"/>
    <s v="Custeio (Despesa Corrente)"/>
    <n v="1160000"/>
    <x v="1"/>
    <x v="1"/>
    <n v="0"/>
    <n v="5400"/>
    <x v="271"/>
    <n v="0"/>
    <n v="0"/>
    <n v="0"/>
    <n v="0"/>
  </r>
  <r>
    <n v="15559"/>
    <x v="8"/>
    <s v="2019NE03806"/>
    <s v="028313/2019"/>
    <x v="4"/>
    <x v="4"/>
    <s v="EDUCAÇÃO SUPERIOR"/>
    <s v="-"/>
    <s v="-"/>
    <x v="35"/>
    <x v="35"/>
    <n v="19259280397"/>
    <x v="268"/>
    <n v="3"/>
    <s v="Custeio (Despesa Corrente)"/>
    <n v="1160000"/>
    <x v="1"/>
    <x v="1"/>
    <n v="0"/>
    <n v="9450"/>
    <x v="212"/>
    <n v="0"/>
    <n v="0"/>
    <n v="0"/>
    <n v="0"/>
  </r>
  <r>
    <n v="15560"/>
    <x v="8"/>
    <s v="2019NE03807"/>
    <s v="018372/2019"/>
    <x v="12"/>
    <x v="12"/>
    <s v="EDUCAÇÃO PROFISSIONAL E TECNOLÓGICA"/>
    <s v="Destaque Recebido"/>
    <s v="-"/>
    <x v="35"/>
    <x v="35"/>
    <n v="11225388716"/>
    <x v="1027"/>
    <n v="3"/>
    <s v="Custeio (Despesa Corrente)"/>
    <n v="1000000"/>
    <x v="1"/>
    <x v="1"/>
    <n v="0"/>
    <n v="3400"/>
    <x v="959"/>
    <n v="0"/>
    <n v="0"/>
    <n v="0"/>
    <n v="0"/>
  </r>
  <r>
    <n v="15561"/>
    <x v="8"/>
    <s v="2019NE03808"/>
    <s v="028771/2019"/>
    <x v="12"/>
    <x v="12"/>
    <s v="EDUCAÇÃO PROFISSIONAL E TECNOLÓGICA"/>
    <s v="Destaque Recebido"/>
    <s v="-"/>
    <x v="35"/>
    <x v="35"/>
    <n v="59280875272"/>
    <x v="531"/>
    <n v="3"/>
    <s v="Custeio (Despesa Corrente)"/>
    <n v="1000000"/>
    <x v="1"/>
    <x v="1"/>
    <n v="0"/>
    <n v="6000"/>
    <x v="490"/>
    <n v="0"/>
    <n v="0"/>
    <n v="0"/>
    <n v="0"/>
  </r>
  <r>
    <n v="15562"/>
    <x v="8"/>
    <s v="2019NE03810"/>
    <s v="011129/2019"/>
    <x v="2"/>
    <x v="2"/>
    <s v="EDUCAÇÃO SUPERIOR"/>
    <s v="-"/>
    <s v="-"/>
    <x v="35"/>
    <x v="35"/>
    <n v="76659820000151"/>
    <x v="52"/>
    <n v="3"/>
    <s v="Custeio (Despesa Corrente)"/>
    <n v="1160000"/>
    <x v="2"/>
    <x v="2"/>
    <n v="12668.76"/>
    <n v="1055.73"/>
    <x v="960"/>
    <n v="0"/>
    <n v="0"/>
    <n v="0"/>
    <n v="0"/>
  </r>
  <r>
    <n v="15563"/>
    <x v="8"/>
    <s v="2019NE03811"/>
    <s v="028406/2019"/>
    <x v="3"/>
    <x v="3"/>
    <s v="APOIO ADMINISTRATIVO"/>
    <s v="-"/>
    <s v="-"/>
    <x v="35"/>
    <x v="35"/>
    <n v="29979036001031"/>
    <x v="29"/>
    <n v="3"/>
    <s v="Custeio (Despesa Corrente)"/>
    <n v="1160000"/>
    <x v="12"/>
    <x v="11"/>
    <n v="0"/>
    <n v="1080"/>
    <x v="272"/>
    <n v="0"/>
    <n v="0"/>
    <n v="0"/>
    <n v="0"/>
  </r>
  <r>
    <n v="15564"/>
    <x v="8"/>
    <s v="2019NE03812"/>
    <s v="029513/2019"/>
    <x v="3"/>
    <x v="3"/>
    <s v="APOIO ADMINISTRATIVO"/>
    <s v="-"/>
    <s v="-"/>
    <x v="35"/>
    <x v="35"/>
    <n v="29979036001031"/>
    <x v="29"/>
    <n v="3"/>
    <s v="Custeio (Despesa Corrente)"/>
    <n v="1160000"/>
    <x v="12"/>
    <x v="11"/>
    <n v="0"/>
    <n v="1080"/>
    <x v="272"/>
    <n v="0"/>
    <n v="0"/>
    <n v="0"/>
    <n v="0"/>
  </r>
  <r>
    <n v="15565"/>
    <x v="8"/>
    <s v="2019NE03813"/>
    <s v="029514/2019"/>
    <x v="3"/>
    <x v="3"/>
    <s v="APOIO ADMINISTRATIVO"/>
    <s v="-"/>
    <s v="-"/>
    <x v="35"/>
    <x v="35"/>
    <n v="29979036001031"/>
    <x v="29"/>
    <n v="3"/>
    <s v="Custeio (Despesa Corrente)"/>
    <n v="1160000"/>
    <x v="12"/>
    <x v="11"/>
    <n v="0"/>
    <n v="1080"/>
    <x v="272"/>
    <n v="0"/>
    <n v="0"/>
    <n v="0"/>
    <n v="0"/>
  </r>
  <r>
    <n v="15566"/>
    <x v="8"/>
    <s v="2019NE03814"/>
    <s v="028314/2019"/>
    <x v="3"/>
    <x v="3"/>
    <s v="APOIO ADMINISTRATIVO"/>
    <s v="-"/>
    <s v="-"/>
    <x v="35"/>
    <x v="35"/>
    <n v="29979036001031"/>
    <x v="29"/>
    <n v="3"/>
    <s v="Custeio (Despesa Corrente)"/>
    <n v="1160000"/>
    <x v="12"/>
    <x v="11"/>
    <n v="0"/>
    <n v="1260"/>
    <x v="298"/>
    <n v="0"/>
    <n v="0"/>
    <n v="0"/>
    <n v="0"/>
  </r>
  <r>
    <n v="15567"/>
    <x v="8"/>
    <s v="2019NE03815"/>
    <s v="028315/2019"/>
    <x v="3"/>
    <x v="3"/>
    <s v="APOIO ADMINISTRATIVO"/>
    <s v="-"/>
    <s v="-"/>
    <x v="35"/>
    <x v="35"/>
    <n v="29979036001031"/>
    <x v="29"/>
    <n v="3"/>
    <s v="Custeio (Despesa Corrente)"/>
    <n v="1160000"/>
    <x v="12"/>
    <x v="11"/>
    <n v="0"/>
    <n v="1890"/>
    <x v="213"/>
    <n v="0"/>
    <n v="0"/>
    <n v="0"/>
    <n v="0"/>
  </r>
  <r>
    <n v="15568"/>
    <x v="8"/>
    <s v="2019NE03816"/>
    <s v="028408/2019"/>
    <x v="3"/>
    <x v="3"/>
    <s v="APOIO ADMINISTRATIVO"/>
    <s v="-"/>
    <s v="-"/>
    <x v="35"/>
    <x v="35"/>
    <n v="29979036001031"/>
    <x v="29"/>
    <n v="3"/>
    <s v="Custeio (Despesa Corrente)"/>
    <n v="1160000"/>
    <x v="12"/>
    <x v="11"/>
    <n v="0"/>
    <n v="540"/>
    <x v="215"/>
    <n v="0"/>
    <n v="0"/>
    <n v="0"/>
    <n v="0"/>
  </r>
  <r>
    <n v="15569"/>
    <x v="8"/>
    <s v="2019NE03817"/>
    <s v="017950/2019"/>
    <x v="4"/>
    <x v="4"/>
    <s v="EDUCAÇÃO SUPERIOR"/>
    <s v="-"/>
    <s v="-"/>
    <x v="35"/>
    <x v="35"/>
    <n v="47422726253"/>
    <x v="349"/>
    <n v="3"/>
    <s v="Custeio (Despesa Corrente)"/>
    <n v="1160000"/>
    <x v="1"/>
    <x v="1"/>
    <n v="0"/>
    <n v="6750"/>
    <x v="62"/>
    <n v="0"/>
    <n v="0"/>
    <n v="0"/>
    <n v="0"/>
  </r>
  <r>
    <n v="15570"/>
    <x v="8"/>
    <s v="2019NE03818"/>
    <s v="017950/2019"/>
    <x v="3"/>
    <x v="3"/>
    <s v="APOIO ADMINISTRATIVO"/>
    <s v="-"/>
    <s v="-"/>
    <x v="35"/>
    <x v="35"/>
    <n v="29979036001031"/>
    <x v="29"/>
    <n v="3"/>
    <s v="Custeio (Despesa Corrente)"/>
    <n v="1160000"/>
    <x v="12"/>
    <x v="11"/>
    <n v="0"/>
    <n v="1350"/>
    <x v="270"/>
    <n v="0"/>
    <n v="0"/>
    <n v="0"/>
    <n v="0"/>
  </r>
  <r>
    <n v="15571"/>
    <x v="8"/>
    <s v="2019NE03819"/>
    <s v="028403/2019"/>
    <x v="3"/>
    <x v="3"/>
    <s v="APOIO ADMINISTRATIVO"/>
    <s v="-"/>
    <s v="-"/>
    <x v="35"/>
    <x v="35"/>
    <n v="29979036001031"/>
    <x v="29"/>
    <n v="3"/>
    <s v="Custeio (Despesa Corrente)"/>
    <n v="1160000"/>
    <x v="12"/>
    <x v="11"/>
    <n v="0"/>
    <n v="540"/>
    <x v="215"/>
    <n v="0"/>
    <n v="0"/>
    <n v="0"/>
    <n v="0"/>
  </r>
  <r>
    <n v="15572"/>
    <x v="8"/>
    <s v="2019NE03820"/>
    <s v="024122/2019"/>
    <x v="4"/>
    <x v="4"/>
    <s v="EDUCAÇÃO SUPERIOR"/>
    <s v="-"/>
    <s v="-"/>
    <x v="35"/>
    <x v="35"/>
    <n v="59933666215"/>
    <x v="380"/>
    <n v="3"/>
    <s v="Custeio (Despesa Corrente)"/>
    <n v="1160000"/>
    <x v="1"/>
    <x v="1"/>
    <n v="0"/>
    <n v="4725"/>
    <x v="409"/>
    <n v="0"/>
    <n v="0"/>
    <n v="0"/>
    <n v="0"/>
  </r>
  <r>
    <n v="15573"/>
    <x v="8"/>
    <s v="2019NE03821"/>
    <s v="024122/2019"/>
    <x v="3"/>
    <x v="3"/>
    <s v="APOIO ADMINISTRATIVO"/>
    <s v="-"/>
    <s v="-"/>
    <x v="35"/>
    <x v="35"/>
    <n v="29979036001031"/>
    <x v="29"/>
    <n v="3"/>
    <s v="Custeio (Despesa Corrente)"/>
    <n v="1160000"/>
    <x v="12"/>
    <x v="11"/>
    <n v="0"/>
    <n v="945"/>
    <x v="410"/>
    <n v="0"/>
    <n v="0"/>
    <n v="0"/>
    <n v="0"/>
  </r>
  <r>
    <n v="15574"/>
    <x v="8"/>
    <s v="2019NE03822"/>
    <s v="028409/2019"/>
    <x v="3"/>
    <x v="3"/>
    <s v="APOIO ADMINISTRATIVO"/>
    <s v="-"/>
    <s v="-"/>
    <x v="35"/>
    <x v="35"/>
    <n v="29979036001031"/>
    <x v="29"/>
    <n v="3"/>
    <s v="Custeio (Despesa Corrente)"/>
    <n v="1160000"/>
    <x v="12"/>
    <x v="11"/>
    <n v="0"/>
    <n v="1080"/>
    <x v="272"/>
    <n v="0"/>
    <n v="0"/>
    <n v="0"/>
    <n v="0"/>
  </r>
  <r>
    <n v="15575"/>
    <x v="8"/>
    <s v="2019NE03823"/>
    <s v="029224/2019"/>
    <x v="3"/>
    <x v="3"/>
    <s v="APOIO ADMINISTRATIVO"/>
    <s v="-"/>
    <s v="-"/>
    <x v="35"/>
    <x v="35"/>
    <n v="29979036001031"/>
    <x v="29"/>
    <n v="3"/>
    <s v="Custeio (Despesa Corrente)"/>
    <n v="1160000"/>
    <x v="12"/>
    <x v="11"/>
    <n v="0"/>
    <n v="900"/>
    <x v="294"/>
    <n v="0"/>
    <n v="0"/>
    <n v="0"/>
    <n v="0"/>
  </r>
  <r>
    <n v="15576"/>
    <x v="8"/>
    <s v="2019NE03824"/>
    <s v="028320/2019"/>
    <x v="3"/>
    <x v="3"/>
    <s v="APOIO ADMINISTRATIVO"/>
    <s v="-"/>
    <s v="-"/>
    <x v="35"/>
    <x v="35"/>
    <n v="29979036001031"/>
    <x v="29"/>
    <n v="3"/>
    <s v="Custeio (Despesa Corrente)"/>
    <n v="1160000"/>
    <x v="12"/>
    <x v="11"/>
    <n v="0"/>
    <n v="1260"/>
    <x v="298"/>
    <n v="0"/>
    <n v="0"/>
    <n v="0"/>
    <n v="0"/>
  </r>
  <r>
    <n v="15577"/>
    <x v="8"/>
    <s v="2019NE03825"/>
    <s v="028692/2019"/>
    <x v="3"/>
    <x v="3"/>
    <s v="APOIO ADMINISTRATIVO"/>
    <s v="-"/>
    <s v="-"/>
    <x v="35"/>
    <x v="35"/>
    <n v="29979036001031"/>
    <x v="29"/>
    <n v="3"/>
    <s v="Custeio (Despesa Corrente)"/>
    <n v="1160000"/>
    <x v="12"/>
    <x v="11"/>
    <n v="0"/>
    <n v="900"/>
    <x v="294"/>
    <n v="0"/>
    <n v="0"/>
    <n v="0"/>
    <n v="0"/>
  </r>
  <r>
    <n v="15578"/>
    <x v="8"/>
    <s v="2019NE03826"/>
    <s v="028318/2019"/>
    <x v="3"/>
    <x v="3"/>
    <s v="APOIO ADMINISTRATIVO"/>
    <s v="-"/>
    <s v="-"/>
    <x v="35"/>
    <x v="35"/>
    <n v="29979036001031"/>
    <x v="29"/>
    <n v="3"/>
    <s v="Custeio (Despesa Corrente)"/>
    <n v="1160000"/>
    <x v="12"/>
    <x v="11"/>
    <n v="0"/>
    <n v="1260"/>
    <x v="298"/>
    <n v="0"/>
    <n v="0"/>
    <n v="0"/>
    <n v="0"/>
  </r>
  <r>
    <n v="15579"/>
    <x v="8"/>
    <s v="2019NE03827"/>
    <s v="029515/2019"/>
    <x v="3"/>
    <x v="3"/>
    <s v="APOIO ADMINISTRATIVO"/>
    <s v="-"/>
    <s v="-"/>
    <x v="35"/>
    <x v="35"/>
    <n v="29979036001031"/>
    <x v="29"/>
    <n v="3"/>
    <s v="Custeio (Despesa Corrente)"/>
    <n v="1160000"/>
    <x v="12"/>
    <x v="11"/>
    <n v="0"/>
    <n v="1080"/>
    <x v="272"/>
    <n v="0"/>
    <n v="0"/>
    <n v="0"/>
    <n v="0"/>
  </r>
  <r>
    <n v="15580"/>
    <x v="8"/>
    <s v="2019NE03828"/>
    <s v="028319/2019"/>
    <x v="3"/>
    <x v="3"/>
    <s v="APOIO ADMINISTRATIVO"/>
    <s v="-"/>
    <s v="-"/>
    <x v="35"/>
    <x v="35"/>
    <n v="29979036001031"/>
    <x v="29"/>
    <n v="3"/>
    <s v="Custeio (Despesa Corrente)"/>
    <n v="1160000"/>
    <x v="12"/>
    <x v="11"/>
    <n v="0"/>
    <n v="1260"/>
    <x v="298"/>
    <n v="0"/>
    <n v="0"/>
    <n v="0"/>
    <n v="0"/>
  </r>
  <r>
    <n v="15581"/>
    <x v="8"/>
    <s v="2019NE03829"/>
    <s v="028313/2019"/>
    <x v="3"/>
    <x v="3"/>
    <s v="APOIO ADMINISTRATIVO"/>
    <s v="-"/>
    <s v="-"/>
    <x v="35"/>
    <x v="35"/>
    <n v="29979036001031"/>
    <x v="29"/>
    <n v="3"/>
    <s v="Custeio (Despesa Corrente)"/>
    <n v="1160000"/>
    <x v="12"/>
    <x v="11"/>
    <n v="0"/>
    <n v="1890"/>
    <x v="213"/>
    <n v="0"/>
    <n v="0"/>
    <n v="0"/>
    <n v="0"/>
  </r>
  <r>
    <n v="15582"/>
    <x v="8"/>
    <s v="2019NE03830"/>
    <s v="028404/2019"/>
    <x v="3"/>
    <x v="3"/>
    <s v="APOIO ADMINISTRATIVO"/>
    <s v="-"/>
    <s v="-"/>
    <x v="35"/>
    <x v="35"/>
    <n v="29979036001031"/>
    <x v="29"/>
    <n v="3"/>
    <s v="Custeio (Despesa Corrente)"/>
    <n v="1160000"/>
    <x v="12"/>
    <x v="11"/>
    <n v="0"/>
    <n v="1080"/>
    <x v="272"/>
    <n v="0"/>
    <n v="0"/>
    <n v="0"/>
    <n v="0"/>
  </r>
  <r>
    <n v="15583"/>
    <x v="8"/>
    <s v="2019NE03832"/>
    <s v="026014/2017"/>
    <x v="2"/>
    <x v="2"/>
    <s v="EDUCAÇÃO SUPERIOR"/>
    <s v="-"/>
    <s v="-"/>
    <x v="35"/>
    <x v="35"/>
    <n v="8678016000160"/>
    <x v="207"/>
    <n v="3"/>
    <s v="Custeio (Despesa Corrente)"/>
    <n v="1160000"/>
    <x v="2"/>
    <x v="2"/>
    <n v="2780000"/>
    <n v="230000"/>
    <x v="608"/>
    <n v="0"/>
    <n v="0"/>
    <n v="0"/>
    <n v="0"/>
  </r>
  <r>
    <n v="15584"/>
    <x v="8"/>
    <s v="2019NE03833"/>
    <s v="025989/2019"/>
    <x v="4"/>
    <x v="4"/>
    <s v="EDUCAÇÃO SUPERIOR"/>
    <s v="-"/>
    <s v="-"/>
    <x v="35"/>
    <x v="35"/>
    <n v="74151118268"/>
    <x v="1028"/>
    <n v="3"/>
    <s v="Custeio (Despesa Corrente)"/>
    <n v="1160000"/>
    <x v="15"/>
    <x v="13"/>
    <n v="0"/>
    <n v="2178"/>
    <x v="95"/>
    <n v="0"/>
    <n v="0"/>
    <n v="0"/>
    <n v="0"/>
  </r>
  <r>
    <n v="15585"/>
    <x v="8"/>
    <s v="2019NE03834"/>
    <s v="018372/2019"/>
    <x v="12"/>
    <x v="12"/>
    <s v="EDUCAÇÃO PROFISSIONAL E TECNOLÓGICA"/>
    <s v="Destaque Recebido"/>
    <s v="-"/>
    <x v="35"/>
    <x v="35"/>
    <n v="29979036001031"/>
    <x v="29"/>
    <n v="3"/>
    <s v="Custeio (Despesa Corrente)"/>
    <n v="1000000"/>
    <x v="12"/>
    <x v="11"/>
    <n v="0"/>
    <n v="680"/>
    <x v="961"/>
    <n v="0"/>
    <n v="0"/>
    <n v="0"/>
    <n v="0"/>
  </r>
  <r>
    <n v="15586"/>
    <x v="8"/>
    <s v="2019NE03835"/>
    <s v="028771/2019"/>
    <x v="12"/>
    <x v="12"/>
    <s v="EDUCAÇÃO PROFISSIONAL E TECNOLÓGICA"/>
    <s v="Destaque Recebido"/>
    <s v="-"/>
    <x v="35"/>
    <x v="35"/>
    <n v="29979036001031"/>
    <x v="29"/>
    <n v="3"/>
    <s v="Custeio (Despesa Corrente)"/>
    <n v="1000000"/>
    <x v="12"/>
    <x v="11"/>
    <n v="0"/>
    <n v="1200"/>
    <x v="563"/>
    <n v="0"/>
    <n v="0"/>
    <n v="0"/>
    <n v="0"/>
  </r>
  <r>
    <n v="15587"/>
    <x v="8"/>
    <s v="2019NE03836"/>
    <s v="030776/2019"/>
    <x v="8"/>
    <x v="8"/>
    <s v="EDUCAÇÃO SUPERIOR"/>
    <s v="-"/>
    <s v="-"/>
    <x v="35"/>
    <x v="35"/>
    <n v="84499755000172"/>
    <x v="1029"/>
    <n v="4"/>
    <s v="Investimento"/>
    <n v="1210000"/>
    <x v="14"/>
    <x v="12"/>
    <n v="0"/>
    <n v="2272.4"/>
    <x v="962"/>
    <n v="0"/>
    <n v="0"/>
    <n v="0"/>
    <n v="0"/>
  </r>
  <r>
    <n v="15588"/>
    <x v="8"/>
    <s v="2019NE03837"/>
    <s v="031242/2019"/>
    <x v="1"/>
    <x v="1"/>
    <s v="EDUCAÇÃO SUPERIOR"/>
    <s v="-"/>
    <s v="-"/>
    <x v="35"/>
    <x v="35"/>
    <s v="PF0000003 "/>
    <x v="89"/>
    <n v="3"/>
    <s v="Custeio (Despesa Corrente)"/>
    <n v="1160000"/>
    <x v="17"/>
    <x v="15"/>
    <n v="0"/>
    <n v="69200"/>
    <x v="963"/>
    <n v="0"/>
    <n v="0"/>
    <n v="0"/>
    <n v="0"/>
  </r>
  <r>
    <n v="15589"/>
    <x v="8"/>
    <s v="2019NE03839"/>
    <s v="004797/2019"/>
    <x v="1"/>
    <x v="1"/>
    <s v="EDUCAÇÃO SUPERIOR"/>
    <s v="-"/>
    <s v="-"/>
    <x v="35"/>
    <x v="35"/>
    <n v="2182167000146"/>
    <x v="5"/>
    <n v="3"/>
    <s v="Custeio (Despesa Corrente)"/>
    <n v="1160000"/>
    <x v="0"/>
    <x v="0"/>
    <n v="1531200"/>
    <n v="352176"/>
    <x v="16"/>
    <n v="0"/>
    <n v="0"/>
    <n v="0"/>
    <n v="0"/>
  </r>
  <r>
    <n v="15590"/>
    <x v="8"/>
    <s v="2019NE03840"/>
    <s v="028321/2019"/>
    <x v="4"/>
    <x v="4"/>
    <s v="EDUCAÇÃO SUPERIOR"/>
    <s v="-"/>
    <s v="-"/>
    <x v="35"/>
    <x v="35"/>
    <n v="71747672220"/>
    <x v="546"/>
    <n v="3"/>
    <s v="Custeio (Despesa Corrente)"/>
    <n v="1160000"/>
    <x v="1"/>
    <x v="1"/>
    <n v="0"/>
    <n v="6300"/>
    <x v="297"/>
    <n v="0"/>
    <n v="0"/>
    <n v="0"/>
    <n v="0"/>
  </r>
  <r>
    <n v="15591"/>
    <x v="8"/>
    <s v="2019NE03841"/>
    <s v="028321/2019"/>
    <x v="3"/>
    <x v="3"/>
    <s v="APOIO ADMINISTRATIVO"/>
    <s v="-"/>
    <s v="-"/>
    <x v="35"/>
    <x v="35"/>
    <n v="29979036001031"/>
    <x v="29"/>
    <n v="3"/>
    <s v="Custeio (Despesa Corrente)"/>
    <n v="1160000"/>
    <x v="12"/>
    <x v="11"/>
    <n v="0"/>
    <n v="1260"/>
    <x v="298"/>
    <n v="0"/>
    <n v="0"/>
    <n v="0"/>
    <n v="0"/>
  </r>
  <r>
    <n v="15592"/>
    <x v="8"/>
    <s v="2019NE03842"/>
    <s v="020361/2019"/>
    <x v="4"/>
    <x v="4"/>
    <s v="EDUCAÇÃO SUPERIOR"/>
    <s v="-"/>
    <s v="-"/>
    <x v="35"/>
    <x v="35"/>
    <n v="7443753000110"/>
    <x v="519"/>
    <n v="3"/>
    <s v="Custeio (Despesa Corrente)"/>
    <n v="1160000"/>
    <x v="16"/>
    <x v="14"/>
    <n v="0"/>
    <n v="1200"/>
    <x v="563"/>
    <n v="0"/>
    <n v="0"/>
    <n v="0"/>
    <n v="0"/>
  </r>
  <r>
    <n v="15593"/>
    <x v="8"/>
    <s v="2019NE03843"/>
    <s v="030838/2019"/>
    <x v="10"/>
    <x v="10"/>
    <s v="FUNDO ESTADUAL DE ASSISTÊNCIA SOCIAL"/>
    <s v="Destaque Recebido"/>
    <s v="-"/>
    <x v="35"/>
    <x v="35"/>
    <n v="1137525207"/>
    <x v="652"/>
    <n v="3"/>
    <s v="Custeio (Despesa Corrente)"/>
    <n v="4400000"/>
    <x v="1"/>
    <x v="1"/>
    <n v="0"/>
    <n v="600"/>
    <x v="206"/>
    <n v="0"/>
    <n v="0"/>
    <n v="0"/>
    <n v="0"/>
  </r>
  <r>
    <n v="15594"/>
    <x v="8"/>
    <s v="2019NE03844"/>
    <s v="014600/2019"/>
    <x v="3"/>
    <x v="3"/>
    <s v="APOIO ADMINISTRATIVO"/>
    <s v="-"/>
    <s v="-"/>
    <x v="35"/>
    <x v="35"/>
    <n v="29979036001031"/>
    <x v="29"/>
    <n v="3"/>
    <s v="Custeio (Despesa Corrente)"/>
    <n v="1160000"/>
    <x v="12"/>
    <x v="11"/>
    <n v="0"/>
    <n v="1260"/>
    <x v="298"/>
    <n v="0"/>
    <n v="0"/>
    <n v="0"/>
    <n v="0"/>
  </r>
  <r>
    <n v="15595"/>
    <x v="8"/>
    <s v="2019NE03845"/>
    <s v="028133/2019"/>
    <x v="3"/>
    <x v="3"/>
    <s v="APOIO ADMINISTRATIVO"/>
    <s v="-"/>
    <s v="-"/>
    <x v="35"/>
    <x v="35"/>
    <n v="29979036001031"/>
    <x v="29"/>
    <n v="3"/>
    <s v="Custeio (Despesa Corrente)"/>
    <n v="1160000"/>
    <x v="12"/>
    <x v="11"/>
    <n v="0"/>
    <n v="450"/>
    <x v="500"/>
    <n v="0"/>
    <n v="0"/>
    <n v="0"/>
    <n v="0"/>
  </r>
  <r>
    <n v="15596"/>
    <x v="8"/>
    <s v="2019NE03846"/>
    <s v="011005/2019"/>
    <x v="1"/>
    <x v="1"/>
    <s v="EDUCAÇÃO SUPERIOR"/>
    <s v="-"/>
    <s v="-"/>
    <x v="35"/>
    <x v="35"/>
    <n v="2497153000111"/>
    <x v="989"/>
    <n v="4"/>
    <s v="Investimento"/>
    <n v="1210000"/>
    <x v="14"/>
    <x v="12"/>
    <n v="0"/>
    <n v="29000"/>
    <x v="964"/>
    <n v="0"/>
    <n v="0"/>
    <n v="0"/>
    <n v="0"/>
  </r>
  <r>
    <n v="15597"/>
    <x v="8"/>
    <s v="2019NE03848"/>
    <s v="030839/2019"/>
    <x v="10"/>
    <x v="10"/>
    <s v="FUNDO ESTADUAL DE ASSISTÊNCIA SOCIAL"/>
    <s v="Destaque Recebido"/>
    <s v="-"/>
    <x v="35"/>
    <x v="35"/>
    <n v="59051892268"/>
    <x v="292"/>
    <n v="3"/>
    <s v="Custeio (Despesa Corrente)"/>
    <n v="4400000"/>
    <x v="1"/>
    <x v="1"/>
    <n v="0"/>
    <n v="3000"/>
    <x v="360"/>
    <n v="0"/>
    <n v="0"/>
    <n v="0"/>
    <n v="0"/>
  </r>
  <r>
    <n v="15598"/>
    <x v="8"/>
    <s v="2019NE03849"/>
    <s v="028410/2019"/>
    <x v="3"/>
    <x v="3"/>
    <s v="APOIO ADMINISTRATIVO"/>
    <s v="-"/>
    <s v="-"/>
    <x v="35"/>
    <x v="35"/>
    <n v="29979036001031"/>
    <x v="29"/>
    <n v="3"/>
    <s v="Custeio (Despesa Corrente)"/>
    <n v="1160000"/>
    <x v="12"/>
    <x v="11"/>
    <n v="0"/>
    <n v="1080"/>
    <x v="272"/>
    <n v="0"/>
    <n v="0"/>
    <n v="0"/>
    <n v="0"/>
  </r>
  <r>
    <n v="15599"/>
    <x v="8"/>
    <s v="2019NE03850"/>
    <s v="027609/2019"/>
    <x v="3"/>
    <x v="3"/>
    <s v="APOIO ADMINISTRATIVO"/>
    <s v="-"/>
    <s v="-"/>
    <x v="35"/>
    <x v="35"/>
    <n v="29979036001031"/>
    <x v="29"/>
    <n v="3"/>
    <s v="Custeio (Despesa Corrente)"/>
    <n v="1160000"/>
    <x v="12"/>
    <x v="11"/>
    <n v="0"/>
    <n v="1260"/>
    <x v="298"/>
    <n v="0"/>
    <n v="0"/>
    <n v="0"/>
    <n v="0"/>
  </r>
  <r>
    <n v="15600"/>
    <x v="8"/>
    <s v="2019NE03851"/>
    <s v="028576/2019"/>
    <x v="3"/>
    <x v="3"/>
    <s v="APOIO ADMINISTRATIVO"/>
    <s v="-"/>
    <s v="-"/>
    <x v="35"/>
    <x v="35"/>
    <n v="29979036001031"/>
    <x v="29"/>
    <n v="3"/>
    <s v="Custeio (Despesa Corrente)"/>
    <n v="1160000"/>
    <x v="12"/>
    <x v="11"/>
    <n v="0"/>
    <n v="540"/>
    <x v="215"/>
    <n v="0"/>
    <n v="0"/>
    <n v="0"/>
    <n v="0"/>
  </r>
  <r>
    <n v="15601"/>
    <x v="8"/>
    <s v="2019NE03852"/>
    <s v="027812/2019"/>
    <x v="3"/>
    <x v="3"/>
    <s v="APOIO ADMINISTRATIVO"/>
    <s v="-"/>
    <s v="-"/>
    <x v="35"/>
    <x v="35"/>
    <n v="29979036001031"/>
    <x v="29"/>
    <n v="3"/>
    <s v="Custeio (Despesa Corrente)"/>
    <n v="1160000"/>
    <x v="12"/>
    <x v="11"/>
    <n v="0"/>
    <n v="450"/>
    <x v="500"/>
    <n v="0"/>
    <n v="0"/>
    <n v="0"/>
    <n v="0"/>
  </r>
  <r>
    <n v="15602"/>
    <x v="8"/>
    <s v="2019NE03853"/>
    <s v="027815/2019"/>
    <x v="3"/>
    <x v="3"/>
    <s v="APOIO ADMINISTRATIVO"/>
    <s v="-"/>
    <s v="-"/>
    <x v="35"/>
    <x v="35"/>
    <n v="29979036001031"/>
    <x v="29"/>
    <n v="3"/>
    <s v="Custeio (Despesa Corrente)"/>
    <n v="1160000"/>
    <x v="12"/>
    <x v="11"/>
    <n v="0"/>
    <n v="630"/>
    <x v="187"/>
    <n v="0"/>
    <n v="0"/>
    <n v="0"/>
    <n v="0"/>
  </r>
  <r>
    <n v="15603"/>
    <x v="8"/>
    <s v="2019NE03854"/>
    <s v="027103/2019"/>
    <x v="3"/>
    <x v="3"/>
    <s v="APOIO ADMINISTRATIVO"/>
    <s v="-"/>
    <s v="-"/>
    <x v="35"/>
    <x v="35"/>
    <n v="29979036001031"/>
    <x v="29"/>
    <n v="3"/>
    <s v="Custeio (Despesa Corrente)"/>
    <n v="1160000"/>
    <x v="12"/>
    <x v="11"/>
    <n v="0"/>
    <n v="1080"/>
    <x v="272"/>
    <n v="0"/>
    <n v="0"/>
    <n v="0"/>
    <n v="0"/>
  </r>
  <r>
    <n v="15604"/>
    <x v="8"/>
    <s v="2019NE03855"/>
    <s v="027103/2019"/>
    <x v="4"/>
    <x v="4"/>
    <s v="EDUCAÇÃO SUPERIOR"/>
    <s v="-"/>
    <s v="-"/>
    <x v="35"/>
    <x v="35"/>
    <n v="1573385255"/>
    <x v="918"/>
    <n v="3"/>
    <s v="Custeio (Despesa Corrente)"/>
    <n v="1160000"/>
    <x v="1"/>
    <x v="1"/>
    <n v="0"/>
    <n v="5400"/>
    <x v="271"/>
    <n v="0"/>
    <n v="0"/>
    <n v="0"/>
    <n v="0"/>
  </r>
  <r>
    <n v="15605"/>
    <x v="8"/>
    <s v="2019NE03856"/>
    <s v="027815/2019"/>
    <x v="4"/>
    <x v="4"/>
    <s v="EDUCAÇÃO SUPERIOR"/>
    <s v="-"/>
    <s v="-"/>
    <x v="35"/>
    <x v="35"/>
    <n v="91756995087"/>
    <x v="69"/>
    <n v="3"/>
    <s v="Custeio (Despesa Corrente)"/>
    <n v="1160000"/>
    <x v="1"/>
    <x v="1"/>
    <n v="0"/>
    <n v="3150"/>
    <x v="417"/>
    <n v="0"/>
    <n v="0"/>
    <n v="0"/>
    <n v="0"/>
  </r>
  <r>
    <n v="15606"/>
    <x v="8"/>
    <s v="2019NE03857"/>
    <s v="028576/2019"/>
    <x v="4"/>
    <x v="4"/>
    <s v="EDUCAÇÃO SUPERIOR"/>
    <s v="-"/>
    <s v="-"/>
    <x v="35"/>
    <x v="35"/>
    <n v="489612210"/>
    <x v="1030"/>
    <n v="3"/>
    <s v="Custeio (Despesa Corrente)"/>
    <n v="1160000"/>
    <x v="1"/>
    <x v="1"/>
    <n v="0"/>
    <n v="2700"/>
    <x v="214"/>
    <n v="0"/>
    <n v="0"/>
    <n v="0"/>
    <n v="0"/>
  </r>
  <r>
    <n v="15607"/>
    <x v="8"/>
    <s v="2019NE03858"/>
    <s v="027609/2019"/>
    <x v="4"/>
    <x v="4"/>
    <s v="EDUCAÇÃO SUPERIOR"/>
    <s v="-"/>
    <s v="-"/>
    <x v="35"/>
    <x v="35"/>
    <n v="58154221268"/>
    <x v="1031"/>
    <n v="3"/>
    <s v="Custeio (Despesa Corrente)"/>
    <n v="1160000"/>
    <x v="1"/>
    <x v="1"/>
    <n v="0"/>
    <n v="6300"/>
    <x v="297"/>
    <n v="0"/>
    <n v="0"/>
    <n v="0"/>
    <n v="0"/>
  </r>
  <r>
    <n v="15608"/>
    <x v="8"/>
    <s v="2019NE03859"/>
    <s v="028410/2019"/>
    <x v="4"/>
    <x v="4"/>
    <s v="EDUCAÇÃO SUPERIOR"/>
    <s v="-"/>
    <s v="-"/>
    <x v="35"/>
    <x v="35"/>
    <n v="76550087287"/>
    <x v="220"/>
    <n v="3"/>
    <s v="Custeio (Despesa Corrente)"/>
    <n v="1160000"/>
    <x v="1"/>
    <x v="1"/>
    <n v="0"/>
    <n v="5400"/>
    <x v="271"/>
    <n v="0"/>
    <n v="0"/>
    <n v="0"/>
    <n v="0"/>
  </r>
  <r>
    <n v="15609"/>
    <x v="8"/>
    <s v="2019NE03860"/>
    <s v="030838/2019"/>
    <x v="10"/>
    <x v="10"/>
    <s v="FUNDO ESTADUAL DE ASSISTÊNCIA SOCIAL"/>
    <s v="Destaque Recebido"/>
    <s v="-"/>
    <x v="35"/>
    <x v="35"/>
    <n v="29979036001031"/>
    <x v="29"/>
    <n v="3"/>
    <s v="Custeio (Despesa Corrente)"/>
    <n v="4400000"/>
    <x v="12"/>
    <x v="11"/>
    <n v="0"/>
    <n v="120"/>
    <x v="337"/>
    <n v="0"/>
    <n v="0"/>
    <n v="0"/>
    <n v="0"/>
  </r>
  <r>
    <n v="15610"/>
    <x v="8"/>
    <s v="2019NE03861"/>
    <s v="028580/2019"/>
    <x v="4"/>
    <x v="4"/>
    <s v="EDUCAÇÃO SUPERIOR"/>
    <s v="-"/>
    <s v="-"/>
    <x v="35"/>
    <x v="35"/>
    <n v="489612210"/>
    <x v="1030"/>
    <n v="3"/>
    <s v="Custeio (Despesa Corrente)"/>
    <n v="1160000"/>
    <x v="1"/>
    <x v="1"/>
    <n v="0"/>
    <n v="2700"/>
    <x v="214"/>
    <n v="0"/>
    <n v="0"/>
    <n v="0"/>
    <n v="0"/>
  </r>
  <r>
    <n v="15611"/>
    <x v="8"/>
    <s v="2019NE03862"/>
    <s v="028133/2019"/>
    <x v="4"/>
    <x v="4"/>
    <s v="EDUCAÇÃO SUPERIOR"/>
    <s v="-"/>
    <s v="-"/>
    <x v="35"/>
    <x v="35"/>
    <n v="1374801216"/>
    <x v="991"/>
    <n v="3"/>
    <s v="Custeio (Despesa Corrente)"/>
    <n v="1160000"/>
    <x v="1"/>
    <x v="1"/>
    <n v="0"/>
    <n v="2250"/>
    <x v="499"/>
    <n v="0"/>
    <n v="0"/>
    <n v="0"/>
    <n v="0"/>
  </r>
  <r>
    <n v="15612"/>
    <x v="8"/>
    <s v="2019NE03863"/>
    <s v="030840/2019"/>
    <x v="10"/>
    <x v="10"/>
    <s v="FUNDO ESTADUAL DE ASSISTÊNCIA SOCIAL"/>
    <s v="Destaque Recebido"/>
    <s v="-"/>
    <x v="35"/>
    <x v="35"/>
    <n v="9327899784"/>
    <x v="595"/>
    <n v="3"/>
    <s v="Custeio (Despesa Corrente)"/>
    <n v="4400000"/>
    <x v="1"/>
    <x v="1"/>
    <n v="0"/>
    <n v="2500"/>
    <x v="470"/>
    <n v="0"/>
    <n v="0"/>
    <n v="0"/>
    <n v="0"/>
  </r>
  <r>
    <n v="15613"/>
    <x v="8"/>
    <s v="2019NE03864"/>
    <s v="027812/2019"/>
    <x v="4"/>
    <x v="4"/>
    <s v="EDUCAÇÃO SUPERIOR"/>
    <s v="-"/>
    <s v="-"/>
    <x v="35"/>
    <x v="35"/>
    <n v="1374801216"/>
    <x v="991"/>
    <n v="3"/>
    <s v="Custeio (Despesa Corrente)"/>
    <n v="1160000"/>
    <x v="1"/>
    <x v="1"/>
    <n v="0"/>
    <n v="2250"/>
    <x v="499"/>
    <n v="0"/>
    <n v="0"/>
    <n v="0"/>
    <n v="0"/>
  </r>
  <r>
    <n v="15614"/>
    <x v="8"/>
    <s v="2019NE03866"/>
    <s v="030839/2019"/>
    <x v="10"/>
    <x v="10"/>
    <s v="FUNDO ESTADUAL DE ASSISTÊNCIA SOCIAL"/>
    <s v="Destaque Recebido"/>
    <s v="-"/>
    <x v="35"/>
    <x v="35"/>
    <n v="29979036001031"/>
    <x v="29"/>
    <n v="3"/>
    <s v="Custeio (Despesa Corrente)"/>
    <n v="4400000"/>
    <x v="12"/>
    <x v="11"/>
    <n v="0"/>
    <n v="600"/>
    <x v="206"/>
    <n v="0"/>
    <n v="0"/>
    <n v="0"/>
    <n v="0"/>
  </r>
  <r>
    <n v="15615"/>
    <x v="8"/>
    <s v="2019NE03868"/>
    <s v="011131/2019"/>
    <x v="2"/>
    <x v="2"/>
    <s v="EDUCAÇÃO SUPERIOR"/>
    <s v="-"/>
    <s v="-"/>
    <x v="35"/>
    <x v="35"/>
    <n v="84544469000181"/>
    <x v="53"/>
    <n v="3"/>
    <s v="Custeio (Despesa Corrente)"/>
    <n v="1160000"/>
    <x v="0"/>
    <x v="0"/>
    <n v="877500"/>
    <n v="73125"/>
    <x v="965"/>
    <n v="0"/>
    <n v="0"/>
    <n v="0"/>
    <n v="0"/>
  </r>
  <r>
    <n v="15616"/>
    <x v="8"/>
    <s v="2019NE03869"/>
    <s v="011236/2019"/>
    <x v="8"/>
    <x v="8"/>
    <s v="EDUCAÇÃO SUPERIOR"/>
    <s v="-"/>
    <s v="-"/>
    <x v="35"/>
    <x v="35"/>
    <n v="10847885000112"/>
    <x v="85"/>
    <n v="3"/>
    <s v="Custeio (Despesa Corrente)"/>
    <n v="4801284"/>
    <x v="16"/>
    <x v="14"/>
    <n v="0"/>
    <n v="129.4"/>
    <x v="966"/>
    <n v="0"/>
    <n v="0"/>
    <n v="0"/>
    <n v="0"/>
  </r>
  <r>
    <n v="15617"/>
    <x v="8"/>
    <s v="2019NE03870"/>
    <s v="011236/2019"/>
    <x v="8"/>
    <x v="8"/>
    <s v="EDUCAÇÃO SUPERIOR"/>
    <s v="-"/>
    <s v="-"/>
    <x v="35"/>
    <x v="35"/>
    <n v="15809866000115"/>
    <x v="937"/>
    <n v="3"/>
    <s v="Custeio (Despesa Corrente)"/>
    <n v="4801284"/>
    <x v="16"/>
    <x v="14"/>
    <n v="0"/>
    <n v="180"/>
    <x v="210"/>
    <n v="0"/>
    <n v="0"/>
    <n v="0"/>
    <n v="0"/>
  </r>
  <r>
    <n v="15618"/>
    <x v="8"/>
    <s v="2019NE03871"/>
    <s v="011236/2019"/>
    <x v="8"/>
    <x v="8"/>
    <s v="EDUCAÇÃO SUPERIOR"/>
    <s v="-"/>
    <s v="-"/>
    <x v="35"/>
    <x v="35"/>
    <n v="15809866000115"/>
    <x v="937"/>
    <n v="3"/>
    <s v="Custeio (Despesa Corrente)"/>
    <n v="4801284"/>
    <x v="16"/>
    <x v="14"/>
    <n v="0"/>
    <n v="288"/>
    <x v="967"/>
    <n v="0"/>
    <n v="0"/>
    <n v="0"/>
    <n v="0"/>
  </r>
  <r>
    <n v="15619"/>
    <x v="8"/>
    <s v="2019NE03873"/>
    <s v="023371/2019"/>
    <x v="8"/>
    <x v="8"/>
    <s v="EDUCAÇÃO SUPERIOR"/>
    <s v="-"/>
    <s v="-"/>
    <x v="35"/>
    <x v="35"/>
    <n v="368488000104"/>
    <x v="188"/>
    <n v="3"/>
    <s v="Custeio (Despesa Corrente)"/>
    <n v="4801284"/>
    <x v="16"/>
    <x v="14"/>
    <n v="0"/>
    <n v="126.96"/>
    <x v="646"/>
    <n v="0"/>
    <n v="0"/>
    <n v="0"/>
    <n v="0"/>
  </r>
  <r>
    <n v="15620"/>
    <x v="8"/>
    <s v="2019NE03875"/>
    <s v="023371/2019"/>
    <x v="8"/>
    <x v="8"/>
    <s v="EDUCAÇÃO SUPERIOR"/>
    <s v="-"/>
    <s v="-"/>
    <x v="35"/>
    <x v="35"/>
    <n v="4163171000192"/>
    <x v="517"/>
    <n v="3"/>
    <s v="Custeio (Despesa Corrente)"/>
    <n v="4801284"/>
    <x v="16"/>
    <x v="14"/>
    <n v="0"/>
    <n v="265.44"/>
    <x v="968"/>
    <n v="0"/>
    <n v="0"/>
    <n v="0"/>
    <n v="0"/>
  </r>
  <r>
    <n v="15621"/>
    <x v="8"/>
    <s v="2019NE03876"/>
    <s v="023371/2019"/>
    <x v="8"/>
    <x v="8"/>
    <s v="EDUCAÇÃO SUPERIOR"/>
    <s v="-"/>
    <s v="-"/>
    <x v="35"/>
    <x v="35"/>
    <n v="368488000104"/>
    <x v="188"/>
    <n v="3"/>
    <s v="Custeio (Despesa Corrente)"/>
    <n v="4801284"/>
    <x v="16"/>
    <x v="14"/>
    <n v="0"/>
    <n v="71.52"/>
    <x v="969"/>
    <n v="0"/>
    <n v="0"/>
    <n v="0"/>
    <n v="0"/>
  </r>
  <r>
    <n v="15622"/>
    <x v="8"/>
    <s v="2019NE03877"/>
    <s v="023371/2019"/>
    <x v="8"/>
    <x v="8"/>
    <s v="EDUCAÇÃO SUPERIOR"/>
    <s v="-"/>
    <s v="-"/>
    <x v="35"/>
    <x v="35"/>
    <n v="7443753000110"/>
    <x v="519"/>
    <n v="3"/>
    <s v="Custeio (Despesa Corrente)"/>
    <n v="4801284"/>
    <x v="16"/>
    <x v="14"/>
    <n v="0"/>
    <n v="3868.08"/>
    <x v="970"/>
    <n v="0"/>
    <n v="0"/>
    <n v="0"/>
    <n v="0"/>
  </r>
  <r>
    <n v="15623"/>
    <x v="8"/>
    <s v="2019NE03878"/>
    <s v="011132/2019"/>
    <x v="4"/>
    <x v="4"/>
    <s v="EDUCAÇÃO SUPERIOR"/>
    <s v="-"/>
    <s v="-"/>
    <x v="35"/>
    <x v="35"/>
    <n v="4986163000146"/>
    <x v="28"/>
    <n v="3"/>
    <s v="Custeio (Despesa Corrente)"/>
    <n v="1160000"/>
    <x v="13"/>
    <x v="0"/>
    <n v="698171.52"/>
    <n v="232723.84"/>
    <x v="971"/>
    <n v="0"/>
    <n v="0"/>
    <n v="0"/>
    <n v="0"/>
  </r>
  <r>
    <n v="15624"/>
    <x v="8"/>
    <s v="2019NE03879"/>
    <s v="028772/2019"/>
    <x v="12"/>
    <x v="12"/>
    <s v="EDUCAÇÃO PROFISSIONAL E TECNOLÓGICA"/>
    <s v="Destaque Recebido"/>
    <s v="-"/>
    <x v="35"/>
    <x v="35"/>
    <n v="65341660200"/>
    <x v="767"/>
    <n v="3"/>
    <s v="Custeio (Despesa Corrente)"/>
    <n v="1000000"/>
    <x v="1"/>
    <x v="1"/>
    <n v="0"/>
    <n v="4000"/>
    <x v="393"/>
    <n v="0"/>
    <n v="0"/>
    <n v="0"/>
    <n v="0"/>
  </r>
  <r>
    <n v="15625"/>
    <x v="8"/>
    <s v="2019NE03880"/>
    <s v="028772/2019"/>
    <x v="12"/>
    <x v="12"/>
    <s v="EDUCAÇÃO PROFISSIONAL E TECNOLÓGICA"/>
    <s v="Destaque Recebido"/>
    <s v="-"/>
    <x v="35"/>
    <x v="35"/>
    <n v="29979036001031"/>
    <x v="29"/>
    <n v="3"/>
    <s v="Custeio (Despesa Corrente)"/>
    <n v="1000000"/>
    <x v="12"/>
    <x v="11"/>
    <n v="0"/>
    <n v="800"/>
    <x v="433"/>
    <n v="0"/>
    <n v="0"/>
    <n v="0"/>
    <n v="0"/>
  </r>
  <r>
    <n v="15626"/>
    <x v="8"/>
    <s v="2019NE03883"/>
    <s v="028580/2019"/>
    <x v="3"/>
    <x v="3"/>
    <s v="APOIO ADMINISTRATIVO"/>
    <s v="-"/>
    <s v="-"/>
    <x v="35"/>
    <x v="35"/>
    <n v="29979036001031"/>
    <x v="29"/>
    <n v="3"/>
    <s v="Custeio (Despesa Corrente)"/>
    <n v="1160000"/>
    <x v="12"/>
    <x v="11"/>
    <n v="0"/>
    <n v="540"/>
    <x v="215"/>
    <n v="0"/>
    <n v="0"/>
    <n v="0"/>
    <n v="0"/>
  </r>
  <r>
    <n v="15627"/>
    <x v="9"/>
    <s v="2019NE00001"/>
    <s v="013034/2017"/>
    <x v="0"/>
    <x v="0"/>
    <s v="APOIO ADMINISTRATIVO"/>
    <s v="-"/>
    <s v="-"/>
    <x v="0"/>
    <x v="0"/>
    <n v="2341467000120"/>
    <x v="0"/>
    <n v="3"/>
    <s v="Custeio (Despesa Corrente)"/>
    <n v="1160000"/>
    <x v="0"/>
    <x v="0"/>
    <n v="1782738.24"/>
    <n v="0"/>
    <x v="473"/>
    <n v="10282.52"/>
    <n v="179530.04"/>
    <n v="0"/>
    <n v="169247.52"/>
  </r>
  <r>
    <n v="15628"/>
    <x v="9"/>
    <s v="2019NE00002"/>
    <s v="020400/2018"/>
    <x v="1"/>
    <x v="1"/>
    <s v="EDUCAÇÃO SUPERIOR"/>
    <s v="-"/>
    <s v="TACT Nº 5 - Prorrogação"/>
    <x v="1"/>
    <x v="1"/>
    <n v="2441569000118"/>
    <x v="1"/>
    <n v="3"/>
    <s v="Custeio (Despesa Corrente)"/>
    <n v="1160000"/>
    <x v="0"/>
    <x v="0"/>
    <n v="1372035"/>
    <n v="0"/>
    <x v="1"/>
    <n v="0"/>
    <n v="343008.75"/>
    <n v="0"/>
    <n v="343008.75"/>
  </r>
  <r>
    <n v="15629"/>
    <x v="9"/>
    <s v="2019NE00003"/>
    <s v="031334/2017"/>
    <x v="2"/>
    <x v="2"/>
    <s v="EDUCAÇÃO SUPERIOR"/>
    <s v="-"/>
    <s v="TACT Nº 1 - Prorrogação"/>
    <x v="2"/>
    <x v="2"/>
    <n v="4529815000113"/>
    <x v="2"/>
    <n v="3"/>
    <s v="Custeio (Despesa Corrente)"/>
    <n v="1160000"/>
    <x v="0"/>
    <x v="0"/>
    <n v="4464379.32"/>
    <n v="0"/>
    <x v="2"/>
    <n v="0"/>
    <n v="1936370.27"/>
    <n v="0"/>
    <n v="1936370.27"/>
  </r>
  <r>
    <n v="15630"/>
    <x v="9"/>
    <s v="2019NE00004"/>
    <s v="000428/2018"/>
    <x v="1"/>
    <x v="1"/>
    <s v="EDUCAÇÃO SUPERIOR"/>
    <s v="-"/>
    <s v="-"/>
    <x v="3"/>
    <x v="3"/>
    <n v="4669438000118"/>
    <x v="3"/>
    <n v="3"/>
    <s v="Custeio (Despesa Corrente)"/>
    <n v="1160000"/>
    <x v="0"/>
    <x v="0"/>
    <n v="907200"/>
    <n v="0"/>
    <x v="3"/>
    <n v="0"/>
    <n v="226800"/>
    <n v="0"/>
    <n v="226800"/>
  </r>
  <r>
    <n v="15631"/>
    <x v="9"/>
    <s v="2019NE00008"/>
    <s v="022441/2018"/>
    <x v="1"/>
    <x v="1"/>
    <s v="EDUCAÇÃO SUPERIOR"/>
    <s v="-"/>
    <s v="-"/>
    <x v="4"/>
    <x v="4"/>
    <n v="5342580000119"/>
    <x v="4"/>
    <n v="3"/>
    <s v="Custeio (Despesa Corrente)"/>
    <n v="1160000"/>
    <x v="0"/>
    <x v="0"/>
    <n v="1694952"/>
    <n v="0"/>
    <x v="4"/>
    <n v="0"/>
    <n v="390620.07"/>
    <n v="0"/>
    <n v="390620.07"/>
  </r>
  <r>
    <n v="15632"/>
    <x v="9"/>
    <s v="2019NE00010"/>
    <s v="002249/2018"/>
    <x v="1"/>
    <x v="1"/>
    <s v="EDUCAÇÃO SUPERIOR"/>
    <s v="-"/>
    <s v="TACT Nº 1 - Prorrogação"/>
    <x v="5"/>
    <x v="5"/>
    <n v="2441569000118"/>
    <x v="1"/>
    <n v="3"/>
    <s v="Custeio (Despesa Corrente)"/>
    <n v="1160000"/>
    <x v="0"/>
    <x v="0"/>
    <n v="2023560"/>
    <n v="0"/>
    <x v="5"/>
    <n v="0"/>
    <n v="377291.03"/>
    <n v="0"/>
    <n v="377291.03"/>
  </r>
  <r>
    <n v="15633"/>
    <x v="9"/>
    <s v="2019NE00012"/>
    <s v="006860/2018"/>
    <x v="1"/>
    <x v="1"/>
    <s v="EDUCAÇÃO SUPERIOR"/>
    <s v="-"/>
    <s v="TACT Nº 5 - Prorrogação"/>
    <x v="6"/>
    <x v="6"/>
    <n v="2182167000146"/>
    <x v="5"/>
    <n v="3"/>
    <s v="Custeio (Despesa Corrente)"/>
    <n v="1160000"/>
    <x v="0"/>
    <x v="0"/>
    <n v="2296800"/>
    <n v="0"/>
    <x v="6"/>
    <n v="0"/>
    <n v="176430.7"/>
    <n v="0"/>
    <n v="176430.7"/>
  </r>
  <r>
    <n v="15634"/>
    <x v="9"/>
    <s v="2019NE00014"/>
    <s v="006071/2018"/>
    <x v="3"/>
    <x v="3"/>
    <s v="APOIO ADMINISTRATIVO"/>
    <s v="-"/>
    <s v="-"/>
    <x v="7"/>
    <x v="7"/>
    <n v="3360950000115"/>
    <x v="6"/>
    <n v="3"/>
    <s v="Custeio (Despesa Corrente)"/>
    <n v="1160000"/>
    <x v="0"/>
    <x v="0"/>
    <n v="760080"/>
    <n v="0"/>
    <x v="7"/>
    <n v="0"/>
    <n v="190020"/>
    <n v="0"/>
    <n v="190020"/>
  </r>
  <r>
    <n v="15635"/>
    <x v="9"/>
    <s v="2019NE00016"/>
    <s v="002239/2018"/>
    <x v="2"/>
    <x v="2"/>
    <s v="EDUCAÇÃO SUPERIOR"/>
    <s v="-"/>
    <s v="TACT Nº 4 - Prorrogação"/>
    <x v="8"/>
    <x v="8"/>
    <n v="38431980206"/>
    <x v="7"/>
    <n v="3"/>
    <s v="Custeio (Despesa Corrente)"/>
    <n v="1160000"/>
    <x v="1"/>
    <x v="1"/>
    <n v="66000"/>
    <n v="0"/>
    <x v="8"/>
    <n v="0"/>
    <n v="16500"/>
    <n v="0"/>
    <n v="16500"/>
  </r>
  <r>
    <n v="15636"/>
    <x v="9"/>
    <s v="2019NE00017"/>
    <s v="024061/2017"/>
    <x v="4"/>
    <x v="4"/>
    <s v="EDUCAÇÃO SUPERIOR"/>
    <s v="-"/>
    <s v="-"/>
    <x v="9"/>
    <x v="9"/>
    <n v="33618160259"/>
    <x v="1032"/>
    <n v="3"/>
    <s v="Custeio (Despesa Corrente)"/>
    <n v="1160000"/>
    <x v="1"/>
    <x v="1"/>
    <n v="40960"/>
    <n v="0"/>
    <x v="9"/>
    <n v="0"/>
    <n v="4224"/>
    <n v="0"/>
    <n v="4224"/>
  </r>
  <r>
    <n v="15637"/>
    <x v="9"/>
    <s v="2019NE00018"/>
    <s v="026622/2017"/>
    <x v="5"/>
    <x v="5"/>
    <s v="APOIO ADMINISTRATIVO"/>
    <s v="-"/>
    <s v="TACT Nº 1 - Prorrogação"/>
    <x v="10"/>
    <x v="10"/>
    <n v="4407920000180"/>
    <x v="9"/>
    <n v="3"/>
    <s v="Custeio (Despesa Corrente)"/>
    <n v="1160000"/>
    <x v="2"/>
    <x v="2"/>
    <n v="133588.32"/>
    <n v="0"/>
    <x v="10"/>
    <n v="0"/>
    <n v="11039.67"/>
    <n v="0"/>
    <n v="11039.67"/>
  </r>
  <r>
    <n v="15638"/>
    <x v="9"/>
    <s v="2019NE00020"/>
    <s v="025214/2017"/>
    <x v="4"/>
    <x v="4"/>
    <s v="EDUCAÇÃO SUPERIOR"/>
    <s v="-"/>
    <s v="-"/>
    <x v="12"/>
    <x v="12"/>
    <n v="1174110279"/>
    <x v="11"/>
    <n v="3"/>
    <s v="Custeio (Despesa Corrente)"/>
    <n v="1160000"/>
    <x v="1"/>
    <x v="1"/>
    <n v="80384"/>
    <n v="0"/>
    <x v="12"/>
    <n v="0"/>
    <n v="15360"/>
    <n v="0"/>
    <n v="15360"/>
  </r>
  <r>
    <n v="15639"/>
    <x v="9"/>
    <s v="2019NE00021"/>
    <s v="006859/2018"/>
    <x v="1"/>
    <x v="1"/>
    <s v="EDUCAÇÃO SUPERIOR"/>
    <s v="-"/>
    <s v="TACT Nº 4 - Prorrogação"/>
    <x v="13"/>
    <x v="13"/>
    <n v="2441569000118"/>
    <x v="1"/>
    <n v="3"/>
    <s v="Custeio (Despesa Corrente)"/>
    <n v="1160000"/>
    <x v="0"/>
    <x v="0"/>
    <n v="763884"/>
    <n v="0"/>
    <x v="13"/>
    <n v="0"/>
    <n v="168645.74"/>
    <n v="0"/>
    <n v="168645.74"/>
  </r>
  <r>
    <n v="15640"/>
    <x v="9"/>
    <s v="2019NE00022"/>
    <s v="002241/2018"/>
    <x v="2"/>
    <x v="2"/>
    <s v="EDUCAÇÃO SUPERIOR"/>
    <s v="-"/>
    <s v="TACT Nº 4 - Prorrogação"/>
    <x v="14"/>
    <x v="14"/>
    <n v="11600033000199"/>
    <x v="12"/>
    <n v="3"/>
    <s v="Custeio (Despesa Corrente)"/>
    <n v="1160000"/>
    <x v="0"/>
    <x v="0"/>
    <n v="591600"/>
    <n v="0"/>
    <x v="14"/>
    <n v="0"/>
    <n v="98600"/>
    <n v="0"/>
    <n v="98600"/>
  </r>
  <r>
    <n v="15641"/>
    <x v="9"/>
    <s v="2019NE00023"/>
    <s v="021536/2018"/>
    <x v="1"/>
    <x v="1"/>
    <s v="EDUCAÇÃO SUPERIOR"/>
    <s v="-"/>
    <s v="TACT Nº 3 - Prorrogação"/>
    <x v="15"/>
    <x v="15"/>
    <n v="8413624000142"/>
    <x v="13"/>
    <n v="3"/>
    <s v="Custeio (Despesa Corrente)"/>
    <n v="1160000"/>
    <x v="0"/>
    <x v="0"/>
    <n v="44800"/>
    <n v="0"/>
    <x v="15"/>
    <n v="0"/>
    <n v="11199.99"/>
    <n v="0"/>
    <n v="11199.99"/>
  </r>
  <r>
    <n v="15642"/>
    <x v="9"/>
    <s v="2019NE00026"/>
    <s v="002243/2018"/>
    <x v="1"/>
    <x v="1"/>
    <s v="EDUCAÇÃO SUPERIOR"/>
    <s v="-"/>
    <s v="TACT Nº 5 - Prorrogação"/>
    <x v="16"/>
    <x v="16"/>
    <n v="2182167000146"/>
    <x v="5"/>
    <n v="3"/>
    <s v="Custeio (Despesa Corrente)"/>
    <n v="1160000"/>
    <x v="0"/>
    <x v="0"/>
    <n v="1531200"/>
    <n v="0"/>
    <x v="16"/>
    <n v="66839.38"/>
    <n v="215050"/>
    <n v="98629.06"/>
    <n v="215050"/>
  </r>
  <r>
    <n v="15643"/>
    <x v="9"/>
    <s v="2019NE00028"/>
    <s v="006865/2018"/>
    <x v="1"/>
    <x v="1"/>
    <s v="EDUCAÇÃO SUPERIOR"/>
    <s v="-"/>
    <s v="TACT Nº 5 - Prorrogação"/>
    <x v="17"/>
    <x v="17"/>
    <n v="2182167000146"/>
    <x v="5"/>
    <n v="3"/>
    <s v="Custeio (Despesa Corrente)"/>
    <n v="1160000"/>
    <x v="0"/>
    <x v="0"/>
    <n v="2526480"/>
    <n v="0"/>
    <x v="888"/>
    <n v="0"/>
    <n v="261247.98"/>
    <n v="0"/>
    <n v="261247.98"/>
  </r>
  <r>
    <n v="15644"/>
    <x v="9"/>
    <s v="2019NE00029"/>
    <s v="020901/2018"/>
    <x v="2"/>
    <x v="2"/>
    <s v="EDUCAÇÃO SUPERIOR"/>
    <s v="-"/>
    <s v="TACT Nº 4 - Prorrogação"/>
    <x v="18"/>
    <x v="18"/>
    <n v="2441569000118"/>
    <x v="1"/>
    <n v="3"/>
    <s v="Custeio (Despesa Corrente)"/>
    <n v="1160000"/>
    <x v="0"/>
    <x v="0"/>
    <n v="2993760"/>
    <n v="0"/>
    <x v="18"/>
    <n v="0"/>
    <n v="478951.2"/>
    <n v="0"/>
    <n v="478951.2"/>
  </r>
  <r>
    <n v="15645"/>
    <x v="9"/>
    <s v="2019NE00030"/>
    <s v="031308/2019"/>
    <x v="0"/>
    <x v="0"/>
    <s v="APOIO ADMINISTRATIVO"/>
    <s v="-"/>
    <s v="TACT Nº 1 - Prorrogação"/>
    <x v="19"/>
    <x v="19"/>
    <n v="33000118000179"/>
    <x v="14"/>
    <n v="3"/>
    <s v="Custeio (Despesa Corrente)"/>
    <n v="1160000"/>
    <x v="0"/>
    <x v="0"/>
    <n v="0"/>
    <n v="0"/>
    <x v="19"/>
    <n v="368.22"/>
    <n v="368.22"/>
    <n v="368.22"/>
    <n v="368.22"/>
  </r>
  <r>
    <n v="15646"/>
    <x v="9"/>
    <s v="2019NE00031"/>
    <s v="022132/2018"/>
    <x v="0"/>
    <x v="0"/>
    <s v="APOIO ADMINISTRATIVO"/>
    <s v="-"/>
    <s v="TACT Nº 4 - Prorrogação"/>
    <x v="20"/>
    <x v="20"/>
    <n v="40432544000147"/>
    <x v="15"/>
    <n v="3"/>
    <s v="Custeio (Despesa Corrente)"/>
    <n v="1160000"/>
    <x v="0"/>
    <x v="0"/>
    <n v="267749.16000000003"/>
    <n v="0"/>
    <x v="20"/>
    <n v="0"/>
    <n v="65260.73"/>
    <n v="0"/>
    <n v="65260.73"/>
  </r>
  <r>
    <n v="15647"/>
    <x v="9"/>
    <s v="2019NE00032"/>
    <s v="028546/2018"/>
    <x v="5"/>
    <x v="5"/>
    <s v="APOIO ADMINISTRATIVO"/>
    <s v="-"/>
    <s v="TACT Nº 5 - Prorrogação"/>
    <x v="21"/>
    <x v="21"/>
    <n v="4407920000180"/>
    <x v="9"/>
    <n v="3"/>
    <s v="Custeio (Despesa Corrente)"/>
    <n v="1160000"/>
    <x v="2"/>
    <x v="2"/>
    <n v="336906.23999999999"/>
    <n v="0"/>
    <x v="21"/>
    <n v="0"/>
    <n v="75872.740000000005"/>
    <n v="0"/>
    <n v="75872.740000000005"/>
  </r>
  <r>
    <n v="15648"/>
    <x v="9"/>
    <s v="2019NE00033"/>
    <s v="034041/2017"/>
    <x v="2"/>
    <x v="2"/>
    <s v="EDUCAÇÃO SUPERIOR"/>
    <s v="-"/>
    <s v="TACT Nº 5 - Prorrogação"/>
    <x v="22"/>
    <x v="22"/>
    <n v="6028733000110"/>
    <x v="16"/>
    <n v="3"/>
    <s v="Custeio (Despesa Corrente)"/>
    <n v="1160000"/>
    <x v="3"/>
    <x v="3"/>
    <n v="4245907.91"/>
    <n v="0"/>
    <x v="22"/>
    <n v="0"/>
    <n v="1061476.98"/>
    <n v="0"/>
    <n v="1061476.98"/>
  </r>
  <r>
    <n v="15649"/>
    <x v="9"/>
    <s v="2019NE00034"/>
    <s v="006863/2018"/>
    <x v="1"/>
    <x v="1"/>
    <s v="EDUCAÇÃO SUPERIOR"/>
    <s v="-"/>
    <s v="TACT Nº 4 - Prorrogação"/>
    <x v="23"/>
    <x v="23"/>
    <n v="2441569000118"/>
    <x v="1"/>
    <n v="3"/>
    <s v="Custeio (Despesa Corrente)"/>
    <n v="1160000"/>
    <x v="0"/>
    <x v="0"/>
    <n v="3087849.6"/>
    <n v="0"/>
    <x v="23"/>
    <n v="0"/>
    <n v="648322.65"/>
    <n v="0"/>
    <n v="648322.65"/>
  </r>
  <r>
    <n v="15650"/>
    <x v="9"/>
    <s v="2019NE00035"/>
    <s v="024056/2017"/>
    <x v="4"/>
    <x v="4"/>
    <s v="EDUCAÇÃO SUPERIOR"/>
    <s v="-"/>
    <s v="-"/>
    <x v="24"/>
    <x v="24"/>
    <n v="44145551249"/>
    <x v="17"/>
    <n v="3"/>
    <s v="Custeio (Despesa Corrente)"/>
    <n v="1160000"/>
    <x v="1"/>
    <x v="1"/>
    <n v="40960"/>
    <n v="0"/>
    <x v="9"/>
    <n v="0"/>
    <n v="3456"/>
    <n v="0"/>
    <n v="3456"/>
  </r>
  <r>
    <n v="15651"/>
    <x v="9"/>
    <s v="2019NE00036"/>
    <s v="024064/2017"/>
    <x v="4"/>
    <x v="4"/>
    <s v="EDUCAÇÃO SUPERIOR"/>
    <s v="-"/>
    <s v="-"/>
    <x v="25"/>
    <x v="25"/>
    <n v="1969721243"/>
    <x v="18"/>
    <n v="3"/>
    <s v="Custeio (Despesa Corrente)"/>
    <n v="1160000"/>
    <x v="1"/>
    <x v="1"/>
    <n v="40960"/>
    <n v="0"/>
    <x v="9"/>
    <n v="0"/>
    <n v="5120"/>
    <n v="0"/>
    <n v="5120"/>
  </r>
  <r>
    <n v="15652"/>
    <x v="9"/>
    <s v="2019NE00037"/>
    <s v="018415/2018"/>
    <x v="2"/>
    <x v="2"/>
    <s v="EDUCAÇÃO SUPERIOR"/>
    <s v="-"/>
    <s v="-"/>
    <x v="26"/>
    <x v="26"/>
    <n v="14402379000170"/>
    <x v="19"/>
    <n v="3"/>
    <s v="Custeio (Despesa Corrente)"/>
    <n v="1160000"/>
    <x v="0"/>
    <x v="0"/>
    <n v="20400"/>
    <n v="0"/>
    <x v="24"/>
    <n v="0"/>
    <n v="5100"/>
    <n v="0"/>
    <n v="5100"/>
  </r>
  <r>
    <n v="15653"/>
    <x v="9"/>
    <s v="2019NE00038"/>
    <s v="033230/2017"/>
    <x v="2"/>
    <x v="2"/>
    <s v="EDUCAÇÃO SUPERIOR"/>
    <s v="-"/>
    <s v="TACT Nº 6 - Prorrogação"/>
    <x v="27"/>
    <x v="27"/>
    <n v="11600033000199"/>
    <x v="12"/>
    <n v="3"/>
    <s v="Custeio (Despesa Corrente)"/>
    <n v="1160000"/>
    <x v="0"/>
    <x v="0"/>
    <n v="0"/>
    <n v="0"/>
    <x v="25"/>
    <n v="60675.01"/>
    <n v="182025.03"/>
    <n v="60675.01"/>
    <n v="182025.03"/>
  </r>
  <r>
    <n v="15654"/>
    <x v="9"/>
    <s v="2019NE00039"/>
    <s v="022164/2018"/>
    <x v="4"/>
    <x v="4"/>
    <s v="EDUCAÇÃO SUPERIOR"/>
    <s v="-"/>
    <s v="-"/>
    <x v="28"/>
    <x v="28"/>
    <n v="93802161220"/>
    <x v="20"/>
    <n v="3"/>
    <s v="Custeio (Despesa Corrente)"/>
    <n v="1160000"/>
    <x v="1"/>
    <x v="1"/>
    <n v="10200"/>
    <n v="0"/>
    <x v="26"/>
    <n v="0"/>
    <n v="9472"/>
    <n v="0"/>
    <n v="9472"/>
  </r>
  <r>
    <n v="15655"/>
    <x v="9"/>
    <s v="2019NE00040"/>
    <s v="020959/2018"/>
    <x v="2"/>
    <x v="2"/>
    <s v="EDUCAÇÃO SUPERIOR"/>
    <s v="-"/>
    <s v="TACT Nº 6 - Prorrogação"/>
    <x v="29"/>
    <x v="29"/>
    <n v="1742429000117"/>
    <x v="21"/>
    <n v="3"/>
    <s v="Custeio (Despesa Corrente)"/>
    <n v="1160000"/>
    <x v="3"/>
    <x v="3"/>
    <n v="954439.38"/>
    <n v="0"/>
    <x v="27"/>
    <n v="0"/>
    <n v="477219.69"/>
    <n v="0"/>
    <n v="477219.69"/>
  </r>
  <r>
    <n v="15656"/>
    <x v="9"/>
    <s v="2019NE00041"/>
    <s v="021507/2017"/>
    <x v="2"/>
    <x v="2"/>
    <s v="EDUCAÇÃO SUPERIOR"/>
    <s v="-"/>
    <s v="-"/>
    <x v="30"/>
    <x v="30"/>
    <n v="4585611000108"/>
    <x v="22"/>
    <n v="3"/>
    <s v="Custeio (Despesa Corrente)"/>
    <n v="1160000"/>
    <x v="0"/>
    <x v="0"/>
    <n v="597000"/>
    <n v="0"/>
    <x v="28"/>
    <n v="0"/>
    <n v="149250"/>
    <n v="0"/>
    <n v="149250"/>
  </r>
  <r>
    <n v="15657"/>
    <x v="9"/>
    <s v="2019NE00042"/>
    <s v="022130/2018"/>
    <x v="6"/>
    <x v="6"/>
    <s v="APOIO ADMINISTRATIVO"/>
    <s v="-"/>
    <s v="TACT Nº 1 - Prorrogação"/>
    <x v="31"/>
    <x v="31"/>
    <n v="69034668000156"/>
    <x v="23"/>
    <n v="3"/>
    <s v="Custeio (Despesa Corrente)"/>
    <n v="1160000"/>
    <x v="4"/>
    <x v="4"/>
    <n v="7484400"/>
    <n v="0"/>
    <x v="29"/>
    <n v="0"/>
    <n v="1744361.61"/>
    <n v="0"/>
    <n v="1744361.61"/>
  </r>
  <r>
    <n v="15658"/>
    <x v="9"/>
    <s v="2019NE00043"/>
    <s v="011261/2018"/>
    <x v="1"/>
    <x v="1"/>
    <s v="EDUCAÇÃO SUPERIOR"/>
    <s v="-"/>
    <s v="TACT Nº 1 - Prorrogação"/>
    <x v="32"/>
    <x v="32"/>
    <n v="8602745000132"/>
    <x v="24"/>
    <n v="3"/>
    <s v="Custeio (Despesa Corrente)"/>
    <n v="1160000"/>
    <x v="0"/>
    <x v="0"/>
    <n v="6840"/>
    <n v="0"/>
    <x v="30"/>
    <n v="0"/>
    <n v="1299.22"/>
    <n v="0"/>
    <n v="1299.22"/>
  </r>
  <r>
    <n v="15659"/>
    <x v="9"/>
    <s v="2019NE00044"/>
    <s v="024065/2017"/>
    <x v="4"/>
    <x v="4"/>
    <s v="EDUCAÇÃO SUPERIOR"/>
    <s v="-"/>
    <s v="-"/>
    <x v="28"/>
    <x v="28"/>
    <n v="93802161220"/>
    <x v="20"/>
    <n v="3"/>
    <s v="Custeio (Despesa Corrente)"/>
    <n v="1160000"/>
    <x v="1"/>
    <x v="1"/>
    <n v="40960"/>
    <n v="0"/>
    <x v="9"/>
    <n v="0"/>
    <n v="5120"/>
    <n v="0"/>
    <n v="5120"/>
  </r>
  <r>
    <n v="15660"/>
    <x v="9"/>
    <s v="2019NE00047"/>
    <s v="026629/2017"/>
    <x v="2"/>
    <x v="2"/>
    <s v="EDUCAÇÃO SUPERIOR"/>
    <s v="-"/>
    <s v="TACT Nº 5 - Prorrogação"/>
    <x v="33"/>
    <x v="33"/>
    <n v="4094948287"/>
    <x v="25"/>
    <n v="3"/>
    <s v="Custeio (Despesa Corrente)"/>
    <n v="1160000"/>
    <x v="1"/>
    <x v="1"/>
    <n v="192000"/>
    <n v="0"/>
    <x v="31"/>
    <n v="0"/>
    <n v="32000"/>
    <n v="0"/>
    <n v="32000"/>
  </r>
  <r>
    <n v="15661"/>
    <x v="9"/>
    <s v="2019NE00049"/>
    <s v="023115/2018"/>
    <x v="2"/>
    <x v="2"/>
    <s v="EDUCAÇÃO SUPERIOR"/>
    <s v="-"/>
    <s v="TACT Nº 1 - Prorrogação"/>
    <x v="34"/>
    <x v="34"/>
    <n v="6056855000110"/>
    <x v="26"/>
    <n v="3"/>
    <s v="Custeio (Despesa Corrente)"/>
    <n v="1160000"/>
    <x v="3"/>
    <x v="3"/>
    <n v="336360"/>
    <n v="0"/>
    <x v="32"/>
    <n v="0"/>
    <n v="84090"/>
    <n v="0"/>
    <n v="84090"/>
  </r>
  <r>
    <n v="15662"/>
    <x v="9"/>
    <s v="2019NE00050"/>
    <s v="FOLHA DE PAGAMENTO"/>
    <x v="7"/>
    <x v="7"/>
    <s v="APOIO ADMINISTRATIVO"/>
    <s v="-"/>
    <s v="-"/>
    <x v="35"/>
    <x v="35"/>
    <s v="PF0000001 "/>
    <x v="27"/>
    <n v="1"/>
    <s v="Pessoal"/>
    <n v="1160000"/>
    <x v="5"/>
    <x v="5"/>
    <n v="0"/>
    <n v="0"/>
    <x v="33"/>
    <n v="0"/>
    <n v="8404236.5299999993"/>
    <n v="0"/>
    <n v="8404236.5299999993"/>
  </r>
  <r>
    <n v="15663"/>
    <x v="9"/>
    <s v="2019NE00051"/>
    <s v="FOLHA DE PAGAMENTO"/>
    <x v="7"/>
    <x v="7"/>
    <s v="APOIO ADMINISTRATIVO"/>
    <s v="-"/>
    <s v="-"/>
    <x v="35"/>
    <x v="35"/>
    <s v="PF0000001 "/>
    <x v="27"/>
    <n v="1"/>
    <s v="Pessoal"/>
    <n v="1160000"/>
    <x v="5"/>
    <x v="5"/>
    <n v="0"/>
    <n v="0"/>
    <x v="34"/>
    <n v="0"/>
    <n v="6769517.7599999998"/>
    <n v="0"/>
    <n v="6769517.7599999998"/>
  </r>
  <r>
    <n v="15664"/>
    <x v="9"/>
    <s v="2019NE00052"/>
    <s v="FOLHA DE PAGAMENTO"/>
    <x v="7"/>
    <x v="7"/>
    <s v="APOIO ADMINISTRATIVO"/>
    <s v="-"/>
    <s v="-"/>
    <x v="35"/>
    <x v="35"/>
    <s v="PF0000001 "/>
    <x v="27"/>
    <n v="1"/>
    <s v="Pessoal"/>
    <n v="1160000"/>
    <x v="5"/>
    <x v="5"/>
    <n v="0"/>
    <n v="0"/>
    <x v="35"/>
    <n v="0"/>
    <n v="4435691.78"/>
    <n v="0"/>
    <n v="4435691.78"/>
  </r>
  <r>
    <n v="15665"/>
    <x v="9"/>
    <s v="2019NE00053"/>
    <s v="FOLHA DE PAGAMENTO"/>
    <x v="7"/>
    <x v="7"/>
    <s v="APOIO ADMINISTRATIVO"/>
    <s v="-"/>
    <s v="-"/>
    <x v="35"/>
    <x v="35"/>
    <s v="PF0000001 "/>
    <x v="27"/>
    <n v="1"/>
    <s v="Pessoal"/>
    <n v="1160000"/>
    <x v="5"/>
    <x v="5"/>
    <n v="0"/>
    <n v="0"/>
    <x v="36"/>
    <n v="0"/>
    <n v="503800.56"/>
    <n v="0"/>
    <n v="503800.56"/>
  </r>
  <r>
    <n v="15666"/>
    <x v="9"/>
    <s v="2019NE00054"/>
    <s v="FOLHA DE PAGAMENTO"/>
    <x v="7"/>
    <x v="7"/>
    <s v="APOIO ADMINISTRATIVO"/>
    <s v="-"/>
    <s v="-"/>
    <x v="35"/>
    <x v="35"/>
    <s v="PF0000001 "/>
    <x v="27"/>
    <n v="1"/>
    <s v="Pessoal"/>
    <n v="1160000"/>
    <x v="5"/>
    <x v="5"/>
    <n v="0"/>
    <n v="0"/>
    <x v="37"/>
    <n v="0"/>
    <n v="179825.59"/>
    <n v="0"/>
    <n v="179825.59"/>
  </r>
  <r>
    <n v="15667"/>
    <x v="9"/>
    <s v="2019NE00055"/>
    <s v="FOLHA DE PAGAMENTO"/>
    <x v="7"/>
    <x v="7"/>
    <s v="APOIO ADMINISTRATIVO"/>
    <s v="-"/>
    <s v="-"/>
    <x v="35"/>
    <x v="35"/>
    <s v="PF0000001 "/>
    <x v="27"/>
    <n v="1"/>
    <s v="Pessoal"/>
    <n v="1160000"/>
    <x v="6"/>
    <x v="6"/>
    <n v="0"/>
    <n v="0"/>
    <x v="38"/>
    <n v="0"/>
    <n v="148157.53"/>
    <n v="0"/>
    <n v="148157.53"/>
  </r>
  <r>
    <n v="15668"/>
    <x v="9"/>
    <s v="2019NE00056"/>
    <s v="FOLHA DE PAGAMENTO"/>
    <x v="7"/>
    <x v="7"/>
    <s v="APOIO ADMINISTRATIVO"/>
    <s v="-"/>
    <s v="-"/>
    <x v="35"/>
    <x v="35"/>
    <s v="PF0000001 "/>
    <x v="27"/>
    <n v="1"/>
    <s v="Pessoal"/>
    <n v="1160000"/>
    <x v="5"/>
    <x v="5"/>
    <n v="0"/>
    <n v="0"/>
    <x v="39"/>
    <n v="0"/>
    <n v="115265.15"/>
    <n v="0"/>
    <n v="115265.15"/>
  </r>
  <r>
    <n v="15669"/>
    <x v="9"/>
    <s v="2019NE00057"/>
    <s v="FOLHA DE PAGAMENTO"/>
    <x v="7"/>
    <x v="7"/>
    <s v="APOIO ADMINISTRATIVO"/>
    <s v="-"/>
    <s v="-"/>
    <x v="35"/>
    <x v="35"/>
    <s v="PF0000001 "/>
    <x v="27"/>
    <n v="1"/>
    <s v="Pessoal"/>
    <n v="1160000"/>
    <x v="5"/>
    <x v="5"/>
    <n v="0"/>
    <n v="0"/>
    <x v="40"/>
    <n v="0"/>
    <n v="53040.959999999999"/>
    <n v="0"/>
    <n v="53040.959999999999"/>
  </r>
  <r>
    <n v="15670"/>
    <x v="9"/>
    <s v="2019NE00058"/>
    <s v="FOLHA DE PAGAMENTO"/>
    <x v="7"/>
    <x v="7"/>
    <s v="APOIO ADMINISTRATIVO"/>
    <s v="-"/>
    <s v="-"/>
    <x v="35"/>
    <x v="35"/>
    <s v="PF0000001 "/>
    <x v="27"/>
    <n v="1"/>
    <s v="Pessoal"/>
    <n v="1160000"/>
    <x v="5"/>
    <x v="5"/>
    <n v="0"/>
    <n v="0"/>
    <x v="41"/>
    <n v="0"/>
    <n v="35585.020000000004"/>
    <n v="0"/>
    <n v="35585.020000000004"/>
  </r>
  <r>
    <n v="15671"/>
    <x v="9"/>
    <s v="2019NE00059"/>
    <s v="FOLHA DE PAGAMENTO"/>
    <x v="7"/>
    <x v="7"/>
    <s v="APOIO ADMINISTRATIVO"/>
    <s v="-"/>
    <s v="-"/>
    <x v="35"/>
    <x v="35"/>
    <s v="PF0000001 "/>
    <x v="27"/>
    <n v="1"/>
    <s v="Pessoal"/>
    <n v="1160000"/>
    <x v="7"/>
    <x v="7"/>
    <n v="0"/>
    <n v="0"/>
    <x v="42"/>
    <n v="0"/>
    <n v="16861.09"/>
    <n v="0"/>
    <n v="16861.09"/>
  </r>
  <r>
    <n v="15672"/>
    <x v="9"/>
    <s v="2019NE00060"/>
    <s v="FOLHA DE PAGAMENTO"/>
    <x v="7"/>
    <x v="7"/>
    <s v="APOIO ADMINISTRATIVO"/>
    <s v="-"/>
    <s v="-"/>
    <x v="35"/>
    <x v="35"/>
    <s v="PF0000001 "/>
    <x v="27"/>
    <n v="1"/>
    <s v="Pessoal"/>
    <n v="1160000"/>
    <x v="5"/>
    <x v="5"/>
    <n v="0"/>
    <n v="0"/>
    <x v="43"/>
    <n v="0"/>
    <n v="1458.33"/>
    <n v="0"/>
    <n v="1458.33"/>
  </r>
  <r>
    <n v="15673"/>
    <x v="9"/>
    <s v="2019NE00061"/>
    <s v="FOLHA DE PAGAMENTO"/>
    <x v="7"/>
    <x v="7"/>
    <s v="APOIO ADMINISTRATIVO"/>
    <s v="-"/>
    <s v="-"/>
    <x v="35"/>
    <x v="35"/>
    <n v="4986163000146"/>
    <x v="28"/>
    <n v="1"/>
    <s v="Pessoal"/>
    <n v="1160000"/>
    <x v="8"/>
    <x v="8"/>
    <n v="0"/>
    <n v="0"/>
    <x v="44"/>
    <n v="0"/>
    <n v="1478539.78"/>
    <n v="0"/>
    <n v="1478539.78"/>
  </r>
  <r>
    <n v="15674"/>
    <x v="9"/>
    <s v="2019NE00062"/>
    <s v="FOLHA DE PAGAMENTO"/>
    <x v="7"/>
    <x v="7"/>
    <s v="APOIO ADMINISTRATIVO"/>
    <s v="-"/>
    <s v="-"/>
    <x v="35"/>
    <x v="35"/>
    <n v="29979036001031"/>
    <x v="29"/>
    <n v="1"/>
    <s v="Pessoal"/>
    <n v="1160000"/>
    <x v="9"/>
    <x v="8"/>
    <n v="0"/>
    <n v="0"/>
    <x v="45"/>
    <n v="0"/>
    <n v="423119.88"/>
    <n v="0"/>
    <n v="423119.88"/>
  </r>
  <r>
    <n v="15675"/>
    <x v="9"/>
    <s v="2019NE00063"/>
    <s v="FOLHA DE PAGAMENTO"/>
    <x v="7"/>
    <x v="7"/>
    <s v="APOIO ADMINISTRATIVO"/>
    <s v="-"/>
    <s v="-"/>
    <x v="35"/>
    <x v="35"/>
    <n v="4986163000146"/>
    <x v="28"/>
    <n v="1"/>
    <s v="Pessoal"/>
    <n v="1160000"/>
    <x v="8"/>
    <x v="8"/>
    <n v="0"/>
    <n v="0"/>
    <x v="46"/>
    <n v="0"/>
    <n v="330383.35999999999"/>
    <n v="0"/>
    <n v="330383.35999999999"/>
  </r>
  <r>
    <n v="15676"/>
    <x v="9"/>
    <s v="2019NE00064"/>
    <s v="FOLHA DE PAGAMENTO"/>
    <x v="7"/>
    <x v="7"/>
    <s v="APOIO ADMINISTRATIVO"/>
    <s v="-"/>
    <s v="-"/>
    <x v="35"/>
    <x v="35"/>
    <s v="PF0000001 "/>
    <x v="27"/>
    <n v="1"/>
    <s v="Pessoal"/>
    <n v="1160000"/>
    <x v="10"/>
    <x v="9"/>
    <n v="0"/>
    <n v="0"/>
    <x v="47"/>
    <n v="0"/>
    <n v="1135448.32"/>
    <n v="0"/>
    <n v="1135448.32"/>
  </r>
  <r>
    <n v="15677"/>
    <x v="9"/>
    <s v="2019NE00065"/>
    <s v="FOLHA DE PAGAMENTO"/>
    <x v="7"/>
    <x v="7"/>
    <s v="APOIO ADMINISTRATIVO"/>
    <s v="-"/>
    <s v="-"/>
    <x v="35"/>
    <x v="35"/>
    <s v="PF0000001 "/>
    <x v="27"/>
    <n v="1"/>
    <s v="Pessoal"/>
    <n v="1160000"/>
    <x v="10"/>
    <x v="9"/>
    <n v="0"/>
    <n v="0"/>
    <x v="48"/>
    <n v="0"/>
    <n v="72539.39"/>
    <n v="0"/>
    <n v="72539.39"/>
  </r>
  <r>
    <n v="15678"/>
    <x v="9"/>
    <s v="2019NE00066"/>
    <s v="026013/2017"/>
    <x v="5"/>
    <x v="5"/>
    <s v="APOIO ADMINISTRATIVO"/>
    <s v="-"/>
    <s v="-"/>
    <x v="36"/>
    <x v="36"/>
    <n v="4407920000180"/>
    <x v="9"/>
    <n v="3"/>
    <s v="Custeio (Despesa Corrente)"/>
    <n v="1160000"/>
    <x v="2"/>
    <x v="2"/>
    <n v="161886.72"/>
    <n v="0"/>
    <x v="49"/>
    <n v="0"/>
    <n v="20902.350000000002"/>
    <n v="0"/>
    <n v="20902.350000000002"/>
  </r>
  <r>
    <n v="15679"/>
    <x v="9"/>
    <s v="2019NE00067"/>
    <s v="013909/2018"/>
    <x v="2"/>
    <x v="2"/>
    <s v="EDUCAÇÃO SUPERIOR"/>
    <s v="-"/>
    <s v="TACT Nº 1 - Prorrogação"/>
    <x v="37"/>
    <x v="37"/>
    <n v="10181964000137"/>
    <x v="30"/>
    <n v="3"/>
    <s v="Custeio (Despesa Corrente)"/>
    <n v="1160000"/>
    <x v="11"/>
    <x v="10"/>
    <n v="300482.07"/>
    <n v="0"/>
    <x v="50"/>
    <n v="0"/>
    <n v="70393.77"/>
    <n v="0"/>
    <n v="70393.77"/>
  </r>
  <r>
    <n v="15680"/>
    <x v="9"/>
    <s v="2019NE00072"/>
    <s v="005385/2018"/>
    <x v="2"/>
    <x v="2"/>
    <s v="EDUCAÇÃO SUPERIOR"/>
    <s v="-"/>
    <s v="-"/>
    <x v="38"/>
    <x v="38"/>
    <n v="5366444000169"/>
    <x v="31"/>
    <n v="3"/>
    <s v="Custeio (Despesa Corrente)"/>
    <n v="1160000"/>
    <x v="0"/>
    <x v="0"/>
    <n v="4860000"/>
    <n v="0"/>
    <x v="51"/>
    <n v="0"/>
    <n v="1215000"/>
    <n v="0"/>
    <n v="1215000"/>
  </r>
  <r>
    <n v="15681"/>
    <x v="9"/>
    <s v="2019NE00073"/>
    <s v="024064/2017"/>
    <x v="3"/>
    <x v="3"/>
    <s v="APOIO ADMINISTRATIVO"/>
    <s v="-"/>
    <s v="-"/>
    <x v="35"/>
    <x v="35"/>
    <n v="29979036001031"/>
    <x v="29"/>
    <n v="3"/>
    <s v="Custeio (Despesa Corrente)"/>
    <n v="1160000"/>
    <x v="12"/>
    <x v="11"/>
    <n v="0"/>
    <n v="0"/>
    <x v="52"/>
    <n v="0"/>
    <n v="1024"/>
    <n v="0"/>
    <n v="1024"/>
  </r>
  <r>
    <n v="15682"/>
    <x v="9"/>
    <s v="2019NE00074"/>
    <s v="024056/2017"/>
    <x v="3"/>
    <x v="3"/>
    <s v="APOIO ADMINISTRATIVO"/>
    <s v="-"/>
    <s v="-"/>
    <x v="35"/>
    <x v="35"/>
    <n v="29979036001031"/>
    <x v="29"/>
    <n v="3"/>
    <s v="Custeio (Despesa Corrente)"/>
    <n v="1160000"/>
    <x v="12"/>
    <x v="11"/>
    <n v="0"/>
    <n v="0"/>
    <x v="52"/>
    <n v="0"/>
    <n v="691.2"/>
    <n v="0"/>
    <n v="691.2"/>
  </r>
  <r>
    <n v="15683"/>
    <x v="9"/>
    <s v="2019NE00075"/>
    <s v="024065/2017"/>
    <x v="3"/>
    <x v="3"/>
    <s v="APOIO ADMINISTRATIVO"/>
    <s v="-"/>
    <s v="-"/>
    <x v="35"/>
    <x v="35"/>
    <n v="29979036001031"/>
    <x v="29"/>
    <n v="3"/>
    <s v="Custeio (Despesa Corrente)"/>
    <n v="1160000"/>
    <x v="12"/>
    <x v="11"/>
    <n v="0"/>
    <n v="0"/>
    <x v="52"/>
    <n v="0"/>
    <n v="0"/>
    <n v="0"/>
    <n v="0"/>
  </r>
  <r>
    <n v="15684"/>
    <x v="9"/>
    <s v="2019NE00076"/>
    <s v="002245/2018"/>
    <x v="4"/>
    <x v="4"/>
    <s v="EDUCAÇÃO SUPERIOR"/>
    <s v="-"/>
    <s v="TACT Nº 3 - Prorrogação"/>
    <x v="39"/>
    <x v="39"/>
    <n v="34549659000113"/>
    <x v="32"/>
    <n v="3"/>
    <s v="Custeio (Despesa Corrente)"/>
    <n v="1160000"/>
    <x v="2"/>
    <x v="2"/>
    <n v="3703507.24"/>
    <n v="0"/>
    <x v="53"/>
    <n v="0"/>
    <n v="925876.8"/>
    <n v="0"/>
    <n v="925876.8"/>
  </r>
  <r>
    <n v="15685"/>
    <x v="9"/>
    <s v="2019NE00077"/>
    <s v="FOLHA DE PAGAMENTO"/>
    <x v="7"/>
    <x v="7"/>
    <s v="APOIO ADMINISTRATIVO"/>
    <s v="-"/>
    <s v="-"/>
    <x v="35"/>
    <x v="35"/>
    <s v="PF0000001 "/>
    <x v="27"/>
    <n v="1"/>
    <s v="Pessoal"/>
    <n v="1160000"/>
    <x v="5"/>
    <x v="5"/>
    <n v="0"/>
    <n v="0"/>
    <x v="54"/>
    <n v="0"/>
    <n v="7559.82"/>
    <n v="0"/>
    <n v="7559.82"/>
  </r>
  <r>
    <n v="15686"/>
    <x v="9"/>
    <s v="2019NE00078"/>
    <s v="FOLHA DE PAGAMENTO"/>
    <x v="7"/>
    <x v="7"/>
    <s v="APOIO ADMINISTRATIVO"/>
    <s v="-"/>
    <s v="-"/>
    <x v="35"/>
    <x v="35"/>
    <s v="PF0000001 "/>
    <x v="27"/>
    <n v="1"/>
    <s v="Pessoal"/>
    <n v="1160000"/>
    <x v="5"/>
    <x v="5"/>
    <n v="0"/>
    <n v="0"/>
    <x v="55"/>
    <n v="0"/>
    <n v="5000"/>
    <n v="0"/>
    <n v="5000"/>
  </r>
  <r>
    <n v="15687"/>
    <x v="9"/>
    <s v="2019NE00079"/>
    <s v="FOLHA DE PAGAMENTO"/>
    <x v="7"/>
    <x v="7"/>
    <s v="APOIO ADMINISTRATIVO"/>
    <s v="-"/>
    <s v="-"/>
    <x v="35"/>
    <x v="35"/>
    <s v="PF0000001 "/>
    <x v="27"/>
    <n v="1"/>
    <s v="Pessoal"/>
    <n v="1160000"/>
    <x v="6"/>
    <x v="6"/>
    <n v="0"/>
    <n v="0"/>
    <x v="56"/>
    <n v="0"/>
    <n v="457.89"/>
    <n v="0"/>
    <n v="457.89"/>
  </r>
  <r>
    <n v="15688"/>
    <x v="9"/>
    <s v="2019NE00080"/>
    <s v="FOLHA DE PAGAMENTO"/>
    <x v="7"/>
    <x v="7"/>
    <s v="APOIO ADMINISTRATIVO"/>
    <s v="-"/>
    <s v="-"/>
    <x v="35"/>
    <x v="35"/>
    <n v="29979036001031"/>
    <x v="29"/>
    <n v="1"/>
    <s v="Pessoal"/>
    <n v="1160000"/>
    <x v="9"/>
    <x v="8"/>
    <n v="0"/>
    <n v="0"/>
    <x v="57"/>
    <n v="0"/>
    <n v="1080.43"/>
    <n v="0"/>
    <n v="1080.43"/>
  </r>
  <r>
    <n v="15689"/>
    <x v="9"/>
    <s v="2019NE00081"/>
    <s v="FOLHA DE PAGAMENTO"/>
    <x v="7"/>
    <x v="7"/>
    <s v="APOIO ADMINISTRATIVO"/>
    <s v="-"/>
    <s v="-"/>
    <x v="35"/>
    <x v="35"/>
    <n v="4986163000146"/>
    <x v="28"/>
    <n v="1"/>
    <s v="Pessoal"/>
    <n v="1160000"/>
    <x v="8"/>
    <x v="8"/>
    <n v="0"/>
    <n v="0"/>
    <x v="58"/>
    <n v="0"/>
    <n v="357.14"/>
    <n v="0"/>
    <n v="357.14"/>
  </r>
  <r>
    <n v="15690"/>
    <x v="9"/>
    <s v="2019NE00083"/>
    <s v="025219/2017"/>
    <x v="3"/>
    <x v="3"/>
    <s v="APOIO ADMINISTRATIVO"/>
    <s v="-"/>
    <s v="-"/>
    <x v="35"/>
    <x v="35"/>
    <n v="29979036001031"/>
    <x v="29"/>
    <n v="3"/>
    <s v="Custeio (Despesa Corrente)"/>
    <n v="1160000"/>
    <x v="12"/>
    <x v="11"/>
    <n v="0"/>
    <n v="0"/>
    <x v="113"/>
    <n v="0"/>
    <n v="0"/>
    <n v="0"/>
    <n v="0"/>
  </r>
  <r>
    <n v="15691"/>
    <x v="9"/>
    <s v="2019NE00085"/>
    <s v="034040/2017"/>
    <x v="1"/>
    <x v="1"/>
    <s v="EDUCAÇÃO SUPERIOR"/>
    <s v="-"/>
    <s v="TACT Nº 3 - Prorrogação"/>
    <x v="40"/>
    <x v="40"/>
    <n v="4603197000104"/>
    <x v="33"/>
    <n v="3"/>
    <s v="Custeio (Despesa Corrente)"/>
    <n v="1160000"/>
    <x v="0"/>
    <x v="0"/>
    <n v="360000"/>
    <n v="-30000"/>
    <x v="696"/>
    <n v="0"/>
    <n v="60000"/>
    <n v="0"/>
    <n v="60000"/>
  </r>
  <r>
    <n v="15692"/>
    <x v="9"/>
    <s v="2019NE00087"/>
    <s v="011262/2018"/>
    <x v="1"/>
    <x v="1"/>
    <s v="EDUCAÇÃO SUPERIOR"/>
    <s v="-"/>
    <s v="TACT Nº 4 - Prorrogação"/>
    <x v="41"/>
    <x v="41"/>
    <n v="2441569000118"/>
    <x v="1"/>
    <n v="3"/>
    <s v="Custeio (Despesa Corrente)"/>
    <n v="1160000"/>
    <x v="0"/>
    <x v="0"/>
    <n v="4741902"/>
    <n v="0"/>
    <x v="60"/>
    <n v="0"/>
    <n v="795319.38"/>
    <n v="0"/>
    <n v="795319.38"/>
  </r>
  <r>
    <n v="15693"/>
    <x v="9"/>
    <s v="2019NE00089"/>
    <s v="024062/2017"/>
    <x v="4"/>
    <x v="4"/>
    <s v="EDUCAÇÃO SUPERIOR"/>
    <s v="-"/>
    <s v="-"/>
    <x v="42"/>
    <x v="42"/>
    <n v="57253200225"/>
    <x v="34"/>
    <n v="3"/>
    <s v="Custeio (Despesa Corrente)"/>
    <n v="1160000"/>
    <x v="1"/>
    <x v="1"/>
    <n v="40960"/>
    <n v="0"/>
    <x v="9"/>
    <n v="0"/>
    <n v="4224"/>
    <n v="0"/>
    <n v="4224"/>
  </r>
  <r>
    <n v="15694"/>
    <x v="9"/>
    <s v="2019NE00091"/>
    <s v="002248/2018"/>
    <x v="1"/>
    <x v="1"/>
    <s v="EDUCAÇÃO SUPERIOR"/>
    <s v="-"/>
    <s v="TACT Nº 1 - Prorrogação"/>
    <x v="43"/>
    <x v="43"/>
    <n v="8602745000132"/>
    <x v="24"/>
    <n v="3"/>
    <s v="Custeio (Despesa Corrente)"/>
    <n v="1160000"/>
    <x v="0"/>
    <x v="0"/>
    <n v="40800"/>
    <n v="0"/>
    <x v="26"/>
    <n v="0"/>
    <n v="10200"/>
    <n v="0"/>
    <n v="10200"/>
  </r>
  <r>
    <n v="15695"/>
    <x v="9"/>
    <s v="2019NE00092"/>
    <s v="007876/2018"/>
    <x v="2"/>
    <x v="2"/>
    <s v="EDUCAÇÃO SUPERIOR"/>
    <s v="-"/>
    <s v="-"/>
    <x v="44"/>
    <x v="44"/>
    <n v="61839876204"/>
    <x v="35"/>
    <n v="3"/>
    <s v="Custeio (Despesa Corrente)"/>
    <n v="1160000"/>
    <x v="1"/>
    <x v="1"/>
    <n v="56320"/>
    <n v="0"/>
    <x v="61"/>
    <n v="0"/>
    <n v="0"/>
    <n v="0"/>
    <n v="0"/>
  </r>
  <r>
    <n v="15696"/>
    <x v="9"/>
    <s v="2019NE00093"/>
    <s v="019720/2018"/>
    <x v="2"/>
    <x v="2"/>
    <s v="EDUCAÇÃO SUPERIOR"/>
    <s v="-"/>
    <s v="-"/>
    <x v="45"/>
    <x v="45"/>
    <n v="12203270187"/>
    <x v="36"/>
    <n v="3"/>
    <s v="Custeio (Despesa Corrente)"/>
    <n v="1160000"/>
    <x v="1"/>
    <x v="1"/>
    <n v="27000"/>
    <n v="0"/>
    <x v="62"/>
    <n v="0"/>
    <n v="6750"/>
    <n v="0"/>
    <n v="6750"/>
  </r>
  <r>
    <n v="15697"/>
    <x v="9"/>
    <s v="2019NE00094"/>
    <s v="034046/2017"/>
    <x v="0"/>
    <x v="0"/>
    <s v="APOIO ADMINISTRATIVO"/>
    <s v="-"/>
    <s v="TACT Nº 3 - Prorrogação"/>
    <x v="46"/>
    <x v="46"/>
    <n v="40432544000147"/>
    <x v="15"/>
    <n v="3"/>
    <s v="Custeio (Despesa Corrente)"/>
    <n v="1160000"/>
    <x v="0"/>
    <x v="0"/>
    <n v="567958.56000000006"/>
    <n v="0"/>
    <x v="63"/>
    <n v="0"/>
    <n v="12670.54"/>
    <n v="0"/>
    <n v="12670.54"/>
  </r>
  <r>
    <n v="15698"/>
    <x v="9"/>
    <s v="2019NE00095"/>
    <s v="024060/2017"/>
    <x v="4"/>
    <x v="4"/>
    <s v="EDUCAÇÃO SUPERIOR"/>
    <s v="-"/>
    <s v="-"/>
    <x v="47"/>
    <x v="47"/>
    <n v="13369415291"/>
    <x v="37"/>
    <n v="3"/>
    <s v="Custeio (Despesa Corrente)"/>
    <n v="1160000"/>
    <x v="1"/>
    <x v="1"/>
    <n v="5120"/>
    <n v="0"/>
    <x v="9"/>
    <n v="0"/>
    <n v="5120"/>
    <n v="0"/>
    <n v="5120"/>
  </r>
  <r>
    <n v="15699"/>
    <x v="9"/>
    <s v="2019NE00098"/>
    <s v="022261/2018"/>
    <x v="3"/>
    <x v="3"/>
    <s v="APOIO ADMINISTRATIVO"/>
    <s v="-"/>
    <s v="-"/>
    <x v="48"/>
    <x v="48"/>
    <n v="16882751000119"/>
    <x v="38"/>
    <n v="3"/>
    <s v="Custeio (Despesa Corrente)"/>
    <n v="1160000"/>
    <x v="0"/>
    <x v="0"/>
    <n v="0"/>
    <n v="0"/>
    <x v="64"/>
    <n v="50000"/>
    <n v="450000"/>
    <n v="0"/>
    <n v="400000"/>
  </r>
  <r>
    <n v="15700"/>
    <x v="9"/>
    <s v="2019NE00099"/>
    <s v="013662/2018"/>
    <x v="2"/>
    <x v="2"/>
    <s v="EDUCAÇÃO SUPERIOR"/>
    <s v="-"/>
    <s v="TACT Nº 1 - Prorrogação"/>
    <x v="49"/>
    <x v="49"/>
    <n v="14181341000115"/>
    <x v="596"/>
    <n v="3"/>
    <s v="Custeio (Despesa Corrente)"/>
    <n v="1160000"/>
    <x v="11"/>
    <x v="10"/>
    <n v="0"/>
    <n v="0"/>
    <x v="65"/>
    <n v="0"/>
    <n v="408588.51"/>
    <n v="0"/>
    <n v="408588.51"/>
  </r>
  <r>
    <n v="15701"/>
    <x v="9"/>
    <s v="2019NE00100"/>
    <s v="031310/2019"/>
    <x v="2"/>
    <x v="2"/>
    <s v="EDUCAÇÃO SUPERIOR"/>
    <s v="-"/>
    <s v="-"/>
    <x v="50"/>
    <x v="50"/>
    <n v="2300872000109"/>
    <x v="40"/>
    <n v="3"/>
    <s v="Custeio (Despesa Corrente)"/>
    <n v="1160000"/>
    <x v="0"/>
    <x v="0"/>
    <n v="0"/>
    <n v="0"/>
    <x v="66"/>
    <n v="0"/>
    <n v="312000"/>
    <n v="0"/>
    <n v="312000"/>
  </r>
  <r>
    <n v="15702"/>
    <x v="9"/>
    <s v="2019NE00101"/>
    <s v="004852/2018"/>
    <x v="2"/>
    <x v="2"/>
    <s v="EDUCAÇÃO SUPERIOR"/>
    <s v="-"/>
    <s v="-"/>
    <x v="51"/>
    <x v="51"/>
    <n v="4718633000190"/>
    <x v="41"/>
    <n v="3"/>
    <s v="Custeio (Despesa Corrente)"/>
    <n v="1160000"/>
    <x v="3"/>
    <x v="3"/>
    <n v="5121480"/>
    <n v="0"/>
    <x v="67"/>
    <n v="0"/>
    <n v="1280370"/>
    <n v="0"/>
    <n v="1280370"/>
  </r>
  <r>
    <n v="15703"/>
    <x v="9"/>
    <s v="2019NE00104"/>
    <s v="014953/2018"/>
    <x v="3"/>
    <x v="3"/>
    <s v="APOIO ADMINISTRATIVO"/>
    <s v="-"/>
    <s v="-"/>
    <x v="52"/>
    <x v="52"/>
    <n v="34534552000100"/>
    <x v="42"/>
    <n v="3"/>
    <s v="Custeio (Despesa Corrente)"/>
    <n v="1160000"/>
    <x v="0"/>
    <x v="0"/>
    <n v="624000"/>
    <n v="0"/>
    <x v="68"/>
    <n v="0"/>
    <n v="156000"/>
    <n v="0"/>
    <n v="156000"/>
  </r>
  <r>
    <n v="15704"/>
    <x v="9"/>
    <s v="2019NE00105"/>
    <s v="012278/2017"/>
    <x v="0"/>
    <x v="0"/>
    <s v="APOIO ADMINISTRATIVO"/>
    <s v="-"/>
    <s v="TACT Nº 1 - Alteração de Valores"/>
    <x v="53"/>
    <x v="53"/>
    <n v="2341467000120"/>
    <x v="0"/>
    <n v="3"/>
    <s v="Custeio (Despesa Corrente)"/>
    <n v="1160000"/>
    <x v="0"/>
    <x v="0"/>
    <n v="26042201.399999999"/>
    <n v="0"/>
    <x v="377"/>
    <n v="0"/>
    <n v="2603551.09"/>
    <n v="0"/>
    <n v="2603551.09"/>
  </r>
  <r>
    <n v="15705"/>
    <x v="9"/>
    <s v="2019NE00106"/>
    <s v="022134/2018"/>
    <x v="1"/>
    <x v="1"/>
    <s v="EDUCAÇÃO SUPERIOR"/>
    <s v="-"/>
    <s v="TACT Nº 4 - Prorrogação"/>
    <x v="54"/>
    <x v="54"/>
    <n v="12934157000173"/>
    <x v="43"/>
    <n v="3"/>
    <s v="Custeio (Despesa Corrente)"/>
    <n v="1160000"/>
    <x v="0"/>
    <x v="0"/>
    <n v="1372497.57"/>
    <n v="0"/>
    <x v="70"/>
    <n v="0"/>
    <n v="343124.4"/>
    <n v="0"/>
    <n v="343124.4"/>
  </r>
  <r>
    <n v="15706"/>
    <x v="9"/>
    <s v="2019NE00107"/>
    <s v="022133/2018"/>
    <x v="2"/>
    <x v="2"/>
    <s v="EDUCAÇÃO SUPERIOR"/>
    <s v="-"/>
    <s v="TACT Nº 7 - Prorrogação"/>
    <x v="55"/>
    <x v="55"/>
    <n v="40432544000147"/>
    <x v="15"/>
    <n v="3"/>
    <s v="Custeio (Despesa Corrente)"/>
    <n v="1160000"/>
    <x v="2"/>
    <x v="2"/>
    <n v="1024790.52"/>
    <n v="0"/>
    <x v="71"/>
    <n v="0"/>
    <n v="256197.63"/>
    <n v="0"/>
    <n v="256197.63"/>
  </r>
  <r>
    <n v="15707"/>
    <x v="9"/>
    <s v="2019NE00108"/>
    <s v="022131/2018"/>
    <x v="4"/>
    <x v="4"/>
    <s v="EDUCAÇÃO SUPERIOR"/>
    <s v="-"/>
    <s v="TACT Nº 4 - Prorrogação"/>
    <x v="56"/>
    <x v="56"/>
    <n v="4442937000178"/>
    <x v="44"/>
    <n v="3"/>
    <s v="Custeio (Despesa Corrente)"/>
    <n v="1160000"/>
    <x v="0"/>
    <x v="0"/>
    <n v="1492594.5"/>
    <n v="0"/>
    <x v="72"/>
    <n v="0"/>
    <n v="373148.64"/>
    <n v="0"/>
    <n v="373148.64"/>
  </r>
  <r>
    <n v="15708"/>
    <x v="9"/>
    <s v="2019NE00109"/>
    <s v="021676/2018"/>
    <x v="2"/>
    <x v="2"/>
    <s v="EDUCAÇÃO SUPERIOR"/>
    <s v="-"/>
    <s v="TACT Nº 5 - Prorrogação"/>
    <x v="57"/>
    <x v="57"/>
    <n v="40432544000147"/>
    <x v="15"/>
    <n v="3"/>
    <s v="Custeio (Despesa Corrente)"/>
    <n v="1160000"/>
    <x v="2"/>
    <x v="2"/>
    <n v="1627605.24"/>
    <n v="0"/>
    <x v="73"/>
    <n v="0"/>
    <n v="271263.35999999999"/>
    <n v="0"/>
    <n v="271263.35999999999"/>
  </r>
  <r>
    <n v="15709"/>
    <x v="9"/>
    <s v="2019NE00110"/>
    <s v="021016/2018"/>
    <x v="3"/>
    <x v="3"/>
    <s v="APOIO ADMINISTRATIVO"/>
    <s v="-"/>
    <s v="-"/>
    <x v="58"/>
    <x v="121"/>
    <n v="4986163000146"/>
    <x v="28"/>
    <n v="3"/>
    <s v="Custeio (Despesa Corrente)"/>
    <n v="1160000"/>
    <x v="13"/>
    <x v="0"/>
    <n v="698171.52"/>
    <n v="0"/>
    <x v="74"/>
    <n v="0"/>
    <n v="174542.88"/>
    <n v="0"/>
    <n v="174542.88"/>
  </r>
  <r>
    <n v="15710"/>
    <x v="9"/>
    <s v="2019NE00112"/>
    <s v="022163/2018"/>
    <x v="4"/>
    <x v="4"/>
    <s v="EDUCAÇÃO SUPERIOR"/>
    <s v="-"/>
    <s v="-"/>
    <x v="47"/>
    <x v="47"/>
    <n v="13369415291"/>
    <x v="37"/>
    <n v="3"/>
    <s v="Custeio (Despesa Corrente)"/>
    <n v="1160000"/>
    <x v="1"/>
    <x v="1"/>
    <n v="10200"/>
    <n v="0"/>
    <x v="26"/>
    <n v="0"/>
    <n v="9472"/>
    <n v="0"/>
    <n v="9472"/>
  </r>
  <r>
    <n v="15711"/>
    <x v="9"/>
    <s v="2019NE00113"/>
    <s v="034137/2017"/>
    <x v="0"/>
    <x v="0"/>
    <s v="APOIO ADMINISTRATIVO"/>
    <s v="-"/>
    <s v="-"/>
    <x v="59"/>
    <x v="59"/>
    <n v="3264927000127"/>
    <x v="45"/>
    <n v="3"/>
    <s v="Custeio (Despesa Corrente)"/>
    <n v="1160000"/>
    <x v="0"/>
    <x v="0"/>
    <n v="1278097.23"/>
    <n v="0"/>
    <x v="75"/>
    <n v="0"/>
    <n v="29078.31"/>
    <n v="0"/>
    <n v="29078.31"/>
  </r>
  <r>
    <n v="15712"/>
    <x v="9"/>
    <s v="2019NE00115"/>
    <s v="007527/2018"/>
    <x v="2"/>
    <x v="2"/>
    <s v="EDUCAÇÃO SUPERIOR"/>
    <s v="-"/>
    <s v="TACT Nº 1 - Prorrogação"/>
    <x v="60"/>
    <x v="60"/>
    <n v="84664663000109"/>
    <x v="46"/>
    <n v="3"/>
    <s v="Custeio (Despesa Corrente)"/>
    <n v="1160000"/>
    <x v="3"/>
    <x v="3"/>
    <n v="7396570.2000000002"/>
    <n v="0"/>
    <x v="76"/>
    <n v="0"/>
    <n v="1849142.55"/>
    <n v="0"/>
    <n v="1849142.55"/>
  </r>
  <r>
    <n v="15713"/>
    <x v="9"/>
    <s v="2019NE00116"/>
    <s v="031309/2019"/>
    <x v="3"/>
    <x v="3"/>
    <s v="APOIO ADMINISTRATIVO"/>
    <s v="-"/>
    <s v="TACT Nº 1 - Prorrogação"/>
    <x v="61"/>
    <x v="61"/>
    <n v="7402200000110"/>
    <x v="47"/>
    <n v="3"/>
    <s v="Custeio (Despesa Corrente)"/>
    <n v="1160000"/>
    <x v="0"/>
    <x v="0"/>
    <n v="0"/>
    <n v="0"/>
    <x v="77"/>
    <n v="0"/>
    <n v="0"/>
    <n v="0"/>
    <n v="0"/>
  </r>
  <r>
    <n v="15714"/>
    <x v="9"/>
    <s v="2019NE00118"/>
    <s v="024060/2017"/>
    <x v="3"/>
    <x v="3"/>
    <s v="APOIO ADMINISTRATIVO"/>
    <s v="-"/>
    <s v="-"/>
    <x v="35"/>
    <x v="35"/>
    <n v="29979036001031"/>
    <x v="29"/>
    <n v="3"/>
    <s v="Custeio (Despesa Corrente)"/>
    <n v="1160000"/>
    <x v="12"/>
    <x v="11"/>
    <n v="0"/>
    <n v="0"/>
    <x v="52"/>
    <n v="0"/>
    <n v="1024"/>
    <n v="0"/>
    <n v="1024"/>
  </r>
  <r>
    <n v="15715"/>
    <x v="9"/>
    <s v="2019NE00119"/>
    <s v="007876/2018"/>
    <x v="3"/>
    <x v="3"/>
    <s v="APOIO ADMINISTRATIVO"/>
    <s v="-"/>
    <s v="-"/>
    <x v="35"/>
    <x v="35"/>
    <n v="29979036001031"/>
    <x v="29"/>
    <n v="3"/>
    <s v="Custeio (Despesa Corrente)"/>
    <n v="1160000"/>
    <x v="12"/>
    <x v="11"/>
    <n v="0"/>
    <n v="0"/>
    <x v="78"/>
    <n v="0"/>
    <n v="0"/>
    <n v="0"/>
    <n v="0"/>
  </r>
  <r>
    <n v="15716"/>
    <x v="9"/>
    <s v="2019NE00120"/>
    <s v="011052/2018"/>
    <x v="2"/>
    <x v="2"/>
    <s v="EDUCAÇÃO SUPERIOR"/>
    <s v="-"/>
    <s v="-"/>
    <x v="62"/>
    <x v="62"/>
    <n v="9007471000104"/>
    <x v="48"/>
    <n v="3"/>
    <s v="Custeio (Despesa Corrente)"/>
    <n v="1160000"/>
    <x v="2"/>
    <x v="2"/>
    <n v="467202"/>
    <n v="0"/>
    <x v="79"/>
    <n v="0"/>
    <n v="0"/>
    <n v="0"/>
    <n v="0"/>
  </r>
  <r>
    <n v="15717"/>
    <x v="9"/>
    <s v="2019NE00123"/>
    <s v="005202/2018"/>
    <x v="2"/>
    <x v="2"/>
    <s v="EDUCAÇÃO SUPERIOR"/>
    <s v="-"/>
    <s v="-"/>
    <x v="63"/>
    <x v="63"/>
    <n v="3312579000116"/>
    <x v="49"/>
    <n v="4"/>
    <s v="Investimento"/>
    <n v="1160000"/>
    <x v="14"/>
    <x v="12"/>
    <n v="1091500"/>
    <n v="0"/>
    <x v="80"/>
    <n v="0"/>
    <n v="687750"/>
    <n v="0"/>
    <n v="687750"/>
  </r>
  <r>
    <n v="15718"/>
    <x v="9"/>
    <s v="2019NE00125"/>
    <s v="034037/2017"/>
    <x v="3"/>
    <x v="3"/>
    <s v="APOIO ADMINISTRATIVO"/>
    <s v="-"/>
    <s v="TACT Nº 5 - Prorrogação"/>
    <x v="64"/>
    <x v="64"/>
    <n v="4164794000180"/>
    <x v="50"/>
    <n v="3"/>
    <s v="Custeio (Despesa Corrente)"/>
    <n v="1160000"/>
    <x v="13"/>
    <x v="0"/>
    <n v="900000"/>
    <n v="0"/>
    <x v="81"/>
    <n v="0"/>
    <n v="224393"/>
    <n v="0"/>
    <n v="224393"/>
  </r>
  <r>
    <n v="15719"/>
    <x v="9"/>
    <s v="2019NE00126"/>
    <s v="024062/2017"/>
    <x v="3"/>
    <x v="3"/>
    <s v="APOIO ADMINISTRATIVO"/>
    <s v="-"/>
    <s v="-"/>
    <x v="35"/>
    <x v="35"/>
    <n v="29979036001031"/>
    <x v="29"/>
    <n v="3"/>
    <s v="Custeio (Despesa Corrente)"/>
    <n v="1160000"/>
    <x v="12"/>
    <x v="11"/>
    <n v="0"/>
    <n v="0"/>
    <x v="52"/>
    <n v="0"/>
    <n v="844.8"/>
    <n v="0"/>
    <n v="844.8"/>
  </r>
  <r>
    <n v="15720"/>
    <x v="9"/>
    <s v="2019NE00127"/>
    <s v="006861/2018"/>
    <x v="1"/>
    <x v="1"/>
    <s v="EDUCAÇÃO SUPERIOR"/>
    <s v="-"/>
    <s v="TACT Nº 6 - Prorrogação"/>
    <x v="65"/>
    <x v="65"/>
    <n v="3176083000162"/>
    <x v="51"/>
    <n v="3"/>
    <s v="Custeio (Despesa Corrente)"/>
    <n v="1160000"/>
    <x v="0"/>
    <x v="0"/>
    <n v="1767998.1"/>
    <n v="0"/>
    <x v="246"/>
    <n v="0"/>
    <n v="294666.34000000003"/>
    <n v="0"/>
    <n v="294666.34000000003"/>
  </r>
  <r>
    <n v="15721"/>
    <x v="9"/>
    <s v="2019NE00128"/>
    <s v="013911/2018"/>
    <x v="3"/>
    <x v="3"/>
    <s v="APOIO ADMINISTRATIVO"/>
    <s v="-"/>
    <s v="TACT Nº 1 - Prorrogação"/>
    <x v="66"/>
    <x v="66"/>
    <n v="76659820000151"/>
    <x v="52"/>
    <n v="3"/>
    <s v="Custeio (Despesa Corrente)"/>
    <n v="1160000"/>
    <x v="2"/>
    <x v="2"/>
    <n v="12668.76"/>
    <n v="0"/>
    <x v="83"/>
    <n v="0"/>
    <n v="0"/>
    <n v="0"/>
    <n v="0"/>
  </r>
  <r>
    <n v="15722"/>
    <x v="9"/>
    <s v="2019NE00129"/>
    <s v="022163/2018"/>
    <x v="3"/>
    <x v="3"/>
    <s v="APOIO ADMINISTRATIVO"/>
    <s v="-"/>
    <s v="-"/>
    <x v="35"/>
    <x v="35"/>
    <n v="29979036001031"/>
    <x v="29"/>
    <n v="3"/>
    <s v="Custeio (Despesa Corrente)"/>
    <n v="1160000"/>
    <x v="12"/>
    <x v="11"/>
    <n v="0"/>
    <n v="0"/>
    <x v="84"/>
    <n v="0"/>
    <n v="1894.4"/>
    <n v="0"/>
    <n v="1894.4"/>
  </r>
  <r>
    <n v="15723"/>
    <x v="9"/>
    <s v="2019NE00131"/>
    <s v="023577/2017"/>
    <x v="2"/>
    <x v="2"/>
    <s v="EDUCAÇÃO SUPERIOR"/>
    <s v="-"/>
    <s v="-"/>
    <x v="67"/>
    <x v="67"/>
    <n v="84544469000181"/>
    <x v="53"/>
    <n v="3"/>
    <s v="Custeio (Despesa Corrente)"/>
    <n v="1160000"/>
    <x v="0"/>
    <x v="0"/>
    <n v="877500"/>
    <n v="0"/>
    <x v="85"/>
    <n v="0"/>
    <n v="585000"/>
    <n v="0"/>
    <n v="585000"/>
  </r>
  <r>
    <n v="15724"/>
    <x v="9"/>
    <s v="2019NE00132"/>
    <s v="025214/2017"/>
    <x v="3"/>
    <x v="3"/>
    <s v="APOIO ADMINISTRATIVO"/>
    <s v="-"/>
    <s v="-"/>
    <x v="35"/>
    <x v="35"/>
    <n v="29979036001031"/>
    <x v="29"/>
    <n v="3"/>
    <s v="Custeio (Despesa Corrente)"/>
    <n v="1160000"/>
    <x v="12"/>
    <x v="11"/>
    <n v="0"/>
    <n v="0"/>
    <x v="86"/>
    <n v="0"/>
    <n v="3532.8"/>
    <n v="0"/>
    <n v="3532.8"/>
  </r>
  <r>
    <n v="15725"/>
    <x v="9"/>
    <s v="2019NE00134"/>
    <s v="013910/2018"/>
    <x v="3"/>
    <x v="3"/>
    <s v="APOIO ADMINISTRATIVO"/>
    <s v="-"/>
    <s v="TACT Nº 1 - Prorrogação"/>
    <x v="68"/>
    <x v="68"/>
    <n v="3176083000162"/>
    <x v="51"/>
    <n v="3"/>
    <s v="Custeio (Despesa Corrente)"/>
    <n v="1160000"/>
    <x v="0"/>
    <x v="0"/>
    <n v="706787.8"/>
    <n v="0"/>
    <x v="87"/>
    <n v="0"/>
    <n v="176696.53"/>
    <n v="0"/>
    <n v="176696.53"/>
  </r>
  <r>
    <n v="15726"/>
    <x v="9"/>
    <s v="2019NE00136"/>
    <s v="003025/2019"/>
    <x v="7"/>
    <x v="7"/>
    <s v="APOIO ADMINISTRATIVO"/>
    <s v="-"/>
    <s v="-"/>
    <x v="35"/>
    <x v="35"/>
    <s v="PF0000001 "/>
    <x v="27"/>
    <n v="1"/>
    <s v="Pessoal"/>
    <n v="1160000"/>
    <x v="5"/>
    <x v="5"/>
    <n v="0"/>
    <n v="0"/>
    <x v="55"/>
    <n v="0"/>
    <n v="5000"/>
    <n v="0"/>
    <n v="5000"/>
  </r>
  <r>
    <n v="15727"/>
    <x v="9"/>
    <s v="2019NE00137"/>
    <s v="003025/2019"/>
    <x v="7"/>
    <x v="7"/>
    <s v="APOIO ADMINISTRATIVO"/>
    <s v="-"/>
    <s v="-"/>
    <x v="35"/>
    <x v="35"/>
    <s v="PF0000001 "/>
    <x v="27"/>
    <n v="1"/>
    <s v="Pessoal"/>
    <n v="1160000"/>
    <x v="5"/>
    <x v="5"/>
    <n v="0"/>
    <n v="0"/>
    <x v="88"/>
    <n v="0"/>
    <n v="539.70000000000005"/>
    <n v="0"/>
    <n v="539.70000000000005"/>
  </r>
  <r>
    <n v="15728"/>
    <x v="9"/>
    <s v="2019NE00139"/>
    <s v="003025/2019"/>
    <x v="7"/>
    <x v="7"/>
    <s v="APOIO ADMINISTRATIVO"/>
    <s v="-"/>
    <s v="-"/>
    <x v="35"/>
    <x v="35"/>
    <s v="PF0000001 "/>
    <x v="27"/>
    <n v="1"/>
    <s v="Pessoal"/>
    <n v="1160000"/>
    <x v="5"/>
    <x v="5"/>
    <n v="0"/>
    <n v="0"/>
    <x v="89"/>
    <n v="0"/>
    <n v="1610.19"/>
    <n v="0"/>
    <n v="1610.19"/>
  </r>
  <r>
    <n v="15729"/>
    <x v="9"/>
    <s v="2019NE00141"/>
    <s v="033875/2018"/>
    <x v="6"/>
    <x v="6"/>
    <s v="APOIO ADMINISTRATIVO"/>
    <s v="-"/>
    <s v="-"/>
    <x v="35"/>
    <x v="35"/>
    <n v="69034668000156"/>
    <x v="23"/>
    <n v="3"/>
    <s v="Custeio (Despesa Corrente)"/>
    <n v="1160000"/>
    <x v="4"/>
    <x v="4"/>
    <n v="1209285"/>
    <n v="0"/>
    <x v="90"/>
    <n v="0"/>
    <n v="0"/>
    <n v="0"/>
    <n v="0"/>
  </r>
  <r>
    <n v="15730"/>
    <x v="9"/>
    <s v="2019NE00143"/>
    <s v="003025/2019"/>
    <x v="7"/>
    <x v="7"/>
    <s v="APOIO ADMINISTRATIVO"/>
    <s v="-"/>
    <s v="-"/>
    <x v="35"/>
    <x v="35"/>
    <n v="4986163000146"/>
    <x v="28"/>
    <n v="1"/>
    <s v="Pessoal"/>
    <n v="1160000"/>
    <x v="8"/>
    <x v="8"/>
    <n v="0"/>
    <n v="0"/>
    <x v="91"/>
    <n v="0"/>
    <n v="681.25"/>
    <n v="0"/>
    <n v="681.25"/>
  </r>
  <r>
    <n v="15731"/>
    <x v="9"/>
    <s v="2019NE00145"/>
    <s v="023448/2018"/>
    <x v="4"/>
    <x v="4"/>
    <s v="EDUCAÇÃO SUPERIOR"/>
    <s v="-"/>
    <s v="TACT Nº 3 - Prorrogação"/>
    <x v="69"/>
    <x v="70"/>
    <n v="4019447000163"/>
    <x v="54"/>
    <n v="3"/>
    <s v="Custeio (Despesa Corrente)"/>
    <n v="1160000"/>
    <x v="0"/>
    <x v="0"/>
    <n v="8017500"/>
    <n v="0"/>
    <x v="92"/>
    <n v="0"/>
    <n v="2004375"/>
    <n v="0"/>
    <n v="2004375"/>
  </r>
  <r>
    <n v="15732"/>
    <x v="9"/>
    <s v="2019NE00146"/>
    <s v="035286/2018"/>
    <x v="4"/>
    <x v="4"/>
    <s v="EDUCAÇÃO SUPERIOR"/>
    <s v="-"/>
    <s v="-"/>
    <x v="35"/>
    <x v="35"/>
    <n v="87697068249"/>
    <x v="55"/>
    <n v="3"/>
    <s v="Custeio (Despesa Corrente)"/>
    <n v="1160000"/>
    <x v="15"/>
    <x v="13"/>
    <n v="0"/>
    <n v="0"/>
    <x v="93"/>
    <n v="0"/>
    <n v="1782"/>
    <n v="0"/>
    <n v="1782"/>
  </r>
  <r>
    <n v="15733"/>
    <x v="9"/>
    <s v="2019NE00147"/>
    <s v="035647/2018"/>
    <x v="4"/>
    <x v="4"/>
    <s v="EDUCAÇÃO SUPERIOR"/>
    <s v="-"/>
    <s v="-"/>
    <x v="35"/>
    <x v="35"/>
    <n v="72846674272"/>
    <x v="56"/>
    <n v="3"/>
    <s v="Custeio (Despesa Corrente)"/>
    <n v="1160000"/>
    <x v="1"/>
    <x v="1"/>
    <n v="0"/>
    <n v="0"/>
    <x v="94"/>
    <n v="0"/>
    <n v="1914"/>
    <n v="0"/>
    <n v="1914"/>
  </r>
  <r>
    <n v="15734"/>
    <x v="9"/>
    <s v="2019NE00148"/>
    <s v="035285/2018"/>
    <x v="4"/>
    <x v="4"/>
    <s v="EDUCAÇÃO SUPERIOR"/>
    <s v="-"/>
    <s v="-"/>
    <x v="35"/>
    <x v="35"/>
    <n v="23966483220"/>
    <x v="57"/>
    <n v="3"/>
    <s v="Custeio (Despesa Corrente)"/>
    <n v="1160000"/>
    <x v="15"/>
    <x v="13"/>
    <n v="0"/>
    <n v="0"/>
    <x v="94"/>
    <n v="0"/>
    <n v="1914"/>
    <n v="0"/>
    <n v="1914"/>
  </r>
  <r>
    <n v="15735"/>
    <x v="9"/>
    <s v="2019NE00149"/>
    <s v="035664/2018"/>
    <x v="4"/>
    <x v="4"/>
    <s v="EDUCAÇÃO SUPERIOR"/>
    <s v="-"/>
    <s v="-"/>
    <x v="35"/>
    <x v="35"/>
    <n v="62778560220"/>
    <x v="58"/>
    <n v="3"/>
    <s v="Custeio (Despesa Corrente)"/>
    <n v="1160000"/>
    <x v="15"/>
    <x v="13"/>
    <n v="0"/>
    <n v="0"/>
    <x v="95"/>
    <n v="0"/>
    <n v="2178"/>
    <n v="0"/>
    <n v="2178"/>
  </r>
  <r>
    <n v="15736"/>
    <x v="9"/>
    <s v="2019NE00150"/>
    <s v="035094/2018"/>
    <x v="4"/>
    <x v="4"/>
    <s v="EDUCAÇÃO SUPERIOR"/>
    <s v="-"/>
    <s v="-"/>
    <x v="35"/>
    <x v="35"/>
    <n v="32946902153"/>
    <x v="59"/>
    <n v="3"/>
    <s v="Custeio (Despesa Corrente)"/>
    <n v="1160000"/>
    <x v="15"/>
    <x v="13"/>
    <n v="0"/>
    <n v="0"/>
    <x v="96"/>
    <n v="0"/>
    <n v="2112"/>
    <n v="0"/>
    <n v="2112"/>
  </r>
  <r>
    <n v="15737"/>
    <x v="9"/>
    <s v="2019NE00151"/>
    <s v="034999/2018"/>
    <x v="4"/>
    <x v="4"/>
    <s v="EDUCAÇÃO SUPERIOR"/>
    <s v="-"/>
    <s v="-"/>
    <x v="35"/>
    <x v="35"/>
    <n v="62411152000"/>
    <x v="60"/>
    <n v="3"/>
    <s v="Custeio (Despesa Corrente)"/>
    <n v="1160000"/>
    <x v="15"/>
    <x v="13"/>
    <n v="0"/>
    <n v="0"/>
    <x v="97"/>
    <n v="0"/>
    <n v="2244"/>
    <n v="0"/>
    <n v="2244"/>
  </r>
  <r>
    <n v="15738"/>
    <x v="9"/>
    <s v="2019NE00152"/>
    <s v="034715/2018"/>
    <x v="4"/>
    <x v="4"/>
    <s v="EDUCAÇÃO SUPERIOR"/>
    <s v="-"/>
    <s v="-"/>
    <x v="35"/>
    <x v="35"/>
    <n v="23966483220"/>
    <x v="57"/>
    <n v="3"/>
    <s v="Custeio (Despesa Corrente)"/>
    <n v="1160000"/>
    <x v="15"/>
    <x v="13"/>
    <n v="0"/>
    <n v="0"/>
    <x v="97"/>
    <n v="0"/>
    <n v="2244"/>
    <n v="0"/>
    <n v="2244"/>
  </r>
  <r>
    <n v="15739"/>
    <x v="9"/>
    <s v="2019NE00153"/>
    <s v="000287/2019"/>
    <x v="4"/>
    <x v="4"/>
    <s v="EDUCAÇÃO SUPERIOR"/>
    <s v="-"/>
    <s v="-"/>
    <x v="35"/>
    <x v="35"/>
    <n v="20690169272"/>
    <x v="61"/>
    <n v="3"/>
    <s v="Custeio (Despesa Corrente)"/>
    <n v="1160000"/>
    <x v="15"/>
    <x v="13"/>
    <n v="0"/>
    <n v="0"/>
    <x v="98"/>
    <n v="0"/>
    <n v="792"/>
    <n v="0"/>
    <n v="792"/>
  </r>
  <r>
    <n v="15740"/>
    <x v="9"/>
    <s v="2019NE00154"/>
    <s v="033503/2018"/>
    <x v="4"/>
    <x v="4"/>
    <s v="EDUCAÇÃO SUPERIOR"/>
    <s v="-"/>
    <s v="-"/>
    <x v="35"/>
    <x v="35"/>
    <n v="15732258"/>
    <x v="62"/>
    <n v="3"/>
    <s v="Custeio (Despesa Corrente)"/>
    <n v="1160000"/>
    <x v="1"/>
    <x v="1"/>
    <n v="0"/>
    <n v="0"/>
    <x v="99"/>
    <n v="0"/>
    <n v="4488"/>
    <n v="0"/>
    <n v="4488"/>
  </r>
  <r>
    <n v="15741"/>
    <x v="9"/>
    <s v="2019NE00155"/>
    <s v="000256/2019"/>
    <x v="4"/>
    <x v="4"/>
    <s v="EDUCAÇÃO SUPERIOR"/>
    <s v="-"/>
    <s v="-"/>
    <x v="35"/>
    <x v="35"/>
    <n v="45602077200"/>
    <x v="63"/>
    <n v="3"/>
    <s v="Custeio (Despesa Corrente)"/>
    <n v="1160000"/>
    <x v="1"/>
    <x v="1"/>
    <n v="0"/>
    <n v="0"/>
    <x v="94"/>
    <n v="0"/>
    <n v="1914"/>
    <n v="0"/>
    <n v="1914"/>
  </r>
  <r>
    <n v="15742"/>
    <x v="9"/>
    <s v="2019NE00156"/>
    <s v="000929/2019"/>
    <x v="8"/>
    <x v="8"/>
    <s v="EDUCAÇÃO SUPERIOR"/>
    <s v="-"/>
    <s v="-"/>
    <x v="35"/>
    <x v="35"/>
    <n v="57768102215"/>
    <x v="64"/>
    <n v="3"/>
    <s v="Custeio (Despesa Corrente)"/>
    <n v="1160000"/>
    <x v="15"/>
    <x v="13"/>
    <n v="0"/>
    <n v="0"/>
    <x v="100"/>
    <n v="0"/>
    <n v="660"/>
    <n v="0"/>
    <n v="660"/>
  </r>
  <r>
    <n v="15743"/>
    <x v="9"/>
    <s v="2019NE00157"/>
    <s v="033842/2018"/>
    <x v="4"/>
    <x v="4"/>
    <s v="EDUCAÇÃO SUPERIOR"/>
    <s v="-"/>
    <s v="-"/>
    <x v="35"/>
    <x v="35"/>
    <n v="4103629215"/>
    <x v="65"/>
    <n v="3"/>
    <s v="Custeio (Despesa Corrente)"/>
    <n v="1160000"/>
    <x v="15"/>
    <x v="13"/>
    <n v="0"/>
    <n v="0"/>
    <x v="97"/>
    <n v="0"/>
    <n v="2244"/>
    <n v="0"/>
    <n v="2244"/>
  </r>
  <r>
    <n v="15744"/>
    <x v="9"/>
    <s v="2019NE00158"/>
    <s v="033735/2018"/>
    <x v="4"/>
    <x v="4"/>
    <s v="EDUCAÇÃO SUPERIOR"/>
    <s v="-"/>
    <s v="-"/>
    <x v="35"/>
    <x v="35"/>
    <n v="745867340"/>
    <x v="66"/>
    <n v="3"/>
    <s v="Custeio (Despesa Corrente)"/>
    <n v="1160000"/>
    <x v="15"/>
    <x v="13"/>
    <n v="0"/>
    <n v="0"/>
    <x v="96"/>
    <n v="0"/>
    <n v="2112"/>
    <n v="0"/>
    <n v="2112"/>
  </r>
  <r>
    <n v="15745"/>
    <x v="9"/>
    <s v="2019NE00159"/>
    <s v="033500/2018"/>
    <x v="4"/>
    <x v="4"/>
    <s v="EDUCAÇÃO SUPERIOR"/>
    <s v="-"/>
    <s v="-"/>
    <x v="35"/>
    <x v="35"/>
    <n v="13373501253"/>
    <x v="67"/>
    <n v="3"/>
    <s v="Custeio (Despesa Corrente)"/>
    <n v="1160000"/>
    <x v="1"/>
    <x v="1"/>
    <n v="0"/>
    <n v="0"/>
    <x v="99"/>
    <n v="0"/>
    <n v="4488"/>
    <n v="0"/>
    <n v="4488"/>
  </r>
  <r>
    <n v="15746"/>
    <x v="9"/>
    <s v="2019NE00160"/>
    <s v="029588/2018"/>
    <x v="4"/>
    <x v="4"/>
    <s v="EDUCAÇÃO SUPERIOR"/>
    <s v="-"/>
    <s v="-"/>
    <x v="35"/>
    <x v="35"/>
    <n v="44158416272"/>
    <x v="68"/>
    <n v="3"/>
    <s v="Custeio (Despesa Corrente)"/>
    <n v="1160000"/>
    <x v="15"/>
    <x v="13"/>
    <n v="0"/>
    <n v="0"/>
    <x v="101"/>
    <n v="0"/>
    <n v="2508"/>
    <n v="0"/>
    <n v="2508"/>
  </r>
  <r>
    <n v="15747"/>
    <x v="9"/>
    <s v="2019NE00161"/>
    <s v="033736/2018"/>
    <x v="4"/>
    <x v="4"/>
    <s v="EDUCAÇÃO SUPERIOR"/>
    <s v="-"/>
    <s v="-"/>
    <x v="35"/>
    <x v="35"/>
    <n v="745867340"/>
    <x v="66"/>
    <n v="3"/>
    <s v="Custeio (Despesa Corrente)"/>
    <n v="1160000"/>
    <x v="15"/>
    <x v="13"/>
    <n v="0"/>
    <n v="0"/>
    <x v="101"/>
    <n v="0"/>
    <n v="2508"/>
    <n v="0"/>
    <n v="2508"/>
  </r>
  <r>
    <n v="15748"/>
    <x v="9"/>
    <s v="2019NE00162"/>
    <s v="035645/2018"/>
    <x v="4"/>
    <x v="4"/>
    <s v="EDUCAÇÃO SUPERIOR"/>
    <s v="-"/>
    <s v="-"/>
    <x v="35"/>
    <x v="35"/>
    <n v="72846674272"/>
    <x v="56"/>
    <n v="3"/>
    <s v="Custeio (Despesa Corrente)"/>
    <n v="1160000"/>
    <x v="1"/>
    <x v="1"/>
    <n v="0"/>
    <n v="0"/>
    <x v="93"/>
    <n v="0"/>
    <n v="1782"/>
    <n v="0"/>
    <n v="1782"/>
  </r>
  <r>
    <n v="15749"/>
    <x v="9"/>
    <s v="2019NE00163"/>
    <s v="035767/2018"/>
    <x v="4"/>
    <x v="4"/>
    <s v="EDUCAÇÃO SUPERIOR"/>
    <s v="-"/>
    <s v="-"/>
    <x v="35"/>
    <x v="35"/>
    <n v="91756995087"/>
    <x v="69"/>
    <n v="3"/>
    <s v="Custeio (Despesa Corrente)"/>
    <n v="1160000"/>
    <x v="1"/>
    <x v="1"/>
    <n v="0"/>
    <n v="0"/>
    <x v="102"/>
    <n v="0"/>
    <n v="3300"/>
    <n v="0"/>
    <n v="3300"/>
  </r>
  <r>
    <n v="15750"/>
    <x v="9"/>
    <s v="2019NE00164"/>
    <s v="034621/2018"/>
    <x v="4"/>
    <x v="4"/>
    <s v="EDUCAÇÃO SUPERIOR"/>
    <s v="-"/>
    <s v="-"/>
    <x v="35"/>
    <x v="35"/>
    <n v="17503981253"/>
    <x v="70"/>
    <n v="3"/>
    <s v="Custeio (Despesa Corrente)"/>
    <n v="1160000"/>
    <x v="15"/>
    <x v="13"/>
    <n v="0"/>
    <n v="0"/>
    <x v="103"/>
    <n v="0"/>
    <n v="1848"/>
    <n v="0"/>
    <n v="1848"/>
  </r>
  <r>
    <n v="15751"/>
    <x v="9"/>
    <s v="2019NE00165"/>
    <s v="000658/2019"/>
    <x v="4"/>
    <x v="4"/>
    <s v="EDUCAÇÃO SUPERIOR"/>
    <s v="-"/>
    <s v="-"/>
    <x v="35"/>
    <x v="35"/>
    <n v="74961470287"/>
    <x v="71"/>
    <n v="3"/>
    <s v="Custeio (Despesa Corrente)"/>
    <n v="1160000"/>
    <x v="15"/>
    <x v="13"/>
    <n v="0"/>
    <n v="0"/>
    <x v="104"/>
    <n v="0"/>
    <n v="1980"/>
    <n v="0"/>
    <n v="1980"/>
  </r>
  <r>
    <n v="15752"/>
    <x v="9"/>
    <s v="2019NE00166"/>
    <s v="034966/2018"/>
    <x v="4"/>
    <x v="4"/>
    <s v="EDUCAÇÃO SUPERIOR"/>
    <s v="-"/>
    <s v="-"/>
    <x v="35"/>
    <x v="35"/>
    <n v="59054069287"/>
    <x v="72"/>
    <n v="3"/>
    <s v="Custeio (Despesa Corrente)"/>
    <n v="1160000"/>
    <x v="15"/>
    <x v="13"/>
    <n v="0"/>
    <n v="0"/>
    <x v="101"/>
    <n v="0"/>
    <n v="2508"/>
    <n v="0"/>
    <n v="2508"/>
  </r>
  <r>
    <n v="15753"/>
    <x v="9"/>
    <s v="2019NE00167"/>
    <s v="034605/2018"/>
    <x v="4"/>
    <x v="4"/>
    <s v="EDUCAÇÃO SUPERIOR"/>
    <s v="-"/>
    <s v="-"/>
    <x v="35"/>
    <x v="35"/>
    <n v="31433235234"/>
    <x v="73"/>
    <n v="3"/>
    <s v="Custeio (Despesa Corrente)"/>
    <n v="1160000"/>
    <x v="1"/>
    <x v="1"/>
    <n v="0"/>
    <n v="0"/>
    <x v="105"/>
    <n v="0"/>
    <n v="2838"/>
    <n v="0"/>
    <n v="2838"/>
  </r>
  <r>
    <n v="15754"/>
    <x v="9"/>
    <s v="2019NE00168"/>
    <s v="034894/2018"/>
    <x v="2"/>
    <x v="2"/>
    <s v="EDUCAÇÃO SUPERIOR"/>
    <s v="-"/>
    <s v="-"/>
    <x v="35"/>
    <x v="35"/>
    <n v="30076610802"/>
    <x v="74"/>
    <n v="3"/>
    <s v="Custeio (Despesa Corrente)"/>
    <n v="1160000"/>
    <x v="1"/>
    <x v="1"/>
    <n v="0"/>
    <n v="0"/>
    <x v="96"/>
    <n v="0"/>
    <n v="2112"/>
    <n v="0"/>
    <n v="2112"/>
  </r>
  <r>
    <n v="15755"/>
    <x v="9"/>
    <s v="2019NE00169"/>
    <s v="033113/2018"/>
    <x v="2"/>
    <x v="2"/>
    <s v="EDUCAÇÃO SUPERIOR"/>
    <s v="-"/>
    <s v="-"/>
    <x v="35"/>
    <x v="35"/>
    <n v="74533843204"/>
    <x v="75"/>
    <n v="3"/>
    <s v="Custeio (Despesa Corrente)"/>
    <n v="1160000"/>
    <x v="1"/>
    <x v="1"/>
    <n v="0"/>
    <n v="0"/>
    <x v="101"/>
    <n v="0"/>
    <n v="2508"/>
    <n v="0"/>
    <n v="2508"/>
  </r>
  <r>
    <n v="15756"/>
    <x v="9"/>
    <s v="2019NE00170"/>
    <s v="033111/2018"/>
    <x v="4"/>
    <x v="4"/>
    <s v="EDUCAÇÃO SUPERIOR"/>
    <s v="-"/>
    <s v="-"/>
    <x v="35"/>
    <x v="35"/>
    <n v="64348890382"/>
    <x v="76"/>
    <n v="3"/>
    <s v="Custeio (Despesa Corrente)"/>
    <n v="1160000"/>
    <x v="15"/>
    <x v="13"/>
    <n v="0"/>
    <n v="0"/>
    <x v="96"/>
    <n v="0"/>
    <n v="2112"/>
    <n v="0"/>
    <n v="2112"/>
  </r>
  <r>
    <n v="15757"/>
    <x v="9"/>
    <s v="2019NE00171"/>
    <s v="035677/2018"/>
    <x v="4"/>
    <x v="4"/>
    <s v="EDUCAÇÃO SUPERIOR"/>
    <s v="-"/>
    <s v="-"/>
    <x v="35"/>
    <x v="35"/>
    <n v="62778560220"/>
    <x v="58"/>
    <n v="3"/>
    <s v="Custeio (Despesa Corrente)"/>
    <n v="1160000"/>
    <x v="15"/>
    <x v="13"/>
    <n v="0"/>
    <n v="0"/>
    <x v="95"/>
    <n v="0"/>
    <n v="2178"/>
    <n v="0"/>
    <n v="2178"/>
  </r>
  <r>
    <n v="15758"/>
    <x v="9"/>
    <s v="2019NE00172"/>
    <s v="000455/2019"/>
    <x v="3"/>
    <x v="3"/>
    <s v="APOIO ADMINISTRATIVO"/>
    <s v="-"/>
    <s v="-"/>
    <x v="35"/>
    <x v="35"/>
    <n v="42921201"/>
    <x v="77"/>
    <n v="3"/>
    <s v="Custeio (Despesa Corrente)"/>
    <n v="1160000"/>
    <x v="15"/>
    <x v="13"/>
    <n v="0"/>
    <n v="0"/>
    <x v="106"/>
    <n v="0"/>
    <n v="960"/>
    <n v="0"/>
    <n v="960"/>
  </r>
  <r>
    <n v="15759"/>
    <x v="9"/>
    <s v="2019NE00173"/>
    <s v="000650/2019"/>
    <x v="4"/>
    <x v="4"/>
    <s v="EDUCAÇÃO SUPERIOR"/>
    <s v="-"/>
    <s v="-"/>
    <x v="35"/>
    <x v="35"/>
    <n v="89670400244"/>
    <x v="78"/>
    <n v="3"/>
    <s v="Custeio (Despesa Corrente)"/>
    <n v="1160000"/>
    <x v="1"/>
    <x v="1"/>
    <n v="0"/>
    <n v="0"/>
    <x v="102"/>
    <n v="0"/>
    <n v="3300"/>
    <n v="0"/>
    <n v="3300"/>
  </r>
  <r>
    <n v="15760"/>
    <x v="9"/>
    <s v="2019NE00174"/>
    <s v="000394/2019"/>
    <x v="4"/>
    <x v="4"/>
    <s v="EDUCAÇÃO SUPERIOR"/>
    <s v="-"/>
    <s v="-"/>
    <x v="35"/>
    <x v="35"/>
    <n v="4103629215"/>
    <x v="65"/>
    <n v="3"/>
    <s v="Custeio (Despesa Corrente)"/>
    <n v="1160000"/>
    <x v="15"/>
    <x v="13"/>
    <n v="0"/>
    <n v="0"/>
    <x v="93"/>
    <n v="0"/>
    <n v="1782"/>
    <n v="0"/>
    <n v="1782"/>
  </r>
  <r>
    <n v="15761"/>
    <x v="9"/>
    <s v="2019NE00177"/>
    <s v="024061/2017"/>
    <x v="3"/>
    <x v="3"/>
    <s v="APOIO ADMINISTRATIVO"/>
    <s v="-"/>
    <s v="-"/>
    <x v="35"/>
    <x v="35"/>
    <n v="29979036001031"/>
    <x v="29"/>
    <n v="3"/>
    <s v="Custeio (Despesa Corrente)"/>
    <n v="1160000"/>
    <x v="12"/>
    <x v="11"/>
    <n v="0"/>
    <n v="0"/>
    <x v="52"/>
    <n v="0"/>
    <n v="844.8"/>
    <n v="0"/>
    <n v="844.8"/>
  </r>
  <r>
    <n v="15762"/>
    <x v="9"/>
    <s v="2019NE00178"/>
    <s v="003025/2019"/>
    <x v="7"/>
    <x v="7"/>
    <s v="APOIO ADMINISTRATIVO"/>
    <s v="-"/>
    <s v="-"/>
    <x v="35"/>
    <x v="35"/>
    <s v="PF0000001 "/>
    <x v="27"/>
    <n v="1"/>
    <s v="Pessoal"/>
    <n v="1160000"/>
    <x v="10"/>
    <x v="9"/>
    <n v="0"/>
    <n v="0"/>
    <x v="107"/>
    <n v="0"/>
    <n v="5270.4"/>
    <n v="0"/>
    <n v="3838.54"/>
  </r>
  <r>
    <n v="15763"/>
    <x v="9"/>
    <s v="2019NE00179"/>
    <s v="003025/2019"/>
    <x v="7"/>
    <x v="7"/>
    <s v="APOIO ADMINISTRATIVO"/>
    <s v="-"/>
    <s v="-"/>
    <x v="35"/>
    <x v="35"/>
    <n v="29979036001031"/>
    <x v="29"/>
    <n v="1"/>
    <s v="Pessoal"/>
    <n v="1160000"/>
    <x v="10"/>
    <x v="9"/>
    <n v="0"/>
    <n v="0"/>
    <x v="57"/>
    <n v="0"/>
    <n v="1080.43"/>
    <n v="0"/>
    <n v="1080.43"/>
  </r>
  <r>
    <n v="15764"/>
    <x v="9"/>
    <s v="2019NE00180"/>
    <s v="003025/2019"/>
    <x v="7"/>
    <x v="7"/>
    <s v="APOIO ADMINISTRATIVO"/>
    <s v="-"/>
    <s v="-"/>
    <x v="35"/>
    <x v="35"/>
    <s v="PF0000001 "/>
    <x v="27"/>
    <n v="1"/>
    <s v="Pessoal"/>
    <n v="1160000"/>
    <x v="5"/>
    <x v="5"/>
    <n v="0"/>
    <n v="0"/>
    <x v="108"/>
    <n v="0"/>
    <n v="5240.51"/>
    <n v="0"/>
    <n v="1991.67"/>
  </r>
  <r>
    <n v="15765"/>
    <x v="9"/>
    <s v="2019NE00181"/>
    <s v="022164/2018"/>
    <x v="3"/>
    <x v="3"/>
    <s v="APOIO ADMINISTRATIVO"/>
    <s v="-"/>
    <s v="-"/>
    <x v="35"/>
    <x v="35"/>
    <n v="29979036001031"/>
    <x v="29"/>
    <n v="3"/>
    <s v="Custeio (Despesa Corrente)"/>
    <n v="1160000"/>
    <x v="12"/>
    <x v="11"/>
    <n v="0"/>
    <n v="0"/>
    <x v="84"/>
    <n v="0"/>
    <n v="1894.4"/>
    <n v="0"/>
    <n v="1894.4"/>
  </r>
  <r>
    <n v="15766"/>
    <x v="9"/>
    <s v="2019NE00183"/>
    <s v="023137/2016"/>
    <x v="2"/>
    <x v="2"/>
    <s v="EDUCAÇÃO SUPERIOR"/>
    <s v="-"/>
    <s v="-"/>
    <x v="70"/>
    <x v="71"/>
    <n v="7884579000141"/>
    <x v="79"/>
    <n v="3"/>
    <s v="Custeio (Despesa Corrente)"/>
    <n v="1160000"/>
    <x v="0"/>
    <x v="0"/>
    <n v="166270"/>
    <n v="0"/>
    <x v="109"/>
    <n v="0"/>
    <n v="26614.26"/>
    <n v="0"/>
    <n v="26614.26"/>
  </r>
  <r>
    <n v="15767"/>
    <x v="9"/>
    <s v="2019NE00188"/>
    <s v="029488/2017"/>
    <x v="3"/>
    <x v="3"/>
    <s v="APOIO ADMINISTRATIVO"/>
    <s v="-"/>
    <s v="-"/>
    <x v="72"/>
    <x v="73"/>
    <n v="34028316000375"/>
    <x v="81"/>
    <n v="3"/>
    <s v="Custeio (Despesa Corrente)"/>
    <n v="1160000"/>
    <x v="0"/>
    <x v="0"/>
    <n v="45600"/>
    <n v="-4924.99"/>
    <x v="972"/>
    <n v="0"/>
    <n v="6475.01"/>
    <n v="0"/>
    <n v="6475.01"/>
  </r>
  <r>
    <n v="15768"/>
    <x v="9"/>
    <s v="2019NE00189"/>
    <s v="027790/2018"/>
    <x v="3"/>
    <x v="3"/>
    <s v="APOIO ADMINISTRATIVO"/>
    <s v="-"/>
    <s v="-"/>
    <x v="35"/>
    <x v="35"/>
    <n v="18607653000107"/>
    <x v="82"/>
    <n v="3"/>
    <s v="Custeio (Despesa Corrente)"/>
    <n v="1160000"/>
    <x v="16"/>
    <x v="14"/>
    <n v="0"/>
    <n v="0"/>
    <x v="114"/>
    <n v="0"/>
    <n v="100000"/>
    <n v="0"/>
    <n v="100000"/>
  </r>
  <r>
    <n v="15769"/>
    <x v="9"/>
    <s v="2019NE00191"/>
    <s v="001617/2019"/>
    <x v="3"/>
    <x v="3"/>
    <s v="APOIO ADMINISTRATIVO"/>
    <s v="-"/>
    <s v="-"/>
    <x v="35"/>
    <x v="35"/>
    <n v="4356697000199"/>
    <x v="793"/>
    <n v="3"/>
    <s v="Custeio (Despesa Corrente)"/>
    <n v="1160000"/>
    <x v="16"/>
    <x v="14"/>
    <n v="0"/>
    <n v="0"/>
    <x v="115"/>
    <n v="0"/>
    <n v="37000"/>
    <n v="0"/>
    <n v="37000"/>
  </r>
  <r>
    <n v="15770"/>
    <x v="9"/>
    <s v="2019NE00192"/>
    <s v="034576/2018"/>
    <x v="3"/>
    <x v="3"/>
    <s v="APOIO ADMINISTRATIVO"/>
    <s v="-"/>
    <s v="-"/>
    <x v="35"/>
    <x v="35"/>
    <n v="4003942000184"/>
    <x v="84"/>
    <n v="3"/>
    <s v="Custeio (Despesa Corrente)"/>
    <n v="1160000"/>
    <x v="16"/>
    <x v="14"/>
    <n v="0"/>
    <n v="0"/>
    <x v="116"/>
    <n v="0"/>
    <n v="17910"/>
    <n v="0"/>
    <n v="17910"/>
  </r>
  <r>
    <n v="15771"/>
    <x v="9"/>
    <s v="2019NE00193"/>
    <s v="034576/2018"/>
    <x v="3"/>
    <x v="3"/>
    <s v="APOIO ADMINISTRATIVO"/>
    <s v="-"/>
    <s v="-"/>
    <x v="35"/>
    <x v="35"/>
    <n v="10847885000112"/>
    <x v="85"/>
    <n v="3"/>
    <s v="Custeio (Despesa Corrente)"/>
    <n v="1160000"/>
    <x v="16"/>
    <x v="14"/>
    <n v="0"/>
    <n v="0"/>
    <x v="117"/>
    <n v="0"/>
    <n v="276"/>
    <n v="0"/>
    <n v="276"/>
  </r>
  <r>
    <n v="15772"/>
    <x v="9"/>
    <s v="2019NE00194"/>
    <s v="001622/2019"/>
    <x v="3"/>
    <x v="3"/>
    <s v="APOIO ADMINISTRATIVO"/>
    <s v="-"/>
    <s v="-"/>
    <x v="35"/>
    <x v="35"/>
    <n v="12023960000156"/>
    <x v="86"/>
    <n v="3"/>
    <s v="Custeio (Despesa Corrente)"/>
    <n v="1160000"/>
    <x v="16"/>
    <x v="14"/>
    <n v="0"/>
    <n v="0"/>
    <x v="118"/>
    <n v="0"/>
    <n v="8950"/>
    <n v="0"/>
    <n v="8950"/>
  </r>
  <r>
    <n v="15773"/>
    <x v="9"/>
    <s v="2019NE00195"/>
    <s v="032988/2018"/>
    <x v="3"/>
    <x v="3"/>
    <s v="APOIO ADMINISTRATIVO"/>
    <s v="-"/>
    <s v="-"/>
    <x v="35"/>
    <x v="35"/>
    <n v="2887535000151"/>
    <x v="87"/>
    <n v="3"/>
    <s v="Custeio (Despesa Corrente)"/>
    <n v="1160000"/>
    <x v="16"/>
    <x v="14"/>
    <n v="0"/>
    <n v="0"/>
    <x v="119"/>
    <n v="0"/>
    <n v="2006"/>
    <n v="0"/>
    <n v="2006"/>
  </r>
  <r>
    <n v="15774"/>
    <x v="9"/>
    <s v="2019NE00196"/>
    <s v="032988/2018"/>
    <x v="3"/>
    <x v="3"/>
    <s v="APOIO ADMINISTRATIVO"/>
    <s v="-"/>
    <s v="-"/>
    <x v="35"/>
    <x v="35"/>
    <n v="2887535000151"/>
    <x v="87"/>
    <n v="3"/>
    <s v="Custeio (Despesa Corrente)"/>
    <n v="1160000"/>
    <x v="16"/>
    <x v="14"/>
    <n v="0"/>
    <n v="0"/>
    <x v="120"/>
    <n v="0"/>
    <n v="184"/>
    <n v="0"/>
    <n v="184"/>
  </r>
  <r>
    <n v="15775"/>
    <x v="9"/>
    <s v="2019NE00197"/>
    <s v="035620/2018"/>
    <x v="4"/>
    <x v="4"/>
    <s v="EDUCAÇÃO SUPERIOR"/>
    <s v="-"/>
    <s v="-"/>
    <x v="35"/>
    <x v="35"/>
    <n v="431476152"/>
    <x v="88"/>
    <n v="3"/>
    <s v="Custeio (Despesa Corrente)"/>
    <n v="1160000"/>
    <x v="15"/>
    <x v="13"/>
    <n v="0"/>
    <n v="0"/>
    <x v="96"/>
    <n v="0"/>
    <n v="2112"/>
    <n v="0"/>
    <n v="2112"/>
  </r>
  <r>
    <n v="15776"/>
    <x v="9"/>
    <s v="2019NE00200"/>
    <s v="001680/2019"/>
    <x v="1"/>
    <x v="1"/>
    <s v="EDUCAÇÃO SUPERIOR"/>
    <s v="-"/>
    <s v="-"/>
    <x v="35"/>
    <x v="35"/>
    <s v="PF0000003 "/>
    <x v="89"/>
    <n v="3"/>
    <s v="Custeio (Despesa Corrente)"/>
    <n v="1160000"/>
    <x v="17"/>
    <x v="15"/>
    <n v="0"/>
    <n v="0"/>
    <x v="121"/>
    <n v="0"/>
    <n v="4800"/>
    <n v="0"/>
    <n v="4800"/>
  </r>
  <r>
    <n v="15777"/>
    <x v="9"/>
    <s v="2019NE00201"/>
    <s v="001681/2019"/>
    <x v="1"/>
    <x v="1"/>
    <s v="EDUCAÇÃO SUPERIOR"/>
    <s v="-"/>
    <s v="-"/>
    <x v="35"/>
    <x v="35"/>
    <s v="PF0000003 "/>
    <x v="89"/>
    <n v="3"/>
    <s v="Custeio (Despesa Corrente)"/>
    <n v="1160000"/>
    <x v="17"/>
    <x v="15"/>
    <n v="0"/>
    <n v="0"/>
    <x v="122"/>
    <n v="0"/>
    <n v="10000"/>
    <n v="0"/>
    <n v="10000"/>
  </r>
  <r>
    <n v="15778"/>
    <x v="9"/>
    <s v="2019NE00203"/>
    <s v="001683/2019"/>
    <x v="1"/>
    <x v="1"/>
    <s v="EDUCAÇÃO SUPERIOR"/>
    <s v="-"/>
    <s v="-"/>
    <x v="35"/>
    <x v="35"/>
    <s v="PF0000003 "/>
    <x v="89"/>
    <n v="3"/>
    <s v="Custeio (Despesa Corrente)"/>
    <n v="1160000"/>
    <x v="17"/>
    <x v="15"/>
    <n v="0"/>
    <n v="0"/>
    <x v="123"/>
    <n v="0"/>
    <n v="108000"/>
    <n v="0"/>
    <n v="108000"/>
  </r>
  <r>
    <n v="15779"/>
    <x v="9"/>
    <s v="2019NE00204"/>
    <s v="001682/2019"/>
    <x v="1"/>
    <x v="1"/>
    <s v="EDUCAÇÃO SUPERIOR"/>
    <s v="-"/>
    <s v="-"/>
    <x v="35"/>
    <x v="35"/>
    <s v="PF0000003 "/>
    <x v="89"/>
    <n v="3"/>
    <s v="Custeio (Despesa Corrente)"/>
    <n v="1160000"/>
    <x v="17"/>
    <x v="15"/>
    <n v="0"/>
    <n v="0"/>
    <x v="124"/>
    <n v="0"/>
    <n v="108400"/>
    <n v="0"/>
    <n v="108400"/>
  </r>
  <r>
    <n v="15780"/>
    <x v="9"/>
    <s v="2019NE00205"/>
    <s v="001749/2019"/>
    <x v="1"/>
    <x v="1"/>
    <s v="EDUCAÇÃO SUPERIOR"/>
    <s v="-"/>
    <s v="-"/>
    <x v="35"/>
    <x v="35"/>
    <s v="PF0000003 "/>
    <x v="89"/>
    <n v="3"/>
    <s v="Custeio (Despesa Corrente)"/>
    <n v="1160000"/>
    <x v="17"/>
    <x v="15"/>
    <n v="0"/>
    <n v="0"/>
    <x v="125"/>
    <n v="0"/>
    <n v="84040"/>
    <n v="0"/>
    <n v="84040"/>
  </r>
  <r>
    <n v="15781"/>
    <x v="9"/>
    <s v="2019NE00206"/>
    <s v="001748/2019"/>
    <x v="1"/>
    <x v="1"/>
    <s v="EDUCAÇÃO SUPERIOR"/>
    <s v="-"/>
    <s v="-"/>
    <x v="35"/>
    <x v="35"/>
    <s v="PF0000003 "/>
    <x v="89"/>
    <n v="3"/>
    <s v="Custeio (Despesa Corrente)"/>
    <n v="1160000"/>
    <x v="17"/>
    <x v="15"/>
    <n v="0"/>
    <n v="0"/>
    <x v="126"/>
    <n v="0"/>
    <n v="31200"/>
    <n v="0"/>
    <n v="31200"/>
  </r>
  <r>
    <n v="15782"/>
    <x v="9"/>
    <s v="2019NE00207"/>
    <s v="002576/2019"/>
    <x v="1"/>
    <x v="1"/>
    <s v="EDUCAÇÃO SUPERIOR"/>
    <s v="-"/>
    <s v="-"/>
    <x v="35"/>
    <x v="35"/>
    <s v="PF0000003 "/>
    <x v="89"/>
    <n v="3"/>
    <s v="Custeio (Despesa Corrente)"/>
    <n v="1160000"/>
    <x v="17"/>
    <x v="15"/>
    <n v="0"/>
    <n v="0"/>
    <x v="127"/>
    <n v="0"/>
    <n v="400"/>
    <n v="0"/>
    <n v="400"/>
  </r>
  <r>
    <n v="15783"/>
    <x v="9"/>
    <s v="2019NE00208"/>
    <s v="034034/2017"/>
    <x v="3"/>
    <x v="3"/>
    <s v="APOIO ADMINISTRATIVO"/>
    <s v="-"/>
    <s v="TACT Nº 1 - Prorrogação"/>
    <x v="73"/>
    <x v="74"/>
    <n v="2441569000118"/>
    <x v="1"/>
    <n v="3"/>
    <s v="Custeio (Despesa Corrente)"/>
    <n v="1160000"/>
    <x v="0"/>
    <x v="0"/>
    <n v="22000"/>
    <n v="0"/>
    <x v="128"/>
    <n v="0"/>
    <n v="5478"/>
    <n v="0"/>
    <n v="5478"/>
  </r>
  <r>
    <n v="15784"/>
    <x v="9"/>
    <s v="2019NE00209"/>
    <s v="001872/2019"/>
    <x v="4"/>
    <x v="4"/>
    <s v="EDUCAÇÃO SUPERIOR"/>
    <s v="-"/>
    <s v="-"/>
    <x v="35"/>
    <x v="35"/>
    <n v="57532343000114"/>
    <x v="90"/>
    <n v="3"/>
    <s v="Custeio (Despesa Corrente)"/>
    <n v="1160000"/>
    <x v="16"/>
    <x v="14"/>
    <n v="0"/>
    <n v="0"/>
    <x v="129"/>
    <n v="0"/>
    <n v="19600"/>
    <n v="0"/>
    <n v="19600"/>
  </r>
  <r>
    <n v="15785"/>
    <x v="9"/>
    <s v="2019NE00210"/>
    <s v="002000/2019"/>
    <x v="4"/>
    <x v="4"/>
    <s v="EDUCAÇÃO SUPERIOR"/>
    <s v="-"/>
    <s v="-"/>
    <x v="35"/>
    <x v="35"/>
    <n v="9156008000116"/>
    <x v="91"/>
    <n v="3"/>
    <s v="Custeio (Despesa Corrente)"/>
    <n v="1160000"/>
    <x v="16"/>
    <x v="14"/>
    <n v="0"/>
    <n v="0"/>
    <x v="130"/>
    <n v="0"/>
    <n v="1161.6000000000001"/>
    <n v="0"/>
    <n v="1161.6000000000001"/>
  </r>
  <r>
    <n v="15786"/>
    <x v="9"/>
    <s v="2019NE00211"/>
    <s v="033737/2018"/>
    <x v="4"/>
    <x v="4"/>
    <s v="EDUCAÇÃO SUPERIOR"/>
    <s v="-"/>
    <s v="-"/>
    <x v="35"/>
    <x v="35"/>
    <n v="45611629253"/>
    <x v="92"/>
    <n v="3"/>
    <s v="Custeio (Despesa Corrente)"/>
    <n v="1160000"/>
    <x v="15"/>
    <x v="13"/>
    <n v="0"/>
    <n v="0"/>
    <x v="104"/>
    <n v="0"/>
    <n v="1980"/>
    <n v="0"/>
    <n v="1980"/>
  </r>
  <r>
    <n v="15787"/>
    <x v="9"/>
    <s v="2019NE00212"/>
    <s v="001463/2019"/>
    <x v="4"/>
    <x v="4"/>
    <s v="EDUCAÇÃO SUPERIOR"/>
    <s v="-"/>
    <s v="-"/>
    <x v="35"/>
    <x v="35"/>
    <n v="71739467272"/>
    <x v="93"/>
    <n v="3"/>
    <s v="Custeio (Despesa Corrente)"/>
    <n v="1160000"/>
    <x v="15"/>
    <x v="13"/>
    <n v="0"/>
    <n v="0"/>
    <x v="131"/>
    <n v="0"/>
    <n v="2904"/>
    <n v="0"/>
    <n v="2904"/>
  </r>
  <r>
    <n v="15788"/>
    <x v="9"/>
    <s v="2019NE00213"/>
    <s v="001121/2019"/>
    <x v="4"/>
    <x v="4"/>
    <s v="EDUCAÇÃO SUPERIOR"/>
    <s v="-"/>
    <s v="-"/>
    <x v="35"/>
    <x v="35"/>
    <n v="60539224200"/>
    <x v="94"/>
    <n v="3"/>
    <s v="Custeio (Despesa Corrente)"/>
    <n v="1160000"/>
    <x v="15"/>
    <x v="13"/>
    <n v="0"/>
    <n v="0"/>
    <x v="132"/>
    <n v="0"/>
    <n v="2970"/>
    <n v="0"/>
    <n v="2970"/>
  </r>
  <r>
    <n v="15789"/>
    <x v="9"/>
    <s v="2019NE00214"/>
    <s v="002322/2019"/>
    <x v="4"/>
    <x v="4"/>
    <s v="EDUCAÇÃO SUPERIOR"/>
    <s v="-"/>
    <s v="-"/>
    <x v="35"/>
    <x v="35"/>
    <n v="97778524287"/>
    <x v="95"/>
    <n v="3"/>
    <s v="Custeio (Despesa Corrente)"/>
    <n v="1160000"/>
    <x v="1"/>
    <x v="1"/>
    <n v="0"/>
    <n v="0"/>
    <x v="133"/>
    <n v="0"/>
    <n v="2376"/>
    <n v="0"/>
    <n v="2376"/>
  </r>
  <r>
    <n v="15790"/>
    <x v="9"/>
    <s v="2019NE00215"/>
    <s v="001050/2019"/>
    <x v="4"/>
    <x v="4"/>
    <s v="EDUCAÇÃO SUPERIOR"/>
    <s v="-"/>
    <s v="-"/>
    <x v="35"/>
    <x v="35"/>
    <n v="9047416724"/>
    <x v="96"/>
    <n v="3"/>
    <s v="Custeio (Despesa Corrente)"/>
    <n v="1160000"/>
    <x v="1"/>
    <x v="1"/>
    <n v="0"/>
    <n v="0"/>
    <x v="105"/>
    <n v="0"/>
    <n v="2838"/>
    <n v="0"/>
    <n v="2838"/>
  </r>
  <r>
    <n v="15791"/>
    <x v="9"/>
    <s v="2019NE00216"/>
    <s v="002238/2019"/>
    <x v="4"/>
    <x v="4"/>
    <s v="EDUCAÇÃO SUPERIOR"/>
    <s v="-"/>
    <s v="-"/>
    <x v="35"/>
    <x v="35"/>
    <n v="16471717504"/>
    <x v="97"/>
    <n v="3"/>
    <s v="Custeio (Despesa Corrente)"/>
    <n v="1160000"/>
    <x v="15"/>
    <x v="13"/>
    <n v="0"/>
    <n v="0"/>
    <x v="100"/>
    <n v="0"/>
    <n v="660"/>
    <n v="0"/>
    <n v="660"/>
  </r>
  <r>
    <n v="15792"/>
    <x v="9"/>
    <s v="2019NE00217"/>
    <s v="002097/2019"/>
    <x v="4"/>
    <x v="4"/>
    <s v="EDUCAÇÃO SUPERIOR"/>
    <s v="-"/>
    <s v="-"/>
    <x v="35"/>
    <x v="35"/>
    <n v="72240750944"/>
    <x v="98"/>
    <n v="3"/>
    <s v="Custeio (Despesa Corrente)"/>
    <n v="1160000"/>
    <x v="15"/>
    <x v="13"/>
    <n v="0"/>
    <n v="0"/>
    <x v="134"/>
    <n v="0"/>
    <n v="396"/>
    <n v="0"/>
    <n v="396"/>
  </r>
  <r>
    <n v="15793"/>
    <x v="9"/>
    <s v="2019NE00218"/>
    <s v="002397/2019"/>
    <x v="4"/>
    <x v="4"/>
    <s v="EDUCAÇÃO SUPERIOR"/>
    <s v="-"/>
    <s v="-"/>
    <x v="35"/>
    <x v="35"/>
    <n v="56649851272"/>
    <x v="99"/>
    <n v="3"/>
    <s v="Custeio (Despesa Corrente)"/>
    <n v="1160000"/>
    <x v="15"/>
    <x v="13"/>
    <n v="0"/>
    <n v="0"/>
    <x v="135"/>
    <n v="0"/>
    <n v="330"/>
    <n v="0"/>
    <n v="330"/>
  </r>
  <r>
    <n v="15794"/>
    <x v="9"/>
    <s v="2019NE00219"/>
    <s v="001944/2019"/>
    <x v="4"/>
    <x v="4"/>
    <s v="EDUCAÇÃO SUPERIOR"/>
    <s v="-"/>
    <s v="-"/>
    <x v="35"/>
    <x v="35"/>
    <n v="91756995087"/>
    <x v="69"/>
    <n v="3"/>
    <s v="Custeio (Despesa Corrente)"/>
    <n v="1160000"/>
    <x v="1"/>
    <x v="1"/>
    <n v="0"/>
    <n v="0"/>
    <x v="104"/>
    <n v="0"/>
    <n v="1980"/>
    <n v="0"/>
    <n v="1980"/>
  </r>
  <r>
    <n v="15795"/>
    <x v="9"/>
    <s v="2019NE00220"/>
    <s v="001971/2019"/>
    <x v="4"/>
    <x v="4"/>
    <s v="EDUCAÇÃO SUPERIOR"/>
    <s v="-"/>
    <s v="-"/>
    <x v="35"/>
    <x v="35"/>
    <n v="80339042753"/>
    <x v="100"/>
    <n v="3"/>
    <s v="Custeio (Despesa Corrente)"/>
    <n v="1160000"/>
    <x v="15"/>
    <x v="13"/>
    <n v="0"/>
    <n v="0"/>
    <x v="136"/>
    <n v="0"/>
    <n v="264"/>
    <n v="0"/>
    <n v="264"/>
  </r>
  <r>
    <n v="15796"/>
    <x v="9"/>
    <s v="2019NE00221"/>
    <s v="001975/2019"/>
    <x v="4"/>
    <x v="4"/>
    <s v="EDUCAÇÃO SUPERIOR"/>
    <s v="-"/>
    <s v="-"/>
    <x v="35"/>
    <x v="35"/>
    <n v="59766670234"/>
    <x v="101"/>
    <n v="3"/>
    <s v="Custeio (Despesa Corrente)"/>
    <n v="1160000"/>
    <x v="15"/>
    <x v="13"/>
    <n v="0"/>
    <n v="0"/>
    <x v="137"/>
    <n v="0"/>
    <n v="240"/>
    <n v="0"/>
    <n v="240"/>
  </r>
  <r>
    <n v="15797"/>
    <x v="9"/>
    <s v="2019NE00222"/>
    <s v="003010/2019"/>
    <x v="8"/>
    <x v="8"/>
    <s v="EDUCAÇÃO SUPERIOR"/>
    <s v="-"/>
    <s v="-"/>
    <x v="35"/>
    <x v="35"/>
    <s v="PF0000003 "/>
    <x v="89"/>
    <n v="3"/>
    <s v="Custeio (Despesa Corrente)"/>
    <n v="1160000"/>
    <x v="17"/>
    <x v="15"/>
    <n v="0"/>
    <n v="0"/>
    <x v="138"/>
    <n v="0"/>
    <n v="50800"/>
    <n v="0"/>
    <n v="50800"/>
  </r>
  <r>
    <n v="15798"/>
    <x v="9"/>
    <s v="2019NE00224"/>
    <s v="031580/2017"/>
    <x v="0"/>
    <x v="0"/>
    <s v="APOIO ADMINISTRATIVO"/>
    <s v="-"/>
    <s v="TACT Nº 1 - Alteração de Valores"/>
    <x v="53"/>
    <x v="53"/>
    <n v="2341467000120"/>
    <x v="0"/>
    <n v="3"/>
    <s v="Custeio (Despesa Corrente)"/>
    <n v="1160000"/>
    <x v="0"/>
    <x v="0"/>
    <n v="2817435.8"/>
    <n v="153194.85"/>
    <x v="973"/>
    <n v="0"/>
    <n v="217401.84"/>
    <n v="0"/>
    <n v="217401.84"/>
  </r>
  <r>
    <n v="15799"/>
    <x v="9"/>
    <s v="2019NE00225"/>
    <s v="031743/2018"/>
    <x v="4"/>
    <x v="4"/>
    <s v="EDUCAÇÃO SUPERIOR"/>
    <s v="-"/>
    <s v="-"/>
    <x v="35"/>
    <x v="35"/>
    <n v="6479642287"/>
    <x v="102"/>
    <n v="3"/>
    <s v="Custeio (Despesa Corrente)"/>
    <n v="1160000"/>
    <x v="15"/>
    <x v="13"/>
    <n v="0"/>
    <n v="0"/>
    <x v="140"/>
    <n v="0"/>
    <n v="2640"/>
    <n v="0"/>
    <n v="2640"/>
  </r>
  <r>
    <n v="15800"/>
    <x v="9"/>
    <s v="2019NE00226"/>
    <s v="002021/2019"/>
    <x v="4"/>
    <x v="4"/>
    <s v="EDUCAÇÃO SUPERIOR"/>
    <s v="-"/>
    <s v="-"/>
    <x v="35"/>
    <x v="35"/>
    <n v="57801843215"/>
    <x v="103"/>
    <n v="3"/>
    <s v="Custeio (Despesa Corrente)"/>
    <n v="1160000"/>
    <x v="1"/>
    <x v="1"/>
    <n v="0"/>
    <n v="0"/>
    <x v="141"/>
    <n v="0"/>
    <n v="2442"/>
    <n v="0"/>
    <n v="2442"/>
  </r>
  <r>
    <n v="15801"/>
    <x v="9"/>
    <s v="2019NE00227"/>
    <s v="035291/2018"/>
    <x v="4"/>
    <x v="4"/>
    <s v="EDUCAÇÃO SUPERIOR"/>
    <s v="-"/>
    <s v="-"/>
    <x v="35"/>
    <x v="35"/>
    <n v="77016343200"/>
    <x v="104"/>
    <n v="3"/>
    <s v="Custeio (Despesa Corrente)"/>
    <n v="1160000"/>
    <x v="15"/>
    <x v="13"/>
    <n v="0"/>
    <n v="0"/>
    <x v="93"/>
    <n v="0"/>
    <n v="1782"/>
    <n v="0"/>
    <n v="1782"/>
  </r>
  <r>
    <n v="15802"/>
    <x v="9"/>
    <s v="2019NE00228"/>
    <s v="001583/2019"/>
    <x v="3"/>
    <x v="3"/>
    <s v="APOIO ADMINISTRATIVO"/>
    <s v="-"/>
    <s v="-"/>
    <x v="35"/>
    <x v="35"/>
    <n v="79101240234"/>
    <x v="105"/>
    <n v="3"/>
    <s v="Custeio (Despesa Corrente)"/>
    <n v="1160000"/>
    <x v="15"/>
    <x v="13"/>
    <n v="0"/>
    <n v="0"/>
    <x v="142"/>
    <n v="0"/>
    <n v="60"/>
    <n v="0"/>
    <n v="60"/>
  </r>
  <r>
    <n v="15803"/>
    <x v="9"/>
    <s v="2019NE00229"/>
    <s v="001582/2019"/>
    <x v="3"/>
    <x v="3"/>
    <s v="APOIO ADMINISTRATIVO"/>
    <s v="-"/>
    <s v="-"/>
    <x v="35"/>
    <x v="35"/>
    <n v="47587458204"/>
    <x v="106"/>
    <n v="3"/>
    <s v="Custeio (Despesa Corrente)"/>
    <n v="1160000"/>
    <x v="15"/>
    <x v="13"/>
    <n v="0"/>
    <n v="0"/>
    <x v="142"/>
    <n v="0"/>
    <n v="60"/>
    <n v="0"/>
    <n v="60"/>
  </r>
  <r>
    <n v="15804"/>
    <x v="9"/>
    <s v="2019NE00230"/>
    <s v="001289/2019"/>
    <x v="1"/>
    <x v="1"/>
    <s v="EDUCAÇÃO SUPERIOR"/>
    <s v="-"/>
    <s v="-"/>
    <x v="35"/>
    <x v="35"/>
    <n v="29077850287"/>
    <x v="107"/>
    <n v="3"/>
    <s v="Custeio (Despesa Corrente)"/>
    <n v="1160000"/>
    <x v="15"/>
    <x v="13"/>
    <n v="0"/>
    <n v="0"/>
    <x v="137"/>
    <n v="0"/>
    <n v="240"/>
    <n v="0"/>
    <n v="240"/>
  </r>
  <r>
    <n v="15805"/>
    <x v="9"/>
    <s v="2019NE00231"/>
    <s v="001290/2019"/>
    <x v="1"/>
    <x v="1"/>
    <s v="EDUCAÇÃO SUPERIOR"/>
    <s v="-"/>
    <s v="-"/>
    <x v="35"/>
    <x v="35"/>
    <n v="52445330297"/>
    <x v="108"/>
    <n v="3"/>
    <s v="Custeio (Despesa Corrente)"/>
    <n v="1160000"/>
    <x v="15"/>
    <x v="13"/>
    <n v="0"/>
    <n v="0"/>
    <x v="137"/>
    <n v="0"/>
    <n v="240"/>
    <n v="0"/>
    <n v="240"/>
  </r>
  <r>
    <n v="15806"/>
    <x v="9"/>
    <s v="2019NE00232"/>
    <s v="001584/2019"/>
    <x v="3"/>
    <x v="3"/>
    <s v="APOIO ADMINISTRATIVO"/>
    <s v="-"/>
    <s v="-"/>
    <x v="35"/>
    <x v="35"/>
    <n v="80220975272"/>
    <x v="109"/>
    <n v="3"/>
    <s v="Custeio (Despesa Corrente)"/>
    <n v="1160000"/>
    <x v="15"/>
    <x v="13"/>
    <n v="0"/>
    <n v="0"/>
    <x v="142"/>
    <n v="0"/>
    <n v="60"/>
    <n v="0"/>
    <n v="60"/>
  </r>
  <r>
    <n v="15807"/>
    <x v="9"/>
    <s v="2019NE00233"/>
    <s v="001779/2019"/>
    <x v="4"/>
    <x v="4"/>
    <s v="EDUCAÇÃO SUPERIOR"/>
    <s v="-"/>
    <s v="-"/>
    <x v="35"/>
    <x v="35"/>
    <n v="51416077200"/>
    <x v="110"/>
    <n v="3"/>
    <s v="Custeio (Despesa Corrente)"/>
    <n v="1160000"/>
    <x v="1"/>
    <x v="1"/>
    <n v="0"/>
    <n v="0"/>
    <x v="143"/>
    <n v="0"/>
    <n v="5412"/>
    <n v="0"/>
    <n v="5412"/>
  </r>
  <r>
    <n v="15808"/>
    <x v="9"/>
    <s v="2019NE00234"/>
    <s v="001946/2019"/>
    <x v="4"/>
    <x v="4"/>
    <s v="EDUCAÇÃO SUPERIOR"/>
    <s v="-"/>
    <s v="-"/>
    <x v="35"/>
    <x v="35"/>
    <n v="82467498204"/>
    <x v="111"/>
    <n v="3"/>
    <s v="Custeio (Despesa Corrente)"/>
    <n v="1160000"/>
    <x v="1"/>
    <x v="1"/>
    <n v="0"/>
    <n v="0"/>
    <x v="94"/>
    <n v="0"/>
    <n v="1914"/>
    <n v="0"/>
    <n v="1914"/>
  </r>
  <r>
    <n v="15809"/>
    <x v="9"/>
    <s v="2019NE00235"/>
    <s v="002358/2019"/>
    <x v="3"/>
    <x v="3"/>
    <s v="APOIO ADMINISTRATIVO"/>
    <s v="-"/>
    <s v="-"/>
    <x v="35"/>
    <x v="35"/>
    <n v="44509618204"/>
    <x v="112"/>
    <n v="3"/>
    <s v="Custeio (Despesa Corrente)"/>
    <n v="1160000"/>
    <x v="15"/>
    <x v="13"/>
    <n v="0"/>
    <n v="0"/>
    <x v="144"/>
    <n v="0"/>
    <n v="730"/>
    <n v="0"/>
    <n v="730"/>
  </r>
  <r>
    <n v="15810"/>
    <x v="9"/>
    <s v="2019NE00236"/>
    <s v="002319/2019"/>
    <x v="3"/>
    <x v="3"/>
    <s v="APOIO ADMINISTRATIVO"/>
    <s v="-"/>
    <s v="-"/>
    <x v="35"/>
    <x v="35"/>
    <n v="16140761204"/>
    <x v="113"/>
    <n v="3"/>
    <s v="Custeio (Despesa Corrente)"/>
    <n v="1160000"/>
    <x v="15"/>
    <x v="13"/>
    <n v="0"/>
    <n v="0"/>
    <x v="145"/>
    <n v="0"/>
    <n v="1580"/>
    <n v="0"/>
    <n v="1580"/>
  </r>
  <r>
    <n v="15811"/>
    <x v="9"/>
    <s v="2019NE00237"/>
    <s v="035385/2018"/>
    <x v="4"/>
    <x v="4"/>
    <s v="EDUCAÇÃO SUPERIOR"/>
    <s v="-"/>
    <s v="-"/>
    <x v="35"/>
    <x v="35"/>
    <n v="22943277215"/>
    <x v="114"/>
    <n v="3"/>
    <s v="Custeio (Despesa Corrente)"/>
    <n v="1160000"/>
    <x v="15"/>
    <x v="13"/>
    <n v="0"/>
    <n v="0"/>
    <x v="146"/>
    <n v="0"/>
    <n v="1716"/>
    <n v="0"/>
    <n v="1716"/>
  </r>
  <r>
    <n v="15812"/>
    <x v="9"/>
    <s v="2019NE00238"/>
    <s v="002020/2019"/>
    <x v="4"/>
    <x v="4"/>
    <s v="EDUCAÇÃO SUPERIOR"/>
    <s v="-"/>
    <s v="-"/>
    <x v="35"/>
    <x v="35"/>
    <n v="1185174494"/>
    <x v="115"/>
    <n v="3"/>
    <s v="Custeio (Despesa Corrente)"/>
    <n v="1160000"/>
    <x v="1"/>
    <x v="1"/>
    <n v="0"/>
    <n v="0"/>
    <x v="147"/>
    <n v="0"/>
    <n v="7392"/>
    <n v="0"/>
    <n v="7392"/>
  </r>
  <r>
    <n v="15813"/>
    <x v="9"/>
    <s v="2019NE00240"/>
    <s v="001675/2019"/>
    <x v="1"/>
    <x v="1"/>
    <s v="EDUCAÇÃO SUPERIOR"/>
    <s v="-"/>
    <s v="-"/>
    <x v="35"/>
    <x v="35"/>
    <n v="21499560206"/>
    <x v="116"/>
    <n v="3"/>
    <s v="Custeio (Despesa Corrente)"/>
    <n v="1160000"/>
    <x v="15"/>
    <x v="13"/>
    <n v="0"/>
    <n v="0"/>
    <x v="137"/>
    <n v="0"/>
    <n v="240"/>
    <n v="0"/>
    <n v="240"/>
  </r>
  <r>
    <n v="15814"/>
    <x v="9"/>
    <s v="2019NE00241"/>
    <s v="002019/2019"/>
    <x v="4"/>
    <x v="4"/>
    <s v="EDUCAÇÃO SUPERIOR"/>
    <s v="-"/>
    <s v="-"/>
    <x v="35"/>
    <x v="35"/>
    <n v="811409244"/>
    <x v="117"/>
    <n v="3"/>
    <s v="Custeio (Despesa Corrente)"/>
    <n v="1160000"/>
    <x v="1"/>
    <x v="1"/>
    <n v="0"/>
    <n v="0"/>
    <x v="101"/>
    <n v="0"/>
    <n v="2508"/>
    <n v="0"/>
    <n v="2508"/>
  </r>
  <r>
    <n v="15815"/>
    <x v="9"/>
    <s v="2019NE00242"/>
    <s v="034174/2018"/>
    <x v="4"/>
    <x v="4"/>
    <s v="EDUCAÇÃO SUPERIOR"/>
    <s v="-"/>
    <s v="-"/>
    <x v="35"/>
    <x v="35"/>
    <n v="73548383220"/>
    <x v="118"/>
    <n v="3"/>
    <s v="Custeio (Despesa Corrente)"/>
    <n v="1160000"/>
    <x v="1"/>
    <x v="1"/>
    <n v="0"/>
    <n v="0"/>
    <x v="148"/>
    <n v="0"/>
    <n v="462"/>
    <n v="0"/>
    <n v="462"/>
  </r>
  <r>
    <n v="15816"/>
    <x v="9"/>
    <s v="2019NE00243"/>
    <s v="034130/2018"/>
    <x v="4"/>
    <x v="4"/>
    <s v="EDUCAÇÃO SUPERIOR"/>
    <s v="-"/>
    <s v="-"/>
    <x v="35"/>
    <x v="35"/>
    <n v="73548383220"/>
    <x v="118"/>
    <n v="3"/>
    <s v="Custeio (Despesa Corrente)"/>
    <n v="1160000"/>
    <x v="1"/>
    <x v="1"/>
    <n v="0"/>
    <n v="0"/>
    <x v="148"/>
    <n v="0"/>
    <n v="462"/>
    <n v="0"/>
    <n v="462"/>
  </r>
  <r>
    <n v="15817"/>
    <x v="9"/>
    <s v="2019NE00244"/>
    <s v="034098/2018"/>
    <x v="4"/>
    <x v="4"/>
    <s v="EDUCAÇÃO SUPERIOR"/>
    <s v="-"/>
    <s v="-"/>
    <x v="35"/>
    <x v="35"/>
    <n v="1624821243"/>
    <x v="119"/>
    <n v="3"/>
    <s v="Custeio (Despesa Corrente)"/>
    <n v="1160000"/>
    <x v="1"/>
    <x v="1"/>
    <n v="0"/>
    <n v="0"/>
    <x v="135"/>
    <n v="0"/>
    <n v="330"/>
    <n v="0"/>
    <n v="330"/>
  </r>
  <r>
    <n v="15818"/>
    <x v="9"/>
    <s v="2019NE00245"/>
    <s v="034102/2018"/>
    <x v="4"/>
    <x v="4"/>
    <s v="EDUCAÇÃO SUPERIOR"/>
    <s v="-"/>
    <s v="-"/>
    <x v="35"/>
    <x v="35"/>
    <n v="1624821243"/>
    <x v="119"/>
    <n v="3"/>
    <s v="Custeio (Despesa Corrente)"/>
    <n v="1160000"/>
    <x v="1"/>
    <x v="1"/>
    <n v="0"/>
    <n v="0"/>
    <x v="135"/>
    <n v="0"/>
    <n v="330"/>
    <n v="0"/>
    <n v="330"/>
  </r>
  <r>
    <n v="15819"/>
    <x v="9"/>
    <s v="2019NE00246"/>
    <s v="034099/2018"/>
    <x v="4"/>
    <x v="4"/>
    <s v="EDUCAÇÃO SUPERIOR"/>
    <s v="-"/>
    <s v="-"/>
    <x v="35"/>
    <x v="35"/>
    <n v="1624821243"/>
    <x v="119"/>
    <n v="3"/>
    <s v="Custeio (Despesa Corrente)"/>
    <n v="1160000"/>
    <x v="1"/>
    <x v="1"/>
    <n v="0"/>
    <n v="0"/>
    <x v="135"/>
    <n v="0"/>
    <n v="330"/>
    <n v="0"/>
    <n v="330"/>
  </r>
  <r>
    <n v="15820"/>
    <x v="9"/>
    <s v="2019NE00247"/>
    <s v="034171/2018"/>
    <x v="4"/>
    <x v="4"/>
    <s v="EDUCAÇÃO SUPERIOR"/>
    <s v="-"/>
    <s v="-"/>
    <x v="35"/>
    <x v="35"/>
    <n v="73548383220"/>
    <x v="118"/>
    <n v="3"/>
    <s v="Custeio (Despesa Corrente)"/>
    <n v="1160000"/>
    <x v="1"/>
    <x v="1"/>
    <n v="0"/>
    <n v="0"/>
    <x v="149"/>
    <n v="0"/>
    <n v="594"/>
    <n v="0"/>
    <n v="594"/>
  </r>
  <r>
    <n v="15821"/>
    <x v="9"/>
    <s v="2019NE00248"/>
    <s v="FOLHA DE PAGAMENTO"/>
    <x v="7"/>
    <x v="7"/>
    <s v="APOIO ADMINISTRATIVO"/>
    <s v="-"/>
    <s v="-"/>
    <x v="35"/>
    <x v="35"/>
    <s v="PF0000001 "/>
    <x v="27"/>
    <n v="1"/>
    <s v="Pessoal"/>
    <n v="1160000"/>
    <x v="5"/>
    <x v="5"/>
    <n v="0"/>
    <n v="0"/>
    <x v="150"/>
    <n v="0"/>
    <n v="6577587.6500000004"/>
    <n v="0"/>
    <n v="6577587.6500000004"/>
  </r>
  <r>
    <n v="15822"/>
    <x v="9"/>
    <s v="2019NE00249"/>
    <s v="FOLHA DE PAGAMENTO"/>
    <x v="7"/>
    <x v="7"/>
    <s v="APOIO ADMINISTRATIVO"/>
    <s v="-"/>
    <s v="-"/>
    <x v="35"/>
    <x v="35"/>
    <s v="PF0000001 "/>
    <x v="27"/>
    <n v="1"/>
    <s v="Pessoal"/>
    <n v="1160000"/>
    <x v="5"/>
    <x v="5"/>
    <n v="0"/>
    <n v="0"/>
    <x v="151"/>
    <n v="0"/>
    <n v="5017224.83"/>
    <n v="0"/>
    <n v="5017224.83"/>
  </r>
  <r>
    <n v="15823"/>
    <x v="9"/>
    <s v="2019NE00250"/>
    <s v="FOLHA DE PAGAMENTO"/>
    <x v="7"/>
    <x v="7"/>
    <s v="APOIO ADMINISTRATIVO"/>
    <s v="-"/>
    <s v="-"/>
    <x v="35"/>
    <x v="35"/>
    <s v="PF0000001 "/>
    <x v="27"/>
    <n v="1"/>
    <s v="Pessoal"/>
    <n v="1160000"/>
    <x v="5"/>
    <x v="5"/>
    <n v="0"/>
    <n v="0"/>
    <x v="152"/>
    <n v="0"/>
    <n v="353000.56"/>
    <n v="0"/>
    <n v="353000.56"/>
  </r>
  <r>
    <n v="15824"/>
    <x v="9"/>
    <s v="2019NE00251"/>
    <s v="FOLHA DE PAGAMENTO"/>
    <x v="7"/>
    <x v="7"/>
    <s v="APOIO ADMINISTRATIVO"/>
    <s v="-"/>
    <s v="-"/>
    <x v="35"/>
    <x v="35"/>
    <s v="PF0000001 "/>
    <x v="27"/>
    <n v="1"/>
    <s v="Pessoal"/>
    <n v="1160000"/>
    <x v="5"/>
    <x v="5"/>
    <n v="0"/>
    <n v="0"/>
    <x v="153"/>
    <n v="0"/>
    <n v="182728.59"/>
    <n v="0"/>
    <n v="182728.59"/>
  </r>
  <r>
    <n v="15825"/>
    <x v="9"/>
    <s v="2019NE00252"/>
    <s v="FOLHA DE PAGAMENTO"/>
    <x v="7"/>
    <x v="7"/>
    <s v="APOIO ADMINISTRATIVO"/>
    <s v="-"/>
    <s v="-"/>
    <x v="35"/>
    <x v="35"/>
    <s v="PF0000001 "/>
    <x v="27"/>
    <n v="3"/>
    <s v="Custeio (Despesa Corrente)"/>
    <n v="1160000"/>
    <x v="17"/>
    <x v="15"/>
    <n v="0"/>
    <n v="0"/>
    <x v="154"/>
    <n v="0"/>
    <n v="95445"/>
    <n v="0"/>
    <n v="95445"/>
  </r>
  <r>
    <n v="15826"/>
    <x v="9"/>
    <s v="2019NE00253"/>
    <s v="FOLHA DE PAGAMENTO"/>
    <x v="7"/>
    <x v="7"/>
    <s v="APOIO ADMINISTRATIVO"/>
    <s v="-"/>
    <s v="-"/>
    <x v="35"/>
    <x v="35"/>
    <s v="PF0000001 "/>
    <x v="27"/>
    <n v="1"/>
    <s v="Pessoal"/>
    <n v="1160000"/>
    <x v="5"/>
    <x v="5"/>
    <n v="0"/>
    <n v="0"/>
    <x v="155"/>
    <n v="0"/>
    <n v="50117.74"/>
    <n v="0"/>
    <n v="50117.74"/>
  </r>
  <r>
    <n v="15827"/>
    <x v="9"/>
    <s v="2019NE00254"/>
    <s v="FOLHA DE PAGAMENTO"/>
    <x v="7"/>
    <x v="7"/>
    <s v="APOIO ADMINISTRATIVO"/>
    <s v="-"/>
    <s v="-"/>
    <x v="35"/>
    <x v="35"/>
    <s v="PF0000001 "/>
    <x v="27"/>
    <n v="1"/>
    <s v="Pessoal"/>
    <n v="1160000"/>
    <x v="5"/>
    <x v="5"/>
    <n v="0"/>
    <n v="0"/>
    <x v="156"/>
    <n v="0"/>
    <n v="48733.57"/>
    <n v="0"/>
    <n v="48733.57"/>
  </r>
  <r>
    <n v="15828"/>
    <x v="9"/>
    <s v="2019NE00255"/>
    <s v="FOLHA DE PAGAMENTO"/>
    <x v="7"/>
    <x v="7"/>
    <s v="APOIO ADMINISTRATIVO"/>
    <s v="-"/>
    <s v="-"/>
    <x v="35"/>
    <x v="35"/>
    <s v="PF0000001 "/>
    <x v="27"/>
    <n v="1"/>
    <s v="Pessoal"/>
    <n v="1160000"/>
    <x v="6"/>
    <x v="6"/>
    <n v="0"/>
    <n v="0"/>
    <x v="157"/>
    <n v="0"/>
    <n v="38521.03"/>
    <n v="0"/>
    <n v="38521.03"/>
  </r>
  <r>
    <n v="15829"/>
    <x v="9"/>
    <s v="2019NE00256"/>
    <s v="FOLHA DE PAGAMENTO"/>
    <x v="7"/>
    <x v="7"/>
    <s v="APOIO ADMINISTRATIVO"/>
    <s v="-"/>
    <s v="-"/>
    <x v="35"/>
    <x v="35"/>
    <s v="PF0000001 "/>
    <x v="27"/>
    <n v="1"/>
    <s v="Pessoal"/>
    <n v="1160000"/>
    <x v="5"/>
    <x v="5"/>
    <n v="0"/>
    <n v="0"/>
    <x v="158"/>
    <n v="0"/>
    <n v="33421.06"/>
    <n v="0"/>
    <n v="33421.06"/>
  </r>
  <r>
    <n v="15830"/>
    <x v="9"/>
    <s v="2019NE00257"/>
    <s v="FOLHA DE PAGAMENTO"/>
    <x v="7"/>
    <x v="7"/>
    <s v="APOIO ADMINISTRATIVO"/>
    <s v="-"/>
    <s v="-"/>
    <x v="35"/>
    <x v="35"/>
    <s v="PF0000001 "/>
    <x v="27"/>
    <n v="1"/>
    <s v="Pessoal"/>
    <n v="1160000"/>
    <x v="7"/>
    <x v="7"/>
    <n v="0"/>
    <n v="0"/>
    <x v="159"/>
    <n v="0"/>
    <n v="17720.170000000002"/>
    <n v="0"/>
    <n v="17720.170000000002"/>
  </r>
  <r>
    <n v="15831"/>
    <x v="9"/>
    <s v="2019NE00258"/>
    <s v="FOLHA DE PAGAMENTO"/>
    <x v="7"/>
    <x v="7"/>
    <s v="APOIO ADMINISTRATIVO"/>
    <s v="-"/>
    <s v="-"/>
    <x v="35"/>
    <x v="35"/>
    <s v="PF0000001 "/>
    <x v="27"/>
    <n v="1"/>
    <s v="Pessoal"/>
    <n v="1160000"/>
    <x v="5"/>
    <x v="5"/>
    <n v="0"/>
    <n v="0"/>
    <x v="160"/>
    <n v="0"/>
    <n v="6387.69"/>
    <n v="0"/>
    <n v="6387.69"/>
  </r>
  <r>
    <n v="15832"/>
    <x v="9"/>
    <s v="2019NE00259"/>
    <s v="FOLHA DE PAGAMENTO"/>
    <x v="7"/>
    <x v="7"/>
    <s v="APOIO ADMINISTRATIVO"/>
    <s v="-"/>
    <s v="-"/>
    <x v="35"/>
    <x v="35"/>
    <s v="PF0000001 "/>
    <x v="27"/>
    <n v="1"/>
    <s v="Pessoal"/>
    <n v="1160000"/>
    <x v="5"/>
    <x v="5"/>
    <n v="0"/>
    <n v="0"/>
    <x v="161"/>
    <n v="0"/>
    <n v="15.75"/>
    <n v="0"/>
    <n v="15.75"/>
  </r>
  <r>
    <n v="15833"/>
    <x v="9"/>
    <s v="2019NE00260"/>
    <s v="FOLHA DE PAGAMENTO"/>
    <x v="7"/>
    <x v="7"/>
    <s v="APOIO ADMINISTRATIVO"/>
    <s v="-"/>
    <s v="-"/>
    <x v="35"/>
    <x v="35"/>
    <n v="4986163000146"/>
    <x v="28"/>
    <n v="1"/>
    <s v="Pessoal"/>
    <n v="1160000"/>
    <x v="8"/>
    <x v="8"/>
    <n v="0"/>
    <n v="0"/>
    <x v="162"/>
    <n v="0"/>
    <n v="1138668.93"/>
    <n v="0"/>
    <n v="1138668.93"/>
  </r>
  <r>
    <n v="15834"/>
    <x v="9"/>
    <s v="2019NE00261"/>
    <s v="FOLHA DE PAGAMENTO"/>
    <x v="7"/>
    <x v="7"/>
    <s v="APOIO ADMINISTRATIVO"/>
    <s v="-"/>
    <s v="-"/>
    <x v="35"/>
    <x v="35"/>
    <n v="4986163000146"/>
    <x v="28"/>
    <n v="1"/>
    <s v="Pessoal"/>
    <n v="1160000"/>
    <x v="8"/>
    <x v="8"/>
    <n v="0"/>
    <n v="0"/>
    <x v="163"/>
    <n v="0"/>
    <n v="291971.46000000002"/>
    <n v="0"/>
    <n v="291971.46000000002"/>
  </r>
  <r>
    <n v="15835"/>
    <x v="9"/>
    <s v="2019NE00262"/>
    <s v="FOLHA DE PAGAMENTO"/>
    <x v="7"/>
    <x v="7"/>
    <s v="APOIO ADMINISTRATIVO"/>
    <s v="-"/>
    <s v="-"/>
    <x v="35"/>
    <x v="35"/>
    <n v="29979036001031"/>
    <x v="29"/>
    <n v="1"/>
    <s v="Pessoal"/>
    <n v="1160000"/>
    <x v="9"/>
    <x v="8"/>
    <n v="0"/>
    <n v="0"/>
    <x v="164"/>
    <n v="0"/>
    <n v="144825.64000000001"/>
    <n v="0"/>
    <n v="144825.64000000001"/>
  </r>
  <r>
    <n v="15836"/>
    <x v="9"/>
    <s v="2019NE00263"/>
    <s v="FOLHA DE PAGAMENTO"/>
    <x v="7"/>
    <x v="7"/>
    <s v="APOIO ADMINISTRATIVO"/>
    <s v="-"/>
    <s v="-"/>
    <x v="35"/>
    <x v="35"/>
    <s v="PF0000001 "/>
    <x v="27"/>
    <n v="1"/>
    <s v="Pessoal"/>
    <n v="1160000"/>
    <x v="10"/>
    <x v="9"/>
    <n v="0"/>
    <n v="0"/>
    <x v="165"/>
    <n v="0"/>
    <n v="355453.46"/>
    <n v="0"/>
    <n v="355453.46"/>
  </r>
  <r>
    <n v="15837"/>
    <x v="9"/>
    <s v="2019NE00264"/>
    <s v="FOLHA DE PAGAMENTO"/>
    <x v="7"/>
    <x v="7"/>
    <s v="APOIO ADMINISTRATIVO"/>
    <s v="-"/>
    <s v="-"/>
    <x v="35"/>
    <x v="35"/>
    <s v="PF0000001 "/>
    <x v="27"/>
    <n v="1"/>
    <s v="Pessoal"/>
    <n v="1160000"/>
    <x v="6"/>
    <x v="6"/>
    <n v="0"/>
    <n v="0"/>
    <x v="166"/>
    <n v="0"/>
    <n v="17307.37"/>
    <n v="0"/>
    <n v="17307.37"/>
  </r>
  <r>
    <n v="15838"/>
    <x v="9"/>
    <s v="2019NE00265"/>
    <s v="FOLHA DE PAGAMENTO"/>
    <x v="7"/>
    <x v="7"/>
    <s v="APOIO ADMINISTRATIVO"/>
    <s v="-"/>
    <s v="-"/>
    <x v="35"/>
    <x v="35"/>
    <n v="29979036001031"/>
    <x v="29"/>
    <n v="1"/>
    <s v="Pessoal"/>
    <n v="1160000"/>
    <x v="10"/>
    <x v="9"/>
    <n v="0"/>
    <n v="0"/>
    <x v="167"/>
    <n v="0"/>
    <n v="76415.960000000006"/>
    <n v="0"/>
    <n v="76415.960000000006"/>
  </r>
  <r>
    <n v="15839"/>
    <x v="9"/>
    <s v="2019NE00266"/>
    <s v="FOLHA DE PAGAMENTO"/>
    <x v="7"/>
    <x v="7"/>
    <s v="APOIO ADMINISTRATIVO"/>
    <s v="-"/>
    <s v="-"/>
    <x v="35"/>
    <x v="35"/>
    <s v="PF0000001 "/>
    <x v="27"/>
    <n v="1"/>
    <s v="Pessoal"/>
    <n v="1160000"/>
    <x v="10"/>
    <x v="9"/>
    <n v="0"/>
    <n v="0"/>
    <x v="168"/>
    <n v="0"/>
    <n v="753744.77"/>
    <n v="0"/>
    <n v="753744.77"/>
  </r>
  <r>
    <n v="15840"/>
    <x v="9"/>
    <s v="2019NE00267"/>
    <s v="FOLHA DE PAGAMENTO"/>
    <x v="7"/>
    <x v="7"/>
    <s v="APOIO ADMINISTRATIVO"/>
    <s v="-"/>
    <s v="-"/>
    <x v="35"/>
    <x v="35"/>
    <s v="PF0000001 "/>
    <x v="27"/>
    <n v="1"/>
    <s v="Pessoal"/>
    <n v="1160000"/>
    <x v="10"/>
    <x v="9"/>
    <n v="0"/>
    <n v="0"/>
    <x v="169"/>
    <n v="0"/>
    <n v="8203.2000000000007"/>
    <n v="0"/>
    <n v="8203.2000000000007"/>
  </r>
  <r>
    <n v="15841"/>
    <x v="9"/>
    <s v="2019NE00268"/>
    <s v="FOLHA DE PAGAMENTO"/>
    <x v="7"/>
    <x v="7"/>
    <s v="APOIO ADMINISTRATIVO"/>
    <s v="-"/>
    <s v="-"/>
    <x v="35"/>
    <x v="35"/>
    <n v="29979036001031"/>
    <x v="29"/>
    <n v="1"/>
    <s v="Pessoal"/>
    <n v="1160000"/>
    <x v="10"/>
    <x v="9"/>
    <n v="0"/>
    <n v="0"/>
    <x v="170"/>
    <n v="0"/>
    <n v="189061.17"/>
    <n v="0"/>
    <n v="189061.17"/>
  </r>
  <r>
    <n v="15842"/>
    <x v="9"/>
    <s v="2019NE00269"/>
    <s v="FOLHA DE PAGAMENTO"/>
    <x v="7"/>
    <x v="7"/>
    <s v="APOIO ADMINISTRATIVO"/>
    <s v="-"/>
    <s v="-"/>
    <x v="35"/>
    <x v="35"/>
    <s v="PF0000001 "/>
    <x v="27"/>
    <n v="1"/>
    <s v="Pessoal"/>
    <n v="1160000"/>
    <x v="5"/>
    <x v="5"/>
    <n v="0"/>
    <n v="0"/>
    <x v="171"/>
    <n v="0"/>
    <n v="1828057.66"/>
    <n v="0"/>
    <n v="1828057.66"/>
  </r>
  <r>
    <n v="15843"/>
    <x v="9"/>
    <s v="2019NE00270"/>
    <s v="FOLHA DE PAGAMENTO"/>
    <x v="7"/>
    <x v="7"/>
    <s v="APOIO ADMINISTRATIVO"/>
    <s v="-"/>
    <s v="-"/>
    <x v="35"/>
    <x v="35"/>
    <s v="PF0000001 "/>
    <x v="27"/>
    <n v="1"/>
    <s v="Pessoal"/>
    <n v="1160000"/>
    <x v="5"/>
    <x v="5"/>
    <n v="0"/>
    <n v="0"/>
    <x v="172"/>
    <n v="0"/>
    <n v="1802299.94"/>
    <n v="0"/>
    <n v="1802299.94"/>
  </r>
  <r>
    <n v="15844"/>
    <x v="9"/>
    <s v="2019NE00271"/>
    <s v="FOLHA DE PAGAMENTO"/>
    <x v="7"/>
    <x v="7"/>
    <s v="APOIO ADMINISTRATIVO"/>
    <s v="-"/>
    <s v="-"/>
    <x v="35"/>
    <x v="35"/>
    <s v="PF0000001 "/>
    <x v="27"/>
    <n v="1"/>
    <s v="Pessoal"/>
    <n v="1160000"/>
    <x v="5"/>
    <x v="5"/>
    <n v="0"/>
    <n v="0"/>
    <x v="173"/>
    <n v="0"/>
    <n v="163600"/>
    <n v="0"/>
    <n v="163600"/>
  </r>
  <r>
    <n v="15845"/>
    <x v="9"/>
    <s v="2019NE00272"/>
    <s v="FOLHA DE PAGAMENTO"/>
    <x v="7"/>
    <x v="7"/>
    <s v="APOIO ADMINISTRATIVO"/>
    <s v="-"/>
    <s v="-"/>
    <x v="35"/>
    <x v="35"/>
    <s v="PF0000001 "/>
    <x v="27"/>
    <n v="3"/>
    <s v="Custeio (Despesa Corrente)"/>
    <n v="1160000"/>
    <x v="17"/>
    <x v="15"/>
    <n v="0"/>
    <n v="0"/>
    <x v="174"/>
    <n v="0"/>
    <n v="96633"/>
    <n v="0"/>
    <n v="96633"/>
  </r>
  <r>
    <n v="15846"/>
    <x v="9"/>
    <s v="2019NE00273"/>
    <s v="FOLHA DE PAGAMENTO"/>
    <x v="7"/>
    <x v="7"/>
    <s v="APOIO ADMINISTRATIVO"/>
    <s v="-"/>
    <s v="-"/>
    <x v="35"/>
    <x v="35"/>
    <s v="PF0000001 "/>
    <x v="27"/>
    <n v="1"/>
    <s v="Pessoal"/>
    <n v="1160000"/>
    <x v="5"/>
    <x v="5"/>
    <n v="0"/>
    <n v="0"/>
    <x v="175"/>
    <n v="0"/>
    <n v="36803.39"/>
    <n v="0"/>
    <n v="36803.39"/>
  </r>
  <r>
    <n v="15847"/>
    <x v="9"/>
    <s v="2019NE00274"/>
    <s v="FOLHA DE PAGAMENTO"/>
    <x v="7"/>
    <x v="7"/>
    <s v="APOIO ADMINISTRATIVO"/>
    <s v="-"/>
    <s v="-"/>
    <x v="35"/>
    <x v="35"/>
    <s v="PF0000001 "/>
    <x v="27"/>
    <n v="1"/>
    <s v="Pessoal"/>
    <n v="1160000"/>
    <x v="7"/>
    <x v="7"/>
    <n v="0"/>
    <n v="0"/>
    <x v="176"/>
    <n v="0"/>
    <n v="10427.719999999999"/>
    <n v="0"/>
    <n v="10427.719999999999"/>
  </r>
  <r>
    <n v="15848"/>
    <x v="9"/>
    <s v="2019NE00275"/>
    <s v="FOLHA DE PAGAMENTO"/>
    <x v="7"/>
    <x v="7"/>
    <s v="APOIO ADMINISTRATIVO"/>
    <s v="-"/>
    <s v="-"/>
    <x v="35"/>
    <x v="35"/>
    <s v="PF0000001 "/>
    <x v="27"/>
    <n v="1"/>
    <s v="Pessoal"/>
    <n v="1160000"/>
    <x v="5"/>
    <x v="5"/>
    <n v="0"/>
    <n v="0"/>
    <x v="177"/>
    <n v="0"/>
    <n v="7997"/>
    <n v="0"/>
    <n v="7997"/>
  </r>
  <r>
    <n v="15849"/>
    <x v="9"/>
    <s v="2019NE00276"/>
    <s v="FOLHA DE PAGAMENTO"/>
    <x v="7"/>
    <x v="7"/>
    <s v="APOIO ADMINISTRATIVO"/>
    <s v="-"/>
    <s v="-"/>
    <x v="35"/>
    <x v="35"/>
    <s v="PF0000001 "/>
    <x v="27"/>
    <n v="1"/>
    <s v="Pessoal"/>
    <n v="1160000"/>
    <x v="5"/>
    <x v="5"/>
    <n v="0"/>
    <n v="0"/>
    <x v="178"/>
    <n v="0"/>
    <n v="6801.5"/>
    <n v="0"/>
    <n v="6801.5"/>
  </r>
  <r>
    <n v="15850"/>
    <x v="9"/>
    <s v="2019NE00277"/>
    <s v="FOLHA DE PAGAMENTO"/>
    <x v="7"/>
    <x v="7"/>
    <s v="APOIO ADMINISTRATIVO"/>
    <s v="-"/>
    <s v="-"/>
    <x v="35"/>
    <x v="35"/>
    <s v="PF0000001 "/>
    <x v="27"/>
    <n v="1"/>
    <s v="Pessoal"/>
    <n v="1160000"/>
    <x v="6"/>
    <x v="6"/>
    <n v="0"/>
    <n v="0"/>
    <x v="179"/>
    <n v="0"/>
    <n v="5460.3"/>
    <n v="0"/>
    <n v="5460.3"/>
  </r>
  <r>
    <n v="15851"/>
    <x v="9"/>
    <s v="2019NE00278"/>
    <s v="FOLHA DE PAGAMENTO"/>
    <x v="7"/>
    <x v="7"/>
    <s v="APOIO ADMINISTRATIVO"/>
    <s v="-"/>
    <s v="-"/>
    <x v="35"/>
    <x v="35"/>
    <s v="PF0000001 "/>
    <x v="27"/>
    <n v="1"/>
    <s v="Pessoal"/>
    <n v="1160000"/>
    <x v="5"/>
    <x v="5"/>
    <n v="0"/>
    <n v="0"/>
    <x v="180"/>
    <n v="0"/>
    <n v="4756.2300000000005"/>
    <n v="0"/>
    <n v="4756.2300000000005"/>
  </r>
  <r>
    <n v="15852"/>
    <x v="9"/>
    <s v="2019NE00279"/>
    <s v="FOLHA DE PAGAMENTO"/>
    <x v="7"/>
    <x v="7"/>
    <s v="APOIO ADMINISTRATIVO"/>
    <s v="-"/>
    <s v="-"/>
    <x v="35"/>
    <x v="35"/>
    <s v="PF0000001 "/>
    <x v="27"/>
    <n v="1"/>
    <s v="Pessoal"/>
    <n v="1160000"/>
    <x v="5"/>
    <x v="5"/>
    <n v="0"/>
    <n v="0"/>
    <x v="181"/>
    <n v="0"/>
    <n v="2059.0500000000002"/>
    <n v="0"/>
    <n v="2059.0500000000002"/>
  </r>
  <r>
    <n v="15853"/>
    <x v="9"/>
    <s v="2019NE00280"/>
    <s v="FOLHA DE PAGAMENTO"/>
    <x v="7"/>
    <x v="7"/>
    <s v="APOIO ADMINISTRATIVO"/>
    <s v="-"/>
    <s v="-"/>
    <x v="35"/>
    <x v="35"/>
    <s v="PF0000001 "/>
    <x v="27"/>
    <n v="1"/>
    <s v="Pessoal"/>
    <n v="1160000"/>
    <x v="5"/>
    <x v="5"/>
    <n v="0"/>
    <n v="0"/>
    <x v="182"/>
    <n v="0"/>
    <n v="142.80000000000001"/>
    <n v="0"/>
    <n v="142.80000000000001"/>
  </r>
  <r>
    <n v="15854"/>
    <x v="9"/>
    <s v="2019NE00281"/>
    <s v="FOLHA DE PAGAMENTO"/>
    <x v="7"/>
    <x v="7"/>
    <s v="APOIO ADMINISTRATIVO"/>
    <s v="-"/>
    <s v="-"/>
    <x v="35"/>
    <x v="35"/>
    <n v="4986163000146"/>
    <x v="28"/>
    <n v="1"/>
    <s v="Pessoal"/>
    <n v="1160000"/>
    <x v="8"/>
    <x v="8"/>
    <n v="0"/>
    <n v="0"/>
    <x v="183"/>
    <n v="0"/>
    <n v="336013.61"/>
    <n v="0"/>
    <n v="336013.61"/>
  </r>
  <r>
    <n v="15855"/>
    <x v="9"/>
    <s v="2019NE00282"/>
    <s v="FOLHA DE PAGAMENTO"/>
    <x v="7"/>
    <x v="7"/>
    <s v="APOIO ADMINISTRATIVO"/>
    <s v="-"/>
    <s v="-"/>
    <x v="35"/>
    <x v="35"/>
    <n v="4986163000146"/>
    <x v="28"/>
    <n v="1"/>
    <s v="Pessoal"/>
    <n v="1160000"/>
    <x v="8"/>
    <x v="8"/>
    <n v="0"/>
    <n v="0"/>
    <x v="184"/>
    <n v="0"/>
    <n v="35295.42"/>
    <n v="0"/>
    <n v="35295.42"/>
  </r>
  <r>
    <n v="15856"/>
    <x v="9"/>
    <s v="2019NE00283"/>
    <s v="FOLHA DE PAGAMENTO"/>
    <x v="7"/>
    <x v="7"/>
    <s v="APOIO ADMINISTRATIVO"/>
    <s v="-"/>
    <s v="-"/>
    <x v="35"/>
    <x v="35"/>
    <n v="29979036001031"/>
    <x v="29"/>
    <n v="1"/>
    <s v="Pessoal"/>
    <n v="1160000"/>
    <x v="9"/>
    <x v="8"/>
    <n v="0"/>
    <n v="0"/>
    <x v="185"/>
    <n v="0"/>
    <n v="11377.53"/>
    <n v="0"/>
    <n v="11377.53"/>
  </r>
  <r>
    <n v="15857"/>
    <x v="9"/>
    <s v="2019NE00284"/>
    <s v="034068/2018"/>
    <x v="4"/>
    <x v="4"/>
    <s v="EDUCAÇÃO SUPERIOR"/>
    <s v="-"/>
    <s v="-"/>
    <x v="35"/>
    <x v="35"/>
    <n v="1542082218"/>
    <x v="120"/>
    <n v="3"/>
    <s v="Custeio (Despesa Corrente)"/>
    <n v="1160000"/>
    <x v="1"/>
    <x v="1"/>
    <n v="0"/>
    <n v="0"/>
    <x v="134"/>
    <n v="0"/>
    <n v="396"/>
    <n v="0"/>
    <n v="396"/>
  </r>
  <r>
    <n v="15858"/>
    <x v="9"/>
    <s v="2019NE00285"/>
    <s v="034064/2018"/>
    <x v="4"/>
    <x v="4"/>
    <s v="EDUCAÇÃO SUPERIOR"/>
    <s v="-"/>
    <s v="-"/>
    <x v="35"/>
    <x v="35"/>
    <n v="1542082218"/>
    <x v="120"/>
    <n v="3"/>
    <s v="Custeio (Despesa Corrente)"/>
    <n v="1160000"/>
    <x v="1"/>
    <x v="1"/>
    <n v="0"/>
    <n v="0"/>
    <x v="134"/>
    <n v="0"/>
    <n v="396"/>
    <n v="0"/>
    <n v="396"/>
  </r>
  <r>
    <n v="15859"/>
    <x v="9"/>
    <s v="2019NE00286"/>
    <s v="034057/2018"/>
    <x v="4"/>
    <x v="4"/>
    <s v="EDUCAÇÃO SUPERIOR"/>
    <s v="-"/>
    <s v="-"/>
    <x v="35"/>
    <x v="35"/>
    <n v="64687627234"/>
    <x v="121"/>
    <n v="3"/>
    <s v="Custeio (Despesa Corrente)"/>
    <n v="1160000"/>
    <x v="15"/>
    <x v="13"/>
    <n v="0"/>
    <n v="0"/>
    <x v="100"/>
    <n v="0"/>
    <n v="660"/>
    <n v="0"/>
    <n v="660"/>
  </r>
  <r>
    <n v="15860"/>
    <x v="9"/>
    <s v="2019NE00287"/>
    <s v="033897/2018"/>
    <x v="4"/>
    <x v="4"/>
    <s v="EDUCAÇÃO SUPERIOR"/>
    <s v="-"/>
    <s v="-"/>
    <x v="35"/>
    <x v="35"/>
    <n v="82704120749"/>
    <x v="122"/>
    <n v="3"/>
    <s v="Custeio (Despesa Corrente)"/>
    <n v="1160000"/>
    <x v="15"/>
    <x v="13"/>
    <n v="0"/>
    <n v="0"/>
    <x v="134"/>
    <n v="0"/>
    <n v="396"/>
    <n v="0"/>
    <n v="396"/>
  </r>
  <r>
    <n v="15861"/>
    <x v="9"/>
    <s v="2019NE00288"/>
    <s v="033943/2018"/>
    <x v="4"/>
    <x v="4"/>
    <s v="EDUCAÇÃO SUPERIOR"/>
    <s v="-"/>
    <s v="-"/>
    <x v="35"/>
    <x v="35"/>
    <n v="64687627234"/>
    <x v="121"/>
    <n v="3"/>
    <s v="Custeio (Despesa Corrente)"/>
    <n v="1160000"/>
    <x v="15"/>
    <x v="13"/>
    <n v="0"/>
    <n v="0"/>
    <x v="100"/>
    <n v="0"/>
    <n v="660"/>
    <n v="0"/>
    <n v="660"/>
  </r>
  <r>
    <n v="15862"/>
    <x v="9"/>
    <s v="2019NE00289"/>
    <s v="033972/2018"/>
    <x v="4"/>
    <x v="4"/>
    <s v="EDUCAÇÃO SUPERIOR"/>
    <s v="-"/>
    <s v="-"/>
    <x v="35"/>
    <x v="35"/>
    <n v="64687627234"/>
    <x v="121"/>
    <n v="3"/>
    <s v="Custeio (Despesa Corrente)"/>
    <n v="1160000"/>
    <x v="15"/>
    <x v="13"/>
    <n v="0"/>
    <n v="0"/>
    <x v="100"/>
    <n v="0"/>
    <n v="660"/>
    <n v="0"/>
    <n v="660"/>
  </r>
  <r>
    <n v="15863"/>
    <x v="9"/>
    <s v="2019NE00290"/>
    <s v="034042/2018"/>
    <x v="4"/>
    <x v="4"/>
    <s v="EDUCAÇÃO SUPERIOR"/>
    <s v="-"/>
    <s v="-"/>
    <x v="35"/>
    <x v="35"/>
    <n v="66645310200"/>
    <x v="123"/>
    <n v="3"/>
    <s v="Custeio (Despesa Corrente)"/>
    <n v="1160000"/>
    <x v="15"/>
    <x v="13"/>
    <n v="0"/>
    <n v="0"/>
    <x v="134"/>
    <n v="0"/>
    <n v="396"/>
    <n v="0"/>
    <n v="396"/>
  </r>
  <r>
    <n v="15864"/>
    <x v="9"/>
    <s v="2019NE00291"/>
    <s v="034067/2018"/>
    <x v="4"/>
    <x v="4"/>
    <s v="EDUCAÇÃO SUPERIOR"/>
    <s v="-"/>
    <s v="-"/>
    <x v="35"/>
    <x v="35"/>
    <n v="66645310200"/>
    <x v="123"/>
    <n v="3"/>
    <s v="Custeio (Despesa Corrente)"/>
    <n v="1160000"/>
    <x v="15"/>
    <x v="13"/>
    <n v="0"/>
    <n v="0"/>
    <x v="134"/>
    <n v="0"/>
    <n v="396"/>
    <n v="0"/>
    <n v="396"/>
  </r>
  <r>
    <n v="15865"/>
    <x v="9"/>
    <s v="2019NE00292"/>
    <s v="034083/2018"/>
    <x v="4"/>
    <x v="4"/>
    <s v="EDUCAÇÃO SUPERIOR"/>
    <s v="-"/>
    <s v="-"/>
    <x v="35"/>
    <x v="35"/>
    <n v="21512710210"/>
    <x v="124"/>
    <n v="3"/>
    <s v="Custeio (Despesa Corrente)"/>
    <n v="1160000"/>
    <x v="15"/>
    <x v="13"/>
    <n v="0"/>
    <n v="0"/>
    <x v="134"/>
    <n v="0"/>
    <n v="396"/>
    <n v="0"/>
    <n v="396"/>
  </r>
  <r>
    <n v="15866"/>
    <x v="9"/>
    <s v="2019NE00293"/>
    <s v="033966/2018"/>
    <x v="4"/>
    <x v="4"/>
    <s v="EDUCAÇÃO SUPERIOR"/>
    <s v="-"/>
    <s v="-"/>
    <x v="35"/>
    <x v="35"/>
    <n v="21512710210"/>
    <x v="124"/>
    <n v="3"/>
    <s v="Custeio (Despesa Corrente)"/>
    <n v="1160000"/>
    <x v="15"/>
    <x v="13"/>
    <n v="0"/>
    <n v="0"/>
    <x v="134"/>
    <n v="0"/>
    <n v="396"/>
    <n v="0"/>
    <n v="396"/>
  </r>
  <r>
    <n v="15867"/>
    <x v="9"/>
    <s v="2019NE00294"/>
    <s v="034085/2018"/>
    <x v="4"/>
    <x v="4"/>
    <s v="EDUCAÇÃO SUPERIOR"/>
    <s v="-"/>
    <s v="-"/>
    <x v="35"/>
    <x v="35"/>
    <n v="21512710210"/>
    <x v="124"/>
    <n v="3"/>
    <s v="Custeio (Despesa Corrente)"/>
    <n v="1160000"/>
    <x v="15"/>
    <x v="13"/>
    <n v="0"/>
    <n v="0"/>
    <x v="134"/>
    <n v="0"/>
    <n v="396"/>
    <n v="0"/>
    <n v="396"/>
  </r>
  <r>
    <n v="15868"/>
    <x v="9"/>
    <s v="2019NE00295"/>
    <s v="034069/2018"/>
    <x v="4"/>
    <x v="4"/>
    <s v="EDUCAÇÃO SUPERIOR"/>
    <s v="-"/>
    <s v="-"/>
    <x v="35"/>
    <x v="35"/>
    <n v="66645310200"/>
    <x v="123"/>
    <n v="3"/>
    <s v="Custeio (Despesa Corrente)"/>
    <n v="1160000"/>
    <x v="15"/>
    <x v="13"/>
    <n v="0"/>
    <n v="0"/>
    <x v="134"/>
    <n v="0"/>
    <n v="396"/>
    <n v="0"/>
    <n v="396"/>
  </r>
  <r>
    <n v="15869"/>
    <x v="9"/>
    <s v="2019NE00296"/>
    <s v="028590/2018"/>
    <x v="4"/>
    <x v="4"/>
    <s v="EDUCAÇÃO SUPERIOR"/>
    <s v="-"/>
    <s v="-"/>
    <x v="35"/>
    <x v="35"/>
    <n v="2157462287"/>
    <x v="125"/>
    <n v="3"/>
    <s v="Custeio (Despesa Corrente)"/>
    <n v="1160000"/>
    <x v="1"/>
    <x v="1"/>
    <n v="0"/>
    <n v="0"/>
    <x v="186"/>
    <n v="0"/>
    <n v="1650"/>
    <n v="0"/>
    <n v="1650"/>
  </r>
  <r>
    <n v="15870"/>
    <x v="9"/>
    <s v="2019NE00297"/>
    <s v="000927/2019"/>
    <x v="4"/>
    <x v="4"/>
    <s v="EDUCAÇÃO SUPERIOR"/>
    <s v="-"/>
    <s v="-"/>
    <x v="35"/>
    <x v="35"/>
    <n v="50461958449"/>
    <x v="126"/>
    <n v="3"/>
    <s v="Custeio (Despesa Corrente)"/>
    <n v="1160000"/>
    <x v="15"/>
    <x v="13"/>
    <n v="0"/>
    <n v="0"/>
    <x v="146"/>
    <n v="0"/>
    <n v="1716"/>
    <n v="0"/>
    <n v="1716"/>
  </r>
  <r>
    <n v="15871"/>
    <x v="9"/>
    <s v="2019NE00298"/>
    <s v="001672/2019"/>
    <x v="1"/>
    <x v="1"/>
    <s v="EDUCAÇÃO SUPERIOR"/>
    <s v="-"/>
    <s v="-"/>
    <x v="35"/>
    <x v="35"/>
    <n v="29077850287"/>
    <x v="107"/>
    <n v="3"/>
    <s v="Custeio (Despesa Corrente)"/>
    <n v="1160000"/>
    <x v="15"/>
    <x v="13"/>
    <n v="0"/>
    <n v="0"/>
    <x v="187"/>
    <n v="0"/>
    <n v="630"/>
    <n v="0"/>
    <n v="630"/>
  </r>
  <r>
    <n v="15872"/>
    <x v="9"/>
    <s v="2019NE00299"/>
    <s v="034006/2018"/>
    <x v="4"/>
    <x v="4"/>
    <s v="EDUCAÇÃO SUPERIOR"/>
    <s v="-"/>
    <s v="-"/>
    <x v="35"/>
    <x v="35"/>
    <n v="56977328134"/>
    <x v="127"/>
    <n v="3"/>
    <s v="Custeio (Despesa Corrente)"/>
    <n v="1160000"/>
    <x v="15"/>
    <x v="13"/>
    <n v="0"/>
    <n v="0"/>
    <x v="136"/>
    <n v="0"/>
    <n v="264"/>
    <n v="0"/>
    <n v="264"/>
  </r>
  <r>
    <n v="15873"/>
    <x v="9"/>
    <s v="2019NE00300"/>
    <s v="033968/2018"/>
    <x v="4"/>
    <x v="4"/>
    <s v="EDUCAÇÃO SUPERIOR"/>
    <s v="-"/>
    <s v="-"/>
    <x v="35"/>
    <x v="35"/>
    <n v="56977328134"/>
    <x v="127"/>
    <n v="3"/>
    <s v="Custeio (Despesa Corrente)"/>
    <n v="1160000"/>
    <x v="15"/>
    <x v="13"/>
    <n v="0"/>
    <n v="0"/>
    <x v="136"/>
    <n v="0"/>
    <n v="264"/>
    <n v="0"/>
    <n v="264"/>
  </r>
  <r>
    <n v="15874"/>
    <x v="9"/>
    <s v="2019NE00301"/>
    <s v="034011/2018"/>
    <x v="4"/>
    <x v="4"/>
    <s v="EDUCAÇÃO SUPERIOR"/>
    <s v="-"/>
    <s v="-"/>
    <x v="35"/>
    <x v="35"/>
    <n v="56977328134"/>
    <x v="127"/>
    <n v="3"/>
    <s v="Custeio (Despesa Corrente)"/>
    <n v="1160000"/>
    <x v="15"/>
    <x v="13"/>
    <n v="0"/>
    <n v="0"/>
    <x v="136"/>
    <n v="0"/>
    <n v="264"/>
    <n v="0"/>
    <n v="264"/>
  </r>
  <r>
    <n v="15875"/>
    <x v="9"/>
    <s v="2019NE00302"/>
    <s v="001197/2019"/>
    <x v="4"/>
    <x v="4"/>
    <s v="EDUCAÇÃO SUPERIOR"/>
    <s v="-"/>
    <s v="-"/>
    <x v="35"/>
    <x v="35"/>
    <n v="11104376253"/>
    <x v="128"/>
    <n v="3"/>
    <s v="Custeio (Despesa Corrente)"/>
    <n v="1160000"/>
    <x v="15"/>
    <x v="13"/>
    <n v="0"/>
    <n v="0"/>
    <x v="96"/>
    <n v="0"/>
    <n v="2112"/>
    <n v="0"/>
    <n v="2112"/>
  </r>
  <r>
    <n v="15876"/>
    <x v="9"/>
    <s v="2019NE00303"/>
    <s v="002415/2019"/>
    <x v="4"/>
    <x v="4"/>
    <s v="EDUCAÇÃO SUPERIOR"/>
    <s v="-"/>
    <s v="-"/>
    <x v="35"/>
    <x v="35"/>
    <n v="31422446204"/>
    <x v="129"/>
    <n v="3"/>
    <s v="Custeio (Despesa Corrente)"/>
    <n v="1160000"/>
    <x v="15"/>
    <x v="13"/>
    <n v="0"/>
    <n v="0"/>
    <x v="188"/>
    <n v="0"/>
    <n v="2706"/>
    <n v="0"/>
    <n v="2706"/>
  </r>
  <r>
    <n v="15877"/>
    <x v="9"/>
    <s v="2019NE00304"/>
    <s v="002058/2019"/>
    <x v="4"/>
    <x v="4"/>
    <s v="EDUCAÇÃO SUPERIOR"/>
    <s v="-"/>
    <s v="-"/>
    <x v="35"/>
    <x v="35"/>
    <n v="15767647453"/>
    <x v="130"/>
    <n v="3"/>
    <s v="Custeio (Despesa Corrente)"/>
    <n v="1160000"/>
    <x v="1"/>
    <x v="1"/>
    <n v="0"/>
    <n v="0"/>
    <x v="189"/>
    <n v="0"/>
    <n v="1386"/>
    <n v="0"/>
    <n v="1386"/>
  </r>
  <r>
    <n v="15878"/>
    <x v="9"/>
    <s v="2019NE00305"/>
    <s v="001437/2019"/>
    <x v="4"/>
    <x v="4"/>
    <s v="EDUCAÇÃO SUPERIOR"/>
    <s v="-"/>
    <s v="-"/>
    <x v="35"/>
    <x v="35"/>
    <n v="88094146249"/>
    <x v="131"/>
    <n v="3"/>
    <s v="Custeio (Despesa Corrente)"/>
    <n v="1160000"/>
    <x v="15"/>
    <x v="13"/>
    <n v="0"/>
    <n v="0"/>
    <x v="131"/>
    <n v="0"/>
    <n v="2904"/>
    <n v="0"/>
    <n v="2904"/>
  </r>
  <r>
    <n v="15879"/>
    <x v="9"/>
    <s v="2019NE00306"/>
    <s v="001678/2019"/>
    <x v="4"/>
    <x v="4"/>
    <s v="EDUCAÇÃO SUPERIOR"/>
    <s v="-"/>
    <s v="-"/>
    <x v="35"/>
    <x v="35"/>
    <n v="97597996268"/>
    <x v="132"/>
    <n v="3"/>
    <s v="Custeio (Despesa Corrente)"/>
    <n v="1160000"/>
    <x v="15"/>
    <x v="13"/>
    <n v="0"/>
    <n v="0"/>
    <x v="190"/>
    <n v="0"/>
    <n v="480"/>
    <n v="0"/>
    <n v="480"/>
  </r>
  <r>
    <n v="15880"/>
    <x v="9"/>
    <s v="2019NE00307"/>
    <s v="035190/2018"/>
    <x v="4"/>
    <x v="4"/>
    <s v="EDUCAÇÃO SUPERIOR"/>
    <s v="-"/>
    <s v="-"/>
    <x v="35"/>
    <x v="35"/>
    <n v="71175636215"/>
    <x v="133"/>
    <n v="3"/>
    <s v="Custeio (Despesa Corrente)"/>
    <n v="1160000"/>
    <x v="15"/>
    <x v="13"/>
    <n v="0"/>
    <n v="0"/>
    <x v="94"/>
    <n v="0"/>
    <n v="1914"/>
    <n v="0"/>
    <n v="1914"/>
  </r>
  <r>
    <n v="15881"/>
    <x v="9"/>
    <s v="2019NE00308"/>
    <s v="001679/2019"/>
    <x v="1"/>
    <x v="1"/>
    <s v="EDUCAÇÃO SUPERIOR"/>
    <s v="-"/>
    <s v="-"/>
    <x v="35"/>
    <x v="35"/>
    <n v="53434307672"/>
    <x v="134"/>
    <n v="3"/>
    <s v="Custeio (Despesa Corrente)"/>
    <n v="1160000"/>
    <x v="15"/>
    <x v="13"/>
    <n v="0"/>
    <n v="0"/>
    <x v="191"/>
    <n v="0"/>
    <n v="1008"/>
    <n v="0"/>
    <n v="1008"/>
  </r>
  <r>
    <n v="15882"/>
    <x v="9"/>
    <s v="2019NE00309"/>
    <s v="035292/2018"/>
    <x v="4"/>
    <x v="4"/>
    <s v="EDUCAÇÃO SUPERIOR"/>
    <s v="-"/>
    <s v="-"/>
    <x v="35"/>
    <x v="35"/>
    <n v="77016343200"/>
    <x v="104"/>
    <n v="3"/>
    <s v="Custeio (Despesa Corrente)"/>
    <n v="1160000"/>
    <x v="15"/>
    <x v="13"/>
    <n v="0"/>
    <n v="0"/>
    <x v="94"/>
    <n v="0"/>
    <n v="1914"/>
    <n v="0"/>
    <n v="1914"/>
  </r>
  <r>
    <n v="15883"/>
    <x v="9"/>
    <s v="2019NE00310"/>
    <s v="000649/2019"/>
    <x v="4"/>
    <x v="4"/>
    <s v="EDUCAÇÃO SUPERIOR"/>
    <s v="-"/>
    <s v="-"/>
    <x v="35"/>
    <x v="35"/>
    <n v="57414718204"/>
    <x v="135"/>
    <n v="3"/>
    <s v="Custeio (Despesa Corrente)"/>
    <n v="1160000"/>
    <x v="15"/>
    <x v="13"/>
    <n v="0"/>
    <n v="0"/>
    <x v="192"/>
    <n v="0"/>
    <n v="2046"/>
    <n v="0"/>
    <n v="2046"/>
  </r>
  <r>
    <n v="15884"/>
    <x v="9"/>
    <s v="2019NE00311"/>
    <s v="001677/2019"/>
    <x v="4"/>
    <x v="4"/>
    <s v="EDUCAÇÃO SUPERIOR"/>
    <s v="-"/>
    <s v="-"/>
    <x v="35"/>
    <x v="35"/>
    <n v="52445330297"/>
    <x v="108"/>
    <n v="3"/>
    <s v="Custeio (Despesa Corrente)"/>
    <n v="1160000"/>
    <x v="15"/>
    <x v="13"/>
    <n v="0"/>
    <n v="0"/>
    <x v="190"/>
    <n v="0"/>
    <n v="480"/>
    <n v="0"/>
    <n v="480"/>
  </r>
  <r>
    <n v="15885"/>
    <x v="9"/>
    <s v="2019NE00312"/>
    <s v="001639/2019"/>
    <x v="4"/>
    <x v="4"/>
    <s v="EDUCAÇÃO SUPERIOR"/>
    <s v="-"/>
    <s v="-"/>
    <x v="35"/>
    <x v="35"/>
    <n v="70611319187"/>
    <x v="136"/>
    <n v="3"/>
    <s v="Custeio (Despesa Corrente)"/>
    <n v="1160000"/>
    <x v="15"/>
    <x v="13"/>
    <n v="0"/>
    <n v="0"/>
    <x v="100"/>
    <n v="0"/>
    <n v="660"/>
    <n v="0"/>
    <n v="660"/>
  </r>
  <r>
    <n v="15886"/>
    <x v="9"/>
    <s v="2019NE00313"/>
    <s v="002093/2019"/>
    <x v="4"/>
    <x v="4"/>
    <s v="EDUCAÇÃO SUPERIOR"/>
    <s v="-"/>
    <s v="-"/>
    <x v="35"/>
    <x v="35"/>
    <n v="86058266220"/>
    <x v="137"/>
    <n v="3"/>
    <s v="Custeio (Despesa Corrente)"/>
    <n v="1160000"/>
    <x v="1"/>
    <x v="1"/>
    <n v="0"/>
    <n v="0"/>
    <x v="102"/>
    <n v="0"/>
    <n v="3300"/>
    <n v="0"/>
    <n v="3300"/>
  </r>
  <r>
    <n v="15887"/>
    <x v="9"/>
    <s v="2019NE00314"/>
    <s v="032828/2018"/>
    <x v="4"/>
    <x v="4"/>
    <s v="EDUCAÇÃO SUPERIOR"/>
    <s v="-"/>
    <s v="-"/>
    <x v="35"/>
    <x v="35"/>
    <n v="65745868287"/>
    <x v="138"/>
    <n v="3"/>
    <s v="Custeio (Despesa Corrente)"/>
    <n v="1160000"/>
    <x v="15"/>
    <x v="13"/>
    <n v="0"/>
    <n v="0"/>
    <x v="193"/>
    <n v="0"/>
    <n v="1518"/>
    <n v="0"/>
    <n v="1518"/>
  </r>
  <r>
    <n v="15888"/>
    <x v="9"/>
    <s v="2019NE00315"/>
    <s v="034013/2018"/>
    <x v="4"/>
    <x v="4"/>
    <s v="EDUCAÇÃO SUPERIOR"/>
    <s v="-"/>
    <s v="-"/>
    <x v="35"/>
    <x v="35"/>
    <n v="92196870382"/>
    <x v="139"/>
    <n v="3"/>
    <s v="Custeio (Despesa Corrente)"/>
    <n v="1160000"/>
    <x v="1"/>
    <x v="1"/>
    <n v="0"/>
    <n v="0"/>
    <x v="194"/>
    <n v="0"/>
    <n v="528"/>
    <n v="0"/>
    <n v="528"/>
  </r>
  <r>
    <n v="15889"/>
    <x v="9"/>
    <s v="2019NE00316"/>
    <s v="034014/2018"/>
    <x v="4"/>
    <x v="4"/>
    <s v="EDUCAÇÃO SUPERIOR"/>
    <s v="-"/>
    <s v="-"/>
    <x v="35"/>
    <x v="35"/>
    <n v="92196870382"/>
    <x v="139"/>
    <n v="3"/>
    <s v="Custeio (Despesa Corrente)"/>
    <n v="1160000"/>
    <x v="1"/>
    <x v="1"/>
    <n v="0"/>
    <n v="0"/>
    <x v="134"/>
    <n v="0"/>
    <n v="396"/>
    <n v="0"/>
    <n v="396"/>
  </r>
  <r>
    <n v="15890"/>
    <x v="9"/>
    <s v="2019NE00317"/>
    <s v="034016/2019"/>
    <x v="4"/>
    <x v="4"/>
    <s v="EDUCAÇÃO SUPERIOR"/>
    <s v="-"/>
    <s v="-"/>
    <x v="35"/>
    <x v="35"/>
    <n v="92196870382"/>
    <x v="139"/>
    <n v="3"/>
    <s v="Custeio (Despesa Corrente)"/>
    <n v="1160000"/>
    <x v="1"/>
    <x v="1"/>
    <n v="0"/>
    <n v="0"/>
    <x v="194"/>
    <n v="0"/>
    <n v="528"/>
    <n v="0"/>
    <n v="528"/>
  </r>
  <r>
    <n v="15891"/>
    <x v="9"/>
    <s v="2019NE00318"/>
    <s v="034001/2018"/>
    <x v="4"/>
    <x v="4"/>
    <s v="EDUCAÇÃO SUPERIOR"/>
    <s v="-"/>
    <s v="-"/>
    <x v="35"/>
    <x v="35"/>
    <n v="72240750944"/>
    <x v="98"/>
    <n v="3"/>
    <s v="Custeio (Despesa Corrente)"/>
    <n v="1160000"/>
    <x v="15"/>
    <x v="13"/>
    <n v="0"/>
    <n v="0"/>
    <x v="134"/>
    <n v="0"/>
    <n v="396"/>
    <n v="0"/>
    <n v="396"/>
  </r>
  <r>
    <n v="15892"/>
    <x v="9"/>
    <s v="2019NE00319"/>
    <s v="034056/2018"/>
    <x v="4"/>
    <x v="4"/>
    <s v="EDUCAÇÃO SUPERIOR"/>
    <s v="-"/>
    <s v="-"/>
    <x v="35"/>
    <x v="35"/>
    <n v="43939902268"/>
    <x v="140"/>
    <n v="3"/>
    <s v="Custeio (Despesa Corrente)"/>
    <n v="1160000"/>
    <x v="15"/>
    <x v="13"/>
    <n v="0"/>
    <n v="0"/>
    <x v="134"/>
    <n v="0"/>
    <n v="396"/>
    <n v="0"/>
    <n v="396"/>
  </r>
  <r>
    <n v="15893"/>
    <x v="9"/>
    <s v="2019NE00320"/>
    <s v="034052/2018"/>
    <x v="4"/>
    <x v="4"/>
    <s v="EDUCAÇÃO SUPERIOR"/>
    <s v="-"/>
    <s v="-"/>
    <x v="35"/>
    <x v="35"/>
    <n v="43939902268"/>
    <x v="140"/>
    <n v="3"/>
    <s v="Custeio (Despesa Corrente)"/>
    <n v="1160000"/>
    <x v="15"/>
    <x v="13"/>
    <n v="0"/>
    <n v="0"/>
    <x v="136"/>
    <n v="0"/>
    <n v="264"/>
    <n v="0"/>
    <n v="264"/>
  </r>
  <r>
    <n v="15894"/>
    <x v="9"/>
    <s v="2019NE00321"/>
    <s v="034048/2018"/>
    <x v="4"/>
    <x v="4"/>
    <s v="EDUCAÇÃO SUPERIOR"/>
    <s v="-"/>
    <s v="-"/>
    <x v="35"/>
    <x v="35"/>
    <n v="43939902268"/>
    <x v="140"/>
    <n v="3"/>
    <s v="Custeio (Despesa Corrente)"/>
    <n v="1160000"/>
    <x v="15"/>
    <x v="13"/>
    <n v="0"/>
    <n v="0"/>
    <x v="136"/>
    <n v="0"/>
    <n v="264"/>
    <n v="0"/>
    <n v="264"/>
  </r>
  <r>
    <n v="15895"/>
    <x v="9"/>
    <s v="2019NE00322"/>
    <s v="034009/2018"/>
    <x v="4"/>
    <x v="4"/>
    <s v="EDUCAÇÃO SUPERIOR"/>
    <s v="-"/>
    <s v="-"/>
    <x v="35"/>
    <x v="35"/>
    <n v="72240750944"/>
    <x v="98"/>
    <n v="3"/>
    <s v="Custeio (Despesa Corrente)"/>
    <n v="1160000"/>
    <x v="15"/>
    <x v="13"/>
    <n v="0"/>
    <n v="0"/>
    <x v="136"/>
    <n v="0"/>
    <n v="264"/>
    <n v="0"/>
    <n v="264"/>
  </r>
  <r>
    <n v="15896"/>
    <x v="9"/>
    <s v="2019NE00323"/>
    <s v="002615/2019"/>
    <x v="4"/>
    <x v="4"/>
    <s v="EDUCAÇÃO SUPERIOR"/>
    <s v="-"/>
    <s v="-"/>
    <x v="35"/>
    <x v="35"/>
    <n v="96324643204"/>
    <x v="141"/>
    <n v="3"/>
    <s v="Custeio (Despesa Corrente)"/>
    <n v="1160000"/>
    <x v="1"/>
    <x v="1"/>
    <n v="0"/>
    <n v="0"/>
    <x v="96"/>
    <n v="0"/>
    <n v="2112"/>
    <n v="0"/>
    <n v="2112"/>
  </r>
  <r>
    <n v="15897"/>
    <x v="9"/>
    <s v="2019NE00324"/>
    <s v="002323/2019"/>
    <x v="4"/>
    <x v="4"/>
    <s v="EDUCAÇÃO SUPERIOR"/>
    <s v="-"/>
    <s v="-"/>
    <x v="35"/>
    <x v="35"/>
    <n v="68401221234"/>
    <x v="142"/>
    <n v="3"/>
    <s v="Custeio (Despesa Corrente)"/>
    <n v="1160000"/>
    <x v="15"/>
    <x v="13"/>
    <n v="0"/>
    <n v="0"/>
    <x v="192"/>
    <n v="0"/>
    <n v="2046"/>
    <n v="0"/>
    <n v="2046"/>
  </r>
  <r>
    <n v="15898"/>
    <x v="9"/>
    <s v="2019NE00325"/>
    <s v="002773/2019"/>
    <x v="4"/>
    <x v="4"/>
    <s v="EDUCAÇÃO SUPERIOR"/>
    <s v="-"/>
    <s v="-"/>
    <x v="35"/>
    <x v="35"/>
    <n v="31736874268"/>
    <x v="143"/>
    <n v="3"/>
    <s v="Custeio (Despesa Corrente)"/>
    <n v="1160000"/>
    <x v="15"/>
    <x v="13"/>
    <n v="0"/>
    <n v="0"/>
    <x v="195"/>
    <n v="0"/>
    <n v="294"/>
    <n v="0"/>
    <n v="294"/>
  </r>
  <r>
    <n v="15899"/>
    <x v="9"/>
    <s v="2019NE00326"/>
    <s v="002698/2019"/>
    <x v="4"/>
    <x v="4"/>
    <s v="EDUCAÇÃO SUPERIOR"/>
    <s v="-"/>
    <s v="-"/>
    <x v="35"/>
    <x v="35"/>
    <n v="217855202"/>
    <x v="144"/>
    <n v="3"/>
    <s v="Custeio (Despesa Corrente)"/>
    <n v="1160000"/>
    <x v="1"/>
    <x v="1"/>
    <n v="0"/>
    <n v="0"/>
    <x v="192"/>
    <n v="0"/>
    <n v="2046"/>
    <n v="0"/>
    <n v="2046"/>
  </r>
  <r>
    <n v="15900"/>
    <x v="9"/>
    <s v="2019NE00327"/>
    <s v="002246/2019"/>
    <x v="4"/>
    <x v="4"/>
    <s v="EDUCAÇÃO SUPERIOR"/>
    <s v="-"/>
    <s v="-"/>
    <x v="35"/>
    <x v="35"/>
    <n v="205711278"/>
    <x v="145"/>
    <n v="3"/>
    <s v="Custeio (Despesa Corrente)"/>
    <n v="1160000"/>
    <x v="1"/>
    <x v="1"/>
    <n v="0"/>
    <n v="0"/>
    <x v="94"/>
    <n v="0"/>
    <n v="1914"/>
    <n v="0"/>
    <n v="1914"/>
  </r>
  <r>
    <n v="15901"/>
    <x v="9"/>
    <s v="2019NE00328"/>
    <s v="002112/2019"/>
    <x v="4"/>
    <x v="4"/>
    <s v="EDUCAÇÃO SUPERIOR"/>
    <s v="-"/>
    <s v="-"/>
    <x v="35"/>
    <x v="35"/>
    <n v="13411217200"/>
    <x v="146"/>
    <n v="3"/>
    <s v="Custeio (Despesa Corrente)"/>
    <n v="1160000"/>
    <x v="15"/>
    <x v="13"/>
    <n v="0"/>
    <n v="0"/>
    <x v="196"/>
    <n v="0"/>
    <n v="3168"/>
    <n v="0"/>
    <n v="3168"/>
  </r>
  <r>
    <n v="15902"/>
    <x v="9"/>
    <s v="2019NE00329"/>
    <s v="002109/2019"/>
    <x v="4"/>
    <x v="4"/>
    <s v="EDUCAÇÃO SUPERIOR"/>
    <s v="-"/>
    <s v="-"/>
    <x v="35"/>
    <x v="35"/>
    <n v="40436640287"/>
    <x v="147"/>
    <n v="3"/>
    <s v="Custeio (Despesa Corrente)"/>
    <n v="1160000"/>
    <x v="15"/>
    <x v="13"/>
    <n v="0"/>
    <n v="0"/>
    <x v="196"/>
    <n v="0"/>
    <n v="3168"/>
    <n v="0"/>
    <n v="3168"/>
  </r>
  <r>
    <n v="15903"/>
    <x v="9"/>
    <s v="2019NE00330"/>
    <s v="000928/2019"/>
    <x v="4"/>
    <x v="4"/>
    <s v="EDUCAÇÃO SUPERIOR"/>
    <s v="-"/>
    <s v="-"/>
    <x v="35"/>
    <x v="35"/>
    <n v="50461958449"/>
    <x v="126"/>
    <n v="3"/>
    <s v="Custeio (Despesa Corrente)"/>
    <n v="1160000"/>
    <x v="15"/>
    <x v="13"/>
    <n v="0"/>
    <n v="0"/>
    <x v="133"/>
    <n v="0"/>
    <n v="2376"/>
    <n v="0"/>
    <n v="2376"/>
  </r>
  <r>
    <n v="15904"/>
    <x v="9"/>
    <s v="2019NE00331"/>
    <s v="000320/2019"/>
    <x v="4"/>
    <x v="4"/>
    <s v="EDUCAÇÃO SUPERIOR"/>
    <s v="-"/>
    <s v="-"/>
    <x v="35"/>
    <x v="35"/>
    <n v="76739120749"/>
    <x v="148"/>
    <n v="3"/>
    <s v="Custeio (Despesa Corrente)"/>
    <n v="1160000"/>
    <x v="15"/>
    <x v="13"/>
    <n v="0"/>
    <n v="0"/>
    <x v="148"/>
    <n v="0"/>
    <n v="462"/>
    <n v="0"/>
    <n v="462"/>
  </r>
  <r>
    <n v="15905"/>
    <x v="9"/>
    <s v="2019NE00332"/>
    <s v="001048/2019"/>
    <x v="4"/>
    <x v="4"/>
    <s v="EDUCAÇÃO SUPERIOR"/>
    <s v="-"/>
    <s v="-"/>
    <x v="35"/>
    <x v="35"/>
    <n v="93224311215"/>
    <x v="149"/>
    <n v="3"/>
    <s v="Custeio (Despesa Corrente)"/>
    <n v="1160000"/>
    <x v="15"/>
    <x v="13"/>
    <n v="0"/>
    <n v="0"/>
    <x v="197"/>
    <n v="0"/>
    <n v="2772"/>
    <n v="0"/>
    <n v="2772"/>
  </r>
  <r>
    <n v="15906"/>
    <x v="9"/>
    <s v="2019NE00333"/>
    <s v="001550/2019"/>
    <x v="4"/>
    <x v="4"/>
    <s v="EDUCAÇÃO SUPERIOR"/>
    <s v="-"/>
    <s v="-"/>
    <x v="35"/>
    <x v="35"/>
    <n v="51096668220"/>
    <x v="150"/>
    <n v="3"/>
    <s v="Custeio (Despesa Corrente)"/>
    <n v="1160000"/>
    <x v="15"/>
    <x v="13"/>
    <n v="0"/>
    <n v="0"/>
    <x v="96"/>
    <n v="0"/>
    <n v="2112"/>
    <n v="0"/>
    <n v="2112"/>
  </r>
  <r>
    <n v="15907"/>
    <x v="9"/>
    <s v="2019NE00334"/>
    <s v="001663/2019"/>
    <x v="4"/>
    <x v="4"/>
    <s v="EDUCAÇÃO SUPERIOR"/>
    <s v="-"/>
    <s v="-"/>
    <x v="35"/>
    <x v="35"/>
    <n v="27370720268"/>
    <x v="151"/>
    <n v="3"/>
    <s v="Custeio (Despesa Corrente)"/>
    <n v="1160000"/>
    <x v="15"/>
    <x v="13"/>
    <n v="0"/>
    <n v="0"/>
    <x v="94"/>
    <n v="0"/>
    <n v="1914"/>
    <n v="0"/>
    <n v="1914"/>
  </r>
  <r>
    <n v="15908"/>
    <x v="9"/>
    <s v="2019NE00335"/>
    <s v="002258/2019"/>
    <x v="4"/>
    <x v="4"/>
    <s v="EDUCAÇÃO SUPERIOR"/>
    <s v="-"/>
    <s v="-"/>
    <x v="35"/>
    <x v="35"/>
    <n v="396099289"/>
    <x v="152"/>
    <n v="3"/>
    <s v="Custeio (Despesa Corrente)"/>
    <n v="1160000"/>
    <x v="1"/>
    <x v="1"/>
    <n v="0"/>
    <n v="0"/>
    <x v="198"/>
    <n v="0"/>
    <n v="4686"/>
    <n v="0"/>
    <n v="4686"/>
  </r>
  <r>
    <n v="15909"/>
    <x v="9"/>
    <s v="2019NE00336"/>
    <s v="002098/2019"/>
    <x v="4"/>
    <x v="4"/>
    <s v="EDUCAÇÃO SUPERIOR"/>
    <s v="-"/>
    <s v="-"/>
    <x v="35"/>
    <x v="35"/>
    <n v="1542082218"/>
    <x v="120"/>
    <n v="3"/>
    <s v="Custeio (Despesa Corrente)"/>
    <n v="1160000"/>
    <x v="1"/>
    <x v="1"/>
    <n v="0"/>
    <n v="0"/>
    <x v="194"/>
    <n v="0"/>
    <n v="528"/>
    <n v="0"/>
    <n v="528"/>
  </r>
  <r>
    <n v="15910"/>
    <x v="9"/>
    <s v="2019NE00337"/>
    <s v="002100/2019"/>
    <x v="4"/>
    <x v="4"/>
    <s v="EDUCAÇÃO SUPERIOR"/>
    <s v="-"/>
    <s v="-"/>
    <x v="35"/>
    <x v="35"/>
    <n v="82704120749"/>
    <x v="122"/>
    <n v="3"/>
    <s v="Custeio (Despesa Corrente)"/>
    <n v="1160000"/>
    <x v="15"/>
    <x v="13"/>
    <n v="0"/>
    <n v="0"/>
    <x v="194"/>
    <n v="0"/>
    <n v="528"/>
    <n v="0"/>
    <n v="528"/>
  </r>
  <r>
    <n v="15911"/>
    <x v="9"/>
    <s v="2019NE00338"/>
    <s v="002259/2019"/>
    <x v="4"/>
    <x v="4"/>
    <s v="EDUCAÇÃO SUPERIOR"/>
    <s v="-"/>
    <s v="-"/>
    <x v="35"/>
    <x v="35"/>
    <n v="92957749220"/>
    <x v="153"/>
    <n v="3"/>
    <s v="Custeio (Despesa Corrente)"/>
    <n v="1160000"/>
    <x v="15"/>
    <x v="13"/>
    <n v="0"/>
    <n v="0"/>
    <x v="198"/>
    <n v="0"/>
    <n v="4686"/>
    <n v="0"/>
    <n v="4686"/>
  </r>
  <r>
    <n v="15912"/>
    <x v="9"/>
    <s v="2019NE00339"/>
    <s v="002125/2019"/>
    <x v="2"/>
    <x v="2"/>
    <s v="EDUCAÇÃO SUPERIOR"/>
    <s v="-"/>
    <s v="-"/>
    <x v="35"/>
    <x v="35"/>
    <n v="78854393215"/>
    <x v="154"/>
    <n v="3"/>
    <s v="Custeio (Despesa Corrente)"/>
    <n v="1160000"/>
    <x v="1"/>
    <x v="1"/>
    <n v="0"/>
    <n v="0"/>
    <x v="199"/>
    <n v="0"/>
    <n v="5346"/>
    <n v="0"/>
    <n v="5346"/>
  </r>
  <r>
    <n v="15913"/>
    <x v="9"/>
    <s v="2019NE00340"/>
    <s v="002398/2019"/>
    <x v="4"/>
    <x v="4"/>
    <s v="EDUCAÇÃO SUPERIOR"/>
    <s v="-"/>
    <s v="-"/>
    <x v="35"/>
    <x v="35"/>
    <n v="1624821243"/>
    <x v="119"/>
    <n v="3"/>
    <s v="Custeio (Despesa Corrente)"/>
    <n v="1160000"/>
    <x v="1"/>
    <x v="1"/>
    <n v="0"/>
    <n v="0"/>
    <x v="135"/>
    <n v="0"/>
    <n v="330"/>
    <n v="0"/>
    <n v="330"/>
  </r>
  <r>
    <n v="15914"/>
    <x v="9"/>
    <s v="2019NE00341"/>
    <s v="002017/2019"/>
    <x v="4"/>
    <x v="4"/>
    <s v="EDUCAÇÃO SUPERIOR"/>
    <s v="-"/>
    <s v="-"/>
    <x v="35"/>
    <x v="35"/>
    <n v="73159840204"/>
    <x v="155"/>
    <n v="3"/>
    <s v="Custeio (Despesa Corrente)"/>
    <n v="1160000"/>
    <x v="1"/>
    <x v="1"/>
    <n v="0"/>
    <n v="0"/>
    <x v="133"/>
    <n v="0"/>
    <n v="2376"/>
    <n v="0"/>
    <n v="2376"/>
  </r>
  <r>
    <n v="15915"/>
    <x v="9"/>
    <s v="2019NE00342"/>
    <s v="024442/2018"/>
    <x v="4"/>
    <x v="4"/>
    <s v="EDUCAÇÃO SUPERIOR"/>
    <s v="-"/>
    <s v="-"/>
    <x v="74"/>
    <x v="75"/>
    <n v="42546531000124"/>
    <x v="156"/>
    <n v="3"/>
    <s v="Custeio (Despesa Corrente)"/>
    <n v="1160000"/>
    <x v="0"/>
    <x v="0"/>
    <n v="301963"/>
    <n v="0"/>
    <x v="200"/>
    <n v="0"/>
    <n v="301963"/>
    <n v="0"/>
    <n v="301963"/>
  </r>
  <r>
    <n v="15916"/>
    <x v="9"/>
    <s v="2019NE00343"/>
    <s v="025387/2018"/>
    <x v="4"/>
    <x v="4"/>
    <s v="EDUCAÇÃO SUPERIOR"/>
    <s v="-"/>
    <s v="-"/>
    <x v="75"/>
    <x v="76"/>
    <n v="42546531000124"/>
    <x v="156"/>
    <n v="3"/>
    <s v="Custeio (Despesa Corrente)"/>
    <n v="1160000"/>
    <x v="0"/>
    <x v="0"/>
    <n v="71541"/>
    <n v="0"/>
    <x v="201"/>
    <n v="0"/>
    <n v="71541"/>
    <n v="0"/>
    <n v="71541"/>
  </r>
  <r>
    <n v="15917"/>
    <x v="9"/>
    <s v="2019NE00345"/>
    <s v="023914/2014"/>
    <x v="4"/>
    <x v="4"/>
    <s v="EDUCAÇÃO SUPERIOR"/>
    <s v="-"/>
    <s v="-"/>
    <x v="76"/>
    <x v="77"/>
    <n v="3343080000176"/>
    <x v="157"/>
    <n v="3"/>
    <s v="Custeio (Despesa Corrente)"/>
    <n v="1160000"/>
    <x v="0"/>
    <x v="0"/>
    <n v="0"/>
    <n v="0"/>
    <x v="202"/>
    <n v="0"/>
    <n v="288027.32"/>
    <n v="0"/>
    <n v="288027.32"/>
  </r>
  <r>
    <n v="15918"/>
    <x v="9"/>
    <s v="2019NE00346"/>
    <s v="002260/2019"/>
    <x v="8"/>
    <x v="8"/>
    <s v="EDUCAÇÃO SUPERIOR"/>
    <s v="-"/>
    <s v="-"/>
    <x v="35"/>
    <x v="35"/>
    <n v="53381017268"/>
    <x v="158"/>
    <n v="3"/>
    <s v="Custeio (Despesa Corrente)"/>
    <n v="1160000"/>
    <x v="15"/>
    <x v="13"/>
    <n v="0"/>
    <n v="0"/>
    <x v="203"/>
    <n v="0"/>
    <n v="1134"/>
    <n v="0"/>
    <n v="1134"/>
  </r>
  <r>
    <n v="15919"/>
    <x v="9"/>
    <s v="2019NE00347"/>
    <s v="023915/2014"/>
    <x v="4"/>
    <x v="4"/>
    <s v="EDUCAÇÃO SUPERIOR"/>
    <s v="-"/>
    <s v="-"/>
    <x v="77"/>
    <x v="78"/>
    <n v="3343080000176"/>
    <x v="157"/>
    <n v="3"/>
    <s v="Custeio (Despesa Corrente)"/>
    <n v="1160000"/>
    <x v="0"/>
    <x v="0"/>
    <n v="2595669.1"/>
    <n v="0"/>
    <x v="204"/>
    <n v="0"/>
    <n v="143520.01"/>
    <n v="0"/>
    <n v="143520.01"/>
  </r>
  <r>
    <n v="15920"/>
    <x v="9"/>
    <s v="2019NE00349"/>
    <s v="002463/2019"/>
    <x v="4"/>
    <x v="4"/>
    <s v="EDUCAÇÃO SUPERIOR"/>
    <s v="-"/>
    <s v="-"/>
    <x v="35"/>
    <x v="35"/>
    <n v="56668562272"/>
    <x v="160"/>
    <n v="3"/>
    <s v="Custeio (Despesa Corrente)"/>
    <n v="1160000"/>
    <x v="15"/>
    <x v="13"/>
    <n v="0"/>
    <n v="0"/>
    <x v="205"/>
    <n v="0"/>
    <n v="3036"/>
    <n v="0"/>
    <n v="3036"/>
  </r>
  <r>
    <n v="15921"/>
    <x v="9"/>
    <s v="2019NE00350"/>
    <s v="002473/2019"/>
    <x v="4"/>
    <x v="4"/>
    <s v="EDUCAÇÃO SUPERIOR"/>
    <s v="-"/>
    <s v="-"/>
    <x v="35"/>
    <x v="35"/>
    <n v="43676065204"/>
    <x v="161"/>
    <n v="3"/>
    <s v="Custeio (Despesa Corrente)"/>
    <n v="1160000"/>
    <x v="15"/>
    <x v="13"/>
    <n v="0"/>
    <n v="0"/>
    <x v="101"/>
    <n v="0"/>
    <n v="2508"/>
    <n v="0"/>
    <n v="2508"/>
  </r>
  <r>
    <n v="15922"/>
    <x v="9"/>
    <s v="2019NE00351"/>
    <s v="002331/2019"/>
    <x v="4"/>
    <x v="4"/>
    <s v="EDUCAÇÃO SUPERIOR"/>
    <s v="-"/>
    <s v="-"/>
    <x v="35"/>
    <x v="35"/>
    <n v="93224311215"/>
    <x v="149"/>
    <n v="3"/>
    <s v="Custeio (Despesa Corrente)"/>
    <n v="1160000"/>
    <x v="15"/>
    <x v="13"/>
    <n v="0"/>
    <n v="0"/>
    <x v="140"/>
    <n v="0"/>
    <n v="2640"/>
    <n v="0"/>
    <n v="2640"/>
  </r>
  <r>
    <n v="15923"/>
    <x v="9"/>
    <s v="2019NE00352"/>
    <s v="001592/2019"/>
    <x v="1"/>
    <x v="1"/>
    <s v="EDUCAÇÃO SUPERIOR"/>
    <s v="-"/>
    <s v="-"/>
    <x v="35"/>
    <x v="35"/>
    <n v="21499560206"/>
    <x v="116"/>
    <n v="3"/>
    <s v="Custeio (Despesa Corrente)"/>
    <n v="1160000"/>
    <x v="15"/>
    <x v="13"/>
    <n v="0"/>
    <n v="0"/>
    <x v="190"/>
    <n v="0"/>
    <n v="480"/>
    <n v="0"/>
    <n v="480"/>
  </r>
  <r>
    <n v="15924"/>
    <x v="9"/>
    <s v="2019NE00353"/>
    <s v="002087/2019"/>
    <x v="4"/>
    <x v="4"/>
    <s v="EDUCAÇÃO SUPERIOR"/>
    <s v="-"/>
    <s v="-"/>
    <x v="35"/>
    <x v="35"/>
    <n v="49301144204"/>
    <x v="162"/>
    <n v="3"/>
    <s v="Custeio (Despesa Corrente)"/>
    <n v="1160000"/>
    <x v="15"/>
    <x v="13"/>
    <n v="0"/>
    <n v="0"/>
    <x v="205"/>
    <n v="0"/>
    <n v="3036"/>
    <n v="0"/>
    <n v="3036"/>
  </r>
  <r>
    <n v="15925"/>
    <x v="9"/>
    <s v="2019NE00354"/>
    <s v="001508/2019"/>
    <x v="1"/>
    <x v="1"/>
    <s v="EDUCAÇÃO SUPERIOR"/>
    <s v="-"/>
    <s v="-"/>
    <x v="35"/>
    <x v="35"/>
    <n v="7509898234"/>
    <x v="163"/>
    <n v="3"/>
    <s v="Custeio (Despesa Corrente)"/>
    <n v="1160000"/>
    <x v="15"/>
    <x v="13"/>
    <n v="0"/>
    <n v="0"/>
    <x v="206"/>
    <n v="0"/>
    <n v="600"/>
    <n v="0"/>
    <n v="600"/>
  </r>
  <r>
    <n v="15926"/>
    <x v="9"/>
    <s v="2019NE00355"/>
    <s v="003077/2019"/>
    <x v="4"/>
    <x v="4"/>
    <s v="EDUCAÇÃO SUPERIOR"/>
    <s v="-"/>
    <s v="-"/>
    <x v="35"/>
    <x v="35"/>
    <n v="25671677220"/>
    <x v="164"/>
    <n v="3"/>
    <s v="Custeio (Despesa Corrente)"/>
    <n v="1160000"/>
    <x v="15"/>
    <x v="13"/>
    <n v="0"/>
    <n v="0"/>
    <x v="96"/>
    <n v="0"/>
    <n v="2112"/>
    <n v="0"/>
    <n v="2112"/>
  </r>
  <r>
    <n v="15927"/>
    <x v="9"/>
    <s v="2019NE00356"/>
    <s v="002626/2019"/>
    <x v="4"/>
    <x v="4"/>
    <s v="EDUCAÇÃO SUPERIOR"/>
    <s v="-"/>
    <s v="-"/>
    <x v="35"/>
    <x v="35"/>
    <n v="38419297291"/>
    <x v="165"/>
    <n v="3"/>
    <s v="Custeio (Despesa Corrente)"/>
    <n v="1160000"/>
    <x v="15"/>
    <x v="13"/>
    <n v="0"/>
    <n v="0"/>
    <x v="196"/>
    <n v="0"/>
    <n v="3168"/>
    <n v="0"/>
    <n v="3168"/>
  </r>
  <r>
    <n v="15928"/>
    <x v="9"/>
    <s v="2019NE00357"/>
    <s v="001457/2019"/>
    <x v="4"/>
    <x v="4"/>
    <s v="EDUCAÇÃO SUPERIOR"/>
    <s v="-"/>
    <s v="-"/>
    <x v="35"/>
    <x v="35"/>
    <n v="70499446291"/>
    <x v="166"/>
    <n v="3"/>
    <s v="Custeio (Despesa Corrente)"/>
    <n v="1160000"/>
    <x v="15"/>
    <x v="13"/>
    <n v="0"/>
    <n v="0"/>
    <x v="207"/>
    <n v="0"/>
    <n v="4356"/>
    <n v="0"/>
    <n v="4356"/>
  </r>
  <r>
    <n v="15929"/>
    <x v="9"/>
    <s v="2019NE00358"/>
    <s v="034088/2017"/>
    <x v="2"/>
    <x v="2"/>
    <s v="EDUCAÇÃO SUPERIOR"/>
    <s v="-"/>
    <s v="-"/>
    <x v="78"/>
    <x v="79"/>
    <n v="14743529000100"/>
    <x v="167"/>
    <n v="3"/>
    <s v="Custeio (Despesa Corrente)"/>
    <n v="1160000"/>
    <x v="0"/>
    <x v="0"/>
    <n v="1874968"/>
    <n v="0"/>
    <x v="208"/>
    <n v="0"/>
    <n v="468741.99"/>
    <n v="0"/>
    <n v="468741.99"/>
  </r>
  <r>
    <n v="15930"/>
    <x v="9"/>
    <s v="2019NE00360"/>
    <s v="001359/2019"/>
    <x v="1"/>
    <x v="1"/>
    <s v="EDUCAÇÃO SUPERIOR"/>
    <s v="-"/>
    <s v="-"/>
    <x v="35"/>
    <x v="35"/>
    <n v="17895253816"/>
    <x v="169"/>
    <n v="3"/>
    <s v="Custeio (Despesa Corrente)"/>
    <n v="1160000"/>
    <x v="15"/>
    <x v="13"/>
    <n v="0"/>
    <n v="0"/>
    <x v="194"/>
    <n v="0"/>
    <n v="528"/>
    <n v="0"/>
    <n v="528"/>
  </r>
  <r>
    <n v="15931"/>
    <x v="9"/>
    <s v="2019NE00361"/>
    <s v="029847/2018"/>
    <x v="3"/>
    <x v="3"/>
    <s v="APOIO ADMINISTRATIVO"/>
    <s v="-"/>
    <s v="-"/>
    <x v="35"/>
    <x v="35"/>
    <n v="24103152249"/>
    <x v="170"/>
    <n v="3"/>
    <s v="Custeio (Despesa Corrente)"/>
    <n v="1160000"/>
    <x v="15"/>
    <x v="13"/>
    <n v="0"/>
    <n v="0"/>
    <x v="209"/>
    <n v="0"/>
    <n v="4836"/>
    <n v="0"/>
    <n v="4836"/>
  </r>
  <r>
    <n v="15932"/>
    <x v="9"/>
    <s v="2019NE00362"/>
    <s v="026733/2019"/>
    <x v="3"/>
    <x v="3"/>
    <s v="APOIO ADMINISTRATIVO"/>
    <s v="-"/>
    <s v="-"/>
    <x v="35"/>
    <x v="35"/>
    <n v="29979036001031"/>
    <x v="29"/>
    <n v="3"/>
    <s v="Custeio (Despesa Corrente)"/>
    <n v="1160000"/>
    <x v="12"/>
    <x v="11"/>
    <n v="0"/>
    <n v="0"/>
    <x v="210"/>
    <n v="0"/>
    <n v="180"/>
    <n v="0"/>
    <n v="180"/>
  </r>
  <r>
    <n v="15933"/>
    <x v="9"/>
    <s v="2019NE00363"/>
    <s v="025219/2017"/>
    <x v="4"/>
    <x v="4"/>
    <s v="EDUCAÇÃO SUPERIOR"/>
    <s v="-"/>
    <s v="-"/>
    <x v="79"/>
    <x v="28"/>
    <n v="15464725253"/>
    <x v="171"/>
    <n v="3"/>
    <s v="Custeio (Despesa Corrente)"/>
    <n v="1160000"/>
    <x v="1"/>
    <x v="1"/>
    <n v="80384"/>
    <n v="0"/>
    <x v="211"/>
    <n v="0"/>
    <n v="14976"/>
    <n v="0"/>
    <n v="14976"/>
  </r>
  <r>
    <n v="15934"/>
    <x v="9"/>
    <s v="2019NE00366"/>
    <s v="003614/2019"/>
    <x v="4"/>
    <x v="4"/>
    <s v="EDUCAÇÃO SUPERIOR"/>
    <s v="-"/>
    <s v="-"/>
    <x v="35"/>
    <x v="35"/>
    <n v="43874827291"/>
    <x v="173"/>
    <n v="3"/>
    <s v="Custeio (Despesa Corrente)"/>
    <n v="1160000"/>
    <x v="1"/>
    <x v="1"/>
    <n v="0"/>
    <n v="0"/>
    <x v="214"/>
    <n v="0"/>
    <n v="2700"/>
    <n v="0"/>
    <n v="2700"/>
  </r>
  <r>
    <n v="15935"/>
    <x v="9"/>
    <s v="2019NE00367"/>
    <s v="003614/2019"/>
    <x v="3"/>
    <x v="3"/>
    <s v="APOIO ADMINISTRATIVO"/>
    <s v="-"/>
    <s v="-"/>
    <x v="35"/>
    <x v="35"/>
    <n v="29979036001031"/>
    <x v="29"/>
    <n v="3"/>
    <s v="Custeio (Despesa Corrente)"/>
    <n v="1160000"/>
    <x v="12"/>
    <x v="11"/>
    <n v="0"/>
    <n v="0"/>
    <x v="215"/>
    <n v="0"/>
    <n v="540"/>
    <n v="0"/>
    <n v="540"/>
  </r>
  <r>
    <n v="15936"/>
    <x v="9"/>
    <s v="2019NE00368"/>
    <s v="001501/2019"/>
    <x v="1"/>
    <x v="1"/>
    <s v="EDUCAÇÃO SUPERIOR"/>
    <s v="-"/>
    <s v="-"/>
    <x v="35"/>
    <x v="35"/>
    <n v="29077850287"/>
    <x v="107"/>
    <n v="3"/>
    <s v="Custeio (Despesa Corrente)"/>
    <n v="1160000"/>
    <x v="15"/>
    <x v="13"/>
    <n v="0"/>
    <n v="0"/>
    <x v="190"/>
    <n v="0"/>
    <n v="480"/>
    <n v="0"/>
    <n v="480"/>
  </r>
  <r>
    <n v="15937"/>
    <x v="9"/>
    <s v="2019NE00369"/>
    <s v="001505/2019"/>
    <x v="1"/>
    <x v="1"/>
    <s v="EDUCAÇÃO SUPERIOR"/>
    <s v="-"/>
    <s v="-"/>
    <x v="35"/>
    <x v="35"/>
    <n v="29077850287"/>
    <x v="107"/>
    <n v="3"/>
    <s v="Custeio (Despesa Corrente)"/>
    <n v="1160000"/>
    <x v="15"/>
    <x v="13"/>
    <n v="0"/>
    <n v="0"/>
    <x v="206"/>
    <n v="0"/>
    <n v="600"/>
    <n v="0"/>
    <n v="600"/>
  </r>
  <r>
    <n v="15938"/>
    <x v="9"/>
    <s v="2019NE00370"/>
    <s v="001499/2019"/>
    <x v="1"/>
    <x v="1"/>
    <s v="EDUCAÇÃO SUPERIOR"/>
    <s v="-"/>
    <s v="-"/>
    <x v="35"/>
    <x v="35"/>
    <n v="7509898234"/>
    <x v="163"/>
    <n v="3"/>
    <s v="Custeio (Despesa Corrente)"/>
    <n v="1160000"/>
    <x v="15"/>
    <x v="13"/>
    <n v="0"/>
    <n v="0"/>
    <x v="190"/>
    <n v="0"/>
    <n v="480"/>
    <n v="0"/>
    <n v="480"/>
  </r>
  <r>
    <n v="15939"/>
    <x v="9"/>
    <s v="2019NE00371"/>
    <s v="002674/2019"/>
    <x v="4"/>
    <x v="4"/>
    <s v="EDUCAÇÃO SUPERIOR"/>
    <s v="-"/>
    <s v="-"/>
    <x v="35"/>
    <x v="35"/>
    <n v="17895253816"/>
    <x v="169"/>
    <n v="3"/>
    <s v="Custeio (Despesa Corrente)"/>
    <n v="1160000"/>
    <x v="15"/>
    <x v="13"/>
    <n v="0"/>
    <n v="0"/>
    <x v="216"/>
    <n v="0"/>
    <n v="924"/>
    <n v="0"/>
    <n v="924"/>
  </r>
  <r>
    <n v="15940"/>
    <x v="9"/>
    <s v="2019NE00372"/>
    <s v="002018/2019"/>
    <x v="4"/>
    <x v="4"/>
    <s v="EDUCAÇÃO SUPERIOR"/>
    <s v="-"/>
    <s v="-"/>
    <x v="35"/>
    <x v="35"/>
    <n v="49301144204"/>
    <x v="162"/>
    <n v="3"/>
    <s v="Custeio (Despesa Corrente)"/>
    <n v="1160000"/>
    <x v="15"/>
    <x v="13"/>
    <n v="0"/>
    <n v="0"/>
    <x v="133"/>
    <n v="0"/>
    <n v="2376"/>
    <n v="0"/>
    <n v="2376"/>
  </r>
  <r>
    <n v="15941"/>
    <x v="9"/>
    <s v="2019NE00373"/>
    <s v="001589/2019"/>
    <x v="1"/>
    <x v="1"/>
    <s v="EDUCAÇÃO SUPERIOR"/>
    <s v="-"/>
    <s v="-"/>
    <x v="35"/>
    <x v="35"/>
    <n v="21499560206"/>
    <x v="116"/>
    <n v="3"/>
    <s v="Custeio (Despesa Corrente)"/>
    <n v="1160000"/>
    <x v="15"/>
    <x v="13"/>
    <n v="0"/>
    <n v="0"/>
    <x v="190"/>
    <n v="0"/>
    <n v="480"/>
    <n v="0"/>
    <n v="480"/>
  </r>
  <r>
    <n v="15942"/>
    <x v="9"/>
    <s v="2019NE00374"/>
    <s v="001597/2019"/>
    <x v="1"/>
    <x v="1"/>
    <s v="EDUCAÇÃO SUPERIOR"/>
    <s v="-"/>
    <s v="-"/>
    <x v="35"/>
    <x v="35"/>
    <n v="21499560206"/>
    <x v="116"/>
    <n v="3"/>
    <s v="Custeio (Despesa Corrente)"/>
    <n v="1160000"/>
    <x v="15"/>
    <x v="13"/>
    <n v="0"/>
    <n v="0"/>
    <x v="190"/>
    <n v="0"/>
    <n v="480"/>
    <n v="0"/>
    <n v="480"/>
  </r>
  <r>
    <n v="15943"/>
    <x v="9"/>
    <s v="2019NE00376"/>
    <s v="001500/2019"/>
    <x v="1"/>
    <x v="1"/>
    <s v="EDUCAÇÃO SUPERIOR"/>
    <s v="-"/>
    <s v="-"/>
    <x v="35"/>
    <x v="35"/>
    <n v="27308707253"/>
    <x v="174"/>
    <n v="3"/>
    <s v="Custeio (Despesa Corrente)"/>
    <n v="1160000"/>
    <x v="15"/>
    <x v="13"/>
    <n v="0"/>
    <n v="0"/>
    <x v="206"/>
    <n v="0"/>
    <n v="600"/>
    <n v="0"/>
    <n v="600"/>
  </r>
  <r>
    <n v="15944"/>
    <x v="9"/>
    <s v="2019NE00377"/>
    <s v="001405/2019"/>
    <x v="4"/>
    <x v="4"/>
    <s v="EDUCAÇÃO SUPERIOR"/>
    <s v="-"/>
    <s v="-"/>
    <x v="35"/>
    <x v="35"/>
    <n v="90361369204"/>
    <x v="175"/>
    <n v="3"/>
    <s v="Custeio (Despesa Corrente)"/>
    <n v="1160000"/>
    <x v="15"/>
    <x v="13"/>
    <n v="0"/>
    <n v="0"/>
    <x v="104"/>
    <n v="0"/>
    <n v="1980"/>
    <n v="0"/>
    <n v="1980"/>
  </r>
  <r>
    <n v="15945"/>
    <x v="9"/>
    <s v="2019NE00378"/>
    <s v="002329/2019"/>
    <x v="4"/>
    <x v="4"/>
    <s v="EDUCAÇÃO SUPERIOR"/>
    <s v="-"/>
    <s v="-"/>
    <x v="35"/>
    <x v="35"/>
    <n v="85783749249"/>
    <x v="176"/>
    <n v="3"/>
    <s v="Custeio (Despesa Corrente)"/>
    <n v="1160000"/>
    <x v="15"/>
    <x v="13"/>
    <n v="0"/>
    <n v="0"/>
    <x v="133"/>
    <n v="0"/>
    <n v="2376"/>
    <n v="0"/>
    <n v="2376"/>
  </r>
  <r>
    <n v="15946"/>
    <x v="9"/>
    <s v="2019NE00379"/>
    <s v="003002/2019"/>
    <x v="3"/>
    <x v="3"/>
    <s v="APOIO ADMINISTRATIVO"/>
    <s v="-"/>
    <s v="-"/>
    <x v="35"/>
    <x v="35"/>
    <n v="31464190259"/>
    <x v="177"/>
    <n v="3"/>
    <s v="Custeio (Despesa Corrente)"/>
    <n v="1160000"/>
    <x v="15"/>
    <x v="13"/>
    <n v="0"/>
    <n v="0"/>
    <x v="217"/>
    <n v="0"/>
    <n v="2205"/>
    <n v="0"/>
    <n v="2205"/>
  </r>
  <r>
    <n v="15947"/>
    <x v="9"/>
    <s v="2019NE00383"/>
    <s v="003024/2019"/>
    <x v="4"/>
    <x v="4"/>
    <s v="EDUCAÇÃO SUPERIOR"/>
    <s v="-"/>
    <s v="-"/>
    <x v="35"/>
    <x v="35"/>
    <n v="60110406249"/>
    <x v="178"/>
    <n v="3"/>
    <s v="Custeio (Despesa Corrente)"/>
    <n v="1160000"/>
    <x v="15"/>
    <x v="13"/>
    <n v="0"/>
    <n v="0"/>
    <x v="216"/>
    <n v="0"/>
    <n v="924"/>
    <n v="0"/>
    <n v="924"/>
  </r>
  <r>
    <n v="15948"/>
    <x v="9"/>
    <s v="2019NE00384"/>
    <s v="003363/2019"/>
    <x v="3"/>
    <x v="3"/>
    <s v="APOIO ADMINISTRATIVO"/>
    <s v="-"/>
    <s v="-"/>
    <x v="35"/>
    <x v="35"/>
    <n v="25389847857"/>
    <x v="179"/>
    <n v="3"/>
    <s v="Custeio (Despesa Corrente)"/>
    <n v="1160000"/>
    <x v="15"/>
    <x v="13"/>
    <n v="0"/>
    <n v="0"/>
    <x v="218"/>
    <n v="0"/>
    <n v="1512"/>
    <n v="0"/>
    <n v="1512"/>
  </r>
  <r>
    <n v="15949"/>
    <x v="9"/>
    <s v="2019NE00385"/>
    <s v="002342/2019"/>
    <x v="4"/>
    <x v="4"/>
    <s v="EDUCAÇÃO SUPERIOR"/>
    <s v="-"/>
    <s v="-"/>
    <x v="35"/>
    <x v="35"/>
    <n v="21861676387"/>
    <x v="180"/>
    <n v="3"/>
    <s v="Custeio (Despesa Corrente)"/>
    <n v="1160000"/>
    <x v="1"/>
    <x v="1"/>
    <n v="0"/>
    <n v="0"/>
    <x v="219"/>
    <n v="0"/>
    <n v="1188"/>
    <n v="0"/>
    <n v="1188"/>
  </r>
  <r>
    <n v="15950"/>
    <x v="9"/>
    <s v="2019NE00386"/>
    <s v="003313/2019"/>
    <x v="4"/>
    <x v="4"/>
    <s v="EDUCAÇÃO SUPERIOR"/>
    <s v="-"/>
    <s v="-"/>
    <x v="35"/>
    <x v="35"/>
    <n v="1624821243"/>
    <x v="119"/>
    <n v="3"/>
    <s v="Custeio (Despesa Corrente)"/>
    <n v="1160000"/>
    <x v="1"/>
    <x v="1"/>
    <n v="0"/>
    <n v="0"/>
    <x v="135"/>
    <n v="0"/>
    <n v="330"/>
    <n v="0"/>
    <n v="330"/>
  </r>
  <r>
    <n v="15951"/>
    <x v="9"/>
    <s v="2019NE00387"/>
    <s v="002413/2019"/>
    <x v="4"/>
    <x v="4"/>
    <s v="EDUCAÇÃO SUPERIOR"/>
    <s v="-"/>
    <s v="-"/>
    <x v="35"/>
    <x v="35"/>
    <n v="18546080453"/>
    <x v="181"/>
    <n v="3"/>
    <s v="Custeio (Despesa Corrente)"/>
    <n v="1160000"/>
    <x v="15"/>
    <x v="13"/>
    <n v="0"/>
    <n v="0"/>
    <x v="104"/>
    <n v="0"/>
    <n v="1980"/>
    <n v="0"/>
    <n v="1980"/>
  </r>
  <r>
    <n v="15952"/>
    <x v="9"/>
    <s v="2019NE00389"/>
    <s v="003560/2019"/>
    <x v="4"/>
    <x v="4"/>
    <s v="EDUCAÇÃO SUPERIOR"/>
    <s v="-"/>
    <s v="-"/>
    <x v="35"/>
    <x v="35"/>
    <n v="16471717504"/>
    <x v="97"/>
    <n v="3"/>
    <s v="Custeio (Despesa Corrente)"/>
    <n v="1160000"/>
    <x v="1"/>
    <x v="1"/>
    <n v="0"/>
    <n v="0"/>
    <x v="137"/>
    <n v="0"/>
    <n v="240"/>
    <n v="0"/>
    <n v="240"/>
  </r>
  <r>
    <n v="15953"/>
    <x v="9"/>
    <s v="2019NE00390"/>
    <s v="003623/2019"/>
    <x v="4"/>
    <x v="4"/>
    <s v="EDUCAÇÃO SUPERIOR"/>
    <s v="-"/>
    <s v="-"/>
    <x v="35"/>
    <x v="35"/>
    <n v="96864982220"/>
    <x v="182"/>
    <n v="3"/>
    <s v="Custeio (Despesa Corrente)"/>
    <n v="1160000"/>
    <x v="1"/>
    <x v="1"/>
    <n v="0"/>
    <n v="0"/>
    <x v="133"/>
    <n v="0"/>
    <n v="2376"/>
    <n v="0"/>
    <n v="2376"/>
  </r>
  <r>
    <n v="15954"/>
    <x v="9"/>
    <s v="2019NE00391"/>
    <s v="003780/2019"/>
    <x v="4"/>
    <x v="4"/>
    <s v="EDUCAÇÃO SUPERIOR"/>
    <s v="-"/>
    <s v="-"/>
    <x v="35"/>
    <x v="35"/>
    <n v="738868230"/>
    <x v="183"/>
    <n v="3"/>
    <s v="Custeio (Despesa Corrente)"/>
    <n v="1160000"/>
    <x v="1"/>
    <x v="1"/>
    <n v="0"/>
    <n v="0"/>
    <x v="100"/>
    <n v="0"/>
    <n v="660"/>
    <n v="0"/>
    <n v="660"/>
  </r>
  <r>
    <n v="15955"/>
    <x v="9"/>
    <s v="2019NE00392"/>
    <s v="003610/2019"/>
    <x v="4"/>
    <x v="4"/>
    <s v="EDUCAÇÃO SUPERIOR"/>
    <s v="-"/>
    <s v="-"/>
    <x v="35"/>
    <x v="35"/>
    <n v="40611507234"/>
    <x v="184"/>
    <n v="3"/>
    <s v="Custeio (Despesa Corrente)"/>
    <n v="1160000"/>
    <x v="1"/>
    <x v="1"/>
    <n v="0"/>
    <n v="0"/>
    <x v="220"/>
    <n v="0"/>
    <n v="2574"/>
    <n v="0"/>
    <n v="2574"/>
  </r>
  <r>
    <n v="15956"/>
    <x v="9"/>
    <s v="2019NE00393"/>
    <s v="003554/2019"/>
    <x v="4"/>
    <x v="4"/>
    <s v="EDUCAÇÃO SUPERIOR"/>
    <s v="-"/>
    <s v="-"/>
    <x v="35"/>
    <x v="35"/>
    <n v="43874827291"/>
    <x v="173"/>
    <n v="3"/>
    <s v="Custeio (Despesa Corrente)"/>
    <n v="1160000"/>
    <x v="1"/>
    <x v="1"/>
    <n v="0"/>
    <n v="0"/>
    <x v="94"/>
    <n v="0"/>
    <n v="1914"/>
    <n v="0"/>
    <n v="1914"/>
  </r>
  <r>
    <n v="15957"/>
    <x v="9"/>
    <s v="2019NE00394"/>
    <s v="003624/2019"/>
    <x v="4"/>
    <x v="4"/>
    <s v="EDUCAÇÃO SUPERIOR"/>
    <s v="-"/>
    <s v="-"/>
    <x v="35"/>
    <x v="35"/>
    <n v="67286291220"/>
    <x v="185"/>
    <n v="3"/>
    <s v="Custeio (Despesa Corrente)"/>
    <n v="1160000"/>
    <x v="15"/>
    <x v="13"/>
    <n v="0"/>
    <n v="0"/>
    <x v="149"/>
    <n v="0"/>
    <n v="594"/>
    <n v="0"/>
    <n v="594"/>
  </r>
  <r>
    <n v="15958"/>
    <x v="9"/>
    <s v="2019NE00395"/>
    <s v="022779/2018"/>
    <x v="4"/>
    <x v="4"/>
    <s v="EDUCAÇÃO SUPERIOR"/>
    <s v="-"/>
    <s v="-"/>
    <x v="35"/>
    <x v="35"/>
    <n v="84487131000135"/>
    <x v="186"/>
    <n v="3"/>
    <s v="Custeio (Despesa Corrente)"/>
    <n v="1160000"/>
    <x v="16"/>
    <x v="14"/>
    <n v="0"/>
    <n v="0"/>
    <x v="221"/>
    <n v="0"/>
    <n v="17585.5"/>
    <n v="0"/>
    <n v="17585.5"/>
  </r>
  <r>
    <n v="15959"/>
    <x v="9"/>
    <s v="2019NE00396"/>
    <s v="001234/2019"/>
    <x v="4"/>
    <x v="4"/>
    <s v="EDUCAÇÃO SUPERIOR"/>
    <s v="-"/>
    <s v="-"/>
    <x v="35"/>
    <x v="35"/>
    <n v="86462989220"/>
    <x v="187"/>
    <n v="3"/>
    <s v="Custeio (Despesa Corrente)"/>
    <n v="1160000"/>
    <x v="1"/>
    <x v="1"/>
    <n v="0"/>
    <n v="0"/>
    <x v="93"/>
    <n v="0"/>
    <n v="1782"/>
    <n v="0"/>
    <n v="1782"/>
  </r>
  <r>
    <n v="15960"/>
    <x v="9"/>
    <s v="2019NE00397"/>
    <s v="003059/2019"/>
    <x v="1"/>
    <x v="1"/>
    <s v="EDUCAÇÃO SUPERIOR"/>
    <s v="-"/>
    <s v="-"/>
    <x v="35"/>
    <x v="35"/>
    <s v="PF0000003 "/>
    <x v="89"/>
    <n v="3"/>
    <s v="Custeio (Despesa Corrente)"/>
    <n v="1160000"/>
    <x v="17"/>
    <x v="15"/>
    <n v="0"/>
    <n v="0"/>
    <x v="222"/>
    <n v="0"/>
    <n v="220"/>
    <n v="0"/>
    <n v="220"/>
  </r>
  <r>
    <n v="15961"/>
    <x v="9"/>
    <s v="2019NE00398"/>
    <s v="003026/2019"/>
    <x v="1"/>
    <x v="1"/>
    <s v="EDUCAÇÃO SUPERIOR"/>
    <s v="-"/>
    <s v="-"/>
    <x v="35"/>
    <x v="35"/>
    <s v="PF0000003 "/>
    <x v="89"/>
    <n v="3"/>
    <s v="Custeio (Despesa Corrente)"/>
    <n v="1160000"/>
    <x v="17"/>
    <x v="15"/>
    <n v="0"/>
    <n v="0"/>
    <x v="222"/>
    <n v="0"/>
    <n v="220"/>
    <n v="0"/>
    <n v="220"/>
  </r>
  <r>
    <n v="15962"/>
    <x v="9"/>
    <s v="2019NE00400"/>
    <s v="001859/2019"/>
    <x v="3"/>
    <x v="3"/>
    <s v="APOIO ADMINISTRATIVO"/>
    <s v="-"/>
    <s v="-"/>
    <x v="35"/>
    <x v="35"/>
    <n v="368488000104"/>
    <x v="188"/>
    <n v="3"/>
    <s v="Custeio (Despesa Corrente)"/>
    <n v="1160000"/>
    <x v="16"/>
    <x v="14"/>
    <n v="0"/>
    <n v="0"/>
    <x v="223"/>
    <n v="0"/>
    <n v="0"/>
    <n v="0"/>
    <n v="0"/>
  </r>
  <r>
    <n v="15963"/>
    <x v="9"/>
    <s v="2019NE00401"/>
    <s v="001859/2019"/>
    <x v="3"/>
    <x v="3"/>
    <s v="APOIO ADMINISTRATIVO"/>
    <s v="-"/>
    <s v="-"/>
    <x v="35"/>
    <x v="35"/>
    <n v="4003942000184"/>
    <x v="84"/>
    <n v="3"/>
    <s v="Custeio (Despesa Corrente)"/>
    <n v="1160000"/>
    <x v="16"/>
    <x v="14"/>
    <n v="0"/>
    <n v="0"/>
    <x v="224"/>
    <n v="0"/>
    <n v="8227"/>
    <n v="0"/>
    <n v="8227"/>
  </r>
  <r>
    <n v="15964"/>
    <x v="9"/>
    <s v="2019NE00402"/>
    <s v="001859/2019"/>
    <x v="3"/>
    <x v="3"/>
    <s v="APOIO ADMINISTRATIVO"/>
    <s v="-"/>
    <s v="-"/>
    <x v="35"/>
    <x v="35"/>
    <n v="3064692000391"/>
    <x v="189"/>
    <n v="3"/>
    <s v="Custeio (Despesa Corrente)"/>
    <n v="1160000"/>
    <x v="16"/>
    <x v="14"/>
    <n v="0"/>
    <n v="0"/>
    <x v="225"/>
    <n v="0"/>
    <n v="23300"/>
    <n v="0"/>
    <n v="23300"/>
  </r>
  <r>
    <n v="15965"/>
    <x v="9"/>
    <s v="2019NE00404"/>
    <s v="003273/2019"/>
    <x v="1"/>
    <x v="1"/>
    <s v="EDUCAÇÃO SUPERIOR"/>
    <s v="-"/>
    <s v="-"/>
    <x v="35"/>
    <x v="35"/>
    <s v="PF0000003 "/>
    <x v="89"/>
    <n v="3"/>
    <s v="Custeio (Despesa Corrente)"/>
    <n v="1160000"/>
    <x v="17"/>
    <x v="15"/>
    <n v="0"/>
    <n v="0"/>
    <x v="226"/>
    <n v="0"/>
    <n v="3960"/>
    <n v="0"/>
    <n v="3960"/>
  </r>
  <r>
    <n v="15966"/>
    <x v="9"/>
    <s v="2019NE00406"/>
    <s v="032988/2018"/>
    <x v="2"/>
    <x v="2"/>
    <s v="EDUCAÇÃO SUPERIOR"/>
    <s v="-"/>
    <s v="-"/>
    <x v="35"/>
    <x v="35"/>
    <n v="2887535000151"/>
    <x v="87"/>
    <n v="4"/>
    <s v="Investimento"/>
    <n v="1160000"/>
    <x v="14"/>
    <x v="12"/>
    <n v="0"/>
    <n v="0"/>
    <x v="227"/>
    <n v="0"/>
    <n v="2833.85"/>
    <n v="0"/>
    <n v="2833.85"/>
  </r>
  <r>
    <n v="15967"/>
    <x v="9"/>
    <s v="2019NE00407"/>
    <s v="003442/2019"/>
    <x v="4"/>
    <x v="4"/>
    <s v="EDUCAÇÃO SUPERIOR"/>
    <s v="-"/>
    <s v="-"/>
    <x v="35"/>
    <x v="35"/>
    <n v="205711278"/>
    <x v="145"/>
    <n v="3"/>
    <s v="Custeio (Despesa Corrente)"/>
    <n v="1160000"/>
    <x v="1"/>
    <x v="1"/>
    <n v="0"/>
    <n v="0"/>
    <x v="104"/>
    <n v="0"/>
    <n v="1980"/>
    <n v="0"/>
    <n v="1980"/>
  </r>
  <r>
    <n v="15968"/>
    <x v="9"/>
    <s v="2019NE00408"/>
    <s v="003791/2019"/>
    <x v="4"/>
    <x v="4"/>
    <s v="EDUCAÇÃO SUPERIOR"/>
    <s v="-"/>
    <s v="-"/>
    <x v="35"/>
    <x v="35"/>
    <n v="59431369249"/>
    <x v="190"/>
    <n v="3"/>
    <s v="Custeio (Despesa Corrente)"/>
    <n v="1160000"/>
    <x v="15"/>
    <x v="13"/>
    <n v="0"/>
    <n v="0"/>
    <x v="98"/>
    <n v="0"/>
    <n v="792"/>
    <n v="0"/>
    <n v="792"/>
  </r>
  <r>
    <n v="15969"/>
    <x v="9"/>
    <s v="2019NE00409"/>
    <s v="004305/2019"/>
    <x v="4"/>
    <x v="4"/>
    <s v="EDUCAÇÃO SUPERIOR"/>
    <s v="-"/>
    <s v="-"/>
    <x v="35"/>
    <x v="35"/>
    <n v="16471717504"/>
    <x v="97"/>
    <n v="3"/>
    <s v="Custeio (Despesa Corrente)"/>
    <n v="1160000"/>
    <x v="1"/>
    <x v="1"/>
    <n v="0"/>
    <n v="0"/>
    <x v="228"/>
    <n v="0"/>
    <n v="300"/>
    <n v="0"/>
    <n v="300"/>
  </r>
  <r>
    <n v="15970"/>
    <x v="9"/>
    <s v="2019NE00410"/>
    <s v="004094/2019"/>
    <x v="4"/>
    <x v="4"/>
    <s v="EDUCAÇÃO SUPERIOR"/>
    <s v="-"/>
    <s v="-"/>
    <x v="35"/>
    <x v="35"/>
    <n v="59700688291"/>
    <x v="191"/>
    <n v="3"/>
    <s v="Custeio (Despesa Corrente)"/>
    <n v="1160000"/>
    <x v="15"/>
    <x v="13"/>
    <n v="0"/>
    <n v="0"/>
    <x v="189"/>
    <n v="0"/>
    <n v="1386"/>
    <n v="0"/>
    <n v="1386"/>
  </r>
  <r>
    <n v="15971"/>
    <x v="9"/>
    <s v="2019NE00411"/>
    <s v="003783/2019"/>
    <x v="4"/>
    <x v="4"/>
    <s v="EDUCAÇÃO SUPERIOR"/>
    <s v="-"/>
    <s v="-"/>
    <x v="35"/>
    <x v="35"/>
    <n v="5202565658"/>
    <x v="192"/>
    <n v="3"/>
    <s v="Custeio (Despesa Corrente)"/>
    <n v="1160000"/>
    <x v="15"/>
    <x v="13"/>
    <n v="0"/>
    <n v="0"/>
    <x v="100"/>
    <n v="0"/>
    <n v="660"/>
    <n v="0"/>
    <n v="660"/>
  </r>
  <r>
    <n v="15972"/>
    <x v="9"/>
    <s v="2019NE00412"/>
    <s v="003996/2019"/>
    <x v="4"/>
    <x v="4"/>
    <s v="EDUCAÇÃO SUPERIOR"/>
    <s v="-"/>
    <s v="-"/>
    <x v="35"/>
    <x v="35"/>
    <n v="229904025"/>
    <x v="193"/>
    <n v="3"/>
    <s v="Custeio (Despesa Corrente)"/>
    <n v="1160000"/>
    <x v="15"/>
    <x v="13"/>
    <n v="0"/>
    <n v="0"/>
    <x v="104"/>
    <n v="0"/>
    <n v="1980"/>
    <n v="0"/>
    <n v="1980"/>
  </r>
  <r>
    <n v="15973"/>
    <x v="9"/>
    <s v="2019NE00413"/>
    <s v="004306/2019"/>
    <x v="4"/>
    <x v="4"/>
    <s v="EDUCAÇÃO SUPERIOR"/>
    <s v="-"/>
    <s v="-"/>
    <x v="35"/>
    <x v="35"/>
    <n v="28477740259"/>
    <x v="194"/>
    <n v="3"/>
    <s v="Custeio (Despesa Corrente)"/>
    <n v="1160000"/>
    <x v="15"/>
    <x v="13"/>
    <n v="0"/>
    <n v="0"/>
    <x v="210"/>
    <n v="0"/>
    <n v="180"/>
    <n v="0"/>
    <n v="180"/>
  </r>
  <r>
    <n v="15974"/>
    <x v="9"/>
    <s v="2019NE00414"/>
    <s v="002943/2019"/>
    <x v="4"/>
    <x v="4"/>
    <s v="EDUCAÇÃO SUPERIOR"/>
    <s v="-"/>
    <s v="-"/>
    <x v="35"/>
    <x v="35"/>
    <n v="23781440249"/>
    <x v="195"/>
    <n v="3"/>
    <s v="Custeio (Despesa Corrente)"/>
    <n v="1160000"/>
    <x v="15"/>
    <x v="13"/>
    <n v="0"/>
    <n v="0"/>
    <x v="93"/>
    <n v="0"/>
    <n v="1782"/>
    <n v="0"/>
    <n v="1782"/>
  </r>
  <r>
    <n v="15975"/>
    <x v="9"/>
    <s v="2019NE00415"/>
    <s v="003087/2019"/>
    <x v="4"/>
    <x v="4"/>
    <s v="EDUCAÇÃO SUPERIOR"/>
    <s v="-"/>
    <s v="-"/>
    <x v="35"/>
    <x v="35"/>
    <n v="56112262215"/>
    <x v="196"/>
    <n v="3"/>
    <s v="Custeio (Despesa Corrente)"/>
    <n v="1160000"/>
    <x v="15"/>
    <x v="13"/>
    <n v="0"/>
    <n v="0"/>
    <x v="229"/>
    <n v="0"/>
    <n v="858"/>
    <n v="0"/>
    <n v="858"/>
  </r>
  <r>
    <n v="15976"/>
    <x v="9"/>
    <s v="2019NE00417"/>
    <s v="004040/2019"/>
    <x v="3"/>
    <x v="3"/>
    <s v="APOIO ADMINISTRATIVO"/>
    <s v="-"/>
    <s v="-"/>
    <x v="35"/>
    <x v="35"/>
    <n v="20040806200"/>
    <x v="198"/>
    <n v="3"/>
    <s v="Custeio (Despesa Corrente)"/>
    <n v="1160000"/>
    <x v="15"/>
    <x v="13"/>
    <n v="0"/>
    <n v="0"/>
    <x v="231"/>
    <n v="0"/>
    <n v="756"/>
    <n v="0"/>
    <n v="756"/>
  </r>
  <r>
    <n v="15977"/>
    <x v="9"/>
    <s v="2019NE00418"/>
    <s v="004147/2019"/>
    <x v="4"/>
    <x v="4"/>
    <s v="EDUCAÇÃO SUPERIOR"/>
    <s v="-"/>
    <s v="-"/>
    <x v="35"/>
    <x v="35"/>
    <n v="98555723272"/>
    <x v="199"/>
    <n v="3"/>
    <s v="Custeio (Despesa Corrente)"/>
    <n v="1160000"/>
    <x v="1"/>
    <x v="1"/>
    <n v="0"/>
    <n v="0"/>
    <x v="95"/>
    <n v="0"/>
    <n v="2178"/>
    <n v="0"/>
    <n v="2178"/>
  </r>
  <r>
    <n v="15978"/>
    <x v="9"/>
    <s v="2019NE00419"/>
    <s v="003121/2019"/>
    <x v="3"/>
    <x v="3"/>
    <s v="APOIO ADMINISTRATIVO"/>
    <s v="-"/>
    <s v="-"/>
    <x v="35"/>
    <x v="35"/>
    <n v="79876420291"/>
    <x v="200"/>
    <n v="3"/>
    <s v="Custeio (Despesa Corrente)"/>
    <n v="1160000"/>
    <x v="1"/>
    <x v="1"/>
    <n v="0"/>
    <n v="0"/>
    <x v="142"/>
    <n v="0"/>
    <n v="60"/>
    <n v="0"/>
    <n v="60"/>
  </r>
  <r>
    <n v="15979"/>
    <x v="9"/>
    <s v="2019NE00420"/>
    <s v="003885/2019"/>
    <x v="4"/>
    <x v="4"/>
    <s v="EDUCAÇÃO SUPERIOR"/>
    <s v="-"/>
    <s v="-"/>
    <x v="35"/>
    <x v="35"/>
    <n v="94945942234"/>
    <x v="201"/>
    <n v="3"/>
    <s v="Custeio (Despesa Corrente)"/>
    <n v="1160000"/>
    <x v="1"/>
    <x v="1"/>
    <n v="0"/>
    <n v="0"/>
    <x v="94"/>
    <n v="0"/>
    <n v="1914"/>
    <n v="0"/>
    <n v="1914"/>
  </r>
  <r>
    <n v="15980"/>
    <x v="9"/>
    <s v="2019NE00421"/>
    <s v="003248/2018"/>
    <x v="4"/>
    <x v="4"/>
    <s v="EDUCAÇÃO SUPERIOR"/>
    <s v="-"/>
    <s v="-"/>
    <x v="35"/>
    <x v="35"/>
    <n v="31332803253"/>
    <x v="202"/>
    <n v="3"/>
    <s v="Custeio (Despesa Corrente)"/>
    <n v="1160000"/>
    <x v="15"/>
    <x v="13"/>
    <n v="0"/>
    <n v="0"/>
    <x v="94"/>
    <n v="0"/>
    <n v="1914"/>
    <n v="0"/>
    <n v="1914"/>
  </r>
  <r>
    <n v="15981"/>
    <x v="9"/>
    <s v="2019NE00422"/>
    <s v="003118/2019"/>
    <x v="3"/>
    <x v="3"/>
    <s v="APOIO ADMINISTRATIVO"/>
    <s v="-"/>
    <s v="-"/>
    <x v="35"/>
    <x v="35"/>
    <n v="79101240234"/>
    <x v="105"/>
    <n v="3"/>
    <s v="Custeio (Despesa Corrente)"/>
    <n v="1160000"/>
    <x v="15"/>
    <x v="13"/>
    <n v="0"/>
    <n v="0"/>
    <x v="206"/>
    <n v="0"/>
    <n v="600"/>
    <n v="0"/>
    <n v="600"/>
  </r>
  <r>
    <n v="15982"/>
    <x v="9"/>
    <s v="2019NE00423"/>
    <s v="003120/2019"/>
    <x v="3"/>
    <x v="3"/>
    <s v="APOIO ADMINISTRATIVO"/>
    <s v="-"/>
    <s v="-"/>
    <x v="35"/>
    <x v="35"/>
    <n v="1719006261"/>
    <x v="203"/>
    <n v="3"/>
    <s v="Custeio (Despesa Corrente)"/>
    <n v="1160000"/>
    <x v="15"/>
    <x v="13"/>
    <n v="0"/>
    <n v="0"/>
    <x v="206"/>
    <n v="0"/>
    <n v="600"/>
    <n v="0"/>
    <n v="600"/>
  </r>
  <r>
    <n v="15983"/>
    <x v="9"/>
    <s v="2019NE00424"/>
    <s v="003558/2019"/>
    <x v="8"/>
    <x v="8"/>
    <s v="EDUCAÇÃO SUPERIOR"/>
    <s v="-"/>
    <s v="-"/>
    <x v="35"/>
    <x v="35"/>
    <n v="74022776234"/>
    <x v="204"/>
    <n v="3"/>
    <s v="Custeio (Despesa Corrente)"/>
    <n v="1160000"/>
    <x v="15"/>
    <x v="13"/>
    <n v="0"/>
    <n v="0"/>
    <x v="232"/>
    <n v="0"/>
    <n v="882"/>
    <n v="0"/>
    <n v="882"/>
  </r>
  <r>
    <n v="15984"/>
    <x v="9"/>
    <s v="2019NE00425"/>
    <s v="001697/2019"/>
    <x v="4"/>
    <x v="4"/>
    <s v="EDUCAÇÃO SUPERIOR"/>
    <s v="-"/>
    <s v="-"/>
    <x v="35"/>
    <x v="35"/>
    <n v="71839488204"/>
    <x v="205"/>
    <n v="3"/>
    <s v="Custeio (Despesa Corrente)"/>
    <n v="1160000"/>
    <x v="1"/>
    <x v="1"/>
    <n v="0"/>
    <n v="0"/>
    <x v="233"/>
    <n v="0"/>
    <n v="2000"/>
    <n v="0"/>
    <n v="2000"/>
  </r>
  <r>
    <n v="15985"/>
    <x v="9"/>
    <s v="2019NE00426"/>
    <s v="001698/2019"/>
    <x v="4"/>
    <x v="4"/>
    <s v="EDUCAÇÃO SUPERIOR"/>
    <s v="-"/>
    <s v="-"/>
    <x v="35"/>
    <x v="35"/>
    <n v="47462493268"/>
    <x v="206"/>
    <n v="3"/>
    <s v="Custeio (Despesa Corrente)"/>
    <n v="1160000"/>
    <x v="1"/>
    <x v="1"/>
    <n v="0"/>
    <n v="0"/>
    <x v="233"/>
    <n v="0"/>
    <n v="2000"/>
    <n v="0"/>
    <n v="2000"/>
  </r>
  <r>
    <n v="15986"/>
    <x v="9"/>
    <s v="2019NE00427"/>
    <s v="001859/2019"/>
    <x v="3"/>
    <x v="3"/>
    <s v="APOIO ADMINISTRATIVO"/>
    <s v="-"/>
    <s v="-"/>
    <x v="35"/>
    <x v="35"/>
    <n v="10847885000112"/>
    <x v="85"/>
    <n v="3"/>
    <s v="Custeio (Despesa Corrente)"/>
    <n v="1160000"/>
    <x v="16"/>
    <x v="14"/>
    <n v="0"/>
    <n v="0"/>
    <x v="234"/>
    <n v="0"/>
    <n v="4747"/>
    <n v="0"/>
    <n v="4747"/>
  </r>
  <r>
    <n v="15987"/>
    <x v="9"/>
    <s v="2019NE00429"/>
    <s v="026014/2017"/>
    <x v="2"/>
    <x v="2"/>
    <s v="EDUCAÇÃO SUPERIOR"/>
    <s v="-"/>
    <s v="-"/>
    <x v="80"/>
    <x v="80"/>
    <n v="8678016000160"/>
    <x v="207"/>
    <n v="3"/>
    <s v="Custeio (Despesa Corrente)"/>
    <n v="1160000"/>
    <x v="2"/>
    <x v="2"/>
    <n v="2780000"/>
    <n v="0"/>
    <x v="235"/>
    <n v="0"/>
    <n v="710000"/>
    <n v="0"/>
    <n v="710000"/>
  </r>
  <r>
    <n v="15988"/>
    <x v="9"/>
    <s v="2019NE00430"/>
    <s v="001698/2019"/>
    <x v="3"/>
    <x v="3"/>
    <s v="APOIO ADMINISTRATIVO"/>
    <s v="-"/>
    <s v="-"/>
    <x v="35"/>
    <x v="35"/>
    <n v="29979036001031"/>
    <x v="29"/>
    <n v="3"/>
    <s v="Custeio (Despesa Corrente)"/>
    <n v="1160000"/>
    <x v="12"/>
    <x v="11"/>
    <n v="0"/>
    <n v="0"/>
    <x v="127"/>
    <n v="0"/>
    <n v="400"/>
    <n v="0"/>
    <n v="400"/>
  </r>
  <r>
    <n v="15989"/>
    <x v="9"/>
    <s v="2019NE00431"/>
    <s v="001697/2019"/>
    <x v="3"/>
    <x v="3"/>
    <s v="APOIO ADMINISTRATIVO"/>
    <s v="-"/>
    <s v="-"/>
    <x v="35"/>
    <x v="35"/>
    <n v="29979036001031"/>
    <x v="29"/>
    <n v="3"/>
    <s v="Custeio (Despesa Corrente)"/>
    <n v="1160000"/>
    <x v="12"/>
    <x v="11"/>
    <n v="0"/>
    <n v="0"/>
    <x v="127"/>
    <n v="0"/>
    <n v="400"/>
    <n v="0"/>
    <n v="400"/>
  </r>
  <r>
    <n v="15990"/>
    <x v="9"/>
    <s v="2019NE00433"/>
    <s v="003080/2019"/>
    <x v="4"/>
    <x v="4"/>
    <s v="EDUCAÇÃO SUPERIOR"/>
    <s v="-"/>
    <s v="-"/>
    <x v="35"/>
    <x v="35"/>
    <n v="1194843239"/>
    <x v="208"/>
    <n v="3"/>
    <s v="Custeio (Despesa Corrente)"/>
    <n v="1160000"/>
    <x v="1"/>
    <x v="1"/>
    <n v="0"/>
    <n v="0"/>
    <x v="96"/>
    <n v="0"/>
    <n v="2112"/>
    <n v="0"/>
    <n v="2112"/>
  </r>
  <r>
    <n v="15991"/>
    <x v="9"/>
    <s v="2019NE00434"/>
    <s v="001945/2019"/>
    <x v="4"/>
    <x v="4"/>
    <s v="EDUCAÇÃO SUPERIOR"/>
    <s v="-"/>
    <s v="-"/>
    <x v="35"/>
    <x v="35"/>
    <n v="33475750244"/>
    <x v="209"/>
    <n v="3"/>
    <s v="Custeio (Despesa Corrente)"/>
    <n v="1160000"/>
    <x v="1"/>
    <x v="1"/>
    <n v="0"/>
    <n v="0"/>
    <x v="236"/>
    <n v="0"/>
    <n v="3498"/>
    <n v="0"/>
    <n v="3498"/>
  </r>
  <r>
    <n v="15992"/>
    <x v="9"/>
    <s v="2019NE00435"/>
    <s v="001503/2019"/>
    <x v="1"/>
    <x v="1"/>
    <s v="EDUCAÇÃO SUPERIOR"/>
    <s v="-"/>
    <s v="-"/>
    <x v="35"/>
    <x v="35"/>
    <n v="7509898234"/>
    <x v="163"/>
    <n v="3"/>
    <s v="Custeio (Despesa Corrente)"/>
    <n v="1160000"/>
    <x v="15"/>
    <x v="13"/>
    <n v="0"/>
    <n v="0"/>
    <x v="190"/>
    <n v="0"/>
    <n v="480"/>
    <n v="0"/>
    <n v="480"/>
  </r>
  <r>
    <n v="15993"/>
    <x v="9"/>
    <s v="2019NE00436"/>
    <s v="001507/2019"/>
    <x v="1"/>
    <x v="1"/>
    <s v="EDUCAÇÃO SUPERIOR"/>
    <s v="-"/>
    <s v="-"/>
    <x v="35"/>
    <x v="35"/>
    <n v="29077850287"/>
    <x v="107"/>
    <n v="3"/>
    <s v="Custeio (Despesa Corrente)"/>
    <n v="1160000"/>
    <x v="15"/>
    <x v="13"/>
    <n v="0"/>
    <n v="0"/>
    <x v="190"/>
    <n v="0"/>
    <n v="480"/>
    <n v="0"/>
    <n v="480"/>
  </r>
  <r>
    <n v="15994"/>
    <x v="9"/>
    <s v="2019NE00437"/>
    <s v="001235/2019"/>
    <x v="4"/>
    <x v="4"/>
    <s v="EDUCAÇÃO SUPERIOR"/>
    <s v="-"/>
    <s v="-"/>
    <x v="35"/>
    <x v="35"/>
    <n v="52891658272"/>
    <x v="210"/>
    <n v="3"/>
    <s v="Custeio (Despesa Corrente)"/>
    <n v="1160000"/>
    <x v="15"/>
    <x v="13"/>
    <n v="0"/>
    <n v="0"/>
    <x v="93"/>
    <n v="0"/>
    <n v="1782"/>
    <n v="0"/>
    <n v="1782"/>
  </r>
  <r>
    <n v="15995"/>
    <x v="9"/>
    <s v="2019NE00439"/>
    <s v="031244/2018"/>
    <x v="2"/>
    <x v="2"/>
    <s v="EDUCAÇÃO SUPERIOR"/>
    <s v="-"/>
    <s v="TACT Nº 7 - Prorrogação"/>
    <x v="71"/>
    <x v="72"/>
    <n v="7091063000140"/>
    <x v="80"/>
    <n v="3"/>
    <s v="Custeio (Despesa Corrente)"/>
    <n v="1160000"/>
    <x v="0"/>
    <x v="0"/>
    <n v="579948"/>
    <n v="0"/>
    <x v="237"/>
    <n v="0"/>
    <n v="547728.67000000004"/>
    <n v="0"/>
    <n v="547728.67000000004"/>
  </r>
  <r>
    <n v="15996"/>
    <x v="9"/>
    <s v="2019NE00440"/>
    <s v="052219/2017"/>
    <x v="3"/>
    <x v="3"/>
    <s v="APOIO ADMINISTRATIVO"/>
    <s v="-"/>
    <s v="-"/>
    <x v="35"/>
    <x v="35"/>
    <n v="29979036001031"/>
    <x v="29"/>
    <n v="3"/>
    <s v="Custeio (Despesa Corrente)"/>
    <n v="1160000"/>
    <x v="12"/>
    <x v="11"/>
    <n v="0"/>
    <n v="0"/>
    <x v="113"/>
    <n v="0"/>
    <n v="2995.2"/>
    <n v="0"/>
    <n v="2995.2"/>
  </r>
  <r>
    <n v="15997"/>
    <x v="9"/>
    <s v="2019NE00441"/>
    <s v="003873/2019"/>
    <x v="3"/>
    <x v="3"/>
    <s v="APOIO ADMINISTRATIVO"/>
    <s v="-"/>
    <s v="-"/>
    <x v="35"/>
    <x v="35"/>
    <n v="29979036001031"/>
    <x v="29"/>
    <n v="3"/>
    <s v="Custeio (Despesa Corrente)"/>
    <n v="1160000"/>
    <x v="12"/>
    <x v="11"/>
    <n v="0"/>
    <n v="0"/>
    <x v="238"/>
    <n v="0"/>
    <n v="614.4"/>
    <n v="0"/>
    <n v="614.4"/>
  </r>
  <r>
    <n v="15998"/>
    <x v="9"/>
    <s v="2019NE00442"/>
    <s v="025410/2017"/>
    <x v="2"/>
    <x v="2"/>
    <s v="EDUCAÇÃO SUPERIOR"/>
    <s v="-"/>
    <s v="-"/>
    <x v="35"/>
    <x v="35"/>
    <n v="24183639000118"/>
    <x v="211"/>
    <n v="3"/>
    <s v="Custeio (Despesa Corrente)"/>
    <n v="1160000"/>
    <x v="16"/>
    <x v="14"/>
    <n v="0"/>
    <n v="0"/>
    <x v="239"/>
    <n v="0"/>
    <n v="0"/>
    <n v="0"/>
    <n v="0"/>
  </r>
  <r>
    <n v="15999"/>
    <x v="9"/>
    <s v="2019NE00443"/>
    <s v="025410/2017"/>
    <x v="2"/>
    <x v="2"/>
    <s v="EDUCAÇÃO SUPERIOR"/>
    <s v="-"/>
    <s v="-"/>
    <x v="35"/>
    <x v="35"/>
    <n v="24183639000118"/>
    <x v="211"/>
    <n v="3"/>
    <s v="Custeio (Despesa Corrente)"/>
    <n v="1160000"/>
    <x v="16"/>
    <x v="14"/>
    <n v="0"/>
    <n v="0"/>
    <x v="240"/>
    <n v="0"/>
    <n v="0"/>
    <n v="0"/>
    <n v="0"/>
  </r>
  <r>
    <n v="16000"/>
    <x v="9"/>
    <s v="2019NE00444"/>
    <s v="025410/2017"/>
    <x v="2"/>
    <x v="2"/>
    <s v="EDUCAÇÃO SUPERIOR"/>
    <s v="-"/>
    <s v="-"/>
    <x v="35"/>
    <x v="35"/>
    <n v="24183639000118"/>
    <x v="211"/>
    <n v="4"/>
    <s v="Investimento"/>
    <n v="1160000"/>
    <x v="14"/>
    <x v="12"/>
    <n v="0"/>
    <n v="0"/>
    <x v="241"/>
    <n v="0"/>
    <n v="2083.25"/>
    <n v="0"/>
    <n v="2083.25"/>
  </r>
  <r>
    <n v="16001"/>
    <x v="9"/>
    <s v="2019NE00445"/>
    <s v="025410/2017"/>
    <x v="2"/>
    <x v="2"/>
    <s v="EDUCAÇÃO SUPERIOR"/>
    <s v="-"/>
    <s v="-"/>
    <x v="35"/>
    <x v="35"/>
    <n v="24296031000108"/>
    <x v="212"/>
    <n v="3"/>
    <s v="Custeio (Despesa Corrente)"/>
    <n v="1160000"/>
    <x v="16"/>
    <x v="14"/>
    <n v="0"/>
    <n v="0"/>
    <x v="242"/>
    <n v="0"/>
    <n v="0"/>
    <n v="0"/>
    <n v="0"/>
  </r>
  <r>
    <n v="16002"/>
    <x v="9"/>
    <s v="2019NE00446"/>
    <s v="025410/2017"/>
    <x v="2"/>
    <x v="2"/>
    <s v="EDUCAÇÃO SUPERIOR"/>
    <s v="-"/>
    <s v="-"/>
    <x v="35"/>
    <x v="35"/>
    <n v="24296031000108"/>
    <x v="212"/>
    <n v="3"/>
    <s v="Custeio (Despesa Corrente)"/>
    <n v="1160000"/>
    <x v="16"/>
    <x v="14"/>
    <n v="0"/>
    <n v="0"/>
    <x v="243"/>
    <n v="0"/>
    <n v="0"/>
    <n v="0"/>
    <n v="0"/>
  </r>
  <r>
    <n v="16003"/>
    <x v="9"/>
    <s v="2019NE00448"/>
    <s v="023824/2018"/>
    <x v="8"/>
    <x v="8"/>
    <s v="EDUCAÇÃO SUPERIOR"/>
    <s v="-"/>
    <s v="-"/>
    <x v="81"/>
    <x v="81"/>
    <n v="26782757000178"/>
    <x v="213"/>
    <n v="3"/>
    <s v="Custeio (Despesa Corrente)"/>
    <n v="2801315"/>
    <x v="0"/>
    <x v="0"/>
    <n v="432000"/>
    <n v="0"/>
    <x v="244"/>
    <n v="0"/>
    <n v="86400"/>
    <n v="0"/>
    <n v="86400"/>
  </r>
  <r>
    <n v="16004"/>
    <x v="9"/>
    <s v="2019NE00450"/>
    <s v="004150/2019"/>
    <x v="3"/>
    <x v="3"/>
    <s v="APOIO ADMINISTRATIVO"/>
    <s v="-"/>
    <s v="-"/>
    <x v="35"/>
    <x v="35"/>
    <n v="394460005887"/>
    <x v="215"/>
    <n v="3"/>
    <s v="Custeio (Despesa Corrente)"/>
    <n v="1160000"/>
    <x v="0"/>
    <x v="0"/>
    <n v="0"/>
    <n v="0"/>
    <x v="247"/>
    <n v="0"/>
    <n v="12202.97"/>
    <n v="0"/>
    <n v="12202.97"/>
  </r>
  <r>
    <n v="16005"/>
    <x v="9"/>
    <s v="2019NE00451"/>
    <s v="002971/2019"/>
    <x v="4"/>
    <x v="4"/>
    <s v="EDUCAÇÃO SUPERIOR"/>
    <s v="-"/>
    <s v="-"/>
    <x v="35"/>
    <x v="35"/>
    <n v="69374198134"/>
    <x v="216"/>
    <n v="3"/>
    <s v="Custeio (Despesa Corrente)"/>
    <n v="1160000"/>
    <x v="15"/>
    <x v="13"/>
    <n v="0"/>
    <n v="0"/>
    <x v="248"/>
    <n v="0"/>
    <n v="1254"/>
    <n v="0"/>
    <n v="1254"/>
  </r>
  <r>
    <n v="16006"/>
    <x v="9"/>
    <s v="2019NE00452"/>
    <s v="004836/2019"/>
    <x v="4"/>
    <x v="4"/>
    <s v="EDUCAÇÃO SUPERIOR"/>
    <s v="-"/>
    <s v="-"/>
    <x v="35"/>
    <x v="35"/>
    <n v="11636416187"/>
    <x v="217"/>
    <n v="3"/>
    <s v="Custeio (Despesa Corrente)"/>
    <n v="1160000"/>
    <x v="15"/>
    <x v="13"/>
    <n v="0"/>
    <n v="0"/>
    <x v="249"/>
    <n v="0"/>
    <n v="198"/>
    <n v="0"/>
    <n v="198"/>
  </r>
  <r>
    <n v="16007"/>
    <x v="9"/>
    <s v="2019NE00453"/>
    <s v="004981/2019"/>
    <x v="4"/>
    <x v="4"/>
    <s v="EDUCAÇÃO SUPERIOR"/>
    <s v="-"/>
    <s v="-"/>
    <x v="35"/>
    <x v="35"/>
    <n v="71762027291"/>
    <x v="218"/>
    <n v="3"/>
    <s v="Custeio (Despesa Corrente)"/>
    <n v="1160000"/>
    <x v="15"/>
    <x v="13"/>
    <n v="0"/>
    <n v="0"/>
    <x v="95"/>
    <n v="0"/>
    <n v="2178"/>
    <n v="0"/>
    <n v="2178"/>
  </r>
  <r>
    <n v="16008"/>
    <x v="9"/>
    <s v="2019NE00454"/>
    <s v="003268/2019"/>
    <x v="4"/>
    <x v="4"/>
    <s v="EDUCAÇÃO SUPERIOR"/>
    <s v="-"/>
    <s v="-"/>
    <x v="35"/>
    <x v="35"/>
    <n v="18263186234"/>
    <x v="219"/>
    <n v="3"/>
    <s v="Custeio (Despesa Corrente)"/>
    <n v="1160000"/>
    <x v="15"/>
    <x v="13"/>
    <n v="0"/>
    <n v="0"/>
    <x v="136"/>
    <n v="0"/>
    <n v="264"/>
    <n v="0"/>
    <n v="264"/>
  </r>
  <r>
    <n v="16009"/>
    <x v="9"/>
    <s v="2019NE00455"/>
    <s v="004176/2019"/>
    <x v="4"/>
    <x v="4"/>
    <s v="EDUCAÇÃO SUPERIOR"/>
    <s v="-"/>
    <s v="-"/>
    <x v="35"/>
    <x v="35"/>
    <n v="76550087287"/>
    <x v="220"/>
    <n v="3"/>
    <s v="Custeio (Despesa Corrente)"/>
    <n v="1160000"/>
    <x v="1"/>
    <x v="1"/>
    <n v="0"/>
    <n v="0"/>
    <x v="141"/>
    <n v="0"/>
    <n v="2442"/>
    <n v="0"/>
    <n v="2442"/>
  </r>
  <r>
    <n v="16010"/>
    <x v="9"/>
    <s v="2019NE00456"/>
    <s v="002926/2019"/>
    <x v="4"/>
    <x v="4"/>
    <s v="EDUCAÇÃO SUPERIOR"/>
    <s v="-"/>
    <s v="-"/>
    <x v="35"/>
    <x v="35"/>
    <n v="7681283234"/>
    <x v="221"/>
    <n v="3"/>
    <s v="Custeio (Despesa Corrente)"/>
    <n v="1160000"/>
    <x v="15"/>
    <x v="13"/>
    <n v="0"/>
    <n v="0"/>
    <x v="229"/>
    <n v="0"/>
    <n v="858"/>
    <n v="0"/>
    <n v="858"/>
  </r>
  <r>
    <n v="16011"/>
    <x v="9"/>
    <s v="2019NE00457"/>
    <s v="004178/2019"/>
    <x v="4"/>
    <x v="4"/>
    <s v="EDUCAÇÃO SUPERIOR"/>
    <s v="-"/>
    <s v="-"/>
    <x v="35"/>
    <x v="35"/>
    <n v="59612193215"/>
    <x v="222"/>
    <n v="3"/>
    <s v="Custeio (Despesa Corrente)"/>
    <n v="1160000"/>
    <x v="15"/>
    <x v="13"/>
    <n v="0"/>
    <n v="0"/>
    <x v="97"/>
    <n v="0"/>
    <n v="2244"/>
    <n v="0"/>
    <n v="2244"/>
  </r>
  <r>
    <n v="16012"/>
    <x v="9"/>
    <s v="2019NE00458"/>
    <s v="002941/2019"/>
    <x v="4"/>
    <x v="4"/>
    <s v="EDUCAÇÃO SUPERIOR"/>
    <s v="-"/>
    <s v="-"/>
    <x v="35"/>
    <x v="35"/>
    <n v="86462989220"/>
    <x v="187"/>
    <n v="3"/>
    <s v="Custeio (Despesa Corrente)"/>
    <n v="1160000"/>
    <x v="1"/>
    <x v="1"/>
    <n v="0"/>
    <n v="0"/>
    <x v="94"/>
    <n v="0"/>
    <n v="1914"/>
    <n v="0"/>
    <n v="1914"/>
  </r>
  <r>
    <n v="16013"/>
    <x v="9"/>
    <s v="2019NE00459"/>
    <s v="003946/2019"/>
    <x v="4"/>
    <x v="4"/>
    <s v="EDUCAÇÃO SUPERIOR"/>
    <s v="-"/>
    <s v="-"/>
    <x v="35"/>
    <x v="35"/>
    <n v="94945942234"/>
    <x v="201"/>
    <n v="3"/>
    <s v="Custeio (Despesa Corrente)"/>
    <n v="1160000"/>
    <x v="1"/>
    <x v="1"/>
    <n v="0"/>
    <n v="0"/>
    <x v="133"/>
    <n v="0"/>
    <n v="2376"/>
    <n v="0"/>
    <n v="2376"/>
  </r>
  <r>
    <n v="16014"/>
    <x v="9"/>
    <s v="2019NE00460"/>
    <s v="002944/2019"/>
    <x v="4"/>
    <x v="4"/>
    <s v="EDUCAÇÃO SUPERIOR"/>
    <s v="-"/>
    <s v="-"/>
    <x v="35"/>
    <x v="35"/>
    <n v="74533843204"/>
    <x v="75"/>
    <n v="3"/>
    <s v="Custeio (Despesa Corrente)"/>
    <n v="1160000"/>
    <x v="1"/>
    <x v="1"/>
    <n v="0"/>
    <n v="0"/>
    <x v="93"/>
    <n v="0"/>
    <n v="1782"/>
    <n v="0"/>
    <n v="1782"/>
  </r>
  <r>
    <n v="16015"/>
    <x v="9"/>
    <s v="2019NE00461"/>
    <s v="002925/2019"/>
    <x v="4"/>
    <x v="4"/>
    <s v="EDUCAÇÃO SUPERIOR"/>
    <s v="-"/>
    <s v="-"/>
    <x v="35"/>
    <x v="35"/>
    <n v="1003939341"/>
    <x v="223"/>
    <n v="3"/>
    <s v="Custeio (Despesa Corrente)"/>
    <n v="1160000"/>
    <x v="15"/>
    <x v="13"/>
    <n v="0"/>
    <n v="0"/>
    <x v="250"/>
    <n v="0"/>
    <n v="840"/>
    <n v="0"/>
    <n v="840"/>
  </r>
  <r>
    <n v="16016"/>
    <x v="9"/>
    <s v="2019NE00462"/>
    <s v="003117/2019"/>
    <x v="3"/>
    <x v="3"/>
    <s v="APOIO ADMINISTRATIVO"/>
    <s v="-"/>
    <s v="-"/>
    <x v="35"/>
    <x v="35"/>
    <n v="80220975272"/>
    <x v="109"/>
    <n v="3"/>
    <s v="Custeio (Despesa Corrente)"/>
    <n v="1160000"/>
    <x v="15"/>
    <x v="13"/>
    <n v="0"/>
    <n v="0"/>
    <x v="206"/>
    <n v="0"/>
    <n v="600"/>
    <n v="0"/>
    <n v="600"/>
  </r>
  <r>
    <n v="16017"/>
    <x v="9"/>
    <s v="2019NE00463"/>
    <s v="003929/2019"/>
    <x v="4"/>
    <x v="4"/>
    <s v="EDUCAÇÃO SUPERIOR"/>
    <s v="-"/>
    <s v="-"/>
    <x v="35"/>
    <x v="35"/>
    <n v="73159840204"/>
    <x v="155"/>
    <n v="3"/>
    <s v="Custeio (Despesa Corrente)"/>
    <n v="1160000"/>
    <x v="1"/>
    <x v="1"/>
    <n v="0"/>
    <n v="0"/>
    <x v="251"/>
    <n v="0"/>
    <n v="3894"/>
    <n v="0"/>
    <n v="3894"/>
  </r>
  <r>
    <n v="16018"/>
    <x v="9"/>
    <s v="2019NE00464"/>
    <s v="003927/2019"/>
    <x v="4"/>
    <x v="4"/>
    <s v="EDUCAÇÃO SUPERIOR"/>
    <s v="-"/>
    <s v="-"/>
    <x v="35"/>
    <x v="35"/>
    <n v="53796055249"/>
    <x v="1033"/>
    <n v="3"/>
    <s v="Custeio (Despesa Corrente)"/>
    <n v="1160000"/>
    <x v="1"/>
    <x v="1"/>
    <n v="0"/>
    <n v="0"/>
    <x v="252"/>
    <n v="0"/>
    <n v="3828"/>
    <n v="0"/>
    <n v="3828"/>
  </r>
  <r>
    <n v="16019"/>
    <x v="9"/>
    <s v="2019NE00465"/>
    <s v="003747/2019"/>
    <x v="4"/>
    <x v="4"/>
    <s v="EDUCAÇÃO SUPERIOR"/>
    <s v="-"/>
    <s v="-"/>
    <x v="35"/>
    <x v="35"/>
    <n v="33524106234"/>
    <x v="225"/>
    <n v="3"/>
    <s v="Custeio (Despesa Corrente)"/>
    <n v="1160000"/>
    <x v="15"/>
    <x v="13"/>
    <n v="0"/>
    <n v="0"/>
    <x v="226"/>
    <n v="0"/>
    <n v="3960"/>
    <n v="0"/>
    <n v="3960"/>
  </r>
  <r>
    <n v="16020"/>
    <x v="9"/>
    <s v="2019NE00466"/>
    <s v="002330/2019"/>
    <x v="4"/>
    <x v="4"/>
    <s v="EDUCAÇÃO SUPERIOR"/>
    <s v="-"/>
    <s v="-"/>
    <x v="35"/>
    <x v="35"/>
    <n v="4452793118"/>
    <x v="226"/>
    <n v="3"/>
    <s v="Custeio (Despesa Corrente)"/>
    <n v="1160000"/>
    <x v="1"/>
    <x v="1"/>
    <n v="0"/>
    <n v="0"/>
    <x v="101"/>
    <n v="0"/>
    <n v="2508"/>
    <n v="0"/>
    <n v="2508"/>
  </r>
  <r>
    <n v="16021"/>
    <x v="9"/>
    <s v="2019NE00467"/>
    <s v="001502/2019"/>
    <x v="1"/>
    <x v="1"/>
    <s v="EDUCAÇÃO SUPERIOR"/>
    <s v="-"/>
    <s v="-"/>
    <x v="35"/>
    <x v="35"/>
    <n v="27308707253"/>
    <x v="174"/>
    <n v="3"/>
    <s v="Custeio (Despesa Corrente)"/>
    <n v="1160000"/>
    <x v="15"/>
    <x v="13"/>
    <n v="0"/>
    <n v="0"/>
    <x v="190"/>
    <n v="0"/>
    <n v="480"/>
    <n v="0"/>
    <n v="480"/>
  </r>
  <r>
    <n v="16022"/>
    <x v="9"/>
    <s v="2019NE00468"/>
    <s v="002756/2019"/>
    <x v="8"/>
    <x v="8"/>
    <s v="EDUCAÇÃO SUPERIOR"/>
    <s v="-"/>
    <s v="-"/>
    <x v="35"/>
    <x v="35"/>
    <n v="4058184671"/>
    <x v="227"/>
    <n v="3"/>
    <s v="Custeio (Despesa Corrente)"/>
    <n v="1160000"/>
    <x v="1"/>
    <x v="1"/>
    <n v="0"/>
    <n v="0"/>
    <x v="187"/>
    <n v="0"/>
    <n v="630"/>
    <n v="0"/>
    <n v="630"/>
  </r>
  <r>
    <n v="16023"/>
    <x v="9"/>
    <s v="2019NE00470"/>
    <s v="003076/2019"/>
    <x v="8"/>
    <x v="8"/>
    <s v="EDUCAÇÃO SUPERIOR"/>
    <s v="-"/>
    <s v="-"/>
    <x v="35"/>
    <x v="35"/>
    <n v="21255316829"/>
    <x v="228"/>
    <n v="3"/>
    <s v="Custeio (Despesa Corrente)"/>
    <n v="1160000"/>
    <x v="15"/>
    <x v="13"/>
    <n v="0"/>
    <n v="0"/>
    <x v="253"/>
    <n v="0"/>
    <n v="6150"/>
    <n v="0"/>
    <n v="6150"/>
  </r>
  <r>
    <n v="16024"/>
    <x v="9"/>
    <s v="2019NE00472"/>
    <s v="003994/2019"/>
    <x v="1"/>
    <x v="1"/>
    <s v="EDUCAÇÃO SUPERIOR"/>
    <s v="-"/>
    <s v="-"/>
    <x v="83"/>
    <x v="84"/>
    <n v="26782757000178"/>
    <x v="213"/>
    <n v="3"/>
    <s v="Custeio (Despesa Corrente)"/>
    <n v="1160000"/>
    <x v="0"/>
    <x v="0"/>
    <n v="3885801.56"/>
    <n v="777160.31"/>
    <x v="974"/>
    <n v="0"/>
    <n v="2720061.09"/>
    <n v="0"/>
    <n v="2720061.09"/>
  </r>
  <r>
    <n v="16025"/>
    <x v="9"/>
    <s v="2019NE00473"/>
    <s v="023915/2014"/>
    <x v="4"/>
    <x v="4"/>
    <s v="EDUCAÇÃO SUPERIOR"/>
    <s v="-"/>
    <s v="-"/>
    <x v="84"/>
    <x v="85"/>
    <n v="3343080000176"/>
    <x v="157"/>
    <n v="3"/>
    <s v="Custeio (Despesa Corrente)"/>
    <n v="1160000"/>
    <x v="0"/>
    <x v="0"/>
    <n v="2595669.1"/>
    <n v="0"/>
    <x v="255"/>
    <n v="0"/>
    <n v="175985.9"/>
    <n v="0"/>
    <n v="175985.9"/>
  </r>
  <r>
    <n v="16026"/>
    <x v="9"/>
    <s v="2019NE00474"/>
    <s v="000839/2019"/>
    <x v="2"/>
    <x v="2"/>
    <s v="EDUCAÇÃO SUPERIOR"/>
    <s v="-"/>
    <s v="-"/>
    <x v="85"/>
    <x v="86"/>
    <n v="1657353000121"/>
    <x v="452"/>
    <n v="3"/>
    <s v="Custeio (Despesa Corrente)"/>
    <n v="1160000"/>
    <x v="0"/>
    <x v="0"/>
    <n v="348750"/>
    <n v="0"/>
    <x v="256"/>
    <n v="0"/>
    <n v="271483.64"/>
    <n v="0"/>
    <n v="271483.64"/>
  </r>
  <r>
    <n v="16027"/>
    <x v="9"/>
    <s v="2019NE00475"/>
    <s v="011266/2018"/>
    <x v="1"/>
    <x v="1"/>
    <s v="EDUCAÇÃO SUPERIOR"/>
    <s v="-"/>
    <s v="TACT Nº 4 - Prorrogação"/>
    <x v="82"/>
    <x v="82"/>
    <n v="2441569000118"/>
    <x v="1"/>
    <n v="3"/>
    <s v="Custeio (Despesa Corrente)"/>
    <n v="1160000"/>
    <x v="0"/>
    <x v="0"/>
    <n v="1917489.08"/>
    <n v="0"/>
    <x v="257"/>
    <n v="0"/>
    <n v="418979.54"/>
    <n v="0"/>
    <n v="418979.54"/>
  </r>
  <r>
    <n v="16028"/>
    <x v="9"/>
    <s v="2019NE00476"/>
    <s v="025410/2017"/>
    <x v="2"/>
    <x v="2"/>
    <s v="EDUCAÇÃO SUPERIOR"/>
    <s v="-"/>
    <s v="-"/>
    <x v="35"/>
    <x v="35"/>
    <n v="6759858000110"/>
    <x v="230"/>
    <n v="3"/>
    <s v="Custeio (Despesa Corrente)"/>
    <n v="1160000"/>
    <x v="16"/>
    <x v="14"/>
    <n v="0"/>
    <n v="0"/>
    <x v="258"/>
    <n v="0"/>
    <n v="373.18"/>
    <n v="0"/>
    <n v="373.18"/>
  </r>
  <r>
    <n v="16029"/>
    <x v="9"/>
    <s v="2019NE00477"/>
    <s v="025410/2017"/>
    <x v="2"/>
    <x v="2"/>
    <s v="EDUCAÇÃO SUPERIOR"/>
    <s v="-"/>
    <s v="-"/>
    <x v="35"/>
    <x v="35"/>
    <n v="6759858000110"/>
    <x v="230"/>
    <n v="3"/>
    <s v="Custeio (Despesa Corrente)"/>
    <n v="1160000"/>
    <x v="16"/>
    <x v="14"/>
    <n v="0"/>
    <n v="0"/>
    <x v="259"/>
    <n v="0"/>
    <n v="739.15"/>
    <n v="0"/>
    <n v="739.15"/>
  </r>
  <r>
    <n v="16030"/>
    <x v="9"/>
    <s v="2019NE00478"/>
    <s v="004851/2019"/>
    <x v="4"/>
    <x v="4"/>
    <s v="EDUCAÇÃO SUPERIOR"/>
    <s v="-"/>
    <s v="-"/>
    <x v="35"/>
    <x v="35"/>
    <n v="16140761204"/>
    <x v="113"/>
    <n v="3"/>
    <s v="Custeio (Despesa Corrente)"/>
    <n v="1160000"/>
    <x v="15"/>
    <x v="13"/>
    <n v="0"/>
    <n v="0"/>
    <x v="260"/>
    <n v="0"/>
    <n v="395"/>
    <n v="0"/>
    <n v="395"/>
  </r>
  <r>
    <n v="16031"/>
    <x v="9"/>
    <s v="2019NE00479"/>
    <s v="004613/2019"/>
    <x v="4"/>
    <x v="4"/>
    <s v="EDUCAÇÃO SUPERIOR"/>
    <s v="-"/>
    <s v="-"/>
    <x v="35"/>
    <x v="35"/>
    <n v="78947197220"/>
    <x v="231"/>
    <n v="3"/>
    <s v="Custeio (Despesa Corrente)"/>
    <n v="1160000"/>
    <x v="1"/>
    <x v="1"/>
    <n v="0"/>
    <n v="0"/>
    <x v="93"/>
    <n v="0"/>
    <n v="1782"/>
    <n v="0"/>
    <n v="1782"/>
  </r>
  <r>
    <n v="16032"/>
    <x v="9"/>
    <s v="2019NE00480"/>
    <s v="003315/2019"/>
    <x v="4"/>
    <x v="4"/>
    <s v="EDUCAÇÃO SUPERIOR"/>
    <s v="-"/>
    <s v="-"/>
    <x v="35"/>
    <x v="35"/>
    <n v="1624821243"/>
    <x v="119"/>
    <n v="3"/>
    <s v="Custeio (Despesa Corrente)"/>
    <n v="1160000"/>
    <x v="1"/>
    <x v="1"/>
    <n v="0"/>
    <n v="0"/>
    <x v="135"/>
    <n v="0"/>
    <n v="330"/>
    <n v="0"/>
    <n v="330"/>
  </r>
  <r>
    <n v="16033"/>
    <x v="9"/>
    <s v="2019NE00481"/>
    <s v="003314/2019"/>
    <x v="4"/>
    <x v="4"/>
    <s v="EDUCAÇÃO SUPERIOR"/>
    <s v="-"/>
    <s v="-"/>
    <x v="35"/>
    <x v="35"/>
    <n v="1624821243"/>
    <x v="119"/>
    <n v="3"/>
    <s v="Custeio (Despesa Corrente)"/>
    <n v="1160000"/>
    <x v="1"/>
    <x v="1"/>
    <n v="0"/>
    <n v="0"/>
    <x v="135"/>
    <n v="0"/>
    <n v="330"/>
    <n v="0"/>
    <n v="330"/>
  </r>
  <r>
    <n v="16034"/>
    <x v="9"/>
    <s v="2019NE00482"/>
    <s v="004148/2019"/>
    <x v="4"/>
    <x v="4"/>
    <s v="EDUCAÇÃO SUPERIOR"/>
    <s v="-"/>
    <s v="-"/>
    <x v="35"/>
    <x v="35"/>
    <n v="91756995087"/>
    <x v="69"/>
    <n v="3"/>
    <s v="Custeio (Despesa Corrente)"/>
    <n v="1160000"/>
    <x v="1"/>
    <x v="1"/>
    <n v="0"/>
    <n v="0"/>
    <x v="261"/>
    <n v="0"/>
    <n v="2310"/>
    <n v="0"/>
    <n v="2310"/>
  </r>
  <r>
    <n v="16035"/>
    <x v="9"/>
    <s v="2019NE00483"/>
    <s v="002975/2019"/>
    <x v="4"/>
    <x v="4"/>
    <s v="EDUCAÇÃO SUPERIOR"/>
    <s v="-"/>
    <s v="-"/>
    <x v="35"/>
    <x v="35"/>
    <n v="15534022272"/>
    <x v="232"/>
    <n v="3"/>
    <s v="Custeio (Despesa Corrente)"/>
    <n v="1160000"/>
    <x v="1"/>
    <x v="1"/>
    <n v="0"/>
    <n v="0"/>
    <x v="262"/>
    <n v="0"/>
    <n v="1320"/>
    <n v="0"/>
    <n v="1320"/>
  </r>
  <r>
    <n v="16036"/>
    <x v="9"/>
    <s v="2019NE00484"/>
    <s v="034437/2018"/>
    <x v="5"/>
    <x v="5"/>
    <s v="APOIO ADMINISTRATIVO"/>
    <s v="-"/>
    <s v="TACT Nº 1 - Prorrogação"/>
    <x v="36"/>
    <x v="87"/>
    <n v="4407920000180"/>
    <x v="9"/>
    <n v="3"/>
    <s v="Custeio (Despesa Corrente)"/>
    <n v="1160000"/>
    <x v="2"/>
    <x v="2"/>
    <n v="161886.72"/>
    <n v="0"/>
    <x v="263"/>
    <n v="0"/>
    <n v="32434.68"/>
    <n v="0"/>
    <n v="32434.68"/>
  </r>
  <r>
    <n v="16037"/>
    <x v="9"/>
    <s v="2019NE00485"/>
    <s v="002977/2019"/>
    <x v="4"/>
    <x v="4"/>
    <s v="EDUCAÇÃO SUPERIOR"/>
    <s v="-"/>
    <s v="-"/>
    <x v="35"/>
    <x v="35"/>
    <n v="87128713204"/>
    <x v="233"/>
    <n v="3"/>
    <s v="Custeio (Despesa Corrente)"/>
    <n v="1160000"/>
    <x v="1"/>
    <x v="1"/>
    <n v="0"/>
    <n v="0"/>
    <x v="264"/>
    <n v="0"/>
    <n v="1056"/>
    <n v="0"/>
    <n v="1056"/>
  </r>
  <r>
    <n v="16038"/>
    <x v="9"/>
    <s v="2019NE00486"/>
    <s v="004482/2019"/>
    <x v="4"/>
    <x v="4"/>
    <s v="EDUCAÇÃO SUPERIOR"/>
    <s v="-"/>
    <s v="-"/>
    <x v="35"/>
    <x v="35"/>
    <n v="95213643272"/>
    <x v="234"/>
    <n v="3"/>
    <s v="Custeio (Despesa Corrente)"/>
    <n v="1160000"/>
    <x v="1"/>
    <x v="1"/>
    <n v="0"/>
    <n v="0"/>
    <x v="192"/>
    <n v="0"/>
    <n v="2046"/>
    <n v="0"/>
    <n v="2046"/>
  </r>
  <r>
    <n v="16039"/>
    <x v="9"/>
    <s v="2019NE00487"/>
    <s v="004309/2019"/>
    <x v="4"/>
    <x v="4"/>
    <s v="EDUCAÇÃO SUPERIOR"/>
    <s v="-"/>
    <s v="-"/>
    <x v="35"/>
    <x v="35"/>
    <n v="53108752200"/>
    <x v="235"/>
    <n v="3"/>
    <s v="Custeio (Despesa Corrente)"/>
    <n v="1160000"/>
    <x v="1"/>
    <x v="1"/>
    <n v="0"/>
    <n v="0"/>
    <x v="103"/>
    <n v="0"/>
    <n v="1848"/>
    <n v="0"/>
    <n v="1848"/>
  </r>
  <r>
    <n v="16040"/>
    <x v="9"/>
    <s v="2019NE00488"/>
    <s v="003415/2019"/>
    <x v="3"/>
    <x v="3"/>
    <s v="APOIO ADMINISTRATIVO"/>
    <s v="-"/>
    <s v="-"/>
    <x v="35"/>
    <x v="35"/>
    <n v="1625339267"/>
    <x v="236"/>
    <n v="3"/>
    <s v="Custeio (Despesa Corrente)"/>
    <n v="1160000"/>
    <x v="15"/>
    <x v="13"/>
    <n v="0"/>
    <n v="0"/>
    <x v="217"/>
    <n v="0"/>
    <n v="2205"/>
    <n v="0"/>
    <n v="2205"/>
  </r>
  <r>
    <n v="16041"/>
    <x v="9"/>
    <s v="2019NE00489"/>
    <s v="005330/2019"/>
    <x v="4"/>
    <x v="4"/>
    <s v="EDUCAÇÃO SUPERIOR"/>
    <s v="-"/>
    <s v="-"/>
    <x v="35"/>
    <x v="35"/>
    <s v="PF0000003 "/>
    <x v="89"/>
    <n v="3"/>
    <s v="Custeio (Despesa Corrente)"/>
    <n v="1160000"/>
    <x v="17"/>
    <x v="15"/>
    <n v="0"/>
    <n v="0"/>
    <x v="265"/>
    <n v="0"/>
    <n v="79600"/>
    <n v="0"/>
    <n v="79600"/>
  </r>
  <r>
    <n v="16042"/>
    <x v="9"/>
    <s v="2019NE00491"/>
    <s v="004976/2019"/>
    <x v="1"/>
    <x v="1"/>
    <s v="EDUCAÇÃO SUPERIOR"/>
    <s v="-"/>
    <s v="-"/>
    <x v="35"/>
    <x v="35"/>
    <s v="PF0000003 "/>
    <x v="89"/>
    <n v="3"/>
    <s v="Custeio (Despesa Corrente)"/>
    <n v="1160000"/>
    <x v="17"/>
    <x v="15"/>
    <n v="0"/>
    <n v="0"/>
    <x v="122"/>
    <n v="0"/>
    <n v="10000"/>
    <n v="0"/>
    <n v="10000"/>
  </r>
  <r>
    <n v="16043"/>
    <x v="9"/>
    <s v="2019NE00492"/>
    <s v="004974/2019"/>
    <x v="1"/>
    <x v="1"/>
    <s v="EDUCAÇÃO SUPERIOR"/>
    <s v="-"/>
    <s v="-"/>
    <x v="35"/>
    <x v="35"/>
    <s v="PF0000003 "/>
    <x v="89"/>
    <n v="3"/>
    <s v="Custeio (Despesa Corrente)"/>
    <n v="1160000"/>
    <x v="17"/>
    <x v="15"/>
    <n v="0"/>
    <n v="0"/>
    <x v="121"/>
    <n v="0"/>
    <n v="4800"/>
    <n v="0"/>
    <n v="4800"/>
  </r>
  <r>
    <n v="16044"/>
    <x v="9"/>
    <s v="2019NE00493"/>
    <s v="004972/2019"/>
    <x v="1"/>
    <x v="1"/>
    <s v="EDUCAÇÃO SUPERIOR"/>
    <s v="-"/>
    <s v="-"/>
    <x v="35"/>
    <x v="35"/>
    <s v="PF0000003 "/>
    <x v="89"/>
    <n v="3"/>
    <s v="Custeio (Despesa Corrente)"/>
    <n v="1160000"/>
    <x v="17"/>
    <x v="15"/>
    <n v="0"/>
    <n v="0"/>
    <x v="266"/>
    <n v="0"/>
    <n v="26800"/>
    <n v="0"/>
    <n v="26800"/>
  </r>
  <r>
    <n v="16045"/>
    <x v="9"/>
    <s v="2019NE00494"/>
    <s v="004979/2019"/>
    <x v="1"/>
    <x v="1"/>
    <s v="EDUCAÇÃO SUPERIOR"/>
    <s v="-"/>
    <s v="-"/>
    <x v="35"/>
    <x v="35"/>
    <s v="PF0000003 "/>
    <x v="89"/>
    <n v="3"/>
    <s v="Custeio (Despesa Corrente)"/>
    <n v="1160000"/>
    <x v="17"/>
    <x v="15"/>
    <n v="0"/>
    <n v="0"/>
    <x v="123"/>
    <n v="0"/>
    <n v="108000"/>
    <n v="0"/>
    <n v="108000"/>
  </r>
  <r>
    <n v="16046"/>
    <x v="9"/>
    <s v="2019NE00495"/>
    <s v="003001/2019"/>
    <x v="3"/>
    <x v="3"/>
    <s v="APOIO ADMINISTRATIVO"/>
    <s v="-"/>
    <s v="-"/>
    <x v="35"/>
    <x v="35"/>
    <n v="843234261"/>
    <x v="237"/>
    <n v="3"/>
    <s v="Custeio (Despesa Corrente)"/>
    <n v="1160000"/>
    <x v="15"/>
    <x v="13"/>
    <n v="0"/>
    <n v="0"/>
    <x v="217"/>
    <n v="0"/>
    <n v="2205"/>
    <n v="0"/>
    <n v="2205"/>
  </r>
  <r>
    <n v="16047"/>
    <x v="9"/>
    <s v="2019NE00496"/>
    <s v="002357/2019"/>
    <x v="3"/>
    <x v="3"/>
    <s v="APOIO ADMINISTRATIVO"/>
    <s v="-"/>
    <s v="-"/>
    <x v="35"/>
    <x v="35"/>
    <n v="9624392234"/>
    <x v="238"/>
    <n v="3"/>
    <s v="Custeio (Despesa Corrente)"/>
    <n v="1160000"/>
    <x v="15"/>
    <x v="13"/>
    <n v="0"/>
    <n v="0"/>
    <x v="231"/>
    <n v="0"/>
    <n v="756"/>
    <n v="0"/>
    <n v="756"/>
  </r>
  <r>
    <n v="16048"/>
    <x v="9"/>
    <s v="2019NE00497"/>
    <s v="006125/2019"/>
    <x v="4"/>
    <x v="4"/>
    <s v="EDUCAÇÃO SUPERIOR"/>
    <s v="-"/>
    <s v="-"/>
    <x v="35"/>
    <x v="35"/>
    <n v="16471717504"/>
    <x v="97"/>
    <n v="3"/>
    <s v="Custeio (Despesa Corrente)"/>
    <n v="1160000"/>
    <x v="1"/>
    <x v="1"/>
    <n v="0"/>
    <n v="0"/>
    <x v="142"/>
    <n v="0"/>
    <n v="60"/>
    <n v="0"/>
    <n v="60"/>
  </r>
  <r>
    <n v="16049"/>
    <x v="9"/>
    <s v="2019NE00499"/>
    <s v="004971/2019"/>
    <x v="1"/>
    <x v="1"/>
    <s v="EDUCAÇÃO SUPERIOR"/>
    <s v="-"/>
    <s v="-"/>
    <x v="35"/>
    <x v="35"/>
    <s v="PF0000003 "/>
    <x v="89"/>
    <n v="3"/>
    <s v="Custeio (Despesa Corrente)"/>
    <n v="1160000"/>
    <x v="17"/>
    <x v="15"/>
    <n v="0"/>
    <n v="0"/>
    <x v="267"/>
    <n v="0"/>
    <n v="82940"/>
    <n v="0"/>
    <n v="82940"/>
  </r>
  <r>
    <n v="16050"/>
    <x v="9"/>
    <s v="2019NE00500"/>
    <s v="005866/2019"/>
    <x v="4"/>
    <x v="4"/>
    <s v="EDUCAÇÃO SUPERIOR"/>
    <s v="-"/>
    <s v="-"/>
    <x v="35"/>
    <x v="35"/>
    <s v="PF0000003 "/>
    <x v="89"/>
    <n v="3"/>
    <s v="Custeio (Despesa Corrente)"/>
    <n v="1160000"/>
    <x v="1"/>
    <x v="1"/>
    <n v="0"/>
    <n v="0"/>
    <x v="268"/>
    <n v="0"/>
    <n v="4400"/>
    <n v="0"/>
    <n v="4400"/>
  </r>
  <r>
    <n v="16051"/>
    <x v="9"/>
    <s v="2019NE00501"/>
    <s v="006100/2019"/>
    <x v="8"/>
    <x v="8"/>
    <s v="EDUCAÇÃO SUPERIOR"/>
    <s v="-"/>
    <s v="-"/>
    <x v="35"/>
    <x v="35"/>
    <s v="PF0000003 "/>
    <x v="89"/>
    <n v="3"/>
    <s v="Custeio (Despesa Corrente)"/>
    <n v="1160000"/>
    <x v="17"/>
    <x v="15"/>
    <n v="0"/>
    <n v="0"/>
    <x v="269"/>
    <n v="0"/>
    <n v="50000"/>
    <n v="0"/>
    <n v="50000"/>
  </r>
  <r>
    <n v="16052"/>
    <x v="9"/>
    <s v="2019NE00502"/>
    <s v="003632/2019"/>
    <x v="4"/>
    <x v="4"/>
    <s v="EDUCAÇÃO SUPERIOR"/>
    <s v="-"/>
    <s v="-"/>
    <x v="35"/>
    <x v="35"/>
    <n v="31433235234"/>
    <x v="73"/>
    <n v="3"/>
    <s v="Custeio (Despesa Corrente)"/>
    <n v="1160000"/>
    <x v="1"/>
    <x v="1"/>
    <n v="0"/>
    <n v="0"/>
    <x v="62"/>
    <n v="0"/>
    <n v="6750"/>
    <n v="0"/>
    <n v="6750"/>
  </r>
  <r>
    <n v="16053"/>
    <x v="9"/>
    <s v="2019NE00503"/>
    <s v="003632/2019"/>
    <x v="3"/>
    <x v="3"/>
    <s v="APOIO ADMINISTRATIVO"/>
    <s v="-"/>
    <s v="-"/>
    <x v="35"/>
    <x v="35"/>
    <n v="29979036001031"/>
    <x v="29"/>
    <n v="3"/>
    <s v="Custeio (Despesa Corrente)"/>
    <n v="1160000"/>
    <x v="12"/>
    <x v="11"/>
    <n v="0"/>
    <n v="0"/>
    <x v="270"/>
    <n v="0"/>
    <n v="1350"/>
    <n v="0"/>
    <n v="1350"/>
  </r>
  <r>
    <n v="16054"/>
    <x v="9"/>
    <s v="2019NE00504"/>
    <s v="004790/2019"/>
    <x v="4"/>
    <x v="4"/>
    <s v="EDUCAÇÃO SUPERIOR"/>
    <s v="-"/>
    <s v="-"/>
    <x v="35"/>
    <x v="35"/>
    <n v="76550087287"/>
    <x v="220"/>
    <n v="3"/>
    <s v="Custeio (Despesa Corrente)"/>
    <n v="1160000"/>
    <x v="1"/>
    <x v="1"/>
    <n v="0"/>
    <n v="0"/>
    <x v="271"/>
    <n v="0"/>
    <n v="5400"/>
    <n v="0"/>
    <n v="5400"/>
  </r>
  <r>
    <n v="16055"/>
    <x v="9"/>
    <s v="2019NE00505"/>
    <s v="004790/2019"/>
    <x v="3"/>
    <x v="3"/>
    <s v="APOIO ADMINISTRATIVO"/>
    <s v="-"/>
    <s v="-"/>
    <x v="35"/>
    <x v="35"/>
    <n v="29979036001031"/>
    <x v="29"/>
    <n v="3"/>
    <s v="Custeio (Despesa Corrente)"/>
    <n v="1160000"/>
    <x v="12"/>
    <x v="11"/>
    <n v="0"/>
    <n v="0"/>
    <x v="272"/>
    <n v="0"/>
    <n v="1080"/>
    <n v="0"/>
    <n v="1080"/>
  </r>
  <r>
    <n v="16056"/>
    <x v="9"/>
    <s v="2019NE00506"/>
    <s v="004791/2019"/>
    <x v="4"/>
    <x v="4"/>
    <s v="EDUCAÇÃO SUPERIOR"/>
    <s v="-"/>
    <s v="-"/>
    <x v="35"/>
    <x v="35"/>
    <n v="59612193215"/>
    <x v="222"/>
    <n v="3"/>
    <s v="Custeio (Despesa Corrente)"/>
    <n v="1160000"/>
    <x v="1"/>
    <x v="1"/>
    <n v="0"/>
    <n v="0"/>
    <x v="271"/>
    <n v="0"/>
    <n v="5400"/>
    <n v="0"/>
    <n v="5400"/>
  </r>
  <r>
    <n v="16057"/>
    <x v="9"/>
    <s v="2019NE00507"/>
    <s v="004791/2019"/>
    <x v="3"/>
    <x v="3"/>
    <s v="APOIO ADMINISTRATIVO"/>
    <s v="-"/>
    <s v="-"/>
    <x v="35"/>
    <x v="35"/>
    <n v="29979036001031"/>
    <x v="29"/>
    <n v="3"/>
    <s v="Custeio (Despesa Corrente)"/>
    <n v="1160000"/>
    <x v="12"/>
    <x v="11"/>
    <n v="0"/>
    <n v="0"/>
    <x v="272"/>
    <n v="0"/>
    <n v="1080"/>
    <n v="0"/>
    <n v="1080"/>
  </r>
  <r>
    <n v="16058"/>
    <x v="9"/>
    <s v="2019NE00508"/>
    <s v="004175/2019"/>
    <x v="4"/>
    <x v="4"/>
    <s v="EDUCAÇÃO SUPERIOR"/>
    <s v="-"/>
    <s v="-"/>
    <x v="35"/>
    <x v="35"/>
    <n v="21861676387"/>
    <x v="180"/>
    <n v="3"/>
    <s v="Custeio (Despesa Corrente)"/>
    <n v="1160000"/>
    <x v="1"/>
    <x v="1"/>
    <n v="0"/>
    <n v="0"/>
    <x v="214"/>
    <n v="0"/>
    <n v="2700"/>
    <n v="0"/>
    <n v="2700"/>
  </r>
  <r>
    <n v="16059"/>
    <x v="9"/>
    <s v="2019NE00509"/>
    <s v="004175/2019"/>
    <x v="3"/>
    <x v="3"/>
    <s v="APOIO ADMINISTRATIVO"/>
    <s v="-"/>
    <s v="-"/>
    <x v="35"/>
    <x v="35"/>
    <n v="29979036001031"/>
    <x v="29"/>
    <n v="3"/>
    <s v="Custeio (Despesa Corrente)"/>
    <n v="1160000"/>
    <x v="12"/>
    <x v="11"/>
    <n v="0"/>
    <n v="0"/>
    <x v="215"/>
    <n v="0"/>
    <n v="540"/>
    <n v="0"/>
    <n v="540"/>
  </r>
  <r>
    <n v="16060"/>
    <x v="9"/>
    <s v="2019NE00510"/>
    <s v="004093/2019"/>
    <x v="2"/>
    <x v="2"/>
    <s v="EDUCAÇÃO SUPERIOR"/>
    <s v="-"/>
    <s v="-"/>
    <x v="35"/>
    <x v="35"/>
    <n v="59700688291"/>
    <x v="191"/>
    <n v="3"/>
    <s v="Custeio (Despesa Corrente)"/>
    <n v="1160000"/>
    <x v="1"/>
    <x v="1"/>
    <n v="0"/>
    <n v="0"/>
    <x v="214"/>
    <n v="0"/>
    <n v="0"/>
    <n v="0"/>
    <n v="0"/>
  </r>
  <r>
    <n v="16061"/>
    <x v="9"/>
    <s v="2019NE00511"/>
    <s v="004093/2019"/>
    <x v="3"/>
    <x v="3"/>
    <s v="APOIO ADMINISTRATIVO"/>
    <s v="-"/>
    <s v="-"/>
    <x v="35"/>
    <x v="35"/>
    <n v="29979036001031"/>
    <x v="29"/>
    <n v="3"/>
    <s v="Custeio (Despesa Corrente)"/>
    <n v="1160000"/>
    <x v="12"/>
    <x v="11"/>
    <n v="0"/>
    <n v="0"/>
    <x v="215"/>
    <n v="0"/>
    <n v="0"/>
    <n v="0"/>
    <n v="0"/>
  </r>
  <r>
    <n v="16062"/>
    <x v="9"/>
    <s v="2019NE00512"/>
    <s v="004088/2019"/>
    <x v="2"/>
    <x v="2"/>
    <s v="EDUCAÇÃO SUPERIOR"/>
    <s v="-"/>
    <s v="-"/>
    <x v="35"/>
    <x v="35"/>
    <n v="43874827291"/>
    <x v="173"/>
    <n v="3"/>
    <s v="Custeio (Despesa Corrente)"/>
    <n v="1160000"/>
    <x v="1"/>
    <x v="1"/>
    <n v="0"/>
    <n v="0"/>
    <x v="214"/>
    <n v="0"/>
    <n v="2700"/>
    <n v="0"/>
    <n v="2700"/>
  </r>
  <r>
    <n v="16063"/>
    <x v="9"/>
    <s v="2019NE00513"/>
    <s v="004088/2019"/>
    <x v="3"/>
    <x v="3"/>
    <s v="APOIO ADMINISTRATIVO"/>
    <s v="-"/>
    <s v="-"/>
    <x v="35"/>
    <x v="35"/>
    <n v="29979036001031"/>
    <x v="29"/>
    <n v="3"/>
    <s v="Custeio (Despesa Corrente)"/>
    <n v="1160000"/>
    <x v="12"/>
    <x v="11"/>
    <n v="0"/>
    <n v="0"/>
    <x v="215"/>
    <n v="0"/>
    <n v="540"/>
    <n v="0"/>
    <n v="540"/>
  </r>
  <r>
    <n v="16064"/>
    <x v="9"/>
    <s v="2019NE00517"/>
    <s v="004978/2019"/>
    <x v="1"/>
    <x v="1"/>
    <s v="EDUCAÇÃO SUPERIOR"/>
    <s v="-"/>
    <s v="-"/>
    <x v="35"/>
    <x v="35"/>
    <s v="PF0000003 "/>
    <x v="89"/>
    <n v="3"/>
    <s v="Custeio (Despesa Corrente)"/>
    <n v="1160000"/>
    <x v="17"/>
    <x v="15"/>
    <n v="0"/>
    <n v="0"/>
    <x v="123"/>
    <n v="0"/>
    <n v="108000"/>
    <n v="0"/>
    <n v="108000"/>
  </r>
  <r>
    <n v="16065"/>
    <x v="9"/>
    <s v="2019NE00541"/>
    <s v="002682/2019"/>
    <x v="4"/>
    <x v="4"/>
    <s v="EDUCAÇÃO SUPERIOR"/>
    <s v="-"/>
    <s v="-"/>
    <x v="35"/>
    <x v="35"/>
    <n v="88645177234"/>
    <x v="239"/>
    <n v="3"/>
    <s v="Custeio (Despesa Corrente)"/>
    <n v="4801261"/>
    <x v="1"/>
    <x v="1"/>
    <n v="0"/>
    <n v="0"/>
    <x v="273"/>
    <n v="0"/>
    <n v="1947"/>
    <n v="0"/>
    <n v="1947"/>
  </r>
  <r>
    <n v="16066"/>
    <x v="9"/>
    <s v="2019NE00542"/>
    <s v="001664/2019"/>
    <x v="4"/>
    <x v="4"/>
    <s v="EDUCAÇÃO SUPERIOR"/>
    <s v="-"/>
    <s v="-"/>
    <x v="35"/>
    <x v="35"/>
    <n v="86462989220"/>
    <x v="187"/>
    <n v="3"/>
    <s v="Custeio (Despesa Corrente)"/>
    <n v="4801261"/>
    <x v="1"/>
    <x v="1"/>
    <n v="0"/>
    <n v="0"/>
    <x v="274"/>
    <n v="0"/>
    <n v="1239"/>
    <n v="0"/>
    <n v="1239"/>
  </r>
  <r>
    <n v="16067"/>
    <x v="9"/>
    <s v="2019NE00543"/>
    <s v="003362/2019"/>
    <x v="4"/>
    <x v="4"/>
    <s v="EDUCAÇÃO SUPERIOR"/>
    <s v="-"/>
    <s v="-"/>
    <x v="35"/>
    <x v="35"/>
    <n v="96286423249"/>
    <x v="240"/>
    <n v="3"/>
    <s v="Custeio (Despesa Corrente)"/>
    <n v="4801261"/>
    <x v="1"/>
    <x v="1"/>
    <n v="0"/>
    <n v="0"/>
    <x v="275"/>
    <n v="0"/>
    <n v="1593"/>
    <n v="0"/>
    <n v="1593"/>
  </r>
  <r>
    <n v="16068"/>
    <x v="9"/>
    <s v="2019NE00544"/>
    <s v="001854/2019"/>
    <x v="4"/>
    <x v="4"/>
    <s v="EDUCAÇÃO SUPERIOR"/>
    <s v="-"/>
    <s v="-"/>
    <x v="35"/>
    <x v="35"/>
    <n v="6613930628"/>
    <x v="241"/>
    <n v="3"/>
    <s v="Custeio (Despesa Corrente)"/>
    <n v="4801261"/>
    <x v="15"/>
    <x v="13"/>
    <n v="0"/>
    <n v="0"/>
    <x v="276"/>
    <n v="0"/>
    <n v="177"/>
    <n v="0"/>
    <n v="177"/>
  </r>
  <r>
    <n v="16069"/>
    <x v="9"/>
    <s v="2019NE00545"/>
    <s v="001860/2019"/>
    <x v="4"/>
    <x v="4"/>
    <s v="EDUCAÇÃO SUPERIOR"/>
    <s v="-"/>
    <s v="-"/>
    <x v="35"/>
    <x v="35"/>
    <n v="47362243200"/>
    <x v="242"/>
    <n v="3"/>
    <s v="Custeio (Despesa Corrente)"/>
    <n v="4801261"/>
    <x v="15"/>
    <x v="13"/>
    <n v="0"/>
    <n v="0"/>
    <x v="277"/>
    <n v="0"/>
    <n v="1416"/>
    <n v="0"/>
    <n v="1416"/>
  </r>
  <r>
    <n v="16070"/>
    <x v="9"/>
    <s v="2019NE00546"/>
    <s v="001049/2019"/>
    <x v="4"/>
    <x v="4"/>
    <s v="EDUCAÇÃO SUPERIOR"/>
    <s v="-"/>
    <s v="-"/>
    <x v="35"/>
    <x v="35"/>
    <n v="96286423249"/>
    <x v="240"/>
    <n v="3"/>
    <s v="Custeio (Despesa Corrente)"/>
    <n v="4801261"/>
    <x v="1"/>
    <x v="1"/>
    <n v="0"/>
    <n v="0"/>
    <x v="278"/>
    <n v="0"/>
    <n v="1770"/>
    <n v="0"/>
    <n v="1770"/>
  </r>
  <r>
    <n v="16071"/>
    <x v="9"/>
    <s v="2019NE00547"/>
    <s v="001751/2019"/>
    <x v="4"/>
    <x v="4"/>
    <s v="EDUCAÇÃO SUPERIOR"/>
    <s v="-"/>
    <s v="-"/>
    <x v="35"/>
    <x v="35"/>
    <n v="80834892200"/>
    <x v="243"/>
    <n v="3"/>
    <s v="Custeio (Despesa Corrente)"/>
    <n v="4801261"/>
    <x v="1"/>
    <x v="1"/>
    <n v="0"/>
    <n v="0"/>
    <x v="279"/>
    <n v="0"/>
    <n v="2124"/>
    <n v="0"/>
    <n v="2124"/>
  </r>
  <r>
    <n v="16072"/>
    <x v="9"/>
    <s v="2019NE00548"/>
    <s v="002444/2019"/>
    <x v="4"/>
    <x v="4"/>
    <s v="EDUCAÇÃO SUPERIOR"/>
    <s v="-"/>
    <s v="-"/>
    <x v="35"/>
    <x v="35"/>
    <n v="27431673272"/>
    <x v="244"/>
    <n v="3"/>
    <s v="Custeio (Despesa Corrente)"/>
    <n v="4801261"/>
    <x v="1"/>
    <x v="1"/>
    <n v="0"/>
    <n v="0"/>
    <x v="280"/>
    <n v="0"/>
    <n v="1858.5"/>
    <n v="0"/>
    <n v="1858.5"/>
  </r>
  <r>
    <n v="16073"/>
    <x v="9"/>
    <s v="2019NE00549"/>
    <s v="000674/2019"/>
    <x v="4"/>
    <x v="4"/>
    <s v="EDUCAÇÃO SUPERIOR"/>
    <s v="-"/>
    <s v="-"/>
    <x v="35"/>
    <x v="35"/>
    <n v="2550591240"/>
    <x v="245"/>
    <n v="3"/>
    <s v="Custeio (Despesa Corrente)"/>
    <n v="4801261"/>
    <x v="1"/>
    <x v="1"/>
    <n v="0"/>
    <n v="0"/>
    <x v="281"/>
    <n v="0"/>
    <n v="2301"/>
    <n v="0"/>
    <n v="2301"/>
  </r>
  <r>
    <n v="16074"/>
    <x v="9"/>
    <s v="2019NE00551"/>
    <s v="029247/2018"/>
    <x v="4"/>
    <x v="4"/>
    <s v="EDUCAÇÃO SUPERIOR"/>
    <s v="-"/>
    <s v="-"/>
    <x v="35"/>
    <x v="35"/>
    <n v="83196099253"/>
    <x v="246"/>
    <n v="3"/>
    <s v="Custeio (Despesa Corrente)"/>
    <n v="4801261"/>
    <x v="1"/>
    <x v="1"/>
    <n v="0"/>
    <n v="0"/>
    <x v="282"/>
    <n v="0"/>
    <n v="1681.5"/>
    <n v="0"/>
    <n v="1681.5"/>
  </r>
  <r>
    <n v="16075"/>
    <x v="9"/>
    <s v="2019NE00552"/>
    <s v="033766/2018"/>
    <x v="4"/>
    <x v="4"/>
    <s v="EDUCAÇÃO SUPERIOR"/>
    <s v="-"/>
    <s v="-"/>
    <x v="35"/>
    <x v="35"/>
    <n v="65230604204"/>
    <x v="247"/>
    <n v="3"/>
    <s v="Custeio (Despesa Corrente)"/>
    <n v="4801261"/>
    <x v="1"/>
    <x v="1"/>
    <n v="0"/>
    <n v="0"/>
    <x v="280"/>
    <n v="0"/>
    <n v="1858.5"/>
    <n v="0"/>
    <n v="1858.5"/>
  </r>
  <r>
    <n v="16076"/>
    <x v="9"/>
    <s v="2019NE00553"/>
    <s v="035652/2018"/>
    <x v="4"/>
    <x v="4"/>
    <s v="EDUCAÇÃO SUPERIOR"/>
    <s v="-"/>
    <s v="-"/>
    <x v="35"/>
    <x v="35"/>
    <n v="18648177200"/>
    <x v="248"/>
    <n v="3"/>
    <s v="Custeio (Despesa Corrente)"/>
    <n v="4801261"/>
    <x v="1"/>
    <x v="1"/>
    <n v="0"/>
    <n v="0"/>
    <x v="280"/>
    <n v="0"/>
    <n v="1858.5"/>
    <n v="0"/>
    <n v="1858.5"/>
  </r>
  <r>
    <n v="16077"/>
    <x v="9"/>
    <s v="2019NE00554"/>
    <s v="033849/2018"/>
    <x v="4"/>
    <x v="4"/>
    <s v="EDUCAÇÃO SUPERIOR"/>
    <s v="-"/>
    <s v="-"/>
    <x v="35"/>
    <x v="35"/>
    <n v="26062330182"/>
    <x v="249"/>
    <n v="3"/>
    <s v="Custeio (Despesa Corrente)"/>
    <n v="4801261"/>
    <x v="1"/>
    <x v="1"/>
    <n v="0"/>
    <n v="0"/>
    <x v="280"/>
    <n v="0"/>
    <n v="1858.5"/>
    <n v="0"/>
    <n v="1858.5"/>
  </r>
  <r>
    <n v="16078"/>
    <x v="9"/>
    <s v="2019NE00555"/>
    <s v="033691/2018"/>
    <x v="4"/>
    <x v="4"/>
    <s v="EDUCAÇÃO SUPERIOR"/>
    <s v="-"/>
    <s v="-"/>
    <x v="35"/>
    <x v="35"/>
    <n v="88384632200"/>
    <x v="250"/>
    <n v="3"/>
    <s v="Custeio (Despesa Corrente)"/>
    <n v="4801261"/>
    <x v="1"/>
    <x v="1"/>
    <n v="0"/>
    <n v="0"/>
    <x v="283"/>
    <n v="0"/>
    <n v="2035.5"/>
    <n v="0"/>
    <n v="2035.5"/>
  </r>
  <r>
    <n v="16079"/>
    <x v="9"/>
    <s v="2019NE00556"/>
    <s v="034955/2018"/>
    <x v="4"/>
    <x v="4"/>
    <s v="EDUCAÇÃO SUPERIOR"/>
    <s v="-"/>
    <s v="-"/>
    <x v="35"/>
    <x v="35"/>
    <n v="52891658272"/>
    <x v="210"/>
    <n v="3"/>
    <s v="Custeio (Despesa Corrente)"/>
    <n v="4801261"/>
    <x v="1"/>
    <x v="1"/>
    <n v="0"/>
    <n v="0"/>
    <x v="284"/>
    <n v="0"/>
    <n v="1062"/>
    <n v="0"/>
    <n v="1062"/>
  </r>
  <r>
    <n v="16080"/>
    <x v="9"/>
    <s v="2019NE00557"/>
    <s v="033690/2018"/>
    <x v="4"/>
    <x v="4"/>
    <s v="EDUCAÇÃO SUPERIOR"/>
    <s v="-"/>
    <s v="-"/>
    <x v="35"/>
    <x v="35"/>
    <n v="33475903253"/>
    <x v="251"/>
    <n v="3"/>
    <s v="Custeio (Despesa Corrente)"/>
    <n v="4801261"/>
    <x v="1"/>
    <x v="1"/>
    <n v="0"/>
    <n v="0"/>
    <x v="273"/>
    <n v="0"/>
    <n v="1947"/>
    <n v="0"/>
    <n v="1947"/>
  </r>
  <r>
    <n v="16081"/>
    <x v="9"/>
    <s v="2019NE00558"/>
    <s v="035154/2018"/>
    <x v="4"/>
    <x v="4"/>
    <s v="EDUCAÇÃO SUPERIOR"/>
    <s v="-"/>
    <s v="-"/>
    <x v="35"/>
    <x v="35"/>
    <n v="14419122234"/>
    <x v="252"/>
    <n v="3"/>
    <s v="Custeio (Despesa Corrente)"/>
    <n v="4801261"/>
    <x v="1"/>
    <x v="1"/>
    <n v="0"/>
    <n v="0"/>
    <x v="278"/>
    <n v="0"/>
    <n v="1770"/>
    <n v="0"/>
    <n v="1770"/>
  </r>
  <r>
    <n v="16082"/>
    <x v="9"/>
    <s v="2019NE00564"/>
    <s v="031311/2018"/>
    <x v="3"/>
    <x v="3"/>
    <s v="APOIO ADMINISTRATIVO"/>
    <s v="-"/>
    <s v="TACT Nº 5 - Prorrogação"/>
    <x v="11"/>
    <x v="88"/>
    <n v="5503214000102"/>
    <x v="10"/>
    <n v="3"/>
    <s v="Custeio (Despesa Corrente)"/>
    <n v="1160000"/>
    <x v="0"/>
    <x v="0"/>
    <n v="73360"/>
    <n v="0"/>
    <x v="285"/>
    <n v="0"/>
    <n v="73360"/>
    <n v="0"/>
    <n v="73360"/>
  </r>
  <r>
    <n v="16083"/>
    <x v="9"/>
    <s v="2019NE00581"/>
    <s v="001850/2019"/>
    <x v="4"/>
    <x v="4"/>
    <s v="EDUCAÇÃO SUPERIOR"/>
    <s v="-"/>
    <s v="-"/>
    <x v="35"/>
    <x v="35"/>
    <n v="47362243200"/>
    <x v="242"/>
    <n v="3"/>
    <s v="Custeio (Despesa Corrente)"/>
    <n v="4801261"/>
    <x v="15"/>
    <x v="13"/>
    <n v="0"/>
    <n v="0"/>
    <x v="274"/>
    <n v="0"/>
    <n v="1239"/>
    <n v="0"/>
    <n v="1239"/>
  </r>
  <r>
    <n v="16084"/>
    <x v="9"/>
    <s v="2019NE00582"/>
    <s v="001851/2019"/>
    <x v="4"/>
    <x v="4"/>
    <s v="EDUCAÇÃO SUPERIOR"/>
    <s v="-"/>
    <s v="-"/>
    <x v="35"/>
    <x v="35"/>
    <n v="79099378220"/>
    <x v="253"/>
    <n v="3"/>
    <s v="Custeio (Despesa Corrente)"/>
    <n v="4801261"/>
    <x v="15"/>
    <x v="13"/>
    <n v="0"/>
    <n v="0"/>
    <x v="274"/>
    <n v="0"/>
    <n v="1239"/>
    <n v="0"/>
    <n v="1239"/>
  </r>
  <r>
    <n v="16085"/>
    <x v="9"/>
    <s v="2019NE00583"/>
    <s v="003359/2019"/>
    <x v="4"/>
    <x v="4"/>
    <s v="EDUCAÇÃO SUPERIOR"/>
    <s v="-"/>
    <s v="-"/>
    <x v="35"/>
    <x v="35"/>
    <n v="71175636215"/>
    <x v="133"/>
    <n v="3"/>
    <s v="Custeio (Despesa Corrente)"/>
    <n v="4801261"/>
    <x v="15"/>
    <x v="13"/>
    <n v="0"/>
    <n v="0"/>
    <x v="278"/>
    <n v="0"/>
    <n v="1770"/>
    <n v="0"/>
    <n v="1770"/>
  </r>
  <r>
    <n v="16086"/>
    <x v="9"/>
    <s v="2019NE00584"/>
    <s v="003057/2019"/>
    <x v="4"/>
    <x v="4"/>
    <s v="EDUCAÇÃO SUPERIOR"/>
    <s v="-"/>
    <s v="-"/>
    <x v="35"/>
    <x v="35"/>
    <n v="14967960200"/>
    <x v="254"/>
    <n v="3"/>
    <s v="Custeio (Despesa Corrente)"/>
    <n v="4801261"/>
    <x v="15"/>
    <x v="13"/>
    <n v="0"/>
    <n v="0"/>
    <x v="277"/>
    <n v="0"/>
    <n v="1416"/>
    <n v="0"/>
    <n v="1416"/>
  </r>
  <r>
    <n v="16087"/>
    <x v="9"/>
    <s v="2019NE00585"/>
    <s v="002591/2019"/>
    <x v="4"/>
    <x v="4"/>
    <s v="EDUCAÇÃO SUPERIOR"/>
    <s v="-"/>
    <s v="-"/>
    <x v="35"/>
    <x v="35"/>
    <n v="42911214234"/>
    <x v="255"/>
    <n v="3"/>
    <s v="Custeio (Despesa Corrente)"/>
    <n v="4801261"/>
    <x v="15"/>
    <x v="13"/>
    <n v="0"/>
    <n v="0"/>
    <x v="286"/>
    <n v="0"/>
    <n v="88.5"/>
    <n v="0"/>
    <n v="88.5"/>
  </r>
  <r>
    <n v="16088"/>
    <x v="9"/>
    <s v="2019NE00586"/>
    <s v="001857/2019"/>
    <x v="4"/>
    <x v="4"/>
    <s v="EDUCAÇÃO SUPERIOR"/>
    <s v="-"/>
    <s v="-"/>
    <x v="35"/>
    <x v="35"/>
    <n v="42911214234"/>
    <x v="255"/>
    <n v="3"/>
    <s v="Custeio (Despesa Corrente)"/>
    <n v="4801261"/>
    <x v="15"/>
    <x v="13"/>
    <n v="0"/>
    <n v="0"/>
    <x v="277"/>
    <n v="0"/>
    <n v="1416"/>
    <n v="0"/>
    <n v="1416"/>
  </r>
  <r>
    <n v="16089"/>
    <x v="9"/>
    <s v="2019NE00587"/>
    <s v="001461/2019"/>
    <x v="4"/>
    <x v="4"/>
    <s v="EDUCAÇÃO SUPERIOR"/>
    <s v="-"/>
    <s v="-"/>
    <x v="35"/>
    <x v="35"/>
    <n v="34573135200"/>
    <x v="256"/>
    <n v="3"/>
    <s v="Custeio (Despesa Corrente)"/>
    <n v="4801261"/>
    <x v="15"/>
    <x v="13"/>
    <n v="0"/>
    <n v="0"/>
    <x v="275"/>
    <n v="0"/>
    <n v="1593"/>
    <n v="0"/>
    <n v="1593"/>
  </r>
  <r>
    <n v="16090"/>
    <x v="9"/>
    <s v="2019NE00588"/>
    <s v="001448/2019"/>
    <x v="4"/>
    <x v="4"/>
    <s v="EDUCAÇÃO SUPERIOR"/>
    <s v="-"/>
    <s v="-"/>
    <x v="35"/>
    <x v="35"/>
    <n v="76839540120"/>
    <x v="257"/>
    <n v="3"/>
    <s v="Custeio (Despesa Corrente)"/>
    <n v="4801261"/>
    <x v="15"/>
    <x v="13"/>
    <n v="0"/>
    <n v="0"/>
    <x v="287"/>
    <n v="0"/>
    <n v="531"/>
    <n v="0"/>
    <n v="531"/>
  </r>
  <r>
    <n v="16091"/>
    <x v="9"/>
    <s v="2019NE00589"/>
    <s v="001864/2019"/>
    <x v="4"/>
    <x v="4"/>
    <s v="EDUCAÇÃO SUPERIOR"/>
    <s v="-"/>
    <s v="-"/>
    <x v="35"/>
    <x v="35"/>
    <n v="6891672457"/>
    <x v="258"/>
    <n v="3"/>
    <s v="Custeio (Despesa Corrente)"/>
    <n v="4801261"/>
    <x v="15"/>
    <x v="13"/>
    <n v="0"/>
    <n v="0"/>
    <x v="288"/>
    <n v="0"/>
    <n v="885"/>
    <n v="0"/>
    <n v="885"/>
  </r>
  <r>
    <n v="16092"/>
    <x v="9"/>
    <s v="2019NE00590"/>
    <s v="001949/2019"/>
    <x v="4"/>
    <x v="4"/>
    <s v="EDUCAÇÃO SUPERIOR"/>
    <s v="-"/>
    <s v="-"/>
    <x v="35"/>
    <x v="35"/>
    <n v="79099378220"/>
    <x v="253"/>
    <n v="3"/>
    <s v="Custeio (Despesa Corrente)"/>
    <n v="4801261"/>
    <x v="15"/>
    <x v="13"/>
    <n v="0"/>
    <n v="0"/>
    <x v="284"/>
    <n v="0"/>
    <n v="1062"/>
    <n v="0"/>
    <n v="1062"/>
  </r>
  <r>
    <n v="16093"/>
    <x v="9"/>
    <s v="2019NE00591"/>
    <s v="001866/2019"/>
    <x v="4"/>
    <x v="4"/>
    <s v="EDUCAÇÃO SUPERIOR"/>
    <s v="-"/>
    <s v="-"/>
    <x v="35"/>
    <x v="35"/>
    <n v="47362243200"/>
    <x v="242"/>
    <n v="3"/>
    <s v="Custeio (Despesa Corrente)"/>
    <n v="4801261"/>
    <x v="15"/>
    <x v="13"/>
    <n v="0"/>
    <n v="0"/>
    <x v="288"/>
    <n v="0"/>
    <n v="885"/>
    <n v="0"/>
    <n v="885"/>
  </r>
  <r>
    <n v="16094"/>
    <x v="9"/>
    <s v="2019NE00592"/>
    <s v="034425/2018"/>
    <x v="2"/>
    <x v="2"/>
    <s v="EDUCAÇÃO SUPERIOR"/>
    <s v="-"/>
    <s v="TACT Nº 6 - Prorrogação"/>
    <x v="33"/>
    <x v="89"/>
    <n v="4094948287"/>
    <x v="25"/>
    <n v="3"/>
    <s v="Custeio (Despesa Corrente)"/>
    <n v="1160000"/>
    <x v="1"/>
    <x v="1"/>
    <n v="192000"/>
    <n v="0"/>
    <x v="289"/>
    <n v="0"/>
    <n v="48000"/>
    <n v="0"/>
    <n v="48000"/>
  </r>
  <r>
    <n v="16095"/>
    <x v="9"/>
    <s v="2019NE00593"/>
    <s v="001846/2019"/>
    <x v="4"/>
    <x v="4"/>
    <s v="EDUCAÇÃO SUPERIOR"/>
    <s v="-"/>
    <s v="-"/>
    <x v="35"/>
    <x v="35"/>
    <n v="47362243200"/>
    <x v="242"/>
    <n v="3"/>
    <s v="Custeio (Despesa Corrente)"/>
    <n v="4801261"/>
    <x v="15"/>
    <x v="13"/>
    <n v="0"/>
    <n v="0"/>
    <x v="284"/>
    <n v="0"/>
    <n v="1062"/>
    <n v="0"/>
    <n v="1062"/>
  </r>
  <r>
    <n v="16096"/>
    <x v="9"/>
    <s v="2019NE00594"/>
    <s v="002593/2019"/>
    <x v="4"/>
    <x v="4"/>
    <s v="EDUCAÇÃO SUPERIOR"/>
    <s v="-"/>
    <s v="-"/>
    <x v="35"/>
    <x v="35"/>
    <n v="1053012217"/>
    <x v="259"/>
    <n v="3"/>
    <s v="Custeio (Despesa Corrente)"/>
    <n v="4801261"/>
    <x v="15"/>
    <x v="13"/>
    <n v="0"/>
    <n v="0"/>
    <x v="286"/>
    <n v="0"/>
    <n v="88.5"/>
    <n v="0"/>
    <n v="88.5"/>
  </r>
  <r>
    <n v="16097"/>
    <x v="9"/>
    <s v="2019NE00595"/>
    <s v="001955/2019"/>
    <x v="4"/>
    <x v="4"/>
    <s v="EDUCAÇÃO SUPERIOR"/>
    <s v="-"/>
    <s v="-"/>
    <x v="35"/>
    <x v="35"/>
    <n v="72824379200"/>
    <x v="260"/>
    <n v="3"/>
    <s v="Custeio (Despesa Corrente)"/>
    <n v="4801261"/>
    <x v="15"/>
    <x v="13"/>
    <n v="0"/>
    <n v="0"/>
    <x v="290"/>
    <n v="0"/>
    <n v="3540"/>
    <n v="0"/>
    <n v="3540"/>
  </r>
  <r>
    <n v="16098"/>
    <x v="9"/>
    <s v="2019NE00596"/>
    <s v="029183/2018"/>
    <x v="4"/>
    <x v="4"/>
    <s v="EDUCAÇÃO SUPERIOR"/>
    <s v="-"/>
    <s v="-"/>
    <x v="35"/>
    <x v="35"/>
    <n v="22458670253"/>
    <x v="261"/>
    <n v="3"/>
    <s v="Custeio (Despesa Corrente)"/>
    <n v="4801261"/>
    <x v="15"/>
    <x v="13"/>
    <n v="0"/>
    <n v="0"/>
    <x v="291"/>
    <n v="0"/>
    <n v="2566.5"/>
    <n v="0"/>
    <n v="2566.5"/>
  </r>
  <r>
    <n v="16099"/>
    <x v="9"/>
    <s v="2019NE00597"/>
    <s v="028647/2018"/>
    <x v="4"/>
    <x v="4"/>
    <s v="EDUCAÇÃO SUPERIOR"/>
    <s v="-"/>
    <s v="-"/>
    <x v="35"/>
    <x v="35"/>
    <n v="63317567287"/>
    <x v="262"/>
    <n v="3"/>
    <s v="Custeio (Despesa Corrente)"/>
    <n v="4801261"/>
    <x v="15"/>
    <x v="13"/>
    <n v="0"/>
    <n v="0"/>
    <x v="280"/>
    <n v="0"/>
    <n v="1858.5"/>
    <n v="0"/>
    <n v="1858.5"/>
  </r>
  <r>
    <n v="16100"/>
    <x v="9"/>
    <s v="2019NE00598"/>
    <s v="035153/2018"/>
    <x v="4"/>
    <x v="4"/>
    <s v="EDUCAÇÃO SUPERIOR"/>
    <s v="-"/>
    <s v="-"/>
    <x v="35"/>
    <x v="35"/>
    <n v="20690169272"/>
    <x v="61"/>
    <n v="3"/>
    <s v="Custeio (Despesa Corrente)"/>
    <n v="4801261"/>
    <x v="15"/>
    <x v="13"/>
    <n v="0"/>
    <n v="0"/>
    <x v="292"/>
    <n v="0"/>
    <n v="2212.5"/>
    <n v="0"/>
    <n v="2212.5"/>
  </r>
  <r>
    <n v="16101"/>
    <x v="9"/>
    <s v="2019NE00599"/>
    <s v="035798/2018"/>
    <x v="4"/>
    <x v="4"/>
    <s v="EDUCAÇÃO SUPERIOR"/>
    <s v="-"/>
    <s v="-"/>
    <x v="35"/>
    <x v="35"/>
    <n v="569248280"/>
    <x v="263"/>
    <n v="3"/>
    <s v="Custeio (Despesa Corrente)"/>
    <n v="4801261"/>
    <x v="15"/>
    <x v="13"/>
    <n v="0"/>
    <n v="0"/>
    <x v="273"/>
    <n v="0"/>
    <n v="1947"/>
    <n v="0"/>
    <n v="1947"/>
  </r>
  <r>
    <n v="16102"/>
    <x v="9"/>
    <s v="2019NE00600"/>
    <s v="004651/2019"/>
    <x v="4"/>
    <x v="4"/>
    <s v="EDUCAÇÃO SUPERIOR"/>
    <s v="-"/>
    <s v="-"/>
    <x v="35"/>
    <x v="35"/>
    <n v="625323246"/>
    <x v="264"/>
    <n v="3"/>
    <s v="Custeio (Despesa Corrente)"/>
    <n v="4801261"/>
    <x v="15"/>
    <x v="13"/>
    <n v="0"/>
    <n v="0"/>
    <x v="273"/>
    <n v="0"/>
    <n v="1947"/>
    <n v="0"/>
    <n v="1947"/>
  </r>
  <r>
    <n v="16103"/>
    <x v="9"/>
    <s v="2019NE00601"/>
    <s v="002922/2019"/>
    <x v="4"/>
    <x v="4"/>
    <s v="EDUCAÇÃO SUPERIOR"/>
    <s v="-"/>
    <s v="-"/>
    <x v="35"/>
    <x v="35"/>
    <n v="71420193287"/>
    <x v="265"/>
    <n v="3"/>
    <s v="Custeio (Despesa Corrente)"/>
    <n v="4801261"/>
    <x v="1"/>
    <x v="1"/>
    <n v="0"/>
    <n v="0"/>
    <x v="274"/>
    <n v="0"/>
    <n v="1239"/>
    <n v="0"/>
    <n v="1239"/>
  </r>
  <r>
    <n v="16104"/>
    <x v="9"/>
    <s v="2019NE00603"/>
    <s v="002573/2019"/>
    <x v="8"/>
    <x v="8"/>
    <s v="EDUCAÇÃO SUPERIOR"/>
    <s v="-"/>
    <s v="-"/>
    <x v="35"/>
    <x v="35"/>
    <n v="80506550591"/>
    <x v="266"/>
    <n v="3"/>
    <s v="Custeio (Despesa Corrente)"/>
    <n v="1160000"/>
    <x v="15"/>
    <x v="13"/>
    <n v="0"/>
    <n v="0"/>
    <x v="253"/>
    <n v="0"/>
    <n v="6150"/>
    <n v="0"/>
    <n v="6150"/>
  </r>
  <r>
    <n v="16105"/>
    <x v="9"/>
    <s v="2019NE00604"/>
    <s v="002165/2019"/>
    <x v="4"/>
    <x v="4"/>
    <s v="EDUCAÇÃO SUPERIOR"/>
    <s v="-"/>
    <s v="-"/>
    <x v="35"/>
    <x v="35"/>
    <n v="89670400244"/>
    <x v="78"/>
    <n v="3"/>
    <s v="Custeio (Despesa Corrente)"/>
    <n v="1160000"/>
    <x v="1"/>
    <x v="1"/>
    <n v="0"/>
    <n v="0"/>
    <x v="94"/>
    <n v="0"/>
    <n v="1914"/>
    <n v="0"/>
    <n v="1914"/>
  </r>
  <r>
    <n v="16106"/>
    <x v="9"/>
    <s v="2019NE00605"/>
    <s v="002927/2019"/>
    <x v="4"/>
    <x v="4"/>
    <s v="EDUCAÇÃO SUPERIOR"/>
    <s v="-"/>
    <s v="-"/>
    <x v="35"/>
    <x v="35"/>
    <n v="40711021287"/>
    <x v="197"/>
    <n v="3"/>
    <s v="Custeio (Despesa Corrente)"/>
    <n v="1160000"/>
    <x v="15"/>
    <x v="13"/>
    <n v="0"/>
    <n v="0"/>
    <x v="230"/>
    <n v="0"/>
    <n v="780"/>
    <n v="0"/>
    <n v="780"/>
  </r>
  <r>
    <n v="16107"/>
    <x v="9"/>
    <s v="2019NE00606"/>
    <s v="003224/2019"/>
    <x v="4"/>
    <x v="4"/>
    <s v="EDUCAÇÃO SUPERIOR"/>
    <s v="-"/>
    <s v="-"/>
    <x v="35"/>
    <x v="35"/>
    <n v="1344185495"/>
    <x v="267"/>
    <n v="3"/>
    <s v="Custeio (Despesa Corrente)"/>
    <n v="1160000"/>
    <x v="1"/>
    <x v="1"/>
    <n v="0"/>
    <n v="0"/>
    <x v="293"/>
    <n v="0"/>
    <n v="4500"/>
    <n v="0"/>
    <n v="4500"/>
  </r>
  <r>
    <n v="16108"/>
    <x v="9"/>
    <s v="2019NE00607"/>
    <s v="003224/2019"/>
    <x v="3"/>
    <x v="3"/>
    <s v="APOIO ADMINISTRATIVO"/>
    <s v="-"/>
    <s v="-"/>
    <x v="35"/>
    <x v="35"/>
    <n v="29979036001031"/>
    <x v="29"/>
    <n v="3"/>
    <s v="Custeio (Despesa Corrente)"/>
    <n v="1160000"/>
    <x v="12"/>
    <x v="11"/>
    <n v="0"/>
    <n v="0"/>
    <x v="294"/>
    <n v="0"/>
    <n v="900"/>
    <n v="0"/>
    <n v="900"/>
  </r>
  <r>
    <n v="16109"/>
    <x v="9"/>
    <s v="2019NE00608"/>
    <s v="024384/2018"/>
    <x v="4"/>
    <x v="4"/>
    <s v="EDUCAÇÃO SUPERIOR"/>
    <s v="-"/>
    <s v="-"/>
    <x v="35"/>
    <x v="35"/>
    <n v="57253200225"/>
    <x v="34"/>
    <n v="3"/>
    <s v="Custeio (Despesa Corrente)"/>
    <n v="1160000"/>
    <x v="1"/>
    <x v="1"/>
    <n v="45056"/>
    <n v="0"/>
    <x v="295"/>
    <n v="0"/>
    <n v="0"/>
    <n v="0"/>
    <n v="0"/>
  </r>
  <r>
    <n v="16110"/>
    <x v="9"/>
    <s v="2019NE00609"/>
    <s v="006165/2019"/>
    <x v="4"/>
    <x v="4"/>
    <s v="EDUCAÇÃO SUPERIOR"/>
    <s v="-"/>
    <s v="-"/>
    <x v="35"/>
    <x v="35"/>
    <s v="PF0000003 "/>
    <x v="89"/>
    <n v="3"/>
    <s v="Custeio (Despesa Corrente)"/>
    <n v="1160000"/>
    <x v="17"/>
    <x v="15"/>
    <n v="0"/>
    <n v="0"/>
    <x v="296"/>
    <n v="0"/>
    <n v="52800"/>
    <n v="0"/>
    <n v="52800"/>
  </r>
  <r>
    <n v="16111"/>
    <x v="9"/>
    <s v="2019NE00615"/>
    <s v="006273/2019"/>
    <x v="4"/>
    <x v="4"/>
    <s v="EDUCAÇÃO SUPERIOR"/>
    <s v="-"/>
    <s v="-"/>
    <x v="35"/>
    <x v="35"/>
    <n v="19259280397"/>
    <x v="268"/>
    <n v="3"/>
    <s v="Custeio (Despesa Corrente)"/>
    <n v="1160000"/>
    <x v="1"/>
    <x v="1"/>
    <n v="0"/>
    <n v="0"/>
    <x v="297"/>
    <n v="0"/>
    <n v="6300"/>
    <n v="0"/>
    <n v="6300"/>
  </r>
  <r>
    <n v="16112"/>
    <x v="9"/>
    <s v="2019NE00616"/>
    <s v="006273/2019"/>
    <x v="3"/>
    <x v="3"/>
    <s v="APOIO ADMINISTRATIVO"/>
    <s v="-"/>
    <s v="-"/>
    <x v="35"/>
    <x v="35"/>
    <n v="29979036001031"/>
    <x v="29"/>
    <n v="3"/>
    <s v="Custeio (Despesa Corrente)"/>
    <n v="1160000"/>
    <x v="12"/>
    <x v="11"/>
    <n v="0"/>
    <n v="0"/>
    <x v="298"/>
    <n v="0"/>
    <n v="1260"/>
    <n v="0"/>
    <n v="1260"/>
  </r>
  <r>
    <n v="16113"/>
    <x v="9"/>
    <s v="2019NE00617"/>
    <s v="006277/2019"/>
    <x v="4"/>
    <x v="4"/>
    <s v="EDUCAÇÃO SUPERIOR"/>
    <s v="-"/>
    <s v="-"/>
    <x v="35"/>
    <x v="35"/>
    <n v="76550087287"/>
    <x v="220"/>
    <n v="3"/>
    <s v="Custeio (Despesa Corrente)"/>
    <n v="1160000"/>
    <x v="1"/>
    <x v="1"/>
    <n v="0"/>
    <n v="0"/>
    <x v="271"/>
    <n v="0"/>
    <n v="5400"/>
    <n v="0"/>
    <n v="5400"/>
  </r>
  <r>
    <n v="16114"/>
    <x v="9"/>
    <s v="2019NE00618"/>
    <s v="006277/2019"/>
    <x v="3"/>
    <x v="3"/>
    <s v="APOIO ADMINISTRATIVO"/>
    <s v="-"/>
    <s v="-"/>
    <x v="35"/>
    <x v="35"/>
    <n v="29979036001031"/>
    <x v="29"/>
    <n v="3"/>
    <s v="Custeio (Despesa Corrente)"/>
    <n v="1160000"/>
    <x v="12"/>
    <x v="11"/>
    <n v="0"/>
    <n v="0"/>
    <x v="272"/>
    <n v="0"/>
    <n v="1080"/>
    <n v="0"/>
    <n v="1080"/>
  </r>
  <r>
    <n v="16115"/>
    <x v="9"/>
    <s v="2019NE00619"/>
    <s v="034424/2018"/>
    <x v="2"/>
    <x v="2"/>
    <s v="EDUCAÇÃO SUPERIOR"/>
    <s v="-"/>
    <s v="TACT Nº 2 - Prorrogação"/>
    <x v="2"/>
    <x v="90"/>
    <n v="4529815000113"/>
    <x v="2"/>
    <n v="3"/>
    <s v="Custeio (Despesa Corrente)"/>
    <n v="1160000"/>
    <x v="0"/>
    <x v="0"/>
    <n v="4464379.32"/>
    <n v="0"/>
    <x v="299"/>
    <n v="0"/>
    <n v="1116094.83"/>
    <n v="0"/>
    <n v="1116094.83"/>
  </r>
  <r>
    <n v="16116"/>
    <x v="9"/>
    <s v="2019NE00620"/>
    <s v="FOLHA DE PAGAMENTO"/>
    <x v="7"/>
    <x v="7"/>
    <s v="APOIO ADMINISTRATIVO"/>
    <s v="-"/>
    <s v="-"/>
    <x v="35"/>
    <x v="35"/>
    <s v="PF0000001 "/>
    <x v="27"/>
    <n v="1"/>
    <s v="Pessoal"/>
    <n v="1160000"/>
    <x v="5"/>
    <x v="5"/>
    <n v="0"/>
    <n v="0"/>
    <x v="300"/>
    <n v="0"/>
    <n v="1817572.24"/>
    <n v="0"/>
    <n v="1817572.24"/>
  </r>
  <r>
    <n v="16117"/>
    <x v="9"/>
    <s v="2019NE00621"/>
    <s v="FOLHA DE PAGAMENTO"/>
    <x v="7"/>
    <x v="7"/>
    <s v="APOIO ADMINISTRATIVO"/>
    <s v="-"/>
    <s v="-"/>
    <x v="35"/>
    <x v="35"/>
    <s v="PF0000001 "/>
    <x v="27"/>
    <n v="1"/>
    <s v="Pessoal"/>
    <n v="1160000"/>
    <x v="5"/>
    <x v="5"/>
    <n v="0"/>
    <n v="0"/>
    <x v="172"/>
    <n v="0"/>
    <n v="1802299.94"/>
    <n v="0"/>
    <n v="1802299.94"/>
  </r>
  <r>
    <n v="16118"/>
    <x v="9"/>
    <s v="2019NE00622"/>
    <s v="FOLHA DE PAGAMENTO"/>
    <x v="7"/>
    <x v="7"/>
    <s v="APOIO ADMINISTRATIVO"/>
    <s v="-"/>
    <s v="-"/>
    <x v="35"/>
    <x v="35"/>
    <s v="PF0000001 "/>
    <x v="27"/>
    <n v="1"/>
    <s v="Pessoal"/>
    <n v="1160000"/>
    <x v="5"/>
    <x v="5"/>
    <n v="0"/>
    <n v="0"/>
    <x v="173"/>
    <n v="0"/>
    <n v="163600"/>
    <n v="0"/>
    <n v="163600"/>
  </r>
  <r>
    <n v="16119"/>
    <x v="9"/>
    <s v="2019NE00623"/>
    <s v="FOLHA DE PAGAMENTO"/>
    <x v="7"/>
    <x v="7"/>
    <s v="APOIO ADMINISTRATIVO"/>
    <s v="-"/>
    <s v="-"/>
    <x v="35"/>
    <x v="35"/>
    <s v="PF0000001 "/>
    <x v="27"/>
    <n v="3"/>
    <s v="Custeio (Despesa Corrente)"/>
    <n v="1160000"/>
    <x v="17"/>
    <x v="15"/>
    <n v="0"/>
    <n v="0"/>
    <x v="301"/>
    <n v="0"/>
    <n v="133735"/>
    <n v="0"/>
    <n v="133735"/>
  </r>
  <r>
    <n v="16120"/>
    <x v="9"/>
    <s v="2019NE00624"/>
    <s v="FOLHA DE PAGAMENTO"/>
    <x v="7"/>
    <x v="7"/>
    <s v="APOIO ADMINISTRATIVO"/>
    <s v="-"/>
    <s v="-"/>
    <x v="35"/>
    <x v="35"/>
    <s v="PF0000001 "/>
    <x v="27"/>
    <n v="1"/>
    <s v="Pessoal"/>
    <n v="1160000"/>
    <x v="5"/>
    <x v="5"/>
    <n v="0"/>
    <n v="0"/>
    <x v="302"/>
    <n v="0"/>
    <n v="46019.38"/>
    <n v="0"/>
    <n v="46019.38"/>
  </r>
  <r>
    <n v="16121"/>
    <x v="9"/>
    <s v="2019NE00625"/>
    <s v="FOLHA DE PAGAMENTO"/>
    <x v="7"/>
    <x v="7"/>
    <s v="APOIO ADMINISTRATIVO"/>
    <s v="-"/>
    <s v="-"/>
    <x v="35"/>
    <x v="35"/>
    <s v="PF0000001 "/>
    <x v="27"/>
    <n v="1"/>
    <s v="Pessoal"/>
    <n v="1160000"/>
    <x v="5"/>
    <x v="5"/>
    <n v="0"/>
    <n v="0"/>
    <x v="303"/>
    <n v="0"/>
    <n v="12244.15"/>
    <n v="0"/>
    <n v="12244.15"/>
  </r>
  <r>
    <n v="16122"/>
    <x v="9"/>
    <s v="2019NE00626"/>
    <s v="FOLHA DE PAGAMENTO"/>
    <x v="7"/>
    <x v="7"/>
    <s v="APOIO ADMINISTRATIVO"/>
    <s v="-"/>
    <s v="-"/>
    <x v="35"/>
    <x v="35"/>
    <s v="PF0000001 "/>
    <x v="27"/>
    <n v="1"/>
    <s v="Pessoal"/>
    <n v="1160000"/>
    <x v="5"/>
    <x v="5"/>
    <n v="0"/>
    <n v="0"/>
    <x v="177"/>
    <n v="0"/>
    <n v="7997"/>
    <n v="0"/>
    <n v="7997"/>
  </r>
  <r>
    <n v="16123"/>
    <x v="9"/>
    <s v="2019NE00627"/>
    <s v="FOLHA DE PAGAMENTO"/>
    <x v="7"/>
    <x v="7"/>
    <s v="APOIO ADMINISTRATIVO"/>
    <s v="-"/>
    <s v="-"/>
    <x v="35"/>
    <x v="35"/>
    <s v="PF0000001 "/>
    <x v="27"/>
    <n v="1"/>
    <s v="Pessoal"/>
    <n v="1160000"/>
    <x v="5"/>
    <x v="5"/>
    <n v="0"/>
    <n v="0"/>
    <x v="180"/>
    <n v="0"/>
    <n v="4756.2300000000005"/>
    <n v="0"/>
    <n v="4756.2300000000005"/>
  </r>
  <r>
    <n v="16124"/>
    <x v="9"/>
    <s v="2019NE00628"/>
    <s v="FOLHA DE PAGAMENTO"/>
    <x v="7"/>
    <x v="7"/>
    <s v="APOIO ADMINISTRATIVO"/>
    <s v="-"/>
    <s v="-"/>
    <x v="35"/>
    <x v="35"/>
    <s v="PF0000001 "/>
    <x v="27"/>
    <n v="1"/>
    <s v="Pessoal"/>
    <n v="1160000"/>
    <x v="5"/>
    <x v="5"/>
    <n v="0"/>
    <n v="0"/>
    <x v="181"/>
    <n v="0"/>
    <n v="2059.0500000000002"/>
    <n v="0"/>
    <n v="2059.0500000000002"/>
  </r>
  <r>
    <n v="16125"/>
    <x v="9"/>
    <s v="2019NE00629"/>
    <s v="FOLHA DE PAGAMENTO"/>
    <x v="7"/>
    <x v="7"/>
    <s v="APOIO ADMINISTRATIVO"/>
    <s v="-"/>
    <s v="-"/>
    <x v="35"/>
    <x v="35"/>
    <s v="PF0000001 "/>
    <x v="27"/>
    <n v="1"/>
    <s v="Pessoal"/>
    <n v="1160000"/>
    <x v="6"/>
    <x v="6"/>
    <n v="0"/>
    <n v="0"/>
    <x v="304"/>
    <n v="0"/>
    <n v="130.72"/>
    <n v="0"/>
    <n v="130.72"/>
  </r>
  <r>
    <n v="16126"/>
    <x v="9"/>
    <s v="2019NE00630"/>
    <s v="FOLHA DE PAGAMENTO"/>
    <x v="7"/>
    <x v="7"/>
    <s v="APOIO ADMINISTRATIVO"/>
    <s v="-"/>
    <s v="-"/>
    <x v="35"/>
    <x v="35"/>
    <n v="4986163000146"/>
    <x v="28"/>
    <n v="1"/>
    <s v="Pessoal"/>
    <n v="1160000"/>
    <x v="8"/>
    <x v="8"/>
    <n v="0"/>
    <n v="0"/>
    <x v="305"/>
    <n v="0"/>
    <n v="335129.41000000003"/>
    <n v="0"/>
    <n v="335129.41000000003"/>
  </r>
  <r>
    <n v="16127"/>
    <x v="9"/>
    <s v="2019NE00631"/>
    <s v="FOLHA DE PAGAMENTO"/>
    <x v="7"/>
    <x v="7"/>
    <s v="APOIO ADMINISTRATIVO"/>
    <s v="-"/>
    <s v="-"/>
    <x v="35"/>
    <x v="35"/>
    <n v="4986163000146"/>
    <x v="28"/>
    <n v="1"/>
    <s v="Pessoal"/>
    <n v="1160000"/>
    <x v="8"/>
    <x v="8"/>
    <n v="0"/>
    <n v="0"/>
    <x v="184"/>
    <n v="0"/>
    <n v="35295.42"/>
    <n v="0"/>
    <n v="35295.42"/>
  </r>
  <r>
    <n v="16128"/>
    <x v="9"/>
    <s v="2019NE00632"/>
    <s v="FOLHA DE PAGAMENTO"/>
    <x v="7"/>
    <x v="7"/>
    <s v="APOIO ADMINISTRATIVO"/>
    <s v="-"/>
    <s v="-"/>
    <x v="35"/>
    <x v="35"/>
    <n v="29979036001031"/>
    <x v="29"/>
    <n v="1"/>
    <s v="Pessoal"/>
    <n v="1160000"/>
    <x v="9"/>
    <x v="8"/>
    <n v="0"/>
    <n v="0"/>
    <x v="306"/>
    <n v="0"/>
    <n v="11104.2"/>
    <n v="0"/>
    <n v="11104.2"/>
  </r>
  <r>
    <n v="16129"/>
    <x v="9"/>
    <s v="2019NE00633"/>
    <s v="FOLHA DE PAGAMENTO"/>
    <x v="7"/>
    <x v="7"/>
    <s v="APOIO ADMINISTRATIVO"/>
    <s v="-"/>
    <s v="-"/>
    <x v="35"/>
    <x v="35"/>
    <s v="PF0000001 "/>
    <x v="27"/>
    <n v="1"/>
    <s v="Pessoal"/>
    <n v="1160000"/>
    <x v="10"/>
    <x v="9"/>
    <n v="0"/>
    <n v="0"/>
    <x v="307"/>
    <n v="0"/>
    <n v="687014.34"/>
    <n v="0"/>
    <n v="687014.34"/>
  </r>
  <r>
    <n v="16130"/>
    <x v="9"/>
    <s v="2019NE00634"/>
    <s v="FOLHA DE PAGAMENTO"/>
    <x v="7"/>
    <x v="7"/>
    <s v="APOIO ADMINISTRATIVO"/>
    <s v="-"/>
    <s v="-"/>
    <x v="35"/>
    <x v="35"/>
    <n v="29979036001031"/>
    <x v="29"/>
    <n v="1"/>
    <s v="Pessoal"/>
    <n v="1160000"/>
    <x v="10"/>
    <x v="9"/>
    <n v="0"/>
    <n v="0"/>
    <x v="308"/>
    <n v="0"/>
    <n v="171240.06"/>
    <n v="0"/>
    <n v="171240.06"/>
  </r>
  <r>
    <n v="16131"/>
    <x v="9"/>
    <s v="2019NE00636"/>
    <s v="035867/2018"/>
    <x v="4"/>
    <x v="4"/>
    <s v="EDUCAÇÃO SUPERIOR"/>
    <s v="-"/>
    <s v="-"/>
    <x v="35"/>
    <x v="35"/>
    <n v="51210541220"/>
    <x v="269"/>
    <n v="3"/>
    <s v="Custeio (Despesa Corrente)"/>
    <n v="4801261"/>
    <x v="15"/>
    <x v="13"/>
    <n v="0"/>
    <n v="0"/>
    <x v="279"/>
    <n v="0"/>
    <n v="2124"/>
    <n v="0"/>
    <n v="2124"/>
  </r>
  <r>
    <n v="16132"/>
    <x v="9"/>
    <s v="2019NE00640"/>
    <s v="004480/2019"/>
    <x v="4"/>
    <x v="4"/>
    <s v="EDUCAÇÃO SUPERIOR"/>
    <s v="-"/>
    <s v="-"/>
    <x v="35"/>
    <x v="35"/>
    <n v="14967960200"/>
    <x v="254"/>
    <n v="3"/>
    <s v="Custeio (Despesa Corrente)"/>
    <n v="4801261"/>
    <x v="15"/>
    <x v="13"/>
    <n v="0"/>
    <n v="0"/>
    <x v="288"/>
    <n v="0"/>
    <n v="885"/>
    <n v="0"/>
    <n v="885"/>
  </r>
  <r>
    <n v="16133"/>
    <x v="9"/>
    <s v="2019NE00641"/>
    <s v="002523/2019"/>
    <x v="3"/>
    <x v="3"/>
    <s v="APOIO ADMINISTRATIVO"/>
    <s v="-"/>
    <s v="-"/>
    <x v="35"/>
    <x v="35"/>
    <n v="3064692000391"/>
    <x v="189"/>
    <n v="3"/>
    <s v="Custeio (Despesa Corrente)"/>
    <n v="1160000"/>
    <x v="16"/>
    <x v="14"/>
    <n v="0"/>
    <n v="0"/>
    <x v="309"/>
    <n v="0"/>
    <n v="0"/>
    <n v="0"/>
    <n v="0"/>
  </r>
  <r>
    <n v="16134"/>
    <x v="9"/>
    <s v="2019NE00642"/>
    <s v="002523/2019"/>
    <x v="3"/>
    <x v="3"/>
    <s v="APOIO ADMINISTRATIVO"/>
    <s v="-"/>
    <s v="-"/>
    <x v="35"/>
    <x v="35"/>
    <n v="15353644000130"/>
    <x v="270"/>
    <n v="3"/>
    <s v="Custeio (Despesa Corrente)"/>
    <n v="1160000"/>
    <x v="16"/>
    <x v="14"/>
    <n v="0"/>
    <n v="0"/>
    <x v="310"/>
    <n v="0"/>
    <n v="0"/>
    <n v="0"/>
    <n v="0"/>
  </r>
  <r>
    <n v="16135"/>
    <x v="9"/>
    <s v="2019NE00643"/>
    <s v="002523/2019"/>
    <x v="3"/>
    <x v="3"/>
    <s v="APOIO ADMINISTRATIVO"/>
    <s v="-"/>
    <s v="-"/>
    <x v="35"/>
    <x v="35"/>
    <n v="10847885000112"/>
    <x v="85"/>
    <n v="3"/>
    <s v="Custeio (Despesa Corrente)"/>
    <n v="1160000"/>
    <x v="16"/>
    <x v="14"/>
    <n v="0"/>
    <n v="0"/>
    <x v="311"/>
    <n v="0"/>
    <n v="0"/>
    <n v="0"/>
    <n v="0"/>
  </r>
  <r>
    <n v="16136"/>
    <x v="9"/>
    <s v="2019NE00644"/>
    <s v="002523/2019"/>
    <x v="3"/>
    <x v="3"/>
    <s v="APOIO ADMINISTRATIVO"/>
    <s v="-"/>
    <s v="-"/>
    <x v="35"/>
    <x v="35"/>
    <n v="4003942000184"/>
    <x v="84"/>
    <n v="3"/>
    <s v="Custeio (Despesa Corrente)"/>
    <n v="1160000"/>
    <x v="16"/>
    <x v="14"/>
    <n v="0"/>
    <n v="0"/>
    <x v="195"/>
    <n v="0"/>
    <n v="0"/>
    <n v="0"/>
    <n v="0"/>
  </r>
  <r>
    <n v="16137"/>
    <x v="9"/>
    <s v="2019NE00645"/>
    <s v="000277/2019"/>
    <x v="4"/>
    <x v="4"/>
    <s v="EDUCAÇÃO SUPERIOR"/>
    <s v="-"/>
    <s v="-"/>
    <x v="35"/>
    <x v="35"/>
    <n v="52551156220"/>
    <x v="271"/>
    <n v="3"/>
    <s v="Custeio (Despesa Corrente)"/>
    <n v="4801261"/>
    <x v="1"/>
    <x v="1"/>
    <n v="0"/>
    <n v="0"/>
    <x v="312"/>
    <n v="0"/>
    <n v="2655"/>
    <n v="0"/>
    <n v="2655"/>
  </r>
  <r>
    <n v="16138"/>
    <x v="9"/>
    <s v="2019NE00646"/>
    <s v="004086/2019"/>
    <x v="4"/>
    <x v="4"/>
    <s v="EDUCAÇÃO SUPERIOR"/>
    <s v="-"/>
    <s v="-"/>
    <x v="86"/>
    <x v="91"/>
    <n v="51962678000196"/>
    <x v="272"/>
    <n v="3"/>
    <s v="Custeio (Despesa Corrente)"/>
    <n v="1160000"/>
    <x v="0"/>
    <x v="0"/>
    <n v="2050080"/>
    <n v="0"/>
    <x v="313"/>
    <n v="0"/>
    <n v="1025040"/>
    <n v="0"/>
    <n v="1025040"/>
  </r>
  <r>
    <n v="16139"/>
    <x v="9"/>
    <s v="2019NE00649"/>
    <s v="028175/2018"/>
    <x v="4"/>
    <x v="4"/>
    <s v="EDUCAÇÃO SUPERIOR"/>
    <s v="-"/>
    <s v="-"/>
    <x v="35"/>
    <x v="35"/>
    <n v="84797207272"/>
    <x v="273"/>
    <n v="3"/>
    <s v="Custeio (Despesa Corrente)"/>
    <n v="4801261"/>
    <x v="15"/>
    <x v="13"/>
    <n v="0"/>
    <n v="0"/>
    <x v="314"/>
    <n v="0"/>
    <n v="354"/>
    <n v="0"/>
    <n v="354"/>
  </r>
  <r>
    <n v="16140"/>
    <x v="9"/>
    <s v="2019NE00650"/>
    <s v="FOLHA DE PAGAMENTO"/>
    <x v="7"/>
    <x v="7"/>
    <s v="APOIO ADMINISTRATIVO"/>
    <s v="-"/>
    <s v="-"/>
    <x v="35"/>
    <x v="35"/>
    <s v="PF0000001 "/>
    <x v="27"/>
    <n v="1"/>
    <s v="Pessoal"/>
    <n v="1160000"/>
    <x v="5"/>
    <x v="5"/>
    <n v="0"/>
    <n v="0"/>
    <x v="315"/>
    <n v="0"/>
    <n v="6581612.3200000003"/>
    <n v="0"/>
    <n v="6581612.3200000003"/>
  </r>
  <r>
    <n v="16141"/>
    <x v="9"/>
    <s v="2019NE00651"/>
    <s v="FOLHA DE PAGAMENTO"/>
    <x v="7"/>
    <x v="7"/>
    <s v="APOIO ADMINISTRATIVO"/>
    <s v="-"/>
    <s v="-"/>
    <x v="35"/>
    <x v="35"/>
    <s v="PF0000001 "/>
    <x v="27"/>
    <n v="1"/>
    <s v="Pessoal"/>
    <n v="1160000"/>
    <x v="5"/>
    <x v="5"/>
    <n v="0"/>
    <n v="0"/>
    <x v="316"/>
    <n v="0"/>
    <n v="4981647.66"/>
    <n v="0"/>
    <n v="4981647.66"/>
  </r>
  <r>
    <n v="16142"/>
    <x v="9"/>
    <s v="2019NE00652"/>
    <s v="FOLHA DE PAGAMENTO"/>
    <x v="7"/>
    <x v="7"/>
    <s v="APOIO ADMINISTRATIVO"/>
    <s v="-"/>
    <s v="-"/>
    <x v="35"/>
    <x v="35"/>
    <s v="PF0000001 "/>
    <x v="27"/>
    <n v="1"/>
    <s v="Pessoal"/>
    <n v="1160000"/>
    <x v="5"/>
    <x v="5"/>
    <n v="0"/>
    <n v="0"/>
    <x v="317"/>
    <n v="0"/>
    <n v="356000.56"/>
    <n v="0"/>
    <n v="356000.56"/>
  </r>
  <r>
    <n v="16143"/>
    <x v="9"/>
    <s v="2019NE00653"/>
    <s v="FOLHA DE PAGAMENTO"/>
    <x v="7"/>
    <x v="7"/>
    <s v="APOIO ADMINISTRATIVO"/>
    <s v="-"/>
    <s v="-"/>
    <x v="35"/>
    <x v="35"/>
    <s v="PF0000001 "/>
    <x v="27"/>
    <n v="3"/>
    <s v="Custeio (Despesa Corrente)"/>
    <n v="1160000"/>
    <x v="17"/>
    <x v="15"/>
    <n v="0"/>
    <n v="0"/>
    <x v="318"/>
    <n v="0"/>
    <n v="216230"/>
    <n v="0"/>
    <n v="216230"/>
  </r>
  <r>
    <n v="16144"/>
    <x v="9"/>
    <s v="2019NE00654"/>
    <s v="FOLHA DE PAGAMENTO"/>
    <x v="7"/>
    <x v="7"/>
    <s v="APOIO ADMINISTRATIVO"/>
    <s v="-"/>
    <s v="-"/>
    <x v="35"/>
    <x v="35"/>
    <s v="PF0000001 "/>
    <x v="27"/>
    <n v="1"/>
    <s v="Pessoal"/>
    <n v="1160000"/>
    <x v="5"/>
    <x v="5"/>
    <n v="0"/>
    <n v="0"/>
    <x v="319"/>
    <n v="0"/>
    <n v="174828.59"/>
    <n v="0"/>
    <n v="174828.59"/>
  </r>
  <r>
    <n v="16145"/>
    <x v="9"/>
    <s v="2019NE00655"/>
    <s v="FOLHA DE PAGAMENTO"/>
    <x v="7"/>
    <x v="7"/>
    <s v="APOIO ADMINISTRATIVO"/>
    <s v="-"/>
    <s v="-"/>
    <x v="35"/>
    <x v="35"/>
    <s v="PF0000001 "/>
    <x v="27"/>
    <n v="1"/>
    <s v="Pessoal"/>
    <n v="1160000"/>
    <x v="5"/>
    <x v="5"/>
    <n v="0"/>
    <n v="0"/>
    <x v="320"/>
    <n v="0"/>
    <n v="110240.66"/>
    <n v="0"/>
    <n v="110240.66"/>
  </r>
  <r>
    <n v="16146"/>
    <x v="9"/>
    <s v="2019NE00656"/>
    <s v="FOLHA DE PAGAMENTO"/>
    <x v="7"/>
    <x v="7"/>
    <s v="APOIO ADMINISTRATIVO"/>
    <s v="-"/>
    <s v="-"/>
    <x v="35"/>
    <x v="35"/>
    <s v="PF0000001 "/>
    <x v="27"/>
    <n v="1"/>
    <s v="Pessoal"/>
    <n v="1160000"/>
    <x v="5"/>
    <x v="5"/>
    <n v="0"/>
    <n v="0"/>
    <x v="321"/>
    <n v="0"/>
    <n v="50382.62"/>
    <n v="0"/>
    <n v="50382.62"/>
  </r>
  <r>
    <n v="16147"/>
    <x v="9"/>
    <s v="2019NE00657"/>
    <s v="FOLHA DE PAGAMENTO"/>
    <x v="7"/>
    <x v="7"/>
    <s v="APOIO ADMINISTRATIVO"/>
    <s v="-"/>
    <s v="-"/>
    <x v="35"/>
    <x v="35"/>
    <s v="PF0000001 "/>
    <x v="27"/>
    <n v="1"/>
    <s v="Pessoal"/>
    <n v="1160000"/>
    <x v="5"/>
    <x v="5"/>
    <n v="0"/>
    <n v="0"/>
    <x v="322"/>
    <n v="0"/>
    <n v="45997.42"/>
    <n v="0"/>
    <n v="45997.42"/>
  </r>
  <r>
    <n v="16148"/>
    <x v="9"/>
    <s v="2019NE00658"/>
    <s v="FOLHA DE PAGAMENTO"/>
    <x v="7"/>
    <x v="7"/>
    <s v="APOIO ADMINISTRATIVO"/>
    <s v="-"/>
    <s v="-"/>
    <x v="35"/>
    <x v="35"/>
    <s v="PF0000001 "/>
    <x v="27"/>
    <n v="1"/>
    <s v="Pessoal"/>
    <n v="1160000"/>
    <x v="5"/>
    <x v="5"/>
    <n v="0"/>
    <n v="0"/>
    <x v="158"/>
    <n v="0"/>
    <n v="33421.06"/>
    <n v="0"/>
    <n v="33421.06"/>
  </r>
  <r>
    <n v="16149"/>
    <x v="9"/>
    <s v="2019NE00659"/>
    <s v="FOLHA DE PAGAMENTO"/>
    <x v="7"/>
    <x v="7"/>
    <s v="APOIO ADMINISTRATIVO"/>
    <s v="-"/>
    <s v="-"/>
    <x v="35"/>
    <x v="35"/>
    <s v="PF0000001 "/>
    <x v="27"/>
    <n v="1"/>
    <s v="Pessoal"/>
    <n v="1160000"/>
    <x v="6"/>
    <x v="6"/>
    <n v="0"/>
    <n v="0"/>
    <x v="323"/>
    <n v="0"/>
    <n v="19238"/>
    <n v="0"/>
    <n v="19238"/>
  </r>
  <r>
    <n v="16150"/>
    <x v="9"/>
    <s v="2019NE00660"/>
    <s v="FOLHA DE PAGAMENTO"/>
    <x v="7"/>
    <x v="7"/>
    <s v="APOIO ADMINISTRATIVO"/>
    <s v="-"/>
    <s v="-"/>
    <x v="35"/>
    <x v="35"/>
    <n v="4986163000146"/>
    <x v="28"/>
    <n v="1"/>
    <s v="Pessoal"/>
    <n v="1160000"/>
    <x v="8"/>
    <x v="8"/>
    <n v="0"/>
    <n v="0"/>
    <x v="324"/>
    <n v="0"/>
    <n v="1141017.01"/>
    <n v="0"/>
    <n v="1141017.01"/>
  </r>
  <r>
    <n v="16151"/>
    <x v="9"/>
    <s v="2019NE00661"/>
    <s v="FOLHA DE PAGAMENTO"/>
    <x v="7"/>
    <x v="7"/>
    <s v="APOIO ADMINISTRATIVO"/>
    <s v="-"/>
    <s v="-"/>
    <x v="35"/>
    <x v="35"/>
    <n v="4986163000146"/>
    <x v="28"/>
    <n v="1"/>
    <s v="Pessoal"/>
    <n v="1160000"/>
    <x v="8"/>
    <x v="8"/>
    <n v="0"/>
    <n v="0"/>
    <x v="325"/>
    <n v="0"/>
    <n v="292503.52"/>
    <n v="0"/>
    <n v="292503.52"/>
  </r>
  <r>
    <n v="16152"/>
    <x v="9"/>
    <s v="2019NE00662"/>
    <s v="FOLHA DE PAGAMENTO"/>
    <x v="7"/>
    <x v="7"/>
    <s v="APOIO ADMINISTRATIVO"/>
    <s v="-"/>
    <s v="-"/>
    <x v="35"/>
    <x v="35"/>
    <n v="29979036001031"/>
    <x v="29"/>
    <n v="1"/>
    <s v="Pessoal"/>
    <n v="1160000"/>
    <x v="9"/>
    <x v="8"/>
    <n v="0"/>
    <n v="0"/>
    <x v="326"/>
    <n v="0"/>
    <n v="144118.39000000001"/>
    <n v="0"/>
    <n v="144118.39000000001"/>
  </r>
  <r>
    <n v="16153"/>
    <x v="9"/>
    <s v="2019NE00663"/>
    <s v="FOLHA DE PAGAMENTO"/>
    <x v="7"/>
    <x v="7"/>
    <s v="APOIO ADMINISTRATIVO"/>
    <s v="-"/>
    <s v="-"/>
    <x v="35"/>
    <x v="35"/>
    <s v="PF0000001 "/>
    <x v="27"/>
    <n v="1"/>
    <s v="Pessoal"/>
    <n v="1160000"/>
    <x v="10"/>
    <x v="9"/>
    <n v="0"/>
    <n v="0"/>
    <x v="165"/>
    <n v="0"/>
    <n v="355453.46"/>
    <n v="0"/>
    <n v="355453.46"/>
  </r>
  <r>
    <n v="16154"/>
    <x v="9"/>
    <s v="2019NE00664"/>
    <s v="FOLHA DE PAGAMENTO"/>
    <x v="7"/>
    <x v="7"/>
    <s v="APOIO ADMINISTRATIVO"/>
    <s v="-"/>
    <s v="-"/>
    <x v="35"/>
    <x v="35"/>
    <n v="29979036001031"/>
    <x v="29"/>
    <n v="1"/>
    <s v="Pessoal"/>
    <n v="1160000"/>
    <x v="10"/>
    <x v="9"/>
    <n v="0"/>
    <n v="0"/>
    <x v="327"/>
    <n v="0"/>
    <n v="74300.240000000005"/>
    <n v="0"/>
    <n v="74300.240000000005"/>
  </r>
  <r>
    <n v="16155"/>
    <x v="9"/>
    <s v="2019NE00665"/>
    <s v="004922/2019"/>
    <x v="4"/>
    <x v="4"/>
    <s v="EDUCAÇÃO SUPERIOR"/>
    <s v="-"/>
    <s v="-"/>
    <x v="35"/>
    <x v="35"/>
    <n v="59431369249"/>
    <x v="190"/>
    <n v="3"/>
    <s v="Custeio (Despesa Corrente)"/>
    <n v="1160000"/>
    <x v="15"/>
    <x v="13"/>
    <n v="0"/>
    <n v="0"/>
    <x v="205"/>
    <n v="0"/>
    <n v="3036"/>
    <n v="0"/>
    <n v="3036"/>
  </r>
  <r>
    <n v="16156"/>
    <x v="9"/>
    <s v="2019NE00666"/>
    <s v="003635/2019"/>
    <x v="4"/>
    <x v="4"/>
    <s v="EDUCAÇÃO SUPERIOR"/>
    <s v="-"/>
    <s v="-"/>
    <x v="35"/>
    <x v="35"/>
    <n v="76739120749"/>
    <x v="148"/>
    <n v="3"/>
    <s v="Custeio (Despesa Corrente)"/>
    <n v="1160000"/>
    <x v="15"/>
    <x v="13"/>
    <n v="0"/>
    <n v="0"/>
    <x v="205"/>
    <n v="0"/>
    <n v="3036"/>
    <n v="0"/>
    <n v="3036"/>
  </r>
  <r>
    <n v="16157"/>
    <x v="9"/>
    <s v="2019NE00667"/>
    <s v="004655/2019"/>
    <x v="4"/>
    <x v="4"/>
    <s v="EDUCAÇÃO SUPERIOR"/>
    <s v="-"/>
    <s v="-"/>
    <x v="35"/>
    <x v="35"/>
    <n v="31736874268"/>
    <x v="143"/>
    <n v="3"/>
    <s v="Custeio (Despesa Corrente)"/>
    <n v="1160000"/>
    <x v="15"/>
    <x v="13"/>
    <n v="0"/>
    <n v="0"/>
    <x v="328"/>
    <n v="0"/>
    <n v="588"/>
    <n v="0"/>
    <n v="588"/>
  </r>
  <r>
    <n v="16158"/>
    <x v="9"/>
    <s v="2019NE00668"/>
    <s v="001143/2019"/>
    <x v="4"/>
    <x v="4"/>
    <s v="EDUCAÇÃO SUPERIOR"/>
    <s v="-"/>
    <s v="-"/>
    <x v="35"/>
    <x v="35"/>
    <n v="64999963272"/>
    <x v="274"/>
    <n v="3"/>
    <s v="Custeio (Despesa Corrente)"/>
    <n v="1160000"/>
    <x v="1"/>
    <x v="1"/>
    <n v="0"/>
    <n v="0"/>
    <x v="188"/>
    <n v="0"/>
    <n v="2706"/>
    <n v="0"/>
    <n v="2706"/>
  </r>
  <r>
    <n v="16159"/>
    <x v="9"/>
    <s v="2019NE00669"/>
    <s v="006227/2019"/>
    <x v="4"/>
    <x v="4"/>
    <s v="EDUCAÇÃO SUPERIOR"/>
    <s v="-"/>
    <s v="-"/>
    <x v="35"/>
    <x v="35"/>
    <n v="25671677220"/>
    <x v="164"/>
    <n v="3"/>
    <s v="Custeio (Despesa Corrente)"/>
    <n v="1160000"/>
    <x v="1"/>
    <x v="1"/>
    <n v="0"/>
    <n v="0"/>
    <x v="271"/>
    <n v="0"/>
    <n v="5400"/>
    <n v="0"/>
    <n v="5400"/>
  </r>
  <r>
    <n v="16160"/>
    <x v="9"/>
    <s v="2019NE00670"/>
    <s v="006227/2019"/>
    <x v="3"/>
    <x v="3"/>
    <s v="APOIO ADMINISTRATIVO"/>
    <s v="-"/>
    <s v="-"/>
    <x v="35"/>
    <x v="35"/>
    <n v="29979036001031"/>
    <x v="29"/>
    <n v="3"/>
    <s v="Custeio (Despesa Corrente)"/>
    <n v="1160000"/>
    <x v="12"/>
    <x v="11"/>
    <n v="0"/>
    <n v="0"/>
    <x v="272"/>
    <n v="0"/>
    <n v="1080"/>
    <n v="0"/>
    <n v="1080"/>
  </r>
  <r>
    <n v="16161"/>
    <x v="9"/>
    <s v="2019NE00671"/>
    <s v="031312/2018"/>
    <x v="5"/>
    <x v="5"/>
    <s v="APOIO ADMINISTRATIVO"/>
    <s v="-"/>
    <s v="TACT Nº 2 - Alteração e Prorrogação"/>
    <x v="10"/>
    <x v="92"/>
    <n v="4407920000180"/>
    <x v="9"/>
    <n v="3"/>
    <s v="Custeio (Despesa Corrente)"/>
    <n v="1160000"/>
    <x v="2"/>
    <x v="2"/>
    <n v="161694.74"/>
    <n v="0"/>
    <x v="329"/>
    <n v="7960.5"/>
    <n v="66071.839999999997"/>
    <n v="7960.5"/>
    <n v="65723.509999999995"/>
  </r>
  <r>
    <n v="16162"/>
    <x v="9"/>
    <s v="2019NE00674"/>
    <s v="005280/2019"/>
    <x v="4"/>
    <x v="4"/>
    <s v="EDUCAÇÃO SUPERIOR"/>
    <s v="-"/>
    <s v="-"/>
    <x v="35"/>
    <x v="35"/>
    <n v="74480324291"/>
    <x v="275"/>
    <n v="3"/>
    <s v="Custeio (Despesa Corrente)"/>
    <n v="4801261"/>
    <x v="1"/>
    <x v="1"/>
    <n v="0"/>
    <n v="0"/>
    <x v="330"/>
    <n v="0"/>
    <n v="1327.5"/>
    <n v="0"/>
    <n v="1327.5"/>
  </r>
  <r>
    <n v="16163"/>
    <x v="9"/>
    <s v="2019NE00675"/>
    <s v="004131/2019"/>
    <x v="4"/>
    <x v="4"/>
    <s v="EDUCAÇÃO SUPERIOR"/>
    <s v="-"/>
    <s v="-"/>
    <x v="35"/>
    <x v="35"/>
    <n v="73862142272"/>
    <x v="276"/>
    <n v="3"/>
    <s v="Custeio (Despesa Corrente)"/>
    <n v="1160000"/>
    <x v="15"/>
    <x v="13"/>
    <n v="0"/>
    <n v="0"/>
    <x v="331"/>
    <n v="0"/>
    <n v="1584"/>
    <n v="0"/>
    <n v="1584"/>
  </r>
  <r>
    <n v="16164"/>
    <x v="9"/>
    <s v="2019NE00676"/>
    <s v="004218/2019"/>
    <x v="4"/>
    <x v="4"/>
    <s v="EDUCAÇÃO SUPERIOR"/>
    <s v="-"/>
    <s v="-"/>
    <x v="35"/>
    <x v="35"/>
    <n v="34657304291"/>
    <x v="277"/>
    <n v="3"/>
    <s v="Custeio (Despesa Corrente)"/>
    <n v="1160000"/>
    <x v="15"/>
    <x v="13"/>
    <n v="0"/>
    <n v="0"/>
    <x v="192"/>
    <n v="0"/>
    <n v="2046"/>
    <n v="0"/>
    <n v="2046"/>
  </r>
  <r>
    <n v="16165"/>
    <x v="9"/>
    <s v="2019NE00677"/>
    <s v="004140/2019"/>
    <x v="4"/>
    <x v="4"/>
    <s v="EDUCAÇÃO SUPERIOR"/>
    <s v="-"/>
    <s v="-"/>
    <x v="35"/>
    <x v="35"/>
    <n v="41336011220"/>
    <x v="278"/>
    <n v="3"/>
    <s v="Custeio (Despesa Corrente)"/>
    <n v="1160000"/>
    <x v="15"/>
    <x v="13"/>
    <n v="0"/>
    <n v="0"/>
    <x v="104"/>
    <n v="0"/>
    <n v="1980"/>
    <n v="0"/>
    <n v="1980"/>
  </r>
  <r>
    <n v="16166"/>
    <x v="9"/>
    <s v="2019NE00678"/>
    <s v="004847/2019"/>
    <x v="4"/>
    <x v="4"/>
    <s v="EDUCAÇÃO SUPERIOR"/>
    <s v="-"/>
    <s v="-"/>
    <x v="35"/>
    <x v="35"/>
    <n v="62751166253"/>
    <x v="279"/>
    <n v="3"/>
    <s v="Custeio (Despesa Corrente)"/>
    <n v="1160000"/>
    <x v="15"/>
    <x v="13"/>
    <n v="0"/>
    <n v="0"/>
    <x v="97"/>
    <n v="0"/>
    <n v="2244"/>
    <n v="0"/>
    <n v="2244"/>
  </r>
  <r>
    <n v="16167"/>
    <x v="9"/>
    <s v="2019NE00679"/>
    <s v="005534/2019"/>
    <x v="4"/>
    <x v="4"/>
    <s v="EDUCAÇÃO SUPERIOR"/>
    <s v="-"/>
    <s v="-"/>
    <x v="35"/>
    <x v="35"/>
    <n v="66061458215"/>
    <x v="280"/>
    <n v="3"/>
    <s v="Custeio (Despesa Corrente)"/>
    <n v="1160000"/>
    <x v="15"/>
    <x v="13"/>
    <n v="0"/>
    <n v="0"/>
    <x v="96"/>
    <n v="0"/>
    <n v="2112"/>
    <n v="0"/>
    <n v="2112"/>
  </r>
  <r>
    <n v="16168"/>
    <x v="9"/>
    <s v="2019NE00680"/>
    <s v="035188/2018"/>
    <x v="4"/>
    <x v="4"/>
    <s v="EDUCAÇÃO SUPERIOR"/>
    <s v="-"/>
    <s v="-"/>
    <x v="35"/>
    <x v="35"/>
    <n v="13373501253"/>
    <x v="67"/>
    <n v="3"/>
    <s v="Custeio (Despesa Corrente)"/>
    <n v="1160000"/>
    <x v="1"/>
    <x v="1"/>
    <n v="0"/>
    <n v="0"/>
    <x v="332"/>
    <n v="0"/>
    <n v="4422"/>
    <n v="0"/>
    <n v="4422"/>
  </r>
  <r>
    <n v="16169"/>
    <x v="9"/>
    <s v="2019NE00681"/>
    <s v="033504/2018"/>
    <x v="4"/>
    <x v="4"/>
    <s v="EDUCAÇÃO SUPERIOR"/>
    <s v="-"/>
    <s v="-"/>
    <x v="35"/>
    <x v="35"/>
    <n v="25675389253"/>
    <x v="281"/>
    <n v="3"/>
    <s v="Custeio (Despesa Corrente)"/>
    <n v="1160000"/>
    <x v="15"/>
    <x v="13"/>
    <n v="0"/>
    <n v="0"/>
    <x v="333"/>
    <n v="0"/>
    <n v="4620"/>
    <n v="0"/>
    <n v="4620"/>
  </r>
  <r>
    <n v="16170"/>
    <x v="9"/>
    <s v="2019NE00682"/>
    <s v="002695/2019"/>
    <x v="4"/>
    <x v="4"/>
    <s v="EDUCAÇÃO SUPERIOR"/>
    <s v="-"/>
    <s v="-"/>
    <x v="35"/>
    <x v="35"/>
    <n v="37017276"/>
    <x v="282"/>
    <n v="3"/>
    <s v="Custeio (Despesa Corrente)"/>
    <n v="1160000"/>
    <x v="1"/>
    <x v="1"/>
    <n v="0"/>
    <n v="0"/>
    <x v="104"/>
    <n v="0"/>
    <n v="1980"/>
    <n v="0"/>
    <n v="1980"/>
  </r>
  <r>
    <n v="16171"/>
    <x v="9"/>
    <s v="2019NE00683"/>
    <s v="005238/2019"/>
    <x v="4"/>
    <x v="4"/>
    <s v="EDUCAÇÃO SUPERIOR"/>
    <s v="-"/>
    <s v="-"/>
    <x v="35"/>
    <x v="35"/>
    <n v="25671677220"/>
    <x v="164"/>
    <n v="3"/>
    <s v="Custeio (Despesa Corrente)"/>
    <n v="1160000"/>
    <x v="15"/>
    <x v="13"/>
    <n v="0"/>
    <n v="0"/>
    <x v="94"/>
    <n v="0"/>
    <n v="1914"/>
    <n v="0"/>
    <n v="1914"/>
  </r>
  <r>
    <n v="16172"/>
    <x v="9"/>
    <s v="2019NE00684"/>
    <s v="004177/2019"/>
    <x v="4"/>
    <x v="4"/>
    <s v="EDUCAÇÃO SUPERIOR"/>
    <s v="-"/>
    <s v="-"/>
    <x v="35"/>
    <x v="35"/>
    <n v="15767647453"/>
    <x v="130"/>
    <n v="3"/>
    <s v="Custeio (Despesa Corrente)"/>
    <n v="1160000"/>
    <x v="1"/>
    <x v="1"/>
    <n v="0"/>
    <n v="0"/>
    <x v="214"/>
    <n v="0"/>
    <n v="2700"/>
    <n v="0"/>
    <n v="2700"/>
  </r>
  <r>
    <n v="16173"/>
    <x v="9"/>
    <s v="2019NE00685"/>
    <s v="004177/2019"/>
    <x v="3"/>
    <x v="3"/>
    <s v="APOIO ADMINISTRATIVO"/>
    <s v="-"/>
    <s v="-"/>
    <x v="35"/>
    <x v="35"/>
    <n v="29979036001031"/>
    <x v="29"/>
    <n v="3"/>
    <s v="Custeio (Despesa Corrente)"/>
    <n v="1160000"/>
    <x v="12"/>
    <x v="11"/>
    <n v="0"/>
    <n v="0"/>
    <x v="215"/>
    <n v="0"/>
    <n v="540"/>
    <n v="0"/>
    <n v="540"/>
  </r>
  <r>
    <n v="16174"/>
    <x v="9"/>
    <s v="2019NE00686"/>
    <s v="005307/2019"/>
    <x v="4"/>
    <x v="4"/>
    <s v="EDUCAÇÃO SUPERIOR"/>
    <s v="-"/>
    <s v="-"/>
    <x v="35"/>
    <x v="35"/>
    <n v="74533843204"/>
    <x v="75"/>
    <n v="3"/>
    <s v="Custeio (Despesa Corrente)"/>
    <n v="1160000"/>
    <x v="1"/>
    <x v="1"/>
    <n v="0"/>
    <n v="0"/>
    <x v="271"/>
    <n v="0"/>
    <n v="5400"/>
    <n v="0"/>
    <n v="5400"/>
  </r>
  <r>
    <n v="16175"/>
    <x v="9"/>
    <s v="2019NE00687"/>
    <s v="005307/2019"/>
    <x v="3"/>
    <x v="3"/>
    <s v="APOIO ADMINISTRATIVO"/>
    <s v="-"/>
    <s v="-"/>
    <x v="35"/>
    <x v="35"/>
    <n v="29979036001031"/>
    <x v="29"/>
    <n v="3"/>
    <s v="Custeio (Despesa Corrente)"/>
    <n v="1160000"/>
    <x v="12"/>
    <x v="11"/>
    <n v="0"/>
    <n v="0"/>
    <x v="272"/>
    <n v="0"/>
    <n v="1080"/>
    <n v="0"/>
    <n v="1080"/>
  </r>
  <r>
    <n v="16176"/>
    <x v="9"/>
    <s v="2019NE00688"/>
    <s v="005936/2019"/>
    <x v="4"/>
    <x v="4"/>
    <s v="EDUCAÇÃO SUPERIOR"/>
    <s v="-"/>
    <s v="-"/>
    <x v="35"/>
    <x v="35"/>
    <n v="63668890234"/>
    <x v="283"/>
    <n v="3"/>
    <s v="Custeio (Despesa Corrente)"/>
    <n v="1160000"/>
    <x v="1"/>
    <x v="1"/>
    <n v="0"/>
    <n v="0"/>
    <x v="100"/>
    <n v="0"/>
    <n v="660"/>
    <n v="0"/>
    <n v="660"/>
  </r>
  <r>
    <n v="16177"/>
    <x v="9"/>
    <s v="2019NE00689"/>
    <s v="003876/2019"/>
    <x v="4"/>
    <x v="4"/>
    <s v="EDUCAÇÃO SUPERIOR"/>
    <s v="-"/>
    <s v="-"/>
    <x v="35"/>
    <x v="35"/>
    <n v="21397180200"/>
    <x v="284"/>
    <n v="3"/>
    <s v="Custeio (Despesa Corrente)"/>
    <n v="1160000"/>
    <x v="15"/>
    <x v="13"/>
    <n v="0"/>
    <n v="0"/>
    <x v="334"/>
    <n v="0"/>
    <n v="3762"/>
    <n v="0"/>
    <n v="3762"/>
  </r>
  <r>
    <n v="16178"/>
    <x v="9"/>
    <s v="2019NE00690"/>
    <s v="031315/2018"/>
    <x v="2"/>
    <x v="2"/>
    <s v="EDUCAÇÃO SUPERIOR"/>
    <s v="-"/>
    <s v="TACT Nº 1 - Prorrogação"/>
    <x v="70"/>
    <x v="93"/>
    <n v="7884579000141"/>
    <x v="79"/>
    <n v="3"/>
    <s v="Custeio (Despesa Corrente)"/>
    <n v="1160000"/>
    <x v="0"/>
    <x v="0"/>
    <n v="166270"/>
    <n v="0"/>
    <x v="335"/>
    <n v="0"/>
    <n v="46735.68"/>
    <n v="0"/>
    <n v="46735.68"/>
  </r>
  <r>
    <n v="16179"/>
    <x v="9"/>
    <s v="2019NE00693"/>
    <s v="007531/2019"/>
    <x v="4"/>
    <x v="4"/>
    <s v="EDUCAÇÃO SUPERIOR"/>
    <s v="-"/>
    <s v="-"/>
    <x v="35"/>
    <x v="35"/>
    <n v="205711278"/>
    <x v="145"/>
    <n v="3"/>
    <s v="Custeio (Despesa Corrente)"/>
    <n v="1160000"/>
    <x v="1"/>
    <x v="1"/>
    <n v="0"/>
    <n v="0"/>
    <x v="293"/>
    <n v="0"/>
    <n v="4500"/>
    <n v="0"/>
    <n v="4500"/>
  </r>
  <r>
    <n v="16180"/>
    <x v="9"/>
    <s v="2019NE00694"/>
    <s v="007531/2019"/>
    <x v="3"/>
    <x v="3"/>
    <s v="APOIO ADMINISTRATIVO"/>
    <s v="-"/>
    <s v="-"/>
    <x v="35"/>
    <x v="35"/>
    <n v="29979036001031"/>
    <x v="29"/>
    <n v="3"/>
    <s v="Custeio (Despesa Corrente)"/>
    <n v="1160000"/>
    <x v="12"/>
    <x v="11"/>
    <n v="0"/>
    <n v="0"/>
    <x v="294"/>
    <n v="0"/>
    <n v="900"/>
    <n v="0"/>
    <n v="900"/>
  </r>
  <r>
    <n v="16181"/>
    <x v="9"/>
    <s v="2019NE00695"/>
    <s v="006716/2019"/>
    <x v="4"/>
    <x v="4"/>
    <s v="EDUCAÇÃO SUPERIOR"/>
    <s v="-"/>
    <s v="-"/>
    <x v="35"/>
    <x v="35"/>
    <n v="6850278215"/>
    <x v="286"/>
    <n v="3"/>
    <s v="Custeio (Despesa Corrente)"/>
    <n v="1160000"/>
    <x v="1"/>
    <x v="1"/>
    <n v="0"/>
    <n v="0"/>
    <x v="297"/>
    <n v="6300"/>
    <n v="6300"/>
    <n v="6300"/>
    <n v="6300"/>
  </r>
  <r>
    <n v="16182"/>
    <x v="9"/>
    <s v="2019NE00696"/>
    <s v="006716/2019"/>
    <x v="3"/>
    <x v="3"/>
    <s v="APOIO ADMINISTRATIVO"/>
    <s v="-"/>
    <s v="-"/>
    <x v="35"/>
    <x v="35"/>
    <n v="29979036001031"/>
    <x v="29"/>
    <n v="3"/>
    <s v="Custeio (Despesa Corrente)"/>
    <n v="1160000"/>
    <x v="12"/>
    <x v="11"/>
    <n v="0"/>
    <n v="0"/>
    <x v="298"/>
    <n v="1260"/>
    <n v="1260"/>
    <n v="1260"/>
    <n v="1260"/>
  </r>
  <r>
    <n v="16183"/>
    <x v="9"/>
    <s v="2019NE00697"/>
    <s v="007934/2019"/>
    <x v="4"/>
    <x v="4"/>
    <s v="EDUCAÇÃO SUPERIOR"/>
    <s v="-"/>
    <s v="-"/>
    <x v="35"/>
    <x v="35"/>
    <n v="97778524287"/>
    <x v="95"/>
    <n v="3"/>
    <s v="Custeio (Despesa Corrente)"/>
    <n v="1160000"/>
    <x v="1"/>
    <x v="1"/>
    <n v="0"/>
    <n v="0"/>
    <x v="271"/>
    <n v="0"/>
    <n v="5400"/>
    <n v="0"/>
    <n v="5400"/>
  </r>
  <r>
    <n v="16184"/>
    <x v="9"/>
    <s v="2019NE00698"/>
    <s v="007934/2019"/>
    <x v="3"/>
    <x v="3"/>
    <s v="APOIO ADMINISTRATIVO"/>
    <s v="-"/>
    <s v="-"/>
    <x v="35"/>
    <x v="35"/>
    <n v="29979036001031"/>
    <x v="29"/>
    <n v="3"/>
    <s v="Custeio (Despesa Corrente)"/>
    <n v="1160000"/>
    <x v="12"/>
    <x v="11"/>
    <n v="0"/>
    <n v="0"/>
    <x v="272"/>
    <n v="0"/>
    <n v="1080"/>
    <n v="0"/>
    <n v="1080"/>
  </r>
  <r>
    <n v="16185"/>
    <x v="9"/>
    <s v="2019NE00699"/>
    <s v="006426/2019"/>
    <x v="4"/>
    <x v="4"/>
    <s v="EDUCAÇÃO SUPERIOR"/>
    <s v="-"/>
    <s v="-"/>
    <x v="35"/>
    <x v="35"/>
    <n v="6850278215"/>
    <x v="286"/>
    <n v="3"/>
    <s v="Custeio (Despesa Corrente)"/>
    <n v="1160000"/>
    <x v="1"/>
    <x v="1"/>
    <n v="0"/>
    <n v="0"/>
    <x v="193"/>
    <n v="0"/>
    <n v="1518"/>
    <n v="0"/>
    <n v="1518"/>
  </r>
  <r>
    <n v="16186"/>
    <x v="9"/>
    <s v="2019NE00700"/>
    <s v="005216/2019"/>
    <x v="4"/>
    <x v="4"/>
    <s v="EDUCAÇÃO SUPERIOR"/>
    <s v="-"/>
    <s v="-"/>
    <x v="35"/>
    <x v="35"/>
    <n v="3789504602"/>
    <x v="287"/>
    <n v="3"/>
    <s v="Custeio (Despesa Corrente)"/>
    <n v="1160000"/>
    <x v="15"/>
    <x v="13"/>
    <n v="0"/>
    <n v="0"/>
    <x v="96"/>
    <n v="0"/>
    <n v="2112"/>
    <n v="0"/>
    <n v="2112"/>
  </r>
  <r>
    <n v="16187"/>
    <x v="9"/>
    <s v="2019NE00701"/>
    <s v="005438/2019"/>
    <x v="4"/>
    <x v="4"/>
    <s v="EDUCAÇÃO SUPERIOR"/>
    <s v="-"/>
    <s v="-"/>
    <x v="35"/>
    <x v="35"/>
    <n v="15221474204"/>
    <x v="288"/>
    <n v="3"/>
    <s v="Custeio (Despesa Corrente)"/>
    <n v="1160000"/>
    <x v="15"/>
    <x v="13"/>
    <n v="0"/>
    <n v="0"/>
    <x v="96"/>
    <n v="0"/>
    <n v="2112"/>
    <n v="0"/>
    <n v="2112"/>
  </r>
  <r>
    <n v="16188"/>
    <x v="9"/>
    <s v="2019NE00702"/>
    <s v="005264/2019"/>
    <x v="4"/>
    <x v="4"/>
    <s v="EDUCAÇÃO SUPERIOR"/>
    <s v="-"/>
    <s v="-"/>
    <x v="35"/>
    <x v="35"/>
    <n v="84120797287"/>
    <x v="289"/>
    <n v="3"/>
    <s v="Custeio (Despesa Corrente)"/>
    <n v="1160000"/>
    <x v="1"/>
    <x v="1"/>
    <n v="0"/>
    <n v="0"/>
    <x v="189"/>
    <n v="0"/>
    <n v="1386"/>
    <n v="0"/>
    <n v="1386"/>
  </r>
  <r>
    <n v="16189"/>
    <x v="9"/>
    <s v="2019NE00703"/>
    <s v="005589/2019"/>
    <x v="4"/>
    <x v="4"/>
    <s v="EDUCAÇÃO SUPERIOR"/>
    <s v="-"/>
    <s v="-"/>
    <x v="35"/>
    <x v="35"/>
    <n v="1587564289"/>
    <x v="290"/>
    <n v="3"/>
    <s v="Custeio (Despesa Corrente)"/>
    <n v="1160000"/>
    <x v="1"/>
    <x v="1"/>
    <n v="0"/>
    <n v="0"/>
    <x v="146"/>
    <n v="0"/>
    <n v="1716"/>
    <n v="0"/>
    <n v="1716"/>
  </r>
  <r>
    <n v="16190"/>
    <x v="9"/>
    <s v="2019NE00704"/>
    <s v="004114/2019"/>
    <x v="4"/>
    <x v="4"/>
    <s v="EDUCAÇÃO SUPERIOR"/>
    <s v="-"/>
    <s v="-"/>
    <x v="35"/>
    <x v="35"/>
    <n v="73862142272"/>
    <x v="276"/>
    <n v="3"/>
    <s v="Custeio (Despesa Corrente)"/>
    <n v="1160000"/>
    <x v="15"/>
    <x v="13"/>
    <n v="0"/>
    <n v="0"/>
    <x v="193"/>
    <n v="0"/>
    <n v="1518"/>
    <n v="0"/>
    <n v="1518"/>
  </r>
  <r>
    <n v="16191"/>
    <x v="9"/>
    <s v="2019NE00705"/>
    <s v="003556/2019"/>
    <x v="4"/>
    <x v="4"/>
    <s v="EDUCAÇÃO SUPERIOR"/>
    <s v="-"/>
    <s v="-"/>
    <x v="35"/>
    <x v="35"/>
    <n v="7391935204"/>
    <x v="291"/>
    <n v="3"/>
    <s v="Custeio (Despesa Corrente)"/>
    <n v="1160000"/>
    <x v="15"/>
    <x v="13"/>
    <n v="0"/>
    <n v="0"/>
    <x v="336"/>
    <n v="0"/>
    <n v="3630"/>
    <n v="0"/>
    <n v="3630"/>
  </r>
  <r>
    <n v="16192"/>
    <x v="9"/>
    <s v="2019NE00706"/>
    <s v="006251/2019"/>
    <x v="1"/>
    <x v="1"/>
    <s v="EDUCAÇÃO SUPERIOR"/>
    <s v="-"/>
    <s v="-"/>
    <x v="35"/>
    <x v="35"/>
    <n v="52445330297"/>
    <x v="108"/>
    <n v="3"/>
    <s v="Custeio (Despesa Corrente)"/>
    <n v="1160000"/>
    <x v="15"/>
    <x v="13"/>
    <n v="0"/>
    <n v="0"/>
    <x v="137"/>
    <n v="0"/>
    <n v="240"/>
    <n v="0"/>
    <n v="240"/>
  </r>
  <r>
    <n v="16193"/>
    <x v="9"/>
    <s v="2019NE00707"/>
    <s v="006249/2019"/>
    <x v="1"/>
    <x v="1"/>
    <s v="EDUCAÇÃO SUPERIOR"/>
    <s v="-"/>
    <s v="-"/>
    <x v="35"/>
    <x v="35"/>
    <n v="59051892268"/>
    <x v="292"/>
    <n v="3"/>
    <s v="Custeio (Despesa Corrente)"/>
    <n v="1160000"/>
    <x v="15"/>
    <x v="13"/>
    <n v="0"/>
    <n v="0"/>
    <x v="137"/>
    <n v="0"/>
    <n v="240"/>
    <n v="0"/>
    <n v="240"/>
  </r>
  <r>
    <n v="16194"/>
    <x v="9"/>
    <s v="2019NE00708"/>
    <s v="005810/2019"/>
    <x v="4"/>
    <x v="4"/>
    <s v="EDUCAÇÃO SUPERIOR"/>
    <s v="-"/>
    <s v="-"/>
    <x v="35"/>
    <x v="35"/>
    <n v="53779690225"/>
    <x v="293"/>
    <n v="3"/>
    <s v="Custeio (Despesa Corrente)"/>
    <n v="1160000"/>
    <x v="1"/>
    <x v="1"/>
    <n v="0"/>
    <n v="0"/>
    <x v="252"/>
    <n v="0"/>
    <n v="3828"/>
    <n v="0"/>
    <n v="3828"/>
  </r>
  <r>
    <n v="16195"/>
    <x v="9"/>
    <s v="2019NE00709"/>
    <s v="005681/2019"/>
    <x v="4"/>
    <x v="4"/>
    <s v="EDUCAÇÃO SUPERIOR"/>
    <s v="-"/>
    <s v="-"/>
    <x v="35"/>
    <x v="35"/>
    <n v="94653089272"/>
    <x v="294"/>
    <n v="3"/>
    <s v="Custeio (Despesa Corrente)"/>
    <n v="1160000"/>
    <x v="1"/>
    <x v="1"/>
    <n v="0"/>
    <n v="0"/>
    <x v="236"/>
    <n v="0"/>
    <n v="3498"/>
    <n v="0"/>
    <n v="3498"/>
  </r>
  <r>
    <n v="16196"/>
    <x v="9"/>
    <s v="2019NE00710"/>
    <s v="005659/2019"/>
    <x v="3"/>
    <x v="3"/>
    <s v="APOIO ADMINISTRATIVO"/>
    <s v="-"/>
    <s v="-"/>
    <x v="35"/>
    <x v="35"/>
    <n v="69725403800"/>
    <x v="295"/>
    <n v="3"/>
    <s v="Custeio (Despesa Corrente)"/>
    <n v="1160000"/>
    <x v="15"/>
    <x v="13"/>
    <n v="0"/>
    <n v="0"/>
    <x v="191"/>
    <n v="0"/>
    <n v="1008"/>
    <n v="0"/>
    <n v="1008"/>
  </r>
  <r>
    <n v="16197"/>
    <x v="9"/>
    <s v="2019NE00711"/>
    <s v="005930/2019"/>
    <x v="4"/>
    <x v="4"/>
    <s v="EDUCAÇÃO SUPERIOR"/>
    <s v="-"/>
    <s v="-"/>
    <x v="35"/>
    <x v="35"/>
    <n v="31745270230"/>
    <x v="296"/>
    <n v="3"/>
    <s v="Custeio (Despesa Corrente)"/>
    <n v="1160000"/>
    <x v="1"/>
    <x v="1"/>
    <n v="0"/>
    <n v="0"/>
    <x v="194"/>
    <n v="0"/>
    <n v="528"/>
    <n v="0"/>
    <n v="528"/>
  </r>
  <r>
    <n v="16198"/>
    <x v="9"/>
    <s v="2019NE00712"/>
    <s v="005931/2019"/>
    <x v="4"/>
    <x v="4"/>
    <s v="EDUCAÇÃO SUPERIOR"/>
    <s v="-"/>
    <s v="-"/>
    <x v="35"/>
    <x v="35"/>
    <n v="56123310291"/>
    <x v="297"/>
    <n v="3"/>
    <s v="Custeio (Despesa Corrente)"/>
    <n v="1160000"/>
    <x v="15"/>
    <x v="13"/>
    <n v="0"/>
    <n v="0"/>
    <x v="194"/>
    <n v="0"/>
    <n v="528"/>
    <n v="0"/>
    <n v="528"/>
  </r>
  <r>
    <n v="16199"/>
    <x v="9"/>
    <s v="2019NE00713"/>
    <s v="005112/2019"/>
    <x v="4"/>
    <x v="4"/>
    <s v="EDUCAÇÃO SUPERIOR"/>
    <s v="-"/>
    <s v="-"/>
    <x v="35"/>
    <x v="35"/>
    <n v="69864330268"/>
    <x v="298"/>
    <n v="3"/>
    <s v="Custeio (Despesa Corrente)"/>
    <n v="1160000"/>
    <x v="15"/>
    <x v="13"/>
    <n v="0"/>
    <n v="0"/>
    <x v="131"/>
    <n v="0"/>
    <n v="2904"/>
    <n v="0"/>
    <n v="2904"/>
  </r>
  <r>
    <n v="16200"/>
    <x v="9"/>
    <s v="2019NE00714"/>
    <s v="005933/2019"/>
    <x v="4"/>
    <x v="4"/>
    <s v="EDUCAÇÃO SUPERIOR"/>
    <s v="-"/>
    <s v="-"/>
    <x v="35"/>
    <x v="35"/>
    <n v="71193170249"/>
    <x v="299"/>
    <n v="3"/>
    <s v="Custeio (Despesa Corrente)"/>
    <n v="1160000"/>
    <x v="15"/>
    <x v="13"/>
    <n v="0"/>
    <n v="0"/>
    <x v="100"/>
    <n v="0"/>
    <n v="660"/>
    <n v="0"/>
    <n v="660"/>
  </r>
  <r>
    <n v="16201"/>
    <x v="9"/>
    <s v="2019NE00715"/>
    <s v="005871/2019"/>
    <x v="4"/>
    <x v="4"/>
    <s v="EDUCAÇÃO SUPERIOR"/>
    <s v="-"/>
    <s v="-"/>
    <x v="35"/>
    <x v="35"/>
    <n v="6221231817"/>
    <x v="300"/>
    <n v="3"/>
    <s v="Custeio (Despesa Corrente)"/>
    <n v="1160000"/>
    <x v="15"/>
    <x v="13"/>
    <n v="0"/>
    <n v="0"/>
    <x v="104"/>
    <n v="0"/>
    <n v="1980"/>
    <n v="0"/>
    <n v="1980"/>
  </r>
  <r>
    <n v="16202"/>
    <x v="9"/>
    <s v="2019NE00716"/>
    <s v="004580/2019"/>
    <x v="4"/>
    <x v="4"/>
    <s v="EDUCAÇÃO SUPERIOR"/>
    <s v="-"/>
    <s v="-"/>
    <x v="35"/>
    <x v="35"/>
    <n v="21287131883"/>
    <x v="301"/>
    <n v="3"/>
    <s v="Custeio (Despesa Corrente)"/>
    <n v="1160000"/>
    <x v="15"/>
    <x v="13"/>
    <n v="0"/>
    <n v="0"/>
    <x v="193"/>
    <n v="0"/>
    <n v="1518"/>
    <n v="0"/>
    <n v="1518"/>
  </r>
  <r>
    <n v="16203"/>
    <x v="9"/>
    <s v="2019NE00717"/>
    <s v="004968/2019"/>
    <x v="4"/>
    <x v="4"/>
    <s v="EDUCAÇÃO SUPERIOR"/>
    <s v="-"/>
    <s v="-"/>
    <x v="35"/>
    <x v="35"/>
    <n v="1149126299"/>
    <x v="302"/>
    <n v="3"/>
    <s v="Custeio (Despesa Corrente)"/>
    <n v="1160000"/>
    <x v="1"/>
    <x v="1"/>
    <n v="0"/>
    <n v="0"/>
    <x v="193"/>
    <n v="0"/>
    <n v="1518"/>
    <n v="0"/>
    <n v="1518"/>
  </r>
  <r>
    <n v="16204"/>
    <x v="9"/>
    <s v="2019NE00718"/>
    <s v="004137/2019"/>
    <x v="4"/>
    <x v="4"/>
    <s v="EDUCAÇÃO SUPERIOR"/>
    <s v="-"/>
    <s v="-"/>
    <x v="35"/>
    <x v="35"/>
    <n v="32152132220"/>
    <x v="303"/>
    <n v="3"/>
    <s v="Custeio (Despesa Corrente)"/>
    <n v="1160000"/>
    <x v="1"/>
    <x v="1"/>
    <n v="0"/>
    <n v="0"/>
    <x v="94"/>
    <n v="0"/>
    <n v="1914"/>
    <n v="0"/>
    <n v="1914"/>
  </r>
  <r>
    <n v="16205"/>
    <x v="9"/>
    <s v="2019NE00719"/>
    <s v="004104/2019"/>
    <x v="4"/>
    <x v="4"/>
    <s v="EDUCAÇÃO SUPERIOR"/>
    <s v="-"/>
    <s v="-"/>
    <x v="35"/>
    <x v="35"/>
    <n v="5642666630"/>
    <x v="304"/>
    <n v="3"/>
    <s v="Custeio (Despesa Corrente)"/>
    <n v="1160000"/>
    <x v="1"/>
    <x v="1"/>
    <n v="0"/>
    <n v="0"/>
    <x v="193"/>
    <n v="0"/>
    <n v="1518"/>
    <n v="0"/>
    <n v="1518"/>
  </r>
  <r>
    <n v="16206"/>
    <x v="9"/>
    <s v="2019NE00720"/>
    <s v="005784/2019"/>
    <x v="4"/>
    <x v="4"/>
    <s v="EDUCAÇÃO SUPERIOR"/>
    <s v="-"/>
    <s v="-"/>
    <x v="35"/>
    <x v="35"/>
    <n v="16471717504"/>
    <x v="97"/>
    <n v="3"/>
    <s v="Custeio (Despesa Corrente)"/>
    <n v="1160000"/>
    <x v="15"/>
    <x v="13"/>
    <n v="0"/>
    <n v="0"/>
    <x v="337"/>
    <n v="0"/>
    <n v="120"/>
    <n v="0"/>
    <n v="120"/>
  </r>
  <r>
    <n v="16207"/>
    <x v="9"/>
    <s v="2019NE00721"/>
    <s v="002200/2019"/>
    <x v="4"/>
    <x v="4"/>
    <s v="EDUCAÇÃO SUPERIOR"/>
    <s v="-"/>
    <s v="-"/>
    <x v="35"/>
    <x v="35"/>
    <n v="86607383220"/>
    <x v="305"/>
    <n v="3"/>
    <s v="Custeio (Despesa Corrente)"/>
    <n v="1160000"/>
    <x v="1"/>
    <x v="1"/>
    <n v="0"/>
    <n v="0"/>
    <x v="93"/>
    <n v="0"/>
    <n v="1782"/>
    <n v="0"/>
    <n v="1782"/>
  </r>
  <r>
    <n v="16208"/>
    <x v="9"/>
    <s v="2019NE00722"/>
    <s v="026908/2018"/>
    <x v="4"/>
    <x v="4"/>
    <s v="EDUCAÇÃO SUPERIOR"/>
    <s v="-"/>
    <s v="-"/>
    <x v="35"/>
    <x v="35"/>
    <n v="7254358604"/>
    <x v="306"/>
    <n v="3"/>
    <s v="Custeio (Despesa Corrente)"/>
    <n v="1160000"/>
    <x v="15"/>
    <x v="13"/>
    <n v="0"/>
    <n v="0"/>
    <x v="141"/>
    <n v="0"/>
    <n v="2442"/>
    <n v="0"/>
    <n v="2442"/>
  </r>
  <r>
    <n v="16209"/>
    <x v="9"/>
    <s v="2019NE00723"/>
    <s v="005515/2019"/>
    <x v="4"/>
    <x v="4"/>
    <s v="EDUCAÇÃO SUPERIOR"/>
    <s v="-"/>
    <s v="-"/>
    <x v="35"/>
    <x v="35"/>
    <n v="63016800225"/>
    <x v="307"/>
    <n v="3"/>
    <s v="Custeio (Despesa Corrente)"/>
    <n v="1160000"/>
    <x v="15"/>
    <x v="13"/>
    <n v="0"/>
    <n v="0"/>
    <x v="220"/>
    <n v="0"/>
    <n v="2574"/>
    <n v="0"/>
    <n v="2574"/>
  </r>
  <r>
    <n v="16210"/>
    <x v="9"/>
    <s v="2019NE00724"/>
    <s v="005644/2019"/>
    <x v="4"/>
    <x v="4"/>
    <s v="EDUCAÇÃO SUPERIOR"/>
    <s v="-"/>
    <s v="-"/>
    <x v="35"/>
    <x v="35"/>
    <n v="86462989220"/>
    <x v="187"/>
    <n v="3"/>
    <s v="Custeio (Despesa Corrente)"/>
    <n v="1160000"/>
    <x v="1"/>
    <x v="1"/>
    <n v="0"/>
    <n v="0"/>
    <x v="146"/>
    <n v="0"/>
    <n v="1716"/>
    <n v="0"/>
    <n v="1716"/>
  </r>
  <r>
    <n v="16211"/>
    <x v="9"/>
    <s v="2019NE00725"/>
    <s v="002552/2019"/>
    <x v="3"/>
    <x v="3"/>
    <s v="APOIO ADMINISTRATIVO"/>
    <s v="-"/>
    <s v="-"/>
    <x v="35"/>
    <x v="35"/>
    <n v="3637436000184"/>
    <x v="308"/>
    <n v="3"/>
    <s v="Custeio (Despesa Corrente)"/>
    <n v="1160000"/>
    <x v="0"/>
    <x v="0"/>
    <n v="0"/>
    <n v="0"/>
    <x v="338"/>
    <n v="0"/>
    <n v="2262"/>
    <n v="0"/>
    <n v="2262"/>
  </r>
  <r>
    <n v="16212"/>
    <x v="9"/>
    <s v="2019NE00726"/>
    <s v="000517/2019"/>
    <x v="4"/>
    <x v="4"/>
    <s v="EDUCAÇÃO SUPERIOR"/>
    <s v="-"/>
    <s v="-"/>
    <x v="35"/>
    <x v="35"/>
    <n v="33652155220"/>
    <x v="309"/>
    <n v="3"/>
    <s v="Custeio (Despesa Corrente)"/>
    <n v="2801313"/>
    <x v="15"/>
    <x v="13"/>
    <n v="0"/>
    <n v="0"/>
    <x v="280"/>
    <n v="0"/>
    <n v="1858.5"/>
    <n v="0"/>
    <n v="1858.5"/>
  </r>
  <r>
    <n v="16213"/>
    <x v="9"/>
    <s v="2019NE00727"/>
    <s v="000747/2019"/>
    <x v="4"/>
    <x v="4"/>
    <s v="EDUCAÇÃO SUPERIOR"/>
    <s v="-"/>
    <s v="-"/>
    <x v="35"/>
    <x v="35"/>
    <n v="6221231817"/>
    <x v="300"/>
    <n v="3"/>
    <s v="Custeio (Despesa Corrente)"/>
    <n v="2801313"/>
    <x v="15"/>
    <x v="13"/>
    <n v="0"/>
    <n v="0"/>
    <x v="283"/>
    <n v="0"/>
    <n v="2035.5"/>
    <n v="0"/>
    <n v="2035.5"/>
  </r>
  <r>
    <n v="16214"/>
    <x v="9"/>
    <s v="2019NE00728"/>
    <s v="000589/2019"/>
    <x v="4"/>
    <x v="4"/>
    <s v="EDUCAÇÃO SUPERIOR"/>
    <s v="-"/>
    <s v="-"/>
    <x v="35"/>
    <x v="35"/>
    <n v="60110406249"/>
    <x v="178"/>
    <n v="3"/>
    <s v="Custeio (Despesa Corrente)"/>
    <n v="2801313"/>
    <x v="15"/>
    <x v="13"/>
    <n v="0"/>
    <n v="0"/>
    <x v="279"/>
    <n v="0"/>
    <n v="2124"/>
    <n v="0"/>
    <n v="2124"/>
  </r>
  <r>
    <n v="16215"/>
    <x v="9"/>
    <s v="2019NE00729"/>
    <s v="000566/2019"/>
    <x v="4"/>
    <x v="4"/>
    <s v="EDUCAÇÃO SUPERIOR"/>
    <s v="-"/>
    <s v="-"/>
    <x v="35"/>
    <x v="35"/>
    <n v="42865620263"/>
    <x v="310"/>
    <n v="3"/>
    <s v="Custeio (Despesa Corrente)"/>
    <n v="2801313"/>
    <x v="15"/>
    <x v="13"/>
    <n v="0"/>
    <n v="0"/>
    <x v="273"/>
    <n v="0"/>
    <n v="1947"/>
    <n v="0"/>
    <n v="1947"/>
  </r>
  <r>
    <n v="16216"/>
    <x v="9"/>
    <s v="2019NE00730"/>
    <s v="000576/2019"/>
    <x v="4"/>
    <x v="4"/>
    <s v="EDUCAÇÃO SUPERIOR"/>
    <s v="-"/>
    <s v="-"/>
    <x v="35"/>
    <x v="35"/>
    <n v="64348890382"/>
    <x v="76"/>
    <n v="3"/>
    <s v="Custeio (Despesa Corrente)"/>
    <n v="2801313"/>
    <x v="15"/>
    <x v="13"/>
    <n v="0"/>
    <n v="0"/>
    <x v="273"/>
    <n v="0"/>
    <n v="1947"/>
    <n v="0"/>
    <n v="1947"/>
  </r>
  <r>
    <n v="16217"/>
    <x v="9"/>
    <s v="2019NE00731"/>
    <s v="000557/2019"/>
    <x v="4"/>
    <x v="4"/>
    <s v="EDUCAÇÃO SUPERIOR"/>
    <s v="-"/>
    <s v="-"/>
    <x v="35"/>
    <x v="35"/>
    <n v="60331283204"/>
    <x v="311"/>
    <n v="3"/>
    <s v="Custeio (Despesa Corrente)"/>
    <n v="2801313"/>
    <x v="15"/>
    <x v="13"/>
    <n v="0"/>
    <n v="0"/>
    <x v="283"/>
    <n v="0"/>
    <n v="2035.5"/>
    <n v="0"/>
    <n v="2035.5"/>
  </r>
  <r>
    <n v="16218"/>
    <x v="9"/>
    <s v="2019NE00732"/>
    <s v="000561/2019"/>
    <x v="4"/>
    <x v="4"/>
    <s v="EDUCAÇÃO SUPERIOR"/>
    <s v="-"/>
    <s v="-"/>
    <x v="35"/>
    <x v="35"/>
    <n v="3259732454"/>
    <x v="597"/>
    <n v="3"/>
    <s v="Custeio (Despesa Corrente)"/>
    <n v="2801313"/>
    <x v="15"/>
    <x v="13"/>
    <n v="0"/>
    <n v="0"/>
    <x v="273"/>
    <n v="0"/>
    <n v="1947"/>
    <n v="0"/>
    <n v="1947"/>
  </r>
  <r>
    <n v="16219"/>
    <x v="9"/>
    <s v="2019NE00733"/>
    <s v="000564/2019"/>
    <x v="4"/>
    <x v="4"/>
    <s v="EDUCAÇÃO SUPERIOR"/>
    <s v="-"/>
    <s v="-"/>
    <x v="35"/>
    <x v="35"/>
    <n v="27396193249"/>
    <x v="313"/>
    <n v="3"/>
    <s v="Custeio (Despesa Corrente)"/>
    <n v="2801313"/>
    <x v="15"/>
    <x v="13"/>
    <n v="0"/>
    <n v="0"/>
    <x v="280"/>
    <n v="0"/>
    <n v="1858.5"/>
    <n v="0"/>
    <n v="1858.5"/>
  </r>
  <r>
    <n v="16220"/>
    <x v="9"/>
    <s v="2019NE00734"/>
    <s v="000583/2019"/>
    <x v="4"/>
    <x v="4"/>
    <s v="EDUCAÇÃO SUPERIOR"/>
    <s v="-"/>
    <s v="-"/>
    <x v="35"/>
    <x v="35"/>
    <n v="43676065204"/>
    <x v="161"/>
    <n v="3"/>
    <s v="Custeio (Despesa Corrente)"/>
    <n v="2801313"/>
    <x v="15"/>
    <x v="13"/>
    <n v="0"/>
    <n v="0"/>
    <x v="283"/>
    <n v="0"/>
    <n v="2035.5"/>
    <n v="0"/>
    <n v="2035.5"/>
  </r>
  <r>
    <n v="16221"/>
    <x v="9"/>
    <s v="2019NE00735"/>
    <s v="000596/2019"/>
    <x v="4"/>
    <x v="4"/>
    <s v="EDUCAÇÃO SUPERIOR"/>
    <s v="-"/>
    <s v="-"/>
    <x v="35"/>
    <x v="35"/>
    <n v="53381017268"/>
    <x v="158"/>
    <n v="3"/>
    <s v="Custeio (Despesa Corrente)"/>
    <n v="2801313"/>
    <x v="15"/>
    <x v="13"/>
    <n v="0"/>
    <n v="0"/>
    <x v="283"/>
    <n v="0"/>
    <n v="2035.5"/>
    <n v="0"/>
    <n v="2035.5"/>
  </r>
  <r>
    <n v="16222"/>
    <x v="9"/>
    <s v="2019NE00736"/>
    <s v="000593/2019"/>
    <x v="4"/>
    <x v="4"/>
    <s v="EDUCAÇÃO SUPERIOR"/>
    <s v="-"/>
    <s v="-"/>
    <x v="35"/>
    <x v="35"/>
    <n v="43549918291"/>
    <x v="314"/>
    <n v="3"/>
    <s v="Custeio (Despesa Corrente)"/>
    <n v="2801313"/>
    <x v="15"/>
    <x v="13"/>
    <n v="0"/>
    <n v="0"/>
    <x v="283"/>
    <n v="0"/>
    <n v="2035.5"/>
    <n v="0"/>
    <n v="2035.5"/>
  </r>
  <r>
    <n v="16223"/>
    <x v="9"/>
    <s v="2019NE00737"/>
    <s v="000574/2019"/>
    <x v="4"/>
    <x v="4"/>
    <s v="EDUCAÇÃO SUPERIOR"/>
    <s v="-"/>
    <s v="-"/>
    <x v="35"/>
    <x v="35"/>
    <n v="25263218249"/>
    <x v="315"/>
    <n v="3"/>
    <s v="Custeio (Despesa Corrente)"/>
    <n v="2801313"/>
    <x v="15"/>
    <x v="13"/>
    <n v="0"/>
    <n v="0"/>
    <x v="280"/>
    <n v="0"/>
    <n v="1858.5"/>
    <n v="0"/>
    <n v="1858.5"/>
  </r>
  <r>
    <n v="16224"/>
    <x v="9"/>
    <s v="2019NE00738"/>
    <s v="000515/2019"/>
    <x v="4"/>
    <x v="4"/>
    <s v="EDUCAÇÃO SUPERIOR"/>
    <s v="-"/>
    <s v="-"/>
    <x v="35"/>
    <x v="35"/>
    <n v="70910111200"/>
    <x v="316"/>
    <n v="3"/>
    <s v="Custeio (Despesa Corrente)"/>
    <n v="2801313"/>
    <x v="15"/>
    <x v="13"/>
    <n v="0"/>
    <n v="0"/>
    <x v="280"/>
    <n v="0"/>
    <n v="1858.5"/>
    <n v="0"/>
    <n v="1858.5"/>
  </r>
  <r>
    <n v="16225"/>
    <x v="9"/>
    <s v="2019NE00740"/>
    <s v="000522/2019"/>
    <x v="4"/>
    <x v="4"/>
    <s v="EDUCAÇÃO SUPERIOR"/>
    <s v="-"/>
    <s v="-"/>
    <x v="35"/>
    <x v="35"/>
    <n v="52306305234"/>
    <x v="317"/>
    <n v="3"/>
    <s v="Custeio (Despesa Corrente)"/>
    <n v="2801313"/>
    <x v="15"/>
    <x v="13"/>
    <n v="0"/>
    <n v="0"/>
    <x v="283"/>
    <n v="0"/>
    <n v="2035.5"/>
    <n v="0"/>
    <n v="2035.5"/>
  </r>
  <r>
    <n v="16226"/>
    <x v="9"/>
    <s v="2019NE00741"/>
    <s v="000518/2019"/>
    <x v="4"/>
    <x v="4"/>
    <s v="EDUCAÇÃO SUPERIOR"/>
    <s v="-"/>
    <s v="-"/>
    <x v="35"/>
    <x v="35"/>
    <n v="56080182220"/>
    <x v="318"/>
    <n v="3"/>
    <s v="Custeio (Despesa Corrente)"/>
    <n v="2801313"/>
    <x v="15"/>
    <x v="13"/>
    <n v="0"/>
    <n v="0"/>
    <x v="273"/>
    <n v="0"/>
    <n v="1947"/>
    <n v="0"/>
    <n v="1947"/>
  </r>
  <r>
    <n v="16227"/>
    <x v="9"/>
    <s v="2019NE00742"/>
    <s v="000599/2019"/>
    <x v="4"/>
    <x v="4"/>
    <s v="EDUCAÇÃO SUPERIOR"/>
    <s v="-"/>
    <s v="-"/>
    <x v="35"/>
    <x v="35"/>
    <n v="625323246"/>
    <x v="264"/>
    <n v="3"/>
    <s v="Custeio (Despesa Corrente)"/>
    <n v="2801313"/>
    <x v="15"/>
    <x v="13"/>
    <n v="0"/>
    <n v="0"/>
    <x v="280"/>
    <n v="0"/>
    <n v="1858.5"/>
    <n v="0"/>
    <n v="1858.5"/>
  </r>
  <r>
    <n v="16228"/>
    <x v="9"/>
    <s v="2019NE00743"/>
    <s v="000562/2019"/>
    <x v="4"/>
    <x v="4"/>
    <s v="EDUCAÇÃO SUPERIOR"/>
    <s v="-"/>
    <s v="-"/>
    <x v="35"/>
    <x v="35"/>
    <n v="90361369204"/>
    <x v="175"/>
    <n v="3"/>
    <s v="Custeio (Despesa Corrente)"/>
    <n v="2801313"/>
    <x v="15"/>
    <x v="13"/>
    <n v="0"/>
    <n v="0"/>
    <x v="280"/>
    <n v="0"/>
    <n v="1858.5"/>
    <n v="0"/>
    <n v="1858.5"/>
  </r>
  <r>
    <n v="16229"/>
    <x v="9"/>
    <s v="2019NE00744"/>
    <s v="000571/2019"/>
    <x v="4"/>
    <x v="4"/>
    <s v="EDUCAÇÃO SUPERIOR"/>
    <s v="-"/>
    <s v="-"/>
    <x v="35"/>
    <x v="35"/>
    <n v="44619685291"/>
    <x v="319"/>
    <n v="3"/>
    <s v="Custeio (Despesa Corrente)"/>
    <n v="2801313"/>
    <x v="15"/>
    <x v="13"/>
    <n v="0"/>
    <n v="0"/>
    <x v="280"/>
    <n v="0"/>
    <n v="1858.5"/>
    <n v="0"/>
    <n v="1858.5"/>
  </r>
  <r>
    <n v="16230"/>
    <x v="9"/>
    <s v="2019NE00745"/>
    <s v="000585/2019"/>
    <x v="4"/>
    <x v="4"/>
    <s v="EDUCAÇÃO SUPERIOR"/>
    <s v="-"/>
    <s v="-"/>
    <x v="35"/>
    <x v="35"/>
    <n v="78470536249"/>
    <x v="320"/>
    <n v="3"/>
    <s v="Custeio (Despesa Corrente)"/>
    <n v="2801313"/>
    <x v="15"/>
    <x v="13"/>
    <n v="0"/>
    <n v="0"/>
    <x v="273"/>
    <n v="0"/>
    <n v="1947"/>
    <n v="0"/>
    <n v="1947"/>
  </r>
  <r>
    <n v="16231"/>
    <x v="9"/>
    <s v="2019NE00746"/>
    <s v="000592/2019"/>
    <x v="4"/>
    <x v="4"/>
    <s v="EDUCAÇÃO SUPERIOR"/>
    <s v="-"/>
    <s v="-"/>
    <x v="35"/>
    <x v="35"/>
    <n v="85783749249"/>
    <x v="176"/>
    <n v="3"/>
    <s v="Custeio (Despesa Corrente)"/>
    <n v="2801313"/>
    <x v="15"/>
    <x v="13"/>
    <n v="0"/>
    <n v="0"/>
    <x v="283"/>
    <n v="0"/>
    <n v="2035.5"/>
    <n v="0"/>
    <n v="2035.5"/>
  </r>
  <r>
    <n v="16232"/>
    <x v="9"/>
    <s v="2019NE00747"/>
    <s v="000541/2019"/>
    <x v="4"/>
    <x v="4"/>
    <s v="EDUCAÇÃO SUPERIOR"/>
    <s v="-"/>
    <s v="-"/>
    <x v="35"/>
    <x v="35"/>
    <n v="75059959287"/>
    <x v="321"/>
    <n v="3"/>
    <s v="Custeio (Despesa Corrente)"/>
    <n v="2801313"/>
    <x v="15"/>
    <x v="13"/>
    <n v="0"/>
    <n v="0"/>
    <x v="291"/>
    <n v="0"/>
    <n v="2566.5"/>
    <n v="0"/>
    <n v="2566.5"/>
  </r>
  <r>
    <n v="16233"/>
    <x v="9"/>
    <s v="2019NE00748"/>
    <s v="000570/2019"/>
    <x v="4"/>
    <x v="4"/>
    <s v="EDUCAÇÃO SUPERIOR"/>
    <s v="-"/>
    <s v="-"/>
    <x v="35"/>
    <x v="35"/>
    <n v="23781440249"/>
    <x v="195"/>
    <n v="3"/>
    <s v="Custeio (Despesa Corrente)"/>
    <n v="2801313"/>
    <x v="15"/>
    <x v="13"/>
    <n v="0"/>
    <n v="0"/>
    <x v="273"/>
    <n v="0"/>
    <n v="1947"/>
    <n v="0"/>
    <n v="1947"/>
  </r>
  <r>
    <n v="16234"/>
    <x v="9"/>
    <s v="2019NE00749"/>
    <s v="000545/2019"/>
    <x v="4"/>
    <x v="4"/>
    <s v="EDUCAÇÃO SUPERIOR"/>
    <s v="-"/>
    <s v="-"/>
    <x v="35"/>
    <x v="35"/>
    <n v="99520338268"/>
    <x v="322"/>
    <n v="3"/>
    <s v="Custeio (Despesa Corrente)"/>
    <n v="2801313"/>
    <x v="15"/>
    <x v="13"/>
    <n v="0"/>
    <n v="0"/>
    <x v="281"/>
    <n v="0"/>
    <n v="2301"/>
    <n v="0"/>
    <n v="2301"/>
  </r>
  <r>
    <n v="16235"/>
    <x v="9"/>
    <s v="2019NE00750"/>
    <s v="000533/2019"/>
    <x v="4"/>
    <x v="4"/>
    <s v="EDUCAÇÃO SUPERIOR"/>
    <s v="-"/>
    <s v="-"/>
    <x v="35"/>
    <x v="35"/>
    <n v="59431369249"/>
    <x v="190"/>
    <n v="3"/>
    <s v="Custeio (Despesa Corrente)"/>
    <n v="2801313"/>
    <x v="15"/>
    <x v="13"/>
    <n v="0"/>
    <n v="0"/>
    <x v="281"/>
    <n v="0"/>
    <n v="2301"/>
    <n v="0"/>
    <n v="2301"/>
  </r>
  <r>
    <n v="16236"/>
    <x v="9"/>
    <s v="2019NE00752"/>
    <s v="000534/2019"/>
    <x v="4"/>
    <x v="4"/>
    <s v="EDUCAÇÃO SUPERIOR"/>
    <s v="-"/>
    <s v="-"/>
    <x v="35"/>
    <x v="35"/>
    <n v="71762027291"/>
    <x v="218"/>
    <n v="3"/>
    <s v="Custeio (Despesa Corrente)"/>
    <n v="2801313"/>
    <x v="15"/>
    <x v="13"/>
    <n v="0"/>
    <n v="0"/>
    <x v="273"/>
    <n v="0"/>
    <n v="1947"/>
    <n v="0"/>
    <n v="1947"/>
  </r>
  <r>
    <n v="16237"/>
    <x v="9"/>
    <s v="2019NE00753"/>
    <s v="000563/2019"/>
    <x v="4"/>
    <x v="4"/>
    <s v="EDUCAÇÃO SUPERIOR"/>
    <s v="-"/>
    <s v="-"/>
    <x v="35"/>
    <x v="35"/>
    <n v="14741938204"/>
    <x v="323"/>
    <n v="3"/>
    <s v="Custeio (Despesa Corrente)"/>
    <n v="2801313"/>
    <x v="15"/>
    <x v="13"/>
    <n v="0"/>
    <n v="0"/>
    <x v="280"/>
    <n v="0"/>
    <n v="1858.5"/>
    <n v="0"/>
    <n v="1858.5"/>
  </r>
  <r>
    <n v="16238"/>
    <x v="9"/>
    <s v="2019NE00754"/>
    <s v="000556/2019"/>
    <x v="4"/>
    <x v="4"/>
    <s v="EDUCAÇÃO SUPERIOR"/>
    <s v="-"/>
    <s v="-"/>
    <x v="35"/>
    <x v="35"/>
    <n v="74719092268"/>
    <x v="324"/>
    <n v="3"/>
    <s v="Custeio (Despesa Corrente)"/>
    <n v="2801313"/>
    <x v="15"/>
    <x v="13"/>
    <n v="0"/>
    <n v="0"/>
    <x v="292"/>
    <n v="0"/>
    <n v="2212.5"/>
    <n v="0"/>
    <n v="2212.5"/>
  </r>
  <r>
    <n v="16239"/>
    <x v="9"/>
    <s v="2019NE00755"/>
    <s v="000548/2019"/>
    <x v="4"/>
    <x v="4"/>
    <s v="EDUCAÇÃO SUPERIOR"/>
    <s v="-"/>
    <s v="-"/>
    <x v="35"/>
    <x v="35"/>
    <n v="72525720210"/>
    <x v="325"/>
    <n v="3"/>
    <s v="Custeio (Despesa Corrente)"/>
    <n v="2801313"/>
    <x v="15"/>
    <x v="13"/>
    <n v="0"/>
    <n v="0"/>
    <x v="312"/>
    <n v="0"/>
    <n v="2655"/>
    <n v="0"/>
    <n v="2655"/>
  </r>
  <r>
    <n v="16240"/>
    <x v="9"/>
    <s v="2019NE00756"/>
    <s v="000527/2019"/>
    <x v="4"/>
    <x v="4"/>
    <s v="EDUCAÇÃO SUPERIOR"/>
    <s v="-"/>
    <s v="-"/>
    <x v="35"/>
    <x v="35"/>
    <n v="57414718204"/>
    <x v="135"/>
    <n v="3"/>
    <s v="Custeio (Despesa Corrente)"/>
    <n v="2801313"/>
    <x v="15"/>
    <x v="13"/>
    <n v="0"/>
    <n v="0"/>
    <x v="339"/>
    <n v="0"/>
    <n v="3009"/>
    <n v="0"/>
    <n v="3009"/>
  </r>
  <r>
    <n v="16241"/>
    <x v="9"/>
    <s v="2019NE00757"/>
    <s v="000532/2019"/>
    <x v="4"/>
    <x v="4"/>
    <s v="EDUCAÇÃO SUPERIOR"/>
    <s v="-"/>
    <s v="-"/>
    <x v="35"/>
    <x v="35"/>
    <n v="56313098234"/>
    <x v="326"/>
    <n v="3"/>
    <s v="Custeio (Despesa Corrente)"/>
    <n v="2801313"/>
    <x v="15"/>
    <x v="13"/>
    <n v="0"/>
    <n v="0"/>
    <x v="273"/>
    <n v="0"/>
    <n v="1947"/>
    <n v="0"/>
    <n v="1947"/>
  </r>
  <r>
    <n v="16242"/>
    <x v="9"/>
    <s v="2019NE00758"/>
    <s v="000543/2019"/>
    <x v="4"/>
    <x v="4"/>
    <s v="EDUCAÇÃO SUPERIOR"/>
    <s v="-"/>
    <s v="-"/>
    <x v="35"/>
    <x v="35"/>
    <n v="43925251200"/>
    <x v="327"/>
    <n v="3"/>
    <s v="Custeio (Despesa Corrente)"/>
    <n v="2801313"/>
    <x v="15"/>
    <x v="13"/>
    <n v="0"/>
    <n v="0"/>
    <x v="292"/>
    <n v="0"/>
    <n v="2212.5"/>
    <n v="0"/>
    <n v="2212.5"/>
  </r>
  <r>
    <n v="16243"/>
    <x v="9"/>
    <s v="2019NE00759"/>
    <s v="001952/2019"/>
    <x v="4"/>
    <x v="4"/>
    <s v="EDUCAÇÃO SUPERIOR"/>
    <s v="-"/>
    <s v="-"/>
    <x v="35"/>
    <x v="35"/>
    <n v="33613966204"/>
    <x v="328"/>
    <n v="3"/>
    <s v="Custeio (Despesa Corrente)"/>
    <n v="2801313"/>
    <x v="15"/>
    <x v="13"/>
    <n v="0"/>
    <n v="0"/>
    <x v="281"/>
    <n v="0"/>
    <n v="2301"/>
    <n v="0"/>
    <n v="2301"/>
  </r>
  <r>
    <n v="16244"/>
    <x v="9"/>
    <s v="2019NE00760"/>
    <s v="003064/2019"/>
    <x v="4"/>
    <x v="4"/>
    <s v="EDUCAÇÃO SUPERIOR"/>
    <s v="-"/>
    <s v="-"/>
    <x v="35"/>
    <x v="35"/>
    <n v="4306961249"/>
    <x v="329"/>
    <n v="3"/>
    <s v="Custeio (Despesa Corrente)"/>
    <n v="2801313"/>
    <x v="15"/>
    <x v="13"/>
    <n v="0"/>
    <n v="0"/>
    <x v="273"/>
    <n v="0"/>
    <n v="1947"/>
    <n v="0"/>
    <n v="1947"/>
  </r>
  <r>
    <n v="16245"/>
    <x v="9"/>
    <s v="2019NE00761"/>
    <s v="001745/2019"/>
    <x v="4"/>
    <x v="4"/>
    <s v="EDUCAÇÃO SUPERIOR"/>
    <s v="-"/>
    <s v="-"/>
    <x v="35"/>
    <x v="35"/>
    <n v="33652155220"/>
    <x v="309"/>
    <n v="3"/>
    <s v="Custeio (Despesa Corrente)"/>
    <n v="2801313"/>
    <x v="15"/>
    <x v="13"/>
    <n v="0"/>
    <n v="0"/>
    <x v="280"/>
    <n v="0"/>
    <n v="1858.5"/>
    <n v="0"/>
    <n v="1858.5"/>
  </r>
  <r>
    <n v="16246"/>
    <x v="9"/>
    <s v="2019NE00762"/>
    <s v="000745/2019"/>
    <x v="4"/>
    <x v="4"/>
    <s v="EDUCAÇÃO SUPERIOR"/>
    <s v="-"/>
    <s v="-"/>
    <x v="35"/>
    <x v="35"/>
    <n v="9943072253"/>
    <x v="330"/>
    <n v="3"/>
    <s v="Custeio (Despesa Corrente)"/>
    <n v="2801313"/>
    <x v="15"/>
    <x v="13"/>
    <n v="0"/>
    <n v="0"/>
    <x v="283"/>
    <n v="0"/>
    <n v="2035.5"/>
    <n v="0"/>
    <n v="2035.5"/>
  </r>
  <r>
    <n v="16247"/>
    <x v="9"/>
    <s v="2019NE00763"/>
    <s v="000744/2019"/>
    <x v="4"/>
    <x v="4"/>
    <s v="EDUCAÇÃO SUPERIOR"/>
    <s v="-"/>
    <s v="-"/>
    <x v="35"/>
    <x v="35"/>
    <n v="64731413249"/>
    <x v="331"/>
    <n v="3"/>
    <s v="Custeio (Despesa Corrente)"/>
    <n v="2801313"/>
    <x v="15"/>
    <x v="13"/>
    <n v="0"/>
    <n v="0"/>
    <x v="280"/>
    <n v="0"/>
    <n v="1858.5"/>
    <n v="0"/>
    <n v="1858.5"/>
  </r>
  <r>
    <n v="16248"/>
    <x v="9"/>
    <s v="2019NE00764"/>
    <s v="000691/2019"/>
    <x v="4"/>
    <x v="4"/>
    <s v="EDUCAÇÃO SUPERIOR"/>
    <s v="-"/>
    <s v="-"/>
    <x v="35"/>
    <x v="35"/>
    <n v="8865370297"/>
    <x v="332"/>
    <n v="3"/>
    <s v="Custeio (Despesa Corrente)"/>
    <n v="2801313"/>
    <x v="15"/>
    <x v="13"/>
    <n v="0"/>
    <n v="0"/>
    <x v="273"/>
    <n v="0"/>
    <n v="1947"/>
    <n v="0"/>
    <n v="1947"/>
  </r>
  <r>
    <n v="16249"/>
    <x v="9"/>
    <s v="2019NE00765"/>
    <s v="000715/2019"/>
    <x v="4"/>
    <x v="4"/>
    <s v="EDUCAÇÃO SUPERIOR"/>
    <s v="-"/>
    <s v="-"/>
    <x v="35"/>
    <x v="35"/>
    <n v="38462214220"/>
    <x v="333"/>
    <n v="3"/>
    <s v="Custeio (Despesa Corrente)"/>
    <n v="2801313"/>
    <x v="15"/>
    <x v="13"/>
    <n v="0"/>
    <n v="0"/>
    <x v="280"/>
    <n v="0"/>
    <n v="1858.5"/>
    <n v="0"/>
    <n v="1858.5"/>
  </r>
  <r>
    <n v="16250"/>
    <x v="9"/>
    <s v="2019NE00766"/>
    <s v="000725/2019"/>
    <x v="4"/>
    <x v="4"/>
    <s v="EDUCAÇÃO SUPERIOR"/>
    <s v="-"/>
    <s v="-"/>
    <x v="35"/>
    <x v="35"/>
    <n v="74022776234"/>
    <x v="204"/>
    <n v="3"/>
    <s v="Custeio (Despesa Corrente)"/>
    <n v="2801313"/>
    <x v="15"/>
    <x v="13"/>
    <n v="0"/>
    <n v="0"/>
    <x v="280"/>
    <n v="0"/>
    <n v="1858.5"/>
    <n v="0"/>
    <n v="1858.5"/>
  </r>
  <r>
    <n v="16251"/>
    <x v="9"/>
    <s v="2019NE00767"/>
    <s v="000723/2019"/>
    <x v="4"/>
    <x v="4"/>
    <s v="EDUCAÇÃO SUPERIOR"/>
    <s v="-"/>
    <s v="-"/>
    <x v="35"/>
    <x v="35"/>
    <n v="84733608268"/>
    <x v="334"/>
    <n v="3"/>
    <s v="Custeio (Despesa Corrente)"/>
    <n v="2801313"/>
    <x v="15"/>
    <x v="13"/>
    <n v="0"/>
    <n v="0"/>
    <x v="279"/>
    <n v="0"/>
    <n v="2124"/>
    <n v="0"/>
    <n v="2124"/>
  </r>
  <r>
    <n v="16252"/>
    <x v="9"/>
    <s v="2019NE00768"/>
    <s v="000713/2019"/>
    <x v="4"/>
    <x v="4"/>
    <s v="EDUCAÇÃO SUPERIOR"/>
    <s v="-"/>
    <s v="-"/>
    <x v="35"/>
    <x v="35"/>
    <n v="97340901191"/>
    <x v="335"/>
    <n v="3"/>
    <s v="Custeio (Despesa Corrente)"/>
    <n v="2801313"/>
    <x v="15"/>
    <x v="13"/>
    <n v="0"/>
    <n v="0"/>
    <x v="279"/>
    <n v="0"/>
    <n v="2124"/>
    <n v="0"/>
    <n v="2124"/>
  </r>
  <r>
    <n v="16253"/>
    <x v="9"/>
    <s v="2019NE00769"/>
    <s v="000743/2019"/>
    <x v="4"/>
    <x v="4"/>
    <s v="EDUCAÇÃO SUPERIOR"/>
    <s v="-"/>
    <s v="-"/>
    <x v="35"/>
    <x v="35"/>
    <n v="31710492287"/>
    <x v="336"/>
    <n v="3"/>
    <s v="Custeio (Despesa Corrente)"/>
    <n v="2801313"/>
    <x v="15"/>
    <x v="13"/>
    <n v="0"/>
    <n v="0"/>
    <x v="283"/>
    <n v="0"/>
    <n v="2035.5"/>
    <n v="0"/>
    <n v="2035.5"/>
  </r>
  <r>
    <n v="16254"/>
    <x v="9"/>
    <s v="2019NE00770"/>
    <s v="000728/2019"/>
    <x v="4"/>
    <x v="4"/>
    <s v="EDUCAÇÃO SUPERIOR"/>
    <s v="-"/>
    <s v="-"/>
    <x v="35"/>
    <x v="35"/>
    <n v="20077327268"/>
    <x v="337"/>
    <n v="3"/>
    <s v="Custeio (Despesa Corrente)"/>
    <n v="2801313"/>
    <x v="15"/>
    <x v="13"/>
    <n v="0"/>
    <n v="0"/>
    <x v="280"/>
    <n v="0"/>
    <n v="1858.5"/>
    <n v="0"/>
    <n v="1858.5"/>
  </r>
  <r>
    <n v="16255"/>
    <x v="9"/>
    <s v="2019NE00771"/>
    <s v="000703/2019"/>
    <x v="4"/>
    <x v="4"/>
    <s v="EDUCAÇÃO SUPERIOR"/>
    <s v="-"/>
    <s v="-"/>
    <x v="35"/>
    <x v="35"/>
    <n v="44512783253"/>
    <x v="338"/>
    <n v="3"/>
    <s v="Custeio (Despesa Corrente)"/>
    <n v="2801313"/>
    <x v="15"/>
    <x v="13"/>
    <n v="0"/>
    <n v="0"/>
    <x v="278"/>
    <n v="0"/>
    <n v="1770"/>
    <n v="0"/>
    <n v="1770"/>
  </r>
  <r>
    <n v="16256"/>
    <x v="9"/>
    <s v="2019NE00772"/>
    <s v="034422/2018"/>
    <x v="3"/>
    <x v="3"/>
    <s v="APOIO ADMINISTRATIVO"/>
    <s v="-"/>
    <s v="TACT Nº 1 - Prorrogação"/>
    <x v="72"/>
    <x v="95"/>
    <n v="34028316000375"/>
    <x v="81"/>
    <n v="3"/>
    <s v="Custeio (Despesa Corrente)"/>
    <n v="1160000"/>
    <x v="0"/>
    <x v="0"/>
    <n v="45600"/>
    <n v="-3907.05"/>
    <x v="975"/>
    <n v="0"/>
    <n v="7492.95"/>
    <n v="0"/>
    <n v="7492.95"/>
  </r>
  <r>
    <n v="16257"/>
    <x v="9"/>
    <s v="2019NE00773"/>
    <s v="000704/2019"/>
    <x v="4"/>
    <x v="4"/>
    <s v="EDUCAÇÃO SUPERIOR"/>
    <s v="-"/>
    <s v="-"/>
    <x v="35"/>
    <x v="35"/>
    <n v="15023540200"/>
    <x v="996"/>
    <n v="3"/>
    <s v="Custeio (Despesa Corrente)"/>
    <n v="2801313"/>
    <x v="15"/>
    <x v="13"/>
    <n v="0"/>
    <n v="0"/>
    <x v="282"/>
    <n v="0"/>
    <n v="1681.5"/>
    <n v="0"/>
    <n v="1681.5"/>
  </r>
  <r>
    <n v="16258"/>
    <x v="9"/>
    <s v="2019NE00774"/>
    <s v="000708/2019"/>
    <x v="4"/>
    <x v="4"/>
    <s v="EDUCAÇÃO SUPERIOR"/>
    <s v="-"/>
    <s v="-"/>
    <x v="35"/>
    <x v="35"/>
    <n v="7391935204"/>
    <x v="291"/>
    <n v="3"/>
    <s v="Custeio (Despesa Corrente)"/>
    <n v="2801313"/>
    <x v="15"/>
    <x v="13"/>
    <n v="0"/>
    <n v="0"/>
    <x v="273"/>
    <n v="0"/>
    <n v="1947"/>
    <n v="0"/>
    <n v="1947"/>
  </r>
  <r>
    <n v="16259"/>
    <x v="9"/>
    <s v="2019NE00776"/>
    <s v="000602/2019"/>
    <x v="4"/>
    <x v="4"/>
    <s v="EDUCAÇÃO SUPERIOR"/>
    <s v="-"/>
    <s v="-"/>
    <x v="35"/>
    <x v="35"/>
    <n v="98872184215"/>
    <x v="340"/>
    <n v="3"/>
    <s v="Custeio (Despesa Corrente)"/>
    <n v="2801313"/>
    <x v="15"/>
    <x v="13"/>
    <n v="0"/>
    <n v="0"/>
    <x v="281"/>
    <n v="0"/>
    <n v="2301"/>
    <n v="0"/>
    <n v="2301"/>
  </r>
  <r>
    <n v="16260"/>
    <x v="9"/>
    <s v="2019NE00777"/>
    <s v="000680/2019"/>
    <x v="4"/>
    <x v="4"/>
    <s v="EDUCAÇÃO SUPERIOR"/>
    <s v="-"/>
    <s v="-"/>
    <x v="35"/>
    <x v="35"/>
    <n v="41832434249"/>
    <x v="341"/>
    <n v="3"/>
    <s v="Custeio (Despesa Corrente)"/>
    <n v="2801313"/>
    <x v="15"/>
    <x v="13"/>
    <n v="0"/>
    <n v="0"/>
    <x v="273"/>
    <n v="0"/>
    <n v="1947"/>
    <n v="0"/>
    <n v="1947"/>
  </r>
  <r>
    <n v="16261"/>
    <x v="9"/>
    <s v="2019NE00778"/>
    <s v="000695/2019"/>
    <x v="4"/>
    <x v="4"/>
    <s v="EDUCAÇÃO SUPERIOR"/>
    <s v="-"/>
    <s v="-"/>
    <x v="35"/>
    <x v="35"/>
    <n v="57500690282"/>
    <x v="342"/>
    <n v="3"/>
    <s v="Custeio (Despesa Corrente)"/>
    <n v="2801313"/>
    <x v="15"/>
    <x v="13"/>
    <n v="0"/>
    <n v="0"/>
    <x v="273"/>
    <n v="0"/>
    <n v="1947"/>
    <n v="0"/>
    <n v="1947"/>
  </r>
  <r>
    <n v="16262"/>
    <x v="9"/>
    <s v="2019NE00779"/>
    <s v="000687/2019"/>
    <x v="4"/>
    <x v="4"/>
    <s v="EDUCAÇÃO SUPERIOR"/>
    <s v="-"/>
    <s v="-"/>
    <x v="35"/>
    <x v="35"/>
    <n v="15221474204"/>
    <x v="288"/>
    <n v="3"/>
    <s v="Custeio (Despesa Corrente)"/>
    <n v="2801313"/>
    <x v="15"/>
    <x v="13"/>
    <n v="0"/>
    <n v="0"/>
    <x v="280"/>
    <n v="0"/>
    <n v="1858.5"/>
    <n v="0"/>
    <n v="1858.5"/>
  </r>
  <r>
    <n v="16263"/>
    <x v="9"/>
    <s v="2019NE00780"/>
    <s v="000679/2019"/>
    <x v="4"/>
    <x v="4"/>
    <s v="EDUCAÇÃO SUPERIOR"/>
    <s v="-"/>
    <s v="-"/>
    <x v="35"/>
    <x v="35"/>
    <n v="24293679200"/>
    <x v="343"/>
    <n v="3"/>
    <s v="Custeio (Despesa Corrente)"/>
    <n v="2801313"/>
    <x v="15"/>
    <x v="13"/>
    <n v="0"/>
    <n v="0"/>
    <x v="280"/>
    <n v="0"/>
    <n v="1858.5"/>
    <n v="0"/>
    <n v="1858.5"/>
  </r>
  <r>
    <n v="16264"/>
    <x v="9"/>
    <s v="2019NE00781"/>
    <s v="006247/2019"/>
    <x v="3"/>
    <x v="3"/>
    <s v="APOIO ADMINISTRATIVO"/>
    <s v="-"/>
    <s v="-"/>
    <x v="35"/>
    <x v="35"/>
    <n v="53434307672"/>
    <x v="134"/>
    <n v="3"/>
    <s v="Custeio (Despesa Corrente)"/>
    <n v="1160000"/>
    <x v="15"/>
    <x v="13"/>
    <n v="0"/>
    <n v="0"/>
    <x v="195"/>
    <n v="0"/>
    <n v="294"/>
    <n v="0"/>
    <n v="294"/>
  </r>
  <r>
    <n v="16265"/>
    <x v="9"/>
    <s v="2019NE00782"/>
    <s v="000624/2019"/>
    <x v="4"/>
    <x v="4"/>
    <s v="EDUCAÇÃO SUPERIOR"/>
    <s v="-"/>
    <s v="-"/>
    <x v="35"/>
    <x v="35"/>
    <n v="56080182220"/>
    <x v="318"/>
    <n v="3"/>
    <s v="Custeio (Despesa Corrente)"/>
    <n v="2801313"/>
    <x v="15"/>
    <x v="13"/>
    <n v="0"/>
    <n v="0"/>
    <x v="273"/>
    <n v="0"/>
    <n v="1947"/>
    <n v="0"/>
    <n v="1947"/>
  </r>
  <r>
    <n v="16266"/>
    <x v="9"/>
    <s v="2019NE00783"/>
    <s v="005861/2019"/>
    <x v="4"/>
    <x v="4"/>
    <s v="EDUCAÇÃO SUPERIOR"/>
    <s v="-"/>
    <s v="-"/>
    <x v="35"/>
    <x v="35"/>
    <n v="21861676387"/>
    <x v="180"/>
    <n v="3"/>
    <s v="Custeio (Despesa Corrente)"/>
    <n v="1160000"/>
    <x v="1"/>
    <x v="1"/>
    <n v="0"/>
    <n v="0"/>
    <x v="189"/>
    <n v="0"/>
    <n v="1386"/>
    <n v="0"/>
    <n v="1386"/>
  </r>
  <r>
    <n v="16267"/>
    <x v="9"/>
    <s v="2019NE00784"/>
    <s v="007494/2019"/>
    <x v="4"/>
    <x v="4"/>
    <s v="EDUCAÇÃO SUPERIOR"/>
    <s v="-"/>
    <s v="-"/>
    <x v="35"/>
    <x v="35"/>
    <n v="69910480204"/>
    <x v="344"/>
    <n v="3"/>
    <s v="Custeio (Despesa Corrente)"/>
    <n v="1160000"/>
    <x v="15"/>
    <x v="13"/>
    <n v="0"/>
    <n v="0"/>
    <x v="337"/>
    <n v="0"/>
    <n v="120"/>
    <n v="0"/>
    <n v="120"/>
  </r>
  <r>
    <n v="16268"/>
    <x v="9"/>
    <s v="2019NE00785"/>
    <s v="000622/2019"/>
    <x v="4"/>
    <x v="4"/>
    <s v="EDUCAÇÃO SUPERIOR"/>
    <s v="-"/>
    <s v="-"/>
    <x v="35"/>
    <x v="35"/>
    <n v="60086050206"/>
    <x v="345"/>
    <n v="3"/>
    <s v="Custeio (Despesa Corrente)"/>
    <n v="2801313"/>
    <x v="15"/>
    <x v="13"/>
    <n v="0"/>
    <n v="0"/>
    <x v="280"/>
    <n v="0"/>
    <n v="1858.5"/>
    <n v="0"/>
    <n v="1858.5"/>
  </r>
  <r>
    <n v="16269"/>
    <x v="9"/>
    <s v="2019NE00786"/>
    <s v="006301/2019"/>
    <x v="3"/>
    <x v="3"/>
    <s v="APOIO ADMINISTRATIVO"/>
    <s v="-"/>
    <s v="-"/>
    <x v="35"/>
    <x v="35"/>
    <n v="16471717504"/>
    <x v="97"/>
    <n v="3"/>
    <s v="Custeio (Despesa Corrente)"/>
    <n v="1160000"/>
    <x v="15"/>
    <x v="13"/>
    <n v="0"/>
    <n v="0"/>
    <x v="137"/>
    <n v="0"/>
    <n v="240"/>
    <n v="0"/>
    <n v="240"/>
  </r>
  <r>
    <n v="16270"/>
    <x v="9"/>
    <s v="2019NE00787"/>
    <s v="000620/2019"/>
    <x v="4"/>
    <x v="4"/>
    <s v="EDUCAÇÃO SUPERIOR"/>
    <s v="-"/>
    <s v="-"/>
    <x v="35"/>
    <x v="35"/>
    <n v="63872129287"/>
    <x v="346"/>
    <n v="3"/>
    <s v="Custeio (Despesa Corrente)"/>
    <n v="2801313"/>
    <x v="15"/>
    <x v="13"/>
    <n v="0"/>
    <n v="0"/>
    <x v="273"/>
    <n v="0"/>
    <n v="1947"/>
    <n v="0"/>
    <n v="1947"/>
  </r>
  <r>
    <n v="16271"/>
    <x v="9"/>
    <s v="2019NE00788"/>
    <s v="000617/2019"/>
    <x v="4"/>
    <x v="4"/>
    <s v="EDUCAÇÃO SUPERIOR"/>
    <s v="-"/>
    <s v="-"/>
    <x v="35"/>
    <x v="35"/>
    <n v="3727011750"/>
    <x v="347"/>
    <n v="3"/>
    <s v="Custeio (Despesa Corrente)"/>
    <n v="2801313"/>
    <x v="15"/>
    <x v="13"/>
    <n v="0"/>
    <n v="0"/>
    <x v="280"/>
    <n v="0"/>
    <n v="1858.5"/>
    <n v="0"/>
    <n v="1858.5"/>
  </r>
  <r>
    <n v="16272"/>
    <x v="9"/>
    <s v="2019NE00789"/>
    <s v="005042/2019"/>
    <x v="4"/>
    <x v="4"/>
    <s v="EDUCAÇÃO SUPERIOR"/>
    <s v="-"/>
    <s v="-"/>
    <x v="35"/>
    <x v="35"/>
    <n v="83645381368"/>
    <x v="348"/>
    <n v="3"/>
    <s v="Custeio (Despesa Corrente)"/>
    <n v="1160000"/>
    <x v="15"/>
    <x v="13"/>
    <n v="0"/>
    <n v="0"/>
    <x v="340"/>
    <n v="0"/>
    <n v="4092"/>
    <n v="0"/>
    <n v="4092"/>
  </r>
  <r>
    <n v="16273"/>
    <x v="9"/>
    <s v="2019NE00790"/>
    <s v="000615/2019"/>
    <x v="4"/>
    <x v="4"/>
    <s v="EDUCAÇÃO SUPERIOR"/>
    <s v="-"/>
    <s v="-"/>
    <x v="35"/>
    <x v="35"/>
    <n v="745867340"/>
    <x v="66"/>
    <n v="3"/>
    <s v="Custeio (Despesa Corrente)"/>
    <n v="2801313"/>
    <x v="15"/>
    <x v="13"/>
    <n v="0"/>
    <n v="0"/>
    <x v="341"/>
    <n v="0"/>
    <n v="2389.5"/>
    <n v="0"/>
    <n v="2389.5"/>
  </r>
  <r>
    <n v="16274"/>
    <x v="9"/>
    <s v="2019NE00791"/>
    <s v="006460/2019"/>
    <x v="3"/>
    <x v="3"/>
    <s v="APOIO ADMINISTRATIVO"/>
    <s v="-"/>
    <s v="-"/>
    <x v="35"/>
    <x v="35"/>
    <n v="40711021287"/>
    <x v="197"/>
    <n v="3"/>
    <s v="Custeio (Despesa Corrente)"/>
    <n v="1160000"/>
    <x v="15"/>
    <x v="13"/>
    <n v="0"/>
    <n v="0"/>
    <x v="342"/>
    <n v="0"/>
    <n v="360"/>
    <n v="0"/>
    <n v="360"/>
  </r>
  <r>
    <n v="16275"/>
    <x v="9"/>
    <s v="2019NE00792"/>
    <s v="000611/2019"/>
    <x v="4"/>
    <x v="4"/>
    <s v="EDUCAÇÃO SUPERIOR"/>
    <s v="-"/>
    <s v="-"/>
    <x v="35"/>
    <x v="35"/>
    <n v="38419297291"/>
    <x v="165"/>
    <n v="3"/>
    <s v="Custeio (Despesa Corrente)"/>
    <n v="2801313"/>
    <x v="15"/>
    <x v="13"/>
    <n v="0"/>
    <n v="0"/>
    <x v="280"/>
    <n v="0"/>
    <n v="1858.5"/>
    <n v="0"/>
    <n v="1858.5"/>
  </r>
  <r>
    <n v="16276"/>
    <x v="9"/>
    <s v="2019NE00793"/>
    <s v="006437/2019"/>
    <x v="4"/>
    <x v="4"/>
    <s v="EDUCAÇÃO SUPERIOR"/>
    <s v="-"/>
    <s v="-"/>
    <x v="35"/>
    <x v="35"/>
    <n v="29255363875"/>
    <x v="285"/>
    <n v="3"/>
    <s v="Custeio (Despesa Corrente)"/>
    <n v="1160000"/>
    <x v="1"/>
    <x v="1"/>
    <n v="0"/>
    <n v="0"/>
    <x v="343"/>
    <n v="0"/>
    <n v="4662"/>
    <n v="0"/>
    <n v="4662"/>
  </r>
  <r>
    <n v="16277"/>
    <x v="9"/>
    <s v="2019NE00794"/>
    <s v="003277/2019"/>
    <x v="4"/>
    <x v="4"/>
    <s v="EDUCAÇÃO SUPERIOR"/>
    <s v="-"/>
    <s v="-"/>
    <x v="35"/>
    <x v="35"/>
    <n v="47422726253"/>
    <x v="349"/>
    <n v="3"/>
    <s v="Custeio (Despesa Corrente)"/>
    <n v="1160000"/>
    <x v="1"/>
    <x v="1"/>
    <n v="0"/>
    <n v="0"/>
    <x v="146"/>
    <n v="0"/>
    <n v="1716"/>
    <n v="0"/>
    <n v="1716"/>
  </r>
  <r>
    <n v="16278"/>
    <x v="9"/>
    <s v="2019NE00795"/>
    <s v="000605/2019"/>
    <x v="4"/>
    <x v="4"/>
    <s v="EDUCAÇÃO SUPERIOR"/>
    <s v="-"/>
    <s v="-"/>
    <x v="35"/>
    <x v="35"/>
    <n v="49301144204"/>
    <x v="162"/>
    <n v="3"/>
    <s v="Custeio (Despesa Corrente)"/>
    <n v="2801313"/>
    <x v="15"/>
    <x v="13"/>
    <n v="0"/>
    <n v="0"/>
    <x v="283"/>
    <n v="0"/>
    <n v="2035.5"/>
    <n v="0"/>
    <n v="2035.5"/>
  </r>
  <r>
    <n v="16279"/>
    <x v="9"/>
    <s v="2019NE00796"/>
    <s v="005541/2019"/>
    <x v="4"/>
    <x v="4"/>
    <s v="EDUCAÇÃO SUPERIOR"/>
    <s v="-"/>
    <s v="-"/>
    <x v="35"/>
    <x v="35"/>
    <n v="15767647453"/>
    <x v="130"/>
    <n v="3"/>
    <s v="Custeio (Despesa Corrente)"/>
    <n v="1160000"/>
    <x v="1"/>
    <x v="1"/>
    <n v="0"/>
    <n v="0"/>
    <x v="219"/>
    <n v="0"/>
    <n v="1188"/>
    <n v="0"/>
    <n v="1188"/>
  </r>
  <r>
    <n v="16280"/>
    <x v="9"/>
    <s v="2019NE00797"/>
    <s v="000601/2019"/>
    <x v="4"/>
    <x v="4"/>
    <s v="EDUCAÇÃO SUPERIOR"/>
    <s v="-"/>
    <s v="-"/>
    <x v="35"/>
    <x v="35"/>
    <n v="28586751200"/>
    <x v="350"/>
    <n v="3"/>
    <s v="Custeio (Despesa Corrente)"/>
    <n v="2801313"/>
    <x v="15"/>
    <x v="13"/>
    <n v="0"/>
    <n v="0"/>
    <x v="281"/>
    <n v="0"/>
    <n v="2301"/>
    <n v="0"/>
    <n v="2301"/>
  </r>
  <r>
    <n v="16281"/>
    <x v="9"/>
    <s v="2019NE00798"/>
    <s v="006711/2019"/>
    <x v="4"/>
    <x v="4"/>
    <s v="EDUCAÇÃO SUPERIOR"/>
    <s v="-"/>
    <s v="-"/>
    <x v="35"/>
    <x v="35"/>
    <n v="738868230"/>
    <x v="183"/>
    <n v="3"/>
    <s v="Custeio (Despesa Corrente)"/>
    <n v="1160000"/>
    <x v="1"/>
    <x v="1"/>
    <n v="0"/>
    <n v="0"/>
    <x v="331"/>
    <n v="0"/>
    <n v="1584"/>
    <n v="0"/>
    <n v="1584"/>
  </r>
  <r>
    <n v="16282"/>
    <x v="9"/>
    <s v="2019NE00799"/>
    <s v="007197/2019"/>
    <x v="4"/>
    <x v="4"/>
    <s v="EDUCAÇÃO SUPERIOR"/>
    <s v="-"/>
    <s v="-"/>
    <x v="35"/>
    <x v="35"/>
    <n v="96324643204"/>
    <x v="141"/>
    <n v="3"/>
    <s v="Custeio (Despesa Corrente)"/>
    <n v="1160000"/>
    <x v="1"/>
    <x v="1"/>
    <n v="0"/>
    <n v="0"/>
    <x v="99"/>
    <n v="0"/>
    <n v="4488"/>
    <n v="0"/>
    <n v="4488"/>
  </r>
  <r>
    <n v="16283"/>
    <x v="9"/>
    <s v="2019NE00800"/>
    <s v="006466/2019"/>
    <x v="3"/>
    <x v="3"/>
    <s v="APOIO ADMINISTRATIVO"/>
    <s v="-"/>
    <s v="-"/>
    <x v="35"/>
    <x v="35"/>
    <n v="26786990215"/>
    <x v="351"/>
    <n v="3"/>
    <s v="Custeio (Despesa Corrente)"/>
    <n v="1160000"/>
    <x v="15"/>
    <x v="13"/>
    <n v="0"/>
    <n v="0"/>
    <x v="194"/>
    <n v="0"/>
    <n v="528"/>
    <n v="0"/>
    <n v="528"/>
  </r>
  <r>
    <n v="16284"/>
    <x v="9"/>
    <s v="2019NE00801"/>
    <s v="006465/2019"/>
    <x v="3"/>
    <x v="3"/>
    <s v="APOIO ADMINISTRATIVO"/>
    <s v="-"/>
    <s v="-"/>
    <x v="35"/>
    <x v="35"/>
    <n v="18714366215"/>
    <x v="352"/>
    <n v="3"/>
    <s v="Custeio (Despesa Corrente)"/>
    <n v="1160000"/>
    <x v="15"/>
    <x v="13"/>
    <n v="0"/>
    <n v="0"/>
    <x v="135"/>
    <n v="0"/>
    <n v="330"/>
    <n v="0"/>
    <n v="330"/>
  </r>
  <r>
    <n v="16285"/>
    <x v="9"/>
    <s v="2019NE00802"/>
    <s v="006475/2019"/>
    <x v="4"/>
    <x v="4"/>
    <s v="EDUCAÇÃO SUPERIOR"/>
    <s v="-"/>
    <s v="-"/>
    <x v="35"/>
    <x v="35"/>
    <n v="63630613268"/>
    <x v="353"/>
    <n v="3"/>
    <s v="Custeio (Despesa Corrente)"/>
    <n v="1160000"/>
    <x v="15"/>
    <x v="13"/>
    <n v="0"/>
    <n v="0"/>
    <x v="206"/>
    <n v="0"/>
    <n v="600"/>
    <n v="0"/>
    <n v="600"/>
  </r>
  <r>
    <n v="16286"/>
    <x v="9"/>
    <s v="2019NE00803"/>
    <s v="006457/2019"/>
    <x v="3"/>
    <x v="3"/>
    <s v="APOIO ADMINISTRATIVO"/>
    <s v="-"/>
    <s v="-"/>
    <x v="35"/>
    <x v="35"/>
    <n v="34990186249"/>
    <x v="354"/>
    <n v="3"/>
    <s v="Custeio (Despesa Corrente)"/>
    <n v="1160000"/>
    <x v="15"/>
    <x v="13"/>
    <n v="0"/>
    <n v="0"/>
    <x v="134"/>
    <n v="0"/>
    <n v="396"/>
    <n v="0"/>
    <n v="396"/>
  </r>
  <r>
    <n v="16287"/>
    <x v="9"/>
    <s v="2019NE00804"/>
    <s v="000701/2019"/>
    <x v="4"/>
    <x v="4"/>
    <s v="EDUCAÇÃO SUPERIOR"/>
    <s v="-"/>
    <s v="-"/>
    <x v="35"/>
    <x v="35"/>
    <n v="49404130206"/>
    <x v="355"/>
    <n v="3"/>
    <s v="Custeio (Despesa Corrente)"/>
    <n v="2801313"/>
    <x v="15"/>
    <x v="13"/>
    <n v="0"/>
    <n v="0"/>
    <x v="282"/>
    <n v="0"/>
    <n v="1681.5"/>
    <n v="0"/>
    <n v="1681.5"/>
  </r>
  <r>
    <n v="16288"/>
    <x v="9"/>
    <s v="2019NE00805"/>
    <s v="000727/2019"/>
    <x v="4"/>
    <x v="4"/>
    <s v="EDUCAÇÃO SUPERIOR"/>
    <s v="-"/>
    <s v="-"/>
    <x v="35"/>
    <x v="35"/>
    <n v="38369745253"/>
    <x v="356"/>
    <n v="3"/>
    <s v="Custeio (Despesa Corrente)"/>
    <n v="2801313"/>
    <x v="15"/>
    <x v="13"/>
    <n v="0"/>
    <n v="0"/>
    <x v="273"/>
    <n v="0"/>
    <n v="1947"/>
    <n v="0"/>
    <n v="1947"/>
  </r>
  <r>
    <n v="16289"/>
    <x v="9"/>
    <s v="2019NE00806"/>
    <s v="000697/2019"/>
    <x v="4"/>
    <x v="4"/>
    <s v="EDUCAÇÃO SUPERIOR"/>
    <s v="-"/>
    <s v="-"/>
    <x v="35"/>
    <x v="35"/>
    <n v="15221385287"/>
    <x v="357"/>
    <n v="3"/>
    <s v="Custeio (Despesa Corrente)"/>
    <n v="2801313"/>
    <x v="15"/>
    <x v="13"/>
    <n v="0"/>
    <n v="0"/>
    <x v="273"/>
    <n v="0"/>
    <n v="1947"/>
    <n v="0"/>
    <n v="1947"/>
  </r>
  <r>
    <n v="16290"/>
    <x v="9"/>
    <s v="2019NE00807"/>
    <s v="002523/2019"/>
    <x v="3"/>
    <x v="3"/>
    <s v="APOIO ADMINISTRATIVO"/>
    <s v="-"/>
    <s v="-"/>
    <x v="35"/>
    <x v="35"/>
    <n v="22636233000118"/>
    <x v="358"/>
    <n v="3"/>
    <s v="Custeio (Despesa Corrente)"/>
    <n v="1160000"/>
    <x v="16"/>
    <x v="14"/>
    <n v="0"/>
    <n v="0"/>
    <x v="344"/>
    <n v="0"/>
    <n v="0"/>
    <n v="0"/>
    <n v="0"/>
  </r>
  <r>
    <n v="16291"/>
    <x v="9"/>
    <s v="2019NE00808"/>
    <s v="000555/2019"/>
    <x v="4"/>
    <x v="4"/>
    <s v="EDUCAÇÃO SUPERIOR"/>
    <s v="-"/>
    <s v="-"/>
    <x v="35"/>
    <x v="35"/>
    <n v="73862142272"/>
    <x v="276"/>
    <n v="3"/>
    <s v="Custeio (Despesa Corrente)"/>
    <n v="2801313"/>
    <x v="15"/>
    <x v="13"/>
    <n v="0"/>
    <n v="0"/>
    <x v="291"/>
    <n v="0"/>
    <n v="2566.5"/>
    <n v="0"/>
    <n v="2566.5"/>
  </r>
  <r>
    <n v="16292"/>
    <x v="9"/>
    <s v="2019NE00809"/>
    <s v="000619/2019"/>
    <x v="4"/>
    <x v="4"/>
    <s v="EDUCAÇÃO SUPERIOR"/>
    <s v="-"/>
    <s v="-"/>
    <x v="35"/>
    <x v="35"/>
    <n v="431476152"/>
    <x v="88"/>
    <n v="3"/>
    <s v="Custeio (Despesa Corrente)"/>
    <n v="2801313"/>
    <x v="15"/>
    <x v="13"/>
    <n v="0"/>
    <n v="0"/>
    <x v="280"/>
    <n v="0"/>
    <n v="1858.5"/>
    <n v="0"/>
    <n v="1858.5"/>
  </r>
  <r>
    <n v="16293"/>
    <x v="9"/>
    <s v="2019NE00810"/>
    <s v="002586/2019"/>
    <x v="4"/>
    <x v="4"/>
    <s v="EDUCAÇÃO SUPERIOR"/>
    <s v="-"/>
    <s v="-"/>
    <x v="35"/>
    <x v="35"/>
    <n v="6613930628"/>
    <x v="241"/>
    <n v="3"/>
    <s v="Custeio (Despesa Corrente)"/>
    <n v="2801313"/>
    <x v="15"/>
    <x v="13"/>
    <n v="0"/>
    <n v="0"/>
    <x v="314"/>
    <n v="0"/>
    <n v="354"/>
    <n v="0"/>
    <n v="354"/>
  </r>
  <r>
    <n v="16294"/>
    <x v="9"/>
    <s v="2019NE00812"/>
    <s v="007921/2019"/>
    <x v="4"/>
    <x v="4"/>
    <s v="EDUCAÇÃO SUPERIOR"/>
    <s v="-"/>
    <s v="-"/>
    <x v="35"/>
    <x v="35"/>
    <n v="1194843239"/>
    <x v="208"/>
    <n v="3"/>
    <s v="Custeio (Despesa Corrente)"/>
    <n v="1160000"/>
    <x v="1"/>
    <x v="1"/>
    <n v="0"/>
    <n v="0"/>
    <x v="271"/>
    <n v="0"/>
    <n v="5400"/>
    <n v="0"/>
    <n v="5400"/>
  </r>
  <r>
    <n v="16295"/>
    <x v="9"/>
    <s v="2019NE00813"/>
    <s v="007921/2019"/>
    <x v="3"/>
    <x v="3"/>
    <s v="APOIO ADMINISTRATIVO"/>
    <s v="-"/>
    <s v="-"/>
    <x v="35"/>
    <x v="35"/>
    <n v="29979036001031"/>
    <x v="29"/>
    <n v="3"/>
    <s v="Custeio (Despesa Corrente)"/>
    <n v="1160000"/>
    <x v="12"/>
    <x v="11"/>
    <n v="0"/>
    <n v="0"/>
    <x v="272"/>
    <n v="0"/>
    <n v="1080"/>
    <n v="0"/>
    <n v="1080"/>
  </r>
  <r>
    <n v="16296"/>
    <x v="9"/>
    <s v="2019NE00815"/>
    <s v="005130/2019"/>
    <x v="4"/>
    <x v="4"/>
    <s v="EDUCAÇÃO SUPERIOR"/>
    <s v="-"/>
    <s v="-"/>
    <x v="35"/>
    <x v="35"/>
    <s v="PF0000003 "/>
    <x v="89"/>
    <n v="3"/>
    <s v="Custeio (Despesa Corrente)"/>
    <n v="1160000"/>
    <x v="17"/>
    <x v="15"/>
    <n v="0"/>
    <n v="0"/>
    <x v="345"/>
    <n v="0"/>
    <n v="125208"/>
    <n v="0"/>
    <n v="125208"/>
  </r>
  <r>
    <n v="16297"/>
    <x v="9"/>
    <s v="2019NE00817"/>
    <s v="001984/2019"/>
    <x v="2"/>
    <x v="2"/>
    <s v="EDUCAÇÃO SUPERIOR"/>
    <s v="-"/>
    <s v="-"/>
    <x v="35"/>
    <x v="35"/>
    <n v="84486513000144"/>
    <x v="359"/>
    <n v="3"/>
    <s v="Custeio (Despesa Corrente)"/>
    <n v="1160000"/>
    <x v="18"/>
    <x v="7"/>
    <n v="0"/>
    <n v="0"/>
    <x v="346"/>
    <n v="0"/>
    <n v="289509.39"/>
    <n v="0"/>
    <n v="289509.39"/>
  </r>
  <r>
    <n v="16298"/>
    <x v="9"/>
    <s v="2019NE00820"/>
    <s v="000516/2019"/>
    <x v="4"/>
    <x v="4"/>
    <s v="EDUCAÇÃO SUPERIOR"/>
    <s v="-"/>
    <s v="-"/>
    <x v="35"/>
    <x v="35"/>
    <n v="13411217200"/>
    <x v="146"/>
    <n v="3"/>
    <s v="Custeio (Despesa Corrente)"/>
    <n v="2801313"/>
    <x v="15"/>
    <x v="13"/>
    <n v="0"/>
    <n v="0"/>
    <x v="280"/>
    <n v="0"/>
    <n v="1858.5"/>
    <n v="0"/>
    <n v="1858.5"/>
  </r>
  <r>
    <n v="16299"/>
    <x v="9"/>
    <s v="2019NE00821"/>
    <s v="006861/2018"/>
    <x v="1"/>
    <x v="1"/>
    <s v="EDUCAÇÃO SUPERIOR"/>
    <s v="-"/>
    <s v="TACT Nº 6 - Prorrogação"/>
    <x v="65"/>
    <x v="65"/>
    <n v="3176083000162"/>
    <x v="51"/>
    <n v="3"/>
    <s v="Custeio (Despesa Corrente)"/>
    <n v="1160000"/>
    <x v="0"/>
    <x v="0"/>
    <n v="1767998.1"/>
    <n v="0"/>
    <x v="347"/>
    <n v="0"/>
    <n v="147333.17000000001"/>
    <n v="0"/>
    <n v="147333.17000000001"/>
  </r>
  <r>
    <n v="16300"/>
    <x v="9"/>
    <s v="2019NE00823"/>
    <s v="029494/2018"/>
    <x v="8"/>
    <x v="8"/>
    <s v="EDUCAÇÃO SUPERIOR"/>
    <s v="-"/>
    <s v="-"/>
    <x v="35"/>
    <x v="35"/>
    <n v="75995018"/>
    <x v="360"/>
    <n v="3"/>
    <s v="Custeio (Despesa Corrente)"/>
    <n v="1160000"/>
    <x v="15"/>
    <x v="13"/>
    <n v="0"/>
    <n v="0"/>
    <x v="348"/>
    <n v="0"/>
    <n v="6510.8"/>
    <n v="0"/>
    <n v="6510.8"/>
  </r>
  <r>
    <n v="16301"/>
    <x v="9"/>
    <s v="2019NE00824"/>
    <s v="004537/2019"/>
    <x v="4"/>
    <x v="4"/>
    <s v="EDUCAÇÃO SUPERIOR"/>
    <s v="-"/>
    <s v="-"/>
    <x v="35"/>
    <x v="35"/>
    <n v="789751232"/>
    <x v="361"/>
    <n v="3"/>
    <s v="Custeio (Despesa Corrente)"/>
    <n v="1160000"/>
    <x v="1"/>
    <x v="1"/>
    <n v="0"/>
    <n v="0"/>
    <x v="192"/>
    <n v="0"/>
    <n v="2046"/>
    <n v="0"/>
    <n v="2046"/>
  </r>
  <r>
    <n v="16302"/>
    <x v="9"/>
    <s v="2019NE00825"/>
    <s v="006411/2019"/>
    <x v="4"/>
    <x v="4"/>
    <s v="EDUCAÇÃO SUPERIOR"/>
    <s v="-"/>
    <s v="-"/>
    <x v="35"/>
    <x v="35"/>
    <n v="1221589202"/>
    <x v="362"/>
    <n v="3"/>
    <s v="Custeio (Despesa Corrente)"/>
    <n v="1160000"/>
    <x v="1"/>
    <x v="1"/>
    <n v="0"/>
    <n v="0"/>
    <x v="189"/>
    <n v="0"/>
    <n v="1386"/>
    <n v="0"/>
    <n v="1386"/>
  </r>
  <r>
    <n v="16303"/>
    <x v="9"/>
    <s v="2019NE00826"/>
    <s v="004109/2019"/>
    <x v="4"/>
    <x v="4"/>
    <s v="EDUCAÇÃO SUPERIOR"/>
    <s v="-"/>
    <s v="-"/>
    <x v="35"/>
    <x v="35"/>
    <n v="52660761272"/>
    <x v="363"/>
    <n v="3"/>
    <s v="Custeio (Despesa Corrente)"/>
    <n v="1160000"/>
    <x v="1"/>
    <x v="1"/>
    <n v="0"/>
    <n v="0"/>
    <x v="349"/>
    <n v="0"/>
    <n v="990"/>
    <n v="0"/>
    <n v="990"/>
  </r>
  <r>
    <n v="16304"/>
    <x v="9"/>
    <s v="2019NE00827"/>
    <s v="005815/2019"/>
    <x v="4"/>
    <x v="4"/>
    <s v="EDUCAÇÃO SUPERIOR"/>
    <s v="-"/>
    <s v="-"/>
    <x v="35"/>
    <x v="35"/>
    <n v="31716164249"/>
    <x v="364"/>
    <n v="3"/>
    <s v="Custeio (Despesa Corrente)"/>
    <n v="1160000"/>
    <x v="1"/>
    <x v="1"/>
    <n v="0"/>
    <n v="0"/>
    <x v="148"/>
    <n v="0"/>
    <n v="462"/>
    <n v="0"/>
    <n v="462"/>
  </r>
  <r>
    <n v="16305"/>
    <x v="9"/>
    <s v="2019NE00828"/>
    <s v="002596/2019"/>
    <x v="2"/>
    <x v="2"/>
    <s v="EDUCAÇÃO SUPERIOR"/>
    <s v="-"/>
    <s v="-"/>
    <x v="35"/>
    <x v="35"/>
    <n v="10847885000112"/>
    <x v="85"/>
    <n v="3"/>
    <s v="Custeio (Despesa Corrente)"/>
    <n v="1160000"/>
    <x v="16"/>
    <x v="14"/>
    <n v="0"/>
    <n v="0"/>
    <x v="350"/>
    <n v="0"/>
    <n v="1140"/>
    <n v="0"/>
    <n v="1140"/>
  </r>
  <r>
    <n v="16306"/>
    <x v="9"/>
    <s v="2019NE00829"/>
    <s v="002596/2019"/>
    <x v="2"/>
    <x v="2"/>
    <s v="EDUCAÇÃO SUPERIOR"/>
    <s v="-"/>
    <s v="-"/>
    <x v="35"/>
    <x v="35"/>
    <n v="3064692000391"/>
    <x v="189"/>
    <n v="3"/>
    <s v="Custeio (Despesa Corrente)"/>
    <n v="1160000"/>
    <x v="16"/>
    <x v="14"/>
    <n v="0"/>
    <n v="0"/>
    <x v="351"/>
    <n v="0"/>
    <n v="160"/>
    <n v="0"/>
    <n v="160"/>
  </r>
  <r>
    <n v="16307"/>
    <x v="9"/>
    <s v="2019NE00830"/>
    <s v="000694/2019"/>
    <x v="4"/>
    <x v="4"/>
    <s v="EDUCAÇÃO SUPERIOR"/>
    <s v="-"/>
    <s v="-"/>
    <x v="35"/>
    <x v="35"/>
    <n v="64999963272"/>
    <x v="274"/>
    <n v="3"/>
    <s v="Custeio (Despesa Corrente)"/>
    <n v="2801313"/>
    <x v="15"/>
    <x v="13"/>
    <n v="0"/>
    <n v="0"/>
    <x v="273"/>
    <n v="0"/>
    <n v="1947"/>
    <n v="0"/>
    <n v="1947"/>
  </r>
  <r>
    <n v="16308"/>
    <x v="9"/>
    <s v="2019NE00831"/>
    <s v="FOLHA DE PAGAMENTO"/>
    <x v="7"/>
    <x v="7"/>
    <s v="APOIO ADMINISTRATIVO"/>
    <s v="-"/>
    <s v="-"/>
    <x v="35"/>
    <x v="35"/>
    <s v="PF0000001 "/>
    <x v="27"/>
    <n v="1"/>
    <s v="Pessoal"/>
    <n v="1160000"/>
    <x v="7"/>
    <x v="7"/>
    <n v="0"/>
    <n v="0"/>
    <x v="352"/>
    <n v="0"/>
    <n v="17374.990000000002"/>
    <n v="0"/>
    <n v="14824.99"/>
  </r>
  <r>
    <n v="16309"/>
    <x v="9"/>
    <s v="2019NE00832"/>
    <s v="FOLHA DE PAGAMENTO"/>
    <x v="7"/>
    <x v="7"/>
    <s v="APOIO ADMINISTRATIVO"/>
    <s v="-"/>
    <s v="-"/>
    <x v="35"/>
    <x v="35"/>
    <s v="PF0000001 "/>
    <x v="27"/>
    <n v="1"/>
    <s v="Pessoal"/>
    <n v="1160000"/>
    <x v="5"/>
    <x v="5"/>
    <n v="0"/>
    <n v="0"/>
    <x v="353"/>
    <n v="0"/>
    <n v="3350"/>
    <n v="0"/>
    <n v="3350"/>
  </r>
  <r>
    <n v="16310"/>
    <x v="9"/>
    <s v="2019NE00833"/>
    <s v="FOLHA DE PAGAMENTO"/>
    <x v="7"/>
    <x v="7"/>
    <s v="APOIO ADMINISTRATIVO"/>
    <s v="-"/>
    <s v="-"/>
    <x v="35"/>
    <x v="35"/>
    <s v="PF0000001 "/>
    <x v="27"/>
    <n v="1"/>
    <s v="Pessoal"/>
    <n v="1160000"/>
    <x v="5"/>
    <x v="5"/>
    <n v="0"/>
    <n v="0"/>
    <x v="354"/>
    <n v="0"/>
    <n v="441.66"/>
    <n v="0"/>
    <n v="441.66"/>
  </r>
  <r>
    <n v="16311"/>
    <x v="9"/>
    <s v="2019NE00834"/>
    <s v="FOLHA DE PAGAMENTO"/>
    <x v="7"/>
    <x v="7"/>
    <s v="APOIO ADMINISTRATIVO"/>
    <s v="-"/>
    <s v="-"/>
    <x v="35"/>
    <x v="35"/>
    <n v="29979036001031"/>
    <x v="29"/>
    <n v="1"/>
    <s v="Pessoal"/>
    <n v="1160000"/>
    <x v="9"/>
    <x v="8"/>
    <n v="0"/>
    <n v="0"/>
    <x v="355"/>
    <n v="0"/>
    <n v="1207.79"/>
    <n v="0"/>
    <n v="1207.79"/>
  </r>
  <r>
    <n v="16312"/>
    <x v="9"/>
    <s v="2019NE00835"/>
    <s v="030608/2018"/>
    <x v="4"/>
    <x v="4"/>
    <s v="EDUCAÇÃO SUPERIOR"/>
    <s v="-"/>
    <s v="-"/>
    <x v="35"/>
    <x v="35"/>
    <n v="4356697000199"/>
    <x v="793"/>
    <n v="3"/>
    <s v="Custeio (Despesa Corrente)"/>
    <n v="4801261"/>
    <x v="16"/>
    <x v="14"/>
    <n v="0"/>
    <n v="0"/>
    <x v="356"/>
    <n v="0"/>
    <n v="0"/>
    <n v="0"/>
    <n v="0"/>
  </r>
  <r>
    <n v="16313"/>
    <x v="9"/>
    <s v="2019NE00836"/>
    <s v="030608/2018"/>
    <x v="4"/>
    <x v="4"/>
    <s v="EDUCAÇÃO SUPERIOR"/>
    <s v="-"/>
    <s v="-"/>
    <x v="35"/>
    <x v="35"/>
    <n v="12023960000156"/>
    <x v="86"/>
    <n v="3"/>
    <s v="Custeio (Despesa Corrente)"/>
    <n v="4801261"/>
    <x v="16"/>
    <x v="14"/>
    <n v="0"/>
    <n v="0"/>
    <x v="357"/>
    <n v="0"/>
    <n v="0"/>
    <n v="0"/>
    <n v="0"/>
  </r>
  <r>
    <n v="16314"/>
    <x v="9"/>
    <s v="2019NE00837"/>
    <s v="030608/2018"/>
    <x v="4"/>
    <x v="4"/>
    <s v="EDUCAÇÃO SUPERIOR"/>
    <s v="-"/>
    <s v="-"/>
    <x v="35"/>
    <x v="35"/>
    <n v="4069015000167"/>
    <x v="453"/>
    <n v="3"/>
    <s v="Custeio (Despesa Corrente)"/>
    <n v="4801261"/>
    <x v="16"/>
    <x v="14"/>
    <n v="0"/>
    <n v="0"/>
    <x v="358"/>
    <n v="0"/>
    <n v="0"/>
    <n v="0"/>
    <n v="0"/>
  </r>
  <r>
    <n v="16315"/>
    <x v="9"/>
    <s v="2019NE00838"/>
    <s v="030608/2018"/>
    <x v="4"/>
    <x v="4"/>
    <s v="EDUCAÇÃO SUPERIOR"/>
    <s v="-"/>
    <s v="-"/>
    <x v="35"/>
    <x v="35"/>
    <n v="16457689000118"/>
    <x v="366"/>
    <n v="3"/>
    <s v="Custeio (Despesa Corrente)"/>
    <n v="4801261"/>
    <x v="16"/>
    <x v="14"/>
    <n v="0"/>
    <n v="0"/>
    <x v="359"/>
    <n v="0"/>
    <n v="0"/>
    <n v="0"/>
    <n v="0"/>
  </r>
  <r>
    <n v="16316"/>
    <x v="9"/>
    <s v="2019NE00839"/>
    <s v="007050/2019"/>
    <x v="4"/>
    <x v="4"/>
    <s v="EDUCAÇÃO SUPERIOR"/>
    <s v="-"/>
    <s v="-"/>
    <x v="35"/>
    <x v="35"/>
    <n v="6613930628"/>
    <x v="241"/>
    <n v="3"/>
    <s v="Custeio (Despesa Corrente)"/>
    <n v="4801261"/>
    <x v="15"/>
    <x v="13"/>
    <n v="0"/>
    <n v="0"/>
    <x v="287"/>
    <n v="0"/>
    <n v="531"/>
    <n v="0"/>
    <n v="531"/>
  </r>
  <r>
    <n v="16317"/>
    <x v="9"/>
    <s v="2019NE00840"/>
    <s v="008706/2019"/>
    <x v="4"/>
    <x v="4"/>
    <s v="EDUCAÇÃO SUPERIOR"/>
    <s v="-"/>
    <s v="-"/>
    <x v="35"/>
    <x v="35"/>
    <n v="19282788253"/>
    <x v="367"/>
    <n v="3"/>
    <s v="Custeio (Despesa Corrente)"/>
    <n v="1160000"/>
    <x v="1"/>
    <x v="1"/>
    <n v="0"/>
    <n v="0"/>
    <x v="360"/>
    <n v="0"/>
    <n v="3000"/>
    <n v="0"/>
    <n v="3000"/>
  </r>
  <r>
    <n v="16318"/>
    <x v="9"/>
    <s v="2019NE00841"/>
    <s v="008712/2019"/>
    <x v="4"/>
    <x v="4"/>
    <s v="EDUCAÇÃO SUPERIOR"/>
    <s v="-"/>
    <s v="-"/>
    <x v="35"/>
    <x v="35"/>
    <n v="45316279468"/>
    <x v="368"/>
    <n v="3"/>
    <s v="Custeio (Despesa Corrente)"/>
    <n v="1160000"/>
    <x v="1"/>
    <x v="1"/>
    <n v="0"/>
    <n v="0"/>
    <x v="360"/>
    <n v="0"/>
    <n v="3000"/>
    <n v="0"/>
    <n v="3000"/>
  </r>
  <r>
    <n v="16319"/>
    <x v="9"/>
    <s v="2019NE00845"/>
    <s v="000573/2019"/>
    <x v="4"/>
    <x v="4"/>
    <s v="EDUCAÇÃO SUPERIOR"/>
    <s v="-"/>
    <s v="-"/>
    <x v="35"/>
    <x v="35"/>
    <n v="38419297291"/>
    <x v="165"/>
    <n v="3"/>
    <s v="Custeio (Despesa Corrente)"/>
    <n v="2801313"/>
    <x v="15"/>
    <x v="13"/>
    <n v="0"/>
    <n v="0"/>
    <x v="273"/>
    <n v="0"/>
    <n v="1947"/>
    <n v="0"/>
    <n v="1947"/>
  </r>
  <r>
    <n v="16320"/>
    <x v="9"/>
    <s v="2019NE00846"/>
    <s v="002332/2019"/>
    <x v="4"/>
    <x v="4"/>
    <s v="EDUCAÇÃO SUPERIOR"/>
    <s v="-"/>
    <s v="-"/>
    <x v="35"/>
    <x v="35"/>
    <n v="62778560220"/>
    <x v="58"/>
    <n v="3"/>
    <s v="Custeio (Despesa Corrente)"/>
    <n v="1160000"/>
    <x v="15"/>
    <x v="13"/>
    <n v="0"/>
    <n v="0"/>
    <x v="361"/>
    <n v="0"/>
    <n v="5214"/>
    <n v="0"/>
    <n v="5214"/>
  </r>
  <r>
    <n v="16321"/>
    <x v="9"/>
    <s v="2019NE00847"/>
    <s v="007583/2019"/>
    <x v="4"/>
    <x v="4"/>
    <s v="EDUCAÇÃO SUPERIOR"/>
    <s v="-"/>
    <s v="-"/>
    <x v="35"/>
    <x v="35"/>
    <n v="811409244"/>
    <x v="117"/>
    <n v="3"/>
    <s v="Custeio (Despesa Corrente)"/>
    <n v="1160000"/>
    <x v="1"/>
    <x v="1"/>
    <n v="0"/>
    <n v="0"/>
    <x v="271"/>
    <n v="0"/>
    <n v="5400"/>
    <n v="0"/>
    <n v="5400"/>
  </r>
  <r>
    <n v="16322"/>
    <x v="9"/>
    <s v="2019NE00848"/>
    <s v="007583/2019"/>
    <x v="3"/>
    <x v="3"/>
    <s v="APOIO ADMINISTRATIVO"/>
    <s v="-"/>
    <s v="-"/>
    <x v="35"/>
    <x v="35"/>
    <n v="29979036001031"/>
    <x v="29"/>
    <n v="3"/>
    <s v="Custeio (Despesa Corrente)"/>
    <n v="1160000"/>
    <x v="12"/>
    <x v="11"/>
    <n v="0"/>
    <n v="0"/>
    <x v="272"/>
    <n v="0"/>
    <n v="1080"/>
    <n v="0"/>
    <n v="1080"/>
  </r>
  <r>
    <n v="16323"/>
    <x v="9"/>
    <s v="2019NE00849"/>
    <s v="007580/2019"/>
    <x v="4"/>
    <x v="4"/>
    <s v="EDUCAÇÃO SUPERIOR"/>
    <s v="-"/>
    <s v="-"/>
    <x v="35"/>
    <x v="35"/>
    <n v="73159840204"/>
    <x v="155"/>
    <n v="3"/>
    <s v="Custeio (Despesa Corrente)"/>
    <n v="1160000"/>
    <x v="1"/>
    <x v="1"/>
    <n v="0"/>
    <n v="0"/>
    <x v="297"/>
    <n v="0"/>
    <n v="6300"/>
    <n v="0"/>
    <n v="6300"/>
  </r>
  <r>
    <n v="16324"/>
    <x v="9"/>
    <s v="2019NE00850"/>
    <s v="007580/2019"/>
    <x v="3"/>
    <x v="3"/>
    <s v="APOIO ADMINISTRATIVO"/>
    <s v="-"/>
    <s v="-"/>
    <x v="35"/>
    <x v="35"/>
    <n v="29979036001031"/>
    <x v="29"/>
    <n v="3"/>
    <s v="Custeio (Despesa Corrente)"/>
    <n v="1160000"/>
    <x v="12"/>
    <x v="11"/>
    <n v="0"/>
    <n v="0"/>
    <x v="298"/>
    <n v="0"/>
    <n v="1260"/>
    <n v="0"/>
    <n v="1260"/>
  </r>
  <r>
    <n v="16325"/>
    <x v="9"/>
    <s v="2019NE00851"/>
    <s v="007586/2019"/>
    <x v="4"/>
    <x v="4"/>
    <s v="EDUCAÇÃO SUPERIOR"/>
    <s v="-"/>
    <s v="-"/>
    <x v="35"/>
    <x v="35"/>
    <n v="57801843215"/>
    <x v="103"/>
    <n v="3"/>
    <s v="Custeio (Despesa Corrente)"/>
    <n v="1160000"/>
    <x v="1"/>
    <x v="1"/>
    <n v="0"/>
    <n v="0"/>
    <x v="297"/>
    <n v="0"/>
    <n v="6300"/>
    <n v="0"/>
    <n v="6300"/>
  </r>
  <r>
    <n v="16326"/>
    <x v="9"/>
    <s v="2019NE00852"/>
    <s v="007586/2019"/>
    <x v="3"/>
    <x v="3"/>
    <s v="APOIO ADMINISTRATIVO"/>
    <s v="-"/>
    <s v="-"/>
    <x v="35"/>
    <x v="35"/>
    <n v="29979036001031"/>
    <x v="29"/>
    <n v="3"/>
    <s v="Custeio (Despesa Corrente)"/>
    <n v="1160000"/>
    <x v="12"/>
    <x v="11"/>
    <n v="0"/>
    <n v="0"/>
    <x v="298"/>
    <n v="0"/>
    <n v="1260"/>
    <n v="0"/>
    <n v="1260"/>
  </r>
  <r>
    <n v="16327"/>
    <x v="9"/>
    <s v="2019NE00853"/>
    <s v="007200/2019"/>
    <x v="4"/>
    <x v="4"/>
    <s v="EDUCAÇÃO SUPERIOR"/>
    <s v="-"/>
    <s v="-"/>
    <x v="35"/>
    <x v="35"/>
    <n v="1043252754"/>
    <x v="369"/>
    <n v="3"/>
    <s v="Custeio (Despesa Corrente)"/>
    <n v="1160000"/>
    <x v="1"/>
    <x v="1"/>
    <n v="0"/>
    <n v="0"/>
    <x v="297"/>
    <n v="0"/>
    <n v="6300"/>
    <n v="0"/>
    <n v="6300"/>
  </r>
  <r>
    <n v="16328"/>
    <x v="9"/>
    <s v="2019NE00854"/>
    <s v="007200/2019"/>
    <x v="3"/>
    <x v="3"/>
    <s v="APOIO ADMINISTRATIVO"/>
    <s v="-"/>
    <s v="-"/>
    <x v="35"/>
    <x v="35"/>
    <n v="29979036001031"/>
    <x v="29"/>
    <n v="3"/>
    <s v="Custeio (Despesa Corrente)"/>
    <n v="1160000"/>
    <x v="12"/>
    <x v="11"/>
    <n v="0"/>
    <n v="0"/>
    <x v="298"/>
    <n v="0"/>
    <n v="1260"/>
    <n v="0"/>
    <n v="1260"/>
  </r>
  <r>
    <n v="16329"/>
    <x v="9"/>
    <s v="2019NE00855"/>
    <s v="006408/2019"/>
    <x v="8"/>
    <x v="8"/>
    <s v="EDUCAÇÃO SUPERIOR"/>
    <s v="-"/>
    <s v="-"/>
    <x v="35"/>
    <x v="35"/>
    <n v="50928546772"/>
    <x v="370"/>
    <n v="3"/>
    <s v="Custeio (Despesa Corrente)"/>
    <n v="1160000"/>
    <x v="1"/>
    <x v="1"/>
    <n v="0"/>
    <n v="0"/>
    <x v="362"/>
    <n v="0"/>
    <n v="2016"/>
    <n v="0"/>
    <n v="2016"/>
  </r>
  <r>
    <n v="16330"/>
    <x v="9"/>
    <s v="2019NE00856"/>
    <s v="006560/2019"/>
    <x v="4"/>
    <x v="4"/>
    <s v="EDUCAÇÃO SUPERIOR"/>
    <s v="-"/>
    <s v="-"/>
    <x v="35"/>
    <x v="35"/>
    <n v="43939902268"/>
    <x v="140"/>
    <n v="3"/>
    <s v="Custeio (Despesa Corrente)"/>
    <n v="1160000"/>
    <x v="15"/>
    <x v="13"/>
    <n v="0"/>
    <n v="0"/>
    <x v="136"/>
    <n v="0"/>
    <n v="264"/>
    <n v="0"/>
    <n v="264"/>
  </r>
  <r>
    <n v="16331"/>
    <x v="9"/>
    <s v="2019NE00857"/>
    <s v="006553/2019"/>
    <x v="4"/>
    <x v="4"/>
    <s v="EDUCAÇÃO SUPERIOR"/>
    <s v="-"/>
    <s v="-"/>
    <x v="35"/>
    <x v="35"/>
    <n v="43939902268"/>
    <x v="140"/>
    <n v="3"/>
    <s v="Custeio (Despesa Corrente)"/>
    <n v="1160000"/>
    <x v="15"/>
    <x v="13"/>
    <n v="0"/>
    <n v="0"/>
    <x v="134"/>
    <n v="0"/>
    <n v="396"/>
    <n v="0"/>
    <n v="396"/>
  </r>
  <r>
    <n v="16332"/>
    <x v="9"/>
    <s v="2019NE00858"/>
    <s v="006552/2019"/>
    <x v="4"/>
    <x v="4"/>
    <s v="EDUCAÇÃO SUPERIOR"/>
    <s v="-"/>
    <s v="-"/>
    <x v="35"/>
    <x v="35"/>
    <n v="43939902268"/>
    <x v="140"/>
    <n v="3"/>
    <s v="Custeio (Despesa Corrente)"/>
    <n v="1160000"/>
    <x v="15"/>
    <x v="13"/>
    <n v="0"/>
    <n v="0"/>
    <x v="136"/>
    <n v="0"/>
    <n v="264"/>
    <n v="0"/>
    <n v="264"/>
  </r>
  <r>
    <n v="16333"/>
    <x v="9"/>
    <s v="2019NE00859"/>
    <s v="008125/2019"/>
    <x v="8"/>
    <x v="8"/>
    <s v="EDUCAÇÃO SUPERIOR"/>
    <s v="-"/>
    <s v="-"/>
    <x v="35"/>
    <x v="35"/>
    <n v="56312121291"/>
    <x v="371"/>
    <n v="3"/>
    <s v="Custeio (Despesa Corrente)"/>
    <n v="1160000"/>
    <x v="15"/>
    <x v="13"/>
    <n v="0"/>
    <n v="0"/>
    <x v="134"/>
    <n v="0"/>
    <n v="396"/>
    <n v="0"/>
    <n v="396"/>
  </r>
  <r>
    <n v="16334"/>
    <x v="9"/>
    <s v="2019NE00860"/>
    <s v="008126/2019"/>
    <x v="8"/>
    <x v="8"/>
    <s v="EDUCAÇÃO SUPERIOR"/>
    <s v="-"/>
    <s v="-"/>
    <x v="35"/>
    <x v="35"/>
    <n v="87929309215"/>
    <x v="372"/>
    <n v="3"/>
    <s v="Custeio (Despesa Corrente)"/>
    <n v="1160000"/>
    <x v="15"/>
    <x v="13"/>
    <n v="0"/>
    <n v="0"/>
    <x v="134"/>
    <n v="0"/>
    <n v="396"/>
    <n v="0"/>
    <n v="396"/>
  </r>
  <r>
    <n v="16335"/>
    <x v="9"/>
    <s v="2019NE00861"/>
    <s v="006467/2019"/>
    <x v="4"/>
    <x v="4"/>
    <s v="EDUCAÇÃO SUPERIOR"/>
    <s v="-"/>
    <s v="-"/>
    <x v="35"/>
    <x v="35"/>
    <n v="60750855215"/>
    <x v="373"/>
    <n v="3"/>
    <s v="Custeio (Despesa Corrente)"/>
    <n v="1160000"/>
    <x v="15"/>
    <x v="13"/>
    <n v="0"/>
    <n v="0"/>
    <x v="136"/>
    <n v="0"/>
    <n v="264"/>
    <n v="0"/>
    <n v="264"/>
  </r>
  <r>
    <n v="16336"/>
    <x v="9"/>
    <s v="2019NE00862"/>
    <s v="006938/2019"/>
    <x v="4"/>
    <x v="4"/>
    <s v="EDUCAÇÃO SUPERIOR"/>
    <s v="-"/>
    <s v="-"/>
    <x v="35"/>
    <x v="35"/>
    <n v="56977328134"/>
    <x v="127"/>
    <n v="3"/>
    <s v="Custeio (Despesa Corrente)"/>
    <n v="1160000"/>
    <x v="15"/>
    <x v="13"/>
    <n v="0"/>
    <n v="0"/>
    <x v="249"/>
    <n v="0"/>
    <n v="198"/>
    <n v="0"/>
    <n v="198"/>
  </r>
  <r>
    <n v="16337"/>
    <x v="9"/>
    <s v="2019NE00863"/>
    <s v="006518/2019"/>
    <x v="4"/>
    <x v="4"/>
    <s v="EDUCAÇÃO SUPERIOR"/>
    <s v="-"/>
    <s v="-"/>
    <x v="35"/>
    <x v="35"/>
    <n v="73548383220"/>
    <x v="118"/>
    <n v="3"/>
    <s v="Custeio (Despesa Corrente)"/>
    <n v="1160000"/>
    <x v="1"/>
    <x v="1"/>
    <n v="0"/>
    <n v="0"/>
    <x v="148"/>
    <n v="0"/>
    <n v="462"/>
    <n v="0"/>
    <n v="462"/>
  </r>
  <r>
    <n v="16338"/>
    <x v="9"/>
    <s v="2019NE00864"/>
    <s v="006491/2019"/>
    <x v="4"/>
    <x v="4"/>
    <s v="EDUCAÇÃO SUPERIOR"/>
    <s v="-"/>
    <s v="-"/>
    <x v="35"/>
    <x v="35"/>
    <n v="73548383220"/>
    <x v="118"/>
    <n v="3"/>
    <s v="Custeio (Despesa Corrente)"/>
    <n v="1160000"/>
    <x v="1"/>
    <x v="1"/>
    <n v="0"/>
    <n v="0"/>
    <x v="149"/>
    <n v="0"/>
    <n v="594"/>
    <n v="0"/>
    <n v="594"/>
  </r>
  <r>
    <n v="16339"/>
    <x v="9"/>
    <s v="2019NE00865"/>
    <s v="007929/2019"/>
    <x v="4"/>
    <x v="4"/>
    <s v="EDUCAÇÃO SUPERIOR"/>
    <s v="-"/>
    <s v="-"/>
    <x v="35"/>
    <x v="35"/>
    <n v="3175591922"/>
    <x v="374"/>
    <n v="3"/>
    <s v="Custeio (Despesa Corrente)"/>
    <n v="1160000"/>
    <x v="1"/>
    <x v="1"/>
    <n v="0"/>
    <n v="0"/>
    <x v="94"/>
    <n v="0"/>
    <n v="1914"/>
    <n v="0"/>
    <n v="1914"/>
  </r>
  <r>
    <n v="16340"/>
    <x v="9"/>
    <s v="2019NE00866"/>
    <s v="005974/2019"/>
    <x v="4"/>
    <x v="4"/>
    <s v="EDUCAÇÃO SUPERIOR"/>
    <s v="-"/>
    <s v="-"/>
    <x v="35"/>
    <x v="35"/>
    <n v="63668890234"/>
    <x v="283"/>
    <n v="3"/>
    <s v="Custeio (Despesa Corrente)"/>
    <n v="1160000"/>
    <x v="1"/>
    <x v="1"/>
    <n v="0"/>
    <n v="0"/>
    <x v="134"/>
    <n v="0"/>
    <n v="396"/>
    <n v="0"/>
    <n v="396"/>
  </r>
  <r>
    <n v="16341"/>
    <x v="9"/>
    <s v="2019NE00867"/>
    <s v="006468/2019"/>
    <x v="4"/>
    <x v="4"/>
    <s v="EDUCAÇÃO SUPERIOR"/>
    <s v="-"/>
    <s v="-"/>
    <x v="35"/>
    <x v="35"/>
    <n v="70611319187"/>
    <x v="136"/>
    <n v="3"/>
    <s v="Custeio (Despesa Corrente)"/>
    <n v="1160000"/>
    <x v="15"/>
    <x v="13"/>
    <n v="0"/>
    <n v="0"/>
    <x v="134"/>
    <n v="0"/>
    <n v="396"/>
    <n v="0"/>
    <n v="396"/>
  </r>
  <r>
    <n v="16342"/>
    <x v="9"/>
    <s v="2019NE00868"/>
    <s v="008059/2019"/>
    <x v="4"/>
    <x v="4"/>
    <s v="EDUCAÇÃO SUPERIOR"/>
    <s v="-"/>
    <s v="-"/>
    <x v="35"/>
    <x v="35"/>
    <n v="27523845215"/>
    <x v="375"/>
    <n v="3"/>
    <s v="Custeio (Despesa Corrente)"/>
    <n v="1160000"/>
    <x v="1"/>
    <x v="1"/>
    <n v="0"/>
    <n v="0"/>
    <x v="101"/>
    <n v="0"/>
    <n v="2508"/>
    <n v="0"/>
    <n v="2508"/>
  </r>
  <r>
    <n v="16343"/>
    <x v="9"/>
    <s v="2019NE00869"/>
    <s v="007161/2019"/>
    <x v="4"/>
    <x v="4"/>
    <s v="EDUCAÇÃO SUPERIOR"/>
    <s v="-"/>
    <s v="-"/>
    <x v="35"/>
    <x v="35"/>
    <n v="84413875249"/>
    <x v="376"/>
    <n v="3"/>
    <s v="Custeio (Despesa Corrente)"/>
    <n v="1160000"/>
    <x v="15"/>
    <x v="13"/>
    <n v="0"/>
    <n v="0"/>
    <x v="142"/>
    <n v="0"/>
    <n v="60"/>
    <n v="0"/>
    <n v="60"/>
  </r>
  <r>
    <n v="16344"/>
    <x v="9"/>
    <s v="2019NE00870"/>
    <s v="006472/2019"/>
    <x v="4"/>
    <x v="4"/>
    <s v="EDUCAÇÃO SUPERIOR"/>
    <s v="-"/>
    <s v="-"/>
    <x v="35"/>
    <x v="35"/>
    <n v="98697005272"/>
    <x v="377"/>
    <n v="3"/>
    <s v="Custeio (Despesa Corrente)"/>
    <n v="1160000"/>
    <x v="1"/>
    <x v="1"/>
    <n v="0"/>
    <n v="0"/>
    <x v="133"/>
    <n v="0"/>
    <n v="2376"/>
    <n v="0"/>
    <n v="2376"/>
  </r>
  <r>
    <n v="16345"/>
    <x v="9"/>
    <s v="2019NE00871"/>
    <s v="008450/2019"/>
    <x v="4"/>
    <x v="4"/>
    <s v="EDUCAÇÃO SUPERIOR"/>
    <s v="-"/>
    <s v="-"/>
    <x v="35"/>
    <x v="35"/>
    <n v="71147829268"/>
    <x v="378"/>
    <n v="3"/>
    <s v="Custeio (Despesa Corrente)"/>
    <n v="1160000"/>
    <x v="15"/>
    <x v="13"/>
    <n v="0"/>
    <n v="0"/>
    <x v="134"/>
    <n v="0"/>
    <n v="396"/>
    <n v="0"/>
    <n v="396"/>
  </r>
  <r>
    <n v="16346"/>
    <x v="9"/>
    <s v="2019NE00872"/>
    <s v="006447/2019"/>
    <x v="4"/>
    <x v="4"/>
    <s v="EDUCAÇÃO SUPERIOR"/>
    <s v="-"/>
    <s v="-"/>
    <x v="35"/>
    <x v="35"/>
    <n v="40644260297"/>
    <x v="379"/>
    <n v="3"/>
    <s v="Custeio (Despesa Corrente)"/>
    <n v="1160000"/>
    <x v="15"/>
    <x v="13"/>
    <n v="0"/>
    <n v="0"/>
    <x v="95"/>
    <n v="0"/>
    <n v="2178"/>
    <n v="0"/>
    <n v="2178"/>
  </r>
  <r>
    <n v="16347"/>
    <x v="9"/>
    <s v="2019NE00873"/>
    <s v="008366/2019"/>
    <x v="4"/>
    <x v="4"/>
    <s v="EDUCAÇÃO SUPERIOR"/>
    <s v="-"/>
    <s v="-"/>
    <x v="35"/>
    <x v="35"/>
    <n v="59933666215"/>
    <x v="380"/>
    <n v="3"/>
    <s v="Custeio (Despesa Corrente)"/>
    <n v="1160000"/>
    <x v="1"/>
    <x v="1"/>
    <n v="0"/>
    <n v="0"/>
    <x v="94"/>
    <n v="0"/>
    <n v="1914"/>
    <n v="0"/>
    <n v="1914"/>
  </r>
  <r>
    <n v="16348"/>
    <x v="9"/>
    <s v="2019NE00876"/>
    <s v="006279/2019"/>
    <x v="4"/>
    <x v="4"/>
    <s v="EDUCAÇÃO SUPERIOR"/>
    <s v="-"/>
    <s v="-"/>
    <x v="35"/>
    <x v="35"/>
    <n v="15767647453"/>
    <x v="130"/>
    <n v="3"/>
    <s v="Custeio (Despesa Corrente)"/>
    <n v="1160000"/>
    <x v="1"/>
    <x v="1"/>
    <n v="0"/>
    <n v="0"/>
    <x v="214"/>
    <n v="0"/>
    <n v="2700"/>
    <n v="0"/>
    <n v="2700"/>
  </r>
  <r>
    <n v="16349"/>
    <x v="9"/>
    <s v="2019NE00877"/>
    <s v="006279/2019"/>
    <x v="3"/>
    <x v="3"/>
    <s v="APOIO ADMINISTRATIVO"/>
    <s v="-"/>
    <s v="-"/>
    <x v="35"/>
    <x v="35"/>
    <n v="29979036001031"/>
    <x v="29"/>
    <n v="3"/>
    <s v="Custeio (Despesa Corrente)"/>
    <n v="1160000"/>
    <x v="12"/>
    <x v="11"/>
    <n v="0"/>
    <n v="0"/>
    <x v="215"/>
    <n v="0"/>
    <n v="540"/>
    <n v="0"/>
    <n v="540"/>
  </r>
  <r>
    <n v="16350"/>
    <x v="9"/>
    <s v="2019NE00880"/>
    <s v="006280/2019"/>
    <x v="4"/>
    <x v="4"/>
    <s v="EDUCAÇÃO SUPERIOR"/>
    <s v="-"/>
    <s v="-"/>
    <x v="35"/>
    <x v="35"/>
    <n v="21861676387"/>
    <x v="180"/>
    <n v="3"/>
    <s v="Custeio (Despesa Corrente)"/>
    <n v="1160000"/>
    <x v="1"/>
    <x v="1"/>
    <n v="0"/>
    <n v="0"/>
    <x v="214"/>
    <n v="0"/>
    <n v="2700"/>
    <n v="0"/>
    <n v="2700"/>
  </r>
  <r>
    <n v="16351"/>
    <x v="9"/>
    <s v="2019NE00881"/>
    <s v="006280/2019"/>
    <x v="3"/>
    <x v="3"/>
    <s v="APOIO ADMINISTRATIVO"/>
    <s v="-"/>
    <s v="-"/>
    <x v="35"/>
    <x v="35"/>
    <n v="29979036001031"/>
    <x v="29"/>
    <n v="3"/>
    <s v="Custeio (Despesa Corrente)"/>
    <n v="1160000"/>
    <x v="12"/>
    <x v="11"/>
    <n v="0"/>
    <n v="0"/>
    <x v="215"/>
    <n v="0"/>
    <n v="540"/>
    <n v="0"/>
    <n v="540"/>
  </r>
  <r>
    <n v="16352"/>
    <x v="9"/>
    <s v="2019NE00882"/>
    <s v="029137/2018"/>
    <x v="4"/>
    <x v="4"/>
    <s v="EDUCAÇÃO SUPERIOR"/>
    <s v="-"/>
    <s v="-"/>
    <x v="35"/>
    <x v="35"/>
    <n v="21515646220"/>
    <x v="381"/>
    <n v="3"/>
    <s v="Custeio (Despesa Corrente)"/>
    <n v="4801261"/>
    <x v="15"/>
    <x v="13"/>
    <n v="0"/>
    <n v="0"/>
    <x v="291"/>
    <n v="0"/>
    <n v="2566.5"/>
    <n v="0"/>
    <n v="2566.5"/>
  </r>
  <r>
    <n v="16353"/>
    <x v="9"/>
    <s v="2019NE00883"/>
    <s v="034562/2018"/>
    <x v="4"/>
    <x v="4"/>
    <s v="EDUCAÇÃO SUPERIOR"/>
    <s v="-"/>
    <s v="-"/>
    <x v="35"/>
    <x v="35"/>
    <n v="95679260263"/>
    <x v="382"/>
    <n v="3"/>
    <s v="Custeio (Despesa Corrente)"/>
    <n v="4801261"/>
    <x v="15"/>
    <x v="13"/>
    <n v="0"/>
    <n v="0"/>
    <x v="291"/>
    <n v="0"/>
    <n v="2566.5"/>
    <n v="0"/>
    <n v="2566.5"/>
  </r>
  <r>
    <n v="16354"/>
    <x v="9"/>
    <s v="2019NE00884"/>
    <s v="006470/2019"/>
    <x v="3"/>
    <x v="3"/>
    <s v="APOIO ADMINISTRATIVO"/>
    <s v="-"/>
    <s v="-"/>
    <x v="35"/>
    <x v="35"/>
    <n v="9943072253"/>
    <x v="330"/>
    <n v="3"/>
    <s v="Custeio (Despesa Corrente)"/>
    <n v="1160000"/>
    <x v="15"/>
    <x v="13"/>
    <n v="0"/>
    <n v="0"/>
    <x v="134"/>
    <n v="0"/>
    <n v="396"/>
    <n v="0"/>
    <n v="396"/>
  </r>
  <r>
    <n v="16355"/>
    <x v="9"/>
    <s v="2019NE00885"/>
    <s v="007232/2019"/>
    <x v="3"/>
    <x v="3"/>
    <s v="APOIO ADMINISTRATIVO"/>
    <s v="-"/>
    <s v="-"/>
    <x v="35"/>
    <x v="35"/>
    <n v="45608334272"/>
    <x v="383"/>
    <n v="3"/>
    <s v="Custeio (Despesa Corrente)"/>
    <n v="1160000"/>
    <x v="15"/>
    <x v="13"/>
    <n v="0"/>
    <n v="0"/>
    <x v="363"/>
    <n v="0"/>
    <n v="73.5"/>
    <n v="0"/>
    <n v="73.5"/>
  </r>
  <r>
    <n v="16356"/>
    <x v="9"/>
    <s v="2019NE00886"/>
    <s v="006463/2019"/>
    <x v="3"/>
    <x v="3"/>
    <s v="APOIO ADMINISTRATIVO"/>
    <s v="-"/>
    <s v="-"/>
    <x v="35"/>
    <x v="35"/>
    <n v="95054863249"/>
    <x v="384"/>
    <n v="3"/>
    <s v="Custeio (Despesa Corrente)"/>
    <n v="1160000"/>
    <x v="15"/>
    <x v="13"/>
    <n v="0"/>
    <n v="0"/>
    <x v="364"/>
    <n v="0"/>
    <n v="420"/>
    <n v="0"/>
    <n v="420"/>
  </r>
  <r>
    <n v="16357"/>
    <x v="9"/>
    <s v="2019NE00887"/>
    <s v="006458/2019"/>
    <x v="3"/>
    <x v="3"/>
    <s v="APOIO ADMINISTRATIVO"/>
    <s v="-"/>
    <s v="-"/>
    <x v="35"/>
    <x v="35"/>
    <n v="70247510459"/>
    <x v="385"/>
    <n v="3"/>
    <s v="Custeio (Despesa Corrente)"/>
    <n v="1160000"/>
    <x v="15"/>
    <x v="13"/>
    <n v="0"/>
    <n v="0"/>
    <x v="194"/>
    <n v="0"/>
    <n v="528"/>
    <n v="0"/>
    <n v="528"/>
  </r>
  <r>
    <n v="16358"/>
    <x v="9"/>
    <s v="2019NE00888"/>
    <s v="007084/2019"/>
    <x v="4"/>
    <x v="4"/>
    <s v="EDUCAÇÃO SUPERIOR"/>
    <s v="-"/>
    <s v="-"/>
    <x v="35"/>
    <x v="35"/>
    <n v="31736874268"/>
    <x v="143"/>
    <n v="3"/>
    <s v="Custeio (Despesa Corrente)"/>
    <n v="1160000"/>
    <x v="15"/>
    <x v="13"/>
    <n v="0"/>
    <n v="0"/>
    <x v="363"/>
    <n v="0"/>
    <n v="73.5"/>
    <n v="0"/>
    <n v="73.5"/>
  </r>
  <r>
    <n v="16359"/>
    <x v="9"/>
    <s v="2019NE00889"/>
    <s v="007164/2019"/>
    <x v="4"/>
    <x v="4"/>
    <s v="EDUCAÇÃO SUPERIOR"/>
    <s v="-"/>
    <s v="-"/>
    <x v="35"/>
    <x v="35"/>
    <n v="87805120706"/>
    <x v="386"/>
    <n v="3"/>
    <s v="Custeio (Despesa Corrente)"/>
    <n v="1160000"/>
    <x v="15"/>
    <x v="13"/>
    <n v="0"/>
    <n v="0"/>
    <x v="365"/>
    <n v="0"/>
    <n v="66"/>
    <n v="0"/>
    <n v="66"/>
  </r>
  <r>
    <n v="16360"/>
    <x v="9"/>
    <s v="2019NE00890"/>
    <s v="004607/2019"/>
    <x v="4"/>
    <x v="4"/>
    <s v="EDUCAÇÃO SUPERIOR"/>
    <s v="-"/>
    <s v="-"/>
    <x v="35"/>
    <x v="35"/>
    <n v="346583942"/>
    <x v="387"/>
    <n v="3"/>
    <s v="Custeio (Despesa Corrente)"/>
    <n v="1160000"/>
    <x v="15"/>
    <x v="13"/>
    <n v="0"/>
    <n v="0"/>
    <x v="94"/>
    <n v="0"/>
    <n v="1914"/>
    <n v="0"/>
    <n v="1914"/>
  </r>
  <r>
    <n v="16361"/>
    <x v="9"/>
    <s v="2019NE00891"/>
    <s v="007195/2019"/>
    <x v="4"/>
    <x v="4"/>
    <s v="EDUCAÇÃO SUPERIOR"/>
    <s v="-"/>
    <s v="-"/>
    <x v="35"/>
    <x v="35"/>
    <n v="1043252754"/>
    <x v="369"/>
    <n v="3"/>
    <s v="Custeio (Despesa Corrente)"/>
    <n v="1160000"/>
    <x v="15"/>
    <x v="13"/>
    <n v="0"/>
    <n v="0"/>
    <x v="95"/>
    <n v="0"/>
    <n v="2178"/>
    <n v="0"/>
    <n v="2178"/>
  </r>
  <r>
    <n v="16362"/>
    <x v="9"/>
    <s v="2019NE00892"/>
    <s v="004880/2019"/>
    <x v="4"/>
    <x v="4"/>
    <s v="EDUCAÇÃO SUPERIOR"/>
    <s v="-"/>
    <s v="-"/>
    <x v="35"/>
    <x v="35"/>
    <n v="56488769200"/>
    <x v="388"/>
    <n v="3"/>
    <s v="Custeio (Despesa Corrente)"/>
    <n v="1160000"/>
    <x v="15"/>
    <x v="13"/>
    <n v="0"/>
    <n v="0"/>
    <x v="132"/>
    <n v="0"/>
    <n v="2970"/>
    <n v="0"/>
    <n v="2970"/>
  </r>
  <r>
    <n v="16363"/>
    <x v="9"/>
    <s v="2019NE00893"/>
    <s v="005973/2019"/>
    <x v="4"/>
    <x v="4"/>
    <s v="EDUCAÇÃO SUPERIOR"/>
    <s v="-"/>
    <s v="-"/>
    <x v="35"/>
    <x v="35"/>
    <n v="71193170249"/>
    <x v="299"/>
    <n v="3"/>
    <s v="Custeio (Despesa Corrente)"/>
    <n v="1160000"/>
    <x v="15"/>
    <x v="13"/>
    <n v="0"/>
    <n v="0"/>
    <x v="134"/>
    <n v="0"/>
    <n v="396"/>
    <n v="0"/>
    <n v="396"/>
  </r>
  <r>
    <n v="16364"/>
    <x v="9"/>
    <s v="2019NE00894"/>
    <s v="000561/2019"/>
    <x v="4"/>
    <x v="4"/>
    <s v="EDUCAÇÃO SUPERIOR"/>
    <s v="-"/>
    <s v="-"/>
    <x v="35"/>
    <x v="35"/>
    <n v="74930745349"/>
    <x v="389"/>
    <n v="3"/>
    <s v="Custeio (Despesa Corrente)"/>
    <n v="2801313"/>
    <x v="15"/>
    <x v="13"/>
    <n v="0"/>
    <n v="0"/>
    <x v="273"/>
    <n v="0"/>
    <n v="1947"/>
    <n v="0"/>
    <n v="1947"/>
  </r>
  <r>
    <n v="16365"/>
    <x v="9"/>
    <s v="2019NE00895"/>
    <s v="004961/2019"/>
    <x v="4"/>
    <x v="4"/>
    <s v="EDUCAÇÃO SUPERIOR"/>
    <s v="-"/>
    <s v="-"/>
    <x v="35"/>
    <x v="35"/>
    <n v="41779487215"/>
    <x v="390"/>
    <n v="3"/>
    <s v="Custeio (Despesa Corrente)"/>
    <n v="1160000"/>
    <x v="1"/>
    <x v="1"/>
    <n v="0"/>
    <n v="0"/>
    <x v="104"/>
    <n v="0"/>
    <n v="1980"/>
    <n v="0"/>
    <n v="1980"/>
  </r>
  <r>
    <n v="16366"/>
    <x v="9"/>
    <s v="2019NE00896"/>
    <s v="006274/2019"/>
    <x v="4"/>
    <x v="4"/>
    <s v="EDUCAÇÃO SUPERIOR"/>
    <s v="-"/>
    <s v="-"/>
    <x v="35"/>
    <x v="35"/>
    <n v="76550087287"/>
    <x v="220"/>
    <n v="3"/>
    <s v="Custeio (Despesa Corrente)"/>
    <n v="1160000"/>
    <x v="1"/>
    <x v="1"/>
    <n v="0"/>
    <n v="0"/>
    <x v="133"/>
    <n v="0"/>
    <n v="2376"/>
    <n v="0"/>
    <n v="2376"/>
  </r>
  <r>
    <n v="16367"/>
    <x v="9"/>
    <s v="2019NE00897"/>
    <s v="004144/2019"/>
    <x v="4"/>
    <x v="4"/>
    <s v="EDUCAÇÃO SUPERIOR"/>
    <s v="-"/>
    <s v="-"/>
    <x v="35"/>
    <x v="35"/>
    <n v="5242363215"/>
    <x v="391"/>
    <n v="3"/>
    <s v="Custeio (Despesa Corrente)"/>
    <n v="1160000"/>
    <x v="1"/>
    <x v="1"/>
    <n v="0"/>
    <n v="0"/>
    <x v="331"/>
    <n v="0"/>
    <n v="1584"/>
    <n v="0"/>
    <n v="1584"/>
  </r>
  <r>
    <n v="16368"/>
    <x v="9"/>
    <s v="2019NE00898"/>
    <s v="007575/2019"/>
    <x v="3"/>
    <x v="3"/>
    <s v="APOIO ADMINISTRATIVO"/>
    <s v="-"/>
    <s v="-"/>
    <x v="35"/>
    <x v="35"/>
    <n v="18263186234"/>
    <x v="219"/>
    <n v="3"/>
    <s v="Custeio (Despesa Corrente)"/>
    <n v="1160000"/>
    <x v="15"/>
    <x v="13"/>
    <n v="0"/>
    <n v="0"/>
    <x v="365"/>
    <n v="0"/>
    <n v="66"/>
    <n v="0"/>
    <n v="66"/>
  </r>
  <r>
    <n v="16369"/>
    <x v="9"/>
    <s v="2019NE00899"/>
    <s v="006471/2019"/>
    <x v="3"/>
    <x v="3"/>
    <s v="APOIO ADMINISTRATIVO"/>
    <s v="-"/>
    <s v="-"/>
    <x v="35"/>
    <x v="35"/>
    <n v="62087410259"/>
    <x v="392"/>
    <n v="3"/>
    <s v="Custeio (Despesa Corrente)"/>
    <n v="1160000"/>
    <x v="15"/>
    <x v="13"/>
    <n v="0"/>
    <n v="0"/>
    <x v="135"/>
    <n v="0"/>
    <n v="330"/>
    <n v="0"/>
    <n v="330"/>
  </r>
  <r>
    <n v="16370"/>
    <x v="9"/>
    <s v="2019NE00900"/>
    <s v="007641/2019"/>
    <x v="3"/>
    <x v="3"/>
    <s v="APOIO ADMINISTRATIVO"/>
    <s v="-"/>
    <s v="-"/>
    <x v="35"/>
    <x v="35"/>
    <n v="1347711686"/>
    <x v="393"/>
    <n v="3"/>
    <s v="Custeio (Despesa Corrente)"/>
    <n v="1160000"/>
    <x v="1"/>
    <x v="1"/>
    <n v="0"/>
    <n v="0"/>
    <x v="298"/>
    <n v="0"/>
    <n v="1260"/>
    <n v="0"/>
    <n v="1260"/>
  </r>
  <r>
    <n v="16371"/>
    <x v="9"/>
    <s v="2019NE00901"/>
    <s v="004146/2019"/>
    <x v="4"/>
    <x v="4"/>
    <s v="EDUCAÇÃO SUPERIOR"/>
    <s v="-"/>
    <s v="-"/>
    <x v="35"/>
    <x v="35"/>
    <n v="76550087287"/>
    <x v="220"/>
    <n v="3"/>
    <s v="Custeio (Despesa Corrente)"/>
    <n v="1160000"/>
    <x v="1"/>
    <x v="1"/>
    <n v="0"/>
    <n v="0"/>
    <x v="94"/>
    <n v="0"/>
    <n v="1914"/>
    <n v="0"/>
    <n v="1914"/>
  </r>
  <r>
    <n v="16372"/>
    <x v="9"/>
    <s v="2019NE00902"/>
    <s v="004102/2019"/>
    <x v="4"/>
    <x v="4"/>
    <s v="EDUCAÇÃO SUPERIOR"/>
    <s v="-"/>
    <s v="-"/>
    <x v="35"/>
    <x v="35"/>
    <n v="21861676387"/>
    <x v="180"/>
    <n v="3"/>
    <s v="Custeio (Despesa Corrente)"/>
    <n v="1160000"/>
    <x v="1"/>
    <x v="1"/>
    <n v="0"/>
    <n v="0"/>
    <x v="189"/>
    <n v="0"/>
    <n v="1386"/>
    <n v="0"/>
    <n v="1386"/>
  </r>
  <r>
    <n v="16373"/>
    <x v="9"/>
    <s v="2019NE00903"/>
    <s v="004967/2019"/>
    <x v="4"/>
    <x v="4"/>
    <s v="EDUCAÇÃO SUPERIOR"/>
    <s v="-"/>
    <s v="-"/>
    <x v="35"/>
    <x v="35"/>
    <n v="46399852234"/>
    <x v="394"/>
    <n v="3"/>
    <s v="Custeio (Despesa Corrente)"/>
    <n v="1160000"/>
    <x v="1"/>
    <x v="1"/>
    <n v="0"/>
    <n v="0"/>
    <x v="94"/>
    <n v="0"/>
    <n v="1914"/>
    <n v="0"/>
    <n v="1914"/>
  </r>
  <r>
    <n v="16374"/>
    <x v="9"/>
    <s v="2019NE00904"/>
    <s v="007566/2019"/>
    <x v="3"/>
    <x v="3"/>
    <s v="APOIO ADMINISTRATIVO"/>
    <s v="-"/>
    <s v="-"/>
    <x v="35"/>
    <x v="35"/>
    <n v="946653623"/>
    <x v="395"/>
    <n v="3"/>
    <s v="Custeio (Despesa Corrente)"/>
    <n v="1160000"/>
    <x v="1"/>
    <x v="1"/>
    <n v="0"/>
    <n v="0"/>
    <x v="298"/>
    <n v="0"/>
    <n v="1260"/>
    <n v="0"/>
    <n v="1260"/>
  </r>
  <r>
    <n v="16375"/>
    <x v="9"/>
    <s v="2019NE00905"/>
    <s v="007568/2019"/>
    <x v="3"/>
    <x v="3"/>
    <s v="APOIO ADMINISTRATIVO"/>
    <s v="-"/>
    <s v="-"/>
    <x v="35"/>
    <x v="35"/>
    <n v="85754471904"/>
    <x v="396"/>
    <n v="3"/>
    <s v="Custeio (Despesa Corrente)"/>
    <n v="1160000"/>
    <x v="1"/>
    <x v="1"/>
    <n v="0"/>
    <n v="0"/>
    <x v="298"/>
    <n v="0"/>
    <n v="1260"/>
    <n v="0"/>
    <n v="1260"/>
  </r>
  <r>
    <n v="16376"/>
    <x v="9"/>
    <s v="2019NE00906"/>
    <s v="007571/2019"/>
    <x v="3"/>
    <x v="3"/>
    <s v="APOIO ADMINISTRATIVO"/>
    <s v="-"/>
    <s v="-"/>
    <x v="35"/>
    <x v="35"/>
    <n v="87583143691"/>
    <x v="397"/>
    <n v="3"/>
    <s v="Custeio (Despesa Corrente)"/>
    <n v="1160000"/>
    <x v="1"/>
    <x v="1"/>
    <n v="0"/>
    <n v="0"/>
    <x v="298"/>
    <n v="0"/>
    <n v="1260"/>
    <n v="0"/>
    <n v="1260"/>
  </r>
  <r>
    <n v="16377"/>
    <x v="9"/>
    <s v="2019NE00907"/>
    <s v="007814/2019"/>
    <x v="3"/>
    <x v="3"/>
    <s v="APOIO ADMINISTRATIVO"/>
    <s v="-"/>
    <s v="-"/>
    <x v="35"/>
    <x v="35"/>
    <n v="1209475600"/>
    <x v="398"/>
    <n v="3"/>
    <s v="Custeio (Despesa Corrente)"/>
    <n v="1160000"/>
    <x v="1"/>
    <x v="1"/>
    <n v="0"/>
    <n v="0"/>
    <x v="298"/>
    <n v="0"/>
    <n v="1260"/>
    <n v="0"/>
    <n v="1260"/>
  </r>
  <r>
    <n v="16378"/>
    <x v="9"/>
    <s v="2019NE00908"/>
    <s v="007618/2019"/>
    <x v="4"/>
    <x v="4"/>
    <s v="EDUCAÇÃO SUPERIOR"/>
    <s v="-"/>
    <s v="-"/>
    <x v="35"/>
    <x v="35"/>
    <n v="72826754220"/>
    <x v="399"/>
    <n v="3"/>
    <s v="Custeio (Despesa Corrente)"/>
    <n v="1160000"/>
    <x v="15"/>
    <x v="13"/>
    <n v="0"/>
    <n v="0"/>
    <x v="133"/>
    <n v="0"/>
    <n v="2376"/>
    <n v="0"/>
    <n v="2376"/>
  </r>
  <r>
    <n v="16379"/>
    <x v="9"/>
    <s v="2019NE00909"/>
    <s v="008327/2019"/>
    <x v="4"/>
    <x v="4"/>
    <s v="EDUCAÇÃO SUPERIOR"/>
    <s v="-"/>
    <s v="-"/>
    <x v="35"/>
    <x v="35"/>
    <n v="51992426287"/>
    <x v="400"/>
    <n v="3"/>
    <s v="Custeio (Despesa Corrente)"/>
    <n v="1160000"/>
    <x v="15"/>
    <x v="13"/>
    <n v="0"/>
    <n v="0"/>
    <x v="210"/>
    <n v="0"/>
    <n v="180"/>
    <n v="0"/>
    <n v="180"/>
  </r>
  <r>
    <n v="16380"/>
    <x v="9"/>
    <s v="2019NE00910"/>
    <s v="007477/2019"/>
    <x v="4"/>
    <x v="4"/>
    <s v="EDUCAÇÃO SUPERIOR"/>
    <s v="-"/>
    <s v="-"/>
    <x v="35"/>
    <x v="35"/>
    <n v="205711278"/>
    <x v="145"/>
    <n v="3"/>
    <s v="Custeio (Despesa Corrente)"/>
    <n v="1160000"/>
    <x v="1"/>
    <x v="1"/>
    <n v="0"/>
    <n v="0"/>
    <x v="104"/>
    <n v="0"/>
    <n v="1980"/>
    <n v="0"/>
    <n v="1980"/>
  </r>
  <r>
    <n v="16381"/>
    <x v="9"/>
    <s v="2019NE00911"/>
    <s v="007421/2019"/>
    <x v="4"/>
    <x v="4"/>
    <s v="EDUCAÇÃO SUPERIOR"/>
    <s v="-"/>
    <s v="-"/>
    <x v="35"/>
    <x v="35"/>
    <n v="40644260297"/>
    <x v="379"/>
    <n v="3"/>
    <s v="Custeio (Despesa Corrente)"/>
    <n v="1160000"/>
    <x v="15"/>
    <x v="13"/>
    <n v="0"/>
    <n v="0"/>
    <x v="97"/>
    <n v="0"/>
    <n v="2244"/>
    <n v="0"/>
    <n v="2244"/>
  </r>
  <r>
    <n v="16382"/>
    <x v="9"/>
    <s v="2019NE00912"/>
    <s v="000682/2019"/>
    <x v="4"/>
    <x v="4"/>
    <s v="EDUCAÇÃO SUPERIOR"/>
    <s v="-"/>
    <s v="-"/>
    <x v="35"/>
    <x v="35"/>
    <n v="5002559204"/>
    <x v="401"/>
    <n v="3"/>
    <s v="Custeio (Despesa Corrente)"/>
    <n v="2801313"/>
    <x v="1"/>
    <x v="1"/>
    <n v="0"/>
    <n v="0"/>
    <x v="273"/>
    <n v="0"/>
    <n v="1947"/>
    <n v="0"/>
    <n v="1947"/>
  </r>
  <r>
    <n v="16383"/>
    <x v="9"/>
    <s v="2019NE00913"/>
    <s v="000683/2019"/>
    <x v="4"/>
    <x v="4"/>
    <s v="EDUCAÇÃO SUPERIOR"/>
    <s v="-"/>
    <s v="-"/>
    <x v="35"/>
    <x v="35"/>
    <n v="27383350200"/>
    <x v="402"/>
    <n v="3"/>
    <s v="Custeio (Despesa Corrente)"/>
    <n v="2801313"/>
    <x v="15"/>
    <x v="13"/>
    <n v="0"/>
    <n v="0"/>
    <x v="273"/>
    <n v="0"/>
    <n v="1947"/>
    <n v="0"/>
    <n v="1947"/>
  </r>
  <r>
    <n v="16384"/>
    <x v="9"/>
    <s v="2019NE00914"/>
    <s v="000698/2019"/>
    <x v="4"/>
    <x v="4"/>
    <s v="EDUCAÇÃO SUPERIOR"/>
    <s v="-"/>
    <s v="-"/>
    <x v="35"/>
    <x v="35"/>
    <n v="31056156287"/>
    <x v="403"/>
    <n v="3"/>
    <s v="Custeio (Despesa Corrente)"/>
    <n v="2801313"/>
    <x v="1"/>
    <x v="1"/>
    <n v="0"/>
    <n v="0"/>
    <x v="273"/>
    <n v="0"/>
    <n v="1947"/>
    <n v="0"/>
    <n v="1947"/>
  </r>
  <r>
    <n v="16385"/>
    <x v="9"/>
    <s v="2019NE00915"/>
    <s v="000688/2019"/>
    <x v="4"/>
    <x v="4"/>
    <s v="EDUCAÇÃO SUPERIOR"/>
    <s v="-"/>
    <s v="-"/>
    <x v="35"/>
    <x v="35"/>
    <n v="1086892208"/>
    <x v="404"/>
    <n v="3"/>
    <s v="Custeio (Despesa Corrente)"/>
    <n v="2801313"/>
    <x v="1"/>
    <x v="1"/>
    <n v="0"/>
    <n v="0"/>
    <x v="279"/>
    <n v="0"/>
    <n v="2124"/>
    <n v="0"/>
    <n v="2124"/>
  </r>
  <r>
    <n v="16386"/>
    <x v="9"/>
    <s v="2019NE00916"/>
    <s v="000742/2019"/>
    <x v="4"/>
    <x v="4"/>
    <s v="EDUCAÇÃO SUPERIOR"/>
    <s v="-"/>
    <s v="-"/>
    <x v="35"/>
    <x v="35"/>
    <n v="27485269291"/>
    <x v="405"/>
    <n v="3"/>
    <s v="Custeio (Despesa Corrente)"/>
    <n v="2801313"/>
    <x v="1"/>
    <x v="1"/>
    <n v="0"/>
    <n v="0"/>
    <x v="273"/>
    <n v="0"/>
    <n v="1947"/>
    <n v="0"/>
    <n v="1947"/>
  </r>
  <r>
    <n v="16387"/>
    <x v="9"/>
    <s v="2019NE00917"/>
    <s v="000613/2019"/>
    <x v="4"/>
    <x v="4"/>
    <s v="EDUCAÇÃO SUPERIOR"/>
    <s v="-"/>
    <s v="-"/>
    <x v="35"/>
    <x v="35"/>
    <n v="89610156304"/>
    <x v="406"/>
    <n v="3"/>
    <s v="Custeio (Despesa Corrente)"/>
    <n v="2801313"/>
    <x v="1"/>
    <x v="1"/>
    <n v="0"/>
    <n v="0"/>
    <x v="280"/>
    <n v="0"/>
    <n v="1858.5"/>
    <n v="0"/>
    <n v="1858.5"/>
  </r>
  <r>
    <n v="16388"/>
    <x v="9"/>
    <s v="2019NE00918"/>
    <s v="000607/2019"/>
    <x v="4"/>
    <x v="4"/>
    <s v="EDUCAÇÃO SUPERIOR"/>
    <s v="-"/>
    <s v="-"/>
    <x v="35"/>
    <x v="35"/>
    <n v="59621397200"/>
    <x v="407"/>
    <n v="3"/>
    <s v="Custeio (Despesa Corrente)"/>
    <n v="2801313"/>
    <x v="1"/>
    <x v="1"/>
    <n v="0"/>
    <n v="0"/>
    <x v="279"/>
    <n v="0"/>
    <n v="2124"/>
    <n v="0"/>
    <n v="2124"/>
  </r>
  <r>
    <n v="16389"/>
    <x v="9"/>
    <s v="2019NE00919"/>
    <s v="000685/2019"/>
    <x v="4"/>
    <x v="4"/>
    <s v="EDUCAÇÃO SUPERIOR"/>
    <s v="-"/>
    <s v="-"/>
    <x v="35"/>
    <x v="35"/>
    <n v="44164297204"/>
    <x v="408"/>
    <n v="3"/>
    <s v="Custeio (Despesa Corrente)"/>
    <n v="2801313"/>
    <x v="1"/>
    <x v="1"/>
    <n v="0"/>
    <n v="0"/>
    <x v="280"/>
    <n v="0"/>
    <n v="1858.5"/>
    <n v="0"/>
    <n v="1858.5"/>
  </r>
  <r>
    <n v="16390"/>
    <x v="9"/>
    <s v="2019NE00920"/>
    <s v="000618/2019"/>
    <x v="4"/>
    <x v="4"/>
    <s v="EDUCAÇÃO SUPERIOR"/>
    <s v="-"/>
    <s v="-"/>
    <x v="35"/>
    <x v="35"/>
    <n v="80474683249"/>
    <x v="409"/>
    <n v="3"/>
    <s v="Custeio (Despesa Corrente)"/>
    <n v="2801313"/>
    <x v="1"/>
    <x v="1"/>
    <n v="0"/>
    <n v="0"/>
    <x v="280"/>
    <n v="0"/>
    <n v="1858.5"/>
    <n v="0"/>
    <n v="1858.5"/>
  </r>
  <r>
    <n v="16391"/>
    <x v="9"/>
    <s v="2019NE00921"/>
    <s v="000542/2019"/>
    <x v="4"/>
    <x v="4"/>
    <s v="EDUCAÇÃO SUPERIOR"/>
    <s v="-"/>
    <s v="-"/>
    <x v="35"/>
    <x v="35"/>
    <n v="69329400272"/>
    <x v="410"/>
    <n v="3"/>
    <s v="Custeio (Despesa Corrente)"/>
    <n v="2801313"/>
    <x v="1"/>
    <x v="1"/>
    <n v="0"/>
    <n v="0"/>
    <x v="273"/>
    <n v="0"/>
    <n v="1947"/>
    <n v="0"/>
    <n v="1947"/>
  </r>
  <r>
    <n v="16392"/>
    <x v="9"/>
    <s v="2019NE00922"/>
    <s v="000552/2019"/>
    <x v="4"/>
    <x v="4"/>
    <s v="EDUCAÇÃO SUPERIOR"/>
    <s v="-"/>
    <s v="-"/>
    <x v="35"/>
    <x v="35"/>
    <n v="18112323291"/>
    <x v="411"/>
    <n v="3"/>
    <s v="Custeio (Despesa Corrente)"/>
    <n v="2801313"/>
    <x v="1"/>
    <x v="1"/>
    <n v="0"/>
    <n v="0"/>
    <x v="312"/>
    <n v="0"/>
    <n v="2655"/>
    <n v="0"/>
    <n v="2655"/>
  </r>
  <r>
    <n v="16393"/>
    <x v="9"/>
    <s v="2019NE00923"/>
    <s v="000544/2019"/>
    <x v="4"/>
    <x v="4"/>
    <s v="EDUCAÇÃO SUPERIOR"/>
    <s v="-"/>
    <s v="-"/>
    <x v="35"/>
    <x v="35"/>
    <n v="63704072249"/>
    <x v="412"/>
    <n v="3"/>
    <s v="Custeio (Despesa Corrente)"/>
    <n v="2801313"/>
    <x v="1"/>
    <x v="1"/>
    <n v="0"/>
    <n v="0"/>
    <x v="279"/>
    <n v="0"/>
    <n v="2124"/>
    <n v="0"/>
    <n v="2124"/>
  </r>
  <r>
    <n v="16394"/>
    <x v="9"/>
    <s v="2019NE00924"/>
    <s v="000547/2019"/>
    <x v="4"/>
    <x v="4"/>
    <s v="EDUCAÇÃO SUPERIOR"/>
    <s v="-"/>
    <s v="-"/>
    <x v="35"/>
    <x v="35"/>
    <n v="403142199"/>
    <x v="413"/>
    <n v="3"/>
    <s v="Custeio (Despesa Corrente)"/>
    <n v="2801313"/>
    <x v="1"/>
    <x v="1"/>
    <n v="0"/>
    <n v="0"/>
    <x v="281"/>
    <n v="0"/>
    <n v="2301"/>
    <n v="0"/>
    <n v="2301"/>
  </r>
  <r>
    <n v="16395"/>
    <x v="9"/>
    <s v="2019NE00925"/>
    <s v="000525/2019"/>
    <x v="4"/>
    <x v="4"/>
    <s v="EDUCAÇÃO SUPERIOR"/>
    <s v="-"/>
    <s v="-"/>
    <x v="35"/>
    <x v="35"/>
    <n v="51309262268"/>
    <x v="414"/>
    <n v="3"/>
    <s v="Custeio (Despesa Corrente)"/>
    <n v="2801313"/>
    <x v="1"/>
    <x v="1"/>
    <n v="0"/>
    <n v="0"/>
    <x v="366"/>
    <n v="0"/>
    <n v="1150.5"/>
    <n v="0"/>
    <n v="1150.5"/>
  </r>
  <r>
    <n v="16396"/>
    <x v="9"/>
    <s v="2019NE00926"/>
    <s v="000531/2019"/>
    <x v="4"/>
    <x v="4"/>
    <s v="EDUCAÇÃO SUPERIOR"/>
    <s v="-"/>
    <s v="-"/>
    <x v="35"/>
    <x v="35"/>
    <n v="13803587875"/>
    <x v="415"/>
    <n v="3"/>
    <s v="Custeio (Despesa Corrente)"/>
    <n v="2801313"/>
    <x v="1"/>
    <x v="1"/>
    <n v="0"/>
    <n v="0"/>
    <x v="366"/>
    <n v="0"/>
    <n v="1150.5"/>
    <n v="0"/>
    <n v="1150.5"/>
  </r>
  <r>
    <n v="16397"/>
    <x v="9"/>
    <s v="2019NE00927"/>
    <s v="000720/2019"/>
    <x v="4"/>
    <x v="4"/>
    <s v="EDUCAÇÃO SUPERIOR"/>
    <s v="-"/>
    <s v="-"/>
    <x v="35"/>
    <x v="35"/>
    <n v="53487990091"/>
    <x v="416"/>
    <n v="3"/>
    <s v="Custeio (Despesa Corrente)"/>
    <n v="2801313"/>
    <x v="1"/>
    <x v="1"/>
    <n v="0"/>
    <n v="0"/>
    <x v="273"/>
    <n v="0"/>
    <n v="1947"/>
    <n v="0"/>
    <n v="1947"/>
  </r>
  <r>
    <n v="16398"/>
    <x v="9"/>
    <s v="2019NE00928"/>
    <s v="000524/2019"/>
    <x v="4"/>
    <x v="4"/>
    <s v="EDUCAÇÃO SUPERIOR"/>
    <s v="-"/>
    <s v="-"/>
    <x v="35"/>
    <x v="35"/>
    <n v="33556466287"/>
    <x v="417"/>
    <n v="3"/>
    <s v="Custeio (Despesa Corrente)"/>
    <n v="2801313"/>
    <x v="1"/>
    <x v="1"/>
    <n v="0"/>
    <n v="0"/>
    <x v="341"/>
    <n v="0"/>
    <n v="2389.5"/>
    <n v="0"/>
    <n v="2389.5"/>
  </r>
  <r>
    <n v="16399"/>
    <x v="9"/>
    <s v="2019NE00929"/>
    <s v="000520/2019"/>
    <x v="4"/>
    <x v="4"/>
    <s v="EDUCAÇÃO SUPERIOR"/>
    <s v="-"/>
    <s v="-"/>
    <x v="35"/>
    <x v="35"/>
    <n v="36577618291"/>
    <x v="418"/>
    <n v="3"/>
    <s v="Custeio (Despesa Corrente)"/>
    <n v="2801313"/>
    <x v="1"/>
    <x v="1"/>
    <n v="0"/>
    <n v="0"/>
    <x v="281"/>
    <n v="0"/>
    <n v="2301"/>
    <n v="0"/>
    <n v="2301"/>
  </r>
  <r>
    <n v="16400"/>
    <x v="9"/>
    <s v="2019NE00930"/>
    <s v="000686/2019"/>
    <x v="4"/>
    <x v="4"/>
    <s v="EDUCAÇÃO SUPERIOR"/>
    <s v="-"/>
    <s v="-"/>
    <x v="35"/>
    <x v="35"/>
    <n v="45653674249"/>
    <x v="419"/>
    <n v="3"/>
    <s v="Custeio (Despesa Corrente)"/>
    <n v="2801313"/>
    <x v="15"/>
    <x v="13"/>
    <n v="0"/>
    <n v="0"/>
    <x v="273"/>
    <n v="0"/>
    <n v="1947"/>
    <n v="0"/>
    <n v="1947"/>
  </r>
  <r>
    <n v="16401"/>
    <x v="9"/>
    <s v="2019NE00931"/>
    <s v="000741/2019"/>
    <x v="4"/>
    <x v="4"/>
    <s v="EDUCAÇÃO SUPERIOR"/>
    <s v="-"/>
    <s v="-"/>
    <x v="35"/>
    <x v="35"/>
    <n v="72222700949"/>
    <x v="420"/>
    <n v="3"/>
    <s v="Custeio (Despesa Corrente)"/>
    <n v="2801313"/>
    <x v="1"/>
    <x v="1"/>
    <n v="0"/>
    <n v="0"/>
    <x v="279"/>
    <n v="0"/>
    <n v="2124"/>
    <n v="0"/>
    <n v="2124"/>
  </r>
  <r>
    <n v="16402"/>
    <x v="9"/>
    <s v="2019NE00932"/>
    <s v="000734/2019"/>
    <x v="4"/>
    <x v="4"/>
    <s v="EDUCAÇÃO SUPERIOR"/>
    <s v="-"/>
    <s v="-"/>
    <x v="35"/>
    <x v="35"/>
    <n v="27431940220"/>
    <x v="421"/>
    <n v="3"/>
    <s v="Custeio (Despesa Corrente)"/>
    <n v="2801313"/>
    <x v="1"/>
    <x v="1"/>
    <n v="0"/>
    <n v="0"/>
    <x v="280"/>
    <n v="0"/>
    <n v="1858.5"/>
    <n v="0"/>
    <n v="1858.5"/>
  </r>
  <r>
    <n v="16403"/>
    <x v="9"/>
    <s v="2019NE00933"/>
    <s v="000709/2019"/>
    <x v="4"/>
    <x v="4"/>
    <s v="EDUCAÇÃO SUPERIOR"/>
    <s v="-"/>
    <s v="-"/>
    <x v="35"/>
    <x v="35"/>
    <n v="60269081291"/>
    <x v="422"/>
    <n v="3"/>
    <s v="Custeio (Despesa Corrente)"/>
    <n v="2801313"/>
    <x v="1"/>
    <x v="1"/>
    <n v="0"/>
    <n v="0"/>
    <x v="273"/>
    <n v="0"/>
    <n v="1947"/>
    <n v="0"/>
    <n v="1947"/>
  </r>
  <r>
    <n v="16404"/>
    <x v="9"/>
    <s v="2019NE00934"/>
    <s v="000707/2019"/>
    <x v="4"/>
    <x v="4"/>
    <s v="EDUCAÇÃO SUPERIOR"/>
    <s v="-"/>
    <s v="-"/>
    <x v="35"/>
    <x v="35"/>
    <n v="46380680225"/>
    <x v="423"/>
    <n v="3"/>
    <s v="Custeio (Despesa Corrente)"/>
    <n v="2801313"/>
    <x v="1"/>
    <x v="1"/>
    <n v="0"/>
    <n v="0"/>
    <x v="282"/>
    <n v="0"/>
    <n v="1681.5"/>
    <n v="0"/>
    <n v="1681.5"/>
  </r>
  <r>
    <n v="16405"/>
    <x v="9"/>
    <s v="2019NE00935"/>
    <s v="000735/2019"/>
    <x v="4"/>
    <x v="4"/>
    <s v="EDUCAÇÃO SUPERIOR"/>
    <s v="-"/>
    <s v="-"/>
    <x v="35"/>
    <x v="35"/>
    <n v="60107545268"/>
    <x v="424"/>
    <n v="3"/>
    <s v="Custeio (Despesa Corrente)"/>
    <n v="2801313"/>
    <x v="1"/>
    <x v="1"/>
    <n v="0"/>
    <n v="0"/>
    <x v="280"/>
    <n v="0"/>
    <n v="1858.5"/>
    <n v="0"/>
    <n v="1858.5"/>
  </r>
  <r>
    <n v="16406"/>
    <x v="9"/>
    <s v="2019NE00936"/>
    <s v="000702/2019"/>
    <x v="4"/>
    <x v="4"/>
    <s v="EDUCAÇÃO SUPERIOR"/>
    <s v="-"/>
    <s v="-"/>
    <x v="35"/>
    <x v="35"/>
    <n v="44529228215"/>
    <x v="425"/>
    <n v="3"/>
    <s v="Custeio (Despesa Corrente)"/>
    <n v="2801313"/>
    <x v="1"/>
    <x v="1"/>
    <n v="0"/>
    <n v="0"/>
    <x v="279"/>
    <n v="0"/>
    <n v="2124"/>
    <n v="0"/>
    <n v="2124"/>
  </r>
  <r>
    <n v="16407"/>
    <x v="9"/>
    <s v="2019NE00937"/>
    <s v="000700/2019"/>
    <x v="4"/>
    <x v="4"/>
    <s v="EDUCAÇÃO SUPERIOR"/>
    <s v="-"/>
    <s v="-"/>
    <x v="35"/>
    <x v="35"/>
    <n v="28492838272"/>
    <x v="426"/>
    <n v="3"/>
    <s v="Custeio (Despesa Corrente)"/>
    <n v="2801313"/>
    <x v="1"/>
    <x v="1"/>
    <n v="0"/>
    <n v="0"/>
    <x v="280"/>
    <n v="0"/>
    <n v="1858.5"/>
    <n v="0"/>
    <n v="1858.5"/>
  </r>
  <r>
    <n v="16408"/>
    <x v="9"/>
    <s v="2019NE00938"/>
    <s v="000714/2019"/>
    <x v="4"/>
    <x v="4"/>
    <s v="EDUCAÇÃO SUPERIOR"/>
    <s v="-"/>
    <s v="-"/>
    <x v="35"/>
    <x v="35"/>
    <n v="22800565268"/>
    <x v="427"/>
    <n v="3"/>
    <s v="Custeio (Despesa Corrente)"/>
    <n v="2801313"/>
    <x v="1"/>
    <x v="1"/>
    <n v="0"/>
    <n v="0"/>
    <x v="273"/>
    <n v="0"/>
    <n v="1947"/>
    <n v="0"/>
    <n v="1947"/>
  </r>
  <r>
    <n v="16409"/>
    <x v="9"/>
    <s v="2019NE00939"/>
    <s v="000521/2019"/>
    <x v="4"/>
    <x v="4"/>
    <s v="EDUCAÇÃO SUPERIOR"/>
    <s v="-"/>
    <s v="-"/>
    <x v="35"/>
    <x v="35"/>
    <n v="52316920268"/>
    <x v="428"/>
    <n v="3"/>
    <s v="Custeio (Despesa Corrente)"/>
    <n v="2801313"/>
    <x v="1"/>
    <x v="1"/>
    <n v="0"/>
    <n v="0"/>
    <x v="339"/>
    <n v="0"/>
    <n v="3009"/>
    <n v="0"/>
    <n v="3009"/>
  </r>
  <r>
    <n v="16410"/>
    <x v="9"/>
    <s v="2019NE00940"/>
    <s v="000528/2019"/>
    <x v="4"/>
    <x v="4"/>
    <s v="EDUCAÇÃO SUPERIOR"/>
    <s v="-"/>
    <s v="-"/>
    <x v="35"/>
    <x v="35"/>
    <n v="64269566272"/>
    <x v="429"/>
    <n v="3"/>
    <s v="Custeio (Despesa Corrente)"/>
    <n v="2801313"/>
    <x v="1"/>
    <x v="1"/>
    <n v="0"/>
    <n v="0"/>
    <x v="281"/>
    <n v="0"/>
    <n v="2301"/>
    <n v="0"/>
    <n v="2301"/>
  </r>
  <r>
    <n v="16411"/>
    <x v="9"/>
    <s v="2019NE00941"/>
    <s v="000529/2019"/>
    <x v="4"/>
    <x v="4"/>
    <s v="EDUCAÇÃO SUPERIOR"/>
    <s v="-"/>
    <s v="-"/>
    <x v="35"/>
    <x v="35"/>
    <n v="1101406216"/>
    <x v="430"/>
    <n v="3"/>
    <s v="Custeio (Despesa Corrente)"/>
    <n v="2801313"/>
    <x v="1"/>
    <x v="1"/>
    <n v="0"/>
    <n v="0"/>
    <x v="367"/>
    <n v="0"/>
    <n v="2743.5"/>
    <n v="0"/>
    <n v="2743.5"/>
  </r>
  <r>
    <n v="16412"/>
    <x v="9"/>
    <s v="2019NE00942"/>
    <s v="000732/2019"/>
    <x v="4"/>
    <x v="4"/>
    <s v="EDUCAÇÃO SUPERIOR"/>
    <s v="-"/>
    <s v="-"/>
    <x v="35"/>
    <x v="35"/>
    <n v="88090370225"/>
    <x v="431"/>
    <n v="3"/>
    <s v="Custeio (Despesa Corrente)"/>
    <n v="2801313"/>
    <x v="1"/>
    <x v="1"/>
    <n v="0"/>
    <n v="0"/>
    <x v="273"/>
    <n v="0"/>
    <n v="1947"/>
    <n v="0"/>
    <n v="1947"/>
  </r>
  <r>
    <n v="16413"/>
    <x v="9"/>
    <s v="2019NE00943"/>
    <s v="000739/2019"/>
    <x v="4"/>
    <x v="4"/>
    <s v="EDUCAÇÃO SUPERIOR"/>
    <s v="-"/>
    <s v="-"/>
    <x v="35"/>
    <x v="35"/>
    <n v="66990084200"/>
    <x v="432"/>
    <n v="3"/>
    <s v="Custeio (Despesa Corrente)"/>
    <n v="2801313"/>
    <x v="1"/>
    <x v="1"/>
    <n v="0"/>
    <n v="0"/>
    <x v="280"/>
    <n v="0"/>
    <n v="1858.5"/>
    <n v="0"/>
    <n v="1858.5"/>
  </r>
  <r>
    <n v="16414"/>
    <x v="9"/>
    <s v="2019NE00944"/>
    <s v="000536/2019"/>
    <x v="4"/>
    <x v="4"/>
    <s v="EDUCAÇÃO SUPERIOR"/>
    <s v="-"/>
    <s v="-"/>
    <x v="35"/>
    <x v="35"/>
    <n v="31388981220"/>
    <x v="433"/>
    <n v="3"/>
    <s v="Custeio (Despesa Corrente)"/>
    <n v="2801313"/>
    <x v="1"/>
    <x v="1"/>
    <n v="0"/>
    <n v="0"/>
    <x v="341"/>
    <n v="0"/>
    <n v="2389.5"/>
    <n v="0"/>
    <n v="2389.5"/>
  </r>
  <r>
    <n v="16415"/>
    <x v="9"/>
    <s v="2019NE00945"/>
    <s v="000717/2019"/>
    <x v="4"/>
    <x v="4"/>
    <s v="EDUCAÇÃO SUPERIOR"/>
    <s v="-"/>
    <s v="-"/>
    <x v="35"/>
    <x v="35"/>
    <n v="85899950463"/>
    <x v="434"/>
    <n v="3"/>
    <s v="Custeio (Despesa Corrente)"/>
    <n v="2801313"/>
    <x v="1"/>
    <x v="1"/>
    <n v="0"/>
    <n v="0"/>
    <x v="282"/>
    <n v="0"/>
    <n v="1681.5"/>
    <n v="0"/>
    <n v="1681.5"/>
  </r>
  <r>
    <n v="16416"/>
    <x v="9"/>
    <s v="2019NE00946"/>
    <s v="000731/2019"/>
    <x v="4"/>
    <x v="4"/>
    <s v="EDUCAÇÃO SUPERIOR"/>
    <s v="-"/>
    <s v="-"/>
    <x v="35"/>
    <x v="35"/>
    <n v="71736590278"/>
    <x v="435"/>
    <n v="3"/>
    <s v="Custeio (Despesa Corrente)"/>
    <n v="2801313"/>
    <x v="1"/>
    <x v="1"/>
    <n v="0"/>
    <n v="0"/>
    <x v="280"/>
    <n v="0"/>
    <n v="1858.5"/>
    <n v="0"/>
    <n v="1858.5"/>
  </r>
  <r>
    <n v="16417"/>
    <x v="9"/>
    <s v="2019NE00947"/>
    <s v="000610/2019"/>
    <x v="4"/>
    <x v="4"/>
    <s v="EDUCAÇÃO SUPERIOR"/>
    <s v="-"/>
    <s v="-"/>
    <x v="35"/>
    <x v="35"/>
    <n v="38448742249"/>
    <x v="436"/>
    <n v="3"/>
    <s v="Custeio (Despesa Corrente)"/>
    <n v="2801313"/>
    <x v="1"/>
    <x v="1"/>
    <n v="0"/>
    <n v="0"/>
    <x v="279"/>
    <n v="0"/>
    <n v="2124"/>
    <n v="0"/>
    <n v="2124"/>
  </r>
  <r>
    <n v="16418"/>
    <x v="9"/>
    <s v="2019NE00948"/>
    <s v="000537/2019"/>
    <x v="4"/>
    <x v="4"/>
    <s v="EDUCAÇÃO SUPERIOR"/>
    <s v="-"/>
    <s v="-"/>
    <x v="35"/>
    <x v="35"/>
    <n v="92658962215"/>
    <x v="437"/>
    <n v="3"/>
    <s v="Custeio (Despesa Corrente)"/>
    <n v="2801313"/>
    <x v="1"/>
    <x v="1"/>
    <n v="0"/>
    <n v="0"/>
    <x v="275"/>
    <n v="0"/>
    <n v="1593"/>
    <n v="0"/>
    <n v="1593"/>
  </r>
  <r>
    <n v="16419"/>
    <x v="9"/>
    <s v="2019NE00949"/>
    <s v="000726/2019"/>
    <x v="4"/>
    <x v="4"/>
    <s v="EDUCAÇÃO SUPERIOR"/>
    <s v="-"/>
    <s v="-"/>
    <x v="35"/>
    <x v="35"/>
    <n v="91949823091"/>
    <x v="438"/>
    <n v="3"/>
    <s v="Custeio (Despesa Corrente)"/>
    <n v="2801313"/>
    <x v="1"/>
    <x v="1"/>
    <n v="0"/>
    <n v="0"/>
    <x v="280"/>
    <n v="0"/>
    <n v="1858.5"/>
    <n v="0"/>
    <n v="1858.5"/>
  </r>
  <r>
    <n v="16420"/>
    <x v="9"/>
    <s v="2019NE00950"/>
    <s v="000526/2019"/>
    <x v="4"/>
    <x v="4"/>
    <s v="EDUCAÇÃO SUPERIOR"/>
    <s v="-"/>
    <s v="-"/>
    <x v="35"/>
    <x v="35"/>
    <n v="71409432220"/>
    <x v="439"/>
    <n v="3"/>
    <s v="Custeio (Despesa Corrente)"/>
    <n v="2801313"/>
    <x v="1"/>
    <x v="1"/>
    <n v="0"/>
    <n v="0"/>
    <x v="281"/>
    <n v="0"/>
    <n v="2301"/>
    <n v="0"/>
    <n v="2301"/>
  </r>
  <r>
    <n v="16421"/>
    <x v="9"/>
    <s v="2019NE00951"/>
    <s v="000551/2019"/>
    <x v="4"/>
    <x v="4"/>
    <s v="EDUCAÇÃO SUPERIOR"/>
    <s v="-"/>
    <s v="-"/>
    <x v="35"/>
    <x v="35"/>
    <n v="52157938249"/>
    <x v="440"/>
    <n v="3"/>
    <s v="Custeio (Despesa Corrente)"/>
    <n v="2801313"/>
    <x v="1"/>
    <x v="1"/>
    <n v="0"/>
    <n v="0"/>
    <x v="292"/>
    <n v="0"/>
    <n v="2212.5"/>
    <n v="0"/>
    <n v="2212.5"/>
  </r>
  <r>
    <n v="16422"/>
    <x v="9"/>
    <s v="2019NE00952"/>
    <s v="000553/2019"/>
    <x v="4"/>
    <x v="4"/>
    <s v="EDUCAÇÃO SUPERIOR"/>
    <s v="-"/>
    <s v="-"/>
    <x v="35"/>
    <x v="35"/>
    <n v="41776607287"/>
    <x v="441"/>
    <n v="3"/>
    <s v="Custeio (Despesa Corrente)"/>
    <n v="2801313"/>
    <x v="1"/>
    <x v="1"/>
    <n v="0"/>
    <n v="0"/>
    <x v="281"/>
    <n v="0"/>
    <n v="2301"/>
    <n v="0"/>
    <n v="2301"/>
  </r>
  <r>
    <n v="16423"/>
    <x v="9"/>
    <s v="2019NE00953"/>
    <s v="000538/2019"/>
    <x v="4"/>
    <x v="4"/>
    <s v="EDUCAÇÃO SUPERIOR"/>
    <s v="-"/>
    <s v="-"/>
    <x v="35"/>
    <x v="35"/>
    <n v="91546443215"/>
    <x v="442"/>
    <n v="3"/>
    <s v="Custeio (Despesa Corrente)"/>
    <n v="2801313"/>
    <x v="1"/>
    <x v="1"/>
    <n v="0"/>
    <n v="0"/>
    <x v="277"/>
    <n v="0"/>
    <n v="1416"/>
    <n v="0"/>
    <n v="1416"/>
  </r>
  <r>
    <n v="16424"/>
    <x v="9"/>
    <s v="2019NE00954"/>
    <s v="000554/2019"/>
    <x v="4"/>
    <x v="4"/>
    <s v="EDUCAÇÃO SUPERIOR"/>
    <s v="-"/>
    <s v="-"/>
    <x v="35"/>
    <x v="35"/>
    <n v="11167360206"/>
    <x v="443"/>
    <n v="3"/>
    <s v="Custeio (Despesa Corrente)"/>
    <n v="2801313"/>
    <x v="1"/>
    <x v="1"/>
    <n v="0"/>
    <n v="0"/>
    <x v="312"/>
    <n v="0"/>
    <n v="2655"/>
    <n v="0"/>
    <n v="2655"/>
  </r>
  <r>
    <n v="16425"/>
    <x v="9"/>
    <s v="2019NE00955"/>
    <s v="000539/2019"/>
    <x v="4"/>
    <x v="4"/>
    <s v="EDUCAÇÃO SUPERIOR"/>
    <s v="-"/>
    <s v="-"/>
    <x v="35"/>
    <x v="35"/>
    <n v="51495082253"/>
    <x v="444"/>
    <n v="3"/>
    <s v="Custeio (Despesa Corrente)"/>
    <n v="2801313"/>
    <x v="1"/>
    <x v="1"/>
    <n v="0"/>
    <n v="0"/>
    <x v="281"/>
    <n v="0"/>
    <n v="2301"/>
    <n v="0"/>
    <n v="2301"/>
  </r>
  <r>
    <n v="16426"/>
    <x v="9"/>
    <s v="2019NE00956"/>
    <s v="000559/2019"/>
    <x v="4"/>
    <x v="4"/>
    <s v="EDUCAÇÃO SUPERIOR"/>
    <s v="-"/>
    <s v="-"/>
    <x v="35"/>
    <x v="35"/>
    <n v="4112903200"/>
    <x v="445"/>
    <n v="3"/>
    <s v="Custeio (Despesa Corrente)"/>
    <n v="2801313"/>
    <x v="1"/>
    <x v="1"/>
    <n v="0"/>
    <n v="0"/>
    <x v="273"/>
    <n v="0"/>
    <n v="1947"/>
    <n v="0"/>
    <n v="1947"/>
  </r>
  <r>
    <n v="16427"/>
    <x v="9"/>
    <s v="2019NE00957"/>
    <s v="000722/2019"/>
    <x v="4"/>
    <x v="4"/>
    <s v="EDUCAÇÃO SUPERIOR"/>
    <s v="-"/>
    <s v="-"/>
    <x v="35"/>
    <x v="35"/>
    <n v="49303201272"/>
    <x v="446"/>
    <n v="3"/>
    <s v="Custeio (Despesa Corrente)"/>
    <n v="2801313"/>
    <x v="1"/>
    <x v="1"/>
    <n v="0"/>
    <n v="0"/>
    <x v="273"/>
    <n v="0"/>
    <n v="1947"/>
    <n v="0"/>
    <n v="1947"/>
  </r>
  <r>
    <n v="16428"/>
    <x v="9"/>
    <s v="2019NE00958"/>
    <s v="000540/2019"/>
    <x v="4"/>
    <x v="4"/>
    <s v="EDUCAÇÃO SUPERIOR"/>
    <s v="-"/>
    <s v="-"/>
    <x v="35"/>
    <x v="35"/>
    <n v="215299736"/>
    <x v="447"/>
    <n v="3"/>
    <s v="Custeio (Despesa Corrente)"/>
    <n v="2801313"/>
    <x v="1"/>
    <x v="1"/>
    <n v="0"/>
    <n v="0"/>
    <x v="281"/>
    <n v="0"/>
    <n v="2301"/>
    <n v="0"/>
    <n v="2301"/>
  </r>
  <r>
    <n v="16429"/>
    <x v="9"/>
    <s v="2019NE00959"/>
    <s v="000549/2019"/>
    <x v="4"/>
    <x v="4"/>
    <s v="EDUCAÇÃO SUPERIOR"/>
    <s v="-"/>
    <s v="-"/>
    <x v="35"/>
    <x v="35"/>
    <n v="88205738220"/>
    <x v="448"/>
    <n v="3"/>
    <s v="Custeio (Despesa Corrente)"/>
    <n v="2801313"/>
    <x v="1"/>
    <x v="1"/>
    <n v="0"/>
    <n v="0"/>
    <x v="283"/>
    <n v="0"/>
    <n v="2035.5"/>
    <n v="0"/>
    <n v="2035.5"/>
  </r>
  <r>
    <n v="16430"/>
    <x v="9"/>
    <s v="2019NE00960"/>
    <s v="000746/2019"/>
    <x v="4"/>
    <x v="4"/>
    <s v="EDUCAÇÃO SUPERIOR"/>
    <s v="-"/>
    <s v="-"/>
    <x v="35"/>
    <x v="35"/>
    <n v="87929309215"/>
    <x v="372"/>
    <n v="3"/>
    <s v="Custeio (Despesa Corrente)"/>
    <n v="2801313"/>
    <x v="15"/>
    <x v="13"/>
    <n v="0"/>
    <n v="0"/>
    <x v="280"/>
    <n v="0"/>
    <n v="1858.5"/>
    <n v="0"/>
    <n v="1858.5"/>
  </r>
  <r>
    <n v="16431"/>
    <x v="9"/>
    <s v="2019NE00961"/>
    <s v="000738/2019"/>
    <x v="4"/>
    <x v="4"/>
    <s v="EDUCAÇÃO SUPERIOR"/>
    <s v="-"/>
    <s v="-"/>
    <x v="35"/>
    <x v="35"/>
    <n v="39223094291"/>
    <x v="449"/>
    <n v="3"/>
    <s v="Custeio (Despesa Corrente)"/>
    <n v="2801313"/>
    <x v="1"/>
    <x v="1"/>
    <n v="0"/>
    <n v="0"/>
    <x v="279"/>
    <n v="0"/>
    <n v="2124"/>
    <n v="0"/>
    <n v="2124"/>
  </r>
  <r>
    <n v="16432"/>
    <x v="9"/>
    <s v="2019NE00962"/>
    <s v="004501/2019"/>
    <x v="4"/>
    <x v="4"/>
    <s v="EDUCAÇÃO SUPERIOR"/>
    <s v="-"/>
    <s v="-"/>
    <x v="35"/>
    <x v="35"/>
    <n v="63602695204"/>
    <x v="450"/>
    <n v="3"/>
    <s v="Custeio (Despesa Corrente)"/>
    <n v="2801313"/>
    <x v="1"/>
    <x v="1"/>
    <n v="0"/>
    <n v="0"/>
    <x v="312"/>
    <n v="0"/>
    <n v="2655"/>
    <n v="0"/>
    <n v="2655"/>
  </r>
  <r>
    <n v="16433"/>
    <x v="9"/>
    <s v="2019NE00963"/>
    <s v="000733/2019"/>
    <x v="4"/>
    <x v="4"/>
    <s v="EDUCAÇÃO SUPERIOR"/>
    <s v="-"/>
    <s v="-"/>
    <x v="35"/>
    <x v="35"/>
    <n v="36577618291"/>
    <x v="418"/>
    <n v="3"/>
    <s v="Custeio (Despesa Corrente)"/>
    <n v="2801313"/>
    <x v="1"/>
    <x v="1"/>
    <n v="0"/>
    <n v="0"/>
    <x v="280"/>
    <n v="0"/>
    <n v="1858.5"/>
    <n v="0"/>
    <n v="1858.5"/>
  </r>
  <r>
    <n v="16434"/>
    <x v="9"/>
    <s v="2019NE00964"/>
    <s v="000736/2019"/>
    <x v="4"/>
    <x v="4"/>
    <s v="EDUCAÇÃO SUPERIOR"/>
    <s v="-"/>
    <s v="-"/>
    <x v="35"/>
    <x v="35"/>
    <n v="88696774272"/>
    <x v="451"/>
    <n v="3"/>
    <s v="Custeio (Despesa Corrente)"/>
    <n v="2801313"/>
    <x v="1"/>
    <x v="1"/>
    <n v="0"/>
    <n v="0"/>
    <x v="278"/>
    <n v="0"/>
    <n v="1770"/>
    <n v="0"/>
    <n v="1770"/>
  </r>
  <r>
    <n v="16435"/>
    <x v="9"/>
    <s v="2019NE00965"/>
    <s v="009634/2019"/>
    <x v="1"/>
    <x v="1"/>
    <s v="EDUCAÇÃO SUPERIOR"/>
    <s v="-"/>
    <s v="-"/>
    <x v="35"/>
    <x v="35"/>
    <s v="PF0000003 "/>
    <x v="89"/>
    <n v="3"/>
    <s v="Custeio (Despesa Corrente)"/>
    <n v="1160000"/>
    <x v="17"/>
    <x v="15"/>
    <n v="0"/>
    <n v="0"/>
    <x v="368"/>
    <n v="0"/>
    <n v="81180"/>
    <n v="0"/>
    <n v="81180"/>
  </r>
  <r>
    <n v="16436"/>
    <x v="9"/>
    <s v="2019NE00966"/>
    <s v="009604/2019"/>
    <x v="1"/>
    <x v="1"/>
    <s v="EDUCAÇÃO SUPERIOR"/>
    <s v="-"/>
    <s v="-"/>
    <x v="35"/>
    <x v="35"/>
    <s v="PF0000003 "/>
    <x v="89"/>
    <n v="3"/>
    <s v="Custeio (Despesa Corrente)"/>
    <n v="1160000"/>
    <x v="17"/>
    <x v="15"/>
    <n v="0"/>
    <n v="0"/>
    <x v="266"/>
    <n v="0"/>
    <n v="26800"/>
    <n v="0"/>
    <n v="26800"/>
  </r>
  <r>
    <n v="16437"/>
    <x v="9"/>
    <s v="2019NE00967"/>
    <s v="009608/2019"/>
    <x v="1"/>
    <x v="1"/>
    <s v="EDUCAÇÃO SUPERIOR"/>
    <s v="-"/>
    <s v="-"/>
    <x v="35"/>
    <x v="35"/>
    <s v="PF0000003 "/>
    <x v="89"/>
    <n v="3"/>
    <s v="Custeio (Despesa Corrente)"/>
    <n v="1160000"/>
    <x v="17"/>
    <x v="15"/>
    <n v="0"/>
    <n v="0"/>
    <x v="121"/>
    <n v="0"/>
    <n v="4800"/>
    <n v="0"/>
    <n v="4800"/>
  </r>
  <r>
    <n v="16438"/>
    <x v="9"/>
    <s v="2019NE00968"/>
    <s v="009610/2019"/>
    <x v="1"/>
    <x v="1"/>
    <s v="EDUCAÇÃO SUPERIOR"/>
    <s v="-"/>
    <s v="-"/>
    <x v="35"/>
    <x v="35"/>
    <s v="PF0000003 "/>
    <x v="89"/>
    <n v="3"/>
    <s v="Custeio (Despesa Corrente)"/>
    <n v="1160000"/>
    <x v="17"/>
    <x v="15"/>
    <n v="0"/>
    <n v="0"/>
    <x v="379"/>
    <n v="0"/>
    <n v="9600"/>
    <n v="0"/>
    <n v="9600"/>
  </r>
  <r>
    <n v="16439"/>
    <x v="9"/>
    <s v="2019NE00969"/>
    <s v="009607/2019"/>
    <x v="1"/>
    <x v="1"/>
    <s v="EDUCAÇÃO SUPERIOR"/>
    <s v="-"/>
    <s v="-"/>
    <x v="35"/>
    <x v="35"/>
    <s v="PF0000003 "/>
    <x v="89"/>
    <n v="3"/>
    <s v="Custeio (Despesa Corrente)"/>
    <n v="1160000"/>
    <x v="17"/>
    <x v="15"/>
    <n v="0"/>
    <n v="0"/>
    <x v="380"/>
    <n v="0"/>
    <n v="106000"/>
    <n v="0"/>
    <n v="106000"/>
  </r>
  <r>
    <n v="16440"/>
    <x v="9"/>
    <s v="2019NE00970"/>
    <s v="009612/2019"/>
    <x v="1"/>
    <x v="1"/>
    <s v="EDUCAÇÃO SUPERIOR"/>
    <s v="-"/>
    <s v="-"/>
    <x v="35"/>
    <x v="35"/>
    <s v="PF0000003 "/>
    <x v="89"/>
    <n v="3"/>
    <s v="Custeio (Despesa Corrente)"/>
    <n v="1160000"/>
    <x v="17"/>
    <x v="15"/>
    <n v="0"/>
    <n v="0"/>
    <x v="370"/>
    <n v="0"/>
    <n v="107600"/>
    <n v="0"/>
    <n v="107600"/>
  </r>
  <r>
    <n v="16441"/>
    <x v="9"/>
    <s v="2019NE00971"/>
    <s v="FOLHA DE PAGAMENTO"/>
    <x v="7"/>
    <x v="7"/>
    <s v="APOIO ADMINISTRATIVO"/>
    <s v="-"/>
    <s v="-"/>
    <x v="35"/>
    <x v="35"/>
    <s v="PF0000001 "/>
    <x v="27"/>
    <n v="1"/>
    <s v="Pessoal"/>
    <n v="1160000"/>
    <x v="10"/>
    <x v="9"/>
    <n v="0"/>
    <n v="0"/>
    <x v="371"/>
    <n v="0"/>
    <n v="42802.400000000001"/>
    <n v="0"/>
    <n v="35892.300000000003"/>
  </r>
  <r>
    <n v="16442"/>
    <x v="9"/>
    <s v="2019NE00972"/>
    <s v="FOLHA DE PAGAMENTO"/>
    <x v="7"/>
    <x v="7"/>
    <s v="APOIO ADMINISTRATIVO"/>
    <s v="-"/>
    <s v="-"/>
    <x v="35"/>
    <x v="35"/>
    <s v="PF0000001 "/>
    <x v="27"/>
    <n v="1"/>
    <s v="Pessoal"/>
    <n v="1160000"/>
    <x v="10"/>
    <x v="9"/>
    <n v="0"/>
    <n v="0"/>
    <x v="372"/>
    <n v="0"/>
    <n v="10911.79"/>
    <n v="0"/>
    <n v="10911.79"/>
  </r>
  <r>
    <n v="16443"/>
    <x v="9"/>
    <s v="2019NE00973"/>
    <s v="FOLHA DE PAGAMENTO"/>
    <x v="7"/>
    <x v="7"/>
    <s v="APOIO ADMINISTRATIVO"/>
    <s v="-"/>
    <s v="-"/>
    <x v="35"/>
    <x v="35"/>
    <n v="29979036001031"/>
    <x v="29"/>
    <n v="1"/>
    <s v="Pessoal"/>
    <n v="1160000"/>
    <x v="10"/>
    <x v="9"/>
    <n v="0"/>
    <n v="0"/>
    <x v="373"/>
    <n v="0"/>
    <n v="5920.77"/>
    <n v="0"/>
    <n v="5920.77"/>
  </r>
  <r>
    <n v="16444"/>
    <x v="9"/>
    <s v="2019NE00974"/>
    <s v="FOLHA DE PAGAMENTO"/>
    <x v="7"/>
    <x v="7"/>
    <s v="APOIO ADMINISTRATIVO"/>
    <s v="-"/>
    <s v="-"/>
    <x v="35"/>
    <x v="35"/>
    <s v="PF0000001 "/>
    <x v="27"/>
    <n v="1"/>
    <s v="Pessoal"/>
    <n v="1160000"/>
    <x v="7"/>
    <x v="7"/>
    <n v="0"/>
    <n v="0"/>
    <x v="374"/>
    <n v="0"/>
    <n v="1499.99"/>
    <n v="0"/>
    <n v="1499.99"/>
  </r>
  <r>
    <n v="16445"/>
    <x v="9"/>
    <s v="2019NE00975"/>
    <s v="FOLHA DE PAGAMENTO"/>
    <x v="7"/>
    <x v="7"/>
    <s v="APOIO ADMINISTRATIVO"/>
    <s v="-"/>
    <s v="-"/>
    <x v="35"/>
    <x v="35"/>
    <n v="29979036001031"/>
    <x v="29"/>
    <n v="1"/>
    <s v="Pessoal"/>
    <n v="1160000"/>
    <x v="9"/>
    <x v="8"/>
    <n v="0"/>
    <n v="0"/>
    <x v="375"/>
    <n v="0"/>
    <n v="34.160000000000004"/>
    <n v="0"/>
    <n v="34.160000000000004"/>
  </r>
  <r>
    <n v="16446"/>
    <x v="9"/>
    <s v="2019NE00979"/>
    <s v="000705/2019"/>
    <x v="4"/>
    <x v="4"/>
    <s v="EDUCAÇÃO SUPERIOR"/>
    <s v="-"/>
    <s v="-"/>
    <x v="35"/>
    <x v="35"/>
    <n v="30997062215"/>
    <x v="454"/>
    <n v="3"/>
    <s v="Custeio (Despesa Corrente)"/>
    <n v="2801313"/>
    <x v="1"/>
    <x v="1"/>
    <n v="0"/>
    <n v="0"/>
    <x v="280"/>
    <n v="0"/>
    <n v="1858.5"/>
    <n v="0"/>
    <n v="1858.5"/>
  </r>
  <r>
    <n v="16447"/>
    <x v="9"/>
    <s v="2019NE00980"/>
    <s v="008863/2019"/>
    <x v="4"/>
    <x v="4"/>
    <s v="EDUCAÇÃO SUPERIOR"/>
    <s v="-"/>
    <s v="-"/>
    <x v="35"/>
    <x v="35"/>
    <n v="71193170249"/>
    <x v="299"/>
    <n v="3"/>
    <s v="Custeio (Despesa Corrente)"/>
    <n v="1160000"/>
    <x v="1"/>
    <x v="1"/>
    <n v="0"/>
    <n v="0"/>
    <x v="360"/>
    <n v="0"/>
    <n v="3000"/>
    <n v="0"/>
    <n v="3000"/>
  </r>
  <r>
    <n v="16448"/>
    <x v="9"/>
    <s v="2019NE00981"/>
    <s v="008699/2019"/>
    <x v="4"/>
    <x v="4"/>
    <s v="EDUCAÇÃO SUPERIOR"/>
    <s v="-"/>
    <s v="-"/>
    <x v="35"/>
    <x v="35"/>
    <n v="44079176287"/>
    <x v="455"/>
    <n v="3"/>
    <s v="Custeio (Despesa Corrente)"/>
    <n v="1160000"/>
    <x v="1"/>
    <x v="1"/>
    <n v="0"/>
    <n v="0"/>
    <x v="233"/>
    <n v="0"/>
    <n v="2000"/>
    <n v="0"/>
    <n v="2000"/>
  </r>
  <r>
    <n v="16449"/>
    <x v="9"/>
    <s v="2019NE00985"/>
    <s v="008865/2019"/>
    <x v="4"/>
    <x v="4"/>
    <s v="EDUCAÇÃO SUPERIOR"/>
    <s v="-"/>
    <s v="-"/>
    <x v="35"/>
    <x v="35"/>
    <n v="20766220044"/>
    <x v="456"/>
    <n v="3"/>
    <s v="Custeio (Despesa Corrente)"/>
    <n v="1160000"/>
    <x v="1"/>
    <x v="1"/>
    <n v="0"/>
    <n v="0"/>
    <x v="360"/>
    <n v="0"/>
    <n v="3000"/>
    <n v="0"/>
    <n v="3000"/>
  </r>
  <r>
    <n v="16450"/>
    <x v="9"/>
    <s v="2019NE00986"/>
    <s v="009378/2019"/>
    <x v="4"/>
    <x v="4"/>
    <s v="EDUCAÇÃO SUPERIOR"/>
    <s v="-"/>
    <s v="-"/>
    <x v="35"/>
    <x v="35"/>
    <n v="14872323220"/>
    <x v="457"/>
    <n v="3"/>
    <s v="Custeio (Despesa Corrente)"/>
    <n v="1160000"/>
    <x v="1"/>
    <x v="1"/>
    <n v="0"/>
    <n v="0"/>
    <x v="233"/>
    <n v="0"/>
    <n v="2000"/>
    <n v="0"/>
    <n v="2000"/>
  </r>
  <r>
    <n v="16451"/>
    <x v="9"/>
    <s v="2019NE00987"/>
    <s v="009479/2019"/>
    <x v="4"/>
    <x v="4"/>
    <s v="EDUCAÇÃO SUPERIOR"/>
    <s v="-"/>
    <s v="-"/>
    <x v="35"/>
    <x v="35"/>
    <n v="16350944291"/>
    <x v="458"/>
    <n v="3"/>
    <s v="Custeio (Despesa Corrente)"/>
    <n v="1160000"/>
    <x v="1"/>
    <x v="1"/>
    <n v="0"/>
    <n v="0"/>
    <x v="360"/>
    <n v="0"/>
    <n v="3000"/>
    <n v="0"/>
    <n v="3000"/>
  </r>
  <r>
    <n v="16452"/>
    <x v="9"/>
    <s v="2019NE00988"/>
    <s v="009379/2019"/>
    <x v="4"/>
    <x v="4"/>
    <s v="EDUCAÇÃO SUPERIOR"/>
    <s v="-"/>
    <s v="-"/>
    <x v="35"/>
    <x v="35"/>
    <n v="49366610234"/>
    <x v="459"/>
    <n v="3"/>
    <s v="Custeio (Despesa Corrente)"/>
    <n v="1160000"/>
    <x v="1"/>
    <x v="1"/>
    <n v="0"/>
    <n v="0"/>
    <x v="233"/>
    <n v="0"/>
    <n v="2000"/>
    <n v="0"/>
    <n v="2000"/>
  </r>
  <r>
    <n v="16453"/>
    <x v="9"/>
    <s v="2019NE00989"/>
    <s v="009382/2019"/>
    <x v="4"/>
    <x v="4"/>
    <s v="EDUCAÇÃO SUPERIOR"/>
    <s v="-"/>
    <s v="-"/>
    <x v="35"/>
    <x v="35"/>
    <n v="12972762215"/>
    <x v="460"/>
    <n v="3"/>
    <s v="Custeio (Despesa Corrente)"/>
    <n v="1160000"/>
    <x v="1"/>
    <x v="1"/>
    <n v="0"/>
    <n v="0"/>
    <x v="360"/>
    <n v="-3000"/>
    <n v="0"/>
    <n v="0"/>
    <n v="0"/>
  </r>
  <r>
    <n v="16454"/>
    <x v="9"/>
    <s v="2019NE00990"/>
    <s v="009480/2019"/>
    <x v="4"/>
    <x v="4"/>
    <s v="EDUCAÇÃO SUPERIOR"/>
    <s v="-"/>
    <s v="-"/>
    <x v="35"/>
    <x v="35"/>
    <n v="3675653234"/>
    <x v="461"/>
    <n v="3"/>
    <s v="Custeio (Despesa Corrente)"/>
    <n v="1160000"/>
    <x v="1"/>
    <x v="1"/>
    <n v="0"/>
    <n v="0"/>
    <x v="360"/>
    <n v="0"/>
    <n v="3000"/>
    <n v="0"/>
    <n v="3000"/>
  </r>
  <r>
    <n v="16455"/>
    <x v="9"/>
    <s v="2019NE00991"/>
    <s v="009383/2019"/>
    <x v="4"/>
    <x v="4"/>
    <s v="EDUCAÇÃO SUPERIOR"/>
    <s v="-"/>
    <s v="-"/>
    <x v="35"/>
    <x v="35"/>
    <n v="19282788253"/>
    <x v="367"/>
    <n v="3"/>
    <s v="Custeio (Despesa Corrente)"/>
    <n v="1160000"/>
    <x v="1"/>
    <x v="1"/>
    <n v="0"/>
    <n v="0"/>
    <x v="360"/>
    <n v="0"/>
    <n v="3000"/>
    <n v="0"/>
    <n v="3000"/>
  </r>
  <r>
    <n v="16456"/>
    <x v="9"/>
    <s v="2019NE00992"/>
    <s v="009372/2019"/>
    <x v="4"/>
    <x v="4"/>
    <s v="EDUCAÇÃO SUPERIOR"/>
    <s v="-"/>
    <s v="-"/>
    <x v="35"/>
    <x v="35"/>
    <n v="13526588287"/>
    <x v="462"/>
    <n v="3"/>
    <s v="Custeio (Despesa Corrente)"/>
    <n v="1160000"/>
    <x v="1"/>
    <x v="1"/>
    <n v="0"/>
    <n v="0"/>
    <x v="360"/>
    <n v="0"/>
    <n v="3000"/>
    <n v="0"/>
    <n v="3000"/>
  </r>
  <r>
    <n v="16457"/>
    <x v="9"/>
    <s v="2019NE00993"/>
    <s v="009374/2019"/>
    <x v="4"/>
    <x v="4"/>
    <s v="EDUCAÇÃO SUPERIOR"/>
    <s v="-"/>
    <s v="-"/>
    <x v="35"/>
    <x v="35"/>
    <n v="59725044215"/>
    <x v="463"/>
    <n v="3"/>
    <s v="Custeio (Despesa Corrente)"/>
    <n v="1160000"/>
    <x v="1"/>
    <x v="1"/>
    <n v="0"/>
    <n v="0"/>
    <x v="360"/>
    <n v="0"/>
    <n v="3000"/>
    <n v="0"/>
    <n v="3000"/>
  </r>
  <r>
    <n v="16458"/>
    <x v="9"/>
    <s v="2019NE00994"/>
    <s v="009374/2019"/>
    <x v="3"/>
    <x v="3"/>
    <s v="APOIO ADMINISTRATIVO"/>
    <s v="-"/>
    <s v="-"/>
    <x v="35"/>
    <x v="35"/>
    <n v="29979036001031"/>
    <x v="29"/>
    <n v="3"/>
    <s v="Custeio (Despesa Corrente)"/>
    <n v="1160000"/>
    <x v="12"/>
    <x v="11"/>
    <n v="0"/>
    <n v="0"/>
    <x v="206"/>
    <n v="0"/>
    <n v="600"/>
    <n v="0"/>
    <n v="600"/>
  </r>
  <r>
    <n v="16459"/>
    <x v="9"/>
    <s v="2019NE00995"/>
    <s v="009372/2019"/>
    <x v="3"/>
    <x v="3"/>
    <s v="APOIO ADMINISTRATIVO"/>
    <s v="-"/>
    <s v="-"/>
    <x v="35"/>
    <x v="35"/>
    <n v="29979036001031"/>
    <x v="29"/>
    <n v="3"/>
    <s v="Custeio (Despesa Corrente)"/>
    <n v="1160000"/>
    <x v="12"/>
    <x v="11"/>
    <n v="0"/>
    <n v="0"/>
    <x v="206"/>
    <n v="0"/>
    <n v="600"/>
    <n v="0"/>
    <n v="600"/>
  </r>
  <r>
    <n v="16460"/>
    <x v="9"/>
    <s v="2019NE00996"/>
    <s v="009383/2018"/>
    <x v="3"/>
    <x v="3"/>
    <s v="APOIO ADMINISTRATIVO"/>
    <s v="-"/>
    <s v="-"/>
    <x v="35"/>
    <x v="35"/>
    <n v="29979036001031"/>
    <x v="29"/>
    <n v="3"/>
    <s v="Custeio (Despesa Corrente)"/>
    <n v="1160000"/>
    <x v="12"/>
    <x v="11"/>
    <n v="0"/>
    <n v="0"/>
    <x v="206"/>
    <n v="0"/>
    <n v="600"/>
    <n v="0"/>
    <n v="600"/>
  </r>
  <r>
    <n v="16461"/>
    <x v="9"/>
    <s v="2019NE00998"/>
    <s v="009382/2019"/>
    <x v="3"/>
    <x v="3"/>
    <s v="APOIO ADMINISTRATIVO"/>
    <s v="-"/>
    <s v="-"/>
    <x v="35"/>
    <x v="35"/>
    <n v="29979036001031"/>
    <x v="29"/>
    <n v="3"/>
    <s v="Custeio (Despesa Corrente)"/>
    <n v="1160000"/>
    <x v="12"/>
    <x v="11"/>
    <n v="0"/>
    <n v="0"/>
    <x v="206"/>
    <n v="0"/>
    <n v="0"/>
    <n v="0"/>
    <n v="0"/>
  </r>
  <r>
    <n v="16462"/>
    <x v="9"/>
    <s v="2019NE00999"/>
    <s v="009379/2019"/>
    <x v="3"/>
    <x v="3"/>
    <s v="APOIO ADMINISTRATIVO"/>
    <s v="-"/>
    <s v="-"/>
    <x v="35"/>
    <x v="35"/>
    <n v="29979036001031"/>
    <x v="29"/>
    <n v="3"/>
    <s v="Custeio (Despesa Corrente)"/>
    <n v="1160000"/>
    <x v="12"/>
    <x v="11"/>
    <n v="0"/>
    <n v="0"/>
    <x v="127"/>
    <n v="0"/>
    <n v="400"/>
    <n v="0"/>
    <n v="400"/>
  </r>
  <r>
    <n v="16463"/>
    <x v="9"/>
    <s v="2019NE01000"/>
    <s v="009479/2019"/>
    <x v="3"/>
    <x v="3"/>
    <s v="APOIO ADMINISTRATIVO"/>
    <s v="-"/>
    <s v="-"/>
    <x v="35"/>
    <x v="35"/>
    <n v="29979036001031"/>
    <x v="29"/>
    <n v="3"/>
    <s v="Custeio (Despesa Corrente)"/>
    <n v="1160000"/>
    <x v="12"/>
    <x v="11"/>
    <n v="0"/>
    <n v="0"/>
    <x v="206"/>
    <n v="0"/>
    <n v="600"/>
    <n v="0"/>
    <n v="600"/>
  </r>
  <r>
    <n v="16464"/>
    <x v="9"/>
    <s v="2019NE01001"/>
    <s v="009378/2019"/>
    <x v="3"/>
    <x v="3"/>
    <s v="APOIO ADMINISTRATIVO"/>
    <s v="-"/>
    <s v="-"/>
    <x v="35"/>
    <x v="35"/>
    <n v="29979036001031"/>
    <x v="29"/>
    <n v="3"/>
    <s v="Custeio (Despesa Corrente)"/>
    <n v="1160000"/>
    <x v="12"/>
    <x v="11"/>
    <n v="0"/>
    <n v="0"/>
    <x v="127"/>
    <n v="0"/>
    <n v="400"/>
    <n v="0"/>
    <n v="400"/>
  </r>
  <r>
    <n v="16465"/>
    <x v="9"/>
    <s v="2019NE01002"/>
    <s v="008865/2019"/>
    <x v="3"/>
    <x v="3"/>
    <s v="APOIO ADMINISTRATIVO"/>
    <s v="-"/>
    <s v="-"/>
    <x v="35"/>
    <x v="35"/>
    <n v="29979036001031"/>
    <x v="29"/>
    <n v="3"/>
    <s v="Custeio (Despesa Corrente)"/>
    <n v="1160000"/>
    <x v="12"/>
    <x v="11"/>
    <n v="0"/>
    <n v="0"/>
    <x v="206"/>
    <n v="0"/>
    <n v="600"/>
    <n v="0"/>
    <n v="600"/>
  </r>
  <r>
    <n v="16466"/>
    <x v="9"/>
    <s v="2019NE01003"/>
    <s v="008696/2019"/>
    <x v="3"/>
    <x v="3"/>
    <s v="APOIO ADMINISTRATIVO"/>
    <s v="-"/>
    <s v="-"/>
    <x v="35"/>
    <x v="35"/>
    <n v="29979036001031"/>
    <x v="29"/>
    <n v="3"/>
    <s v="Custeio (Despesa Corrente)"/>
    <n v="1160000"/>
    <x v="12"/>
    <x v="11"/>
    <n v="0"/>
    <n v="0"/>
    <x v="127"/>
    <n v="0"/>
    <n v="400"/>
    <n v="0"/>
    <n v="400"/>
  </r>
  <r>
    <n v="16467"/>
    <x v="9"/>
    <s v="2019NE01004"/>
    <s v="008699/2019"/>
    <x v="3"/>
    <x v="3"/>
    <s v="APOIO ADMINISTRATIVO"/>
    <s v="-"/>
    <s v="-"/>
    <x v="35"/>
    <x v="35"/>
    <n v="29979036001031"/>
    <x v="29"/>
    <n v="3"/>
    <s v="Custeio (Despesa Corrente)"/>
    <n v="1160000"/>
    <x v="12"/>
    <x v="11"/>
    <n v="0"/>
    <n v="0"/>
    <x v="127"/>
    <n v="0"/>
    <n v="400"/>
    <n v="0"/>
    <n v="400"/>
  </r>
  <r>
    <n v="16468"/>
    <x v="9"/>
    <s v="2019NE01005"/>
    <s v="008863/2019"/>
    <x v="3"/>
    <x v="3"/>
    <s v="APOIO ADMINISTRATIVO"/>
    <s v="-"/>
    <s v="-"/>
    <x v="35"/>
    <x v="35"/>
    <n v="29979036001031"/>
    <x v="29"/>
    <n v="3"/>
    <s v="Custeio (Despesa Corrente)"/>
    <n v="1160000"/>
    <x v="12"/>
    <x v="11"/>
    <n v="0"/>
    <n v="0"/>
    <x v="206"/>
    <n v="0"/>
    <n v="600"/>
    <n v="0"/>
    <n v="600"/>
  </r>
  <r>
    <n v="16469"/>
    <x v="9"/>
    <s v="2019NE01006"/>
    <s v="028546/2018"/>
    <x v="5"/>
    <x v="5"/>
    <s v="APOIO ADMINISTRATIVO"/>
    <s v="-"/>
    <s v="TACT Nº 5 - Prorrogação"/>
    <x v="21"/>
    <x v="21"/>
    <n v="4407920000180"/>
    <x v="9"/>
    <n v="3"/>
    <s v="Custeio (Despesa Corrente)"/>
    <n v="1160000"/>
    <x v="2"/>
    <x v="2"/>
    <n v="336906.23999999999"/>
    <n v="0"/>
    <x v="21"/>
    <n v="26722.97"/>
    <n v="50644.75"/>
    <n v="26722.97"/>
    <n v="50644.75"/>
  </r>
  <r>
    <n v="16470"/>
    <x v="9"/>
    <s v="2019NE01007"/>
    <s v="009561/2019"/>
    <x v="4"/>
    <x v="4"/>
    <s v="EDUCAÇÃO SUPERIOR"/>
    <s v="-"/>
    <s v="-"/>
    <x v="35"/>
    <x v="35"/>
    <n v="31723578215"/>
    <x v="464"/>
    <n v="3"/>
    <s v="Custeio (Despesa Corrente)"/>
    <n v="1160000"/>
    <x v="1"/>
    <x v="1"/>
    <n v="0"/>
    <n v="0"/>
    <x v="233"/>
    <n v="0"/>
    <n v="2000"/>
    <n v="0"/>
    <n v="2000"/>
  </r>
  <r>
    <n v="16471"/>
    <x v="9"/>
    <s v="2019NE01008"/>
    <s v="009561/2019"/>
    <x v="3"/>
    <x v="3"/>
    <s v="APOIO ADMINISTRATIVO"/>
    <s v="-"/>
    <s v="-"/>
    <x v="35"/>
    <x v="35"/>
    <n v="29979036001031"/>
    <x v="29"/>
    <n v="3"/>
    <s v="Custeio (Despesa Corrente)"/>
    <n v="1160000"/>
    <x v="12"/>
    <x v="11"/>
    <n v="0"/>
    <n v="0"/>
    <x v="127"/>
    <n v="0"/>
    <n v="400"/>
    <n v="0"/>
    <n v="400"/>
  </r>
  <r>
    <n v="16472"/>
    <x v="9"/>
    <s v="2019NE01009"/>
    <s v="008704/2019"/>
    <x v="4"/>
    <x v="4"/>
    <s v="EDUCAÇÃO SUPERIOR"/>
    <s v="-"/>
    <s v="-"/>
    <x v="35"/>
    <x v="35"/>
    <n v="31935281291"/>
    <x v="465"/>
    <n v="3"/>
    <s v="Custeio (Despesa Corrente)"/>
    <n v="1160000"/>
    <x v="1"/>
    <x v="1"/>
    <n v="0"/>
    <n v="0"/>
    <x v="360"/>
    <n v="0"/>
    <n v="3000"/>
    <n v="0"/>
    <n v="3000"/>
  </r>
  <r>
    <n v="16473"/>
    <x v="9"/>
    <s v="2019NE01010"/>
    <s v="008704/2019"/>
    <x v="3"/>
    <x v="3"/>
    <s v="APOIO ADMINISTRATIVO"/>
    <s v="-"/>
    <s v="-"/>
    <x v="35"/>
    <x v="35"/>
    <n v="29979036001031"/>
    <x v="29"/>
    <n v="3"/>
    <s v="Custeio (Despesa Corrente)"/>
    <n v="1160000"/>
    <x v="12"/>
    <x v="11"/>
    <n v="0"/>
    <n v="0"/>
    <x v="206"/>
    <n v="0"/>
    <n v="600"/>
    <n v="0"/>
    <n v="600"/>
  </r>
  <r>
    <n v="16474"/>
    <x v="9"/>
    <s v="2019NE01012"/>
    <s v="008710/2019"/>
    <x v="3"/>
    <x v="3"/>
    <s v="APOIO ADMINISTRATIVO"/>
    <s v="-"/>
    <s v="-"/>
    <x v="35"/>
    <x v="35"/>
    <n v="29979036001031"/>
    <x v="29"/>
    <n v="3"/>
    <s v="Custeio (Despesa Corrente)"/>
    <n v="1160000"/>
    <x v="12"/>
    <x v="11"/>
    <n v="0"/>
    <n v="0"/>
    <x v="206"/>
    <n v="0"/>
    <n v="600"/>
    <n v="0"/>
    <n v="600"/>
  </r>
  <r>
    <n v="16475"/>
    <x v="9"/>
    <s v="2019NE01014"/>
    <s v="009589/2019"/>
    <x v="3"/>
    <x v="3"/>
    <s v="APOIO ADMINISTRATIVO"/>
    <s v="-"/>
    <s v="-"/>
    <x v="35"/>
    <x v="35"/>
    <n v="29979036001031"/>
    <x v="29"/>
    <n v="3"/>
    <s v="Custeio (Despesa Corrente)"/>
    <n v="1160000"/>
    <x v="12"/>
    <x v="11"/>
    <n v="0"/>
    <n v="0"/>
    <x v="206"/>
    <n v="0"/>
    <n v="600"/>
    <n v="0"/>
    <n v="600"/>
  </r>
  <r>
    <n v="16476"/>
    <x v="9"/>
    <s v="2019NE01015"/>
    <s v="009803/2019"/>
    <x v="4"/>
    <x v="4"/>
    <s v="EDUCAÇÃO SUPERIOR"/>
    <s v="-"/>
    <s v="-"/>
    <x v="35"/>
    <x v="35"/>
    <n v="55807666291"/>
    <x v="466"/>
    <n v="3"/>
    <s v="Custeio (Despesa Corrente)"/>
    <n v="1160000"/>
    <x v="1"/>
    <x v="1"/>
    <n v="0"/>
    <n v="0"/>
    <x v="233"/>
    <n v="0"/>
    <n v="2000"/>
    <n v="0"/>
    <n v="2000"/>
  </r>
  <r>
    <n v="16477"/>
    <x v="9"/>
    <s v="2019NE01016"/>
    <s v="009803/2019"/>
    <x v="3"/>
    <x v="3"/>
    <s v="APOIO ADMINISTRATIVO"/>
    <s v="-"/>
    <s v="-"/>
    <x v="35"/>
    <x v="35"/>
    <n v="29979036001031"/>
    <x v="29"/>
    <n v="3"/>
    <s v="Custeio (Despesa Corrente)"/>
    <n v="1160000"/>
    <x v="12"/>
    <x v="11"/>
    <n v="0"/>
    <n v="0"/>
    <x v="127"/>
    <n v="0"/>
    <n v="400"/>
    <n v="0"/>
    <n v="400"/>
  </r>
  <r>
    <n v="16478"/>
    <x v="9"/>
    <s v="2019NE01017"/>
    <s v="034037/2017"/>
    <x v="3"/>
    <x v="3"/>
    <s v="APOIO ADMINISTRATIVO"/>
    <s v="-"/>
    <s v="TACT Nº 5 - Prorrogação"/>
    <x v="64"/>
    <x v="64"/>
    <n v="4164794000180"/>
    <x v="50"/>
    <n v="3"/>
    <s v="Custeio (Despesa Corrente)"/>
    <n v="1160000"/>
    <x v="13"/>
    <x v="0"/>
    <n v="900000"/>
    <n v="0"/>
    <x v="381"/>
    <n v="0"/>
    <n v="74156"/>
    <n v="0"/>
    <n v="74156"/>
  </r>
  <r>
    <n v="16479"/>
    <x v="9"/>
    <s v="2019NE01018"/>
    <s v="004572/2019"/>
    <x v="4"/>
    <x v="4"/>
    <s v="EDUCAÇÃO SUPERIOR"/>
    <s v="-"/>
    <s v="-"/>
    <x v="35"/>
    <x v="35"/>
    <n v="18256239000192"/>
    <x v="467"/>
    <n v="3"/>
    <s v="Custeio (Despesa Corrente)"/>
    <n v="1160000"/>
    <x v="16"/>
    <x v="14"/>
    <n v="0"/>
    <n v="0"/>
    <x v="382"/>
    <n v="0"/>
    <n v="51.5"/>
    <n v="0"/>
    <n v="51.5"/>
  </r>
  <r>
    <n v="16480"/>
    <x v="9"/>
    <s v="2019NE01019"/>
    <s v="024056/2017"/>
    <x v="4"/>
    <x v="4"/>
    <s v="EDUCAÇÃO SUPERIOR"/>
    <s v="-"/>
    <s v="-"/>
    <x v="24"/>
    <x v="24"/>
    <n v="44145551249"/>
    <x v="17"/>
    <n v="3"/>
    <s v="Custeio (Despesa Corrente)"/>
    <n v="1160000"/>
    <x v="1"/>
    <x v="1"/>
    <n v="40960"/>
    <n v="0"/>
    <x v="9"/>
    <n v="0"/>
    <n v="2560"/>
    <n v="0"/>
    <n v="2560"/>
  </r>
  <r>
    <n v="16481"/>
    <x v="9"/>
    <s v="2019NE01020"/>
    <s v="024056/2017"/>
    <x v="3"/>
    <x v="3"/>
    <s v="APOIO ADMINISTRATIVO"/>
    <s v="-"/>
    <s v="-"/>
    <x v="35"/>
    <x v="35"/>
    <n v="29979036001031"/>
    <x v="29"/>
    <n v="3"/>
    <s v="Custeio (Despesa Corrente)"/>
    <n v="1160000"/>
    <x v="12"/>
    <x v="11"/>
    <n v="0"/>
    <n v="0"/>
    <x v="52"/>
    <n v="0"/>
    <n v="512"/>
    <n v="0"/>
    <n v="512"/>
  </r>
  <r>
    <n v="16482"/>
    <x v="9"/>
    <s v="2019NE01021"/>
    <s v="024064/2017"/>
    <x v="4"/>
    <x v="4"/>
    <s v="EDUCAÇÃO SUPERIOR"/>
    <s v="-"/>
    <s v="-"/>
    <x v="25"/>
    <x v="25"/>
    <n v="1969721243"/>
    <x v="18"/>
    <n v="3"/>
    <s v="Custeio (Despesa Corrente)"/>
    <n v="1160000"/>
    <x v="1"/>
    <x v="1"/>
    <n v="40960"/>
    <n v="0"/>
    <x v="9"/>
    <n v="0"/>
    <n v="5120"/>
    <n v="0"/>
    <n v="5120"/>
  </r>
  <r>
    <n v="16483"/>
    <x v="9"/>
    <s v="2019NE01022"/>
    <s v="024064/2017"/>
    <x v="3"/>
    <x v="3"/>
    <s v="APOIO ADMINISTRATIVO"/>
    <s v="-"/>
    <s v="-"/>
    <x v="35"/>
    <x v="35"/>
    <n v="29979036001031"/>
    <x v="29"/>
    <n v="3"/>
    <s v="Custeio (Despesa Corrente)"/>
    <n v="1160000"/>
    <x v="12"/>
    <x v="11"/>
    <n v="0"/>
    <n v="0"/>
    <x v="52"/>
    <n v="0"/>
    <n v="1024"/>
    <n v="0"/>
    <n v="1024"/>
  </r>
  <r>
    <n v="16484"/>
    <x v="9"/>
    <s v="2019NE01023"/>
    <s v="024065/2017"/>
    <x v="4"/>
    <x v="4"/>
    <s v="EDUCAÇÃO SUPERIOR"/>
    <s v="-"/>
    <s v="-"/>
    <x v="28"/>
    <x v="28"/>
    <n v="93802161220"/>
    <x v="20"/>
    <n v="3"/>
    <s v="Custeio (Despesa Corrente)"/>
    <n v="1160000"/>
    <x v="1"/>
    <x v="1"/>
    <n v="40960"/>
    <n v="0"/>
    <x v="9"/>
    <n v="0"/>
    <n v="5120"/>
    <n v="0"/>
    <n v="5120"/>
  </r>
  <r>
    <n v="16485"/>
    <x v="9"/>
    <s v="2019NE01024"/>
    <s v="024065/2017"/>
    <x v="3"/>
    <x v="3"/>
    <s v="APOIO ADMINISTRATIVO"/>
    <s v="-"/>
    <s v="-"/>
    <x v="35"/>
    <x v="35"/>
    <n v="29979036001031"/>
    <x v="29"/>
    <n v="3"/>
    <s v="Custeio (Despesa Corrente)"/>
    <n v="1160000"/>
    <x v="12"/>
    <x v="11"/>
    <n v="0"/>
    <n v="0"/>
    <x v="52"/>
    <n v="0"/>
    <n v="1024"/>
    <n v="0"/>
    <n v="1024"/>
  </r>
  <r>
    <n v="16486"/>
    <x v="9"/>
    <s v="2019NE01025"/>
    <s v="008746/2019"/>
    <x v="4"/>
    <x v="4"/>
    <s v="EDUCAÇÃO SUPERIOR"/>
    <s v="-"/>
    <s v="-"/>
    <x v="35"/>
    <x v="35"/>
    <n v="44529228215"/>
    <x v="425"/>
    <n v="3"/>
    <s v="Custeio (Despesa Corrente)"/>
    <n v="1160000"/>
    <x v="1"/>
    <x v="1"/>
    <n v="0"/>
    <n v="0"/>
    <x v="220"/>
    <n v="0"/>
    <n v="2574"/>
    <n v="0"/>
    <n v="2574"/>
  </r>
  <r>
    <n v="16487"/>
    <x v="9"/>
    <s v="2019NE01026"/>
    <s v="007923/2019"/>
    <x v="4"/>
    <x v="4"/>
    <s v="EDUCAÇÃO SUPERIOR"/>
    <s v="-"/>
    <s v="-"/>
    <x v="35"/>
    <x v="35"/>
    <n v="1587564289"/>
    <x v="290"/>
    <n v="3"/>
    <s v="Custeio (Despesa Corrente)"/>
    <n v="1160000"/>
    <x v="1"/>
    <x v="1"/>
    <n v="0"/>
    <n v="0"/>
    <x v="103"/>
    <n v="0"/>
    <n v="1848"/>
    <n v="0"/>
    <n v="1848"/>
  </r>
  <r>
    <n v="16488"/>
    <x v="9"/>
    <s v="2019NE01027"/>
    <s v="005490/2019"/>
    <x v="4"/>
    <x v="4"/>
    <s v="EDUCAÇÃO SUPERIOR"/>
    <s v="-"/>
    <s v="-"/>
    <x v="35"/>
    <x v="35"/>
    <n v="56463766291"/>
    <x v="468"/>
    <n v="3"/>
    <s v="Custeio (Despesa Corrente)"/>
    <n v="1160000"/>
    <x v="1"/>
    <x v="1"/>
    <n v="0"/>
    <n v="0"/>
    <x v="331"/>
    <n v="0"/>
    <n v="1584"/>
    <n v="0"/>
    <n v="1584"/>
  </r>
  <r>
    <n v="16489"/>
    <x v="9"/>
    <s v="2019NE01028"/>
    <s v="006338/2019"/>
    <x v="4"/>
    <x v="4"/>
    <s v="EDUCAÇÃO SUPERIOR"/>
    <s v="-"/>
    <s v="-"/>
    <x v="35"/>
    <x v="35"/>
    <n v="11582090297"/>
    <x v="469"/>
    <n v="3"/>
    <s v="Custeio (Despesa Corrente)"/>
    <n v="1160000"/>
    <x v="15"/>
    <x v="13"/>
    <n v="0"/>
    <n v="0"/>
    <x v="134"/>
    <n v="0"/>
    <n v="396"/>
    <n v="0"/>
    <n v="396"/>
  </r>
  <r>
    <n v="16490"/>
    <x v="9"/>
    <s v="2019NE01029"/>
    <s v="006448/2019"/>
    <x v="4"/>
    <x v="4"/>
    <s v="EDUCAÇÃO SUPERIOR"/>
    <s v="-"/>
    <s v="-"/>
    <x v="35"/>
    <x v="35"/>
    <n v="1624821243"/>
    <x v="119"/>
    <n v="3"/>
    <s v="Custeio (Despesa Corrente)"/>
    <n v="1160000"/>
    <x v="1"/>
    <x v="1"/>
    <n v="0"/>
    <n v="0"/>
    <x v="135"/>
    <n v="0"/>
    <n v="330"/>
    <n v="0"/>
    <n v="330"/>
  </r>
  <r>
    <n v="16491"/>
    <x v="9"/>
    <s v="2019NE01030"/>
    <s v="006449/2019"/>
    <x v="4"/>
    <x v="4"/>
    <s v="EDUCAÇÃO SUPERIOR"/>
    <s v="-"/>
    <s v="-"/>
    <x v="35"/>
    <x v="35"/>
    <n v="1624821243"/>
    <x v="119"/>
    <n v="3"/>
    <s v="Custeio (Despesa Corrente)"/>
    <n v="1160000"/>
    <x v="1"/>
    <x v="1"/>
    <n v="0"/>
    <n v="0"/>
    <x v="135"/>
    <n v="0"/>
    <n v="330"/>
    <n v="0"/>
    <n v="330"/>
  </r>
  <r>
    <n v="16492"/>
    <x v="9"/>
    <s v="2019NE01031"/>
    <s v="006450/2019"/>
    <x v="4"/>
    <x v="4"/>
    <s v="EDUCAÇÃO SUPERIOR"/>
    <s v="-"/>
    <s v="-"/>
    <x v="35"/>
    <x v="35"/>
    <n v="1624821243"/>
    <x v="119"/>
    <n v="3"/>
    <s v="Custeio (Despesa Corrente)"/>
    <n v="1160000"/>
    <x v="1"/>
    <x v="1"/>
    <n v="0"/>
    <n v="0"/>
    <x v="135"/>
    <n v="0"/>
    <n v="330"/>
    <n v="0"/>
    <n v="330"/>
  </r>
  <r>
    <n v="16493"/>
    <x v="9"/>
    <s v="2019NE01032"/>
    <s v="006542/2019"/>
    <x v="4"/>
    <x v="4"/>
    <s v="EDUCAÇÃO SUPERIOR"/>
    <s v="-"/>
    <s v="-"/>
    <x v="35"/>
    <x v="35"/>
    <n v="92196870382"/>
    <x v="139"/>
    <n v="3"/>
    <s v="Custeio (Despesa Corrente)"/>
    <n v="1160000"/>
    <x v="1"/>
    <x v="1"/>
    <n v="0"/>
    <n v="0"/>
    <x v="194"/>
    <n v="0"/>
    <n v="528"/>
    <n v="0"/>
    <n v="528"/>
  </r>
  <r>
    <n v="16494"/>
    <x v="9"/>
    <s v="2019NE01033"/>
    <s v="006526/2019"/>
    <x v="4"/>
    <x v="4"/>
    <s v="EDUCAÇÃO SUPERIOR"/>
    <s v="-"/>
    <s v="-"/>
    <x v="35"/>
    <x v="35"/>
    <n v="64687627234"/>
    <x v="121"/>
    <n v="3"/>
    <s v="Custeio (Despesa Corrente)"/>
    <n v="1160000"/>
    <x v="15"/>
    <x v="13"/>
    <n v="0"/>
    <n v="0"/>
    <x v="149"/>
    <n v="0"/>
    <n v="594"/>
    <n v="0"/>
    <n v="594"/>
  </r>
  <r>
    <n v="16495"/>
    <x v="9"/>
    <s v="2019NE01034"/>
    <s v="006529/2019"/>
    <x v="4"/>
    <x v="4"/>
    <s v="EDUCAÇÃO SUPERIOR"/>
    <s v="-"/>
    <s v="-"/>
    <x v="35"/>
    <x v="35"/>
    <n v="64687627234"/>
    <x v="121"/>
    <n v="3"/>
    <s v="Custeio (Despesa Corrente)"/>
    <n v="1160000"/>
    <x v="15"/>
    <x v="13"/>
    <n v="0"/>
    <n v="0"/>
    <x v="149"/>
    <n v="0"/>
    <n v="594"/>
    <n v="0"/>
    <n v="594"/>
  </r>
  <r>
    <n v="16496"/>
    <x v="9"/>
    <s v="2019NE01035"/>
    <s v="006527/2019"/>
    <x v="4"/>
    <x v="4"/>
    <s v="EDUCAÇÃO SUPERIOR"/>
    <s v="-"/>
    <s v="-"/>
    <x v="35"/>
    <x v="35"/>
    <n v="64687627234"/>
    <x v="121"/>
    <n v="3"/>
    <s v="Custeio (Despesa Corrente)"/>
    <n v="1160000"/>
    <x v="15"/>
    <x v="13"/>
    <n v="0"/>
    <n v="0"/>
    <x v="149"/>
    <n v="0"/>
    <n v="594"/>
    <n v="0"/>
    <n v="594"/>
  </r>
  <r>
    <n v="16497"/>
    <x v="9"/>
    <s v="2019NE01036"/>
    <s v="008508/2019"/>
    <x v="4"/>
    <x v="4"/>
    <s v="EDUCAÇÃO SUPERIOR"/>
    <s v="-"/>
    <s v="-"/>
    <x v="35"/>
    <x v="35"/>
    <n v="21477469249"/>
    <x v="470"/>
    <n v="3"/>
    <s v="Custeio (Despesa Corrente)"/>
    <n v="1160000"/>
    <x v="15"/>
    <x v="13"/>
    <n v="0"/>
    <n v="0"/>
    <x v="364"/>
    <n v="0"/>
    <n v="420"/>
    <n v="0"/>
    <n v="420"/>
  </r>
  <r>
    <n v="16498"/>
    <x v="9"/>
    <s v="2019NE01037"/>
    <s v="008510/2019"/>
    <x v="4"/>
    <x v="4"/>
    <s v="EDUCAÇÃO SUPERIOR"/>
    <s v="-"/>
    <s v="-"/>
    <x v="35"/>
    <x v="35"/>
    <n v="91548489204"/>
    <x v="471"/>
    <n v="3"/>
    <s v="Custeio (Despesa Corrente)"/>
    <n v="1160000"/>
    <x v="15"/>
    <x v="13"/>
    <n v="0"/>
    <n v="0"/>
    <x v="364"/>
    <n v="0"/>
    <n v="420"/>
    <n v="0"/>
    <n v="420"/>
  </r>
  <r>
    <n v="16499"/>
    <x v="9"/>
    <s v="2019NE01038"/>
    <s v="008512/2019"/>
    <x v="4"/>
    <x v="4"/>
    <s v="EDUCAÇÃO SUPERIOR"/>
    <s v="-"/>
    <s v="-"/>
    <x v="35"/>
    <x v="35"/>
    <n v="74479393234"/>
    <x v="472"/>
    <n v="3"/>
    <s v="Custeio (Despesa Corrente)"/>
    <n v="1160000"/>
    <x v="15"/>
    <x v="13"/>
    <n v="0"/>
    <n v="0"/>
    <x v="364"/>
    <n v="0"/>
    <n v="420"/>
    <n v="0"/>
    <n v="420"/>
  </r>
  <r>
    <n v="16500"/>
    <x v="9"/>
    <s v="2019NE01039"/>
    <s v="005640/2019"/>
    <x v="4"/>
    <x v="4"/>
    <s v="EDUCAÇÃO SUPERIOR"/>
    <s v="-"/>
    <s v="-"/>
    <x v="35"/>
    <x v="35"/>
    <n v="81159455287"/>
    <x v="473"/>
    <n v="3"/>
    <s v="Custeio (Despesa Corrente)"/>
    <n v="1160000"/>
    <x v="1"/>
    <x v="1"/>
    <n v="0"/>
    <n v="0"/>
    <x v="262"/>
    <n v="0"/>
    <n v="1320"/>
    <n v="0"/>
    <n v="1320"/>
  </r>
  <r>
    <n v="16501"/>
    <x v="9"/>
    <s v="2019NE01040"/>
    <s v="002241/2018"/>
    <x v="2"/>
    <x v="2"/>
    <s v="EDUCAÇÃO SUPERIOR"/>
    <s v="-"/>
    <s v="TACT Nº 4 - Prorrogação"/>
    <x v="14"/>
    <x v="14"/>
    <n v="11600033000199"/>
    <x v="12"/>
    <n v="3"/>
    <s v="Custeio (Despesa Corrente)"/>
    <n v="1160000"/>
    <x v="0"/>
    <x v="0"/>
    <n v="591600"/>
    <n v="0"/>
    <x v="383"/>
    <n v="0"/>
    <n v="98600"/>
    <n v="0"/>
    <n v="98600"/>
  </r>
  <r>
    <n v="16502"/>
    <x v="9"/>
    <s v="2019NE01041"/>
    <s v="025219/2017"/>
    <x v="4"/>
    <x v="4"/>
    <s v="EDUCAÇÃO SUPERIOR"/>
    <s v="-"/>
    <s v="-"/>
    <x v="79"/>
    <x v="28"/>
    <n v="15464725253"/>
    <x v="171"/>
    <n v="3"/>
    <s v="Custeio (Despesa Corrente)"/>
    <n v="1160000"/>
    <x v="1"/>
    <x v="1"/>
    <n v="80384"/>
    <n v="0"/>
    <x v="384"/>
    <n v="0"/>
    <n v="0"/>
    <n v="0"/>
    <n v="0"/>
  </r>
  <r>
    <n v="16503"/>
    <x v="9"/>
    <s v="2019NE01042"/>
    <s v="025219/2017"/>
    <x v="3"/>
    <x v="3"/>
    <s v="APOIO ADMINISTRATIVO"/>
    <s v="-"/>
    <s v="-"/>
    <x v="35"/>
    <x v="35"/>
    <n v="29979036001031"/>
    <x v="29"/>
    <n v="3"/>
    <s v="Custeio (Despesa Corrente)"/>
    <n v="1160000"/>
    <x v="12"/>
    <x v="11"/>
    <n v="0"/>
    <n v="0"/>
    <x v="385"/>
    <n v="0"/>
    <n v="0"/>
    <n v="0"/>
    <n v="0"/>
  </r>
  <r>
    <n v="16504"/>
    <x v="9"/>
    <s v="2019NE01043"/>
    <s v="005636/2019"/>
    <x v="4"/>
    <x v="4"/>
    <s v="EDUCAÇÃO SUPERIOR"/>
    <s v="-"/>
    <s v="-"/>
    <x v="35"/>
    <x v="35"/>
    <n v="91756995087"/>
    <x v="69"/>
    <n v="3"/>
    <s v="Custeio (Despesa Corrente)"/>
    <n v="1160000"/>
    <x v="1"/>
    <x v="1"/>
    <n v="0"/>
    <n v="0"/>
    <x v="262"/>
    <n v="0"/>
    <n v="1320"/>
    <n v="0"/>
    <n v="1320"/>
  </r>
  <r>
    <n v="16505"/>
    <x v="9"/>
    <s v="2019NE01044"/>
    <s v="000546/2019"/>
    <x v="4"/>
    <x v="4"/>
    <s v="EDUCAÇÃO SUPERIOR"/>
    <s v="-"/>
    <s v="-"/>
    <x v="35"/>
    <x v="35"/>
    <n v="60365549312"/>
    <x v="474"/>
    <n v="3"/>
    <s v="Custeio (Despesa Corrente)"/>
    <n v="1160000"/>
    <x v="1"/>
    <x v="1"/>
    <n v="0"/>
    <n v="0"/>
    <x v="95"/>
    <n v="0"/>
    <n v="2178"/>
    <n v="0"/>
    <n v="2178"/>
  </r>
  <r>
    <n v="16506"/>
    <x v="9"/>
    <s v="2019NE01045"/>
    <s v="007730/2019"/>
    <x v="4"/>
    <x v="4"/>
    <s v="EDUCAÇÃO SUPERIOR"/>
    <s v="-"/>
    <s v="-"/>
    <x v="35"/>
    <x v="35"/>
    <n v="28244028220"/>
    <x v="475"/>
    <n v="3"/>
    <s v="Custeio (Despesa Corrente)"/>
    <n v="1160000"/>
    <x v="1"/>
    <x v="1"/>
    <n v="0"/>
    <n v="0"/>
    <x v="193"/>
    <n v="0"/>
    <n v="1518"/>
    <n v="0"/>
    <n v="1518"/>
  </r>
  <r>
    <n v="16507"/>
    <x v="9"/>
    <s v="2019NE01046"/>
    <s v="005635/2019"/>
    <x v="4"/>
    <x v="4"/>
    <s v="EDUCAÇÃO SUPERIOR"/>
    <s v="-"/>
    <s v="-"/>
    <x v="35"/>
    <x v="35"/>
    <n v="93798229287"/>
    <x v="476"/>
    <n v="3"/>
    <s v="Custeio (Despesa Corrente)"/>
    <n v="1160000"/>
    <x v="1"/>
    <x v="1"/>
    <n v="0"/>
    <n v="0"/>
    <x v="264"/>
    <n v="0"/>
    <n v="1056"/>
    <n v="0"/>
    <n v="1056"/>
  </r>
  <r>
    <n v="16508"/>
    <x v="9"/>
    <s v="2019NE01047"/>
    <s v="000660/2019"/>
    <x v="4"/>
    <x v="4"/>
    <s v="EDUCAÇÃO SUPERIOR"/>
    <s v="-"/>
    <s v="-"/>
    <x v="35"/>
    <x v="35"/>
    <n v="84797207272"/>
    <x v="273"/>
    <n v="3"/>
    <s v="Custeio (Despesa Corrente)"/>
    <n v="1160000"/>
    <x v="15"/>
    <x v="13"/>
    <n v="0"/>
    <n v="0"/>
    <x v="133"/>
    <n v="0"/>
    <n v="2376"/>
    <n v="0"/>
    <n v="2376"/>
  </r>
  <r>
    <n v="16509"/>
    <x v="9"/>
    <s v="2019NE01048"/>
    <s v="022131/2018"/>
    <x v="1"/>
    <x v="1"/>
    <s v="EDUCAÇÃO SUPERIOR"/>
    <s v="-"/>
    <s v="TACT Nº 4 - Prorrogação"/>
    <x v="56"/>
    <x v="56"/>
    <n v="4442937000178"/>
    <x v="44"/>
    <n v="3"/>
    <s v="Custeio (Despesa Corrente)"/>
    <n v="1160000"/>
    <x v="0"/>
    <x v="0"/>
    <n v="1492594.5"/>
    <n v="0"/>
    <x v="72"/>
    <n v="0"/>
    <n v="373148.64"/>
    <n v="0"/>
    <n v="373148.64"/>
  </r>
  <r>
    <n v="16510"/>
    <x v="9"/>
    <s v="2019NE01049"/>
    <s v="023115/2018"/>
    <x v="2"/>
    <x v="2"/>
    <s v="EDUCAÇÃO SUPERIOR"/>
    <s v="-"/>
    <s v="TACT Nº 1 - Prorrogação"/>
    <x v="34"/>
    <x v="34"/>
    <n v="6056855000110"/>
    <x v="26"/>
    <n v="3"/>
    <s v="Custeio (Despesa Corrente)"/>
    <n v="1160000"/>
    <x v="3"/>
    <x v="3"/>
    <n v="336360"/>
    <n v="0"/>
    <x v="32"/>
    <n v="0"/>
    <n v="84090"/>
    <n v="0"/>
    <n v="84090"/>
  </r>
  <r>
    <n v="16511"/>
    <x v="9"/>
    <s v="2019NE01050"/>
    <s v="013662/2018"/>
    <x v="2"/>
    <x v="2"/>
    <s v="EDUCAÇÃO SUPERIOR"/>
    <s v="-"/>
    <s v="TACT Nº 1 - Prorrogação"/>
    <x v="49"/>
    <x v="49"/>
    <n v="14181341000115"/>
    <x v="596"/>
    <n v="3"/>
    <s v="Custeio (Despesa Corrente)"/>
    <n v="1160000"/>
    <x v="11"/>
    <x v="10"/>
    <n v="0"/>
    <n v="0"/>
    <x v="65"/>
    <n v="0"/>
    <n v="408588.51"/>
    <n v="0"/>
    <n v="408588.51"/>
  </r>
  <r>
    <n v="16512"/>
    <x v="9"/>
    <s v="2019NE01051"/>
    <s v="006860/2018"/>
    <x v="1"/>
    <x v="1"/>
    <s v="EDUCAÇÃO SUPERIOR"/>
    <s v="-"/>
    <s v="TACT Nº 5 - Prorrogação"/>
    <x v="6"/>
    <x v="6"/>
    <n v="2182167000146"/>
    <x v="5"/>
    <n v="3"/>
    <s v="Custeio (Despesa Corrente)"/>
    <n v="1160000"/>
    <x v="0"/>
    <x v="0"/>
    <n v="2296800"/>
    <n v="0"/>
    <x v="6"/>
    <n v="0"/>
    <n v="478917.5"/>
    <n v="0"/>
    <n v="478917.5"/>
  </r>
  <r>
    <n v="16513"/>
    <x v="9"/>
    <s v="2019NE01052"/>
    <s v="024062/2017"/>
    <x v="4"/>
    <x v="4"/>
    <s v="EDUCAÇÃO SUPERIOR"/>
    <s v="-"/>
    <s v="-"/>
    <x v="42"/>
    <x v="42"/>
    <n v="57253200225"/>
    <x v="34"/>
    <n v="3"/>
    <s v="Custeio (Despesa Corrente)"/>
    <n v="1160000"/>
    <x v="1"/>
    <x v="1"/>
    <n v="40960"/>
    <n v="0"/>
    <x v="9"/>
    <n v="0"/>
    <n v="2944"/>
    <n v="0"/>
    <n v="2944"/>
  </r>
  <r>
    <n v="16514"/>
    <x v="9"/>
    <s v="2019NE01053"/>
    <s v="024062/2017"/>
    <x v="3"/>
    <x v="3"/>
    <s v="APOIO ADMINISTRATIVO"/>
    <s v="-"/>
    <s v="-"/>
    <x v="35"/>
    <x v="35"/>
    <n v="29979036001031"/>
    <x v="29"/>
    <n v="3"/>
    <s v="Custeio (Despesa Corrente)"/>
    <n v="1160000"/>
    <x v="12"/>
    <x v="11"/>
    <n v="0"/>
    <n v="0"/>
    <x v="52"/>
    <n v="0"/>
    <n v="588.80000000000007"/>
    <n v="0"/>
    <n v="588.80000000000007"/>
  </r>
  <r>
    <n v="16515"/>
    <x v="9"/>
    <s v="2019NE01054"/>
    <s v="001262/2012"/>
    <x v="9"/>
    <x v="9"/>
    <s v="OPERAÇÕES ESPECIAIS"/>
    <s v="-"/>
    <s v="-"/>
    <x v="35"/>
    <x v="35"/>
    <n v="4812509000190"/>
    <x v="477"/>
    <n v="3"/>
    <s v="Custeio (Despesa Corrente)"/>
    <n v="1160000"/>
    <x v="19"/>
    <x v="16"/>
    <n v="0"/>
    <n v="0"/>
    <x v="386"/>
    <n v="0"/>
    <n v="19080"/>
    <n v="0"/>
    <n v="19080"/>
  </r>
  <r>
    <n v="16516"/>
    <x v="9"/>
    <s v="2019NE01055"/>
    <s v="034137/2017"/>
    <x v="0"/>
    <x v="0"/>
    <s v="APOIO ADMINISTRATIVO"/>
    <s v="-"/>
    <s v="-"/>
    <x v="59"/>
    <x v="59"/>
    <n v="3264927000127"/>
    <x v="45"/>
    <n v="3"/>
    <s v="Custeio (Despesa Corrente)"/>
    <n v="1160000"/>
    <x v="0"/>
    <x v="0"/>
    <n v="1278097.23"/>
    <n v="0"/>
    <x v="75"/>
    <n v="0"/>
    <n v="29106.1"/>
    <n v="0"/>
    <n v="29106.1"/>
  </r>
  <r>
    <n v="16517"/>
    <x v="9"/>
    <s v="2019NE01056"/>
    <s v="006865/2018"/>
    <x v="1"/>
    <x v="1"/>
    <s v="EDUCAÇÃO SUPERIOR"/>
    <s v="-"/>
    <s v="TACT Nº 5 - Prorrogação"/>
    <x v="17"/>
    <x v="17"/>
    <n v="2182167000146"/>
    <x v="5"/>
    <n v="3"/>
    <s v="Custeio (Despesa Corrente)"/>
    <n v="1160000"/>
    <x v="0"/>
    <x v="0"/>
    <n v="2526480"/>
    <n v="0"/>
    <x v="17"/>
    <n v="0"/>
    <n v="574948.11"/>
    <n v="49730.76"/>
    <n v="574948.11"/>
  </r>
  <r>
    <n v="16518"/>
    <x v="9"/>
    <s v="2019NE01058"/>
    <s v="004852/2018"/>
    <x v="2"/>
    <x v="2"/>
    <s v="EDUCAÇÃO SUPERIOR"/>
    <s v="-"/>
    <s v="-"/>
    <x v="51"/>
    <x v="51"/>
    <n v="4718633000190"/>
    <x v="41"/>
    <n v="3"/>
    <s v="Custeio (Despesa Corrente)"/>
    <n v="1160000"/>
    <x v="3"/>
    <x v="3"/>
    <n v="5121480"/>
    <n v="0"/>
    <x v="67"/>
    <n v="0"/>
    <n v="1280370"/>
    <n v="0"/>
    <n v="1280370"/>
  </r>
  <r>
    <n v="16519"/>
    <x v="9"/>
    <s v="2019NE01059"/>
    <s v="020400/2018"/>
    <x v="1"/>
    <x v="1"/>
    <s v="EDUCAÇÃO SUPERIOR"/>
    <s v="-"/>
    <s v="TACT Nº 5 - Prorrogação"/>
    <x v="1"/>
    <x v="1"/>
    <n v="2441569000118"/>
    <x v="1"/>
    <n v="3"/>
    <s v="Custeio (Despesa Corrente)"/>
    <n v="1160000"/>
    <x v="0"/>
    <x v="0"/>
    <n v="1372035"/>
    <n v="0"/>
    <x v="1"/>
    <n v="0"/>
    <n v="343008.75"/>
    <n v="0"/>
    <n v="343008.75"/>
  </r>
  <r>
    <n v="16520"/>
    <x v="9"/>
    <s v="2019NE01060"/>
    <s v="023448/2018"/>
    <x v="4"/>
    <x v="4"/>
    <s v="EDUCAÇÃO SUPERIOR"/>
    <s v="-"/>
    <s v="TACT Nº 3 - Prorrogação"/>
    <x v="69"/>
    <x v="70"/>
    <n v="4019447000163"/>
    <x v="54"/>
    <n v="3"/>
    <s v="Custeio (Despesa Corrente)"/>
    <n v="1160000"/>
    <x v="0"/>
    <x v="0"/>
    <n v="8017500"/>
    <n v="0"/>
    <x v="92"/>
    <n v="0"/>
    <n v="2004375"/>
    <n v="0"/>
    <n v="2004375"/>
  </r>
  <r>
    <n v="16521"/>
    <x v="9"/>
    <s v="2019NE01061"/>
    <s v="022130/2018"/>
    <x v="6"/>
    <x v="6"/>
    <s v="APOIO ADMINISTRATIVO"/>
    <s v="-"/>
    <s v="TACT Nº 1 - Prorrogação"/>
    <x v="31"/>
    <x v="31"/>
    <n v="69034668000156"/>
    <x v="23"/>
    <n v="3"/>
    <s v="Custeio (Despesa Corrente)"/>
    <n v="1160000"/>
    <x v="4"/>
    <x v="4"/>
    <n v="7484400"/>
    <n v="0"/>
    <x v="29"/>
    <n v="0"/>
    <n v="1745537.68"/>
    <n v="0"/>
    <n v="1745537.68"/>
  </r>
  <r>
    <n v="16522"/>
    <x v="9"/>
    <s v="2019NE01062"/>
    <s v="018415/2018"/>
    <x v="2"/>
    <x v="2"/>
    <s v="EDUCAÇÃO SUPERIOR"/>
    <s v="-"/>
    <s v="-"/>
    <x v="26"/>
    <x v="26"/>
    <n v="14402379000170"/>
    <x v="19"/>
    <n v="3"/>
    <s v="Custeio (Despesa Corrente)"/>
    <n v="1160000"/>
    <x v="0"/>
    <x v="0"/>
    <n v="20400"/>
    <n v="0"/>
    <x v="24"/>
    <n v="0"/>
    <n v="5100"/>
    <n v="0"/>
    <n v="5100"/>
  </r>
  <r>
    <n v="16523"/>
    <x v="9"/>
    <s v="2019NE01063"/>
    <s v="006861/2018"/>
    <x v="1"/>
    <x v="1"/>
    <s v="EDUCAÇÃO SUPERIOR"/>
    <s v="-"/>
    <s v="TACT Nº 6 - Prorrogação"/>
    <x v="65"/>
    <x v="65"/>
    <n v="3176083000162"/>
    <x v="51"/>
    <n v="3"/>
    <s v="Custeio (Despesa Corrente)"/>
    <n v="1160000"/>
    <x v="0"/>
    <x v="0"/>
    <n v="1767998.1"/>
    <n v="0"/>
    <x v="82"/>
    <n v="0"/>
    <n v="441999.51"/>
    <n v="0"/>
    <n v="441999.51"/>
  </r>
  <r>
    <n v="16524"/>
    <x v="9"/>
    <s v="2019NE01065"/>
    <s v="013909/2018"/>
    <x v="2"/>
    <x v="2"/>
    <s v="EDUCAÇÃO SUPERIOR"/>
    <s v="-"/>
    <s v="TACT Nº 1 - Prorrogação"/>
    <x v="37"/>
    <x v="37"/>
    <n v="10181964000137"/>
    <x v="30"/>
    <n v="3"/>
    <s v="Custeio (Despesa Corrente)"/>
    <n v="1160000"/>
    <x v="11"/>
    <x v="10"/>
    <n v="300482.07"/>
    <n v="0"/>
    <x v="50"/>
    <n v="0"/>
    <n v="62181.61"/>
    <n v="0"/>
    <n v="62181.61"/>
  </r>
  <r>
    <n v="16525"/>
    <x v="9"/>
    <s v="2019NE01068"/>
    <s v="008710/2019"/>
    <x v="4"/>
    <x v="4"/>
    <s v="EDUCAÇÃO SUPERIOR"/>
    <s v="-"/>
    <s v="-"/>
    <x v="35"/>
    <x v="35"/>
    <n v="26330601291"/>
    <x v="478"/>
    <n v="3"/>
    <s v="Custeio (Despesa Corrente)"/>
    <n v="1160000"/>
    <x v="1"/>
    <x v="1"/>
    <n v="0"/>
    <n v="0"/>
    <x v="360"/>
    <n v="0"/>
    <n v="3000"/>
    <n v="0"/>
    <n v="3000"/>
  </r>
  <r>
    <n v="16526"/>
    <x v="9"/>
    <s v="2019NE01069"/>
    <s v="002249/2018"/>
    <x v="1"/>
    <x v="1"/>
    <s v="EDUCAÇÃO SUPERIOR"/>
    <s v="-"/>
    <s v="TACT Nº 1 - Prorrogação"/>
    <x v="5"/>
    <x v="5"/>
    <n v="2441569000118"/>
    <x v="1"/>
    <n v="3"/>
    <s v="Custeio (Despesa Corrente)"/>
    <n v="1160000"/>
    <x v="0"/>
    <x v="0"/>
    <n v="2023560"/>
    <n v="0"/>
    <x v="387"/>
    <n v="0"/>
    <n v="305626.07"/>
    <n v="0"/>
    <n v="305626.07"/>
  </r>
  <r>
    <n v="16527"/>
    <x v="9"/>
    <s v="2019NE01070"/>
    <s v="002243/2018"/>
    <x v="1"/>
    <x v="1"/>
    <s v="EDUCAÇÃO SUPERIOR"/>
    <s v="-"/>
    <s v="TACT Nº 5 - Prorrogação"/>
    <x v="16"/>
    <x v="16"/>
    <n v="2182167000146"/>
    <x v="5"/>
    <n v="3"/>
    <s v="Custeio (Despesa Corrente)"/>
    <n v="1160000"/>
    <x v="0"/>
    <x v="0"/>
    <n v="1531200"/>
    <n v="0"/>
    <x v="388"/>
    <n v="0"/>
    <n v="231013.84"/>
    <n v="0"/>
    <n v="231013.84"/>
  </r>
  <r>
    <n v="16528"/>
    <x v="9"/>
    <s v="2019NE01071"/>
    <s v="022134/2018"/>
    <x v="1"/>
    <x v="1"/>
    <s v="EDUCAÇÃO SUPERIOR"/>
    <s v="-"/>
    <s v="TACT Nº 4 - Prorrogação"/>
    <x v="54"/>
    <x v="54"/>
    <n v="12934157000173"/>
    <x v="43"/>
    <n v="3"/>
    <s v="Custeio (Despesa Corrente)"/>
    <n v="1160000"/>
    <x v="0"/>
    <x v="0"/>
    <n v="1372497.57"/>
    <n v="0"/>
    <x v="70"/>
    <n v="0"/>
    <n v="343124.4"/>
    <n v="0"/>
    <n v="343124.4"/>
  </r>
  <r>
    <n v="16529"/>
    <x v="9"/>
    <s v="2019NE01072"/>
    <s v="020959/2018"/>
    <x v="2"/>
    <x v="2"/>
    <s v="EDUCAÇÃO SUPERIOR"/>
    <s v="-"/>
    <s v="TACT Nº 6 - Prorrogação"/>
    <x v="29"/>
    <x v="29"/>
    <n v="1742429000117"/>
    <x v="21"/>
    <n v="3"/>
    <s v="Custeio (Despesa Corrente)"/>
    <n v="1160000"/>
    <x v="3"/>
    <x v="3"/>
    <n v="954439.38"/>
    <n v="0"/>
    <x v="389"/>
    <n v="0"/>
    <n v="159073.23000000001"/>
    <n v="0"/>
    <n v="159073.23000000001"/>
  </r>
  <r>
    <n v="16530"/>
    <x v="9"/>
    <s v="2019NE01073"/>
    <s v="021536/2018"/>
    <x v="1"/>
    <x v="1"/>
    <s v="EDUCAÇÃO SUPERIOR"/>
    <s v="-"/>
    <s v="TACT Nº 3 - Prorrogação"/>
    <x v="15"/>
    <x v="15"/>
    <n v="8413624000142"/>
    <x v="13"/>
    <n v="3"/>
    <s v="Custeio (Despesa Corrente)"/>
    <n v="1160000"/>
    <x v="0"/>
    <x v="0"/>
    <n v="44800"/>
    <n v="0"/>
    <x v="15"/>
    <n v="0"/>
    <n v="7466.66"/>
    <n v="0"/>
    <n v="7466.66"/>
  </r>
  <r>
    <n v="16531"/>
    <x v="9"/>
    <s v="2019NE01074"/>
    <s v="020901/2018"/>
    <x v="2"/>
    <x v="2"/>
    <s v="EDUCAÇÃO SUPERIOR"/>
    <s v="-"/>
    <s v="TACT Nº 4 - Prorrogação"/>
    <x v="18"/>
    <x v="18"/>
    <n v="2441569000118"/>
    <x v="1"/>
    <n v="3"/>
    <s v="Custeio (Despesa Corrente)"/>
    <n v="1160000"/>
    <x v="0"/>
    <x v="0"/>
    <n v="2993760"/>
    <n v="0"/>
    <x v="18"/>
    <n v="0"/>
    <n v="670357.80000000005"/>
    <n v="0"/>
    <n v="670357.80000000005"/>
  </r>
  <r>
    <n v="16532"/>
    <x v="9"/>
    <s v="2019NE01075"/>
    <s v="034040/2017"/>
    <x v="1"/>
    <x v="1"/>
    <s v="EDUCAÇÃO SUPERIOR"/>
    <s v="-"/>
    <s v="TACT Nº 3 - Prorrogação"/>
    <x v="40"/>
    <x v="40"/>
    <n v="4603197000104"/>
    <x v="33"/>
    <n v="3"/>
    <s v="Custeio (Despesa Corrente)"/>
    <n v="1160000"/>
    <x v="0"/>
    <x v="0"/>
    <n v="360000"/>
    <n v="-30000"/>
    <x v="112"/>
    <n v="0"/>
    <n v="0"/>
    <n v="0"/>
    <n v="0"/>
  </r>
  <r>
    <n v="16533"/>
    <x v="9"/>
    <s v="2019NE01076"/>
    <s v="024061/2017"/>
    <x v="4"/>
    <x v="4"/>
    <s v="EDUCAÇÃO SUPERIOR"/>
    <s v="-"/>
    <s v="-"/>
    <x v="9"/>
    <x v="9"/>
    <n v="33618160259"/>
    <x v="1032"/>
    <n v="3"/>
    <s v="Custeio (Despesa Corrente)"/>
    <n v="1160000"/>
    <x v="1"/>
    <x v="1"/>
    <n v="40960"/>
    <n v="0"/>
    <x v="9"/>
    <n v="0"/>
    <n v="2994"/>
    <n v="0"/>
    <n v="2994"/>
  </r>
  <r>
    <n v="16534"/>
    <x v="9"/>
    <s v="2019NE01077"/>
    <s v="024061/2019"/>
    <x v="3"/>
    <x v="3"/>
    <s v="APOIO ADMINISTRATIVO"/>
    <s v="-"/>
    <s v="-"/>
    <x v="35"/>
    <x v="35"/>
    <n v="29979036001031"/>
    <x v="29"/>
    <n v="3"/>
    <s v="Custeio (Despesa Corrente)"/>
    <n v="1160000"/>
    <x v="12"/>
    <x v="11"/>
    <n v="0"/>
    <n v="0"/>
    <x v="52"/>
    <n v="0"/>
    <n v="598.80000000000007"/>
    <n v="0"/>
    <n v="598.80000000000007"/>
  </r>
  <r>
    <n v="16535"/>
    <x v="9"/>
    <s v="2019NE01078"/>
    <s v="008696/2019"/>
    <x v="4"/>
    <x v="4"/>
    <s v="EDUCAÇÃO SUPERIOR"/>
    <s v="-"/>
    <s v="-"/>
    <x v="35"/>
    <x v="35"/>
    <n v="34804838791"/>
    <x v="479"/>
    <n v="3"/>
    <s v="Custeio (Despesa Corrente)"/>
    <n v="1160000"/>
    <x v="1"/>
    <x v="1"/>
    <n v="0"/>
    <n v="0"/>
    <x v="233"/>
    <n v="0"/>
    <n v="2000"/>
    <n v="0"/>
    <n v="2000"/>
  </r>
  <r>
    <n v="16536"/>
    <x v="9"/>
    <s v="2019NE01079"/>
    <s v="034034/2017"/>
    <x v="3"/>
    <x v="3"/>
    <s v="APOIO ADMINISTRATIVO"/>
    <s v="-"/>
    <s v="TACT Nº 1 - Prorrogação"/>
    <x v="73"/>
    <x v="74"/>
    <n v="2441569000118"/>
    <x v="1"/>
    <n v="3"/>
    <s v="Custeio (Despesa Corrente)"/>
    <n v="1160000"/>
    <x v="0"/>
    <x v="0"/>
    <n v="22000"/>
    <n v="0"/>
    <x v="391"/>
    <n v="0"/>
    <n v="1826"/>
    <n v="0"/>
    <n v="1826"/>
  </r>
  <r>
    <n v="16537"/>
    <x v="9"/>
    <s v="2019NE01082"/>
    <s v="013911/2018"/>
    <x v="2"/>
    <x v="2"/>
    <s v="EDUCAÇÃO SUPERIOR"/>
    <s v="-"/>
    <s v="TACT Nº 1 - Prorrogação"/>
    <x v="66"/>
    <x v="66"/>
    <n v="76659820000151"/>
    <x v="52"/>
    <n v="3"/>
    <s v="Custeio (Despesa Corrente)"/>
    <n v="1160000"/>
    <x v="2"/>
    <x v="2"/>
    <n v="12668.76"/>
    <n v="0"/>
    <x v="83"/>
    <n v="0"/>
    <n v="0"/>
    <n v="0"/>
    <n v="0"/>
  </r>
  <r>
    <n v="16538"/>
    <x v="9"/>
    <s v="2019NE01083"/>
    <s v="009589/2019"/>
    <x v="4"/>
    <x v="4"/>
    <s v="EDUCAÇÃO SUPERIOR"/>
    <s v="-"/>
    <s v="-"/>
    <x v="35"/>
    <x v="35"/>
    <n v="66004063215"/>
    <x v="480"/>
    <n v="3"/>
    <s v="Custeio (Despesa Corrente)"/>
    <n v="1160000"/>
    <x v="1"/>
    <x v="1"/>
    <n v="0"/>
    <n v="0"/>
    <x v="360"/>
    <n v="0"/>
    <n v="3000"/>
    <n v="0"/>
    <n v="3000"/>
  </r>
  <r>
    <n v="16539"/>
    <x v="9"/>
    <s v="2019NE01084"/>
    <s v="011262/2018"/>
    <x v="1"/>
    <x v="1"/>
    <s v="EDUCAÇÃO SUPERIOR"/>
    <s v="-"/>
    <s v="TACT Nº 4 - Prorrogação"/>
    <x v="41"/>
    <x v="41"/>
    <n v="2441569000118"/>
    <x v="1"/>
    <n v="3"/>
    <s v="Custeio (Despesa Corrente)"/>
    <n v="1160000"/>
    <x v="0"/>
    <x v="0"/>
    <n v="4741902"/>
    <n v="0"/>
    <x v="60"/>
    <n v="0"/>
    <n v="1086254.69"/>
    <n v="0"/>
    <n v="1086254.69"/>
  </r>
  <r>
    <n v="16540"/>
    <x v="9"/>
    <s v="2019NE01087"/>
    <s v="007225/2019"/>
    <x v="4"/>
    <x v="4"/>
    <s v="EDUCAÇÃO SUPERIOR"/>
    <s v="-"/>
    <s v="-"/>
    <x v="35"/>
    <x v="35"/>
    <n v="59448202920"/>
    <x v="481"/>
    <n v="3"/>
    <s v="Custeio (Despesa Corrente)"/>
    <n v="1160000"/>
    <x v="15"/>
    <x v="13"/>
    <n v="0"/>
    <n v="0"/>
    <x v="95"/>
    <n v="0"/>
    <n v="2178"/>
    <n v="0"/>
    <n v="2178"/>
  </r>
  <r>
    <n v="16541"/>
    <x v="9"/>
    <s v="2019NE01089"/>
    <s v="006937/2019"/>
    <x v="4"/>
    <x v="4"/>
    <s v="EDUCAÇÃO SUPERIOR"/>
    <s v="-"/>
    <s v="-"/>
    <x v="35"/>
    <x v="35"/>
    <n v="56977328134"/>
    <x v="127"/>
    <n v="3"/>
    <s v="Custeio (Despesa Corrente)"/>
    <n v="1160000"/>
    <x v="15"/>
    <x v="13"/>
    <n v="0"/>
    <n v="0"/>
    <x v="249"/>
    <n v="0"/>
    <n v="198"/>
    <n v="0"/>
    <n v="198"/>
  </r>
  <r>
    <n v="16542"/>
    <x v="9"/>
    <s v="2019NE01090"/>
    <s v="006483/2019"/>
    <x v="4"/>
    <x v="4"/>
    <s v="EDUCAÇÃO SUPERIOR"/>
    <s v="-"/>
    <s v="-"/>
    <x v="35"/>
    <x v="35"/>
    <n v="21512710210"/>
    <x v="124"/>
    <n v="3"/>
    <s v="Custeio (Despesa Corrente)"/>
    <n v="1160000"/>
    <x v="15"/>
    <x v="13"/>
    <n v="0"/>
    <n v="0"/>
    <x v="136"/>
    <n v="0"/>
    <n v="264"/>
    <n v="0"/>
    <n v="264"/>
  </r>
  <r>
    <n v="16543"/>
    <x v="9"/>
    <s v="2019NE01091"/>
    <s v="009309/2019"/>
    <x v="4"/>
    <x v="4"/>
    <s v="EDUCAÇÃO SUPERIOR"/>
    <s v="-"/>
    <s v="-"/>
    <x v="35"/>
    <x v="35"/>
    <n v="65373189200"/>
    <x v="482"/>
    <n v="3"/>
    <s v="Custeio (Despesa Corrente)"/>
    <n v="1160000"/>
    <x v="1"/>
    <x v="1"/>
    <n v="0"/>
    <n v="0"/>
    <x v="365"/>
    <n v="0"/>
    <n v="66"/>
    <n v="0"/>
    <n v="66"/>
  </r>
  <r>
    <n v="16544"/>
    <x v="9"/>
    <s v="2019NE01092"/>
    <s v="034631/2018"/>
    <x v="0"/>
    <x v="0"/>
    <s v="APOIO ADMINISTRATIVO"/>
    <s v="-"/>
    <s v="TACT Nº 3 - Prorrogação"/>
    <x v="46"/>
    <x v="46"/>
    <n v="40432544000147"/>
    <x v="15"/>
    <n v="3"/>
    <s v="Custeio (Despesa Corrente)"/>
    <n v="1160000"/>
    <x v="0"/>
    <x v="0"/>
    <n v="567958.56000000006"/>
    <n v="0"/>
    <x v="63"/>
    <n v="0"/>
    <n v="15656.08"/>
    <n v="0"/>
    <n v="15656.08"/>
  </r>
  <r>
    <n v="16545"/>
    <x v="9"/>
    <s v="2019NE01093"/>
    <s v="007527/2018"/>
    <x v="2"/>
    <x v="2"/>
    <s v="EDUCAÇÃO SUPERIOR"/>
    <s v="-"/>
    <s v="TACT Nº 1 - Prorrogação"/>
    <x v="60"/>
    <x v="60"/>
    <n v="84664663000109"/>
    <x v="46"/>
    <n v="3"/>
    <s v="Custeio (Despesa Corrente)"/>
    <n v="1160000"/>
    <x v="3"/>
    <x v="3"/>
    <n v="7396570.2000000002"/>
    <n v="0"/>
    <x v="76"/>
    <n v="0"/>
    <n v="1849142.55"/>
    <n v="0"/>
    <n v="1849142.55"/>
  </r>
  <r>
    <n v="16546"/>
    <x v="9"/>
    <s v="2019NE01094"/>
    <s v="006859/2018"/>
    <x v="1"/>
    <x v="1"/>
    <s v="EDUCAÇÃO SUPERIOR"/>
    <s v="-"/>
    <s v="TACT Nº 4 - Prorrogação"/>
    <x v="13"/>
    <x v="13"/>
    <n v="2441569000118"/>
    <x v="1"/>
    <n v="3"/>
    <s v="Custeio (Despesa Corrente)"/>
    <n v="1160000"/>
    <x v="0"/>
    <x v="0"/>
    <n v="763884"/>
    <n v="0"/>
    <x v="13"/>
    <n v="0"/>
    <n v="173696.45"/>
    <n v="0"/>
    <n v="173696.45"/>
  </r>
  <r>
    <n v="16547"/>
    <x v="9"/>
    <s v="2019NE01095"/>
    <s v="006494/2019"/>
    <x v="4"/>
    <x v="4"/>
    <s v="EDUCAÇÃO SUPERIOR"/>
    <s v="-"/>
    <s v="-"/>
    <x v="35"/>
    <x v="35"/>
    <n v="73548383220"/>
    <x v="118"/>
    <n v="3"/>
    <s v="Custeio (Despesa Corrente)"/>
    <n v="1160000"/>
    <x v="1"/>
    <x v="1"/>
    <n v="0"/>
    <n v="0"/>
    <x v="149"/>
    <n v="0"/>
    <n v="594"/>
    <n v="0"/>
    <n v="594"/>
  </r>
  <r>
    <n v="16548"/>
    <x v="9"/>
    <s v="2019NE01096"/>
    <s v="009701/2019"/>
    <x v="4"/>
    <x v="4"/>
    <s v="EDUCAÇÃO SUPERIOR"/>
    <s v="-"/>
    <s v="-"/>
    <x v="35"/>
    <x v="35"/>
    <n v="68681410253"/>
    <x v="483"/>
    <n v="3"/>
    <s v="Custeio (Despesa Corrente)"/>
    <n v="1160000"/>
    <x v="15"/>
    <x v="13"/>
    <n v="0"/>
    <n v="0"/>
    <x v="103"/>
    <n v="0"/>
    <n v="1848"/>
    <n v="0"/>
    <n v="1848"/>
  </r>
  <r>
    <n v="16549"/>
    <x v="9"/>
    <s v="2019NE01097"/>
    <s v="009760/2019"/>
    <x v="4"/>
    <x v="4"/>
    <s v="EDUCAÇÃO SUPERIOR"/>
    <s v="-"/>
    <s v="-"/>
    <x v="35"/>
    <x v="35"/>
    <n v="68681410253"/>
    <x v="483"/>
    <n v="3"/>
    <s v="Custeio (Despesa Corrente)"/>
    <n v="1160000"/>
    <x v="15"/>
    <x v="13"/>
    <n v="0"/>
    <n v="0"/>
    <x v="104"/>
    <n v="0"/>
    <n v="1980"/>
    <n v="0"/>
    <n v="1980"/>
  </r>
  <r>
    <n v="16550"/>
    <x v="9"/>
    <s v="2019NE01098"/>
    <s v="005521/2019"/>
    <x v="4"/>
    <x v="4"/>
    <s v="EDUCAÇÃO SUPERIOR"/>
    <s v="-"/>
    <s v="-"/>
    <x v="35"/>
    <x v="35"/>
    <n v="27437035200"/>
    <x v="484"/>
    <n v="3"/>
    <s v="Custeio (Despesa Corrente)"/>
    <n v="1160000"/>
    <x v="15"/>
    <x v="13"/>
    <n v="0"/>
    <n v="0"/>
    <x v="104"/>
    <n v="0"/>
    <n v="1980"/>
    <n v="0"/>
    <n v="1980"/>
  </r>
  <r>
    <n v="16551"/>
    <x v="9"/>
    <s v="2019NE01099"/>
    <s v="006569/2019"/>
    <x v="4"/>
    <x v="4"/>
    <s v="EDUCAÇÃO SUPERIOR"/>
    <s v="-"/>
    <s v="-"/>
    <x v="35"/>
    <x v="35"/>
    <n v="50461958449"/>
    <x v="126"/>
    <n v="3"/>
    <s v="Custeio (Despesa Corrente)"/>
    <n v="1160000"/>
    <x v="15"/>
    <x v="13"/>
    <n v="0"/>
    <n v="0"/>
    <x v="104"/>
    <n v="0"/>
    <n v="1980"/>
    <n v="0"/>
    <n v="1980"/>
  </r>
  <r>
    <n v="16552"/>
    <x v="9"/>
    <s v="2019NE01100"/>
    <s v="009304/2019"/>
    <x v="4"/>
    <x v="4"/>
    <s v="EDUCAÇÃO SUPERIOR"/>
    <s v="-"/>
    <s v="-"/>
    <x v="35"/>
    <x v="35"/>
    <n v="24293679200"/>
    <x v="343"/>
    <n v="3"/>
    <s v="Custeio (Despesa Corrente)"/>
    <n v="1160000"/>
    <x v="15"/>
    <x v="13"/>
    <n v="0"/>
    <n v="0"/>
    <x v="98"/>
    <n v="0"/>
    <n v="792"/>
    <n v="0"/>
    <n v="792"/>
  </r>
  <r>
    <n v="16553"/>
    <x v="9"/>
    <s v="2019NE01101"/>
    <s v="023079/2016"/>
    <x v="4"/>
    <x v="4"/>
    <s v="EDUCAÇÃO SUPERIOR"/>
    <s v="-"/>
    <s v="-"/>
    <x v="87"/>
    <x v="96"/>
    <n v="14181341000115"/>
    <x v="596"/>
    <n v="3"/>
    <s v="Custeio (Despesa Corrente)"/>
    <n v="4801261"/>
    <x v="11"/>
    <x v="10"/>
    <n v="1753726.5"/>
    <n v="0"/>
    <x v="778"/>
    <n v="34191.08"/>
    <n v="194477.91"/>
    <n v="54088.959999999999"/>
    <n v="173984.74"/>
  </r>
  <r>
    <n v="16554"/>
    <x v="9"/>
    <s v="2019NE01102"/>
    <s v="022132/2018"/>
    <x v="0"/>
    <x v="0"/>
    <s v="APOIO ADMINISTRATIVO"/>
    <s v="-"/>
    <s v="TACT Nº 4 - Prorrogação"/>
    <x v="20"/>
    <x v="20"/>
    <n v="40432544000147"/>
    <x v="15"/>
    <n v="3"/>
    <s v="Custeio (Despesa Corrente)"/>
    <n v="1160000"/>
    <x v="0"/>
    <x v="0"/>
    <n v="267749.16000000003"/>
    <n v="0"/>
    <x v="20"/>
    <n v="0"/>
    <n v="66900.820000000007"/>
    <n v="0"/>
    <n v="66900.820000000007"/>
  </r>
  <r>
    <n v="16555"/>
    <x v="9"/>
    <s v="2019NE01103"/>
    <s v="008706/2019"/>
    <x v="3"/>
    <x v="3"/>
    <s v="APOIO ADMINISTRATIVO"/>
    <s v="-"/>
    <s v="-"/>
    <x v="35"/>
    <x v="35"/>
    <n v="29979036001031"/>
    <x v="29"/>
    <n v="3"/>
    <s v="Custeio (Despesa Corrente)"/>
    <n v="1160000"/>
    <x v="12"/>
    <x v="11"/>
    <n v="0"/>
    <n v="0"/>
    <x v="206"/>
    <n v="0"/>
    <n v="600"/>
    <n v="0"/>
    <n v="600"/>
  </r>
  <r>
    <n v="16556"/>
    <x v="9"/>
    <s v="2019NE01104"/>
    <s v="008712/2019"/>
    <x v="3"/>
    <x v="3"/>
    <s v="APOIO ADMINISTRATIVO"/>
    <s v="-"/>
    <s v="-"/>
    <x v="35"/>
    <x v="35"/>
    <n v="29979036001031"/>
    <x v="29"/>
    <n v="3"/>
    <s v="Custeio (Despesa Corrente)"/>
    <n v="1160000"/>
    <x v="12"/>
    <x v="11"/>
    <n v="0"/>
    <n v="0"/>
    <x v="206"/>
    <n v="0"/>
    <n v="600"/>
    <n v="0"/>
    <n v="600"/>
  </r>
  <r>
    <n v="16557"/>
    <x v="9"/>
    <s v="2019NE01105"/>
    <s v="022133/2018"/>
    <x v="2"/>
    <x v="2"/>
    <s v="EDUCAÇÃO SUPERIOR"/>
    <s v="-"/>
    <s v="TACT Nº 7 - Prorrogação"/>
    <x v="55"/>
    <x v="55"/>
    <n v="40432544000147"/>
    <x v="15"/>
    <n v="3"/>
    <s v="Custeio (Despesa Corrente)"/>
    <n v="1160000"/>
    <x v="2"/>
    <x v="2"/>
    <n v="1024790.52"/>
    <n v="0"/>
    <x v="71"/>
    <n v="0"/>
    <n v="85399.21"/>
    <n v="0"/>
    <n v="85399.21"/>
  </r>
  <r>
    <n v="16558"/>
    <x v="9"/>
    <s v="2019NE01106"/>
    <s v="011266/2018"/>
    <x v="1"/>
    <x v="1"/>
    <s v="EDUCAÇÃO SUPERIOR"/>
    <s v="-"/>
    <s v="TACT Nº 4 - Prorrogação"/>
    <x v="82"/>
    <x v="82"/>
    <n v="2441569000118"/>
    <x v="1"/>
    <n v="3"/>
    <s v="Custeio (Despesa Corrente)"/>
    <n v="1160000"/>
    <x v="0"/>
    <x v="0"/>
    <n v="1917489.08"/>
    <n v="0"/>
    <x v="245"/>
    <n v="0"/>
    <n v="458894.13"/>
    <n v="0"/>
    <n v="458894.13"/>
  </r>
  <r>
    <n v="16559"/>
    <x v="9"/>
    <s v="2019NE01107"/>
    <s v="006863/2018"/>
    <x v="1"/>
    <x v="1"/>
    <s v="EDUCAÇÃO SUPERIOR"/>
    <s v="-"/>
    <s v="TACT Nº 4 - Prorrogação"/>
    <x v="23"/>
    <x v="23"/>
    <n v="2441569000118"/>
    <x v="1"/>
    <n v="3"/>
    <s v="Custeio (Despesa Corrente)"/>
    <n v="1160000"/>
    <x v="0"/>
    <x v="0"/>
    <n v="3087849.6"/>
    <n v="0"/>
    <x v="23"/>
    <n v="0"/>
    <n v="703761.97"/>
    <n v="0"/>
    <n v="703761.97"/>
  </r>
  <r>
    <n v="16560"/>
    <x v="9"/>
    <s v="2019NE01108"/>
    <s v="010072/2019"/>
    <x v="2"/>
    <x v="2"/>
    <s v="EDUCAÇÃO SUPERIOR"/>
    <s v="-"/>
    <s v="-"/>
    <x v="35"/>
    <x v="35"/>
    <n v="62077961287"/>
    <x v="485"/>
    <n v="3"/>
    <s v="Custeio (Despesa Corrente)"/>
    <n v="1160000"/>
    <x v="0"/>
    <x v="0"/>
    <n v="0"/>
    <n v="0"/>
    <x v="393"/>
    <n v="0"/>
    <n v="4000"/>
    <n v="0"/>
    <n v="4000"/>
  </r>
  <r>
    <n v="16561"/>
    <x v="9"/>
    <s v="2019NE01112"/>
    <s v="034041/2017"/>
    <x v="2"/>
    <x v="2"/>
    <s v="EDUCAÇÃO SUPERIOR"/>
    <s v="-"/>
    <s v="TACT Nº 5 - Prorrogação"/>
    <x v="22"/>
    <x v="22"/>
    <n v="6028733000110"/>
    <x v="16"/>
    <n v="3"/>
    <s v="Custeio (Despesa Corrente)"/>
    <n v="1160000"/>
    <x v="3"/>
    <x v="3"/>
    <n v="4245907.91"/>
    <n v="0"/>
    <x v="394"/>
    <n v="0"/>
    <n v="353825.66"/>
    <n v="0"/>
    <n v="353825.66"/>
  </r>
  <r>
    <n v="16562"/>
    <x v="9"/>
    <s v="2019NE01116"/>
    <s v="010078/2019"/>
    <x v="2"/>
    <x v="2"/>
    <s v="EDUCAÇÃO SUPERIOR"/>
    <s v="-"/>
    <s v="-"/>
    <x v="35"/>
    <x v="35"/>
    <n v="60011718234"/>
    <x v="486"/>
    <n v="3"/>
    <s v="Custeio (Despesa Corrente)"/>
    <n v="1160000"/>
    <x v="0"/>
    <x v="0"/>
    <n v="0"/>
    <n v="0"/>
    <x v="393"/>
    <n v="0"/>
    <n v="4000"/>
    <n v="0"/>
    <n v="4000"/>
  </r>
  <r>
    <n v="16563"/>
    <x v="9"/>
    <s v="2019NE01117"/>
    <s v="010076/2019"/>
    <x v="2"/>
    <x v="2"/>
    <s v="EDUCAÇÃO SUPERIOR"/>
    <s v="-"/>
    <s v="-"/>
    <x v="35"/>
    <x v="35"/>
    <n v="60011718234"/>
    <x v="486"/>
    <n v="3"/>
    <s v="Custeio (Despesa Corrente)"/>
    <n v="1160000"/>
    <x v="16"/>
    <x v="14"/>
    <n v="0"/>
    <n v="0"/>
    <x v="393"/>
    <n v="0"/>
    <n v="4000"/>
    <n v="0"/>
    <n v="4000"/>
  </r>
  <r>
    <n v="16564"/>
    <x v="9"/>
    <s v="2019NE01118"/>
    <s v="010087/2019"/>
    <x v="2"/>
    <x v="2"/>
    <s v="EDUCAÇÃO SUPERIOR"/>
    <s v="-"/>
    <s v="-"/>
    <x v="35"/>
    <x v="35"/>
    <n v="64348890382"/>
    <x v="76"/>
    <n v="3"/>
    <s v="Custeio (Despesa Corrente)"/>
    <n v="1160000"/>
    <x v="16"/>
    <x v="14"/>
    <n v="0"/>
    <n v="0"/>
    <x v="393"/>
    <n v="0"/>
    <n v="4000"/>
    <n v="-2057.6"/>
    <n v="1942.4"/>
  </r>
  <r>
    <n v="16565"/>
    <x v="9"/>
    <s v="2019NE01119"/>
    <s v="010090/2019"/>
    <x v="2"/>
    <x v="2"/>
    <s v="EDUCAÇÃO SUPERIOR"/>
    <s v="-"/>
    <s v="-"/>
    <x v="35"/>
    <x v="35"/>
    <n v="64348890382"/>
    <x v="76"/>
    <n v="3"/>
    <s v="Custeio (Despesa Corrente)"/>
    <n v="1160000"/>
    <x v="0"/>
    <x v="0"/>
    <n v="0"/>
    <n v="0"/>
    <x v="393"/>
    <n v="0"/>
    <n v="4000"/>
    <n v="-7.8"/>
    <n v="3992.2"/>
  </r>
  <r>
    <n v="16566"/>
    <x v="9"/>
    <s v="2019NE01120"/>
    <s v="010093/2019"/>
    <x v="2"/>
    <x v="2"/>
    <s v="EDUCAÇÃO SUPERIOR"/>
    <s v="-"/>
    <s v="-"/>
    <x v="35"/>
    <x v="35"/>
    <n v="34393986253"/>
    <x v="487"/>
    <n v="3"/>
    <s v="Custeio (Despesa Corrente)"/>
    <n v="1160000"/>
    <x v="0"/>
    <x v="0"/>
    <n v="0"/>
    <n v="0"/>
    <x v="393"/>
    <n v="0"/>
    <n v="4000"/>
    <n v="-8"/>
    <n v="3992"/>
  </r>
  <r>
    <n v="16567"/>
    <x v="9"/>
    <s v="2019NE01121"/>
    <s v="010070/2019"/>
    <x v="2"/>
    <x v="2"/>
    <s v="EDUCAÇÃO SUPERIOR"/>
    <s v="-"/>
    <s v="-"/>
    <x v="35"/>
    <x v="35"/>
    <n v="62077961287"/>
    <x v="485"/>
    <n v="3"/>
    <s v="Custeio (Despesa Corrente)"/>
    <n v="1160000"/>
    <x v="16"/>
    <x v="14"/>
    <n v="0"/>
    <n v="0"/>
    <x v="393"/>
    <n v="0"/>
    <n v="4000"/>
    <n v="0"/>
    <n v="4000"/>
  </r>
  <r>
    <n v="16568"/>
    <x v="9"/>
    <s v="2019NE01122"/>
    <s v="010092/2019"/>
    <x v="2"/>
    <x v="2"/>
    <s v="EDUCAÇÃO SUPERIOR"/>
    <s v="-"/>
    <s v="-"/>
    <x v="35"/>
    <x v="35"/>
    <n v="34393986253"/>
    <x v="487"/>
    <n v="3"/>
    <s v="Custeio (Despesa Corrente)"/>
    <n v="1160000"/>
    <x v="16"/>
    <x v="14"/>
    <n v="0"/>
    <n v="0"/>
    <x v="393"/>
    <n v="0"/>
    <n v="4000"/>
    <n v="-0.9"/>
    <n v="3999.1"/>
  </r>
  <r>
    <n v="16569"/>
    <x v="9"/>
    <s v="2019NE01123"/>
    <s v="010068/2019"/>
    <x v="2"/>
    <x v="2"/>
    <s v="EDUCAÇÃO SUPERIOR"/>
    <s v="-"/>
    <s v="-"/>
    <x v="35"/>
    <x v="35"/>
    <n v="74066730272"/>
    <x v="488"/>
    <n v="3"/>
    <s v="Custeio (Despesa Corrente)"/>
    <n v="1160000"/>
    <x v="0"/>
    <x v="0"/>
    <n v="0"/>
    <n v="0"/>
    <x v="393"/>
    <n v="0"/>
    <n v="4000"/>
    <n v="0"/>
    <n v="4000"/>
  </r>
  <r>
    <n v="16570"/>
    <x v="9"/>
    <s v="2019NE01124"/>
    <s v="010066/2019"/>
    <x v="2"/>
    <x v="2"/>
    <s v="EDUCAÇÃO SUPERIOR"/>
    <s v="-"/>
    <s v="-"/>
    <x v="35"/>
    <x v="35"/>
    <n v="74066730272"/>
    <x v="488"/>
    <n v="3"/>
    <s v="Custeio (Despesa Corrente)"/>
    <n v="1160000"/>
    <x v="16"/>
    <x v="14"/>
    <n v="0"/>
    <n v="0"/>
    <x v="393"/>
    <n v="0"/>
    <n v="4000"/>
    <n v="0"/>
    <n v="4000"/>
  </r>
  <r>
    <n v="16571"/>
    <x v="9"/>
    <s v="2019NE01125"/>
    <s v="010084/2019"/>
    <x v="2"/>
    <x v="2"/>
    <s v="EDUCAÇÃO SUPERIOR"/>
    <s v="-"/>
    <s v="-"/>
    <x v="35"/>
    <x v="35"/>
    <n v="73975133287"/>
    <x v="489"/>
    <n v="3"/>
    <s v="Custeio (Despesa Corrente)"/>
    <n v="1160000"/>
    <x v="0"/>
    <x v="0"/>
    <n v="0"/>
    <n v="0"/>
    <x v="393"/>
    <n v="0"/>
    <n v="4000"/>
    <n v="0"/>
    <n v="4000"/>
  </r>
  <r>
    <n v="16572"/>
    <x v="9"/>
    <s v="2019NE01126"/>
    <s v="010081/2019"/>
    <x v="2"/>
    <x v="2"/>
    <s v="EDUCAÇÃO SUPERIOR"/>
    <s v="-"/>
    <s v="-"/>
    <x v="35"/>
    <x v="35"/>
    <n v="73975133287"/>
    <x v="489"/>
    <n v="3"/>
    <s v="Custeio (Despesa Corrente)"/>
    <n v="1160000"/>
    <x v="16"/>
    <x v="14"/>
    <n v="0"/>
    <n v="0"/>
    <x v="393"/>
    <n v="0"/>
    <n v="4000"/>
    <n v="0"/>
    <n v="4000"/>
  </r>
  <r>
    <n v="16573"/>
    <x v="9"/>
    <s v="2019NE01127"/>
    <s v="010096/2019"/>
    <x v="2"/>
    <x v="2"/>
    <s v="EDUCAÇÃO SUPERIOR"/>
    <s v="-"/>
    <s v="-"/>
    <x v="35"/>
    <x v="35"/>
    <n v="47476206215"/>
    <x v="490"/>
    <n v="3"/>
    <s v="Custeio (Despesa Corrente)"/>
    <n v="1160000"/>
    <x v="0"/>
    <x v="0"/>
    <n v="0"/>
    <n v="0"/>
    <x v="393"/>
    <n v="0"/>
    <n v="4000"/>
    <n v="0"/>
    <n v="4000"/>
  </r>
  <r>
    <n v="16574"/>
    <x v="9"/>
    <s v="2019NE01128"/>
    <s v="010095/2019"/>
    <x v="2"/>
    <x v="2"/>
    <s v="EDUCAÇÃO SUPERIOR"/>
    <s v="-"/>
    <s v="-"/>
    <x v="35"/>
    <x v="35"/>
    <n v="47476206215"/>
    <x v="490"/>
    <n v="3"/>
    <s v="Custeio (Despesa Corrente)"/>
    <n v="1160000"/>
    <x v="16"/>
    <x v="14"/>
    <n v="0"/>
    <n v="0"/>
    <x v="393"/>
    <n v="0"/>
    <n v="4000"/>
    <n v="0"/>
    <n v="4000"/>
  </r>
  <r>
    <n v="16575"/>
    <x v="9"/>
    <s v="2019NE01129"/>
    <s v="010075/2019"/>
    <x v="2"/>
    <x v="2"/>
    <s v="EDUCAÇÃO SUPERIOR"/>
    <s v="-"/>
    <s v="-"/>
    <x v="35"/>
    <x v="35"/>
    <n v="59235004268"/>
    <x v="491"/>
    <n v="3"/>
    <s v="Custeio (Despesa Corrente)"/>
    <n v="1160000"/>
    <x v="0"/>
    <x v="0"/>
    <n v="0"/>
    <n v="0"/>
    <x v="393"/>
    <n v="0"/>
    <n v="4000"/>
    <n v="0"/>
    <n v="4000"/>
  </r>
  <r>
    <n v="16576"/>
    <x v="9"/>
    <s v="2019NE01130"/>
    <s v="010071/2019"/>
    <x v="2"/>
    <x v="2"/>
    <s v="EDUCAÇÃO SUPERIOR"/>
    <s v="-"/>
    <s v="-"/>
    <x v="35"/>
    <x v="35"/>
    <n v="59235004268"/>
    <x v="491"/>
    <n v="3"/>
    <s v="Custeio (Despesa Corrente)"/>
    <n v="1160000"/>
    <x v="16"/>
    <x v="14"/>
    <n v="0"/>
    <n v="0"/>
    <x v="393"/>
    <n v="0"/>
    <n v="4000"/>
    <n v="0"/>
    <n v="4000"/>
  </r>
  <r>
    <n v="16577"/>
    <x v="9"/>
    <s v="2019NE01131"/>
    <s v="010099/2019"/>
    <x v="2"/>
    <x v="2"/>
    <s v="EDUCAÇÃO SUPERIOR"/>
    <s v="-"/>
    <s v="-"/>
    <x v="35"/>
    <x v="35"/>
    <n v="21494071835"/>
    <x v="492"/>
    <n v="3"/>
    <s v="Custeio (Despesa Corrente)"/>
    <n v="1160000"/>
    <x v="0"/>
    <x v="0"/>
    <n v="0"/>
    <n v="0"/>
    <x v="393"/>
    <n v="0"/>
    <n v="4000"/>
    <n v="0"/>
    <n v="4000"/>
  </r>
  <r>
    <n v="16578"/>
    <x v="9"/>
    <s v="2019NE01132"/>
    <s v="001615/2019"/>
    <x v="3"/>
    <x v="3"/>
    <s v="APOIO ADMINISTRATIVO"/>
    <s v="-"/>
    <s v="-"/>
    <x v="35"/>
    <x v="35"/>
    <n v="18173135000114"/>
    <x v="493"/>
    <n v="3"/>
    <s v="Custeio (Despesa Corrente)"/>
    <n v="1160000"/>
    <x v="16"/>
    <x v="14"/>
    <n v="0"/>
    <n v="0"/>
    <x v="395"/>
    <n v="0"/>
    <n v="37700"/>
    <n v="0"/>
    <n v="37700"/>
  </r>
  <r>
    <n v="16579"/>
    <x v="9"/>
    <s v="2019NE01133"/>
    <s v="010097/2019"/>
    <x v="2"/>
    <x v="2"/>
    <s v="EDUCAÇÃO SUPERIOR"/>
    <s v="-"/>
    <s v="-"/>
    <x v="35"/>
    <x v="35"/>
    <n v="21494071835"/>
    <x v="492"/>
    <n v="3"/>
    <s v="Custeio (Despesa Corrente)"/>
    <n v="1160000"/>
    <x v="16"/>
    <x v="14"/>
    <n v="0"/>
    <n v="0"/>
    <x v="393"/>
    <n v="0"/>
    <n v="4000"/>
    <n v="0"/>
    <n v="4000"/>
  </r>
  <r>
    <n v="16580"/>
    <x v="9"/>
    <s v="2019NE01134"/>
    <s v="010083/2019"/>
    <x v="2"/>
    <x v="2"/>
    <s v="EDUCAÇÃO SUPERIOR"/>
    <s v="-"/>
    <s v="-"/>
    <x v="35"/>
    <x v="35"/>
    <n v="3763213775"/>
    <x v="494"/>
    <n v="3"/>
    <s v="Custeio (Despesa Corrente)"/>
    <n v="1160000"/>
    <x v="0"/>
    <x v="0"/>
    <n v="0"/>
    <n v="0"/>
    <x v="393"/>
    <n v="0"/>
    <n v="4000"/>
    <n v="0"/>
    <n v="4000"/>
  </r>
  <r>
    <n v="16581"/>
    <x v="9"/>
    <s v="2019NE01135"/>
    <s v="010082/2019"/>
    <x v="2"/>
    <x v="2"/>
    <s v="EDUCAÇÃO SUPERIOR"/>
    <s v="-"/>
    <s v="-"/>
    <x v="35"/>
    <x v="35"/>
    <n v="3763213775"/>
    <x v="494"/>
    <n v="3"/>
    <s v="Custeio (Despesa Corrente)"/>
    <n v="1160000"/>
    <x v="16"/>
    <x v="14"/>
    <n v="0"/>
    <n v="0"/>
    <x v="393"/>
    <n v="0"/>
    <n v="4000"/>
    <n v="0"/>
    <n v="4000"/>
  </r>
  <r>
    <n v="16582"/>
    <x v="9"/>
    <s v="2019NE01136"/>
    <s v="010086/2019"/>
    <x v="2"/>
    <x v="2"/>
    <s v="EDUCAÇÃO SUPERIOR"/>
    <s v="-"/>
    <s v="-"/>
    <x v="35"/>
    <x v="35"/>
    <n v="73657190600"/>
    <x v="495"/>
    <n v="3"/>
    <s v="Custeio (Despesa Corrente)"/>
    <n v="1160000"/>
    <x v="16"/>
    <x v="14"/>
    <n v="0"/>
    <n v="0"/>
    <x v="393"/>
    <n v="0"/>
    <n v="4000"/>
    <n v="0"/>
    <n v="4000"/>
  </r>
  <r>
    <n v="16583"/>
    <x v="9"/>
    <s v="2019NE01137"/>
    <s v="010088/2019"/>
    <x v="2"/>
    <x v="2"/>
    <s v="EDUCAÇÃO SUPERIOR"/>
    <s v="-"/>
    <s v="-"/>
    <x v="35"/>
    <x v="35"/>
    <n v="73657190600"/>
    <x v="495"/>
    <n v="3"/>
    <s v="Custeio (Despesa Corrente)"/>
    <n v="1160000"/>
    <x v="0"/>
    <x v="0"/>
    <n v="0"/>
    <n v="0"/>
    <x v="393"/>
    <n v="0"/>
    <n v="4000"/>
    <n v="0"/>
    <n v="4000"/>
  </r>
  <r>
    <n v="16584"/>
    <x v="9"/>
    <s v="2019NE01138"/>
    <s v="010080/2019"/>
    <x v="2"/>
    <x v="2"/>
    <s v="EDUCAÇÃO SUPERIOR"/>
    <s v="-"/>
    <s v="-"/>
    <x v="35"/>
    <x v="35"/>
    <n v="34271970263"/>
    <x v="496"/>
    <n v="3"/>
    <s v="Custeio (Despesa Corrente)"/>
    <n v="1160000"/>
    <x v="0"/>
    <x v="0"/>
    <n v="0"/>
    <n v="0"/>
    <x v="393"/>
    <n v="0"/>
    <n v="4000"/>
    <n v="0"/>
    <n v="4000"/>
  </r>
  <r>
    <n v="16585"/>
    <x v="9"/>
    <s v="2019NE01139"/>
    <s v="010079/2019"/>
    <x v="2"/>
    <x v="2"/>
    <s v="EDUCAÇÃO SUPERIOR"/>
    <s v="-"/>
    <s v="-"/>
    <x v="35"/>
    <x v="35"/>
    <n v="34271970263"/>
    <x v="496"/>
    <n v="3"/>
    <s v="Custeio (Despesa Corrente)"/>
    <n v="1160000"/>
    <x v="16"/>
    <x v="14"/>
    <n v="0"/>
    <n v="0"/>
    <x v="393"/>
    <n v="0"/>
    <n v="4000"/>
    <n v="0"/>
    <n v="4000"/>
  </r>
  <r>
    <n v="16586"/>
    <x v="9"/>
    <s v="2019NE01140"/>
    <s v="010089/2019"/>
    <x v="2"/>
    <x v="2"/>
    <s v="EDUCAÇÃO SUPERIOR"/>
    <s v="-"/>
    <s v="-"/>
    <x v="35"/>
    <x v="35"/>
    <n v="23046252234"/>
    <x v="497"/>
    <n v="3"/>
    <s v="Custeio (Despesa Corrente)"/>
    <n v="1160000"/>
    <x v="0"/>
    <x v="0"/>
    <n v="0"/>
    <n v="0"/>
    <x v="393"/>
    <n v="0"/>
    <n v="4000"/>
    <n v="0"/>
    <n v="4000"/>
  </r>
  <r>
    <n v="16587"/>
    <x v="9"/>
    <s v="2019NE01141"/>
    <s v="010085/2019"/>
    <x v="2"/>
    <x v="2"/>
    <s v="EDUCAÇÃO SUPERIOR"/>
    <s v="-"/>
    <s v="-"/>
    <x v="35"/>
    <x v="35"/>
    <n v="23046252234"/>
    <x v="497"/>
    <n v="3"/>
    <s v="Custeio (Despesa Corrente)"/>
    <n v="1160000"/>
    <x v="16"/>
    <x v="14"/>
    <n v="0"/>
    <n v="0"/>
    <x v="393"/>
    <n v="0"/>
    <n v="4000"/>
    <n v="0"/>
    <n v="4000"/>
  </r>
  <r>
    <n v="16588"/>
    <x v="9"/>
    <s v="2019NE01142"/>
    <s v="010077/2019"/>
    <x v="2"/>
    <x v="2"/>
    <s v="EDUCAÇÃO SUPERIOR"/>
    <s v="-"/>
    <s v="-"/>
    <x v="35"/>
    <x v="35"/>
    <n v="20178956287"/>
    <x v="498"/>
    <n v="3"/>
    <s v="Custeio (Despesa Corrente)"/>
    <n v="1160000"/>
    <x v="0"/>
    <x v="0"/>
    <n v="0"/>
    <n v="0"/>
    <x v="393"/>
    <n v="0"/>
    <n v="4000"/>
    <n v="0"/>
    <n v="4000"/>
  </r>
  <r>
    <n v="16589"/>
    <x v="9"/>
    <s v="2019NE01143"/>
    <s v="009480/2019"/>
    <x v="3"/>
    <x v="3"/>
    <s v="APOIO ADMINISTRATIVO"/>
    <s v="-"/>
    <s v="-"/>
    <x v="35"/>
    <x v="35"/>
    <n v="29979036001031"/>
    <x v="29"/>
    <n v="3"/>
    <s v="Custeio (Despesa Corrente)"/>
    <n v="1160000"/>
    <x v="12"/>
    <x v="11"/>
    <n v="0"/>
    <n v="0"/>
    <x v="206"/>
    <n v="0"/>
    <n v="600"/>
    <n v="0"/>
    <n v="600"/>
  </r>
  <r>
    <n v="16590"/>
    <x v="9"/>
    <s v="2019NE01144"/>
    <s v="008372/2019"/>
    <x v="4"/>
    <x v="4"/>
    <s v="EDUCAÇÃO SUPERIOR"/>
    <s v="-"/>
    <s v="-"/>
    <x v="35"/>
    <x v="35"/>
    <n v="83017682234"/>
    <x v="499"/>
    <n v="3"/>
    <s v="Custeio (Despesa Corrente)"/>
    <n v="1160000"/>
    <x v="1"/>
    <x v="1"/>
    <n v="0"/>
    <n v="0"/>
    <x v="214"/>
    <n v="0"/>
    <n v="2700"/>
    <n v="0"/>
    <n v="2700"/>
  </r>
  <r>
    <n v="16591"/>
    <x v="9"/>
    <s v="2019NE01145"/>
    <s v="008372/2019"/>
    <x v="3"/>
    <x v="3"/>
    <s v="APOIO ADMINISTRATIVO"/>
    <s v="-"/>
    <s v="-"/>
    <x v="35"/>
    <x v="35"/>
    <n v="29979036001031"/>
    <x v="29"/>
    <n v="3"/>
    <s v="Custeio (Despesa Corrente)"/>
    <n v="1160000"/>
    <x v="12"/>
    <x v="11"/>
    <n v="0"/>
    <n v="0"/>
    <x v="215"/>
    <n v="0"/>
    <n v="540"/>
    <n v="0"/>
    <n v="540"/>
  </r>
  <r>
    <n v="16592"/>
    <x v="9"/>
    <s v="2019NE01146"/>
    <s v="009142/2019"/>
    <x v="4"/>
    <x v="4"/>
    <s v="EDUCAÇÃO SUPERIOR"/>
    <s v="-"/>
    <s v="-"/>
    <x v="35"/>
    <x v="35"/>
    <n v="44529228215"/>
    <x v="425"/>
    <n v="3"/>
    <s v="Custeio (Despesa Corrente)"/>
    <n v="1160000"/>
    <x v="1"/>
    <x v="1"/>
    <n v="0"/>
    <n v="0"/>
    <x v="297"/>
    <n v="0"/>
    <n v="6300"/>
    <n v="0"/>
    <n v="6300"/>
  </r>
  <r>
    <n v="16593"/>
    <x v="9"/>
    <s v="2019NE01147"/>
    <s v="009142/2019"/>
    <x v="3"/>
    <x v="3"/>
    <s v="APOIO ADMINISTRATIVO"/>
    <s v="-"/>
    <s v="-"/>
    <x v="35"/>
    <x v="35"/>
    <n v="29979036001031"/>
    <x v="29"/>
    <n v="3"/>
    <s v="Custeio (Despesa Corrente)"/>
    <n v="1160000"/>
    <x v="12"/>
    <x v="11"/>
    <n v="0"/>
    <n v="0"/>
    <x v="298"/>
    <n v="0"/>
    <n v="1260"/>
    <n v="0"/>
    <n v="1260"/>
  </r>
  <r>
    <n v="16594"/>
    <x v="9"/>
    <s v="2019NE01148"/>
    <s v="008471/2019"/>
    <x v="4"/>
    <x v="4"/>
    <s v="EDUCAÇÃO SUPERIOR"/>
    <s v="-"/>
    <s v="-"/>
    <x v="35"/>
    <x v="35"/>
    <n v="1043252754"/>
    <x v="369"/>
    <n v="3"/>
    <s v="Custeio (Despesa Corrente)"/>
    <n v="1160000"/>
    <x v="1"/>
    <x v="1"/>
    <n v="0"/>
    <n v="0"/>
    <x v="297"/>
    <n v="0"/>
    <n v="6300"/>
    <n v="0"/>
    <n v="6300"/>
  </r>
  <r>
    <n v="16595"/>
    <x v="9"/>
    <s v="2019NE01149"/>
    <s v="008471/2019"/>
    <x v="3"/>
    <x v="3"/>
    <s v="APOIO ADMINISTRATIVO"/>
    <s v="-"/>
    <s v="-"/>
    <x v="35"/>
    <x v="35"/>
    <n v="29979036001031"/>
    <x v="29"/>
    <n v="3"/>
    <s v="Custeio (Despesa Corrente)"/>
    <n v="1160000"/>
    <x v="12"/>
    <x v="11"/>
    <n v="0"/>
    <n v="0"/>
    <x v="298"/>
    <n v="0"/>
    <n v="1260"/>
    <n v="0"/>
    <n v="1260"/>
  </r>
  <r>
    <n v="16596"/>
    <x v="9"/>
    <s v="2019NE01150"/>
    <s v="008365/2019"/>
    <x v="4"/>
    <x v="4"/>
    <s v="EDUCAÇÃO SUPERIOR"/>
    <s v="-"/>
    <s v="-"/>
    <x v="35"/>
    <x v="35"/>
    <n v="83017682234"/>
    <x v="499"/>
    <n v="3"/>
    <s v="Custeio (Despesa Corrente)"/>
    <n v="1160000"/>
    <x v="1"/>
    <x v="1"/>
    <n v="0"/>
    <n v="0"/>
    <x v="214"/>
    <n v="0"/>
    <n v="2700"/>
    <n v="0"/>
    <n v="2700"/>
  </r>
  <r>
    <n v="16597"/>
    <x v="9"/>
    <s v="2019NE01151"/>
    <s v="008365/2019"/>
    <x v="3"/>
    <x v="3"/>
    <s v="APOIO ADMINISTRATIVO"/>
    <s v="-"/>
    <s v="-"/>
    <x v="35"/>
    <x v="35"/>
    <n v="29979036001031"/>
    <x v="29"/>
    <n v="3"/>
    <s v="Custeio (Despesa Corrente)"/>
    <n v="1160000"/>
    <x v="12"/>
    <x v="11"/>
    <n v="0"/>
    <n v="0"/>
    <x v="215"/>
    <n v="0"/>
    <n v="540"/>
    <n v="0"/>
    <n v="540"/>
  </r>
  <r>
    <n v="16598"/>
    <x v="9"/>
    <s v="2019NE01152"/>
    <s v="009326/2019"/>
    <x v="4"/>
    <x v="4"/>
    <s v="EDUCAÇÃO SUPERIOR"/>
    <s v="-"/>
    <s v="-"/>
    <x v="35"/>
    <x v="35"/>
    <n v="20514310278"/>
    <x v="500"/>
    <n v="3"/>
    <s v="Custeio (Despesa Corrente)"/>
    <n v="1160000"/>
    <x v="15"/>
    <x v="13"/>
    <n v="0"/>
    <n v="0"/>
    <x v="192"/>
    <n v="0"/>
    <n v="2046"/>
    <n v="0"/>
    <n v="2046"/>
  </r>
  <r>
    <n v="16599"/>
    <x v="9"/>
    <s v="2019NE01153"/>
    <s v="006481/2019"/>
    <x v="4"/>
    <x v="4"/>
    <s v="EDUCAÇÃO SUPERIOR"/>
    <s v="-"/>
    <s v="-"/>
    <x v="35"/>
    <x v="35"/>
    <n v="21512710210"/>
    <x v="124"/>
    <n v="3"/>
    <s v="Custeio (Despesa Corrente)"/>
    <n v="1160000"/>
    <x v="15"/>
    <x v="13"/>
    <n v="0"/>
    <n v="0"/>
    <x v="135"/>
    <n v="0"/>
    <n v="330"/>
    <n v="0"/>
    <n v="330"/>
  </r>
  <r>
    <n v="16600"/>
    <x v="9"/>
    <s v="2019NE01154"/>
    <s v="008371/2019"/>
    <x v="4"/>
    <x v="4"/>
    <s v="EDUCAÇÃO SUPERIOR"/>
    <s v="-"/>
    <s v="-"/>
    <x v="35"/>
    <x v="35"/>
    <n v="83017682234"/>
    <x v="499"/>
    <n v="3"/>
    <s v="Custeio (Despesa Corrente)"/>
    <n v="1160000"/>
    <x v="15"/>
    <x v="13"/>
    <n v="0"/>
    <n v="0"/>
    <x v="264"/>
    <n v="0"/>
    <n v="1056"/>
    <n v="0"/>
    <n v="1056"/>
  </r>
  <r>
    <n v="16601"/>
    <x v="9"/>
    <s v="2019NE01155"/>
    <s v="006462/2019"/>
    <x v="4"/>
    <x v="4"/>
    <s v="EDUCAÇÃO SUPERIOR"/>
    <s v="-"/>
    <s v="-"/>
    <x v="35"/>
    <x v="35"/>
    <n v="4181691870"/>
    <x v="501"/>
    <n v="3"/>
    <s v="Custeio (Despesa Corrente)"/>
    <n v="1160000"/>
    <x v="15"/>
    <x v="13"/>
    <n v="0"/>
    <n v="0"/>
    <x v="135"/>
    <n v="0"/>
    <n v="330"/>
    <n v="0"/>
    <n v="330"/>
  </r>
  <r>
    <n v="16602"/>
    <x v="9"/>
    <s v="2019NE01156"/>
    <s v="009280/2019"/>
    <x v="4"/>
    <x v="4"/>
    <s v="EDUCAÇÃO SUPERIOR"/>
    <s v="-"/>
    <s v="-"/>
    <x v="35"/>
    <x v="35"/>
    <n v="79241174234"/>
    <x v="502"/>
    <n v="3"/>
    <s v="Custeio (Despesa Corrente)"/>
    <n v="1160000"/>
    <x v="15"/>
    <x v="13"/>
    <n v="0"/>
    <n v="0"/>
    <x v="226"/>
    <n v="0"/>
    <n v="3960"/>
    <n v="0"/>
    <n v="3960"/>
  </r>
  <r>
    <n v="16603"/>
    <x v="9"/>
    <s v="2019NE01157"/>
    <s v="008363/2019"/>
    <x v="4"/>
    <x v="4"/>
    <s v="EDUCAÇÃO SUPERIOR"/>
    <s v="-"/>
    <s v="-"/>
    <x v="35"/>
    <x v="35"/>
    <n v="83017682234"/>
    <x v="499"/>
    <n v="3"/>
    <s v="Custeio (Despesa Corrente)"/>
    <n v="1160000"/>
    <x v="15"/>
    <x v="13"/>
    <n v="0"/>
    <n v="0"/>
    <x v="216"/>
    <n v="0"/>
    <n v="924"/>
    <n v="0"/>
    <n v="924"/>
  </r>
  <r>
    <n v="16604"/>
    <x v="9"/>
    <s v="2019NE01158"/>
    <s v="009490/2019"/>
    <x v="4"/>
    <x v="4"/>
    <s v="EDUCAÇÃO SUPERIOR"/>
    <s v="-"/>
    <s v="-"/>
    <x v="35"/>
    <x v="35"/>
    <n v="47637072215"/>
    <x v="503"/>
    <n v="3"/>
    <s v="Custeio (Despesa Corrente)"/>
    <n v="1160000"/>
    <x v="1"/>
    <x v="1"/>
    <n v="0"/>
    <n v="0"/>
    <x v="336"/>
    <n v="0"/>
    <n v="3630"/>
    <n v="0"/>
    <n v="3630"/>
  </r>
  <r>
    <n v="16605"/>
    <x v="9"/>
    <s v="2019NE01159"/>
    <s v="009307/2019"/>
    <x v="4"/>
    <x v="4"/>
    <s v="EDUCAÇÃO SUPERIOR"/>
    <s v="-"/>
    <s v="-"/>
    <x v="35"/>
    <x v="35"/>
    <n v="55885632200"/>
    <x v="504"/>
    <n v="3"/>
    <s v="Custeio (Despesa Corrente)"/>
    <n v="1160000"/>
    <x v="1"/>
    <x v="1"/>
    <n v="0"/>
    <n v="0"/>
    <x v="365"/>
    <n v="0"/>
    <n v="66"/>
    <n v="0"/>
    <n v="66"/>
  </r>
  <r>
    <n v="16606"/>
    <x v="9"/>
    <s v="2019NE01160"/>
    <s v="004602/2019"/>
    <x v="4"/>
    <x v="4"/>
    <s v="EDUCAÇÃO SUPERIOR"/>
    <s v="-"/>
    <s v="-"/>
    <x v="35"/>
    <x v="35"/>
    <n v="67985505253"/>
    <x v="505"/>
    <n v="3"/>
    <s v="Custeio (Despesa Corrente)"/>
    <n v="1160000"/>
    <x v="15"/>
    <x v="13"/>
    <n v="0"/>
    <n v="0"/>
    <x v="96"/>
    <n v="0"/>
    <n v="2112"/>
    <n v="0"/>
    <n v="2112"/>
  </r>
  <r>
    <n v="16607"/>
    <x v="9"/>
    <s v="2019NE01161"/>
    <s v="009772/2019"/>
    <x v="4"/>
    <x v="4"/>
    <s v="EDUCAÇÃO SUPERIOR"/>
    <s v="-"/>
    <s v="-"/>
    <x v="35"/>
    <x v="35"/>
    <n v="74008650059"/>
    <x v="506"/>
    <n v="3"/>
    <s v="Custeio (Despesa Corrente)"/>
    <n v="4801261"/>
    <x v="15"/>
    <x v="13"/>
    <n v="0"/>
    <n v="0"/>
    <x v="288"/>
    <n v="0"/>
    <n v="885"/>
    <n v="0"/>
    <n v="885"/>
  </r>
  <r>
    <n v="16608"/>
    <x v="9"/>
    <s v="2019NE01162"/>
    <s v="010033/2019"/>
    <x v="4"/>
    <x v="4"/>
    <s v="EDUCAÇÃO SUPERIOR"/>
    <s v="-"/>
    <s v="-"/>
    <x v="35"/>
    <x v="35"/>
    <n v="85675857168"/>
    <x v="507"/>
    <n v="3"/>
    <s v="Custeio (Despesa Corrente)"/>
    <n v="4801261"/>
    <x v="1"/>
    <x v="1"/>
    <n v="0"/>
    <n v="0"/>
    <x v="277"/>
    <n v="0"/>
    <n v="1416"/>
    <n v="0"/>
    <n v="1416"/>
  </r>
  <r>
    <n v="16609"/>
    <x v="9"/>
    <s v="2019NE01163"/>
    <s v="009774/2019"/>
    <x v="4"/>
    <x v="4"/>
    <s v="EDUCAÇÃO SUPERIOR"/>
    <s v="-"/>
    <s v="-"/>
    <x v="35"/>
    <x v="35"/>
    <n v="21537151215"/>
    <x v="508"/>
    <n v="3"/>
    <s v="Custeio (Despesa Corrente)"/>
    <n v="4801261"/>
    <x v="15"/>
    <x v="13"/>
    <n v="0"/>
    <n v="0"/>
    <x v="288"/>
    <n v="0"/>
    <n v="885"/>
    <n v="0"/>
    <n v="885"/>
  </r>
  <r>
    <n v="16610"/>
    <x v="9"/>
    <s v="2019NE01164"/>
    <s v="005653/2019"/>
    <x v="4"/>
    <x v="4"/>
    <s v="EDUCAÇÃO SUPERIOR"/>
    <s v="-"/>
    <s v="-"/>
    <x v="35"/>
    <x v="35"/>
    <n v="12001627220"/>
    <x v="509"/>
    <n v="3"/>
    <s v="Custeio (Despesa Corrente)"/>
    <n v="4801261"/>
    <x v="15"/>
    <x v="13"/>
    <n v="0"/>
    <n v="0"/>
    <x v="396"/>
    <n v="0"/>
    <n v="796.5"/>
    <n v="0"/>
    <n v="796.5"/>
  </r>
  <r>
    <n v="16611"/>
    <x v="9"/>
    <s v="2019NE01165"/>
    <s v="009489/2019"/>
    <x v="4"/>
    <x v="4"/>
    <s v="EDUCAÇÃO SUPERIOR"/>
    <s v="-"/>
    <s v="-"/>
    <x v="35"/>
    <x v="35"/>
    <n v="94945942234"/>
    <x v="201"/>
    <n v="3"/>
    <s v="Custeio (Despesa Corrente)"/>
    <n v="1160000"/>
    <x v="1"/>
    <x v="1"/>
    <n v="0"/>
    <n v="0"/>
    <x v="103"/>
    <n v="0"/>
    <n v="1848"/>
    <n v="0"/>
    <n v="1848"/>
  </r>
  <r>
    <n v="16612"/>
    <x v="9"/>
    <s v="2019NE01166"/>
    <s v="008469/2019"/>
    <x v="4"/>
    <x v="4"/>
    <s v="EDUCAÇÃO SUPERIOR"/>
    <s v="-"/>
    <s v="-"/>
    <x v="35"/>
    <x v="35"/>
    <n v="1043252754"/>
    <x v="369"/>
    <n v="3"/>
    <s v="Custeio (Despesa Corrente)"/>
    <n v="1160000"/>
    <x v="15"/>
    <x v="13"/>
    <n v="0"/>
    <n v="0"/>
    <x v="97"/>
    <n v="0"/>
    <n v="2244"/>
    <n v="0"/>
    <n v="2244"/>
  </r>
  <r>
    <n v="16613"/>
    <x v="9"/>
    <s v="2019NE01167"/>
    <s v="009460/2019"/>
    <x v="4"/>
    <x v="4"/>
    <s v="EDUCAÇÃO SUPERIOR"/>
    <s v="-"/>
    <s v="-"/>
    <x v="35"/>
    <x v="35"/>
    <n v="96864982220"/>
    <x v="182"/>
    <n v="3"/>
    <s v="Custeio (Despesa Corrente)"/>
    <n v="1160000"/>
    <x v="1"/>
    <x v="1"/>
    <n v="0"/>
    <n v="0"/>
    <x v="397"/>
    <n v="0"/>
    <n v="1122"/>
    <n v="0"/>
    <n v="1122"/>
  </r>
  <r>
    <n v="16614"/>
    <x v="9"/>
    <s v="2019NE01168"/>
    <s v="009675/2019"/>
    <x v="4"/>
    <x v="4"/>
    <s v="EDUCAÇÃO SUPERIOR"/>
    <s v="-"/>
    <s v="-"/>
    <x v="35"/>
    <x v="35"/>
    <n v="54668352268"/>
    <x v="510"/>
    <n v="3"/>
    <s v="Custeio (Despesa Corrente)"/>
    <n v="1160000"/>
    <x v="15"/>
    <x v="13"/>
    <n v="0"/>
    <n v="0"/>
    <x v="192"/>
    <n v="0"/>
    <n v="2046"/>
    <n v="0"/>
    <n v="2046"/>
  </r>
  <r>
    <n v="16615"/>
    <x v="9"/>
    <s v="2019NE01169"/>
    <s v="010218/2019"/>
    <x v="4"/>
    <x v="4"/>
    <s v="EDUCAÇÃO SUPERIOR"/>
    <s v="-"/>
    <s v="-"/>
    <x v="35"/>
    <x v="35"/>
    <n v="24088633253"/>
    <x v="511"/>
    <n v="3"/>
    <s v="Custeio (Despesa Corrente)"/>
    <n v="1160000"/>
    <x v="15"/>
    <x v="13"/>
    <n v="0"/>
    <n v="0"/>
    <x v="96"/>
    <n v="0"/>
    <n v="2112"/>
    <n v="0"/>
    <n v="2112"/>
  </r>
  <r>
    <n v="16616"/>
    <x v="9"/>
    <s v="2019NE01170"/>
    <s v="008771/2019"/>
    <x v="4"/>
    <x v="4"/>
    <s v="EDUCAÇÃO SUPERIOR"/>
    <s v="-"/>
    <s v="-"/>
    <x v="35"/>
    <x v="35"/>
    <n v="21287131883"/>
    <x v="301"/>
    <n v="3"/>
    <s v="Custeio (Despesa Corrente)"/>
    <n v="1160000"/>
    <x v="15"/>
    <x v="13"/>
    <n v="0"/>
    <n v="0"/>
    <x v="146"/>
    <n v="0"/>
    <n v="1716"/>
    <n v="0"/>
    <n v="1716"/>
  </r>
  <r>
    <n v="16617"/>
    <x v="9"/>
    <s v="2019NE01171"/>
    <s v="008522/2019"/>
    <x v="4"/>
    <x v="4"/>
    <s v="EDUCAÇÃO SUPERIOR"/>
    <s v="-"/>
    <s v="-"/>
    <x v="35"/>
    <x v="35"/>
    <n v="83339469253"/>
    <x v="512"/>
    <n v="3"/>
    <s v="Custeio (Despesa Corrente)"/>
    <n v="1160000"/>
    <x v="15"/>
    <x v="13"/>
    <n v="0"/>
    <n v="0"/>
    <x v="96"/>
    <n v="0"/>
    <n v="2112"/>
    <n v="0"/>
    <n v="2112"/>
  </r>
  <r>
    <n v="16618"/>
    <x v="9"/>
    <s v="2019NE01172"/>
    <s v="008162/2019"/>
    <x v="4"/>
    <x v="4"/>
    <s v="EDUCAÇÃO SUPERIOR"/>
    <s v="-"/>
    <s v="-"/>
    <x v="35"/>
    <x v="35"/>
    <n v="44489021291"/>
    <x v="513"/>
    <n v="3"/>
    <s v="Custeio (Despesa Corrente)"/>
    <n v="1160000"/>
    <x v="15"/>
    <x v="13"/>
    <n v="0"/>
    <n v="0"/>
    <x v="331"/>
    <n v="0"/>
    <n v="1584"/>
    <n v="0"/>
    <n v="1584"/>
  </r>
  <r>
    <n v="16619"/>
    <x v="9"/>
    <s v="2019NE01173"/>
    <s v="009767/2019"/>
    <x v="4"/>
    <x v="4"/>
    <s v="EDUCAÇÃO SUPERIOR"/>
    <s v="-"/>
    <s v="-"/>
    <x v="35"/>
    <x v="35"/>
    <n v="8865370297"/>
    <x v="332"/>
    <n v="3"/>
    <s v="Custeio (Despesa Corrente)"/>
    <n v="1160000"/>
    <x v="15"/>
    <x v="13"/>
    <n v="0"/>
    <n v="0"/>
    <x v="101"/>
    <n v="0"/>
    <n v="2508"/>
    <n v="0"/>
    <n v="2508"/>
  </r>
  <r>
    <n v="16620"/>
    <x v="9"/>
    <s v="2019NE01174"/>
    <s v="009587/2019"/>
    <x v="4"/>
    <x v="4"/>
    <s v="EDUCAÇÃO SUPERIOR"/>
    <s v="-"/>
    <s v="-"/>
    <x v="35"/>
    <x v="35"/>
    <n v="45316279468"/>
    <x v="368"/>
    <n v="3"/>
    <s v="Custeio (Despesa Corrente)"/>
    <n v="1160000"/>
    <x v="1"/>
    <x v="1"/>
    <n v="0"/>
    <n v="0"/>
    <x v="360"/>
    <n v="0"/>
    <n v="3000"/>
    <n v="0"/>
    <n v="3000"/>
  </r>
  <r>
    <n v="16621"/>
    <x v="9"/>
    <s v="2019NE01175"/>
    <s v="034625/2018"/>
    <x v="3"/>
    <x v="3"/>
    <s v="APOIO ADMINISTRATIVO"/>
    <s v="-"/>
    <s v="TACT Nº 5 - Prorrogação"/>
    <x v="64"/>
    <x v="64"/>
    <n v="4164794000180"/>
    <x v="50"/>
    <n v="3"/>
    <s v="Custeio (Despesa Corrente)"/>
    <n v="1160000"/>
    <x v="13"/>
    <x v="0"/>
    <n v="900000"/>
    <n v="0"/>
    <x v="398"/>
    <n v="0"/>
    <n v="147488"/>
    <n v="0"/>
    <n v="147488"/>
  </r>
  <r>
    <n v="16622"/>
    <x v="9"/>
    <s v="2019NE01180"/>
    <s v="004572/2019"/>
    <x v="4"/>
    <x v="4"/>
    <s v="EDUCAÇÃO SUPERIOR"/>
    <s v="-"/>
    <s v="-"/>
    <x v="35"/>
    <x v="35"/>
    <n v="15623678000106"/>
    <x v="514"/>
    <n v="3"/>
    <s v="Custeio (Despesa Corrente)"/>
    <n v="1160000"/>
    <x v="16"/>
    <x v="14"/>
    <n v="0"/>
    <n v="0"/>
    <x v="399"/>
    <n v="0"/>
    <n v="97.52"/>
    <n v="0"/>
    <n v="97.52"/>
  </r>
  <r>
    <n v="16623"/>
    <x v="9"/>
    <s v="2019NE01181"/>
    <s v="004572/2019"/>
    <x v="4"/>
    <x v="4"/>
    <s v="EDUCAÇÃO SUPERIOR"/>
    <s v="-"/>
    <s v="-"/>
    <x v="35"/>
    <x v="35"/>
    <n v="4361309000168"/>
    <x v="515"/>
    <n v="3"/>
    <s v="Custeio (Despesa Corrente)"/>
    <n v="1160000"/>
    <x v="16"/>
    <x v="14"/>
    <n v="0"/>
    <n v="0"/>
    <x v="400"/>
    <n v="0"/>
    <n v="430"/>
    <n v="0"/>
    <n v="430"/>
  </r>
  <r>
    <n v="16624"/>
    <x v="9"/>
    <s v="2019NE01182"/>
    <s v="004572/2019"/>
    <x v="4"/>
    <x v="4"/>
    <s v="EDUCAÇÃO SUPERIOR"/>
    <s v="-"/>
    <s v="-"/>
    <x v="35"/>
    <x v="35"/>
    <n v="22636233000118"/>
    <x v="358"/>
    <n v="3"/>
    <s v="Custeio (Despesa Corrente)"/>
    <n v="1160000"/>
    <x v="16"/>
    <x v="14"/>
    <n v="0"/>
    <n v="0"/>
    <x v="337"/>
    <n v="0"/>
    <n v="120"/>
    <n v="0"/>
    <n v="120"/>
  </r>
  <r>
    <n v="16625"/>
    <x v="9"/>
    <s v="2019NE01183"/>
    <s v="004572/2019"/>
    <x v="4"/>
    <x v="4"/>
    <s v="EDUCAÇÃO SUPERIOR"/>
    <s v="-"/>
    <s v="-"/>
    <x v="35"/>
    <x v="35"/>
    <n v="63666028000182"/>
    <x v="516"/>
    <n v="3"/>
    <s v="Custeio (Despesa Corrente)"/>
    <n v="1160000"/>
    <x v="16"/>
    <x v="14"/>
    <n v="0"/>
    <n v="0"/>
    <x v="401"/>
    <n v="0"/>
    <n v="233.5"/>
    <n v="0"/>
    <n v="233.5"/>
  </r>
  <r>
    <n v="16626"/>
    <x v="9"/>
    <s v="2019NE01184"/>
    <s v="004572/2019"/>
    <x v="4"/>
    <x v="4"/>
    <s v="EDUCAÇÃO SUPERIOR"/>
    <s v="-"/>
    <s v="-"/>
    <x v="35"/>
    <x v="35"/>
    <n v="4163171000192"/>
    <x v="517"/>
    <n v="3"/>
    <s v="Custeio (Despesa Corrente)"/>
    <n v="1160000"/>
    <x v="16"/>
    <x v="14"/>
    <n v="0"/>
    <n v="0"/>
    <x v="402"/>
    <n v="0"/>
    <n v="35.6"/>
    <n v="0"/>
    <n v="35.6"/>
  </r>
  <r>
    <n v="16627"/>
    <x v="9"/>
    <s v="2019NE01185"/>
    <s v="004572/2019"/>
    <x v="4"/>
    <x v="4"/>
    <s v="EDUCAÇÃO SUPERIOR"/>
    <s v="-"/>
    <s v="-"/>
    <x v="35"/>
    <x v="35"/>
    <n v="6997366000163"/>
    <x v="794"/>
    <n v="3"/>
    <s v="Custeio (Despesa Corrente)"/>
    <n v="1160000"/>
    <x v="16"/>
    <x v="14"/>
    <n v="0"/>
    <n v="0"/>
    <x v="403"/>
    <n v="0"/>
    <n v="89"/>
    <n v="0"/>
    <n v="89"/>
  </r>
  <r>
    <n v="16628"/>
    <x v="9"/>
    <s v="2019NE01186"/>
    <s v="009587/2019"/>
    <x v="3"/>
    <x v="3"/>
    <s v="APOIO ADMINISTRATIVO"/>
    <s v="-"/>
    <s v="-"/>
    <x v="35"/>
    <x v="35"/>
    <n v="29979036001031"/>
    <x v="29"/>
    <n v="3"/>
    <s v="Custeio (Despesa Corrente)"/>
    <n v="1160000"/>
    <x v="12"/>
    <x v="11"/>
    <n v="0"/>
    <n v="0"/>
    <x v="206"/>
    <n v="0"/>
    <n v="600"/>
    <n v="0"/>
    <n v="600"/>
  </r>
  <r>
    <n v="16629"/>
    <x v="9"/>
    <s v="2019NE01188"/>
    <s v="004572/2019"/>
    <x v="4"/>
    <x v="4"/>
    <s v="EDUCAÇÃO SUPERIOR"/>
    <s v="-"/>
    <s v="-"/>
    <x v="35"/>
    <x v="35"/>
    <n v="7443753000110"/>
    <x v="519"/>
    <n v="3"/>
    <s v="Custeio (Despesa Corrente)"/>
    <n v="1160000"/>
    <x v="16"/>
    <x v="14"/>
    <n v="0"/>
    <n v="0"/>
    <x v="404"/>
    <n v="0"/>
    <n v="0"/>
    <n v="0"/>
    <n v="0"/>
  </r>
  <r>
    <n v="16630"/>
    <x v="9"/>
    <s v="2019NE01189"/>
    <s v="034629/2018"/>
    <x v="1"/>
    <x v="1"/>
    <s v="EDUCAÇÃO SUPERIOR"/>
    <s v="-"/>
    <s v="TACT Nº 4 - Prorrogação"/>
    <x v="40"/>
    <x v="97"/>
    <n v="4603197000104"/>
    <x v="33"/>
    <n v="3"/>
    <s v="Custeio (Despesa Corrente)"/>
    <n v="1160000"/>
    <x v="0"/>
    <x v="0"/>
    <n v="360000"/>
    <n v="0"/>
    <x v="59"/>
    <n v="0"/>
    <n v="90000"/>
    <n v="0"/>
    <n v="90000"/>
  </r>
  <r>
    <n v="16631"/>
    <x v="9"/>
    <s v="2019NE01190"/>
    <s v="010993/2019"/>
    <x v="1"/>
    <x v="1"/>
    <s v="EDUCAÇÃO SUPERIOR"/>
    <s v="-"/>
    <s v="-"/>
    <x v="35"/>
    <x v="35"/>
    <s v="PF0000003 "/>
    <x v="89"/>
    <n v="3"/>
    <s v="Custeio (Despesa Corrente)"/>
    <n v="1160000"/>
    <x v="17"/>
    <x v="15"/>
    <n v="0"/>
    <n v="0"/>
    <x v="127"/>
    <n v="0"/>
    <n v="400"/>
    <n v="0"/>
    <n v="400"/>
  </r>
  <r>
    <n v="16632"/>
    <x v="9"/>
    <s v="2019NE01191"/>
    <s v="004572/2019"/>
    <x v="4"/>
    <x v="4"/>
    <s v="EDUCAÇÃO SUPERIOR"/>
    <s v="-"/>
    <s v="-"/>
    <x v="35"/>
    <x v="35"/>
    <n v="368488000104"/>
    <x v="188"/>
    <n v="3"/>
    <s v="Custeio (Despesa Corrente)"/>
    <n v="1160000"/>
    <x v="16"/>
    <x v="14"/>
    <n v="0"/>
    <n v="0"/>
    <x v="405"/>
    <n v="0"/>
    <n v="0"/>
    <n v="0"/>
    <n v="0"/>
  </r>
  <r>
    <n v="16633"/>
    <x v="9"/>
    <s v="2019NE01194"/>
    <s v="010640/2019"/>
    <x v="1"/>
    <x v="1"/>
    <s v="EDUCAÇÃO SUPERIOR"/>
    <s v="-"/>
    <s v="-"/>
    <x v="35"/>
    <x v="35"/>
    <s v="PF0000003 "/>
    <x v="89"/>
    <n v="3"/>
    <s v="Custeio (Despesa Corrente)"/>
    <n v="1160000"/>
    <x v="17"/>
    <x v="15"/>
    <n v="0"/>
    <n v="0"/>
    <x v="127"/>
    <n v="0"/>
    <n v="400"/>
    <n v="0"/>
    <n v="400"/>
  </r>
  <r>
    <n v="16634"/>
    <x v="9"/>
    <s v="2019NE01196"/>
    <s v="004572/2019"/>
    <x v="4"/>
    <x v="4"/>
    <s v="EDUCAÇÃO SUPERIOR"/>
    <s v="-"/>
    <s v="-"/>
    <x v="35"/>
    <x v="35"/>
    <n v="3743294000130"/>
    <x v="520"/>
    <n v="3"/>
    <s v="Custeio (Despesa Corrente)"/>
    <n v="1160000"/>
    <x v="16"/>
    <x v="14"/>
    <n v="0"/>
    <n v="0"/>
    <x v="137"/>
    <n v="0"/>
    <n v="240"/>
    <n v="0"/>
    <n v="240"/>
  </r>
  <r>
    <n v="16635"/>
    <x v="9"/>
    <s v="2019NE01198"/>
    <s v="004572/2019"/>
    <x v="4"/>
    <x v="4"/>
    <s v="EDUCAÇÃO SUPERIOR"/>
    <s v="-"/>
    <s v="-"/>
    <x v="35"/>
    <x v="35"/>
    <n v="13467624000165"/>
    <x v="521"/>
    <n v="3"/>
    <s v="Custeio (Despesa Corrente)"/>
    <n v="1160000"/>
    <x v="16"/>
    <x v="14"/>
    <n v="0"/>
    <n v="0"/>
    <x v="406"/>
    <n v="0"/>
    <n v="199"/>
    <n v="0"/>
    <n v="199"/>
  </r>
  <r>
    <n v="16636"/>
    <x v="9"/>
    <s v="2019NE01199"/>
    <s v="007722/2019"/>
    <x v="4"/>
    <x v="4"/>
    <s v="EDUCAÇÃO SUPERIOR"/>
    <s v="-"/>
    <s v="-"/>
    <x v="35"/>
    <x v="35"/>
    <n v="82467498204"/>
    <x v="111"/>
    <n v="3"/>
    <s v="Custeio (Despesa Corrente)"/>
    <n v="1160000"/>
    <x v="1"/>
    <x v="1"/>
    <n v="0"/>
    <n v="0"/>
    <x v="407"/>
    <n v="0"/>
    <n v="4050"/>
    <n v="0"/>
    <n v="4050"/>
  </r>
  <r>
    <n v="16637"/>
    <x v="9"/>
    <s v="2019NE01200"/>
    <s v="010357/2019"/>
    <x v="3"/>
    <x v="3"/>
    <s v="APOIO ADMINISTRATIVO"/>
    <s v="-"/>
    <s v="-"/>
    <x v="35"/>
    <x v="35"/>
    <n v="29979036001031"/>
    <x v="29"/>
    <n v="3"/>
    <s v="Custeio (Despesa Corrente)"/>
    <n v="1160000"/>
    <x v="12"/>
    <x v="11"/>
    <n v="0"/>
    <n v="0"/>
    <x v="408"/>
    <n v="0"/>
    <n v="810"/>
    <n v="0"/>
    <n v="810"/>
  </r>
  <r>
    <n v="16638"/>
    <x v="9"/>
    <s v="2019NE01201"/>
    <s v="007582/2019"/>
    <x v="4"/>
    <x v="4"/>
    <s v="EDUCAÇÃO SUPERIOR"/>
    <s v="-"/>
    <s v="-"/>
    <x v="35"/>
    <x v="35"/>
    <n v="78854393215"/>
    <x v="154"/>
    <n v="3"/>
    <s v="Custeio (Despesa Corrente)"/>
    <n v="1160000"/>
    <x v="1"/>
    <x v="1"/>
    <n v="0"/>
    <n v="0"/>
    <x v="271"/>
    <n v="0"/>
    <n v="5400"/>
    <n v="0"/>
    <n v="5400"/>
  </r>
  <r>
    <n v="16639"/>
    <x v="9"/>
    <s v="2019NE01202"/>
    <s v="007582/2019"/>
    <x v="3"/>
    <x v="3"/>
    <s v="APOIO ADMINISTRATIVO"/>
    <s v="-"/>
    <s v="-"/>
    <x v="35"/>
    <x v="35"/>
    <n v="29979036001031"/>
    <x v="29"/>
    <n v="3"/>
    <s v="Custeio (Despesa Corrente)"/>
    <n v="1160000"/>
    <x v="12"/>
    <x v="11"/>
    <n v="0"/>
    <n v="0"/>
    <x v="272"/>
    <n v="0"/>
    <n v="1080"/>
    <n v="0"/>
    <n v="1080"/>
  </r>
  <r>
    <n v="16640"/>
    <x v="9"/>
    <s v="2019NE01203"/>
    <s v="010368/2019"/>
    <x v="4"/>
    <x v="4"/>
    <s v="EDUCAÇÃO SUPERIOR"/>
    <s v="-"/>
    <s v="-"/>
    <x v="35"/>
    <x v="35"/>
    <n v="86058266220"/>
    <x v="137"/>
    <n v="3"/>
    <s v="Custeio (Despesa Corrente)"/>
    <n v="1160000"/>
    <x v="1"/>
    <x v="1"/>
    <n v="0"/>
    <n v="0"/>
    <x v="62"/>
    <n v="0"/>
    <n v="6750"/>
    <n v="0"/>
    <n v="6750"/>
  </r>
  <r>
    <n v="16641"/>
    <x v="9"/>
    <s v="2019NE01204"/>
    <s v="010368/2019"/>
    <x v="3"/>
    <x v="3"/>
    <s v="APOIO ADMINISTRATIVO"/>
    <s v="-"/>
    <s v="-"/>
    <x v="35"/>
    <x v="35"/>
    <n v="29979036001031"/>
    <x v="29"/>
    <n v="3"/>
    <s v="Custeio (Despesa Corrente)"/>
    <n v="1160000"/>
    <x v="12"/>
    <x v="11"/>
    <n v="0"/>
    <n v="0"/>
    <x v="270"/>
    <n v="0"/>
    <n v="1350"/>
    <n v="0"/>
    <n v="1350"/>
  </r>
  <r>
    <n v="16642"/>
    <x v="9"/>
    <s v="2019NE01205"/>
    <s v="008992/2019"/>
    <x v="4"/>
    <x v="4"/>
    <s v="EDUCAÇÃO SUPERIOR"/>
    <s v="-"/>
    <s v="-"/>
    <x v="35"/>
    <x v="35"/>
    <n v="30077516249"/>
    <x v="522"/>
    <n v="3"/>
    <s v="Custeio (Despesa Corrente)"/>
    <n v="1160000"/>
    <x v="1"/>
    <x v="1"/>
    <n v="0"/>
    <n v="0"/>
    <x v="271"/>
    <n v="0"/>
    <n v="5400"/>
    <n v="0"/>
    <n v="5400"/>
  </r>
  <r>
    <n v="16643"/>
    <x v="9"/>
    <s v="2019NE01206"/>
    <s v="008982/2019"/>
    <x v="3"/>
    <x v="3"/>
    <s v="APOIO ADMINISTRATIVO"/>
    <s v="-"/>
    <s v="-"/>
    <x v="35"/>
    <x v="35"/>
    <n v="29979036001031"/>
    <x v="29"/>
    <n v="3"/>
    <s v="Custeio (Despesa Corrente)"/>
    <n v="1160000"/>
    <x v="12"/>
    <x v="11"/>
    <n v="0"/>
    <n v="0"/>
    <x v="272"/>
    <n v="0"/>
    <n v="1080"/>
    <n v="0"/>
    <n v="1080"/>
  </r>
  <r>
    <n v="16644"/>
    <x v="9"/>
    <s v="2019NE01207"/>
    <s v="009517/2019"/>
    <x v="4"/>
    <x v="4"/>
    <s v="EDUCAÇÃO SUPERIOR"/>
    <s v="-"/>
    <s v="-"/>
    <x v="35"/>
    <x v="35"/>
    <n v="51416077200"/>
    <x v="110"/>
    <n v="3"/>
    <s v="Custeio (Despesa Corrente)"/>
    <n v="1160000"/>
    <x v="1"/>
    <x v="1"/>
    <n v="0"/>
    <n v="0"/>
    <x v="409"/>
    <n v="0"/>
    <n v="4725"/>
    <n v="0"/>
    <n v="4725"/>
  </r>
  <r>
    <n v="16645"/>
    <x v="9"/>
    <s v="2019NE01208"/>
    <s v="009517/2019"/>
    <x v="3"/>
    <x v="3"/>
    <s v="APOIO ADMINISTRATIVO"/>
    <s v="-"/>
    <s v="-"/>
    <x v="35"/>
    <x v="35"/>
    <n v="29979036001031"/>
    <x v="29"/>
    <n v="3"/>
    <s v="Custeio (Despesa Corrente)"/>
    <n v="1160000"/>
    <x v="12"/>
    <x v="11"/>
    <n v="0"/>
    <n v="0"/>
    <x v="410"/>
    <n v="0"/>
    <n v="945"/>
    <n v="0"/>
    <n v="945"/>
  </r>
  <r>
    <n v="16646"/>
    <x v="9"/>
    <s v="2019NE01209"/>
    <s v="010419/2019"/>
    <x v="4"/>
    <x v="4"/>
    <s v="EDUCAÇÃO SUPERIOR"/>
    <s v="-"/>
    <s v="-"/>
    <x v="35"/>
    <x v="35"/>
    <n v="94653089272"/>
    <x v="294"/>
    <n v="3"/>
    <s v="Custeio (Despesa Corrente)"/>
    <n v="1160000"/>
    <x v="1"/>
    <x v="1"/>
    <n v="0"/>
    <n v="0"/>
    <x v="411"/>
    <n v="0"/>
    <n v="8100"/>
    <n v="0"/>
    <n v="8100"/>
  </r>
  <r>
    <n v="16647"/>
    <x v="9"/>
    <s v="2019NE01210"/>
    <s v="010419/2019"/>
    <x v="3"/>
    <x v="3"/>
    <s v="APOIO ADMINISTRATIVO"/>
    <s v="-"/>
    <s v="-"/>
    <x v="35"/>
    <x v="35"/>
    <n v="29979036001031"/>
    <x v="29"/>
    <n v="3"/>
    <s v="Custeio (Despesa Corrente)"/>
    <n v="1160000"/>
    <x v="12"/>
    <x v="11"/>
    <n v="0"/>
    <n v="0"/>
    <x v="412"/>
    <n v="0"/>
    <n v="1620"/>
    <n v="0"/>
    <n v="1620"/>
  </r>
  <r>
    <n v="16648"/>
    <x v="9"/>
    <s v="2019NE01212"/>
    <s v="007584/2019"/>
    <x v="4"/>
    <x v="4"/>
    <s v="EDUCAÇÃO SUPERIOR"/>
    <s v="-"/>
    <s v="-"/>
    <x v="35"/>
    <x v="35"/>
    <n v="1185174494"/>
    <x v="115"/>
    <n v="3"/>
    <s v="Custeio (Despesa Corrente)"/>
    <n v="1160000"/>
    <x v="1"/>
    <x v="1"/>
    <n v="0"/>
    <n v="0"/>
    <x v="271"/>
    <n v="0"/>
    <n v="5400"/>
    <n v="0"/>
    <n v="5400"/>
  </r>
  <r>
    <n v="16649"/>
    <x v="9"/>
    <s v="2019NE01213"/>
    <s v="007584/2019"/>
    <x v="3"/>
    <x v="3"/>
    <s v="APOIO ADMINISTRATIVO"/>
    <s v="-"/>
    <s v="-"/>
    <x v="35"/>
    <x v="35"/>
    <n v="29979036001031"/>
    <x v="29"/>
    <n v="3"/>
    <s v="Custeio (Despesa Corrente)"/>
    <n v="1160000"/>
    <x v="12"/>
    <x v="11"/>
    <n v="0"/>
    <n v="0"/>
    <x v="272"/>
    <n v="0"/>
    <n v="1080"/>
    <n v="0"/>
    <n v="1080"/>
  </r>
  <r>
    <n v="16650"/>
    <x v="9"/>
    <s v="2019NE01214"/>
    <s v="010422/2019"/>
    <x v="4"/>
    <x v="4"/>
    <s v="EDUCAÇÃO SUPERIOR"/>
    <s v="-"/>
    <s v="-"/>
    <x v="35"/>
    <x v="35"/>
    <n v="79241174234"/>
    <x v="502"/>
    <n v="3"/>
    <s v="Custeio (Despesa Corrente)"/>
    <n v="1160000"/>
    <x v="1"/>
    <x v="1"/>
    <n v="0"/>
    <n v="0"/>
    <x v="411"/>
    <n v="0"/>
    <n v="8100"/>
    <n v="0"/>
    <n v="8100"/>
  </r>
  <r>
    <n v="16651"/>
    <x v="9"/>
    <s v="2019NE01216"/>
    <s v="010422/2019"/>
    <x v="3"/>
    <x v="3"/>
    <s v="APOIO ADMINISTRATIVO"/>
    <s v="-"/>
    <s v="-"/>
    <x v="35"/>
    <x v="35"/>
    <n v="29979036001031"/>
    <x v="29"/>
    <n v="3"/>
    <s v="Custeio (Despesa Corrente)"/>
    <n v="1160000"/>
    <x v="12"/>
    <x v="11"/>
    <n v="0"/>
    <n v="0"/>
    <x v="412"/>
    <n v="0"/>
    <n v="1620"/>
    <n v="0"/>
    <n v="1620"/>
  </r>
  <r>
    <n v="16652"/>
    <x v="9"/>
    <s v="2019NE01217"/>
    <s v="010360/2019"/>
    <x v="4"/>
    <x v="4"/>
    <s v="EDUCAÇÃO SUPERIOR"/>
    <s v="-"/>
    <s v="-"/>
    <x v="35"/>
    <x v="35"/>
    <n v="33475750244"/>
    <x v="209"/>
    <n v="3"/>
    <s v="Custeio (Despesa Corrente)"/>
    <n v="1160000"/>
    <x v="1"/>
    <x v="1"/>
    <n v="0"/>
    <n v="0"/>
    <x v="212"/>
    <n v="0"/>
    <n v="0"/>
    <n v="0"/>
    <n v="0"/>
  </r>
  <r>
    <n v="16653"/>
    <x v="9"/>
    <s v="2019NE01218"/>
    <s v="010360/2019"/>
    <x v="3"/>
    <x v="3"/>
    <s v="APOIO ADMINISTRATIVO"/>
    <s v="-"/>
    <s v="-"/>
    <x v="35"/>
    <x v="35"/>
    <n v="29979036001031"/>
    <x v="29"/>
    <n v="3"/>
    <s v="Custeio (Despesa Corrente)"/>
    <n v="1160000"/>
    <x v="12"/>
    <x v="11"/>
    <n v="0"/>
    <n v="0"/>
    <x v="213"/>
    <n v="0"/>
    <n v="0"/>
    <n v="0"/>
    <n v="0"/>
  </r>
  <r>
    <n v="16654"/>
    <x v="9"/>
    <s v="2019NE01219"/>
    <s v="010370/2019"/>
    <x v="4"/>
    <x v="4"/>
    <s v="EDUCAÇÃO SUPERIOR"/>
    <s v="-"/>
    <s v="-"/>
    <x v="35"/>
    <x v="35"/>
    <n v="94945942234"/>
    <x v="201"/>
    <n v="3"/>
    <s v="Custeio (Despesa Corrente)"/>
    <n v="1160000"/>
    <x v="1"/>
    <x v="1"/>
    <n v="0"/>
    <n v="0"/>
    <x v="407"/>
    <n v="0"/>
    <n v="4050"/>
    <n v="0"/>
    <n v="4050"/>
  </r>
  <r>
    <n v="16655"/>
    <x v="9"/>
    <s v="2019NE01220"/>
    <s v="010370/2019"/>
    <x v="3"/>
    <x v="3"/>
    <s v="APOIO ADMINISTRATIVO"/>
    <s v="-"/>
    <s v="-"/>
    <x v="35"/>
    <x v="35"/>
    <n v="29979036001031"/>
    <x v="29"/>
    <n v="3"/>
    <s v="Custeio (Despesa Corrente)"/>
    <n v="1160000"/>
    <x v="12"/>
    <x v="11"/>
    <n v="0"/>
    <n v="0"/>
    <x v="408"/>
    <n v="0"/>
    <n v="810"/>
    <n v="0"/>
    <n v="810"/>
  </r>
  <r>
    <n v="16656"/>
    <x v="9"/>
    <s v="2019NE01223"/>
    <s v="010421/2019"/>
    <x v="4"/>
    <x v="4"/>
    <s v="EDUCAÇÃO SUPERIOR"/>
    <s v="-"/>
    <s v="-"/>
    <x v="35"/>
    <x v="35"/>
    <n v="1587564289"/>
    <x v="290"/>
    <n v="3"/>
    <s v="Custeio (Despesa Corrente)"/>
    <n v="1160000"/>
    <x v="1"/>
    <x v="1"/>
    <n v="0"/>
    <n v="0"/>
    <x v="407"/>
    <n v="0"/>
    <n v="4050"/>
    <n v="0"/>
    <n v="4050"/>
  </r>
  <r>
    <n v="16657"/>
    <x v="9"/>
    <s v="2019NE01224"/>
    <s v="010421/2019"/>
    <x v="3"/>
    <x v="3"/>
    <s v="APOIO ADMINISTRATIVO"/>
    <s v="-"/>
    <s v="-"/>
    <x v="35"/>
    <x v="35"/>
    <n v="29979036001031"/>
    <x v="29"/>
    <n v="3"/>
    <s v="Custeio (Despesa Corrente)"/>
    <n v="1160000"/>
    <x v="12"/>
    <x v="11"/>
    <n v="0"/>
    <n v="0"/>
    <x v="408"/>
    <n v="0"/>
    <n v="810"/>
    <n v="0"/>
    <n v="810"/>
  </r>
  <r>
    <n v="16658"/>
    <x v="9"/>
    <s v="2019NE01225"/>
    <s v="010659/2019"/>
    <x v="4"/>
    <x v="4"/>
    <s v="EDUCAÇÃO SUPERIOR"/>
    <s v="-"/>
    <s v="-"/>
    <x v="35"/>
    <x v="35"/>
    <n v="74991965268"/>
    <x v="523"/>
    <n v="3"/>
    <s v="Custeio (Despesa Corrente)"/>
    <n v="1160000"/>
    <x v="1"/>
    <x v="1"/>
    <n v="0"/>
    <n v="0"/>
    <x v="413"/>
    <n v="0"/>
    <n v="7875"/>
    <n v="0"/>
    <n v="7875"/>
  </r>
  <r>
    <n v="16659"/>
    <x v="9"/>
    <s v="2019NE01226"/>
    <s v="010659/2019"/>
    <x v="3"/>
    <x v="3"/>
    <s v="APOIO ADMINISTRATIVO"/>
    <s v="-"/>
    <s v="-"/>
    <x v="35"/>
    <x v="35"/>
    <n v="29979036001031"/>
    <x v="29"/>
    <n v="3"/>
    <s v="Custeio (Despesa Corrente)"/>
    <n v="1160000"/>
    <x v="12"/>
    <x v="11"/>
    <n v="0"/>
    <n v="0"/>
    <x v="414"/>
    <n v="0"/>
    <n v="1575"/>
    <n v="0"/>
    <n v="1575"/>
  </r>
  <r>
    <n v="16660"/>
    <x v="9"/>
    <s v="2019NE01227"/>
    <s v="010663/2019"/>
    <x v="4"/>
    <x v="4"/>
    <s v="EDUCAÇÃO SUPERIOR"/>
    <s v="-"/>
    <s v="-"/>
    <x v="35"/>
    <x v="35"/>
    <n v="74991965268"/>
    <x v="523"/>
    <n v="3"/>
    <s v="Custeio (Despesa Corrente)"/>
    <n v="1160000"/>
    <x v="1"/>
    <x v="1"/>
    <n v="0"/>
    <n v="0"/>
    <x v="212"/>
    <n v="0"/>
    <n v="0"/>
    <n v="0"/>
    <n v="0"/>
  </r>
  <r>
    <n v="16661"/>
    <x v="9"/>
    <s v="2019NE01228"/>
    <s v="024060/2017"/>
    <x v="4"/>
    <x v="4"/>
    <s v="EDUCAÇÃO SUPERIOR"/>
    <s v="-"/>
    <s v="-"/>
    <x v="47"/>
    <x v="47"/>
    <n v="13369415291"/>
    <x v="37"/>
    <n v="3"/>
    <s v="Custeio (Despesa Corrente)"/>
    <n v="1160000"/>
    <x v="1"/>
    <x v="1"/>
    <n v="5120"/>
    <n v="0"/>
    <x v="415"/>
    <n v="0"/>
    <n v="0"/>
    <n v="0"/>
    <n v="0"/>
  </r>
  <r>
    <n v="16662"/>
    <x v="9"/>
    <s v="2019NE01229"/>
    <s v="010663/2019"/>
    <x v="3"/>
    <x v="3"/>
    <s v="APOIO ADMINISTRATIVO"/>
    <s v="-"/>
    <s v="-"/>
    <x v="35"/>
    <x v="35"/>
    <n v="29979036001031"/>
    <x v="29"/>
    <n v="3"/>
    <s v="Custeio (Despesa Corrente)"/>
    <n v="1160000"/>
    <x v="12"/>
    <x v="11"/>
    <n v="0"/>
    <n v="0"/>
    <x v="213"/>
    <n v="0"/>
    <n v="0"/>
    <n v="0"/>
    <n v="0"/>
  </r>
  <r>
    <n v="16663"/>
    <x v="9"/>
    <s v="2019NE01230"/>
    <s v="024060/2017"/>
    <x v="3"/>
    <x v="3"/>
    <s v="APOIO ADMINISTRATIVO"/>
    <s v="-"/>
    <s v="-"/>
    <x v="35"/>
    <x v="35"/>
    <n v="29979036001031"/>
    <x v="29"/>
    <n v="3"/>
    <s v="Custeio (Despesa Corrente)"/>
    <n v="1160000"/>
    <x v="12"/>
    <x v="11"/>
    <n v="0"/>
    <n v="0"/>
    <x v="416"/>
    <n v="0"/>
    <n v="0"/>
    <n v="0"/>
    <n v="0"/>
  </r>
  <r>
    <n v="16664"/>
    <x v="9"/>
    <s v="2019NE01231"/>
    <s v="010658/2019"/>
    <x v="4"/>
    <x v="4"/>
    <s v="EDUCAÇÃO SUPERIOR"/>
    <s v="-"/>
    <s v="-"/>
    <x v="35"/>
    <x v="35"/>
    <n v="47637072215"/>
    <x v="503"/>
    <n v="3"/>
    <s v="Custeio (Despesa Corrente)"/>
    <n v="1160000"/>
    <x v="1"/>
    <x v="1"/>
    <n v="0"/>
    <n v="0"/>
    <x v="212"/>
    <n v="0"/>
    <n v="9450"/>
    <n v="0"/>
    <n v="9450"/>
  </r>
  <r>
    <n v="16665"/>
    <x v="9"/>
    <s v="2019NE01232"/>
    <s v="010658/2019"/>
    <x v="3"/>
    <x v="3"/>
    <s v="APOIO ADMINISTRATIVO"/>
    <s v="-"/>
    <s v="-"/>
    <x v="35"/>
    <x v="35"/>
    <n v="29979036001031"/>
    <x v="29"/>
    <n v="3"/>
    <s v="Custeio (Despesa Corrente)"/>
    <n v="1160000"/>
    <x v="12"/>
    <x v="11"/>
    <n v="0"/>
    <n v="0"/>
    <x v="213"/>
    <n v="0"/>
    <n v="1890"/>
    <n v="0"/>
    <n v="1890"/>
  </r>
  <r>
    <n v="16666"/>
    <x v="9"/>
    <s v="2019NE01233"/>
    <s v="010356/2019"/>
    <x v="4"/>
    <x v="4"/>
    <s v="EDUCAÇÃO SUPERIOR"/>
    <s v="-"/>
    <s v="-"/>
    <x v="35"/>
    <x v="35"/>
    <n v="51416077200"/>
    <x v="110"/>
    <n v="3"/>
    <s v="Custeio (Despesa Corrente)"/>
    <n v="1160000"/>
    <x v="1"/>
    <x v="1"/>
    <n v="0"/>
    <n v="0"/>
    <x v="212"/>
    <n v="0"/>
    <n v="9450"/>
    <n v="0"/>
    <n v="9450"/>
  </r>
  <r>
    <n v="16667"/>
    <x v="9"/>
    <s v="2019NE01234"/>
    <s v="010356/2019"/>
    <x v="3"/>
    <x v="3"/>
    <s v="APOIO ADMINISTRATIVO"/>
    <s v="-"/>
    <s v="-"/>
    <x v="35"/>
    <x v="35"/>
    <n v="29979036001031"/>
    <x v="29"/>
    <n v="3"/>
    <s v="Custeio (Despesa Corrente)"/>
    <n v="1160000"/>
    <x v="12"/>
    <x v="11"/>
    <n v="0"/>
    <n v="0"/>
    <x v="213"/>
    <n v="0"/>
    <n v="1890"/>
    <n v="0"/>
    <n v="1890"/>
  </r>
  <r>
    <n v="16668"/>
    <x v="9"/>
    <s v="2019NE01235"/>
    <s v="010359/2019"/>
    <x v="4"/>
    <x v="4"/>
    <s v="EDUCAÇÃO SUPERIOR"/>
    <s v="-"/>
    <s v="-"/>
    <x v="35"/>
    <x v="35"/>
    <n v="91756995087"/>
    <x v="69"/>
    <n v="3"/>
    <s v="Custeio (Despesa Corrente)"/>
    <n v="1160000"/>
    <x v="1"/>
    <x v="1"/>
    <n v="0"/>
    <n v="0"/>
    <x v="417"/>
    <n v="0"/>
    <n v="3150"/>
    <n v="0"/>
    <n v="3150"/>
  </r>
  <r>
    <n v="16669"/>
    <x v="9"/>
    <s v="2019NE01236"/>
    <s v="010359/2019"/>
    <x v="3"/>
    <x v="3"/>
    <s v="APOIO ADMINISTRATIVO"/>
    <s v="-"/>
    <s v="-"/>
    <x v="35"/>
    <x v="35"/>
    <n v="29979036001031"/>
    <x v="29"/>
    <n v="3"/>
    <s v="Custeio (Despesa Corrente)"/>
    <n v="1160000"/>
    <x v="12"/>
    <x v="11"/>
    <n v="0"/>
    <n v="0"/>
    <x v="187"/>
    <n v="0"/>
    <n v="630"/>
    <n v="0"/>
    <n v="630"/>
  </r>
  <r>
    <n v="16670"/>
    <x v="9"/>
    <s v="2019NE01237"/>
    <s v="010362/2019"/>
    <x v="4"/>
    <x v="4"/>
    <s v="EDUCAÇÃO SUPERIOR"/>
    <s v="-"/>
    <s v="-"/>
    <x v="35"/>
    <x v="35"/>
    <n v="94945942234"/>
    <x v="201"/>
    <n v="3"/>
    <s v="Custeio (Despesa Corrente)"/>
    <n v="1160000"/>
    <x v="1"/>
    <x v="1"/>
    <n v="0"/>
    <n v="0"/>
    <x v="407"/>
    <n v="0"/>
    <n v="4050"/>
    <n v="0"/>
    <n v="4050"/>
  </r>
  <r>
    <n v="16671"/>
    <x v="9"/>
    <s v="2019NE01239"/>
    <s v="010362/2019"/>
    <x v="3"/>
    <x v="3"/>
    <s v="APOIO ADMINISTRATIVO"/>
    <s v="-"/>
    <s v="-"/>
    <x v="35"/>
    <x v="35"/>
    <n v="29979036001031"/>
    <x v="29"/>
    <n v="3"/>
    <s v="Custeio (Despesa Corrente)"/>
    <n v="1160000"/>
    <x v="12"/>
    <x v="11"/>
    <n v="0"/>
    <n v="0"/>
    <x v="408"/>
    <n v="0"/>
    <n v="810"/>
    <n v="0"/>
    <n v="810"/>
  </r>
  <r>
    <n v="16672"/>
    <x v="9"/>
    <s v="2019NE01241"/>
    <s v="007928/2019"/>
    <x v="4"/>
    <x v="4"/>
    <s v="EDUCAÇÃO SUPERIOR"/>
    <s v="-"/>
    <s v="-"/>
    <x v="35"/>
    <x v="35"/>
    <n v="47421118268"/>
    <x v="524"/>
    <n v="3"/>
    <s v="Custeio (Despesa Corrente)"/>
    <n v="1160000"/>
    <x v="15"/>
    <x v="13"/>
    <n v="0"/>
    <n v="0"/>
    <x v="331"/>
    <n v="0"/>
    <n v="1584"/>
    <n v="0"/>
    <n v="1584"/>
  </r>
  <r>
    <n v="16673"/>
    <x v="9"/>
    <s v="2019NE01244"/>
    <s v="006551/2019"/>
    <x v="4"/>
    <x v="4"/>
    <s v="EDUCAÇÃO SUPERIOR"/>
    <s v="-"/>
    <s v="-"/>
    <x v="35"/>
    <x v="35"/>
    <n v="92196870382"/>
    <x v="139"/>
    <n v="3"/>
    <s v="Custeio (Despesa Corrente)"/>
    <n v="1160000"/>
    <x v="1"/>
    <x v="1"/>
    <n v="0"/>
    <n v="0"/>
    <x v="194"/>
    <n v="0"/>
    <n v="528"/>
    <n v="0"/>
    <n v="528"/>
  </r>
  <r>
    <n v="16674"/>
    <x v="9"/>
    <s v="2019NE01245"/>
    <s v="006546/2019"/>
    <x v="4"/>
    <x v="4"/>
    <s v="EDUCAÇÃO SUPERIOR"/>
    <s v="-"/>
    <s v="-"/>
    <x v="35"/>
    <x v="35"/>
    <n v="92196870382"/>
    <x v="139"/>
    <n v="3"/>
    <s v="Custeio (Despesa Corrente)"/>
    <n v="1160000"/>
    <x v="1"/>
    <x v="1"/>
    <n v="0"/>
    <n v="0"/>
    <x v="134"/>
    <n v="0"/>
    <n v="396"/>
    <n v="0"/>
    <n v="396"/>
  </r>
  <r>
    <n v="16675"/>
    <x v="9"/>
    <s v="2019NE01246"/>
    <s v="007927/2019"/>
    <x v="4"/>
    <x v="4"/>
    <s v="EDUCAÇÃO SUPERIOR"/>
    <s v="-"/>
    <s v="-"/>
    <x v="35"/>
    <x v="35"/>
    <n v="52891658272"/>
    <x v="210"/>
    <n v="3"/>
    <s v="Custeio (Despesa Corrente)"/>
    <n v="1160000"/>
    <x v="15"/>
    <x v="13"/>
    <n v="0"/>
    <n v="0"/>
    <x v="193"/>
    <n v="0"/>
    <n v="1518"/>
    <n v="0"/>
    <n v="1518"/>
  </r>
  <r>
    <n v="16676"/>
    <x v="9"/>
    <s v="2019NE01247"/>
    <s v="005793/2019"/>
    <x v="4"/>
    <x v="4"/>
    <s v="EDUCAÇÃO SUPERIOR"/>
    <s v="-"/>
    <s v="-"/>
    <x v="35"/>
    <x v="35"/>
    <n v="30077516249"/>
    <x v="522"/>
    <n v="3"/>
    <s v="Custeio (Despesa Corrente)"/>
    <n v="1160000"/>
    <x v="1"/>
    <x v="1"/>
    <n v="0"/>
    <n v="0"/>
    <x v="186"/>
    <n v="0"/>
    <n v="1650"/>
    <n v="0"/>
    <n v="1650"/>
  </r>
  <r>
    <n v="16677"/>
    <x v="9"/>
    <s v="2019NE01248"/>
    <s v="009682/2019"/>
    <x v="3"/>
    <x v="3"/>
    <s v="APOIO ADMINISTRATIVO"/>
    <s v="-"/>
    <s v="-"/>
    <x v="35"/>
    <x v="35"/>
    <n v="43559778204"/>
    <x v="525"/>
    <n v="3"/>
    <s v="Custeio (Despesa Corrente)"/>
    <n v="1160000"/>
    <x v="15"/>
    <x v="13"/>
    <n v="0"/>
    <n v="0"/>
    <x v="191"/>
    <n v="0"/>
    <n v="1008"/>
    <n v="0"/>
    <n v="1008"/>
  </r>
  <r>
    <n v="16678"/>
    <x v="9"/>
    <s v="2019NE01249"/>
    <s v="007930/2019"/>
    <x v="4"/>
    <x v="4"/>
    <s v="EDUCAÇÃO SUPERIOR"/>
    <s v="-"/>
    <s v="-"/>
    <x v="35"/>
    <x v="35"/>
    <n v="261255282"/>
    <x v="526"/>
    <n v="3"/>
    <s v="Custeio (Despesa Corrente)"/>
    <n v="1160000"/>
    <x v="1"/>
    <x v="1"/>
    <n v="0"/>
    <n v="0"/>
    <x v="101"/>
    <n v="0"/>
    <n v="2508"/>
    <n v="0"/>
    <n v="2508"/>
  </r>
  <r>
    <n v="16679"/>
    <x v="9"/>
    <s v="2019NE01250"/>
    <s v="009202/2019"/>
    <x v="4"/>
    <x v="4"/>
    <s v="EDUCAÇÃO SUPERIOR"/>
    <s v="-"/>
    <s v="-"/>
    <x v="35"/>
    <x v="35"/>
    <n v="67943497287"/>
    <x v="527"/>
    <n v="3"/>
    <s v="Custeio (Despesa Corrente)"/>
    <n v="1160000"/>
    <x v="15"/>
    <x v="13"/>
    <n v="0"/>
    <n v="0"/>
    <x v="104"/>
    <n v="0"/>
    <n v="1980"/>
    <n v="0"/>
    <n v="1980"/>
  </r>
  <r>
    <n v="16680"/>
    <x v="9"/>
    <s v="2019NE01251"/>
    <s v="007740/2019"/>
    <x v="4"/>
    <x v="4"/>
    <s v="EDUCAÇÃO SUPERIOR"/>
    <s v="-"/>
    <s v="-"/>
    <x v="35"/>
    <x v="35"/>
    <n v="53061756272"/>
    <x v="528"/>
    <n v="3"/>
    <s v="Custeio (Despesa Corrente)"/>
    <n v="1160000"/>
    <x v="1"/>
    <x v="1"/>
    <n v="0"/>
    <n v="0"/>
    <x v="93"/>
    <n v="0"/>
    <n v="1782"/>
    <n v="0"/>
    <n v="1782"/>
  </r>
  <r>
    <n v="16681"/>
    <x v="9"/>
    <s v="2019NE01252"/>
    <s v="004606/2019"/>
    <x v="4"/>
    <x v="4"/>
    <s v="EDUCAÇÃO SUPERIOR"/>
    <s v="-"/>
    <s v="-"/>
    <x v="35"/>
    <x v="35"/>
    <n v="34430385220"/>
    <x v="529"/>
    <n v="3"/>
    <s v="Custeio (Despesa Corrente)"/>
    <n v="1160000"/>
    <x v="15"/>
    <x v="13"/>
    <n v="0"/>
    <n v="0"/>
    <x v="220"/>
    <n v="0"/>
    <n v="2574"/>
    <n v="0"/>
    <n v="2574"/>
  </r>
  <r>
    <n v="16682"/>
    <x v="9"/>
    <s v="2019NE01253"/>
    <s v="001981/2019"/>
    <x v="1"/>
    <x v="1"/>
    <s v="EDUCAÇÃO SUPERIOR"/>
    <s v="-"/>
    <s v="-"/>
    <x v="35"/>
    <x v="35"/>
    <n v="10795098000174"/>
    <x v="530"/>
    <n v="3"/>
    <s v="Custeio (Despesa Corrente)"/>
    <n v="1160000"/>
    <x v="20"/>
    <x v="17"/>
    <n v="0"/>
    <n v="0"/>
    <x v="418"/>
    <n v="0"/>
    <n v="622112"/>
    <n v="0"/>
    <n v="622112"/>
  </r>
  <r>
    <n v="16683"/>
    <x v="9"/>
    <s v="2019NE01255"/>
    <s v="007517/2019"/>
    <x v="4"/>
    <x v="4"/>
    <s v="EDUCAÇÃO SUPERIOR"/>
    <s v="-"/>
    <s v="-"/>
    <x v="35"/>
    <x v="35"/>
    <n v="15534022272"/>
    <x v="232"/>
    <n v="3"/>
    <s v="Custeio (Despesa Corrente)"/>
    <n v="1160000"/>
    <x v="1"/>
    <x v="1"/>
    <n v="0"/>
    <n v="0"/>
    <x v="214"/>
    <n v="0"/>
    <n v="2700"/>
    <n v="0"/>
    <n v="2700"/>
  </r>
  <r>
    <n v="16684"/>
    <x v="9"/>
    <s v="2019NE01256"/>
    <s v="007517/2019"/>
    <x v="3"/>
    <x v="3"/>
    <s v="APOIO ADMINISTRATIVO"/>
    <s v="-"/>
    <s v="-"/>
    <x v="35"/>
    <x v="35"/>
    <n v="29979036001031"/>
    <x v="29"/>
    <n v="3"/>
    <s v="Custeio (Despesa Corrente)"/>
    <n v="1160000"/>
    <x v="12"/>
    <x v="11"/>
    <n v="0"/>
    <n v="0"/>
    <x v="215"/>
    <n v="0"/>
    <n v="540"/>
    <n v="0"/>
    <n v="540"/>
  </r>
  <r>
    <n v="16685"/>
    <x v="9"/>
    <s v="2019NE01257"/>
    <s v="010073/2019"/>
    <x v="2"/>
    <x v="2"/>
    <s v="EDUCAÇÃO SUPERIOR"/>
    <s v="-"/>
    <s v="-"/>
    <x v="35"/>
    <x v="35"/>
    <n v="59280875272"/>
    <x v="531"/>
    <n v="3"/>
    <s v="Custeio (Despesa Corrente)"/>
    <n v="1160000"/>
    <x v="0"/>
    <x v="0"/>
    <n v="0"/>
    <n v="0"/>
    <x v="393"/>
    <n v="0"/>
    <n v="4000"/>
    <n v="0"/>
    <n v="4000"/>
  </r>
  <r>
    <n v="16686"/>
    <x v="9"/>
    <s v="2019NE01258"/>
    <s v="010069/2019"/>
    <x v="2"/>
    <x v="2"/>
    <s v="EDUCAÇÃO SUPERIOR"/>
    <s v="-"/>
    <s v="-"/>
    <x v="35"/>
    <x v="35"/>
    <n v="59280875272"/>
    <x v="531"/>
    <n v="3"/>
    <s v="Custeio (Despesa Corrente)"/>
    <n v="1160000"/>
    <x v="16"/>
    <x v="14"/>
    <n v="0"/>
    <n v="0"/>
    <x v="393"/>
    <n v="0"/>
    <n v="4000"/>
    <n v="0"/>
    <n v="4000"/>
  </r>
  <r>
    <n v="16687"/>
    <x v="9"/>
    <s v="2019NE01259"/>
    <s v="010074/2019"/>
    <x v="2"/>
    <x v="2"/>
    <s v="EDUCAÇÃO SUPERIOR"/>
    <s v="-"/>
    <s v="-"/>
    <x v="35"/>
    <x v="35"/>
    <n v="20178956287"/>
    <x v="498"/>
    <n v="3"/>
    <s v="Custeio (Despesa Corrente)"/>
    <n v="1160000"/>
    <x v="16"/>
    <x v="14"/>
    <n v="0"/>
    <n v="0"/>
    <x v="233"/>
    <n v="0"/>
    <n v="2000"/>
    <n v="0"/>
    <n v="2000"/>
  </r>
  <r>
    <n v="16688"/>
    <x v="9"/>
    <s v="2019NE01260"/>
    <s v="006462/2019"/>
    <x v="4"/>
    <x v="4"/>
    <s v="EDUCAÇÃO SUPERIOR"/>
    <s v="-"/>
    <s v="-"/>
    <x v="35"/>
    <x v="35"/>
    <n v="4181691870"/>
    <x v="501"/>
    <n v="3"/>
    <s v="Custeio (Despesa Corrente)"/>
    <n v="1160000"/>
    <x v="15"/>
    <x v="13"/>
    <n v="0"/>
    <n v="0"/>
    <x v="148"/>
    <n v="0"/>
    <n v="462"/>
    <n v="0"/>
    <n v="462"/>
  </r>
  <r>
    <n v="16689"/>
    <x v="9"/>
    <s v="2019NE01261"/>
    <s v="007524/2019"/>
    <x v="4"/>
    <x v="4"/>
    <s v="EDUCAÇÃO SUPERIOR"/>
    <s v="-"/>
    <s v="-"/>
    <x v="35"/>
    <x v="35"/>
    <n v="69374198134"/>
    <x v="216"/>
    <n v="3"/>
    <s v="Custeio (Despesa Corrente)"/>
    <n v="1160000"/>
    <x v="1"/>
    <x v="1"/>
    <n v="0"/>
    <n v="0"/>
    <x v="214"/>
    <n v="0"/>
    <n v="2700"/>
    <n v="0"/>
    <n v="2700"/>
  </r>
  <r>
    <n v="16690"/>
    <x v="9"/>
    <s v="2019NE01262"/>
    <s v="007524/2019"/>
    <x v="3"/>
    <x v="3"/>
    <s v="APOIO ADMINISTRATIVO"/>
    <s v="-"/>
    <s v="-"/>
    <x v="35"/>
    <x v="35"/>
    <n v="29979036001031"/>
    <x v="29"/>
    <n v="3"/>
    <s v="Custeio (Despesa Corrente)"/>
    <n v="1160000"/>
    <x v="12"/>
    <x v="11"/>
    <n v="0"/>
    <n v="0"/>
    <x v="215"/>
    <n v="0"/>
    <n v="540"/>
    <n v="0"/>
    <n v="540"/>
  </r>
  <r>
    <n v="16691"/>
    <x v="9"/>
    <s v="2019NE01263"/>
    <s v="007483/2019"/>
    <x v="4"/>
    <x v="4"/>
    <s v="EDUCAÇÃO SUPERIOR"/>
    <s v="-"/>
    <s v="-"/>
    <x v="35"/>
    <x v="35"/>
    <n v="87128713204"/>
    <x v="233"/>
    <n v="3"/>
    <s v="Custeio (Despesa Corrente)"/>
    <n v="1160000"/>
    <x v="1"/>
    <x v="1"/>
    <n v="0"/>
    <n v="0"/>
    <x v="214"/>
    <n v="0"/>
    <n v="2700"/>
    <n v="0"/>
    <n v="2700"/>
  </r>
  <r>
    <n v="16692"/>
    <x v="9"/>
    <s v="2019NE01264"/>
    <s v="007483/2019"/>
    <x v="3"/>
    <x v="3"/>
    <s v="APOIO ADMINISTRATIVO"/>
    <s v="-"/>
    <s v="-"/>
    <x v="35"/>
    <x v="35"/>
    <n v="29979036001031"/>
    <x v="29"/>
    <n v="3"/>
    <s v="Custeio (Despesa Corrente)"/>
    <n v="1160000"/>
    <x v="12"/>
    <x v="11"/>
    <n v="0"/>
    <n v="0"/>
    <x v="215"/>
    <n v="0"/>
    <n v="540"/>
    <n v="0"/>
    <n v="540"/>
  </r>
  <r>
    <n v="16693"/>
    <x v="9"/>
    <s v="2019NE01271"/>
    <s v="010397/2019"/>
    <x v="1"/>
    <x v="1"/>
    <s v="EDUCAÇÃO SUPERIOR"/>
    <s v="-"/>
    <s v="-"/>
    <x v="35"/>
    <x v="35"/>
    <s v="PF0000003 "/>
    <x v="89"/>
    <n v="3"/>
    <s v="Custeio (Despesa Corrente)"/>
    <n v="1160000"/>
    <x v="17"/>
    <x v="15"/>
    <n v="0"/>
    <n v="0"/>
    <x v="121"/>
    <n v="0"/>
    <n v="4800"/>
    <n v="0"/>
    <n v="4800"/>
  </r>
  <r>
    <n v="16694"/>
    <x v="9"/>
    <s v="2019NE01272"/>
    <s v="009361/2019"/>
    <x v="4"/>
    <x v="4"/>
    <s v="EDUCAÇÃO SUPERIOR"/>
    <s v="-"/>
    <s v="-"/>
    <x v="35"/>
    <x v="35"/>
    <s v="PF0000003 "/>
    <x v="89"/>
    <n v="3"/>
    <s v="Custeio (Despesa Corrente)"/>
    <n v="1160000"/>
    <x v="17"/>
    <x v="15"/>
    <n v="0"/>
    <n v="0"/>
    <x v="419"/>
    <n v="0"/>
    <n v="132400"/>
    <n v="0"/>
    <n v="132400"/>
  </r>
  <r>
    <n v="16695"/>
    <x v="9"/>
    <s v="2019NE01273"/>
    <s v="010569/2019"/>
    <x v="8"/>
    <x v="8"/>
    <s v="EDUCAÇÃO SUPERIOR"/>
    <s v="-"/>
    <s v="-"/>
    <x v="35"/>
    <x v="35"/>
    <s v="PF0000003 "/>
    <x v="89"/>
    <n v="3"/>
    <s v="Custeio (Despesa Corrente)"/>
    <n v="1160000"/>
    <x v="17"/>
    <x v="15"/>
    <n v="0"/>
    <n v="0"/>
    <x v="420"/>
    <n v="0"/>
    <n v="49600"/>
    <n v="0"/>
    <n v="49600"/>
  </r>
  <r>
    <n v="16696"/>
    <x v="9"/>
    <s v="2019NE01275"/>
    <s v="010566/2019"/>
    <x v="8"/>
    <x v="8"/>
    <s v="EDUCAÇÃO SUPERIOR"/>
    <s v="-"/>
    <s v="-"/>
    <x v="35"/>
    <x v="35"/>
    <s v="PF0000003 "/>
    <x v="89"/>
    <n v="3"/>
    <s v="Custeio (Despesa Corrente)"/>
    <n v="1160000"/>
    <x v="17"/>
    <x v="15"/>
    <n v="0"/>
    <n v="0"/>
    <x v="420"/>
    <n v="0"/>
    <n v="49600"/>
    <n v="0"/>
    <n v="49600"/>
  </r>
  <r>
    <n v="16697"/>
    <x v="9"/>
    <s v="2019NE01276"/>
    <s v="010278/2019"/>
    <x v="4"/>
    <x v="4"/>
    <s v="EDUCAÇÃO SUPERIOR"/>
    <s v="-"/>
    <s v="-"/>
    <x v="35"/>
    <x v="35"/>
    <n v="3086720204"/>
    <x v="532"/>
    <n v="3"/>
    <s v="Custeio (Despesa Corrente)"/>
    <n v="1160000"/>
    <x v="15"/>
    <x v="13"/>
    <n v="0"/>
    <n v="0"/>
    <x v="97"/>
    <n v="0"/>
    <n v="2244"/>
    <n v="0"/>
    <n v="2244"/>
  </r>
  <r>
    <n v="16698"/>
    <x v="9"/>
    <s v="2019NE01277"/>
    <s v="010389/2019"/>
    <x v="4"/>
    <x v="4"/>
    <s v="EDUCAÇÃO SUPERIOR"/>
    <s v="-"/>
    <s v="-"/>
    <x v="35"/>
    <x v="35"/>
    <n v="59431369249"/>
    <x v="190"/>
    <n v="3"/>
    <s v="Custeio (Despesa Corrente)"/>
    <n v="1160000"/>
    <x v="15"/>
    <x v="13"/>
    <n v="0"/>
    <n v="0"/>
    <x v="96"/>
    <n v="0"/>
    <n v="2112"/>
    <n v="0"/>
    <n v="2112"/>
  </r>
  <r>
    <n v="16699"/>
    <x v="9"/>
    <s v="2019NE01278"/>
    <s v="010067/2019"/>
    <x v="4"/>
    <x v="4"/>
    <s v="EDUCAÇÃO SUPERIOR"/>
    <s v="-"/>
    <s v="-"/>
    <x v="35"/>
    <x v="35"/>
    <n v="31332803253"/>
    <x v="202"/>
    <n v="3"/>
    <s v="Custeio (Despesa Corrente)"/>
    <n v="1160000"/>
    <x v="15"/>
    <x v="13"/>
    <n v="0"/>
    <n v="0"/>
    <x v="94"/>
    <n v="0"/>
    <n v="1914"/>
    <n v="0"/>
    <n v="1914"/>
  </r>
  <r>
    <n v="16700"/>
    <x v="9"/>
    <s v="2019NE01279"/>
    <s v="033875/2018"/>
    <x v="6"/>
    <x v="6"/>
    <s v="APOIO ADMINISTRATIVO"/>
    <s v="-"/>
    <s v="TACT Nº 2 - Alteração de Valores"/>
    <x v="31"/>
    <x v="98"/>
    <n v="69034668000156"/>
    <x v="23"/>
    <n v="3"/>
    <s v="Custeio (Despesa Corrente)"/>
    <n v="1160000"/>
    <x v="4"/>
    <x v="4"/>
    <n v="1209285"/>
    <n v="0"/>
    <x v="90"/>
    <n v="0"/>
    <n v="935.41"/>
    <n v="0"/>
    <n v="935.41"/>
  </r>
  <r>
    <n v="16701"/>
    <x v="9"/>
    <s v="2019NE01280"/>
    <s v="001060/2019"/>
    <x v="4"/>
    <x v="4"/>
    <s v="EDUCAÇÃO SUPERIOR"/>
    <s v="-"/>
    <s v="-"/>
    <x v="35"/>
    <x v="35"/>
    <n v="61838209204"/>
    <x v="533"/>
    <n v="3"/>
    <s v="Custeio (Despesa Corrente)"/>
    <n v="1160000"/>
    <x v="15"/>
    <x v="13"/>
    <n v="0"/>
    <n v="0"/>
    <x v="97"/>
    <n v="0"/>
    <n v="2244"/>
    <n v="0"/>
    <n v="2244"/>
  </r>
  <r>
    <n v="16702"/>
    <x v="9"/>
    <s v="2019NE01281"/>
    <s v="010142/2019"/>
    <x v="4"/>
    <x v="4"/>
    <s v="EDUCAÇÃO SUPERIOR"/>
    <s v="-"/>
    <s v="-"/>
    <x v="35"/>
    <x v="35"/>
    <n v="91756995087"/>
    <x v="69"/>
    <n v="3"/>
    <s v="Custeio (Despesa Corrente)"/>
    <n v="1160000"/>
    <x v="1"/>
    <x v="1"/>
    <n v="0"/>
    <n v="0"/>
    <x v="98"/>
    <n v="0"/>
    <n v="792"/>
    <n v="0"/>
    <n v="792"/>
  </r>
  <r>
    <n v="16703"/>
    <x v="9"/>
    <s v="2019NE01282"/>
    <s v="010654/2019"/>
    <x v="4"/>
    <x v="4"/>
    <s v="EDUCAÇÃO SUPERIOR"/>
    <s v="-"/>
    <s v="-"/>
    <x v="35"/>
    <x v="35"/>
    <n v="57801843215"/>
    <x v="103"/>
    <n v="3"/>
    <s v="Custeio (Despesa Corrente)"/>
    <n v="1160000"/>
    <x v="1"/>
    <x v="1"/>
    <n v="0"/>
    <n v="0"/>
    <x v="334"/>
    <n v="0"/>
    <n v="3762"/>
    <n v="0"/>
    <n v="3762"/>
  </r>
  <r>
    <n v="16704"/>
    <x v="9"/>
    <s v="2019NE01283"/>
    <s v="010110/2019"/>
    <x v="4"/>
    <x v="4"/>
    <s v="EDUCAÇÃO SUPERIOR"/>
    <s v="-"/>
    <s v="-"/>
    <x v="35"/>
    <x v="35"/>
    <n v="16111672215"/>
    <x v="534"/>
    <n v="3"/>
    <s v="Custeio (Despesa Corrente)"/>
    <n v="1160000"/>
    <x v="1"/>
    <x v="1"/>
    <n v="0"/>
    <n v="0"/>
    <x v="131"/>
    <n v="0"/>
    <n v="2904"/>
    <n v="0"/>
    <n v="2904"/>
  </r>
  <r>
    <n v="16705"/>
    <x v="9"/>
    <s v="2019NE01284"/>
    <s v="010655/2019"/>
    <x v="4"/>
    <x v="4"/>
    <s v="EDUCAÇÃO SUPERIOR"/>
    <s v="-"/>
    <s v="-"/>
    <x v="35"/>
    <x v="35"/>
    <n v="44473176215"/>
    <x v="535"/>
    <n v="3"/>
    <s v="Custeio (Despesa Corrente)"/>
    <n v="1160000"/>
    <x v="1"/>
    <x v="1"/>
    <n v="0"/>
    <n v="0"/>
    <x v="141"/>
    <n v="0"/>
    <n v="2442"/>
    <n v="0"/>
    <n v="2442"/>
  </r>
  <r>
    <n v="16706"/>
    <x v="9"/>
    <s v="2019NE01285"/>
    <s v="006487/2019"/>
    <x v="4"/>
    <x v="4"/>
    <s v="EDUCAÇÃO SUPERIOR"/>
    <s v="-"/>
    <s v="-"/>
    <x v="35"/>
    <x v="35"/>
    <n v="1542082218"/>
    <x v="120"/>
    <n v="3"/>
    <s v="Custeio (Despesa Corrente)"/>
    <n v="1160000"/>
    <x v="1"/>
    <x v="1"/>
    <n v="0"/>
    <n v="0"/>
    <x v="134"/>
    <n v="0"/>
    <n v="396"/>
    <n v="0"/>
    <n v="396"/>
  </r>
  <r>
    <n v="16707"/>
    <x v="9"/>
    <s v="2019NE01286"/>
    <s v="006485/2019"/>
    <x v="4"/>
    <x v="4"/>
    <s v="EDUCAÇÃO SUPERIOR"/>
    <s v="-"/>
    <s v="-"/>
    <x v="35"/>
    <x v="35"/>
    <n v="1542082218"/>
    <x v="120"/>
    <n v="3"/>
    <s v="Custeio (Despesa Corrente)"/>
    <n v="1160000"/>
    <x v="1"/>
    <x v="1"/>
    <n v="0"/>
    <n v="0"/>
    <x v="134"/>
    <n v="0"/>
    <n v="396"/>
    <n v="0"/>
    <n v="396"/>
  </r>
  <r>
    <n v="16708"/>
    <x v="9"/>
    <s v="2019NE01288"/>
    <s v="010568/2019"/>
    <x v="8"/>
    <x v="8"/>
    <s v="EDUCAÇÃO SUPERIOR"/>
    <s v="-"/>
    <s v="-"/>
    <x v="35"/>
    <x v="35"/>
    <s v="PF0000003 "/>
    <x v="89"/>
    <n v="3"/>
    <s v="Custeio (Despesa Corrente)"/>
    <n v="1160000"/>
    <x v="17"/>
    <x v="15"/>
    <n v="0"/>
    <n v="0"/>
    <x v="420"/>
    <n v="0"/>
    <n v="49600"/>
    <n v="0"/>
    <n v="49600"/>
  </r>
  <r>
    <n v="16709"/>
    <x v="9"/>
    <s v="2019NE01290"/>
    <s v="009833/2019"/>
    <x v="3"/>
    <x v="3"/>
    <s v="APOIO ADMINISTRATIVO"/>
    <s v="-"/>
    <s v="-"/>
    <x v="35"/>
    <x v="35"/>
    <n v="29979036001031"/>
    <x v="29"/>
    <n v="3"/>
    <s v="Custeio (Despesa Corrente)"/>
    <n v="1160000"/>
    <x v="12"/>
    <x v="11"/>
    <n v="0"/>
    <n v="0"/>
    <x v="294"/>
    <n v="0"/>
    <n v="900"/>
    <n v="0"/>
    <n v="900"/>
  </r>
  <r>
    <n v="16710"/>
    <x v="9"/>
    <s v="2019NE01292"/>
    <s v="FOLHA DE PAGAMENTO"/>
    <x v="7"/>
    <x v="7"/>
    <s v="APOIO ADMINISTRATIVO"/>
    <s v="-"/>
    <s v="-"/>
    <x v="35"/>
    <x v="35"/>
    <s v="PF0000001 "/>
    <x v="27"/>
    <n v="1"/>
    <s v="Pessoal"/>
    <n v="1160000"/>
    <x v="10"/>
    <x v="9"/>
    <n v="0"/>
    <n v="0"/>
    <x v="421"/>
    <n v="0"/>
    <n v="1114258.71"/>
    <n v="0"/>
    <n v="1114258.71"/>
  </r>
  <r>
    <n v="16711"/>
    <x v="9"/>
    <s v="2019NE01293"/>
    <s v="FOLHA DE PAGAMENTO"/>
    <x v="7"/>
    <x v="7"/>
    <s v="APOIO ADMINISTRATIVO"/>
    <s v="-"/>
    <s v="-"/>
    <x v="35"/>
    <x v="35"/>
    <s v="PF0000001 "/>
    <x v="27"/>
    <n v="3"/>
    <s v="Custeio (Despesa Corrente)"/>
    <n v="1160000"/>
    <x v="17"/>
    <x v="15"/>
    <n v="0"/>
    <n v="0"/>
    <x v="422"/>
    <n v="0"/>
    <n v="9537"/>
    <n v="0"/>
    <n v="9537"/>
  </r>
  <r>
    <n v="16712"/>
    <x v="9"/>
    <s v="2019NE01294"/>
    <s v="FOLHA DE PAGAMENTO"/>
    <x v="7"/>
    <x v="7"/>
    <s v="APOIO ADMINISTRATIVO"/>
    <s v="-"/>
    <s v="-"/>
    <x v="35"/>
    <x v="35"/>
    <n v="29979036001031"/>
    <x v="29"/>
    <n v="1"/>
    <s v="Pessoal"/>
    <n v="1160000"/>
    <x v="10"/>
    <x v="9"/>
    <n v="0"/>
    <n v="0"/>
    <x v="423"/>
    <n v="0"/>
    <n v="232101.88"/>
    <n v="0"/>
    <n v="232101.88"/>
  </r>
  <r>
    <n v="16713"/>
    <x v="9"/>
    <s v="2019NE01295"/>
    <s v="FOLHA DE PAGAMENTO"/>
    <x v="7"/>
    <x v="7"/>
    <s v="APOIO ADMINISTRATIVO"/>
    <s v="-"/>
    <s v="-"/>
    <x v="35"/>
    <x v="35"/>
    <s v="PF0000001 "/>
    <x v="27"/>
    <n v="1"/>
    <s v="Pessoal"/>
    <n v="1160000"/>
    <x v="5"/>
    <x v="5"/>
    <n v="0"/>
    <n v="0"/>
    <x v="424"/>
    <n v="0"/>
    <n v="2161761.8199999998"/>
    <n v="0"/>
    <n v="2161761.8199999998"/>
  </r>
  <r>
    <n v="16714"/>
    <x v="9"/>
    <s v="2019NE01296"/>
    <s v="FOLHA DE PAGAMENTO"/>
    <x v="7"/>
    <x v="7"/>
    <s v="APOIO ADMINISTRATIVO"/>
    <s v="-"/>
    <s v="-"/>
    <x v="35"/>
    <x v="35"/>
    <s v="PF0000001 "/>
    <x v="27"/>
    <n v="1"/>
    <s v="Pessoal"/>
    <n v="1160000"/>
    <x v="5"/>
    <x v="5"/>
    <n v="0"/>
    <n v="0"/>
    <x v="425"/>
    <n v="0"/>
    <n v="1881212.28"/>
    <n v="0"/>
    <n v="1881212.28"/>
  </r>
  <r>
    <n v="16715"/>
    <x v="9"/>
    <s v="2019NE01297"/>
    <s v="FOLHA DE PAGAMENTO"/>
    <x v="7"/>
    <x v="7"/>
    <s v="APOIO ADMINISTRATIVO"/>
    <s v="-"/>
    <s v="-"/>
    <x v="35"/>
    <x v="35"/>
    <s v="PF0000001 "/>
    <x v="27"/>
    <n v="1"/>
    <s v="Pessoal"/>
    <n v="1160000"/>
    <x v="5"/>
    <x v="5"/>
    <n v="0"/>
    <n v="0"/>
    <x v="173"/>
    <n v="0"/>
    <n v="163600"/>
    <n v="0"/>
    <n v="163600"/>
  </r>
  <r>
    <n v="16716"/>
    <x v="9"/>
    <s v="2019NE01298"/>
    <s v="FOLHA DE PAGAMENTO"/>
    <x v="7"/>
    <x v="7"/>
    <s v="APOIO ADMINISTRATIVO"/>
    <s v="-"/>
    <s v="-"/>
    <x v="35"/>
    <x v="35"/>
    <s v="PF0000001 "/>
    <x v="27"/>
    <n v="3"/>
    <s v="Custeio (Despesa Corrente)"/>
    <n v="1160000"/>
    <x v="17"/>
    <x v="15"/>
    <n v="0"/>
    <n v="0"/>
    <x v="426"/>
    <n v="0"/>
    <n v="145339"/>
    <n v="0"/>
    <n v="145339"/>
  </r>
  <r>
    <n v="16717"/>
    <x v="9"/>
    <s v="2019NE01299"/>
    <s v="FOLHA DE PAGAMENTO"/>
    <x v="7"/>
    <x v="7"/>
    <s v="APOIO ADMINISTRATIVO"/>
    <s v="-"/>
    <s v="-"/>
    <x v="35"/>
    <x v="35"/>
    <s v="PF0000001 "/>
    <x v="27"/>
    <n v="1"/>
    <s v="Pessoal"/>
    <n v="1160000"/>
    <x v="5"/>
    <x v="5"/>
    <n v="0"/>
    <n v="0"/>
    <x v="427"/>
    <n v="0"/>
    <n v="100232.54"/>
    <n v="0"/>
    <n v="100232.54"/>
  </r>
  <r>
    <n v="16718"/>
    <x v="9"/>
    <s v="2019NE01300"/>
    <s v="FOLHA DE PAGAMENTO"/>
    <x v="7"/>
    <x v="7"/>
    <s v="APOIO ADMINISTRATIVO"/>
    <s v="-"/>
    <s v="-"/>
    <x v="35"/>
    <x v="35"/>
    <s v="PF0000001 "/>
    <x v="27"/>
    <n v="1"/>
    <s v="Pessoal"/>
    <n v="1160000"/>
    <x v="5"/>
    <x v="5"/>
    <n v="0"/>
    <n v="0"/>
    <x v="177"/>
    <n v="0"/>
    <n v="7997"/>
    <n v="0"/>
    <n v="7997"/>
  </r>
  <r>
    <n v="16719"/>
    <x v="9"/>
    <s v="2019NE01301"/>
    <s v="FOLHA DE PAGAMENTO"/>
    <x v="7"/>
    <x v="7"/>
    <s v="APOIO ADMINISTRATIVO"/>
    <s v="-"/>
    <s v="-"/>
    <x v="35"/>
    <x v="35"/>
    <s v="PF0000001 "/>
    <x v="27"/>
    <n v="1"/>
    <s v="Pessoal"/>
    <n v="1160000"/>
    <x v="5"/>
    <x v="5"/>
    <n v="0"/>
    <n v="0"/>
    <x v="428"/>
    <n v="0"/>
    <n v="5589.52"/>
    <n v="0"/>
    <n v="5589.52"/>
  </r>
  <r>
    <n v="16720"/>
    <x v="9"/>
    <s v="2019NE01302"/>
    <s v="FOLHA DE PAGAMENTO"/>
    <x v="7"/>
    <x v="7"/>
    <s v="APOIO ADMINISTRATIVO"/>
    <s v="-"/>
    <s v="-"/>
    <x v="35"/>
    <x v="35"/>
    <s v="PF0000001 "/>
    <x v="27"/>
    <n v="1"/>
    <s v="Pessoal"/>
    <n v="1160000"/>
    <x v="5"/>
    <x v="5"/>
    <n v="0"/>
    <n v="0"/>
    <x v="429"/>
    <n v="0"/>
    <n v="4953.8100000000004"/>
    <n v="0"/>
    <n v="4953.8100000000004"/>
  </r>
  <r>
    <n v="16721"/>
    <x v="9"/>
    <s v="2019NE01303"/>
    <s v="FOLHA DE PAGAMENTO"/>
    <x v="7"/>
    <x v="7"/>
    <s v="APOIO ADMINISTRATIVO"/>
    <s v="-"/>
    <s v="-"/>
    <x v="35"/>
    <x v="35"/>
    <s v="PF0000001 "/>
    <x v="27"/>
    <n v="1"/>
    <s v="Pessoal"/>
    <n v="1160000"/>
    <x v="5"/>
    <x v="5"/>
    <n v="0"/>
    <n v="0"/>
    <x v="181"/>
    <n v="0"/>
    <n v="2059.0500000000002"/>
    <n v="0"/>
    <n v="2059.0500000000002"/>
  </r>
  <r>
    <n v="16722"/>
    <x v="9"/>
    <s v="2019NE01304"/>
    <s v="FOLHA DE PAGAMENTO"/>
    <x v="7"/>
    <x v="7"/>
    <s v="APOIO ADMINISTRATIVO"/>
    <s v="-"/>
    <s v="-"/>
    <x v="35"/>
    <x v="35"/>
    <n v="4986163000146"/>
    <x v="28"/>
    <n v="1"/>
    <s v="Pessoal"/>
    <n v="1160000"/>
    <x v="8"/>
    <x v="8"/>
    <n v="0"/>
    <n v="0"/>
    <x v="430"/>
    <n v="0"/>
    <n v="402209.03"/>
    <n v="0"/>
    <n v="402209.03"/>
  </r>
  <r>
    <n v="16723"/>
    <x v="9"/>
    <s v="2019NE01305"/>
    <s v="FOLHA DE PAGAMENTO"/>
    <x v="7"/>
    <x v="7"/>
    <s v="APOIO ADMINISTRATIVO"/>
    <s v="-"/>
    <s v="-"/>
    <x v="35"/>
    <x v="35"/>
    <n v="4986163000146"/>
    <x v="28"/>
    <n v="1"/>
    <s v="Pessoal"/>
    <n v="1160000"/>
    <x v="8"/>
    <x v="8"/>
    <n v="0"/>
    <n v="0"/>
    <x v="431"/>
    <n v="0"/>
    <n v="40993.56"/>
    <n v="0"/>
    <n v="40993.56"/>
  </r>
  <r>
    <n v="16724"/>
    <x v="9"/>
    <s v="2019NE01306"/>
    <s v="FOLHA DE PAGAMENTO"/>
    <x v="7"/>
    <x v="7"/>
    <s v="APOIO ADMINISTRATIVO"/>
    <s v="-"/>
    <s v="-"/>
    <x v="35"/>
    <x v="35"/>
    <n v="29979036001031"/>
    <x v="29"/>
    <n v="1"/>
    <s v="Pessoal"/>
    <n v="1160000"/>
    <x v="9"/>
    <x v="8"/>
    <n v="0"/>
    <n v="0"/>
    <x v="432"/>
    <n v="0"/>
    <n v="11206.75"/>
    <n v="0"/>
    <n v="11206.75"/>
  </r>
  <r>
    <n v="16725"/>
    <x v="9"/>
    <s v="2019NE01307"/>
    <s v="011200/2019"/>
    <x v="1"/>
    <x v="1"/>
    <s v="EDUCAÇÃO SUPERIOR"/>
    <s v="-"/>
    <s v="-"/>
    <x v="35"/>
    <x v="35"/>
    <s v="PF0000003 "/>
    <x v="89"/>
    <n v="3"/>
    <s v="Custeio (Despesa Corrente)"/>
    <n v="1160000"/>
    <x v="17"/>
    <x v="15"/>
    <n v="0"/>
    <n v="0"/>
    <x v="127"/>
    <n v="0"/>
    <n v="400"/>
    <n v="0"/>
    <n v="400"/>
  </r>
  <r>
    <n v="16726"/>
    <x v="9"/>
    <s v="2019NE01308"/>
    <s v="011199/2019"/>
    <x v="1"/>
    <x v="1"/>
    <s v="EDUCAÇÃO SUPERIOR"/>
    <s v="-"/>
    <s v="-"/>
    <x v="35"/>
    <x v="35"/>
    <s v="PF0000003 "/>
    <x v="89"/>
    <n v="3"/>
    <s v="Custeio (Despesa Corrente)"/>
    <n v="1160000"/>
    <x v="17"/>
    <x v="15"/>
    <n v="0"/>
    <n v="0"/>
    <x v="433"/>
    <n v="0"/>
    <n v="800"/>
    <n v="0"/>
    <n v="800"/>
  </r>
  <r>
    <n v="16727"/>
    <x v="9"/>
    <s v="2019NE01309"/>
    <s v="010783/2019"/>
    <x v="4"/>
    <x v="4"/>
    <s v="EDUCAÇÃO SUPERIOR"/>
    <s v="-"/>
    <s v="-"/>
    <x v="35"/>
    <x v="35"/>
    <s v="PF0000003 "/>
    <x v="89"/>
    <n v="3"/>
    <s v="Custeio (Despesa Corrente)"/>
    <n v="1160000"/>
    <x v="1"/>
    <x v="1"/>
    <n v="0"/>
    <n v="0"/>
    <x v="434"/>
    <n v="0"/>
    <n v="12000"/>
    <n v="0"/>
    <n v="12000"/>
  </r>
  <r>
    <n v="16728"/>
    <x v="9"/>
    <s v="2019NE01310"/>
    <s v="010100/2019"/>
    <x v="4"/>
    <x v="4"/>
    <s v="EDUCAÇÃO SUPERIOR"/>
    <s v="-"/>
    <s v="-"/>
    <x v="35"/>
    <x v="35"/>
    <n v="11199695220"/>
    <x v="536"/>
    <n v="3"/>
    <s v="Custeio (Despesa Corrente)"/>
    <n v="1160000"/>
    <x v="15"/>
    <x v="13"/>
    <n v="0"/>
    <n v="0"/>
    <x v="95"/>
    <n v="0"/>
    <n v="2178"/>
    <n v="0"/>
    <n v="2178"/>
  </r>
  <r>
    <n v="16729"/>
    <x v="9"/>
    <s v="2019NE01311"/>
    <s v="006478/2019"/>
    <x v="4"/>
    <x v="4"/>
    <s v="EDUCAÇÃO SUPERIOR"/>
    <s v="-"/>
    <s v="-"/>
    <x v="35"/>
    <x v="35"/>
    <n v="21512710210"/>
    <x v="124"/>
    <n v="3"/>
    <s v="Custeio (Despesa Corrente)"/>
    <n v="1160000"/>
    <x v="15"/>
    <x v="13"/>
    <n v="0"/>
    <n v="0"/>
    <x v="134"/>
    <n v="0"/>
    <n v="396"/>
    <n v="0"/>
    <n v="396"/>
  </r>
  <r>
    <n v="16730"/>
    <x v="9"/>
    <s v="2019NE01312"/>
    <s v="009977/2019"/>
    <x v="4"/>
    <x v="4"/>
    <s v="EDUCAÇÃO SUPERIOR"/>
    <s v="-"/>
    <s v="-"/>
    <x v="35"/>
    <x v="35"/>
    <n v="82634700210"/>
    <x v="537"/>
    <n v="3"/>
    <s v="Custeio (Despesa Corrente)"/>
    <n v="1160000"/>
    <x v="1"/>
    <x v="1"/>
    <n v="0"/>
    <n v="0"/>
    <x v="101"/>
    <n v="0"/>
    <n v="2508"/>
    <n v="0"/>
    <n v="2508"/>
  </r>
  <r>
    <n v="16731"/>
    <x v="9"/>
    <s v="2019NE01313"/>
    <s v="009303/2019"/>
    <x v="4"/>
    <x v="4"/>
    <s v="EDUCAÇÃO SUPERIOR"/>
    <s v="-"/>
    <s v="-"/>
    <x v="35"/>
    <x v="35"/>
    <n v="43129900268"/>
    <x v="538"/>
    <n v="3"/>
    <s v="Custeio (Despesa Corrente)"/>
    <n v="1160000"/>
    <x v="15"/>
    <x v="13"/>
    <n v="0"/>
    <n v="0"/>
    <x v="146"/>
    <n v="0"/>
    <n v="1716"/>
    <n v="0"/>
    <n v="1716"/>
  </r>
  <r>
    <n v="16732"/>
    <x v="9"/>
    <s v="2019NE01314"/>
    <s v="010145/2019"/>
    <x v="4"/>
    <x v="4"/>
    <s v="EDUCAÇÃO SUPERIOR"/>
    <s v="-"/>
    <s v="-"/>
    <x v="35"/>
    <x v="35"/>
    <n v="71597530204"/>
    <x v="539"/>
    <n v="3"/>
    <s v="Custeio (Despesa Corrente)"/>
    <n v="1160000"/>
    <x v="1"/>
    <x v="1"/>
    <n v="0"/>
    <n v="0"/>
    <x v="140"/>
    <n v="0"/>
    <n v="2640"/>
    <n v="0"/>
    <n v="2640"/>
  </r>
  <r>
    <n v="16733"/>
    <x v="9"/>
    <s v="2019NE01315"/>
    <s v="010560/2019"/>
    <x v="3"/>
    <x v="3"/>
    <s v="APOIO ADMINISTRATIVO"/>
    <s v="-"/>
    <s v="-"/>
    <x v="35"/>
    <x v="35"/>
    <n v="2818865719"/>
    <x v="540"/>
    <n v="3"/>
    <s v="Custeio (Despesa Corrente)"/>
    <n v="1160000"/>
    <x v="1"/>
    <x v="1"/>
    <n v="0"/>
    <n v="0"/>
    <x v="187"/>
    <n v="0"/>
    <n v="630"/>
    <n v="0"/>
    <n v="630"/>
  </r>
  <r>
    <n v="16734"/>
    <x v="9"/>
    <s v="2019NE01316"/>
    <s v="005491/2019"/>
    <x v="4"/>
    <x v="4"/>
    <s v="EDUCAÇÃO SUPERIOR"/>
    <s v="-"/>
    <s v="-"/>
    <x v="35"/>
    <x v="35"/>
    <n v="15023540200"/>
    <x v="996"/>
    <n v="3"/>
    <s v="Custeio (Despesa Corrente)"/>
    <n v="1160000"/>
    <x v="15"/>
    <x v="13"/>
    <n v="0"/>
    <n v="0"/>
    <x v="193"/>
    <n v="0"/>
    <n v="1518"/>
    <n v="0"/>
    <n v="1518"/>
  </r>
  <r>
    <n v="16735"/>
    <x v="9"/>
    <s v="2019NE01317"/>
    <s v="009827/2019"/>
    <x v="4"/>
    <x v="4"/>
    <s v="EDUCAÇÃO SUPERIOR"/>
    <s v="-"/>
    <s v="-"/>
    <x v="35"/>
    <x v="35"/>
    <n v="261255282"/>
    <x v="526"/>
    <n v="3"/>
    <s v="Custeio (Despesa Corrente)"/>
    <n v="1160000"/>
    <x v="1"/>
    <x v="1"/>
    <n v="0"/>
    <n v="0"/>
    <x v="188"/>
    <n v="0"/>
    <n v="2706"/>
    <n v="0"/>
    <n v="2706"/>
  </r>
  <r>
    <n v="16736"/>
    <x v="9"/>
    <s v="2019NE01318"/>
    <s v="010112/2019"/>
    <x v="3"/>
    <x v="3"/>
    <s v="APOIO ADMINISTRATIVO"/>
    <s v="-"/>
    <s v="-"/>
    <x v="35"/>
    <x v="35"/>
    <n v="69728399200"/>
    <x v="541"/>
    <n v="3"/>
    <s v="Custeio (Despesa Corrente)"/>
    <n v="1160000"/>
    <x v="15"/>
    <x v="13"/>
    <n v="0"/>
    <n v="0"/>
    <x v="250"/>
    <n v="0"/>
    <n v="840"/>
    <n v="0"/>
    <n v="840"/>
  </r>
  <r>
    <n v="16737"/>
    <x v="9"/>
    <s v="2019NE01319"/>
    <s v="006486/2019"/>
    <x v="4"/>
    <x v="4"/>
    <s v="EDUCAÇÃO SUPERIOR"/>
    <s v="-"/>
    <s v="-"/>
    <x v="35"/>
    <x v="35"/>
    <n v="1542082218"/>
    <x v="120"/>
    <n v="3"/>
    <s v="Custeio (Despesa Corrente)"/>
    <n v="1160000"/>
    <x v="1"/>
    <x v="1"/>
    <n v="0"/>
    <n v="0"/>
    <x v="134"/>
    <n v="0"/>
    <n v="396"/>
    <n v="0"/>
    <n v="396"/>
  </r>
  <r>
    <n v="16738"/>
    <x v="9"/>
    <s v="2019NE01320"/>
    <s v="009324/2019"/>
    <x v="3"/>
    <x v="3"/>
    <s v="APOIO ADMINISTRATIVO"/>
    <s v="-"/>
    <s v="-"/>
    <x v="35"/>
    <x v="35"/>
    <n v="20690169272"/>
    <x v="61"/>
    <n v="3"/>
    <s v="Custeio (Despesa Corrente)"/>
    <n v="1160000"/>
    <x v="15"/>
    <x v="13"/>
    <n v="0"/>
    <n v="0"/>
    <x v="95"/>
    <n v="0"/>
    <n v="2178"/>
    <n v="0"/>
    <n v="2178"/>
  </r>
  <r>
    <n v="16739"/>
    <x v="9"/>
    <s v="2019NE01321"/>
    <s v="009783/2019"/>
    <x v="3"/>
    <x v="3"/>
    <s v="APOIO ADMINISTRATIVO"/>
    <s v="-"/>
    <s v="-"/>
    <x v="35"/>
    <x v="35"/>
    <n v="857936204"/>
    <x v="542"/>
    <n v="3"/>
    <s v="Custeio (Despesa Corrente)"/>
    <n v="1160000"/>
    <x v="15"/>
    <x v="13"/>
    <n v="0"/>
    <n v="0"/>
    <x v="190"/>
    <n v="0"/>
    <n v="480"/>
    <n v="0"/>
    <n v="480"/>
  </r>
  <r>
    <n v="16740"/>
    <x v="9"/>
    <s v="2019NE01323"/>
    <s v="013910/2018"/>
    <x v="3"/>
    <x v="3"/>
    <s v="APOIO ADMINISTRATIVO"/>
    <s v="-"/>
    <s v="TACT Nº 1 - Prorrogação"/>
    <x v="68"/>
    <x v="68"/>
    <n v="3176083000162"/>
    <x v="51"/>
    <n v="3"/>
    <s v="Custeio (Despesa Corrente)"/>
    <n v="1160000"/>
    <x v="0"/>
    <x v="0"/>
    <n v="706787.8"/>
    <n v="0"/>
    <x v="87"/>
    <n v="0"/>
    <n v="172121.1"/>
    <n v="0"/>
    <n v="172121.1"/>
  </r>
  <r>
    <n v="16741"/>
    <x v="9"/>
    <s v="2019NE01324"/>
    <s v="009681/2019"/>
    <x v="3"/>
    <x v="3"/>
    <s v="APOIO ADMINISTRATIVO"/>
    <s v="-"/>
    <s v="-"/>
    <x v="35"/>
    <x v="35"/>
    <n v="82688206249"/>
    <x v="543"/>
    <n v="3"/>
    <s v="Custeio (Despesa Corrente)"/>
    <n v="1160000"/>
    <x v="15"/>
    <x v="13"/>
    <n v="0"/>
    <n v="0"/>
    <x v="250"/>
    <n v="0"/>
    <n v="840"/>
    <n v="0"/>
    <n v="840"/>
  </r>
  <r>
    <n v="16742"/>
    <x v="9"/>
    <s v="2019NE01325"/>
    <s v="000519/2019"/>
    <x v="4"/>
    <x v="4"/>
    <s v="EDUCAÇÃO SUPERIOR"/>
    <s v="-"/>
    <s v="-"/>
    <x v="35"/>
    <x v="35"/>
    <n v="93165838704"/>
    <x v="544"/>
    <n v="3"/>
    <s v="Custeio (Despesa Corrente)"/>
    <n v="2801313"/>
    <x v="15"/>
    <x v="13"/>
    <n v="0"/>
    <n v="0"/>
    <x v="280"/>
    <n v="0"/>
    <n v="1858.5"/>
    <n v="0"/>
    <n v="1858.5"/>
  </r>
  <r>
    <n v="16743"/>
    <x v="9"/>
    <s v="2019NE01326"/>
    <s v="019720/2018"/>
    <x v="2"/>
    <x v="2"/>
    <s v="EDUCAÇÃO SUPERIOR"/>
    <s v="-"/>
    <s v="-"/>
    <x v="45"/>
    <x v="45"/>
    <n v="12203270187"/>
    <x v="36"/>
    <n v="3"/>
    <s v="Custeio (Despesa Corrente)"/>
    <n v="1160000"/>
    <x v="1"/>
    <x v="1"/>
    <n v="27000"/>
    <n v="0"/>
    <x v="62"/>
    <n v="0"/>
    <n v="6750"/>
    <n v="0"/>
    <n v="6750"/>
  </r>
  <r>
    <n v="16744"/>
    <x v="9"/>
    <s v="2019NE01327"/>
    <s v="009557/2019"/>
    <x v="4"/>
    <x v="4"/>
    <s v="EDUCAÇÃO SUPERIOR"/>
    <s v="-"/>
    <s v="-"/>
    <x v="35"/>
    <x v="35"/>
    <n v="74022776234"/>
    <x v="204"/>
    <n v="3"/>
    <s v="Custeio (Despesa Corrente)"/>
    <n v="1160000"/>
    <x v="15"/>
    <x v="13"/>
    <n v="0"/>
    <n v="0"/>
    <x v="104"/>
    <n v="0"/>
    <n v="1980"/>
    <n v="0"/>
    <n v="1980"/>
  </r>
  <r>
    <n v="16745"/>
    <x v="9"/>
    <s v="2019NE01328"/>
    <s v="004773/2019"/>
    <x v="4"/>
    <x v="4"/>
    <s v="EDUCAÇÃO SUPERIOR"/>
    <s v="-"/>
    <s v="-"/>
    <x v="35"/>
    <x v="35"/>
    <n v="75367785468"/>
    <x v="545"/>
    <n v="3"/>
    <s v="Custeio (Despesa Corrente)"/>
    <n v="1160000"/>
    <x v="15"/>
    <x v="13"/>
    <n v="0"/>
    <n v="0"/>
    <x v="331"/>
    <n v="0"/>
    <n v="1584"/>
    <n v="0"/>
    <n v="1584"/>
  </r>
  <r>
    <n v="16746"/>
    <x v="9"/>
    <s v="2019NE01329"/>
    <s v="034088/2017"/>
    <x v="2"/>
    <x v="2"/>
    <s v="EDUCAÇÃO SUPERIOR"/>
    <s v="-"/>
    <s v="-"/>
    <x v="78"/>
    <x v="79"/>
    <n v="14743529000100"/>
    <x v="167"/>
    <n v="3"/>
    <s v="Custeio (Despesa Corrente)"/>
    <n v="1160000"/>
    <x v="0"/>
    <x v="0"/>
    <n v="1874968"/>
    <n v="0"/>
    <x v="208"/>
    <n v="0"/>
    <n v="468741.99"/>
    <n v="0"/>
    <n v="468741.99"/>
  </r>
  <r>
    <n v="16747"/>
    <x v="9"/>
    <s v="2019NE01330"/>
    <s v="004732/2019"/>
    <x v="3"/>
    <x v="3"/>
    <s v="APOIO ADMINISTRATIVO"/>
    <s v="-"/>
    <s v="-"/>
    <x v="35"/>
    <x v="35"/>
    <n v="4164794000180"/>
    <x v="50"/>
    <n v="3"/>
    <s v="Custeio (Despesa Corrente)"/>
    <n v="1160000"/>
    <x v="0"/>
    <x v="0"/>
    <n v="0"/>
    <n v="0"/>
    <x v="435"/>
    <n v="0"/>
    <n v="0"/>
    <n v="0"/>
    <n v="0"/>
  </r>
  <r>
    <n v="16748"/>
    <x v="9"/>
    <s v="2019NE01334"/>
    <s v="010665/2019"/>
    <x v="4"/>
    <x v="4"/>
    <s v="EDUCAÇÃO SUPERIOR"/>
    <s v="-"/>
    <s v="-"/>
    <x v="35"/>
    <x v="35"/>
    <n v="82467498204"/>
    <x v="111"/>
    <n v="3"/>
    <s v="Custeio (Despesa Corrente)"/>
    <n v="1160000"/>
    <x v="1"/>
    <x v="1"/>
    <n v="0"/>
    <n v="0"/>
    <x v="436"/>
    <n v="0"/>
    <n v="3564"/>
    <n v="0"/>
    <n v="3564"/>
  </r>
  <r>
    <n v="16749"/>
    <x v="9"/>
    <s v="2019NE01335"/>
    <s v="010648/2019"/>
    <x v="4"/>
    <x v="4"/>
    <s v="EDUCAÇÃO SUPERIOR"/>
    <s v="-"/>
    <s v="-"/>
    <x v="35"/>
    <x v="35"/>
    <n v="71747672220"/>
    <x v="546"/>
    <n v="3"/>
    <s v="Custeio (Despesa Corrente)"/>
    <n v="1160000"/>
    <x v="1"/>
    <x v="1"/>
    <n v="0"/>
    <n v="0"/>
    <x v="332"/>
    <n v="0"/>
    <n v="4422"/>
    <n v="0"/>
    <n v="4422"/>
  </r>
  <r>
    <n v="16750"/>
    <x v="9"/>
    <s v="2019NE01336"/>
    <s v="009418/2019"/>
    <x v="4"/>
    <x v="4"/>
    <s v="EDUCAÇÃO SUPERIOR"/>
    <s v="-"/>
    <s v="-"/>
    <x v="35"/>
    <x v="35"/>
    <s v="PF0000003 "/>
    <x v="89"/>
    <n v="3"/>
    <s v="Custeio (Despesa Corrente)"/>
    <n v="1160000"/>
    <x v="17"/>
    <x v="15"/>
    <n v="0"/>
    <n v="0"/>
    <x v="379"/>
    <n v="0"/>
    <n v="9600"/>
    <n v="0"/>
    <n v="9600"/>
  </r>
  <r>
    <n v="16751"/>
    <x v="9"/>
    <s v="2019NE01337"/>
    <s v="009996/2019"/>
    <x v="4"/>
    <x v="4"/>
    <s v="EDUCAÇÃO SUPERIOR"/>
    <s v="-"/>
    <s v="-"/>
    <x v="35"/>
    <x v="35"/>
    <n v="82634700210"/>
    <x v="537"/>
    <n v="3"/>
    <s v="Custeio (Despesa Corrente)"/>
    <n v="1160000"/>
    <x v="1"/>
    <x v="1"/>
    <n v="0"/>
    <n v="0"/>
    <x v="271"/>
    <n v="0"/>
    <n v="5400"/>
    <n v="0"/>
    <n v="5400"/>
  </r>
  <r>
    <n v="16752"/>
    <x v="9"/>
    <s v="2019NE01338"/>
    <s v="009996/2019"/>
    <x v="3"/>
    <x v="3"/>
    <s v="APOIO ADMINISTRATIVO"/>
    <s v="-"/>
    <s v="-"/>
    <x v="35"/>
    <x v="35"/>
    <n v="29979036001031"/>
    <x v="29"/>
    <n v="3"/>
    <s v="Custeio (Despesa Corrente)"/>
    <n v="1160000"/>
    <x v="12"/>
    <x v="11"/>
    <n v="0"/>
    <n v="0"/>
    <x v="272"/>
    <n v="0"/>
    <n v="1080"/>
    <n v="0"/>
    <n v="1080"/>
  </r>
  <r>
    <n v="16753"/>
    <x v="9"/>
    <s v="2019NE01339"/>
    <s v="010417/2019"/>
    <x v="4"/>
    <x v="4"/>
    <s v="EDUCAÇÃO SUPERIOR"/>
    <s v="-"/>
    <s v="-"/>
    <x v="35"/>
    <x v="35"/>
    <n v="53108752200"/>
    <x v="235"/>
    <n v="3"/>
    <s v="Custeio (Despesa Corrente)"/>
    <n v="1160000"/>
    <x v="1"/>
    <x v="1"/>
    <n v="0"/>
    <n v="0"/>
    <x v="407"/>
    <n v="0"/>
    <n v="4050"/>
    <n v="0"/>
    <n v="4050"/>
  </r>
  <r>
    <n v="16754"/>
    <x v="9"/>
    <s v="2019NE01340"/>
    <s v="010417/2019"/>
    <x v="3"/>
    <x v="3"/>
    <s v="APOIO ADMINISTRATIVO"/>
    <s v="-"/>
    <s v="-"/>
    <x v="35"/>
    <x v="35"/>
    <n v="29979036001031"/>
    <x v="29"/>
    <n v="3"/>
    <s v="Custeio (Despesa Corrente)"/>
    <n v="1160000"/>
    <x v="12"/>
    <x v="11"/>
    <n v="0"/>
    <n v="0"/>
    <x v="408"/>
    <n v="0"/>
    <n v="810"/>
    <n v="0"/>
    <n v="810"/>
  </r>
  <r>
    <n v="16755"/>
    <x v="9"/>
    <s v="2019NE01342"/>
    <s v="009833/2019"/>
    <x v="4"/>
    <x v="4"/>
    <s v="EDUCAÇÃO SUPERIOR"/>
    <s v="-"/>
    <s v="-"/>
    <x v="35"/>
    <x v="35"/>
    <n v="1524847283"/>
    <x v="547"/>
    <n v="3"/>
    <s v="Custeio (Despesa Corrente)"/>
    <n v="1160000"/>
    <x v="1"/>
    <x v="1"/>
    <n v="0"/>
    <n v="0"/>
    <x v="293"/>
    <n v="0"/>
    <n v="4500"/>
    <n v="0"/>
    <n v="4500"/>
  </r>
  <r>
    <n v="16756"/>
    <x v="9"/>
    <s v="2019NE01343"/>
    <s v="010144/2019"/>
    <x v="4"/>
    <x v="4"/>
    <s v="EDUCAÇÃO SUPERIOR"/>
    <s v="-"/>
    <s v="-"/>
    <x v="35"/>
    <x v="35"/>
    <n v="71597530204"/>
    <x v="539"/>
    <n v="3"/>
    <s v="Custeio (Despesa Corrente)"/>
    <n v="1160000"/>
    <x v="1"/>
    <x v="1"/>
    <n v="0"/>
    <n v="0"/>
    <x v="93"/>
    <n v="0"/>
    <n v="1782"/>
    <n v="0"/>
    <n v="1782"/>
  </r>
  <r>
    <n v="16757"/>
    <x v="9"/>
    <s v="2019NE01344"/>
    <s v="010650/2019"/>
    <x v="4"/>
    <x v="4"/>
    <s v="EDUCAÇÃO SUPERIOR"/>
    <s v="-"/>
    <s v="-"/>
    <x v="35"/>
    <x v="35"/>
    <n v="78812585272"/>
    <x v="548"/>
    <n v="3"/>
    <s v="Custeio (Despesa Corrente)"/>
    <n v="1160000"/>
    <x v="1"/>
    <x v="1"/>
    <n v="0"/>
    <n v="0"/>
    <x v="104"/>
    <n v="0"/>
    <n v="1980"/>
    <n v="0"/>
    <n v="1980"/>
  </r>
  <r>
    <n v="16758"/>
    <x v="9"/>
    <s v="2019NE01345"/>
    <s v="010775/2019"/>
    <x v="4"/>
    <x v="4"/>
    <s v="EDUCAÇÃO SUPERIOR"/>
    <s v="-"/>
    <s v="-"/>
    <x v="35"/>
    <x v="35"/>
    <n v="1404226257"/>
    <x v="549"/>
    <n v="3"/>
    <s v="Custeio (Despesa Corrente)"/>
    <n v="1160000"/>
    <x v="1"/>
    <x v="1"/>
    <n v="0"/>
    <n v="0"/>
    <x v="131"/>
    <n v="0"/>
    <n v="2904"/>
    <n v="0"/>
    <n v="2904"/>
  </r>
  <r>
    <n v="16759"/>
    <x v="9"/>
    <s v="2019NE01346"/>
    <s v="010561/2019"/>
    <x v="3"/>
    <x v="3"/>
    <s v="APOIO ADMINISTRATIVO"/>
    <s v="-"/>
    <s v="-"/>
    <x v="35"/>
    <x v="35"/>
    <n v="7958675739"/>
    <x v="550"/>
    <n v="3"/>
    <s v="Custeio (Despesa Corrente)"/>
    <n v="1160000"/>
    <x v="1"/>
    <x v="1"/>
    <n v="0"/>
    <n v="0"/>
    <x v="187"/>
    <n v="0"/>
    <n v="630"/>
    <n v="0"/>
    <n v="630"/>
  </r>
  <r>
    <n v="16760"/>
    <x v="9"/>
    <s v="2019NE01347"/>
    <s v="031308/2019"/>
    <x v="0"/>
    <x v="0"/>
    <s v="APOIO ADMINISTRATIVO"/>
    <s v="-"/>
    <s v="-"/>
    <x v="19"/>
    <x v="100"/>
    <n v="33000118000179"/>
    <x v="14"/>
    <n v="3"/>
    <s v="Custeio (Despesa Corrente)"/>
    <n v="1160000"/>
    <x v="0"/>
    <x v="0"/>
    <n v="0"/>
    <n v="0"/>
    <x v="19"/>
    <n v="0"/>
    <n v="0"/>
    <n v="0"/>
    <n v="0"/>
  </r>
  <r>
    <n v="16761"/>
    <x v="9"/>
    <s v="2019NE01348"/>
    <s v="022441/2018"/>
    <x v="1"/>
    <x v="1"/>
    <s v="EDUCAÇÃO SUPERIOR"/>
    <s v="-"/>
    <s v="TACT Nº 1 - Alteração de Valores"/>
    <x v="4"/>
    <x v="101"/>
    <n v="5342580000119"/>
    <x v="4"/>
    <n v="3"/>
    <s v="Custeio (Despesa Corrente)"/>
    <n v="1160000"/>
    <x v="0"/>
    <x v="0"/>
    <n v="1694952"/>
    <n v="0"/>
    <x v="4"/>
    <n v="0"/>
    <n v="402169.1"/>
    <n v="0"/>
    <n v="402169.1"/>
  </r>
  <r>
    <n v="16762"/>
    <x v="9"/>
    <s v="2019NE01349"/>
    <s v="021016/2018"/>
    <x v="3"/>
    <x v="3"/>
    <s v="APOIO ADMINISTRATIVO"/>
    <s v="-"/>
    <s v="-"/>
    <x v="58"/>
    <x v="121"/>
    <n v="4986163000146"/>
    <x v="28"/>
    <n v="3"/>
    <s v="Custeio (Despesa Corrente)"/>
    <n v="1160000"/>
    <x v="13"/>
    <x v="0"/>
    <n v="698171.52"/>
    <n v="0"/>
    <x v="74"/>
    <n v="0"/>
    <n v="174542.88"/>
    <n v="0"/>
    <n v="174542.88"/>
  </r>
  <r>
    <n v="16763"/>
    <x v="9"/>
    <s v="2019NE01350"/>
    <s v="FOLHA DE PAGAMENTO"/>
    <x v="7"/>
    <x v="7"/>
    <s v="APOIO ADMINISTRATIVO"/>
    <s v="-"/>
    <s v="-"/>
    <x v="35"/>
    <x v="35"/>
    <s v="PF0000001 "/>
    <x v="27"/>
    <n v="1"/>
    <s v="Pessoal"/>
    <n v="1160000"/>
    <x v="10"/>
    <x v="9"/>
    <n v="0"/>
    <n v="0"/>
    <x v="437"/>
    <n v="0"/>
    <n v="497257.89"/>
    <n v="0"/>
    <n v="497257.89"/>
  </r>
  <r>
    <n v="16764"/>
    <x v="9"/>
    <s v="2019NE01351"/>
    <s v="FOLHA DE PAGAMENTO"/>
    <x v="7"/>
    <x v="7"/>
    <s v="APOIO ADMINISTRATIVO"/>
    <s v="-"/>
    <s v="-"/>
    <x v="35"/>
    <x v="35"/>
    <n v="29979036001031"/>
    <x v="29"/>
    <n v="1"/>
    <s v="Pessoal"/>
    <n v="1160000"/>
    <x v="10"/>
    <x v="9"/>
    <n v="0"/>
    <n v="0"/>
    <x v="438"/>
    <n v="0"/>
    <n v="106795.74"/>
    <n v="0"/>
    <n v="106795.74"/>
  </r>
  <r>
    <n v="16765"/>
    <x v="9"/>
    <s v="2019NE01352"/>
    <s v="FOLHA DE PAGAMENTO"/>
    <x v="7"/>
    <x v="7"/>
    <s v="APOIO ADMINISTRATIVO"/>
    <s v="-"/>
    <s v="-"/>
    <x v="35"/>
    <x v="35"/>
    <s v="PF0000001 "/>
    <x v="27"/>
    <n v="1"/>
    <s v="Pessoal"/>
    <n v="1160000"/>
    <x v="5"/>
    <x v="5"/>
    <n v="0"/>
    <n v="0"/>
    <x v="439"/>
    <n v="0"/>
    <n v="7867392.5999999996"/>
    <n v="0"/>
    <n v="7866143.2400000002"/>
  </r>
  <r>
    <n v="16766"/>
    <x v="9"/>
    <s v="2019NE01353"/>
    <s v="FOLHA DE PAGAMENTO"/>
    <x v="7"/>
    <x v="7"/>
    <s v="APOIO ADMINISTRATIVO"/>
    <s v="-"/>
    <s v="-"/>
    <x v="35"/>
    <x v="35"/>
    <s v="PF0000001 "/>
    <x v="27"/>
    <n v="1"/>
    <s v="Pessoal"/>
    <n v="1160000"/>
    <x v="5"/>
    <x v="5"/>
    <n v="0"/>
    <n v="0"/>
    <x v="440"/>
    <n v="0"/>
    <n v="5748015.8600000003"/>
    <n v="0"/>
    <n v="5748015.8600000003"/>
  </r>
  <r>
    <n v="16767"/>
    <x v="9"/>
    <s v="2019NE01354"/>
    <s v="FOLHA DE PAGAMENTO"/>
    <x v="7"/>
    <x v="7"/>
    <s v="APOIO ADMINISTRATIVO"/>
    <s v="-"/>
    <s v="-"/>
    <x v="35"/>
    <x v="35"/>
    <s v="PF0000001 "/>
    <x v="27"/>
    <n v="1"/>
    <s v="Pessoal"/>
    <n v="1160000"/>
    <x v="5"/>
    <x v="5"/>
    <n v="0"/>
    <n v="0"/>
    <x v="441"/>
    <n v="0"/>
    <n v="358300.56"/>
    <n v="0"/>
    <n v="358300.56"/>
  </r>
  <r>
    <n v="16768"/>
    <x v="9"/>
    <s v="2019NE01355"/>
    <s v="FOLHA DE PAGAMENTO"/>
    <x v="7"/>
    <x v="7"/>
    <s v="APOIO ADMINISTRATIVO"/>
    <s v="-"/>
    <s v="-"/>
    <x v="35"/>
    <x v="35"/>
    <s v="PF0000001 "/>
    <x v="27"/>
    <n v="3"/>
    <s v="Custeio (Despesa Corrente)"/>
    <n v="1160000"/>
    <x v="17"/>
    <x v="15"/>
    <n v="0"/>
    <n v="0"/>
    <x v="442"/>
    <n v="0"/>
    <n v="267735.41000000003"/>
    <n v="0"/>
    <n v="267735.41000000003"/>
  </r>
  <r>
    <n v="16769"/>
    <x v="9"/>
    <s v="2019NE01356"/>
    <s v="FOLHA DE PAGAMENTO"/>
    <x v="7"/>
    <x v="7"/>
    <s v="APOIO ADMINISTRATIVO"/>
    <s v="-"/>
    <s v="-"/>
    <x v="35"/>
    <x v="35"/>
    <s v="PF0000001 "/>
    <x v="27"/>
    <n v="1"/>
    <s v="Pessoal"/>
    <n v="1160000"/>
    <x v="5"/>
    <x v="5"/>
    <n v="0"/>
    <n v="0"/>
    <x v="443"/>
    <n v="0"/>
    <n v="245337.95"/>
    <n v="0"/>
    <n v="245337.95"/>
  </r>
  <r>
    <n v="16770"/>
    <x v="9"/>
    <s v="2019NE01357"/>
    <s v="FOLHA DE PAGAMENTO"/>
    <x v="7"/>
    <x v="7"/>
    <s v="APOIO ADMINISTRATIVO"/>
    <s v="-"/>
    <s v="-"/>
    <x v="35"/>
    <x v="35"/>
    <s v="PF0000001 "/>
    <x v="27"/>
    <n v="1"/>
    <s v="Pessoal"/>
    <n v="1160000"/>
    <x v="5"/>
    <x v="5"/>
    <n v="0"/>
    <n v="0"/>
    <x v="444"/>
    <n v="0"/>
    <n v="172718.59"/>
    <n v="0"/>
    <n v="172718.59"/>
  </r>
  <r>
    <n v="16771"/>
    <x v="9"/>
    <s v="2019NE01358"/>
    <s v="FOLHA DE PAGAMENTO"/>
    <x v="7"/>
    <x v="7"/>
    <s v="APOIO ADMINISTRATIVO"/>
    <s v="-"/>
    <s v="-"/>
    <x v="35"/>
    <x v="35"/>
    <s v="PF0000001 "/>
    <x v="27"/>
    <n v="1"/>
    <s v="Pessoal"/>
    <n v="1160000"/>
    <x v="5"/>
    <x v="5"/>
    <n v="0"/>
    <n v="0"/>
    <x v="445"/>
    <n v="0"/>
    <n v="67848.41"/>
    <n v="0"/>
    <n v="67848.41"/>
  </r>
  <r>
    <n v="16772"/>
    <x v="9"/>
    <s v="2019NE01359"/>
    <s v="FOLHA DE PAGAMENTO"/>
    <x v="7"/>
    <x v="7"/>
    <s v="APOIO ADMINISTRATIVO"/>
    <s v="-"/>
    <s v="-"/>
    <x v="35"/>
    <x v="35"/>
    <s v="PF0000001 "/>
    <x v="27"/>
    <n v="1"/>
    <s v="Pessoal"/>
    <n v="1160000"/>
    <x v="5"/>
    <x v="5"/>
    <n v="0"/>
    <n v="0"/>
    <x v="446"/>
    <n v="0"/>
    <n v="58559.96"/>
    <n v="0"/>
    <n v="58559.96"/>
  </r>
  <r>
    <n v="16773"/>
    <x v="9"/>
    <s v="2019NE01360"/>
    <s v="FOLHA DE PAGAMENTO"/>
    <x v="7"/>
    <x v="7"/>
    <s v="APOIO ADMINISTRATIVO"/>
    <s v="-"/>
    <s v="-"/>
    <x v="35"/>
    <x v="35"/>
    <s v="PF0000001 "/>
    <x v="27"/>
    <n v="1"/>
    <s v="Pessoal"/>
    <n v="1160000"/>
    <x v="5"/>
    <x v="5"/>
    <n v="0"/>
    <n v="0"/>
    <x v="447"/>
    <n v="0"/>
    <n v="33551.550000000003"/>
    <n v="0"/>
    <n v="33551.550000000003"/>
  </r>
  <r>
    <n v="16774"/>
    <x v="9"/>
    <s v="2019NE01361"/>
    <s v="FOLHA DE PAGAMENTO"/>
    <x v="7"/>
    <x v="7"/>
    <s v="APOIO ADMINISTRATIVO"/>
    <s v="-"/>
    <s v="-"/>
    <x v="35"/>
    <x v="35"/>
    <s v="PF0000001 "/>
    <x v="27"/>
    <n v="1"/>
    <s v="Pessoal"/>
    <n v="1160000"/>
    <x v="5"/>
    <x v="5"/>
    <n v="0"/>
    <n v="0"/>
    <x v="448"/>
    <n v="0"/>
    <n v="28060"/>
    <n v="0"/>
    <n v="28060"/>
  </r>
  <r>
    <n v="16775"/>
    <x v="9"/>
    <s v="2019NE01362"/>
    <s v="FOLHA DE PAGAMENTO"/>
    <x v="7"/>
    <x v="7"/>
    <s v="APOIO ADMINISTRATIVO"/>
    <s v="-"/>
    <s v="-"/>
    <x v="35"/>
    <x v="35"/>
    <s v="PF0000001 "/>
    <x v="27"/>
    <n v="1"/>
    <s v="Pessoal"/>
    <n v="1160000"/>
    <x v="7"/>
    <x v="7"/>
    <n v="0"/>
    <n v="0"/>
    <x v="449"/>
    <n v="0"/>
    <n v="9245.7900000000009"/>
    <n v="0"/>
    <n v="9245.7900000000009"/>
  </r>
  <r>
    <n v="16776"/>
    <x v="9"/>
    <s v="2019NE01363"/>
    <s v="FOLHA DE PAGAMENTO"/>
    <x v="7"/>
    <x v="7"/>
    <s v="APOIO ADMINISTRATIVO"/>
    <s v="-"/>
    <s v="-"/>
    <x v="35"/>
    <x v="35"/>
    <n v="4986163000146"/>
    <x v="28"/>
    <n v="1"/>
    <s v="Pessoal"/>
    <n v="1160000"/>
    <x v="8"/>
    <x v="8"/>
    <n v="0"/>
    <n v="0"/>
    <x v="450"/>
    <n v="0"/>
    <n v="1361717.02"/>
    <n v="0"/>
    <n v="1361717.02"/>
  </r>
  <r>
    <n v="16777"/>
    <x v="9"/>
    <s v="2019NE01364"/>
    <s v="FOLHA DE PAGAMENTO"/>
    <x v="7"/>
    <x v="7"/>
    <s v="APOIO ADMINISTRATIVO"/>
    <s v="-"/>
    <s v="-"/>
    <x v="35"/>
    <x v="35"/>
    <n v="4986163000146"/>
    <x v="28"/>
    <n v="1"/>
    <s v="Pessoal"/>
    <n v="1160000"/>
    <x v="8"/>
    <x v="8"/>
    <n v="0"/>
    <n v="0"/>
    <x v="451"/>
    <n v="0"/>
    <n v="341633.6"/>
    <n v="0"/>
    <n v="341633.6"/>
  </r>
  <r>
    <n v="16778"/>
    <x v="9"/>
    <s v="2019NE01365"/>
    <s v="FOLHA DE PAGAMENTO"/>
    <x v="7"/>
    <x v="7"/>
    <s v="APOIO ADMINISTRATIVO"/>
    <s v="-"/>
    <s v="-"/>
    <x v="35"/>
    <x v="35"/>
    <n v="29979036001031"/>
    <x v="29"/>
    <n v="1"/>
    <s v="Pessoal"/>
    <n v="1160000"/>
    <x v="9"/>
    <x v="8"/>
    <n v="0"/>
    <n v="0"/>
    <x v="452"/>
    <n v="0"/>
    <n v="144852.93"/>
    <n v="0"/>
    <n v="144852.93"/>
  </r>
  <r>
    <n v="16779"/>
    <x v="9"/>
    <s v="2019NE01366"/>
    <s v="004772/2019"/>
    <x v="3"/>
    <x v="3"/>
    <s v="APOIO ADMINISTRATIVO"/>
    <s v="-"/>
    <s v="-"/>
    <x v="35"/>
    <x v="35"/>
    <n v="30227593000194"/>
    <x v="551"/>
    <n v="3"/>
    <s v="Custeio (Despesa Corrente)"/>
    <n v="1160000"/>
    <x v="0"/>
    <x v="0"/>
    <n v="0"/>
    <n v="0"/>
    <x v="8"/>
    <n v="0"/>
    <n v="16500"/>
    <n v="0"/>
    <n v="16500"/>
  </r>
  <r>
    <n v="16780"/>
    <x v="9"/>
    <s v="2019NE01367"/>
    <s v="011322/2019"/>
    <x v="4"/>
    <x v="4"/>
    <s v="EDUCAÇÃO SUPERIOR"/>
    <s v="-"/>
    <s v="-"/>
    <x v="35"/>
    <x v="35"/>
    <n v="71193170249"/>
    <x v="299"/>
    <n v="3"/>
    <s v="Custeio (Despesa Corrente)"/>
    <n v="1160000"/>
    <x v="1"/>
    <x v="1"/>
    <n v="0"/>
    <n v="0"/>
    <x v="360"/>
    <n v="0"/>
    <n v="3000"/>
    <n v="0"/>
    <n v="3000"/>
  </r>
  <r>
    <n v="16781"/>
    <x v="9"/>
    <s v="2019NE01368"/>
    <s v="011322/2019"/>
    <x v="3"/>
    <x v="3"/>
    <s v="APOIO ADMINISTRATIVO"/>
    <s v="-"/>
    <s v="-"/>
    <x v="35"/>
    <x v="35"/>
    <n v="29979036001031"/>
    <x v="29"/>
    <n v="3"/>
    <s v="Custeio (Despesa Corrente)"/>
    <n v="1160000"/>
    <x v="12"/>
    <x v="11"/>
    <n v="0"/>
    <n v="0"/>
    <x v="206"/>
    <n v="0"/>
    <n v="600"/>
    <n v="0"/>
    <n v="600"/>
  </r>
  <r>
    <n v="16782"/>
    <x v="9"/>
    <s v="2019NE01369"/>
    <s v="010546/2019"/>
    <x v="4"/>
    <x v="4"/>
    <s v="EDUCAÇÃO SUPERIOR"/>
    <s v="-"/>
    <s v="-"/>
    <x v="35"/>
    <x v="35"/>
    <n v="59725044215"/>
    <x v="463"/>
    <n v="3"/>
    <s v="Custeio (Despesa Corrente)"/>
    <n v="1160000"/>
    <x v="1"/>
    <x v="1"/>
    <n v="0"/>
    <n v="0"/>
    <x v="360"/>
    <n v="0"/>
    <n v="3000"/>
    <n v="0"/>
    <n v="3000"/>
  </r>
  <r>
    <n v="16783"/>
    <x v="9"/>
    <s v="2019NE01370"/>
    <s v="010546/2019"/>
    <x v="3"/>
    <x v="3"/>
    <s v="APOIO ADMINISTRATIVO"/>
    <s v="-"/>
    <s v="-"/>
    <x v="35"/>
    <x v="35"/>
    <n v="29979036001031"/>
    <x v="29"/>
    <n v="3"/>
    <s v="Custeio (Despesa Corrente)"/>
    <n v="1160000"/>
    <x v="12"/>
    <x v="11"/>
    <n v="0"/>
    <n v="0"/>
    <x v="206"/>
    <n v="0"/>
    <n v="600"/>
    <n v="0"/>
    <n v="600"/>
  </r>
  <r>
    <n v="16784"/>
    <x v="9"/>
    <s v="2019NE01371"/>
    <s v="010643/2019"/>
    <x v="4"/>
    <x v="4"/>
    <s v="EDUCAÇÃO SUPERIOR"/>
    <s v="-"/>
    <s v="-"/>
    <x v="35"/>
    <x v="35"/>
    <n v="10255531796"/>
    <x v="552"/>
    <n v="3"/>
    <s v="Custeio (Despesa Corrente)"/>
    <n v="1160000"/>
    <x v="1"/>
    <x v="1"/>
    <n v="0"/>
    <n v="0"/>
    <x v="360"/>
    <n v="0"/>
    <n v="3000"/>
    <n v="0"/>
    <n v="3000"/>
  </r>
  <r>
    <n v="16785"/>
    <x v="9"/>
    <s v="2019NE01372"/>
    <s v="010643/2019"/>
    <x v="3"/>
    <x v="3"/>
    <s v="APOIO ADMINISTRATIVO"/>
    <s v="-"/>
    <s v="-"/>
    <x v="35"/>
    <x v="35"/>
    <n v="29979036001031"/>
    <x v="29"/>
    <n v="3"/>
    <s v="Custeio (Despesa Corrente)"/>
    <n v="1160000"/>
    <x v="12"/>
    <x v="11"/>
    <n v="0"/>
    <n v="0"/>
    <x v="206"/>
    <n v="0"/>
    <n v="600"/>
    <n v="0"/>
    <n v="600"/>
  </r>
  <r>
    <n v="16786"/>
    <x v="9"/>
    <s v="2019NE01373"/>
    <s v="010645/2019"/>
    <x v="4"/>
    <x v="4"/>
    <s v="EDUCAÇÃO SUPERIOR"/>
    <s v="-"/>
    <s v="-"/>
    <x v="35"/>
    <x v="35"/>
    <n v="63668890234"/>
    <x v="283"/>
    <n v="3"/>
    <s v="Custeio (Despesa Corrente)"/>
    <n v="1160000"/>
    <x v="1"/>
    <x v="1"/>
    <n v="0"/>
    <n v="0"/>
    <x v="360"/>
    <n v="0"/>
    <n v="3000"/>
    <n v="0"/>
    <n v="3000"/>
  </r>
  <r>
    <n v="16787"/>
    <x v="9"/>
    <s v="2019NE01374"/>
    <s v="010645/2019"/>
    <x v="3"/>
    <x v="3"/>
    <s v="APOIO ADMINISTRATIVO"/>
    <s v="-"/>
    <s v="-"/>
    <x v="35"/>
    <x v="35"/>
    <n v="29979036001031"/>
    <x v="29"/>
    <n v="3"/>
    <s v="Custeio (Despesa Corrente)"/>
    <n v="1160000"/>
    <x v="12"/>
    <x v="11"/>
    <n v="0"/>
    <n v="0"/>
    <x v="206"/>
    <n v="0"/>
    <n v="600"/>
    <n v="0"/>
    <n v="600"/>
  </r>
  <r>
    <n v="16788"/>
    <x v="9"/>
    <s v="2019NE01375"/>
    <s v="010220/2019"/>
    <x v="4"/>
    <x v="4"/>
    <s v="EDUCAÇÃO SUPERIOR"/>
    <s v="-"/>
    <s v="-"/>
    <x v="35"/>
    <x v="35"/>
    <n v="31935281291"/>
    <x v="465"/>
    <n v="3"/>
    <s v="Custeio (Despesa Corrente)"/>
    <n v="1160000"/>
    <x v="1"/>
    <x v="1"/>
    <n v="0"/>
    <n v="0"/>
    <x v="360"/>
    <n v="0"/>
    <n v="3000"/>
    <n v="0"/>
    <n v="3000"/>
  </r>
  <r>
    <n v="16789"/>
    <x v="9"/>
    <s v="2019NE01376"/>
    <s v="010220/2019"/>
    <x v="3"/>
    <x v="3"/>
    <s v="APOIO ADMINISTRATIVO"/>
    <s v="-"/>
    <s v="-"/>
    <x v="35"/>
    <x v="35"/>
    <n v="29979036001031"/>
    <x v="29"/>
    <n v="3"/>
    <s v="Custeio (Despesa Corrente)"/>
    <n v="1160000"/>
    <x v="12"/>
    <x v="11"/>
    <n v="0"/>
    <n v="0"/>
    <x v="206"/>
    <n v="0"/>
    <n v="600"/>
    <n v="0"/>
    <n v="600"/>
  </r>
  <r>
    <n v="16790"/>
    <x v="9"/>
    <s v="2019NE01377"/>
    <s v="010543/2019"/>
    <x v="4"/>
    <x v="4"/>
    <s v="EDUCAÇÃO SUPERIOR"/>
    <s v="-"/>
    <s v="-"/>
    <x v="35"/>
    <x v="35"/>
    <n v="13526588287"/>
    <x v="462"/>
    <n v="3"/>
    <s v="Custeio (Despesa Corrente)"/>
    <n v="1160000"/>
    <x v="1"/>
    <x v="1"/>
    <n v="0"/>
    <n v="0"/>
    <x v="360"/>
    <n v="0"/>
    <n v="3000"/>
    <n v="0"/>
    <n v="3000"/>
  </r>
  <r>
    <n v="16791"/>
    <x v="9"/>
    <s v="2019NE01378"/>
    <s v="010543/2019"/>
    <x v="3"/>
    <x v="3"/>
    <s v="APOIO ADMINISTRATIVO"/>
    <s v="-"/>
    <s v="-"/>
    <x v="35"/>
    <x v="35"/>
    <n v="29979036001031"/>
    <x v="29"/>
    <n v="3"/>
    <s v="Custeio (Despesa Corrente)"/>
    <n v="1160000"/>
    <x v="12"/>
    <x v="11"/>
    <n v="0"/>
    <n v="0"/>
    <x v="206"/>
    <n v="0"/>
    <n v="600"/>
    <n v="0"/>
    <n v="600"/>
  </r>
  <r>
    <n v="16792"/>
    <x v="9"/>
    <s v="2019NE01379"/>
    <s v="010930/2019"/>
    <x v="4"/>
    <x v="4"/>
    <s v="EDUCAÇÃO SUPERIOR"/>
    <s v="-"/>
    <s v="-"/>
    <x v="35"/>
    <x v="35"/>
    <n v="37186221220"/>
    <x v="553"/>
    <n v="3"/>
    <s v="Custeio (Despesa Corrente)"/>
    <n v="1160000"/>
    <x v="1"/>
    <x v="1"/>
    <n v="0"/>
    <n v="0"/>
    <x v="360"/>
    <n v="0"/>
    <n v="3000"/>
    <n v="0"/>
    <n v="3000"/>
  </r>
  <r>
    <n v="16793"/>
    <x v="9"/>
    <s v="2019NE01380"/>
    <s v="010930/2019"/>
    <x v="3"/>
    <x v="3"/>
    <s v="APOIO ADMINISTRATIVO"/>
    <s v="-"/>
    <s v="-"/>
    <x v="35"/>
    <x v="35"/>
    <n v="29979036001031"/>
    <x v="29"/>
    <n v="3"/>
    <s v="Custeio (Despesa Corrente)"/>
    <n v="1160000"/>
    <x v="12"/>
    <x v="11"/>
    <n v="0"/>
    <n v="0"/>
    <x v="206"/>
    <n v="0"/>
    <n v="600"/>
    <n v="0"/>
    <n v="600"/>
  </r>
  <r>
    <n v="16794"/>
    <x v="9"/>
    <s v="2019NE01381"/>
    <s v="010219/2019"/>
    <x v="4"/>
    <x v="4"/>
    <s v="EDUCAÇÃO SUPERIOR"/>
    <s v="-"/>
    <s v="-"/>
    <x v="35"/>
    <x v="35"/>
    <n v="19282788253"/>
    <x v="367"/>
    <n v="3"/>
    <s v="Custeio (Despesa Corrente)"/>
    <n v="1160000"/>
    <x v="1"/>
    <x v="1"/>
    <n v="0"/>
    <n v="0"/>
    <x v="360"/>
    <n v="0"/>
    <n v="3000"/>
    <n v="0"/>
    <n v="3000"/>
  </r>
  <r>
    <n v="16795"/>
    <x v="9"/>
    <s v="2019NE01382"/>
    <s v="010219/2019"/>
    <x v="3"/>
    <x v="3"/>
    <s v="APOIO ADMINISTRATIVO"/>
    <s v="-"/>
    <s v="-"/>
    <x v="35"/>
    <x v="35"/>
    <n v="29979036001031"/>
    <x v="29"/>
    <n v="3"/>
    <s v="Custeio (Despesa Corrente)"/>
    <n v="1160000"/>
    <x v="12"/>
    <x v="11"/>
    <n v="0"/>
    <n v="0"/>
    <x v="206"/>
    <n v="0"/>
    <n v="600"/>
    <n v="0"/>
    <n v="600"/>
  </r>
  <r>
    <n v="16796"/>
    <x v="9"/>
    <s v="2019NE01383"/>
    <s v="010931/2019"/>
    <x v="4"/>
    <x v="4"/>
    <s v="EDUCAÇÃO SUPERIOR"/>
    <s v="-"/>
    <s v="-"/>
    <x v="35"/>
    <x v="35"/>
    <n v="55807666291"/>
    <x v="466"/>
    <n v="3"/>
    <s v="Custeio (Despesa Corrente)"/>
    <n v="1160000"/>
    <x v="1"/>
    <x v="1"/>
    <n v="0"/>
    <n v="0"/>
    <x v="360"/>
    <n v="0"/>
    <n v="3000"/>
    <n v="0"/>
    <n v="3000"/>
  </r>
  <r>
    <n v="16797"/>
    <x v="9"/>
    <s v="2019NE01384"/>
    <s v="010931/2019"/>
    <x v="3"/>
    <x v="3"/>
    <s v="APOIO ADMINISTRATIVO"/>
    <s v="-"/>
    <s v="-"/>
    <x v="35"/>
    <x v="35"/>
    <n v="29979036001031"/>
    <x v="29"/>
    <n v="3"/>
    <s v="Custeio (Despesa Corrente)"/>
    <n v="1160000"/>
    <x v="12"/>
    <x v="11"/>
    <n v="0"/>
    <n v="0"/>
    <x v="206"/>
    <n v="0"/>
    <n v="600"/>
    <n v="0"/>
    <n v="600"/>
  </r>
  <r>
    <n v="16798"/>
    <x v="9"/>
    <s v="2019NE01385"/>
    <s v="011324/2019"/>
    <x v="4"/>
    <x v="4"/>
    <s v="EDUCAÇÃO SUPERIOR"/>
    <s v="-"/>
    <s v="-"/>
    <x v="35"/>
    <x v="35"/>
    <n v="20766220044"/>
    <x v="456"/>
    <n v="3"/>
    <s v="Custeio (Despesa Corrente)"/>
    <n v="1160000"/>
    <x v="1"/>
    <x v="1"/>
    <n v="0"/>
    <n v="0"/>
    <x v="360"/>
    <n v="0"/>
    <n v="3000"/>
    <n v="0"/>
    <n v="3000"/>
  </r>
  <r>
    <n v="16799"/>
    <x v="9"/>
    <s v="2019NE01386"/>
    <s v="011324/2019"/>
    <x v="3"/>
    <x v="3"/>
    <s v="APOIO ADMINISTRATIVO"/>
    <s v="-"/>
    <s v="-"/>
    <x v="35"/>
    <x v="35"/>
    <n v="29979036001031"/>
    <x v="29"/>
    <n v="3"/>
    <s v="Custeio (Despesa Corrente)"/>
    <n v="1160000"/>
    <x v="12"/>
    <x v="11"/>
    <n v="0"/>
    <n v="0"/>
    <x v="206"/>
    <n v="0"/>
    <n v="600"/>
    <n v="0"/>
    <n v="600"/>
  </r>
  <r>
    <n v="16800"/>
    <x v="9"/>
    <s v="2019NE01387"/>
    <s v="009804/2019"/>
    <x v="4"/>
    <x v="4"/>
    <s v="EDUCAÇÃO SUPERIOR"/>
    <s v="-"/>
    <s v="-"/>
    <x v="35"/>
    <x v="35"/>
    <n v="30052106420"/>
    <x v="554"/>
    <n v="3"/>
    <s v="Custeio (Despesa Corrente)"/>
    <n v="1160000"/>
    <x v="1"/>
    <x v="1"/>
    <n v="0"/>
    <n v="0"/>
    <x v="233"/>
    <n v="0"/>
    <n v="2000"/>
    <n v="0"/>
    <n v="2000"/>
  </r>
  <r>
    <n v="16801"/>
    <x v="9"/>
    <s v="2019NE01388"/>
    <s v="009804/2019"/>
    <x v="3"/>
    <x v="3"/>
    <s v="APOIO ADMINISTRATIVO"/>
    <s v="-"/>
    <s v="-"/>
    <x v="35"/>
    <x v="35"/>
    <n v="29979036001031"/>
    <x v="29"/>
    <n v="3"/>
    <s v="Custeio (Despesa Corrente)"/>
    <n v="1160000"/>
    <x v="12"/>
    <x v="11"/>
    <n v="0"/>
    <n v="0"/>
    <x v="127"/>
    <n v="0"/>
    <n v="400"/>
    <n v="0"/>
    <n v="400"/>
  </r>
  <r>
    <n v="16802"/>
    <x v="9"/>
    <s v="2019NE01389"/>
    <s v="011359/2019"/>
    <x v="4"/>
    <x v="4"/>
    <s v="EDUCAÇÃO SUPERIOR"/>
    <s v="-"/>
    <s v="-"/>
    <x v="35"/>
    <x v="35"/>
    <n v="60365549312"/>
    <x v="474"/>
    <n v="3"/>
    <s v="Custeio (Despesa Corrente)"/>
    <n v="1160000"/>
    <x v="1"/>
    <x v="1"/>
    <n v="0"/>
    <n v="0"/>
    <x v="297"/>
    <n v="0"/>
    <n v="6300"/>
    <n v="0"/>
    <n v="6300"/>
  </r>
  <r>
    <n v="16803"/>
    <x v="9"/>
    <s v="2019NE01390"/>
    <s v="011359/2019"/>
    <x v="3"/>
    <x v="3"/>
    <s v="APOIO ADMINISTRATIVO"/>
    <s v="-"/>
    <s v="-"/>
    <x v="35"/>
    <x v="35"/>
    <n v="29979036001031"/>
    <x v="29"/>
    <n v="3"/>
    <s v="Custeio (Despesa Corrente)"/>
    <n v="1160000"/>
    <x v="12"/>
    <x v="11"/>
    <n v="0"/>
    <n v="0"/>
    <x v="298"/>
    <n v="0"/>
    <n v="1260"/>
    <n v="0"/>
    <n v="1260"/>
  </r>
  <r>
    <n v="16804"/>
    <x v="9"/>
    <s v="2019NE01391"/>
    <s v="010094/2019"/>
    <x v="4"/>
    <x v="4"/>
    <s v="EDUCAÇÃO SUPERIOR"/>
    <s v="-"/>
    <s v="-"/>
    <x v="35"/>
    <x v="35"/>
    <n v="4452793118"/>
    <x v="226"/>
    <n v="3"/>
    <s v="Custeio (Despesa Corrente)"/>
    <n v="1160000"/>
    <x v="1"/>
    <x v="1"/>
    <n v="0"/>
    <n v="0"/>
    <x v="271"/>
    <n v="0"/>
    <n v="5400"/>
    <n v="0"/>
    <n v="5400"/>
  </r>
  <r>
    <n v="16805"/>
    <x v="9"/>
    <s v="2019NE01392"/>
    <s v="010094/2019"/>
    <x v="3"/>
    <x v="3"/>
    <s v="APOIO ADMINISTRATIVO"/>
    <s v="-"/>
    <s v="-"/>
    <x v="35"/>
    <x v="35"/>
    <n v="29979036001031"/>
    <x v="29"/>
    <n v="3"/>
    <s v="Custeio (Despesa Corrente)"/>
    <n v="1160000"/>
    <x v="12"/>
    <x v="11"/>
    <n v="0"/>
    <n v="0"/>
    <x v="272"/>
    <n v="0"/>
    <n v="1080"/>
    <n v="0"/>
    <n v="1080"/>
  </r>
  <r>
    <n v="16806"/>
    <x v="9"/>
    <s v="2019NE01393"/>
    <s v="011225/2019"/>
    <x v="4"/>
    <x v="4"/>
    <s v="EDUCAÇÃO SUPERIOR"/>
    <s v="-"/>
    <s v="-"/>
    <x v="35"/>
    <x v="35"/>
    <n v="21861676387"/>
    <x v="180"/>
    <n v="3"/>
    <s v="Custeio (Despesa Corrente)"/>
    <n v="1160000"/>
    <x v="1"/>
    <x v="1"/>
    <n v="0"/>
    <n v="0"/>
    <x v="271"/>
    <n v="0"/>
    <n v="5400"/>
    <n v="0"/>
    <n v="5400"/>
  </r>
  <r>
    <n v="16807"/>
    <x v="9"/>
    <s v="2019NE01394"/>
    <s v="011225/2019"/>
    <x v="3"/>
    <x v="3"/>
    <s v="APOIO ADMINISTRATIVO"/>
    <s v="-"/>
    <s v="-"/>
    <x v="35"/>
    <x v="35"/>
    <n v="29979036001031"/>
    <x v="29"/>
    <n v="3"/>
    <s v="Custeio (Despesa Corrente)"/>
    <n v="1160000"/>
    <x v="12"/>
    <x v="11"/>
    <n v="0"/>
    <n v="0"/>
    <x v="272"/>
    <n v="0"/>
    <n v="1080"/>
    <n v="0"/>
    <n v="1080"/>
  </r>
  <r>
    <n v="16808"/>
    <x v="9"/>
    <s v="2019NE01395"/>
    <s v="010418/2019"/>
    <x v="4"/>
    <x v="4"/>
    <s v="EDUCAÇÃO SUPERIOR"/>
    <s v="-"/>
    <s v="-"/>
    <x v="35"/>
    <x v="35"/>
    <n v="1587564289"/>
    <x v="290"/>
    <n v="3"/>
    <s v="Custeio (Despesa Corrente)"/>
    <n v="1160000"/>
    <x v="1"/>
    <x v="1"/>
    <n v="0"/>
    <n v="0"/>
    <x v="407"/>
    <n v="0"/>
    <n v="4050"/>
    <n v="0"/>
    <n v="4050"/>
  </r>
  <r>
    <n v="16809"/>
    <x v="9"/>
    <s v="2019NE01396"/>
    <s v="010418/2019"/>
    <x v="3"/>
    <x v="3"/>
    <s v="APOIO ADMINISTRATIVO"/>
    <s v="-"/>
    <s v="-"/>
    <x v="35"/>
    <x v="35"/>
    <n v="29979036001031"/>
    <x v="29"/>
    <n v="3"/>
    <s v="Custeio (Despesa Corrente)"/>
    <n v="1160000"/>
    <x v="12"/>
    <x v="11"/>
    <n v="0"/>
    <n v="0"/>
    <x v="408"/>
    <n v="0"/>
    <n v="810"/>
    <n v="0"/>
    <n v="810"/>
  </r>
  <r>
    <n v="16810"/>
    <x v="9"/>
    <s v="2019NE01399"/>
    <s v="010107/2019"/>
    <x v="4"/>
    <x v="4"/>
    <s v="EDUCAÇÃO SUPERIOR"/>
    <s v="-"/>
    <s v="-"/>
    <x v="35"/>
    <x v="35"/>
    <n v="95213643272"/>
    <x v="234"/>
    <n v="3"/>
    <s v="Custeio (Despesa Corrente)"/>
    <n v="1160000"/>
    <x v="1"/>
    <x v="1"/>
    <n v="0"/>
    <n v="0"/>
    <x v="293"/>
    <n v="0"/>
    <n v="4500"/>
    <n v="0"/>
    <n v="4500"/>
  </r>
  <r>
    <n v="16811"/>
    <x v="9"/>
    <s v="2019NE01400"/>
    <s v="010107/2019"/>
    <x v="3"/>
    <x v="3"/>
    <s v="APOIO ADMINISTRATIVO"/>
    <s v="-"/>
    <s v="-"/>
    <x v="35"/>
    <x v="35"/>
    <n v="29979036001031"/>
    <x v="29"/>
    <n v="3"/>
    <s v="Custeio (Despesa Corrente)"/>
    <n v="1160000"/>
    <x v="12"/>
    <x v="11"/>
    <n v="0"/>
    <n v="0"/>
    <x v="294"/>
    <n v="0"/>
    <n v="900"/>
    <n v="0"/>
    <n v="900"/>
  </r>
  <r>
    <n v="16812"/>
    <x v="9"/>
    <s v="2019NE01401"/>
    <s v="006473/2019"/>
    <x v="4"/>
    <x v="4"/>
    <s v="EDUCAÇÃO SUPERIOR"/>
    <s v="-"/>
    <s v="-"/>
    <x v="35"/>
    <x v="35"/>
    <n v="66645310200"/>
    <x v="123"/>
    <n v="3"/>
    <s v="Custeio (Despesa Corrente)"/>
    <n v="1160000"/>
    <x v="15"/>
    <x v="13"/>
    <n v="0"/>
    <n v="0"/>
    <x v="134"/>
    <n v="0"/>
    <n v="396"/>
    <n v="0"/>
    <n v="396"/>
  </r>
  <r>
    <n v="16813"/>
    <x v="9"/>
    <s v="2019NE01402"/>
    <s v="006469/2019"/>
    <x v="4"/>
    <x v="4"/>
    <s v="EDUCAÇÃO SUPERIOR"/>
    <s v="-"/>
    <s v="-"/>
    <x v="35"/>
    <x v="35"/>
    <n v="66645310200"/>
    <x v="123"/>
    <n v="3"/>
    <s v="Custeio (Despesa Corrente)"/>
    <n v="1160000"/>
    <x v="15"/>
    <x v="13"/>
    <n v="0"/>
    <n v="0"/>
    <x v="134"/>
    <n v="0"/>
    <n v="396"/>
    <n v="0"/>
    <n v="396"/>
  </r>
  <r>
    <n v="16814"/>
    <x v="9"/>
    <s v="2019NE01403"/>
    <s v="002781/2019"/>
    <x v="4"/>
    <x v="4"/>
    <s v="EDUCAÇÃO SUPERIOR"/>
    <s v="-"/>
    <s v="-"/>
    <x v="35"/>
    <x v="35"/>
    <n v="44489021291"/>
    <x v="513"/>
    <n v="3"/>
    <s v="Custeio (Despesa Corrente)"/>
    <n v="1160000"/>
    <x v="15"/>
    <x v="13"/>
    <n v="0"/>
    <n v="0"/>
    <x v="340"/>
    <n v="0"/>
    <n v="4092"/>
    <n v="0"/>
    <n v="4092"/>
  </r>
  <r>
    <n v="16815"/>
    <x v="9"/>
    <s v="2019NE01404"/>
    <s v="010465/2019"/>
    <x v="4"/>
    <x v="4"/>
    <s v="EDUCAÇÃO SUPERIOR"/>
    <s v="-"/>
    <s v="-"/>
    <x v="35"/>
    <x v="35"/>
    <n v="72846674272"/>
    <x v="56"/>
    <n v="3"/>
    <s v="Custeio (Despesa Corrente)"/>
    <n v="1160000"/>
    <x v="1"/>
    <x v="1"/>
    <n v="0"/>
    <n v="0"/>
    <x v="93"/>
    <n v="0"/>
    <n v="1782"/>
    <n v="0"/>
    <n v="1782"/>
  </r>
  <r>
    <n v="16816"/>
    <x v="9"/>
    <s v="2019NE01405"/>
    <s v="006456/2019"/>
    <x v="4"/>
    <x v="4"/>
    <s v="EDUCAÇÃO SUPERIOR"/>
    <s v="-"/>
    <s v="-"/>
    <x v="35"/>
    <x v="35"/>
    <n v="72240750944"/>
    <x v="98"/>
    <n v="3"/>
    <s v="Custeio (Despesa Corrente)"/>
    <n v="1160000"/>
    <x v="15"/>
    <x v="13"/>
    <n v="0"/>
    <n v="0"/>
    <x v="136"/>
    <n v="0"/>
    <n v="264"/>
    <n v="0"/>
    <n v="264"/>
  </r>
  <r>
    <n v="16817"/>
    <x v="9"/>
    <s v="2019NE01406"/>
    <s v="006459/2019"/>
    <x v="4"/>
    <x v="4"/>
    <s v="EDUCAÇÃO SUPERIOR"/>
    <s v="-"/>
    <s v="-"/>
    <x v="35"/>
    <x v="35"/>
    <n v="72240750944"/>
    <x v="98"/>
    <n v="3"/>
    <s v="Custeio (Despesa Corrente)"/>
    <n v="1160000"/>
    <x v="15"/>
    <x v="13"/>
    <n v="0"/>
    <n v="0"/>
    <x v="136"/>
    <n v="0"/>
    <n v="264"/>
    <n v="0"/>
    <n v="264"/>
  </r>
  <r>
    <n v="16818"/>
    <x v="9"/>
    <s v="2019NE01407"/>
    <s v="006455/2019"/>
    <x v="4"/>
    <x v="4"/>
    <s v="EDUCAÇÃO SUPERIOR"/>
    <s v="-"/>
    <s v="-"/>
    <x v="35"/>
    <x v="35"/>
    <n v="72240750944"/>
    <x v="98"/>
    <n v="3"/>
    <s v="Custeio (Despesa Corrente)"/>
    <n v="1160000"/>
    <x v="15"/>
    <x v="13"/>
    <n v="0"/>
    <n v="0"/>
    <x v="136"/>
    <n v="0"/>
    <n v="264"/>
    <n v="0"/>
    <n v="264"/>
  </r>
  <r>
    <n v="16819"/>
    <x v="9"/>
    <s v="2019NE01408"/>
    <s v="006464/2019"/>
    <x v="4"/>
    <x v="4"/>
    <s v="EDUCAÇÃO SUPERIOR"/>
    <s v="-"/>
    <s v="-"/>
    <x v="35"/>
    <x v="35"/>
    <n v="66645310200"/>
    <x v="123"/>
    <n v="3"/>
    <s v="Custeio (Despesa Corrente)"/>
    <n v="1160000"/>
    <x v="15"/>
    <x v="13"/>
    <n v="0"/>
    <n v="0"/>
    <x v="134"/>
    <n v="0"/>
    <n v="396"/>
    <n v="0"/>
    <n v="396"/>
  </r>
  <r>
    <n v="16820"/>
    <x v="9"/>
    <s v="2019NE01409"/>
    <s v="010846/2019"/>
    <x v="4"/>
    <x v="4"/>
    <s v="EDUCAÇÃO SUPERIOR"/>
    <s v="-"/>
    <s v="-"/>
    <x v="35"/>
    <x v="35"/>
    <n v="38369745253"/>
    <x v="356"/>
    <n v="3"/>
    <s v="Custeio (Despesa Corrente)"/>
    <n v="1160000"/>
    <x v="15"/>
    <x v="13"/>
    <n v="0"/>
    <n v="0"/>
    <x v="194"/>
    <n v="0"/>
    <n v="528"/>
    <n v="0"/>
    <n v="528"/>
  </r>
  <r>
    <n v="16821"/>
    <x v="9"/>
    <s v="2019NE01410"/>
    <s v="010530/2019"/>
    <x v="4"/>
    <x v="4"/>
    <s v="EDUCAÇÃO SUPERIOR"/>
    <s v="-"/>
    <s v="-"/>
    <x v="35"/>
    <x v="35"/>
    <n v="71739467272"/>
    <x v="93"/>
    <n v="3"/>
    <s v="Custeio (Despesa Corrente)"/>
    <n v="1160000"/>
    <x v="15"/>
    <x v="13"/>
    <n v="0"/>
    <n v="0"/>
    <x v="104"/>
    <n v="0"/>
    <n v="1980"/>
    <n v="0"/>
    <n v="1980"/>
  </r>
  <r>
    <n v="16822"/>
    <x v="9"/>
    <s v="2019NE01411"/>
    <s v="010688/2019"/>
    <x v="4"/>
    <x v="4"/>
    <s v="EDUCAÇÃO SUPERIOR"/>
    <s v="-"/>
    <s v="-"/>
    <x v="35"/>
    <x v="35"/>
    <n v="88486737249"/>
    <x v="555"/>
    <n v="3"/>
    <s v="Custeio (Despesa Corrente)"/>
    <n v="1160000"/>
    <x v="1"/>
    <x v="1"/>
    <n v="0"/>
    <n v="0"/>
    <x v="191"/>
    <n v="0"/>
    <n v="1008"/>
    <n v="0"/>
    <n v="1008"/>
  </r>
  <r>
    <n v="16823"/>
    <x v="9"/>
    <s v="2019NE01412"/>
    <s v="009830/2019"/>
    <x v="4"/>
    <x v="4"/>
    <s v="EDUCAÇÃO SUPERIOR"/>
    <s v="-"/>
    <s v="-"/>
    <x v="35"/>
    <x v="35"/>
    <n v="15221385287"/>
    <x v="357"/>
    <n v="3"/>
    <s v="Custeio (Despesa Corrente)"/>
    <n v="1160000"/>
    <x v="15"/>
    <x v="13"/>
    <n v="0"/>
    <n v="0"/>
    <x v="102"/>
    <n v="0"/>
    <n v="3300"/>
    <n v="0"/>
    <n v="3300"/>
  </r>
  <r>
    <n v="16824"/>
    <x v="9"/>
    <s v="2019NE01413"/>
    <s v="011069/2019"/>
    <x v="4"/>
    <x v="4"/>
    <s v="EDUCAÇÃO SUPERIOR"/>
    <s v="-"/>
    <s v="-"/>
    <x v="35"/>
    <x v="35"/>
    <n v="74805576200"/>
    <x v="556"/>
    <n v="3"/>
    <s v="Custeio (Despesa Corrente)"/>
    <n v="1160000"/>
    <x v="15"/>
    <x v="13"/>
    <n v="0"/>
    <n v="0"/>
    <x v="365"/>
    <n v="0"/>
    <n v="66"/>
    <n v="0"/>
    <n v="66"/>
  </r>
  <r>
    <n v="16825"/>
    <x v="9"/>
    <s v="2019NE01415"/>
    <s v="007722/2019"/>
    <x v="4"/>
    <x v="4"/>
    <s v="EDUCAÇÃO SUPERIOR"/>
    <s v="-"/>
    <s v="-"/>
    <x v="35"/>
    <x v="35"/>
    <n v="85618055287"/>
    <x v="557"/>
    <n v="3"/>
    <s v="Custeio (Despesa Corrente)"/>
    <n v="1160000"/>
    <x v="1"/>
    <x v="1"/>
    <n v="0"/>
    <n v="0"/>
    <x v="293"/>
    <n v="0"/>
    <n v="4500"/>
    <n v="0"/>
    <n v="4500"/>
  </r>
  <r>
    <n v="16826"/>
    <x v="9"/>
    <s v="2019NE01416"/>
    <s v="007722/2019"/>
    <x v="3"/>
    <x v="3"/>
    <s v="APOIO ADMINISTRATIVO"/>
    <s v="-"/>
    <s v="-"/>
    <x v="35"/>
    <x v="35"/>
    <n v="29979036001031"/>
    <x v="29"/>
    <n v="3"/>
    <s v="Custeio (Despesa Corrente)"/>
    <n v="1160000"/>
    <x v="12"/>
    <x v="11"/>
    <n v="0"/>
    <n v="0"/>
    <x v="294"/>
    <n v="0"/>
    <n v="900"/>
    <n v="0"/>
    <n v="900"/>
  </r>
  <r>
    <n v="16827"/>
    <x v="9"/>
    <s v="2019NE01418"/>
    <s v="010657/2019"/>
    <x v="4"/>
    <x v="4"/>
    <s v="EDUCAÇÃO SUPERIOR"/>
    <s v="-"/>
    <s v="-"/>
    <x v="35"/>
    <x v="35"/>
    <n v="33730458272"/>
    <x v="558"/>
    <n v="3"/>
    <s v="Custeio (Despesa Corrente)"/>
    <n v="1160000"/>
    <x v="1"/>
    <x v="1"/>
    <n v="0"/>
    <n v="0"/>
    <x v="134"/>
    <n v="0"/>
    <n v="396"/>
    <n v="0"/>
    <n v="396"/>
  </r>
  <r>
    <n v="16828"/>
    <x v="9"/>
    <s v="2019NE01419"/>
    <s v="011905/2019"/>
    <x v="4"/>
    <x v="4"/>
    <s v="EDUCAÇÃO SUPERIOR"/>
    <s v="-"/>
    <s v="-"/>
    <x v="35"/>
    <x v="35"/>
    <n v="59933666215"/>
    <x v="380"/>
    <n v="3"/>
    <s v="Custeio (Despesa Corrente)"/>
    <n v="1160000"/>
    <x v="1"/>
    <x v="1"/>
    <n v="0"/>
    <n v="0"/>
    <x v="297"/>
    <n v="0"/>
    <n v="6300"/>
    <n v="0"/>
    <n v="6300"/>
  </r>
  <r>
    <n v="16829"/>
    <x v="9"/>
    <s v="2019NE01420"/>
    <s v="011905/2019"/>
    <x v="3"/>
    <x v="3"/>
    <s v="APOIO ADMINISTRATIVO"/>
    <s v="-"/>
    <s v="-"/>
    <x v="35"/>
    <x v="35"/>
    <n v="29979036001031"/>
    <x v="29"/>
    <n v="3"/>
    <s v="Custeio (Despesa Corrente)"/>
    <n v="1160000"/>
    <x v="12"/>
    <x v="11"/>
    <n v="0"/>
    <n v="0"/>
    <x v="298"/>
    <n v="0"/>
    <n v="1260"/>
    <n v="0"/>
    <n v="1260"/>
  </r>
  <r>
    <n v="16830"/>
    <x v="9"/>
    <s v="2019NE01421"/>
    <s v="011906/2019"/>
    <x v="4"/>
    <x v="4"/>
    <s v="EDUCAÇÃO SUPERIOR"/>
    <s v="-"/>
    <s v="-"/>
    <x v="35"/>
    <x v="35"/>
    <n v="59933666215"/>
    <x v="380"/>
    <n v="3"/>
    <s v="Custeio (Despesa Corrente)"/>
    <n v="1160000"/>
    <x v="1"/>
    <x v="1"/>
    <n v="0"/>
    <n v="0"/>
    <x v="417"/>
    <n v="0"/>
    <n v="3150"/>
    <n v="0"/>
    <n v="3150"/>
  </r>
  <r>
    <n v="16831"/>
    <x v="9"/>
    <s v="2019NE01422"/>
    <s v="011906/2019"/>
    <x v="3"/>
    <x v="3"/>
    <s v="APOIO ADMINISTRATIVO"/>
    <s v="-"/>
    <s v="-"/>
    <x v="35"/>
    <x v="35"/>
    <n v="29979036001031"/>
    <x v="29"/>
    <n v="3"/>
    <s v="Custeio (Despesa Corrente)"/>
    <n v="1160000"/>
    <x v="12"/>
    <x v="11"/>
    <n v="0"/>
    <n v="0"/>
    <x v="187"/>
    <n v="0"/>
    <n v="630"/>
    <n v="0"/>
    <n v="630"/>
  </r>
  <r>
    <n v="16832"/>
    <x v="9"/>
    <s v="2019NE01423"/>
    <s v="011507/2019"/>
    <x v="4"/>
    <x v="4"/>
    <s v="EDUCAÇÃO SUPERIOR"/>
    <s v="-"/>
    <s v="-"/>
    <x v="35"/>
    <x v="35"/>
    <n v="205711278"/>
    <x v="145"/>
    <n v="3"/>
    <s v="Custeio (Despesa Corrente)"/>
    <n v="1160000"/>
    <x v="1"/>
    <x v="1"/>
    <n v="0"/>
    <n v="0"/>
    <x v="293"/>
    <n v="0"/>
    <n v="4500"/>
    <n v="0"/>
    <n v="4500"/>
  </r>
  <r>
    <n v="16833"/>
    <x v="9"/>
    <s v="2019NE01424"/>
    <s v="011507/2019"/>
    <x v="3"/>
    <x v="3"/>
    <s v="APOIO ADMINISTRATIVO"/>
    <s v="-"/>
    <s v="-"/>
    <x v="35"/>
    <x v="35"/>
    <n v="29979036001031"/>
    <x v="29"/>
    <n v="3"/>
    <s v="Custeio (Despesa Corrente)"/>
    <n v="1160000"/>
    <x v="12"/>
    <x v="11"/>
    <n v="0"/>
    <n v="0"/>
    <x v="294"/>
    <n v="0"/>
    <n v="900"/>
    <n v="0"/>
    <n v="900"/>
  </r>
  <r>
    <n v="16834"/>
    <x v="9"/>
    <s v="2019NE01425"/>
    <s v="010303/2019"/>
    <x v="2"/>
    <x v="2"/>
    <s v="EDUCAÇÃO SUPERIOR"/>
    <s v="-"/>
    <s v="-"/>
    <x v="35"/>
    <x v="35"/>
    <n v="77987446220"/>
    <x v="559"/>
    <n v="3"/>
    <s v="Custeio (Despesa Corrente)"/>
    <n v="1160000"/>
    <x v="0"/>
    <x v="0"/>
    <n v="0"/>
    <n v="0"/>
    <x v="393"/>
    <n v="0"/>
    <n v="4000"/>
    <n v="0"/>
    <n v="4000"/>
  </r>
  <r>
    <n v="16835"/>
    <x v="9"/>
    <s v="2019NE01426"/>
    <s v="010354/2019"/>
    <x v="2"/>
    <x v="2"/>
    <s v="EDUCAÇÃO SUPERIOR"/>
    <s v="-"/>
    <s v="-"/>
    <x v="35"/>
    <x v="35"/>
    <n v="77987446220"/>
    <x v="559"/>
    <n v="3"/>
    <s v="Custeio (Despesa Corrente)"/>
    <n v="1160000"/>
    <x v="16"/>
    <x v="14"/>
    <n v="0"/>
    <n v="0"/>
    <x v="393"/>
    <n v="0"/>
    <n v="4000"/>
    <n v="0"/>
    <n v="4000"/>
  </r>
  <r>
    <n v="16836"/>
    <x v="9"/>
    <s v="2019NE01427"/>
    <s v="010327/2019"/>
    <x v="2"/>
    <x v="2"/>
    <s v="EDUCAÇÃO SUPERIOR"/>
    <s v="-"/>
    <s v="-"/>
    <x v="35"/>
    <x v="35"/>
    <n v="67725546200"/>
    <x v="560"/>
    <n v="3"/>
    <s v="Custeio (Despesa Corrente)"/>
    <n v="1160000"/>
    <x v="16"/>
    <x v="14"/>
    <n v="0"/>
    <n v="0"/>
    <x v="393"/>
    <n v="0"/>
    <n v="4000"/>
    <n v="0"/>
    <n v="4000"/>
  </r>
  <r>
    <n v="16837"/>
    <x v="9"/>
    <s v="2019NE01428"/>
    <s v="010295/2019"/>
    <x v="2"/>
    <x v="2"/>
    <s v="EDUCAÇÃO SUPERIOR"/>
    <s v="-"/>
    <s v="-"/>
    <x v="35"/>
    <x v="35"/>
    <n v="67725546200"/>
    <x v="560"/>
    <n v="3"/>
    <s v="Custeio (Despesa Corrente)"/>
    <n v="1160000"/>
    <x v="0"/>
    <x v="0"/>
    <n v="0"/>
    <n v="0"/>
    <x v="393"/>
    <n v="0"/>
    <n v="4000"/>
    <n v="0"/>
    <n v="4000"/>
  </r>
  <r>
    <n v="16838"/>
    <x v="9"/>
    <s v="2019NE01429"/>
    <s v="010332/2019"/>
    <x v="2"/>
    <x v="2"/>
    <s v="EDUCAÇÃO SUPERIOR"/>
    <s v="-"/>
    <s v="-"/>
    <x v="35"/>
    <x v="35"/>
    <n v="47420464200"/>
    <x v="561"/>
    <n v="3"/>
    <s v="Custeio (Despesa Corrente)"/>
    <n v="1160000"/>
    <x v="16"/>
    <x v="14"/>
    <n v="0"/>
    <n v="0"/>
    <x v="393"/>
    <n v="0"/>
    <n v="4000"/>
    <n v="0"/>
    <n v="4000"/>
  </r>
  <r>
    <n v="16839"/>
    <x v="9"/>
    <s v="2019NE01430"/>
    <s v="010333/2019"/>
    <x v="2"/>
    <x v="2"/>
    <s v="EDUCAÇÃO SUPERIOR"/>
    <s v="-"/>
    <s v="-"/>
    <x v="35"/>
    <x v="35"/>
    <n v="47420464200"/>
    <x v="561"/>
    <n v="3"/>
    <s v="Custeio (Despesa Corrente)"/>
    <n v="1160000"/>
    <x v="0"/>
    <x v="0"/>
    <n v="0"/>
    <n v="0"/>
    <x v="393"/>
    <n v="0"/>
    <n v="4000"/>
    <n v="0"/>
    <n v="4000"/>
  </r>
  <r>
    <n v="16840"/>
    <x v="9"/>
    <s v="2019NE01431"/>
    <s v="010306/2019"/>
    <x v="2"/>
    <x v="2"/>
    <s v="EDUCAÇÃO SUPERIOR"/>
    <s v="-"/>
    <s v="-"/>
    <x v="35"/>
    <x v="35"/>
    <n v="61825280282"/>
    <x v="562"/>
    <n v="3"/>
    <s v="Custeio (Despesa Corrente)"/>
    <n v="1160000"/>
    <x v="16"/>
    <x v="14"/>
    <n v="0"/>
    <n v="0"/>
    <x v="393"/>
    <n v="0"/>
    <n v="4000"/>
    <n v="0"/>
    <n v="4000"/>
  </r>
  <r>
    <n v="16841"/>
    <x v="9"/>
    <s v="2019NE01432"/>
    <s v="010311/2019"/>
    <x v="2"/>
    <x v="2"/>
    <s v="EDUCAÇÃO SUPERIOR"/>
    <s v="-"/>
    <s v="-"/>
    <x v="35"/>
    <x v="35"/>
    <n v="61825280282"/>
    <x v="562"/>
    <n v="3"/>
    <s v="Custeio (Despesa Corrente)"/>
    <n v="1160000"/>
    <x v="0"/>
    <x v="0"/>
    <n v="0"/>
    <n v="0"/>
    <x v="393"/>
    <n v="0"/>
    <n v="4000"/>
    <n v="0"/>
    <n v="4000"/>
  </r>
  <r>
    <n v="16842"/>
    <x v="9"/>
    <s v="2019NE01433"/>
    <s v="010328/2019"/>
    <x v="2"/>
    <x v="2"/>
    <s v="EDUCAÇÃO SUPERIOR"/>
    <s v="-"/>
    <s v="-"/>
    <x v="35"/>
    <x v="35"/>
    <n v="40711021287"/>
    <x v="197"/>
    <n v="3"/>
    <s v="Custeio (Despesa Corrente)"/>
    <n v="1160000"/>
    <x v="0"/>
    <x v="0"/>
    <n v="0"/>
    <n v="0"/>
    <x v="393"/>
    <n v="0"/>
    <n v="4000"/>
    <n v="0"/>
    <n v="4000"/>
  </r>
  <r>
    <n v="16843"/>
    <x v="9"/>
    <s v="2019NE01435"/>
    <s v="010307/2019"/>
    <x v="2"/>
    <x v="2"/>
    <s v="EDUCAÇÃO SUPERIOR"/>
    <s v="-"/>
    <s v="-"/>
    <x v="35"/>
    <x v="35"/>
    <n v="63630613268"/>
    <x v="353"/>
    <n v="3"/>
    <s v="Custeio (Despesa Corrente)"/>
    <n v="1160000"/>
    <x v="16"/>
    <x v="14"/>
    <n v="0"/>
    <n v="0"/>
    <x v="393"/>
    <n v="0"/>
    <n v="4000"/>
    <n v="0"/>
    <n v="4000"/>
  </r>
  <r>
    <n v="16844"/>
    <x v="9"/>
    <s v="2019NE01436"/>
    <s v="010310/2019"/>
    <x v="2"/>
    <x v="2"/>
    <s v="EDUCAÇÃO SUPERIOR"/>
    <s v="-"/>
    <s v="-"/>
    <x v="35"/>
    <x v="35"/>
    <n v="63630613268"/>
    <x v="353"/>
    <n v="3"/>
    <s v="Custeio (Despesa Corrente)"/>
    <n v="1160000"/>
    <x v="0"/>
    <x v="0"/>
    <n v="0"/>
    <n v="0"/>
    <x v="393"/>
    <n v="0"/>
    <n v="4000"/>
    <n v="0"/>
    <n v="4000"/>
  </r>
  <r>
    <n v="16845"/>
    <x v="9"/>
    <s v="2019NE01437"/>
    <s v="010296/2019"/>
    <x v="2"/>
    <x v="2"/>
    <s v="EDUCAÇÃO SUPERIOR"/>
    <s v="-"/>
    <s v="-"/>
    <x v="35"/>
    <x v="35"/>
    <n v="63015463268"/>
    <x v="563"/>
    <n v="3"/>
    <s v="Custeio (Despesa Corrente)"/>
    <n v="1160000"/>
    <x v="0"/>
    <x v="0"/>
    <n v="0"/>
    <n v="0"/>
    <x v="393"/>
    <n v="0"/>
    <n v="4000"/>
    <n v="0"/>
    <n v="4000"/>
  </r>
  <r>
    <n v="16846"/>
    <x v="9"/>
    <s v="2019NE01438"/>
    <s v="010297/2019"/>
    <x v="2"/>
    <x v="2"/>
    <s v="EDUCAÇÃO SUPERIOR"/>
    <s v="-"/>
    <s v="-"/>
    <x v="35"/>
    <x v="35"/>
    <n v="63015463268"/>
    <x v="563"/>
    <n v="3"/>
    <s v="Custeio (Despesa Corrente)"/>
    <n v="1160000"/>
    <x v="16"/>
    <x v="14"/>
    <n v="0"/>
    <n v="0"/>
    <x v="393"/>
    <n v="0"/>
    <n v="4000"/>
    <n v="0"/>
    <n v="4000"/>
  </r>
  <r>
    <n v="16847"/>
    <x v="9"/>
    <s v="2019NE01439"/>
    <s v="010302/2019"/>
    <x v="2"/>
    <x v="2"/>
    <s v="EDUCAÇÃO SUPERIOR"/>
    <s v="-"/>
    <s v="-"/>
    <x v="35"/>
    <x v="35"/>
    <n v="83106782234"/>
    <x v="564"/>
    <n v="3"/>
    <s v="Custeio (Despesa Corrente)"/>
    <n v="1160000"/>
    <x v="0"/>
    <x v="0"/>
    <n v="0"/>
    <n v="0"/>
    <x v="393"/>
    <n v="0"/>
    <n v="4000"/>
    <n v="0"/>
    <n v="4000"/>
  </r>
  <r>
    <n v="16848"/>
    <x v="9"/>
    <s v="2019NE01440"/>
    <s v="010299/2019"/>
    <x v="2"/>
    <x v="2"/>
    <s v="EDUCAÇÃO SUPERIOR"/>
    <s v="-"/>
    <s v="-"/>
    <x v="35"/>
    <x v="35"/>
    <n v="83106782234"/>
    <x v="564"/>
    <n v="3"/>
    <s v="Custeio (Despesa Corrente)"/>
    <n v="1160000"/>
    <x v="16"/>
    <x v="14"/>
    <n v="0"/>
    <n v="0"/>
    <x v="393"/>
    <n v="0"/>
    <n v="4000"/>
    <n v="0"/>
    <n v="4000"/>
  </r>
  <r>
    <n v="16849"/>
    <x v="9"/>
    <s v="2019NE01441"/>
    <s v="010319/2019"/>
    <x v="2"/>
    <x v="2"/>
    <s v="EDUCAÇÃO SUPERIOR"/>
    <s v="-"/>
    <s v="-"/>
    <x v="35"/>
    <x v="35"/>
    <n v="61834750253"/>
    <x v="565"/>
    <n v="3"/>
    <s v="Custeio (Despesa Corrente)"/>
    <n v="1160000"/>
    <x v="0"/>
    <x v="0"/>
    <n v="0"/>
    <n v="0"/>
    <x v="393"/>
    <n v="0"/>
    <n v="4000"/>
    <n v="0"/>
    <n v="4000"/>
  </r>
  <r>
    <n v="16850"/>
    <x v="9"/>
    <s v="2019NE01442"/>
    <s v="010316/2019"/>
    <x v="2"/>
    <x v="2"/>
    <s v="EDUCAÇÃO SUPERIOR"/>
    <s v="-"/>
    <s v="-"/>
    <x v="35"/>
    <x v="35"/>
    <n v="61834750253"/>
    <x v="565"/>
    <n v="3"/>
    <s v="Custeio (Despesa Corrente)"/>
    <n v="1160000"/>
    <x v="16"/>
    <x v="14"/>
    <n v="0"/>
    <n v="0"/>
    <x v="393"/>
    <n v="0"/>
    <n v="4000"/>
    <n v="0"/>
    <n v="4000"/>
  </r>
  <r>
    <n v="16851"/>
    <x v="9"/>
    <s v="2019NE01443"/>
    <s v="010315/2019"/>
    <x v="2"/>
    <x v="2"/>
    <s v="EDUCAÇÃO SUPERIOR"/>
    <s v="-"/>
    <s v="-"/>
    <x v="35"/>
    <x v="35"/>
    <n v="33505560278"/>
    <x v="566"/>
    <n v="3"/>
    <s v="Custeio (Despesa Corrente)"/>
    <n v="1160000"/>
    <x v="0"/>
    <x v="0"/>
    <n v="0"/>
    <n v="0"/>
    <x v="393"/>
    <n v="0"/>
    <n v="4000"/>
    <n v="0"/>
    <n v="4000"/>
  </r>
  <r>
    <n v="16852"/>
    <x v="9"/>
    <s v="2019NE01444"/>
    <s v="010312/2019"/>
    <x v="2"/>
    <x v="2"/>
    <s v="EDUCAÇÃO SUPERIOR"/>
    <s v="-"/>
    <s v="-"/>
    <x v="35"/>
    <x v="35"/>
    <n v="33505560278"/>
    <x v="566"/>
    <n v="3"/>
    <s v="Custeio (Despesa Corrente)"/>
    <n v="1160000"/>
    <x v="16"/>
    <x v="14"/>
    <n v="0"/>
    <n v="0"/>
    <x v="393"/>
    <n v="0"/>
    <n v="4000"/>
    <n v="0"/>
    <n v="4000"/>
  </r>
  <r>
    <n v="16853"/>
    <x v="9"/>
    <s v="2019NE01445"/>
    <s v="010348/2019"/>
    <x v="2"/>
    <x v="2"/>
    <s v="EDUCAÇÃO SUPERIOR"/>
    <s v="-"/>
    <s v="-"/>
    <x v="35"/>
    <x v="35"/>
    <n v="9943072253"/>
    <x v="330"/>
    <n v="3"/>
    <s v="Custeio (Despesa Corrente)"/>
    <n v="1160000"/>
    <x v="16"/>
    <x v="14"/>
    <n v="0"/>
    <n v="0"/>
    <x v="393"/>
    <n v="0"/>
    <n v="4000"/>
    <n v="0"/>
    <n v="4000"/>
  </r>
  <r>
    <n v="16854"/>
    <x v="9"/>
    <s v="2019NE01446"/>
    <s v="010351/2019"/>
    <x v="2"/>
    <x v="2"/>
    <s v="EDUCAÇÃO SUPERIOR"/>
    <s v="-"/>
    <s v="-"/>
    <x v="35"/>
    <x v="35"/>
    <n v="9943072253"/>
    <x v="330"/>
    <n v="3"/>
    <s v="Custeio (Despesa Corrente)"/>
    <n v="1160000"/>
    <x v="0"/>
    <x v="0"/>
    <n v="0"/>
    <n v="0"/>
    <x v="393"/>
    <n v="0"/>
    <n v="4000"/>
    <n v="0"/>
    <n v="4000"/>
  </r>
  <r>
    <n v="16855"/>
    <x v="9"/>
    <s v="2019NE01447"/>
    <s v="010314/2019"/>
    <x v="2"/>
    <x v="2"/>
    <s v="EDUCAÇÃO SUPERIOR"/>
    <s v="-"/>
    <s v="-"/>
    <x v="35"/>
    <x v="35"/>
    <n v="68405421220"/>
    <x v="567"/>
    <n v="3"/>
    <s v="Custeio (Despesa Corrente)"/>
    <n v="1160000"/>
    <x v="0"/>
    <x v="0"/>
    <n v="0"/>
    <n v="0"/>
    <x v="393"/>
    <n v="0"/>
    <n v="4000"/>
    <n v="0"/>
    <n v="4000"/>
  </r>
  <r>
    <n v="16856"/>
    <x v="9"/>
    <s v="2019NE01448"/>
    <s v="010313/2019"/>
    <x v="2"/>
    <x v="2"/>
    <s v="EDUCAÇÃO SUPERIOR"/>
    <s v="-"/>
    <s v="-"/>
    <x v="35"/>
    <x v="35"/>
    <n v="68405421220"/>
    <x v="567"/>
    <n v="3"/>
    <s v="Custeio (Despesa Corrente)"/>
    <n v="1160000"/>
    <x v="16"/>
    <x v="14"/>
    <n v="0"/>
    <n v="0"/>
    <x v="393"/>
    <n v="0"/>
    <n v="4000"/>
    <n v="0"/>
    <n v="4000"/>
  </r>
  <r>
    <n v="16857"/>
    <x v="9"/>
    <s v="2019NE01449"/>
    <s v="010322/2019"/>
    <x v="2"/>
    <x v="2"/>
    <s v="EDUCAÇÃO SUPERIOR"/>
    <s v="-"/>
    <s v="-"/>
    <x v="35"/>
    <x v="35"/>
    <n v="22510656287"/>
    <x v="568"/>
    <n v="3"/>
    <s v="Custeio (Despesa Corrente)"/>
    <n v="1160000"/>
    <x v="0"/>
    <x v="0"/>
    <n v="0"/>
    <n v="0"/>
    <x v="393"/>
    <n v="0"/>
    <n v="4000"/>
    <n v="0"/>
    <n v="4000"/>
  </r>
  <r>
    <n v="16858"/>
    <x v="9"/>
    <s v="2019NE01450"/>
    <s v="010341/2019"/>
    <x v="2"/>
    <x v="2"/>
    <s v="EDUCAÇÃO SUPERIOR"/>
    <s v="-"/>
    <s v="-"/>
    <x v="35"/>
    <x v="35"/>
    <n v="75264579253"/>
    <x v="569"/>
    <n v="3"/>
    <s v="Custeio (Despesa Corrente)"/>
    <n v="1160000"/>
    <x v="16"/>
    <x v="14"/>
    <n v="0"/>
    <n v="0"/>
    <x v="393"/>
    <n v="0"/>
    <n v="4000"/>
    <n v="0"/>
    <n v="4000"/>
  </r>
  <r>
    <n v="16859"/>
    <x v="9"/>
    <s v="2019NE01451"/>
    <s v="010344/2019"/>
    <x v="2"/>
    <x v="2"/>
    <s v="EDUCAÇÃO SUPERIOR"/>
    <s v="-"/>
    <s v="-"/>
    <x v="35"/>
    <x v="35"/>
    <n v="75264579253"/>
    <x v="569"/>
    <n v="3"/>
    <s v="Custeio (Despesa Corrente)"/>
    <n v="1160000"/>
    <x v="0"/>
    <x v="0"/>
    <n v="0"/>
    <n v="0"/>
    <x v="393"/>
    <n v="0"/>
    <n v="4000"/>
    <n v="-15"/>
    <n v="3985"/>
  </r>
  <r>
    <n v="16860"/>
    <x v="9"/>
    <s v="2019NE01452"/>
    <s v="010031/2019"/>
    <x v="4"/>
    <x v="4"/>
    <s v="EDUCAÇÃO SUPERIOR"/>
    <s v="-"/>
    <s v="-"/>
    <x v="35"/>
    <x v="35"/>
    <n v="59810084234"/>
    <x v="570"/>
    <n v="3"/>
    <s v="Custeio (Despesa Corrente)"/>
    <n v="4801261"/>
    <x v="15"/>
    <x v="13"/>
    <n v="0"/>
    <n v="0"/>
    <x v="277"/>
    <n v="0"/>
    <n v="1416"/>
    <n v="0"/>
    <n v="1416"/>
  </r>
  <r>
    <n v="16861"/>
    <x v="9"/>
    <s v="2019NE01454"/>
    <s v="010331/2019"/>
    <x v="2"/>
    <x v="2"/>
    <s v="EDUCAÇÃO SUPERIOR"/>
    <s v="-"/>
    <s v="-"/>
    <x v="35"/>
    <x v="35"/>
    <n v="40711021287"/>
    <x v="197"/>
    <n v="3"/>
    <s v="Custeio (Despesa Corrente)"/>
    <n v="1160000"/>
    <x v="16"/>
    <x v="14"/>
    <n v="0"/>
    <n v="0"/>
    <x v="393"/>
    <n v="0"/>
    <n v="4000"/>
    <n v="0"/>
    <n v="4000"/>
  </r>
  <r>
    <n v="16862"/>
    <x v="9"/>
    <s v="2019NE01455"/>
    <s v="010317/2019"/>
    <x v="2"/>
    <x v="2"/>
    <s v="EDUCAÇÃO SUPERIOR"/>
    <s v="-"/>
    <s v="-"/>
    <x v="35"/>
    <x v="35"/>
    <n v="22510656287"/>
    <x v="568"/>
    <n v="3"/>
    <s v="Custeio (Despesa Corrente)"/>
    <n v="1160000"/>
    <x v="16"/>
    <x v="14"/>
    <n v="0"/>
    <n v="0"/>
    <x v="393"/>
    <n v="0"/>
    <n v="4000"/>
    <n v="0"/>
    <n v="4000"/>
  </r>
  <r>
    <n v="16863"/>
    <x v="9"/>
    <s v="2019NE01456"/>
    <s v="001854/2019"/>
    <x v="4"/>
    <x v="4"/>
    <s v="EDUCAÇÃO SUPERIOR"/>
    <s v="-"/>
    <s v="-"/>
    <x v="35"/>
    <x v="35"/>
    <n v="6613930628"/>
    <x v="241"/>
    <n v="3"/>
    <s v="Custeio (Despesa Corrente)"/>
    <n v="4801261"/>
    <x v="15"/>
    <x v="13"/>
    <n v="0"/>
    <n v="0"/>
    <x v="274"/>
    <n v="0"/>
    <n v="1239"/>
    <n v="0"/>
    <n v="1239"/>
  </r>
  <r>
    <n v="16864"/>
    <x v="9"/>
    <s v="2019NE01457"/>
    <s v="034635/2018"/>
    <x v="2"/>
    <x v="2"/>
    <s v="EDUCAÇÃO SUPERIOR"/>
    <s v="-"/>
    <s v="TACT Nº 7 - Prorrogação"/>
    <x v="27"/>
    <x v="103"/>
    <n v="11600033000199"/>
    <x v="12"/>
    <n v="3"/>
    <s v="Custeio (Despesa Corrente)"/>
    <n v="1160000"/>
    <x v="0"/>
    <x v="0"/>
    <n v="728100.12"/>
    <n v="0"/>
    <x v="25"/>
    <n v="0"/>
    <n v="182025.03"/>
    <n v="0"/>
    <n v="182025.03"/>
  </r>
  <r>
    <n v="16865"/>
    <x v="9"/>
    <s v="2019NE01458"/>
    <s v="002245/2018"/>
    <x v="4"/>
    <x v="4"/>
    <s v="EDUCAÇÃO SUPERIOR"/>
    <s v="-"/>
    <s v="TACT Nº 3 - Prorrogação"/>
    <x v="39"/>
    <x v="39"/>
    <n v="34549659000113"/>
    <x v="32"/>
    <n v="3"/>
    <s v="Custeio (Despesa Corrente)"/>
    <n v="1160000"/>
    <x v="2"/>
    <x v="2"/>
    <n v="3703507.24"/>
    <n v="0"/>
    <x v="453"/>
    <n v="0"/>
    <n v="617251.20000000007"/>
    <n v="0"/>
    <n v="617251.20000000007"/>
  </r>
  <r>
    <n v="16866"/>
    <x v="9"/>
    <s v="2019NE01459"/>
    <s v="025059/2018"/>
    <x v="4"/>
    <x v="4"/>
    <s v="EDUCAÇÃO SUPERIOR"/>
    <s v="-"/>
    <s v="-"/>
    <x v="35"/>
    <x v="35"/>
    <s v="PF0000173 "/>
    <x v="571"/>
    <n v="3"/>
    <s v="Custeio (Despesa Corrente)"/>
    <n v="1160000"/>
    <x v="0"/>
    <x v="0"/>
    <n v="286134.78000000003"/>
    <n v="0"/>
    <x v="454"/>
    <n v="0"/>
    <n v="0"/>
    <n v="0"/>
    <n v="0"/>
  </r>
  <r>
    <n v="16867"/>
    <x v="9"/>
    <s v="2019NE01462"/>
    <s v="008397/2017"/>
    <x v="7"/>
    <x v="7"/>
    <s v="APOIO ADMINISTRATIVO"/>
    <s v="-"/>
    <s v="-"/>
    <x v="35"/>
    <x v="35"/>
    <s v="PF0000001 "/>
    <x v="27"/>
    <n v="1"/>
    <s v="Pessoal"/>
    <n v="1160000"/>
    <x v="6"/>
    <x v="6"/>
    <n v="0"/>
    <n v="0"/>
    <x v="455"/>
    <n v="0"/>
    <n v="35962.480000000003"/>
    <n v="0"/>
    <n v="35962.480000000003"/>
  </r>
  <r>
    <n v="16868"/>
    <x v="9"/>
    <s v="2019NE01463"/>
    <s v="012104/2017"/>
    <x v="7"/>
    <x v="7"/>
    <s v="APOIO ADMINISTRATIVO"/>
    <s v="-"/>
    <s v="-"/>
    <x v="35"/>
    <x v="35"/>
    <s v="PF0000001 "/>
    <x v="27"/>
    <n v="1"/>
    <s v="Pessoal"/>
    <n v="1160000"/>
    <x v="6"/>
    <x v="6"/>
    <n v="0"/>
    <n v="0"/>
    <x v="456"/>
    <n v="0"/>
    <n v="47623.98"/>
    <n v="0"/>
    <n v="47623.98"/>
  </r>
  <r>
    <n v="16869"/>
    <x v="9"/>
    <s v="2019NE01466"/>
    <s v="010030/2019"/>
    <x v="4"/>
    <x v="4"/>
    <s v="EDUCAÇÃO SUPERIOR"/>
    <s v="-"/>
    <s v="-"/>
    <x v="35"/>
    <x v="35"/>
    <n v="7060618880"/>
    <x v="572"/>
    <n v="3"/>
    <s v="Custeio (Despesa Corrente)"/>
    <n v="4801261"/>
    <x v="15"/>
    <x v="13"/>
    <n v="0"/>
    <n v="0"/>
    <x v="277"/>
    <n v="0"/>
    <n v="1416"/>
    <n v="0"/>
    <n v="1416"/>
  </r>
  <r>
    <n v="16870"/>
    <x v="9"/>
    <s v="2019NE01467"/>
    <s v="005045/2019"/>
    <x v="4"/>
    <x v="4"/>
    <s v="EDUCAÇÃO SUPERIOR"/>
    <s v="-"/>
    <s v="-"/>
    <x v="35"/>
    <x v="35"/>
    <n v="12001627220"/>
    <x v="509"/>
    <n v="3"/>
    <s v="Custeio (Despesa Corrente)"/>
    <n v="4801261"/>
    <x v="15"/>
    <x v="13"/>
    <n v="0"/>
    <n v="0"/>
    <x v="288"/>
    <n v="0"/>
    <n v="885"/>
    <n v="0"/>
    <n v="885"/>
  </r>
  <r>
    <n v="16871"/>
    <x v="9"/>
    <s v="2019NE01470"/>
    <s v="010420/2019"/>
    <x v="4"/>
    <x v="4"/>
    <s v="EDUCAÇÃO SUPERIOR"/>
    <s v="-"/>
    <s v="-"/>
    <x v="35"/>
    <x v="35"/>
    <n v="53779690225"/>
    <x v="293"/>
    <n v="3"/>
    <s v="Custeio (Despesa Corrente)"/>
    <n v="1160000"/>
    <x v="1"/>
    <x v="1"/>
    <n v="0"/>
    <n v="0"/>
    <x v="212"/>
    <n v="0"/>
    <n v="9450"/>
    <n v="0"/>
    <n v="9450"/>
  </r>
  <r>
    <n v="16872"/>
    <x v="9"/>
    <s v="2019NE01471"/>
    <s v="010420/2019"/>
    <x v="3"/>
    <x v="3"/>
    <s v="APOIO ADMINISTRATIVO"/>
    <s v="-"/>
    <s v="-"/>
    <x v="35"/>
    <x v="35"/>
    <n v="29979036001031"/>
    <x v="29"/>
    <n v="3"/>
    <s v="Custeio (Despesa Corrente)"/>
    <n v="1160000"/>
    <x v="12"/>
    <x v="11"/>
    <n v="0"/>
    <n v="0"/>
    <x v="213"/>
    <n v="0"/>
    <n v="1890"/>
    <n v="0"/>
    <n v="1890"/>
  </r>
  <r>
    <n v="16873"/>
    <x v="9"/>
    <s v="2019NE01472"/>
    <s v="010337/2019"/>
    <x v="2"/>
    <x v="2"/>
    <s v="EDUCAÇÃO SUPERIOR"/>
    <s v="-"/>
    <s v="-"/>
    <x v="35"/>
    <x v="35"/>
    <n v="94087873234"/>
    <x v="573"/>
    <n v="3"/>
    <s v="Custeio (Despesa Corrente)"/>
    <n v="1160000"/>
    <x v="0"/>
    <x v="0"/>
    <n v="0"/>
    <n v="0"/>
    <x v="393"/>
    <n v="0"/>
    <n v="4000"/>
    <n v="0"/>
    <n v="4000"/>
  </r>
  <r>
    <n v="16874"/>
    <x v="9"/>
    <s v="2019NE01473"/>
    <s v="010335/2019"/>
    <x v="2"/>
    <x v="2"/>
    <s v="EDUCAÇÃO SUPERIOR"/>
    <s v="-"/>
    <s v="-"/>
    <x v="35"/>
    <x v="35"/>
    <n v="94087873234"/>
    <x v="573"/>
    <n v="3"/>
    <s v="Custeio (Despesa Corrente)"/>
    <n v="1160000"/>
    <x v="16"/>
    <x v="14"/>
    <n v="0"/>
    <n v="0"/>
    <x v="393"/>
    <n v="0"/>
    <n v="4000"/>
    <n v="0"/>
    <n v="4000"/>
  </r>
  <r>
    <n v="16875"/>
    <x v="9"/>
    <s v="2019NE01474"/>
    <s v="010324/2019"/>
    <x v="2"/>
    <x v="2"/>
    <s v="EDUCAÇÃO SUPERIOR"/>
    <s v="-"/>
    <s v="-"/>
    <x v="35"/>
    <x v="35"/>
    <n v="14792370434"/>
    <x v="574"/>
    <n v="3"/>
    <s v="Custeio (Despesa Corrente)"/>
    <n v="1160000"/>
    <x v="0"/>
    <x v="0"/>
    <n v="0"/>
    <n v="0"/>
    <x v="393"/>
    <n v="0"/>
    <n v="4000"/>
    <n v="0"/>
    <n v="4000"/>
  </r>
  <r>
    <n v="16876"/>
    <x v="9"/>
    <s v="2019NE01475"/>
    <s v="010321/2019"/>
    <x v="2"/>
    <x v="2"/>
    <s v="EDUCAÇÃO SUPERIOR"/>
    <s v="-"/>
    <s v="-"/>
    <x v="35"/>
    <x v="35"/>
    <n v="14792370434"/>
    <x v="574"/>
    <n v="3"/>
    <s v="Custeio (Despesa Corrente)"/>
    <n v="1160000"/>
    <x v="16"/>
    <x v="14"/>
    <n v="0"/>
    <n v="0"/>
    <x v="393"/>
    <n v="0"/>
    <n v="4000"/>
    <n v="0"/>
    <n v="4000"/>
  </r>
  <r>
    <n v="16877"/>
    <x v="9"/>
    <s v="2019NE01476"/>
    <s v="021676/2018"/>
    <x v="2"/>
    <x v="2"/>
    <s v="EDUCAÇÃO SUPERIOR"/>
    <s v="-"/>
    <s v="TACT Nº 5 - Prorrogação"/>
    <x v="57"/>
    <x v="57"/>
    <n v="40432544000147"/>
    <x v="15"/>
    <n v="3"/>
    <s v="Custeio (Despesa Corrente)"/>
    <n v="1160000"/>
    <x v="2"/>
    <x v="2"/>
    <n v="1627605.24"/>
    <n v="0"/>
    <x v="889"/>
    <n v="0"/>
    <n v="0"/>
    <n v="0"/>
    <n v="0"/>
  </r>
  <r>
    <n v="16878"/>
    <x v="9"/>
    <s v="2019NE01477"/>
    <s v="011038/2019"/>
    <x v="4"/>
    <x v="4"/>
    <s v="EDUCAÇÃO SUPERIOR"/>
    <s v="-"/>
    <s v="-"/>
    <x v="35"/>
    <x v="35"/>
    <n v="63666028000182"/>
    <x v="516"/>
    <n v="3"/>
    <s v="Custeio (Despesa Corrente)"/>
    <n v="1160000"/>
    <x v="16"/>
    <x v="14"/>
    <n v="0"/>
    <n v="0"/>
    <x v="457"/>
    <n v="0"/>
    <n v="4670"/>
    <n v="0"/>
    <n v="4670"/>
  </r>
  <r>
    <n v="16879"/>
    <x v="9"/>
    <s v="2019NE01478"/>
    <s v="011038/2019"/>
    <x v="4"/>
    <x v="4"/>
    <s v="EDUCAÇÃO SUPERIOR"/>
    <s v="-"/>
    <s v="-"/>
    <x v="35"/>
    <x v="35"/>
    <n v="4361309000168"/>
    <x v="515"/>
    <n v="3"/>
    <s v="Custeio (Despesa Corrente)"/>
    <n v="1160000"/>
    <x v="16"/>
    <x v="14"/>
    <n v="0"/>
    <n v="0"/>
    <x v="458"/>
    <n v="0"/>
    <n v="15952.5"/>
    <n v="0"/>
    <n v="15952.5"/>
  </r>
  <r>
    <n v="16880"/>
    <x v="9"/>
    <s v="2019NE01479"/>
    <s v="011038/2019"/>
    <x v="4"/>
    <x v="4"/>
    <s v="EDUCAÇÃO SUPERIOR"/>
    <s v="-"/>
    <s v="-"/>
    <x v="35"/>
    <x v="35"/>
    <n v="22636233000118"/>
    <x v="358"/>
    <n v="3"/>
    <s v="Custeio (Despesa Corrente)"/>
    <n v="1160000"/>
    <x v="16"/>
    <x v="14"/>
    <n v="0"/>
    <n v="0"/>
    <x v="459"/>
    <n v="0"/>
    <n v="9250"/>
    <n v="0"/>
    <n v="9250"/>
  </r>
  <r>
    <n v="16881"/>
    <x v="9"/>
    <s v="2019NE01480"/>
    <s v="011038/2019"/>
    <x v="4"/>
    <x v="4"/>
    <s v="EDUCAÇÃO SUPERIOR"/>
    <s v="-"/>
    <s v="-"/>
    <x v="35"/>
    <x v="35"/>
    <n v="368488000104"/>
    <x v="188"/>
    <n v="3"/>
    <s v="Custeio (Despesa Corrente)"/>
    <n v="1160000"/>
    <x v="16"/>
    <x v="14"/>
    <n v="0"/>
    <n v="0"/>
    <x v="460"/>
    <n v="0"/>
    <n v="2379.8000000000002"/>
    <n v="0"/>
    <n v="2379.8000000000002"/>
  </r>
  <r>
    <n v="16882"/>
    <x v="9"/>
    <s v="2019NE01481"/>
    <s v="011038/2019"/>
    <x v="4"/>
    <x v="4"/>
    <s v="EDUCAÇÃO SUPERIOR"/>
    <s v="-"/>
    <s v="-"/>
    <x v="35"/>
    <x v="35"/>
    <n v="71505564000124"/>
    <x v="575"/>
    <n v="3"/>
    <s v="Custeio (Despesa Corrente)"/>
    <n v="1160000"/>
    <x v="16"/>
    <x v="14"/>
    <n v="0"/>
    <n v="0"/>
    <x v="461"/>
    <n v="0"/>
    <n v="15911.9"/>
    <n v="0"/>
    <n v="15911.9"/>
  </r>
  <r>
    <n v="16883"/>
    <x v="9"/>
    <s v="2019NE01482"/>
    <s v="011038/2019"/>
    <x v="4"/>
    <x v="4"/>
    <s v="EDUCAÇÃO SUPERIOR"/>
    <s v="-"/>
    <s v="-"/>
    <x v="35"/>
    <x v="35"/>
    <n v="7443753000110"/>
    <x v="519"/>
    <n v="3"/>
    <s v="Custeio (Despesa Corrente)"/>
    <n v="1160000"/>
    <x v="16"/>
    <x v="14"/>
    <n v="0"/>
    <n v="0"/>
    <x v="462"/>
    <n v="0"/>
    <n v="5340"/>
    <n v="0"/>
    <n v="5340"/>
  </r>
  <r>
    <n v="16884"/>
    <x v="9"/>
    <s v="2019NE01483"/>
    <s v="011038/2019"/>
    <x v="4"/>
    <x v="4"/>
    <s v="EDUCAÇÃO SUPERIOR"/>
    <s v="-"/>
    <s v="-"/>
    <x v="35"/>
    <x v="35"/>
    <n v="9156008000116"/>
    <x v="91"/>
    <n v="3"/>
    <s v="Custeio (Despesa Corrente)"/>
    <n v="1160000"/>
    <x v="16"/>
    <x v="14"/>
    <n v="0"/>
    <n v="0"/>
    <x v="463"/>
    <n v="0"/>
    <n v="6960"/>
    <n v="0"/>
    <n v="6960"/>
  </r>
  <r>
    <n v="16885"/>
    <x v="9"/>
    <s v="2019NE01484"/>
    <s v="011038/2019"/>
    <x v="4"/>
    <x v="4"/>
    <s v="EDUCAÇÃO SUPERIOR"/>
    <s v="-"/>
    <s v="-"/>
    <x v="35"/>
    <x v="35"/>
    <n v="4163171000192"/>
    <x v="517"/>
    <n v="3"/>
    <s v="Custeio (Despesa Corrente)"/>
    <n v="1160000"/>
    <x v="16"/>
    <x v="14"/>
    <n v="0"/>
    <n v="0"/>
    <x v="464"/>
    <n v="0"/>
    <n v="213.6"/>
    <n v="0"/>
    <n v="213.6"/>
  </r>
  <r>
    <n v="16886"/>
    <x v="9"/>
    <s v="2019NE01485"/>
    <s v="011038/2019"/>
    <x v="4"/>
    <x v="4"/>
    <s v="EDUCAÇÃO SUPERIOR"/>
    <s v="-"/>
    <s v="-"/>
    <x v="35"/>
    <x v="35"/>
    <n v="3426484000123"/>
    <x v="576"/>
    <n v="3"/>
    <s v="Custeio (Despesa Corrente)"/>
    <n v="1160000"/>
    <x v="16"/>
    <x v="14"/>
    <n v="0"/>
    <n v="0"/>
    <x v="465"/>
    <n v="0"/>
    <n v="2110"/>
    <n v="0"/>
    <n v="2110"/>
  </r>
  <r>
    <n v="16887"/>
    <x v="9"/>
    <s v="2019NE01489"/>
    <s v="027535/2017"/>
    <x v="4"/>
    <x v="4"/>
    <s v="EDUCAÇÃO SUPERIOR"/>
    <s v="-"/>
    <s v="-"/>
    <x v="35"/>
    <x v="35"/>
    <n v="69864330268"/>
    <x v="298"/>
    <n v="3"/>
    <s v="Custeio (Despesa Corrente)"/>
    <n v="1160000"/>
    <x v="21"/>
    <x v="6"/>
    <n v="0"/>
    <n v="0"/>
    <x v="135"/>
    <n v="0"/>
    <n v="330"/>
    <n v="0"/>
    <n v="330"/>
  </r>
  <r>
    <n v="16888"/>
    <x v="9"/>
    <s v="2019NE01490"/>
    <s v="027526/2017"/>
    <x v="4"/>
    <x v="4"/>
    <s v="EDUCAÇÃO SUPERIOR"/>
    <s v="-"/>
    <s v="-"/>
    <x v="35"/>
    <x v="35"/>
    <n v="76682730349"/>
    <x v="577"/>
    <n v="3"/>
    <s v="Custeio (Despesa Corrente)"/>
    <n v="1160000"/>
    <x v="21"/>
    <x v="6"/>
    <n v="0"/>
    <n v="0"/>
    <x v="135"/>
    <n v="0"/>
    <n v="330"/>
    <n v="0"/>
    <n v="330"/>
  </r>
  <r>
    <n v="16889"/>
    <x v="9"/>
    <s v="2019NE01491"/>
    <s v="027536/2017"/>
    <x v="4"/>
    <x v="4"/>
    <s v="EDUCAÇÃO SUPERIOR"/>
    <s v="-"/>
    <s v="-"/>
    <x v="35"/>
    <x v="35"/>
    <n v="70611319187"/>
    <x v="136"/>
    <n v="3"/>
    <s v="Custeio (Despesa Corrente)"/>
    <n v="1160000"/>
    <x v="21"/>
    <x v="6"/>
    <n v="0"/>
    <n v="0"/>
    <x v="135"/>
    <n v="0"/>
    <n v="330"/>
    <n v="0"/>
    <n v="330"/>
  </r>
  <r>
    <n v="16890"/>
    <x v="9"/>
    <s v="2019NE01492"/>
    <s v="029585/2017"/>
    <x v="4"/>
    <x v="4"/>
    <s v="EDUCAÇÃO SUPERIOR"/>
    <s v="-"/>
    <s v="-"/>
    <x v="35"/>
    <x v="35"/>
    <n v="88375811220"/>
    <x v="578"/>
    <n v="3"/>
    <s v="Custeio (Despesa Corrente)"/>
    <n v="1160000"/>
    <x v="21"/>
    <x v="6"/>
    <n v="0"/>
    <n v="0"/>
    <x v="98"/>
    <n v="0"/>
    <n v="792"/>
    <n v="0"/>
    <n v="792"/>
  </r>
  <r>
    <n v="16891"/>
    <x v="9"/>
    <s v="2019NE01493"/>
    <s v="031520/2017"/>
    <x v="4"/>
    <x v="4"/>
    <s v="EDUCAÇÃO SUPERIOR"/>
    <s v="-"/>
    <s v="-"/>
    <x v="35"/>
    <x v="35"/>
    <n v="31740359291"/>
    <x v="579"/>
    <n v="3"/>
    <s v="Custeio (Despesa Corrente)"/>
    <n v="1160000"/>
    <x v="21"/>
    <x v="6"/>
    <n v="0"/>
    <n v="0"/>
    <x v="226"/>
    <n v="0"/>
    <n v="3960"/>
    <n v="0"/>
    <n v="3960"/>
  </r>
  <r>
    <n v="16892"/>
    <x v="9"/>
    <s v="2019NE01494"/>
    <s v="027541/2017"/>
    <x v="4"/>
    <x v="4"/>
    <s v="EDUCAÇÃO SUPERIOR"/>
    <s v="-"/>
    <s v="-"/>
    <x v="35"/>
    <x v="35"/>
    <n v="95054863249"/>
    <x v="384"/>
    <n v="3"/>
    <s v="Custeio (Despesa Corrente)"/>
    <n v="1160000"/>
    <x v="21"/>
    <x v="6"/>
    <n v="0"/>
    <n v="0"/>
    <x v="135"/>
    <n v="0"/>
    <n v="330"/>
    <n v="0"/>
    <n v="330"/>
  </r>
  <r>
    <n v="16893"/>
    <x v="9"/>
    <s v="2019NE01495"/>
    <s v="026852/2017"/>
    <x v="4"/>
    <x v="4"/>
    <s v="EDUCAÇÃO SUPERIOR"/>
    <s v="-"/>
    <s v="-"/>
    <x v="35"/>
    <x v="35"/>
    <n v="3603310845"/>
    <x v="580"/>
    <n v="3"/>
    <s v="Custeio (Despesa Corrente)"/>
    <n v="1160000"/>
    <x v="21"/>
    <x v="6"/>
    <n v="0"/>
    <n v="0"/>
    <x v="103"/>
    <n v="0"/>
    <n v="1848"/>
    <n v="0"/>
    <n v="1848"/>
  </r>
  <r>
    <n v="16894"/>
    <x v="9"/>
    <s v="2019NE01496"/>
    <s v="027538/2017"/>
    <x v="4"/>
    <x v="4"/>
    <s v="EDUCAÇÃO SUPERIOR"/>
    <s v="-"/>
    <s v="-"/>
    <x v="35"/>
    <x v="35"/>
    <n v="41634624220"/>
    <x v="581"/>
    <n v="3"/>
    <s v="Custeio (Despesa Corrente)"/>
    <n v="1160000"/>
    <x v="21"/>
    <x v="6"/>
    <n v="0"/>
    <n v="0"/>
    <x v="194"/>
    <n v="0"/>
    <n v="528"/>
    <n v="0"/>
    <n v="528"/>
  </r>
  <r>
    <n v="16895"/>
    <x v="9"/>
    <s v="2019NE01497"/>
    <s v="029591/2017"/>
    <x v="4"/>
    <x v="4"/>
    <s v="EDUCAÇÃO SUPERIOR"/>
    <s v="-"/>
    <s v="-"/>
    <x v="35"/>
    <x v="35"/>
    <n v="66425786272"/>
    <x v="582"/>
    <n v="3"/>
    <s v="Custeio (Despesa Corrente)"/>
    <n v="1160000"/>
    <x v="21"/>
    <x v="6"/>
    <n v="0"/>
    <n v="0"/>
    <x v="365"/>
    <n v="0"/>
    <n v="66"/>
    <n v="0"/>
    <n v="66"/>
  </r>
  <r>
    <n v="16896"/>
    <x v="9"/>
    <s v="2019NE01498"/>
    <s v="031518/2017"/>
    <x v="4"/>
    <x v="4"/>
    <s v="EDUCAÇÃO SUPERIOR"/>
    <s v="-"/>
    <s v="-"/>
    <x v="35"/>
    <x v="35"/>
    <n v="57801843215"/>
    <x v="103"/>
    <n v="3"/>
    <s v="Custeio (Despesa Corrente)"/>
    <n v="1160000"/>
    <x v="21"/>
    <x v="6"/>
    <n v="0"/>
    <n v="0"/>
    <x v="104"/>
    <n v="0"/>
    <n v="1980"/>
    <n v="0"/>
    <n v="1980"/>
  </r>
  <r>
    <n v="16897"/>
    <x v="9"/>
    <s v="2019NE01499"/>
    <s v="032170/2017"/>
    <x v="4"/>
    <x v="4"/>
    <s v="EDUCAÇÃO SUPERIOR"/>
    <s v="-"/>
    <s v="-"/>
    <x v="35"/>
    <x v="35"/>
    <n v="73419036272"/>
    <x v="583"/>
    <n v="3"/>
    <s v="Custeio (Despesa Corrente)"/>
    <n v="1160000"/>
    <x v="21"/>
    <x v="6"/>
    <n v="0"/>
    <n v="0"/>
    <x v="194"/>
    <n v="0"/>
    <n v="528"/>
    <n v="0"/>
    <n v="528"/>
  </r>
  <r>
    <n v="16898"/>
    <x v="9"/>
    <s v="2019NE01500"/>
    <s v="024397/2017"/>
    <x v="4"/>
    <x v="4"/>
    <s v="EDUCAÇÃO SUPERIOR"/>
    <s v="-"/>
    <s v="-"/>
    <x v="35"/>
    <x v="35"/>
    <n v="47637072215"/>
    <x v="503"/>
    <n v="3"/>
    <s v="Custeio (Despesa Corrente)"/>
    <n v="1160000"/>
    <x v="21"/>
    <x v="6"/>
    <n v="0"/>
    <n v="0"/>
    <x v="94"/>
    <n v="0"/>
    <n v="1914"/>
    <n v="0"/>
    <n v="1914"/>
  </r>
  <r>
    <n v="16899"/>
    <x v="9"/>
    <s v="2019NE01501"/>
    <s v="029240/2017"/>
    <x v="4"/>
    <x v="4"/>
    <s v="EDUCAÇÃO SUPERIOR"/>
    <s v="-"/>
    <s v="-"/>
    <x v="35"/>
    <x v="35"/>
    <n v="23966483220"/>
    <x v="57"/>
    <n v="3"/>
    <s v="Custeio (Despesa Corrente)"/>
    <n v="1160000"/>
    <x v="21"/>
    <x v="6"/>
    <n v="0"/>
    <n v="0"/>
    <x v="194"/>
    <n v="0"/>
    <n v="528"/>
    <n v="0"/>
    <n v="528"/>
  </r>
  <r>
    <n v="16900"/>
    <x v="9"/>
    <s v="2019NE01502"/>
    <s v="028685/2017"/>
    <x v="4"/>
    <x v="4"/>
    <s v="EDUCAÇÃO SUPERIOR"/>
    <s v="-"/>
    <s v="-"/>
    <x v="35"/>
    <x v="35"/>
    <n v="69864330268"/>
    <x v="298"/>
    <n v="3"/>
    <s v="Custeio (Despesa Corrente)"/>
    <n v="1160000"/>
    <x v="21"/>
    <x v="6"/>
    <n v="0"/>
    <n v="0"/>
    <x v="103"/>
    <n v="0"/>
    <n v="1848"/>
    <n v="0"/>
    <n v="1848"/>
  </r>
  <r>
    <n v="16901"/>
    <x v="9"/>
    <s v="2019NE01503"/>
    <s v="033334/2017"/>
    <x v="4"/>
    <x v="4"/>
    <s v="EDUCAÇÃO SUPERIOR"/>
    <s v="-"/>
    <s v="-"/>
    <x v="35"/>
    <x v="35"/>
    <n v="22212963890"/>
    <x v="584"/>
    <n v="3"/>
    <s v="Custeio (Despesa Corrente)"/>
    <n v="1160000"/>
    <x v="21"/>
    <x v="6"/>
    <n v="0"/>
    <n v="0"/>
    <x v="149"/>
    <n v="0"/>
    <n v="594"/>
    <n v="0"/>
    <n v="594"/>
  </r>
  <r>
    <n v="16902"/>
    <x v="9"/>
    <s v="2019NE01504"/>
    <s v="028394/2017"/>
    <x v="4"/>
    <x v="4"/>
    <s v="EDUCAÇÃO SUPERIOR"/>
    <s v="-"/>
    <s v="-"/>
    <x v="35"/>
    <x v="35"/>
    <n v="3086720204"/>
    <x v="532"/>
    <n v="3"/>
    <s v="Custeio (Despesa Corrente)"/>
    <n v="1160000"/>
    <x v="21"/>
    <x v="6"/>
    <n v="0"/>
    <n v="0"/>
    <x v="466"/>
    <n v="0"/>
    <n v="3102"/>
    <n v="0"/>
    <n v="3102"/>
  </r>
  <r>
    <n v="16903"/>
    <x v="9"/>
    <s v="2019NE01505"/>
    <s v="031548/2017"/>
    <x v="4"/>
    <x v="4"/>
    <s v="EDUCAÇÃO SUPERIOR"/>
    <s v="-"/>
    <s v="-"/>
    <x v="35"/>
    <x v="35"/>
    <n v="57481539200"/>
    <x v="585"/>
    <n v="3"/>
    <s v="Custeio (Despesa Corrente)"/>
    <n v="1160000"/>
    <x v="21"/>
    <x v="6"/>
    <n v="0"/>
    <n v="0"/>
    <x v="100"/>
    <n v="0"/>
    <n v="660"/>
    <n v="0"/>
    <n v="660"/>
  </r>
  <r>
    <n v="16904"/>
    <x v="9"/>
    <s v="2019NE01506"/>
    <s v="000536/2018"/>
    <x v="4"/>
    <x v="4"/>
    <s v="EDUCAÇÃO SUPERIOR"/>
    <s v="-"/>
    <s v="-"/>
    <x v="35"/>
    <x v="35"/>
    <n v="40621782220"/>
    <x v="586"/>
    <n v="3"/>
    <s v="Custeio (Despesa Corrente)"/>
    <n v="1160000"/>
    <x v="21"/>
    <x v="6"/>
    <n v="0"/>
    <n v="0"/>
    <x v="133"/>
    <n v="0"/>
    <n v="2376"/>
    <n v="0"/>
    <n v="2376"/>
  </r>
  <r>
    <n v="16905"/>
    <x v="9"/>
    <s v="2019NE01507"/>
    <s v="001428/2018"/>
    <x v="4"/>
    <x v="4"/>
    <s v="EDUCAÇÃO SUPERIOR"/>
    <s v="-"/>
    <s v="-"/>
    <x v="35"/>
    <x v="35"/>
    <n v="70499446291"/>
    <x v="166"/>
    <n v="3"/>
    <s v="Custeio (Despesa Corrente)"/>
    <n v="1160000"/>
    <x v="21"/>
    <x v="6"/>
    <n v="0"/>
    <n v="0"/>
    <x v="467"/>
    <n v="0"/>
    <n v="726"/>
    <n v="0"/>
    <n v="726"/>
  </r>
  <r>
    <n v="16906"/>
    <x v="9"/>
    <s v="2019NE01508"/>
    <s v="001429/2018"/>
    <x v="4"/>
    <x v="4"/>
    <s v="EDUCAÇÃO SUPERIOR"/>
    <s v="-"/>
    <s v="-"/>
    <x v="35"/>
    <x v="35"/>
    <n v="42122171391"/>
    <x v="587"/>
    <n v="3"/>
    <s v="Custeio (Despesa Corrente)"/>
    <n v="1160000"/>
    <x v="21"/>
    <x v="6"/>
    <n v="0"/>
    <n v="0"/>
    <x v="331"/>
    <n v="0"/>
    <n v="1584"/>
    <n v="0"/>
    <n v="1584"/>
  </r>
  <r>
    <n v="16907"/>
    <x v="9"/>
    <s v="2019NE01509"/>
    <s v="029602/2017"/>
    <x v="4"/>
    <x v="4"/>
    <s v="EDUCAÇÃO SUPERIOR"/>
    <s v="-"/>
    <s v="-"/>
    <x v="35"/>
    <x v="35"/>
    <n v="65728033253"/>
    <x v="588"/>
    <n v="3"/>
    <s v="Custeio (Despesa Corrente)"/>
    <n v="1160000"/>
    <x v="21"/>
    <x v="6"/>
    <n v="0"/>
    <n v="0"/>
    <x v="218"/>
    <n v="0"/>
    <n v="1512"/>
    <n v="0"/>
    <n v="1512"/>
  </r>
  <r>
    <n v="16908"/>
    <x v="9"/>
    <s v="2019NE01510"/>
    <s v="000539/2018"/>
    <x v="4"/>
    <x v="4"/>
    <s v="EDUCAÇÃO SUPERIOR"/>
    <s v="-"/>
    <s v="-"/>
    <x v="35"/>
    <x v="35"/>
    <n v="76214591234"/>
    <x v="589"/>
    <n v="3"/>
    <s v="Custeio (Despesa Corrente)"/>
    <n v="1160000"/>
    <x v="21"/>
    <x v="6"/>
    <n v="0"/>
    <n v="0"/>
    <x v="331"/>
    <n v="0"/>
    <n v="1584"/>
    <n v="0"/>
    <n v="1584"/>
  </r>
  <r>
    <n v="16909"/>
    <x v="9"/>
    <s v="2019NE01511"/>
    <s v="031610/2017"/>
    <x v="4"/>
    <x v="4"/>
    <s v="EDUCAÇÃO SUPERIOR"/>
    <s v="-"/>
    <s v="-"/>
    <x v="35"/>
    <x v="35"/>
    <n v="35450148860"/>
    <x v="590"/>
    <n v="3"/>
    <s v="Custeio (Despesa Corrente)"/>
    <n v="1160000"/>
    <x v="21"/>
    <x v="6"/>
    <n v="0"/>
    <n v="0"/>
    <x v="365"/>
    <n v="0"/>
    <n v="66"/>
    <n v="0"/>
    <n v="66"/>
  </r>
  <r>
    <n v="16910"/>
    <x v="9"/>
    <s v="2019NE01512"/>
    <s v="031267/2017"/>
    <x v="4"/>
    <x v="4"/>
    <s v="EDUCAÇÃO SUPERIOR"/>
    <s v="-"/>
    <s v="-"/>
    <x v="35"/>
    <x v="35"/>
    <n v="2702762204"/>
    <x v="591"/>
    <n v="3"/>
    <s v="Custeio (Despesa Corrente)"/>
    <n v="1160000"/>
    <x v="21"/>
    <x v="6"/>
    <n v="0"/>
    <n v="0"/>
    <x v="105"/>
    <n v="0"/>
    <n v="2838"/>
    <n v="0"/>
    <n v="2838"/>
  </r>
  <r>
    <n v="16911"/>
    <x v="9"/>
    <s v="2019NE01513"/>
    <s v="029241/2017"/>
    <x v="4"/>
    <x v="4"/>
    <s v="EDUCAÇÃO SUPERIOR"/>
    <s v="-"/>
    <s v="-"/>
    <x v="35"/>
    <x v="35"/>
    <n v="64348890382"/>
    <x v="76"/>
    <n v="3"/>
    <s v="Custeio (Despesa Corrente)"/>
    <n v="1160000"/>
    <x v="21"/>
    <x v="6"/>
    <n v="0"/>
    <n v="0"/>
    <x v="194"/>
    <n v="0"/>
    <n v="528"/>
    <n v="0"/>
    <n v="528"/>
  </r>
  <r>
    <n v="16912"/>
    <x v="9"/>
    <s v="2019NE01514"/>
    <s v="027760/2017"/>
    <x v="4"/>
    <x v="4"/>
    <s v="EDUCAÇÃO SUPERIOR"/>
    <s v="-"/>
    <s v="-"/>
    <x v="35"/>
    <x v="35"/>
    <n v="94793026672"/>
    <x v="592"/>
    <n v="3"/>
    <s v="Custeio (Despesa Corrente)"/>
    <n v="1160000"/>
    <x v="21"/>
    <x v="6"/>
    <n v="0"/>
    <n v="0"/>
    <x v="135"/>
    <n v="0"/>
    <n v="330"/>
    <n v="0"/>
    <n v="330"/>
  </r>
  <r>
    <n v="16913"/>
    <x v="9"/>
    <s v="2019NE01515"/>
    <s v="025776/2018"/>
    <x v="4"/>
    <x v="4"/>
    <s v="EDUCAÇÃO SUPERIOR"/>
    <s v="-"/>
    <s v="-"/>
    <x v="35"/>
    <x v="35"/>
    <n v="7254358604"/>
    <x v="306"/>
    <n v="3"/>
    <s v="Custeio (Despesa Corrente)"/>
    <n v="1160000"/>
    <x v="21"/>
    <x v="6"/>
    <n v="0"/>
    <n v="0"/>
    <x v="293"/>
    <n v="0"/>
    <n v="4500"/>
    <n v="0"/>
    <n v="4500"/>
  </r>
  <r>
    <n v="16914"/>
    <x v="9"/>
    <s v="2019NE01516"/>
    <s v="025776/2018"/>
    <x v="3"/>
    <x v="3"/>
    <s v="APOIO ADMINISTRATIVO"/>
    <s v="-"/>
    <s v="-"/>
    <x v="35"/>
    <x v="35"/>
    <n v="29979036001031"/>
    <x v="29"/>
    <n v="3"/>
    <s v="Custeio (Despesa Corrente)"/>
    <n v="1160000"/>
    <x v="12"/>
    <x v="11"/>
    <n v="0"/>
    <n v="0"/>
    <x v="294"/>
    <n v="0"/>
    <n v="900"/>
    <n v="0"/>
    <n v="900"/>
  </r>
  <r>
    <n v="16915"/>
    <x v="9"/>
    <s v="2019NE01518"/>
    <s v="005387/2019"/>
    <x v="2"/>
    <x v="2"/>
    <s v="EDUCAÇÃO SUPERIOR"/>
    <s v="-"/>
    <s v="-"/>
    <x v="35"/>
    <x v="35"/>
    <n v="84486513000144"/>
    <x v="359"/>
    <n v="3"/>
    <s v="Custeio (Despesa Corrente)"/>
    <n v="1160000"/>
    <x v="18"/>
    <x v="7"/>
    <n v="0"/>
    <n v="0"/>
    <x v="346"/>
    <n v="0"/>
    <n v="289509.39"/>
    <n v="0"/>
    <n v="289509.39"/>
  </r>
  <r>
    <n v="16916"/>
    <x v="9"/>
    <s v="2019NE01519"/>
    <s v="000428/2018"/>
    <x v="1"/>
    <x v="1"/>
    <s v="EDUCAÇÃO SUPERIOR"/>
    <s v="-"/>
    <s v="-"/>
    <x v="3"/>
    <x v="3"/>
    <n v="4669438000118"/>
    <x v="3"/>
    <n v="3"/>
    <s v="Custeio (Despesa Corrente)"/>
    <n v="1160000"/>
    <x v="0"/>
    <x v="0"/>
    <n v="907200"/>
    <n v="0"/>
    <x v="3"/>
    <n v="0"/>
    <n v="226800"/>
    <n v="0"/>
    <n v="226800"/>
  </r>
  <r>
    <n v="16917"/>
    <x v="9"/>
    <s v="2019NE01520"/>
    <s v="011038/2019"/>
    <x v="4"/>
    <x v="4"/>
    <s v="EDUCAÇÃO SUPERIOR"/>
    <s v="-"/>
    <s v="-"/>
    <x v="35"/>
    <x v="35"/>
    <n v="6997366000163"/>
    <x v="794"/>
    <n v="3"/>
    <s v="Custeio (Despesa Corrente)"/>
    <n v="1160000"/>
    <x v="16"/>
    <x v="14"/>
    <n v="0"/>
    <n v="0"/>
    <x v="468"/>
    <n v="0"/>
    <n v="690"/>
    <n v="0"/>
    <n v="690"/>
  </r>
  <r>
    <n v="16918"/>
    <x v="9"/>
    <s v="2019NE01523"/>
    <s v="005385/2018"/>
    <x v="2"/>
    <x v="2"/>
    <s v="EDUCAÇÃO SUPERIOR"/>
    <s v="-"/>
    <s v="-"/>
    <x v="38"/>
    <x v="38"/>
    <n v="5366444000169"/>
    <x v="31"/>
    <n v="3"/>
    <s v="Custeio (Despesa Corrente)"/>
    <n v="1160000"/>
    <x v="0"/>
    <x v="0"/>
    <n v="4860000"/>
    <n v="0"/>
    <x v="51"/>
    <n v="0"/>
    <n v="1215000"/>
    <n v="0"/>
    <n v="1215000"/>
  </r>
  <r>
    <n v="16919"/>
    <x v="9"/>
    <s v="2019NE01524"/>
    <s v="031309/2019"/>
    <x v="3"/>
    <x v="3"/>
    <s v="APOIO ADMINISTRATIVO"/>
    <s v="-"/>
    <s v="TACT Nº 1 - Prorrogação"/>
    <x v="61"/>
    <x v="61"/>
    <n v="7402200000110"/>
    <x v="47"/>
    <n v="3"/>
    <s v="Custeio (Despesa Corrente)"/>
    <n v="1160000"/>
    <x v="0"/>
    <x v="0"/>
    <n v="0"/>
    <n v="0"/>
    <x v="77"/>
    <n v="8722.52"/>
    <n v="8722.52"/>
    <n v="0"/>
    <n v="0"/>
  </r>
  <r>
    <n v="16920"/>
    <x v="9"/>
    <s v="2019NE01525"/>
    <s v="011038/2019"/>
    <x v="4"/>
    <x v="4"/>
    <s v="EDUCAÇÃO SUPERIOR"/>
    <s v="-"/>
    <s v="-"/>
    <x v="35"/>
    <x v="35"/>
    <n v="1571702000198"/>
    <x v="593"/>
    <n v="3"/>
    <s v="Custeio (Despesa Corrente)"/>
    <n v="1160000"/>
    <x v="16"/>
    <x v="14"/>
    <n v="0"/>
    <n v="0"/>
    <x v="469"/>
    <n v="0"/>
    <n v="1040"/>
    <n v="0"/>
    <n v="1040"/>
  </r>
  <r>
    <n v="16921"/>
    <x v="9"/>
    <s v="2019NE01526"/>
    <s v="012699/2019"/>
    <x v="1"/>
    <x v="1"/>
    <s v="EDUCAÇÃO SUPERIOR"/>
    <s v="-"/>
    <s v="-"/>
    <x v="35"/>
    <x v="35"/>
    <s v="PF0000003 "/>
    <x v="89"/>
    <n v="3"/>
    <s v="Custeio (Despesa Corrente)"/>
    <n v="1160000"/>
    <x v="17"/>
    <x v="15"/>
    <n v="0"/>
    <n v="0"/>
    <x v="127"/>
    <n v="0"/>
    <n v="400"/>
    <n v="0"/>
    <n v="400"/>
  </r>
  <r>
    <n v="16922"/>
    <x v="9"/>
    <s v="2019NE01527"/>
    <s v="012700/2019"/>
    <x v="1"/>
    <x v="1"/>
    <s v="EDUCAÇÃO SUPERIOR"/>
    <s v="-"/>
    <s v="-"/>
    <x v="35"/>
    <x v="35"/>
    <s v="PF0000003 "/>
    <x v="89"/>
    <n v="3"/>
    <s v="Custeio (Despesa Corrente)"/>
    <n v="1160000"/>
    <x v="17"/>
    <x v="15"/>
    <n v="0"/>
    <n v="0"/>
    <x v="127"/>
    <n v="0"/>
    <n v="400"/>
    <n v="0"/>
    <n v="400"/>
  </r>
  <r>
    <n v="16923"/>
    <x v="9"/>
    <s v="2019NE01528"/>
    <s v="009562/2019"/>
    <x v="4"/>
    <x v="4"/>
    <s v="EDUCAÇÃO SUPERIOR"/>
    <s v="-"/>
    <s v="-"/>
    <x v="35"/>
    <x v="35"/>
    <n v="20226462234"/>
    <x v="594"/>
    <n v="3"/>
    <s v="Custeio (Despesa Corrente)"/>
    <n v="1160000"/>
    <x v="1"/>
    <x v="1"/>
    <n v="0"/>
    <n v="0"/>
    <x v="233"/>
    <n v="0"/>
    <n v="2000"/>
    <n v="0"/>
    <n v="2000"/>
  </r>
  <r>
    <n v="16924"/>
    <x v="9"/>
    <s v="2019NE01529"/>
    <s v="009562/2019"/>
    <x v="3"/>
    <x v="3"/>
    <s v="APOIO ADMINISTRATIVO"/>
    <s v="-"/>
    <s v="-"/>
    <x v="35"/>
    <x v="35"/>
    <n v="29979036001031"/>
    <x v="29"/>
    <n v="3"/>
    <s v="Custeio (Despesa Corrente)"/>
    <n v="1160000"/>
    <x v="12"/>
    <x v="11"/>
    <n v="0"/>
    <n v="0"/>
    <x v="127"/>
    <n v="0"/>
    <n v="400"/>
    <n v="0"/>
    <n v="400"/>
  </r>
  <r>
    <n v="16925"/>
    <x v="9"/>
    <s v="2019NE01530"/>
    <s v="012656/2019"/>
    <x v="10"/>
    <x v="10"/>
    <s v="FUNDO ESTADUAL DE ASSISTÊNCIA SOCIAL"/>
    <s v="Destaque Recebido"/>
    <s v="-"/>
    <x v="35"/>
    <x v="35"/>
    <n v="59051892268"/>
    <x v="292"/>
    <n v="3"/>
    <s v="Custeio (Despesa Corrente)"/>
    <n v="4400000"/>
    <x v="1"/>
    <x v="1"/>
    <n v="0"/>
    <n v="0"/>
    <x v="360"/>
    <n v="0"/>
    <n v="3000"/>
    <n v="0"/>
    <n v="3000"/>
  </r>
  <r>
    <n v="16926"/>
    <x v="9"/>
    <s v="2019NE01531"/>
    <s v="012656/2019"/>
    <x v="10"/>
    <x v="10"/>
    <s v="FUNDO ESTADUAL DE ASSISTÊNCIA SOCIAL"/>
    <s v="Destaque Recebido"/>
    <s v="-"/>
    <x v="35"/>
    <x v="35"/>
    <n v="29979036001031"/>
    <x v="29"/>
    <n v="3"/>
    <s v="Custeio (Despesa Corrente)"/>
    <n v="4400000"/>
    <x v="12"/>
    <x v="11"/>
    <n v="0"/>
    <n v="0"/>
    <x v="206"/>
    <n v="0"/>
    <n v="600"/>
    <n v="0"/>
    <n v="600"/>
  </r>
  <r>
    <n v="16927"/>
    <x v="9"/>
    <s v="2019NE01532"/>
    <s v="012662/2019"/>
    <x v="10"/>
    <x v="10"/>
    <s v="FUNDO ESTADUAL DE ASSISTÊNCIA SOCIAL"/>
    <s v="Destaque Recebido"/>
    <s v="-"/>
    <x v="35"/>
    <x v="35"/>
    <n v="59051892268"/>
    <x v="292"/>
    <n v="3"/>
    <s v="Custeio (Despesa Corrente)"/>
    <n v="4400000"/>
    <x v="1"/>
    <x v="1"/>
    <n v="0"/>
    <n v="0"/>
    <x v="360"/>
    <n v="0"/>
    <n v="3000"/>
    <n v="0"/>
    <n v="3000"/>
  </r>
  <r>
    <n v="16928"/>
    <x v="9"/>
    <s v="2019NE01533"/>
    <s v="012662/2019"/>
    <x v="10"/>
    <x v="10"/>
    <s v="FUNDO ESTADUAL DE ASSISTÊNCIA SOCIAL"/>
    <s v="Destaque Recebido"/>
    <s v="-"/>
    <x v="35"/>
    <x v="35"/>
    <n v="29979036001031"/>
    <x v="29"/>
    <n v="3"/>
    <s v="Custeio (Despesa Corrente)"/>
    <n v="4400000"/>
    <x v="12"/>
    <x v="11"/>
    <n v="0"/>
    <n v="0"/>
    <x v="206"/>
    <n v="0"/>
    <n v="600"/>
    <n v="0"/>
    <n v="600"/>
  </r>
  <r>
    <n v="16929"/>
    <x v="9"/>
    <s v="2019NE01534"/>
    <s v="012660/2019"/>
    <x v="10"/>
    <x v="10"/>
    <s v="FUNDO ESTADUAL DE ASSISTÊNCIA SOCIAL"/>
    <s v="Destaque Recebido"/>
    <s v="-"/>
    <x v="35"/>
    <x v="35"/>
    <n v="59051892268"/>
    <x v="292"/>
    <n v="3"/>
    <s v="Custeio (Despesa Corrente)"/>
    <n v="4400000"/>
    <x v="1"/>
    <x v="1"/>
    <n v="0"/>
    <n v="0"/>
    <x v="360"/>
    <n v="0"/>
    <n v="3000"/>
    <n v="0"/>
    <n v="3000"/>
  </r>
  <r>
    <n v="16930"/>
    <x v="9"/>
    <s v="2019NE01535"/>
    <s v="012660/2019"/>
    <x v="10"/>
    <x v="10"/>
    <s v="FUNDO ESTADUAL DE ASSISTÊNCIA SOCIAL"/>
    <s v="Destaque Recebido"/>
    <s v="-"/>
    <x v="35"/>
    <x v="35"/>
    <n v="29979036001031"/>
    <x v="29"/>
    <n v="3"/>
    <s v="Custeio (Despesa Corrente)"/>
    <n v="4400000"/>
    <x v="12"/>
    <x v="11"/>
    <n v="0"/>
    <n v="0"/>
    <x v="206"/>
    <n v="0"/>
    <n v="600"/>
    <n v="0"/>
    <n v="600"/>
  </r>
  <r>
    <n v="16931"/>
    <x v="9"/>
    <s v="2019NE01536"/>
    <s v="012657/2019"/>
    <x v="10"/>
    <x v="10"/>
    <s v="FUNDO ESTADUAL DE ASSISTÊNCIA SOCIAL"/>
    <s v="Destaque Recebido"/>
    <s v="-"/>
    <x v="35"/>
    <x v="35"/>
    <n v="59051892268"/>
    <x v="292"/>
    <n v="3"/>
    <s v="Custeio (Despesa Corrente)"/>
    <n v="4400000"/>
    <x v="1"/>
    <x v="1"/>
    <n v="0"/>
    <n v="0"/>
    <x v="360"/>
    <n v="0"/>
    <n v="3000"/>
    <n v="0"/>
    <n v="3000"/>
  </r>
  <r>
    <n v="16932"/>
    <x v="9"/>
    <s v="2019NE01537"/>
    <s v="012657/2019"/>
    <x v="10"/>
    <x v="10"/>
    <s v="FUNDO ESTADUAL DE ASSISTÊNCIA SOCIAL"/>
    <s v="Destaque Recebido"/>
    <s v="-"/>
    <x v="35"/>
    <x v="35"/>
    <n v="29979036001031"/>
    <x v="29"/>
    <n v="3"/>
    <s v="Custeio (Despesa Corrente)"/>
    <n v="4400000"/>
    <x v="12"/>
    <x v="11"/>
    <n v="0"/>
    <n v="0"/>
    <x v="206"/>
    <n v="0"/>
    <n v="600"/>
    <n v="0"/>
    <n v="600"/>
  </r>
  <r>
    <n v="16933"/>
    <x v="9"/>
    <s v="2019NE01538"/>
    <s v="012550/2019"/>
    <x v="10"/>
    <x v="10"/>
    <s v="FUNDO ESTADUAL DE ASSISTÊNCIA SOCIAL"/>
    <s v="Destaque Recebido"/>
    <s v="-"/>
    <x v="35"/>
    <x v="35"/>
    <n v="9327899784"/>
    <x v="595"/>
    <n v="3"/>
    <s v="Custeio (Despesa Corrente)"/>
    <n v="4400000"/>
    <x v="1"/>
    <x v="1"/>
    <n v="0"/>
    <n v="0"/>
    <x v="470"/>
    <n v="0"/>
    <n v="2500"/>
    <n v="0"/>
    <n v="2500"/>
  </r>
  <r>
    <n v="16934"/>
    <x v="9"/>
    <s v="2019NE01539"/>
    <s v="012550/2019"/>
    <x v="10"/>
    <x v="10"/>
    <s v="FUNDO ESTADUAL DE ASSISTÊNCIA SOCIAL"/>
    <s v="Destaque Recebido"/>
    <s v="-"/>
    <x v="35"/>
    <x v="35"/>
    <n v="29979036001031"/>
    <x v="29"/>
    <n v="3"/>
    <s v="Custeio (Despesa Corrente)"/>
    <n v="4400000"/>
    <x v="12"/>
    <x v="11"/>
    <n v="0"/>
    <n v="0"/>
    <x v="471"/>
    <n v="0"/>
    <n v="500"/>
    <n v="0"/>
    <n v="500"/>
  </r>
  <r>
    <n v="16935"/>
    <x v="9"/>
    <s v="2019NE01540"/>
    <s v="012552/2019"/>
    <x v="10"/>
    <x v="10"/>
    <s v="FUNDO ESTADUAL DE ASSISTÊNCIA SOCIAL"/>
    <s v="Destaque Recebido"/>
    <s v="-"/>
    <x v="35"/>
    <x v="35"/>
    <n v="9327899784"/>
    <x v="595"/>
    <n v="3"/>
    <s v="Custeio (Despesa Corrente)"/>
    <n v="4400000"/>
    <x v="1"/>
    <x v="1"/>
    <n v="0"/>
    <n v="0"/>
    <x v="470"/>
    <n v="0"/>
    <n v="2500"/>
    <n v="0"/>
    <n v="2500"/>
  </r>
  <r>
    <n v="16936"/>
    <x v="9"/>
    <s v="2019NE01541"/>
    <s v="012552/2019"/>
    <x v="10"/>
    <x v="10"/>
    <s v="FUNDO ESTADUAL DE ASSISTÊNCIA SOCIAL"/>
    <s v="Destaque Recebido"/>
    <s v="-"/>
    <x v="35"/>
    <x v="35"/>
    <n v="29979036001031"/>
    <x v="29"/>
    <n v="3"/>
    <s v="Custeio (Despesa Corrente)"/>
    <n v="4400000"/>
    <x v="12"/>
    <x v="11"/>
    <n v="0"/>
    <n v="0"/>
    <x v="471"/>
    <n v="0"/>
    <n v="500"/>
    <n v="0"/>
    <n v="500"/>
  </r>
  <r>
    <n v="16937"/>
    <x v="9"/>
    <s v="2019NE01542"/>
    <s v="012553/2019"/>
    <x v="10"/>
    <x v="10"/>
    <s v="FUNDO ESTADUAL DE ASSISTÊNCIA SOCIAL"/>
    <s v="Destaque Recebido"/>
    <s v="-"/>
    <x v="35"/>
    <x v="35"/>
    <n v="9327899784"/>
    <x v="595"/>
    <n v="3"/>
    <s v="Custeio (Despesa Corrente)"/>
    <n v="4400000"/>
    <x v="1"/>
    <x v="1"/>
    <n v="0"/>
    <n v="0"/>
    <x v="470"/>
    <n v="0"/>
    <n v="2500"/>
    <n v="0"/>
    <n v="2500"/>
  </r>
  <r>
    <n v="16938"/>
    <x v="9"/>
    <s v="2019NE01543"/>
    <s v="012553/2019"/>
    <x v="10"/>
    <x v="10"/>
    <s v="FUNDO ESTADUAL DE ASSISTÊNCIA SOCIAL"/>
    <s v="Destaque Recebido"/>
    <s v="-"/>
    <x v="35"/>
    <x v="35"/>
    <n v="29979036001031"/>
    <x v="29"/>
    <n v="3"/>
    <s v="Custeio (Despesa Corrente)"/>
    <n v="4400000"/>
    <x v="12"/>
    <x v="11"/>
    <n v="0"/>
    <n v="0"/>
    <x v="471"/>
    <n v="0"/>
    <n v="500"/>
    <n v="0"/>
    <n v="500"/>
  </r>
  <r>
    <n v="16939"/>
    <x v="9"/>
    <s v="2019NE01544"/>
    <s v="021507/2017"/>
    <x v="2"/>
    <x v="2"/>
    <s v="EDUCAÇÃO SUPERIOR"/>
    <s v="-"/>
    <s v="-"/>
    <x v="30"/>
    <x v="30"/>
    <n v="4585611000108"/>
    <x v="22"/>
    <n v="3"/>
    <s v="Custeio (Despesa Corrente)"/>
    <n v="1160000"/>
    <x v="0"/>
    <x v="0"/>
    <n v="597000"/>
    <n v="0"/>
    <x v="28"/>
    <n v="0"/>
    <n v="149250"/>
    <n v="0"/>
    <n v="149250"/>
  </r>
  <r>
    <n v="16940"/>
    <x v="9"/>
    <s v="2019NE01545"/>
    <s v="014953/2018"/>
    <x v="3"/>
    <x v="3"/>
    <s v="APOIO ADMINISTRATIVO"/>
    <s v="-"/>
    <s v="-"/>
    <x v="52"/>
    <x v="52"/>
    <n v="34534552000100"/>
    <x v="42"/>
    <n v="3"/>
    <s v="Custeio (Despesa Corrente)"/>
    <n v="1160000"/>
    <x v="0"/>
    <x v="0"/>
    <n v="624000"/>
    <n v="0"/>
    <x v="68"/>
    <n v="0"/>
    <n v="156000"/>
    <n v="0"/>
    <n v="156000"/>
  </r>
  <r>
    <n v="16941"/>
    <x v="9"/>
    <s v="2019NE01546"/>
    <s v="006071/2018"/>
    <x v="3"/>
    <x v="3"/>
    <s v="APOIO ADMINISTRATIVO"/>
    <s v="-"/>
    <s v="-"/>
    <x v="7"/>
    <x v="7"/>
    <n v="3360950000115"/>
    <x v="6"/>
    <n v="3"/>
    <s v="Custeio (Despesa Corrente)"/>
    <n v="1160000"/>
    <x v="0"/>
    <x v="0"/>
    <n v="760080"/>
    <n v="0"/>
    <x v="472"/>
    <n v="0"/>
    <n v="63340"/>
    <n v="0"/>
    <n v="63340"/>
  </r>
  <r>
    <n v="16942"/>
    <x v="9"/>
    <s v="2019NE01548"/>
    <s v="050044/2019"/>
    <x v="4"/>
    <x v="4"/>
    <s v="EDUCAÇÃO SUPERIOR"/>
    <s v="-"/>
    <s v="-"/>
    <x v="35"/>
    <x v="35"/>
    <n v="7112156777"/>
    <x v="598"/>
    <n v="3"/>
    <s v="Custeio (Despesa Corrente)"/>
    <n v="4801261"/>
    <x v="15"/>
    <x v="13"/>
    <n v="0"/>
    <n v="0"/>
    <x v="288"/>
    <n v="0"/>
    <n v="885"/>
    <n v="0"/>
    <n v="885"/>
  </r>
  <r>
    <n v="16943"/>
    <x v="9"/>
    <s v="2019NE01549"/>
    <s v="010363/2019"/>
    <x v="4"/>
    <x v="4"/>
    <s v="EDUCAÇÃO SUPERIOR"/>
    <s v="-"/>
    <s v="-"/>
    <x v="35"/>
    <x v="35"/>
    <n v="51912430215"/>
    <x v="599"/>
    <n v="3"/>
    <s v="Custeio (Despesa Corrente)"/>
    <n v="4801261"/>
    <x v="15"/>
    <x v="13"/>
    <n v="0"/>
    <n v="0"/>
    <x v="287"/>
    <n v="0"/>
    <n v="531"/>
    <n v="0"/>
    <n v="531"/>
  </r>
  <r>
    <n v="16944"/>
    <x v="9"/>
    <s v="2019NE01550"/>
    <s v="010098/2019"/>
    <x v="1"/>
    <x v="1"/>
    <s v="EDUCAÇÃO SUPERIOR"/>
    <s v="-"/>
    <s v="-"/>
    <x v="35"/>
    <x v="35"/>
    <n v="53434307672"/>
    <x v="134"/>
    <n v="3"/>
    <s v="Custeio (Despesa Corrente)"/>
    <n v="1160000"/>
    <x v="15"/>
    <x v="13"/>
    <n v="0"/>
    <n v="0"/>
    <x v="474"/>
    <n v="0"/>
    <n v="1168"/>
    <n v="0"/>
    <n v="1168"/>
  </r>
  <r>
    <n v="16945"/>
    <x v="9"/>
    <s v="2019NE01551"/>
    <s v="011117/2019"/>
    <x v="4"/>
    <x v="4"/>
    <s v="EDUCAÇÃO SUPERIOR"/>
    <s v="-"/>
    <s v="-"/>
    <x v="35"/>
    <x v="35"/>
    <n v="59233605272"/>
    <x v="600"/>
    <n v="3"/>
    <s v="Custeio (Despesa Corrente)"/>
    <n v="1160000"/>
    <x v="1"/>
    <x v="1"/>
    <n v="0"/>
    <n v="0"/>
    <x v="331"/>
    <n v="0"/>
    <n v="1584"/>
    <n v="0"/>
    <n v="1584"/>
  </r>
  <r>
    <n v="16946"/>
    <x v="9"/>
    <s v="2019NE01552"/>
    <s v="011115/2019"/>
    <x v="4"/>
    <x v="4"/>
    <s v="EDUCAÇÃO SUPERIOR"/>
    <s v="-"/>
    <s v="-"/>
    <x v="35"/>
    <x v="35"/>
    <n v="81159455287"/>
    <x v="473"/>
    <n v="3"/>
    <s v="Custeio (Despesa Corrente)"/>
    <n v="1160000"/>
    <x v="1"/>
    <x v="1"/>
    <n v="0"/>
    <n v="0"/>
    <x v="331"/>
    <n v="0"/>
    <n v="1584"/>
    <n v="0"/>
    <n v="1584"/>
  </r>
  <r>
    <n v="16947"/>
    <x v="9"/>
    <s v="2019NE01553"/>
    <s v="005509/2019"/>
    <x v="8"/>
    <x v="8"/>
    <s v="EDUCAÇÃO SUPERIOR"/>
    <s v="-"/>
    <s v="-"/>
    <x v="35"/>
    <x v="35"/>
    <n v="63872129287"/>
    <x v="346"/>
    <n v="3"/>
    <s v="Custeio (Despesa Corrente)"/>
    <n v="1160000"/>
    <x v="15"/>
    <x v="13"/>
    <n v="0"/>
    <n v="0"/>
    <x v="191"/>
    <n v="0"/>
    <n v="1008"/>
    <n v="0"/>
    <n v="1008"/>
  </r>
  <r>
    <n v="16948"/>
    <x v="9"/>
    <s v="2019NE01554"/>
    <s v="011211/2019"/>
    <x v="4"/>
    <x v="4"/>
    <s v="EDUCAÇÃO SUPERIOR"/>
    <s v="-"/>
    <s v="-"/>
    <x v="35"/>
    <x v="35"/>
    <n v="21861676387"/>
    <x v="180"/>
    <n v="3"/>
    <s v="Custeio (Despesa Corrente)"/>
    <n v="1160000"/>
    <x v="1"/>
    <x v="1"/>
    <n v="0"/>
    <n v="0"/>
    <x v="97"/>
    <n v="0"/>
    <n v="2244"/>
    <n v="0"/>
    <n v="2244"/>
  </r>
  <r>
    <n v="16949"/>
    <x v="9"/>
    <s v="2019NE01555"/>
    <s v="010239/2019"/>
    <x v="4"/>
    <x v="4"/>
    <s v="EDUCAÇÃO SUPERIOR"/>
    <s v="-"/>
    <s v="-"/>
    <x v="35"/>
    <x v="35"/>
    <n v="55857086272"/>
    <x v="601"/>
    <n v="3"/>
    <s v="Custeio (Despesa Corrente)"/>
    <n v="1160000"/>
    <x v="15"/>
    <x v="13"/>
    <n v="0"/>
    <n v="0"/>
    <x v="194"/>
    <n v="0"/>
    <n v="528"/>
    <n v="0"/>
    <n v="528"/>
  </r>
  <r>
    <n v="16950"/>
    <x v="9"/>
    <s v="2019NE01556"/>
    <s v="011090/2019"/>
    <x v="4"/>
    <x v="4"/>
    <s v="EDUCAÇÃO SUPERIOR"/>
    <s v="-"/>
    <s v="-"/>
    <x v="35"/>
    <x v="35"/>
    <n v="1539193292"/>
    <x v="602"/>
    <n v="3"/>
    <s v="Custeio (Despesa Corrente)"/>
    <n v="1160000"/>
    <x v="1"/>
    <x v="1"/>
    <n v="0"/>
    <n v="0"/>
    <x v="340"/>
    <n v="0"/>
    <n v="4092"/>
    <n v="0"/>
    <n v="4092"/>
  </r>
  <r>
    <n v="16951"/>
    <x v="9"/>
    <s v="2019NE01557"/>
    <s v="011463/2019"/>
    <x v="4"/>
    <x v="4"/>
    <s v="EDUCAÇÃO SUPERIOR"/>
    <s v="-"/>
    <s v="-"/>
    <x v="35"/>
    <x v="35"/>
    <n v="66675367234"/>
    <x v="603"/>
    <n v="3"/>
    <s v="Custeio (Despesa Corrente)"/>
    <n v="1160000"/>
    <x v="15"/>
    <x v="13"/>
    <n v="0"/>
    <n v="0"/>
    <x v="134"/>
    <n v="0"/>
    <n v="396"/>
    <n v="0"/>
    <n v="396"/>
  </r>
  <r>
    <n v="16952"/>
    <x v="9"/>
    <s v="2019NE01558"/>
    <s v="010141/2019"/>
    <x v="4"/>
    <x v="4"/>
    <s v="EDUCAÇÃO SUPERIOR"/>
    <s v="-"/>
    <s v="-"/>
    <x v="35"/>
    <x v="35"/>
    <n v="65842200287"/>
    <x v="604"/>
    <n v="3"/>
    <s v="Custeio (Despesa Corrente)"/>
    <n v="1160000"/>
    <x v="15"/>
    <x v="13"/>
    <n v="0"/>
    <n v="0"/>
    <x v="194"/>
    <n v="0"/>
    <n v="528"/>
    <n v="0"/>
    <n v="528"/>
  </r>
  <r>
    <n v="16953"/>
    <x v="9"/>
    <s v="2019NE01559"/>
    <s v="011182/2019"/>
    <x v="8"/>
    <x v="8"/>
    <s v="EDUCAÇÃO SUPERIOR"/>
    <s v="-"/>
    <s v="-"/>
    <x v="35"/>
    <x v="35"/>
    <n v="47421118268"/>
    <x v="524"/>
    <n v="3"/>
    <s v="Custeio (Despesa Corrente)"/>
    <n v="1160000"/>
    <x v="15"/>
    <x v="13"/>
    <n v="0"/>
    <n v="0"/>
    <x v="349"/>
    <n v="0"/>
    <n v="990"/>
    <n v="0"/>
    <n v="990"/>
  </r>
  <r>
    <n v="16954"/>
    <x v="9"/>
    <s v="2019NE01560"/>
    <s v="009570/2019"/>
    <x v="3"/>
    <x v="3"/>
    <s v="APOIO ADMINISTRATIVO"/>
    <s v="-"/>
    <s v="-"/>
    <x v="35"/>
    <x v="35"/>
    <n v="72525720210"/>
    <x v="325"/>
    <n v="3"/>
    <s v="Custeio (Despesa Corrente)"/>
    <n v="1160000"/>
    <x v="15"/>
    <x v="13"/>
    <n v="0"/>
    <n v="0"/>
    <x v="231"/>
    <n v="0"/>
    <n v="756"/>
    <n v="0"/>
    <n v="756"/>
  </r>
  <r>
    <n v="16955"/>
    <x v="9"/>
    <s v="2019NE01561"/>
    <s v="009440/2019"/>
    <x v="4"/>
    <x v="4"/>
    <s v="EDUCAÇÃO SUPERIOR"/>
    <s v="-"/>
    <s v="-"/>
    <x v="35"/>
    <x v="35"/>
    <n v="5202565658"/>
    <x v="192"/>
    <n v="3"/>
    <s v="Custeio (Despesa Corrente)"/>
    <n v="1160000"/>
    <x v="15"/>
    <x v="13"/>
    <n v="0"/>
    <n v="0"/>
    <x v="264"/>
    <n v="0"/>
    <n v="1056"/>
    <n v="0"/>
    <n v="1056"/>
  </r>
  <r>
    <n v="16956"/>
    <x v="9"/>
    <s v="2019NE01562"/>
    <s v="011440/2019"/>
    <x v="8"/>
    <x v="8"/>
    <s v="EDUCAÇÃO SUPERIOR"/>
    <s v="-"/>
    <s v="-"/>
    <x v="35"/>
    <x v="35"/>
    <n v="20077327268"/>
    <x v="337"/>
    <n v="3"/>
    <s v="Custeio (Despesa Corrente)"/>
    <n v="1160000"/>
    <x v="15"/>
    <x v="13"/>
    <n v="0"/>
    <n v="0"/>
    <x v="187"/>
    <n v="0"/>
    <n v="630"/>
    <n v="0"/>
    <n v="630"/>
  </r>
  <r>
    <n v="16957"/>
    <x v="9"/>
    <s v="2019NE01563"/>
    <s v="009617/2019"/>
    <x v="4"/>
    <x v="4"/>
    <s v="EDUCAÇÃO SUPERIOR"/>
    <s v="-"/>
    <s v="-"/>
    <x v="35"/>
    <x v="35"/>
    <n v="70247510459"/>
    <x v="385"/>
    <n v="3"/>
    <s v="Custeio (Despesa Corrente)"/>
    <n v="1160000"/>
    <x v="15"/>
    <x v="13"/>
    <n v="0"/>
    <n v="0"/>
    <x v="105"/>
    <n v="0"/>
    <n v="2838"/>
    <n v="0"/>
    <n v="2838"/>
  </r>
  <r>
    <n v="16958"/>
    <x v="9"/>
    <s v="2019NE01564"/>
    <s v="010147/2019"/>
    <x v="4"/>
    <x v="4"/>
    <s v="EDUCAÇÃO SUPERIOR"/>
    <s v="-"/>
    <s v="-"/>
    <x v="35"/>
    <x v="35"/>
    <n v="65871243215"/>
    <x v="605"/>
    <n v="3"/>
    <s v="Custeio (Despesa Corrente)"/>
    <n v="1160000"/>
    <x v="1"/>
    <x v="1"/>
    <n v="0"/>
    <n v="0"/>
    <x v="197"/>
    <n v="0"/>
    <n v="2772"/>
    <n v="0"/>
    <n v="2772"/>
  </r>
  <r>
    <n v="16959"/>
    <x v="9"/>
    <s v="2019NE01565"/>
    <s v="011309/2019"/>
    <x v="4"/>
    <x v="4"/>
    <s v="EDUCAÇÃO SUPERIOR"/>
    <s v="-"/>
    <s v="-"/>
    <x v="35"/>
    <x v="35"/>
    <n v="95213643272"/>
    <x v="234"/>
    <n v="3"/>
    <s v="Custeio (Despesa Corrente)"/>
    <n v="1160000"/>
    <x v="1"/>
    <x v="1"/>
    <n v="0"/>
    <n v="0"/>
    <x v="104"/>
    <n v="0"/>
    <n v="1980"/>
    <n v="0"/>
    <n v="1980"/>
  </r>
  <r>
    <n v="16960"/>
    <x v="9"/>
    <s v="2019NE01566"/>
    <s v="010692/2019"/>
    <x v="4"/>
    <x v="4"/>
    <s v="EDUCAÇÃO SUPERIOR"/>
    <s v="-"/>
    <s v="-"/>
    <x v="35"/>
    <x v="35"/>
    <n v="23999012234"/>
    <x v="606"/>
    <n v="3"/>
    <s v="Custeio (Despesa Corrente)"/>
    <n v="1160000"/>
    <x v="15"/>
    <x v="13"/>
    <n v="0"/>
    <n v="0"/>
    <x v="96"/>
    <n v="0"/>
    <n v="2112"/>
    <n v="0"/>
    <n v="2112"/>
  </r>
  <r>
    <n v="16961"/>
    <x v="9"/>
    <s v="2019NE01567"/>
    <s v="010091/2019"/>
    <x v="4"/>
    <x v="4"/>
    <s v="EDUCAÇÃO SUPERIOR"/>
    <s v="-"/>
    <s v="-"/>
    <x v="35"/>
    <x v="35"/>
    <n v="70539057215"/>
    <x v="607"/>
    <n v="3"/>
    <s v="Custeio (Despesa Corrente)"/>
    <n v="1160000"/>
    <x v="1"/>
    <x v="1"/>
    <n v="0"/>
    <n v="0"/>
    <x v="133"/>
    <n v="0"/>
    <n v="2376"/>
    <n v="0"/>
    <n v="2376"/>
  </r>
  <r>
    <n v="16962"/>
    <x v="9"/>
    <s v="2019NE01568"/>
    <s v="011524/2019"/>
    <x v="4"/>
    <x v="4"/>
    <s v="EDUCAÇÃO SUPERIOR"/>
    <s v="-"/>
    <s v="-"/>
    <x v="35"/>
    <x v="35"/>
    <n v="34806008249"/>
    <x v="608"/>
    <n v="3"/>
    <s v="Custeio (Despesa Corrente)"/>
    <n v="1160000"/>
    <x v="15"/>
    <x v="13"/>
    <n v="0"/>
    <n v="0"/>
    <x v="136"/>
    <n v="0"/>
    <n v="264"/>
    <n v="0"/>
    <n v="264"/>
  </r>
  <r>
    <n v="16963"/>
    <x v="9"/>
    <s v="2019NE01569"/>
    <s v="011461/2019"/>
    <x v="4"/>
    <x v="4"/>
    <s v="EDUCAÇÃO SUPERIOR"/>
    <s v="-"/>
    <s v="-"/>
    <x v="35"/>
    <x v="35"/>
    <n v="25286390234"/>
    <x v="609"/>
    <n v="3"/>
    <s v="Custeio (Despesa Corrente)"/>
    <n v="1160000"/>
    <x v="15"/>
    <x v="13"/>
    <n v="0"/>
    <n v="0"/>
    <x v="194"/>
    <n v="0"/>
    <n v="528"/>
    <n v="0"/>
    <n v="528"/>
  </r>
  <r>
    <n v="16964"/>
    <x v="9"/>
    <s v="2019NE01570"/>
    <s v="010521/2019"/>
    <x v="3"/>
    <x v="3"/>
    <s v="APOIO ADMINISTRATIVO"/>
    <s v="-"/>
    <s v="-"/>
    <x v="35"/>
    <x v="35"/>
    <n v="16140761204"/>
    <x v="113"/>
    <n v="3"/>
    <s v="Custeio (Despesa Corrente)"/>
    <n v="1160000"/>
    <x v="15"/>
    <x v="13"/>
    <n v="0"/>
    <n v="0"/>
    <x v="145"/>
    <n v="0"/>
    <n v="1580"/>
    <n v="0"/>
    <n v="1580"/>
  </r>
  <r>
    <n v="16965"/>
    <x v="9"/>
    <s v="2019NE01571"/>
    <s v="010687/2019"/>
    <x v="4"/>
    <x v="4"/>
    <s v="EDUCAÇÃO SUPERIOR"/>
    <s v="-"/>
    <s v="-"/>
    <x v="35"/>
    <x v="35"/>
    <n v="431476152"/>
    <x v="88"/>
    <n v="3"/>
    <s v="Custeio (Despesa Corrente)"/>
    <n v="1160000"/>
    <x v="15"/>
    <x v="13"/>
    <n v="0"/>
    <n v="0"/>
    <x v="194"/>
    <n v="0"/>
    <n v="528"/>
    <n v="0"/>
    <n v="528"/>
  </r>
  <r>
    <n v="16966"/>
    <x v="9"/>
    <s v="2019NE01572"/>
    <s v="011459/2019"/>
    <x v="4"/>
    <x v="4"/>
    <s v="EDUCAÇÃO SUPERIOR"/>
    <s v="-"/>
    <s v="-"/>
    <x v="35"/>
    <x v="35"/>
    <n v="64999963272"/>
    <x v="274"/>
    <n v="3"/>
    <s v="Custeio (Despesa Corrente)"/>
    <n v="1160000"/>
    <x v="15"/>
    <x v="13"/>
    <n v="0"/>
    <n v="0"/>
    <x v="148"/>
    <n v="0"/>
    <n v="462"/>
    <n v="0"/>
    <n v="462"/>
  </r>
  <r>
    <n v="16967"/>
    <x v="9"/>
    <s v="2019NE01573"/>
    <s v="011114/2019"/>
    <x v="4"/>
    <x v="4"/>
    <s v="EDUCAÇÃO SUPERIOR"/>
    <s v="-"/>
    <s v="-"/>
    <x v="35"/>
    <x v="35"/>
    <n v="60365549312"/>
    <x v="474"/>
    <n v="3"/>
    <s v="Custeio (Despesa Corrente)"/>
    <n v="1160000"/>
    <x v="1"/>
    <x v="1"/>
    <n v="0"/>
    <n v="0"/>
    <x v="93"/>
    <n v="0"/>
    <n v="1782"/>
    <n v="0"/>
    <n v="1782"/>
  </r>
  <r>
    <n v="16968"/>
    <x v="9"/>
    <s v="2019NE01574"/>
    <s v="011125/2019"/>
    <x v="4"/>
    <x v="4"/>
    <s v="EDUCAÇÃO SUPERIOR"/>
    <s v="-"/>
    <s v="-"/>
    <x v="35"/>
    <x v="35"/>
    <n v="62747185249"/>
    <x v="610"/>
    <n v="3"/>
    <s v="Custeio (Despesa Corrente)"/>
    <n v="1160000"/>
    <x v="1"/>
    <x v="1"/>
    <n v="0"/>
    <n v="0"/>
    <x v="105"/>
    <n v="0"/>
    <n v="2838"/>
    <n v="0"/>
    <n v="2838"/>
  </r>
  <r>
    <n v="16969"/>
    <x v="9"/>
    <s v="2019NE01575"/>
    <s v="011116/2019"/>
    <x v="4"/>
    <x v="4"/>
    <s v="EDUCAÇÃO SUPERIOR"/>
    <s v="-"/>
    <s v="-"/>
    <x v="35"/>
    <x v="35"/>
    <n v="91756995087"/>
    <x v="69"/>
    <n v="3"/>
    <s v="Custeio (Despesa Corrente)"/>
    <n v="1160000"/>
    <x v="1"/>
    <x v="1"/>
    <n v="0"/>
    <n v="0"/>
    <x v="331"/>
    <n v="0"/>
    <n v="1584"/>
    <n v="0"/>
    <n v="1584"/>
  </r>
  <r>
    <n v="16970"/>
    <x v="9"/>
    <s v="2019NE01576"/>
    <s v="011013/2019"/>
    <x v="4"/>
    <x v="4"/>
    <s v="EDUCAÇÃO SUPERIOR"/>
    <s v="-"/>
    <s v="-"/>
    <x v="35"/>
    <x v="35"/>
    <n v="81249268168"/>
    <x v="611"/>
    <n v="3"/>
    <s v="Custeio (Despesa Corrente)"/>
    <n v="1160000"/>
    <x v="15"/>
    <x v="13"/>
    <n v="0"/>
    <n v="0"/>
    <x v="148"/>
    <n v="0"/>
    <n v="462"/>
    <n v="0"/>
    <n v="462"/>
  </r>
  <r>
    <n v="16971"/>
    <x v="9"/>
    <s v="2019NE01577"/>
    <s v="010763/2019"/>
    <x v="4"/>
    <x v="4"/>
    <s v="EDUCAÇÃO SUPERIOR"/>
    <s v="-"/>
    <s v="-"/>
    <x v="35"/>
    <x v="35"/>
    <n v="40711021287"/>
    <x v="197"/>
    <n v="3"/>
    <s v="Custeio (Despesa Corrente)"/>
    <n v="1160000"/>
    <x v="15"/>
    <x v="13"/>
    <n v="0"/>
    <n v="0"/>
    <x v="190"/>
    <n v="0"/>
    <n v="480"/>
    <n v="0"/>
    <n v="480"/>
  </r>
  <r>
    <n v="16972"/>
    <x v="9"/>
    <s v="2019NE01578"/>
    <s v="011417/2019"/>
    <x v="4"/>
    <x v="4"/>
    <s v="EDUCAÇÃO SUPERIOR"/>
    <s v="-"/>
    <s v="-"/>
    <x v="35"/>
    <x v="35"/>
    <n v="83017682234"/>
    <x v="499"/>
    <n v="3"/>
    <s v="Custeio (Despesa Corrente)"/>
    <n v="1160000"/>
    <x v="15"/>
    <x v="13"/>
    <n v="0"/>
    <n v="0"/>
    <x v="104"/>
    <n v="0"/>
    <n v="1980"/>
    <n v="0"/>
    <n v="1980"/>
  </r>
  <r>
    <n v="16973"/>
    <x v="9"/>
    <s v="2019NE01579"/>
    <s v="008432/2019"/>
    <x v="4"/>
    <x v="4"/>
    <s v="EDUCAÇÃO SUPERIOR"/>
    <s v="-"/>
    <s v="-"/>
    <x v="35"/>
    <x v="35"/>
    <n v="75848228272"/>
    <x v="612"/>
    <n v="3"/>
    <s v="Custeio (Despesa Corrente)"/>
    <n v="1160000"/>
    <x v="15"/>
    <x v="13"/>
    <n v="0"/>
    <n v="0"/>
    <x v="186"/>
    <n v="0"/>
    <n v="1650"/>
    <n v="0"/>
    <n v="1650"/>
  </r>
  <r>
    <n v="16974"/>
    <x v="9"/>
    <s v="2019NE01580"/>
    <s v="008713/2019"/>
    <x v="4"/>
    <x v="4"/>
    <s v="EDUCAÇÃO SUPERIOR"/>
    <s v="-"/>
    <s v="-"/>
    <x v="35"/>
    <x v="35"/>
    <n v="47413085291"/>
    <x v="613"/>
    <n v="3"/>
    <s v="Custeio (Despesa Corrente)"/>
    <n v="1160000"/>
    <x v="15"/>
    <x v="13"/>
    <n v="0"/>
    <n v="0"/>
    <x v="475"/>
    <n v="0"/>
    <n v="6138"/>
    <n v="0"/>
    <n v="6138"/>
  </r>
  <r>
    <n v="16975"/>
    <x v="9"/>
    <s v="2019NE01581"/>
    <s v="011495/2019"/>
    <x v="4"/>
    <x v="4"/>
    <s v="EDUCAÇÃO SUPERIOR"/>
    <s v="-"/>
    <s v="-"/>
    <x v="35"/>
    <x v="35"/>
    <n v="47328665220"/>
    <x v="614"/>
    <n v="3"/>
    <s v="Custeio (Despesa Corrente)"/>
    <n v="1160000"/>
    <x v="15"/>
    <x v="13"/>
    <n v="0"/>
    <n v="0"/>
    <x v="476"/>
    <n v="0"/>
    <n v="720"/>
    <n v="0"/>
    <n v="720"/>
  </r>
  <r>
    <n v="16976"/>
    <x v="9"/>
    <s v="2019NE01582"/>
    <s v="009459/2019"/>
    <x v="4"/>
    <x v="4"/>
    <s v="EDUCAÇÃO SUPERIOR"/>
    <s v="-"/>
    <s v="-"/>
    <x v="35"/>
    <x v="35"/>
    <n v="6613930628"/>
    <x v="241"/>
    <n v="3"/>
    <s v="Custeio (Despesa Corrente)"/>
    <n v="1160000"/>
    <x v="15"/>
    <x v="13"/>
    <n v="0"/>
    <n v="0"/>
    <x v="96"/>
    <n v="0"/>
    <n v="2112"/>
    <n v="0"/>
    <n v="2112"/>
  </r>
  <r>
    <n v="16977"/>
    <x v="9"/>
    <s v="2019NE01583"/>
    <s v="009438/2019"/>
    <x v="4"/>
    <x v="4"/>
    <s v="EDUCAÇÃO SUPERIOR"/>
    <s v="-"/>
    <s v="-"/>
    <x v="35"/>
    <x v="35"/>
    <n v="7442667775"/>
    <x v="615"/>
    <n v="3"/>
    <s v="Custeio (Despesa Corrente)"/>
    <n v="1160000"/>
    <x v="15"/>
    <x v="13"/>
    <n v="0"/>
    <n v="0"/>
    <x v="264"/>
    <n v="0"/>
    <n v="1056"/>
    <n v="0"/>
    <n v="1056"/>
  </r>
  <r>
    <n v="16978"/>
    <x v="9"/>
    <s v="2019NE01584"/>
    <s v="011493/2019"/>
    <x v="4"/>
    <x v="4"/>
    <s v="EDUCAÇÃO SUPERIOR"/>
    <s v="-"/>
    <s v="-"/>
    <x v="35"/>
    <x v="35"/>
    <n v="69864330268"/>
    <x v="298"/>
    <n v="3"/>
    <s v="Custeio (Despesa Corrente)"/>
    <n v="1160000"/>
    <x v="15"/>
    <x v="13"/>
    <n v="0"/>
    <n v="0"/>
    <x v="98"/>
    <n v="0"/>
    <n v="792"/>
    <n v="0"/>
    <n v="792"/>
  </r>
  <r>
    <n v="16979"/>
    <x v="9"/>
    <s v="2019NE01585"/>
    <s v="011342/2019"/>
    <x v="4"/>
    <x v="4"/>
    <s v="EDUCAÇÃO SUPERIOR"/>
    <s v="-"/>
    <s v="-"/>
    <x v="35"/>
    <x v="35"/>
    <n v="80339042753"/>
    <x v="100"/>
    <n v="3"/>
    <s v="Custeio (Despesa Corrente)"/>
    <n v="1160000"/>
    <x v="15"/>
    <x v="13"/>
    <n v="0"/>
    <n v="0"/>
    <x v="136"/>
    <n v="0"/>
    <n v="264"/>
    <n v="0"/>
    <n v="264"/>
  </r>
  <r>
    <n v="16980"/>
    <x v="9"/>
    <s v="2019NE01586"/>
    <s v="011343/2019"/>
    <x v="4"/>
    <x v="4"/>
    <s v="EDUCAÇÃO SUPERIOR"/>
    <s v="-"/>
    <s v="-"/>
    <x v="35"/>
    <x v="35"/>
    <n v="31736874268"/>
    <x v="143"/>
    <n v="3"/>
    <s v="Custeio (Despesa Corrente)"/>
    <n v="1160000"/>
    <x v="15"/>
    <x v="13"/>
    <n v="0"/>
    <n v="0"/>
    <x v="195"/>
    <n v="0"/>
    <n v="294"/>
    <n v="0"/>
    <n v="294"/>
  </r>
  <r>
    <n v="16981"/>
    <x v="9"/>
    <s v="2019NE01587"/>
    <s v="011632/2019"/>
    <x v="4"/>
    <x v="4"/>
    <s v="EDUCAÇÃO SUPERIOR"/>
    <s v="-"/>
    <s v="-"/>
    <x v="35"/>
    <x v="35"/>
    <n v="23926821272"/>
    <x v="616"/>
    <n v="3"/>
    <s v="Custeio (Despesa Corrente)"/>
    <n v="1160000"/>
    <x v="1"/>
    <x v="1"/>
    <n v="0"/>
    <n v="0"/>
    <x v="104"/>
    <n v="0"/>
    <n v="1980"/>
    <n v="0"/>
    <n v="1980"/>
  </r>
  <r>
    <n v="16982"/>
    <x v="9"/>
    <s v="2019NE01588"/>
    <s v="011581/2019"/>
    <x v="4"/>
    <x v="4"/>
    <s v="EDUCAÇÃO SUPERIOR"/>
    <s v="-"/>
    <s v="-"/>
    <x v="35"/>
    <x v="35"/>
    <n v="94166137204"/>
    <x v="617"/>
    <n v="3"/>
    <s v="Custeio (Despesa Corrente)"/>
    <n v="1160000"/>
    <x v="1"/>
    <x v="1"/>
    <n v="0"/>
    <n v="0"/>
    <x v="94"/>
    <n v="0"/>
    <n v="1914"/>
    <n v="0"/>
    <n v="1914"/>
  </r>
  <r>
    <n v="16983"/>
    <x v="9"/>
    <s v="2019NE01589"/>
    <s v="010689/2019"/>
    <x v="4"/>
    <x v="4"/>
    <s v="EDUCAÇÃO SUPERIOR"/>
    <s v="-"/>
    <s v="-"/>
    <x v="35"/>
    <x v="35"/>
    <n v="33536341268"/>
    <x v="618"/>
    <n v="3"/>
    <s v="Custeio (Despesa Corrente)"/>
    <n v="1160000"/>
    <x v="1"/>
    <x v="1"/>
    <n v="0"/>
    <n v="0"/>
    <x v="194"/>
    <n v="0"/>
    <n v="528"/>
    <n v="0"/>
    <n v="528"/>
  </r>
  <r>
    <n v="16984"/>
    <x v="9"/>
    <s v="2019NE01590"/>
    <s v="011453/2019"/>
    <x v="4"/>
    <x v="4"/>
    <s v="EDUCAÇÃO SUPERIOR"/>
    <s v="-"/>
    <s v="-"/>
    <x v="35"/>
    <x v="35"/>
    <n v="53061756272"/>
    <x v="528"/>
    <n v="3"/>
    <s v="Custeio (Despesa Corrente)"/>
    <n v="1160000"/>
    <x v="1"/>
    <x v="1"/>
    <n v="0"/>
    <n v="0"/>
    <x v="271"/>
    <n v="0"/>
    <n v="5400"/>
    <n v="0"/>
    <n v="5400"/>
  </r>
  <r>
    <n v="16985"/>
    <x v="9"/>
    <s v="2019NE01591"/>
    <s v="011133/2019"/>
    <x v="4"/>
    <x v="4"/>
    <s v="EDUCAÇÃO SUPERIOR"/>
    <s v="-"/>
    <s v="-"/>
    <x v="35"/>
    <x v="35"/>
    <n v="17024643854"/>
    <x v="619"/>
    <n v="3"/>
    <s v="Custeio (Despesa Corrente)"/>
    <n v="1160000"/>
    <x v="1"/>
    <x v="1"/>
    <n v="0"/>
    <n v="0"/>
    <x v="477"/>
    <n v="0"/>
    <n v="5040"/>
    <n v="0"/>
    <n v="5040"/>
  </r>
  <r>
    <n v="16986"/>
    <x v="9"/>
    <s v="2019NE01592"/>
    <s v="011453/2019"/>
    <x v="3"/>
    <x v="3"/>
    <s v="APOIO ADMINISTRATIVO"/>
    <s v="-"/>
    <s v="-"/>
    <x v="35"/>
    <x v="35"/>
    <n v="29979036001031"/>
    <x v="29"/>
    <n v="3"/>
    <s v="Custeio (Despesa Corrente)"/>
    <n v="1160000"/>
    <x v="12"/>
    <x v="11"/>
    <n v="0"/>
    <n v="0"/>
    <x v="272"/>
    <n v="0"/>
    <n v="1080"/>
    <n v="0"/>
    <n v="1080"/>
  </r>
  <r>
    <n v="16987"/>
    <x v="9"/>
    <s v="2019NE01593"/>
    <s v="007774/2019"/>
    <x v="4"/>
    <x v="4"/>
    <s v="EDUCAÇÃO SUPERIOR"/>
    <s v="-"/>
    <s v="-"/>
    <x v="35"/>
    <x v="35"/>
    <n v="18714366215"/>
    <x v="352"/>
    <n v="3"/>
    <s v="Custeio (Despesa Corrente)"/>
    <n v="1160000"/>
    <x v="1"/>
    <x v="1"/>
    <n v="0"/>
    <n v="0"/>
    <x v="104"/>
    <n v="0"/>
    <n v="1980"/>
    <n v="0"/>
    <n v="1980"/>
  </r>
  <r>
    <n v="16988"/>
    <x v="9"/>
    <s v="2019NE01594"/>
    <s v="012549/2019"/>
    <x v="10"/>
    <x v="10"/>
    <s v="FUNDO ESTADUAL DE ASSISTÊNCIA SOCIAL"/>
    <s v="Destaque Recebido"/>
    <s v="-"/>
    <x v="35"/>
    <x v="35"/>
    <n v="9327899784"/>
    <x v="595"/>
    <n v="3"/>
    <s v="Custeio (Despesa Corrente)"/>
    <n v="4400000"/>
    <x v="1"/>
    <x v="1"/>
    <n v="0"/>
    <n v="0"/>
    <x v="470"/>
    <n v="0"/>
    <n v="2500"/>
    <n v="0"/>
    <n v="2500"/>
  </r>
  <r>
    <n v="16989"/>
    <x v="9"/>
    <s v="2019NE01595"/>
    <s v="002717/2019"/>
    <x v="2"/>
    <x v="2"/>
    <s v="EDUCAÇÃO SUPERIOR"/>
    <s v="-"/>
    <s v="-"/>
    <x v="35"/>
    <x v="35"/>
    <n v="803629000170"/>
    <x v="620"/>
    <n v="3"/>
    <s v="Custeio (Despesa Corrente)"/>
    <n v="1160000"/>
    <x v="16"/>
    <x v="14"/>
    <n v="0"/>
    <n v="0"/>
    <x v="478"/>
    <n v="0"/>
    <n v="16997.099999999999"/>
    <n v="0"/>
    <n v="16997.099999999999"/>
  </r>
  <r>
    <n v="16990"/>
    <x v="9"/>
    <s v="2019NE01596"/>
    <s v="012549/2019"/>
    <x v="10"/>
    <x v="10"/>
    <s v="FUNDO ESTADUAL DE ASSISTÊNCIA SOCIAL"/>
    <s v="Destaque Recebido"/>
    <s v="-"/>
    <x v="35"/>
    <x v="35"/>
    <n v="29979036001031"/>
    <x v="29"/>
    <n v="3"/>
    <s v="Custeio (Despesa Corrente)"/>
    <n v="4400000"/>
    <x v="12"/>
    <x v="11"/>
    <n v="0"/>
    <n v="0"/>
    <x v="471"/>
    <n v="0"/>
    <n v="500"/>
    <n v="0"/>
    <n v="500"/>
  </r>
  <r>
    <n v="16991"/>
    <x v="9"/>
    <s v="2019NE01597"/>
    <s v="001907/2019"/>
    <x v="2"/>
    <x v="2"/>
    <s v="EDUCAÇÃO SUPERIOR"/>
    <s v="-"/>
    <s v="TACT Nº 3 - Alteração de Valores"/>
    <x v="2"/>
    <x v="132"/>
    <n v="4529815000113"/>
    <x v="2"/>
    <n v="3"/>
    <s v="Custeio (Despesa Corrente)"/>
    <n v="1160000"/>
    <x v="0"/>
    <x v="0"/>
    <n v="5580474.1500000004"/>
    <n v="0"/>
    <x v="479"/>
    <n v="0"/>
    <n v="55847.94"/>
    <n v="0"/>
    <n v="55847.94"/>
  </r>
  <r>
    <n v="16992"/>
    <x v="9"/>
    <s v="2019NE01598"/>
    <s v="008648/2019"/>
    <x v="2"/>
    <x v="2"/>
    <s v="EDUCAÇÃO SUPERIOR"/>
    <s v="-"/>
    <s v="-"/>
    <x v="35"/>
    <x v="35"/>
    <n v="84486513000144"/>
    <x v="359"/>
    <n v="3"/>
    <s v="Custeio (Despesa Corrente)"/>
    <n v="1160000"/>
    <x v="18"/>
    <x v="7"/>
    <n v="0"/>
    <n v="0"/>
    <x v="346"/>
    <n v="0"/>
    <n v="289509.39"/>
    <n v="0"/>
    <n v="289509.39"/>
  </r>
  <r>
    <n v="16993"/>
    <x v="9"/>
    <s v="2019NE01599"/>
    <s v="012859/2019"/>
    <x v="1"/>
    <x v="1"/>
    <s v="EDUCAÇÃO SUPERIOR"/>
    <s v="-"/>
    <s v="-"/>
    <x v="35"/>
    <x v="35"/>
    <n v="4472197000112"/>
    <x v="621"/>
    <n v="3"/>
    <s v="Custeio (Despesa Corrente)"/>
    <n v="4801209"/>
    <x v="16"/>
    <x v="14"/>
    <n v="0"/>
    <n v="0"/>
    <x v="480"/>
    <n v="0"/>
    <n v="0"/>
    <n v="0"/>
    <n v="0"/>
  </r>
  <r>
    <n v="16994"/>
    <x v="9"/>
    <s v="2019NE01600"/>
    <s v="013570/2019"/>
    <x v="1"/>
    <x v="1"/>
    <s v="EDUCAÇÃO SUPERIOR"/>
    <s v="-"/>
    <s v="-"/>
    <x v="35"/>
    <x v="35"/>
    <s v="PF0000003 "/>
    <x v="89"/>
    <n v="3"/>
    <s v="Custeio (Despesa Corrente)"/>
    <n v="1160000"/>
    <x v="17"/>
    <x v="15"/>
    <n v="0"/>
    <n v="0"/>
    <x v="481"/>
    <n v="0"/>
    <n v="3500"/>
    <n v="0"/>
    <n v="3500"/>
  </r>
  <r>
    <n v="16995"/>
    <x v="9"/>
    <s v="2019NE01601"/>
    <s v="013538/2019"/>
    <x v="1"/>
    <x v="1"/>
    <s v="EDUCAÇÃO SUPERIOR"/>
    <s v="-"/>
    <s v="-"/>
    <x v="35"/>
    <x v="35"/>
    <s v="PF0000003 "/>
    <x v="89"/>
    <n v="3"/>
    <s v="Custeio (Despesa Corrente)"/>
    <n v="1160000"/>
    <x v="17"/>
    <x v="15"/>
    <n v="0"/>
    <n v="0"/>
    <x v="482"/>
    <n v="0"/>
    <n v="135080"/>
    <n v="0"/>
    <n v="135080"/>
  </r>
  <r>
    <n v="16996"/>
    <x v="9"/>
    <s v="2019NE01602"/>
    <s v="002002/2019"/>
    <x v="4"/>
    <x v="4"/>
    <s v="EDUCAÇÃO SUPERIOR"/>
    <s v="-"/>
    <s v="TACT Nº 3 - Prorrogação"/>
    <x v="69"/>
    <x v="70"/>
    <n v="4019447000163"/>
    <x v="54"/>
    <n v="3"/>
    <s v="Custeio (Despesa Corrente)"/>
    <n v="1160000"/>
    <x v="0"/>
    <x v="0"/>
    <n v="9101392.4399999995"/>
    <n v="1050971.1200000001"/>
    <x v="976"/>
    <n v="0"/>
    <n v="262742.78000000003"/>
    <n v="0"/>
    <n v="262742.78000000003"/>
  </r>
  <r>
    <n v="16997"/>
    <x v="9"/>
    <s v="2019NE01603"/>
    <s v="013292/2019"/>
    <x v="1"/>
    <x v="1"/>
    <s v="EDUCAÇÃO SUPERIOR"/>
    <s v="-"/>
    <s v="-"/>
    <x v="35"/>
    <x v="35"/>
    <s v="PF0000003 "/>
    <x v="89"/>
    <n v="3"/>
    <s v="Custeio (Despesa Corrente)"/>
    <n v="1160000"/>
    <x v="17"/>
    <x v="15"/>
    <n v="0"/>
    <n v="0"/>
    <x v="484"/>
    <n v="0"/>
    <n v="7600"/>
    <n v="0"/>
    <n v="7600"/>
  </r>
  <r>
    <n v="16998"/>
    <x v="9"/>
    <s v="2019NE01604"/>
    <s v="013348/2019"/>
    <x v="1"/>
    <x v="1"/>
    <s v="EDUCAÇÃO SUPERIOR"/>
    <s v="-"/>
    <s v="-"/>
    <x v="35"/>
    <x v="35"/>
    <s v="PF0000003 "/>
    <x v="89"/>
    <n v="3"/>
    <s v="Custeio (Despesa Corrente)"/>
    <n v="1160000"/>
    <x v="17"/>
    <x v="15"/>
    <n v="0"/>
    <n v="0"/>
    <x v="485"/>
    <n v="0"/>
    <n v="68400"/>
    <n v="0"/>
    <n v="68400"/>
  </r>
  <r>
    <n v="16999"/>
    <x v="9"/>
    <s v="2019NE01605"/>
    <s v="013094/2019"/>
    <x v="1"/>
    <x v="1"/>
    <s v="EDUCAÇÃO SUPERIOR"/>
    <s v="-"/>
    <s v="-"/>
    <x v="35"/>
    <x v="35"/>
    <s v="PF0000003 "/>
    <x v="89"/>
    <n v="3"/>
    <s v="Custeio (Despesa Corrente)"/>
    <n v="1160000"/>
    <x v="17"/>
    <x v="15"/>
    <n v="0"/>
    <n v="0"/>
    <x v="121"/>
    <n v="0"/>
    <n v="4800"/>
    <n v="0"/>
    <n v="4800"/>
  </r>
  <r>
    <n v="17000"/>
    <x v="9"/>
    <s v="2019NE01606"/>
    <s v="012197/2019"/>
    <x v="4"/>
    <x v="4"/>
    <s v="EDUCAÇÃO SUPERIOR"/>
    <s v="-"/>
    <s v="-"/>
    <x v="35"/>
    <x v="35"/>
    <s v="PF0000003 "/>
    <x v="89"/>
    <n v="3"/>
    <s v="Custeio (Despesa Corrente)"/>
    <n v="1160000"/>
    <x v="17"/>
    <x v="15"/>
    <n v="0"/>
    <n v="0"/>
    <x v="379"/>
    <n v="0"/>
    <n v="9600"/>
    <n v="0"/>
    <n v="9600"/>
  </r>
  <r>
    <n v="17001"/>
    <x v="9"/>
    <s v="2019NE01608"/>
    <s v="026922/2018"/>
    <x v="1"/>
    <x v="1"/>
    <s v="EDUCAÇÃO SUPERIOR"/>
    <s v="-"/>
    <s v="-"/>
    <x v="35"/>
    <x v="35"/>
    <n v="10855056000181"/>
    <x v="623"/>
    <n v="4"/>
    <s v="Investimento"/>
    <n v="4801209"/>
    <x v="14"/>
    <x v="12"/>
    <n v="0"/>
    <n v="0"/>
    <x v="206"/>
    <n v="0"/>
    <n v="600"/>
    <n v="0"/>
    <n v="0"/>
  </r>
  <r>
    <n v="17002"/>
    <x v="9"/>
    <s v="2019NE01609"/>
    <s v="013099/2019"/>
    <x v="1"/>
    <x v="1"/>
    <s v="EDUCAÇÃO SUPERIOR"/>
    <s v="-"/>
    <s v="-"/>
    <x v="35"/>
    <x v="35"/>
    <s v="PF0000003 "/>
    <x v="89"/>
    <n v="3"/>
    <s v="Custeio (Despesa Corrente)"/>
    <n v="1160000"/>
    <x v="17"/>
    <x v="15"/>
    <n v="0"/>
    <n v="0"/>
    <x v="487"/>
    <n v="0"/>
    <n v="21000"/>
    <n v="0"/>
    <n v="21000"/>
  </r>
  <r>
    <n v="17003"/>
    <x v="9"/>
    <s v="2019NE01610"/>
    <s v="013103/2019"/>
    <x v="1"/>
    <x v="1"/>
    <s v="EDUCAÇÃO SUPERIOR"/>
    <s v="-"/>
    <s v="-"/>
    <x v="35"/>
    <x v="35"/>
    <s v="PF0000003 "/>
    <x v="89"/>
    <n v="3"/>
    <s v="Custeio (Despesa Corrente)"/>
    <n v="1160000"/>
    <x v="17"/>
    <x v="15"/>
    <n v="0"/>
    <n v="0"/>
    <x v="488"/>
    <n v="0"/>
    <n v="92000"/>
    <n v="0"/>
    <n v="92000"/>
  </r>
  <r>
    <n v="17004"/>
    <x v="9"/>
    <s v="2019NE01611"/>
    <s v="013104/2019"/>
    <x v="1"/>
    <x v="1"/>
    <s v="EDUCAÇÃO SUPERIOR"/>
    <s v="-"/>
    <s v="-"/>
    <x v="35"/>
    <x v="35"/>
    <s v="PF0000003 "/>
    <x v="89"/>
    <n v="3"/>
    <s v="Custeio (Despesa Corrente)"/>
    <n v="1160000"/>
    <x v="17"/>
    <x v="15"/>
    <n v="0"/>
    <n v="0"/>
    <x v="489"/>
    <n v="0"/>
    <n v="92400"/>
    <n v="0"/>
    <n v="92400"/>
  </r>
  <r>
    <n v="17005"/>
    <x v="9"/>
    <s v="2019NE01612"/>
    <s v="013096/2019"/>
    <x v="1"/>
    <x v="1"/>
    <s v="EDUCAÇÃO SUPERIOR"/>
    <s v="-"/>
    <s v="-"/>
    <x v="35"/>
    <x v="35"/>
    <s v="PF0000003 "/>
    <x v="89"/>
    <n v="3"/>
    <s v="Custeio (Despesa Corrente)"/>
    <n v="1160000"/>
    <x v="17"/>
    <x v="15"/>
    <n v="0"/>
    <n v="0"/>
    <x v="122"/>
    <n v="0"/>
    <n v="10000"/>
    <n v="0"/>
    <n v="10000"/>
  </r>
  <r>
    <n v="17006"/>
    <x v="9"/>
    <s v="2019NE01613"/>
    <s v="013097/2019"/>
    <x v="1"/>
    <x v="1"/>
    <s v="EDUCAÇÃO SUPERIOR"/>
    <s v="-"/>
    <s v="-"/>
    <x v="35"/>
    <x v="35"/>
    <s v="PF0000003 "/>
    <x v="89"/>
    <n v="3"/>
    <s v="Custeio (Despesa Corrente)"/>
    <n v="1160000"/>
    <x v="17"/>
    <x v="15"/>
    <n v="0"/>
    <n v="0"/>
    <x v="433"/>
    <n v="0"/>
    <n v="800"/>
    <n v="0"/>
    <n v="800"/>
  </r>
  <r>
    <n v="17007"/>
    <x v="9"/>
    <s v="2019NE01614"/>
    <s v="013098/2019"/>
    <x v="1"/>
    <x v="1"/>
    <s v="EDUCAÇÃO SUPERIOR"/>
    <s v="-"/>
    <s v="-"/>
    <x v="35"/>
    <x v="35"/>
    <s v="PF0000003 "/>
    <x v="89"/>
    <n v="3"/>
    <s v="Custeio (Despesa Corrente)"/>
    <n v="1160000"/>
    <x v="17"/>
    <x v="15"/>
    <n v="0"/>
    <n v="0"/>
    <x v="470"/>
    <n v="0"/>
    <n v="2500"/>
    <n v="0"/>
    <n v="2500"/>
  </r>
  <r>
    <n v="17008"/>
    <x v="9"/>
    <s v="2019NE01615"/>
    <s v="013102/2019"/>
    <x v="1"/>
    <x v="1"/>
    <s v="EDUCAÇÃO SUPERIOR"/>
    <s v="-"/>
    <s v="-"/>
    <x v="35"/>
    <x v="35"/>
    <s v="PF0000003 "/>
    <x v="89"/>
    <n v="3"/>
    <s v="Custeio (Despesa Corrente)"/>
    <n v="1160000"/>
    <x v="17"/>
    <x v="15"/>
    <n v="0"/>
    <n v="0"/>
    <x v="490"/>
    <n v="0"/>
    <n v="6000"/>
    <n v="0"/>
    <n v="6000"/>
  </r>
  <r>
    <n v="17009"/>
    <x v="9"/>
    <s v="2019NE01616"/>
    <s v="013101/2019"/>
    <x v="1"/>
    <x v="1"/>
    <s v="EDUCAÇÃO SUPERIOR"/>
    <s v="-"/>
    <s v="-"/>
    <x v="35"/>
    <x v="35"/>
    <s v="PF0000003 "/>
    <x v="89"/>
    <n v="3"/>
    <s v="Custeio (Despesa Corrente)"/>
    <n v="1160000"/>
    <x v="17"/>
    <x v="15"/>
    <n v="0"/>
    <n v="0"/>
    <x v="491"/>
    <n v="0"/>
    <n v="8000"/>
    <n v="0"/>
    <n v="8000"/>
  </r>
  <r>
    <n v="17010"/>
    <x v="9"/>
    <s v="2019NE01618"/>
    <s v="009371/2019"/>
    <x v="8"/>
    <x v="8"/>
    <s v="EDUCAÇÃO SUPERIOR"/>
    <s v="-"/>
    <s v="-"/>
    <x v="35"/>
    <x v="35"/>
    <n v="20320503000151"/>
    <x v="625"/>
    <n v="3"/>
    <s v="Custeio (Despesa Corrente)"/>
    <n v="1160000"/>
    <x v="22"/>
    <x v="18"/>
    <n v="0"/>
    <n v="0"/>
    <x v="493"/>
    <n v="0"/>
    <n v="310025"/>
    <n v="0"/>
    <n v="310025"/>
  </r>
  <r>
    <n v="17011"/>
    <x v="9"/>
    <s v="2019NE01620"/>
    <s v="009877/2019"/>
    <x v="4"/>
    <x v="4"/>
    <s v="EDUCAÇÃO SUPERIOR"/>
    <s v="-"/>
    <s v="-"/>
    <x v="35"/>
    <x v="35"/>
    <n v="7060618880"/>
    <x v="572"/>
    <n v="3"/>
    <s v="Custeio (Despesa Corrente)"/>
    <n v="4801261"/>
    <x v="15"/>
    <x v="13"/>
    <n v="0"/>
    <n v="0"/>
    <x v="494"/>
    <n v="0"/>
    <n v="2478"/>
    <n v="0"/>
    <n v="2478"/>
  </r>
  <r>
    <n v="17012"/>
    <x v="9"/>
    <s v="2019NE01621"/>
    <s v="009876/2019"/>
    <x v="4"/>
    <x v="4"/>
    <s v="EDUCAÇÃO SUPERIOR"/>
    <s v="-"/>
    <s v="-"/>
    <x v="35"/>
    <x v="35"/>
    <n v="59810084234"/>
    <x v="570"/>
    <n v="3"/>
    <s v="Custeio (Despesa Corrente)"/>
    <n v="4801261"/>
    <x v="15"/>
    <x v="13"/>
    <n v="0"/>
    <n v="0"/>
    <x v="494"/>
    <n v="0"/>
    <n v="2478"/>
    <n v="0"/>
    <n v="2478"/>
  </r>
  <r>
    <n v="17013"/>
    <x v="9"/>
    <s v="2019NE01622"/>
    <s v="011656/2019"/>
    <x v="4"/>
    <x v="4"/>
    <s v="EDUCAÇÃO SUPERIOR"/>
    <s v="-"/>
    <s v="-"/>
    <x v="35"/>
    <x v="35"/>
    <n v="85675857168"/>
    <x v="507"/>
    <n v="3"/>
    <s v="Custeio (Despesa Corrente)"/>
    <n v="4801261"/>
    <x v="1"/>
    <x v="1"/>
    <n v="0"/>
    <n v="0"/>
    <x v="494"/>
    <n v="0"/>
    <n v="2478"/>
    <n v="0"/>
    <n v="2478"/>
  </r>
  <r>
    <n v="17014"/>
    <x v="9"/>
    <s v="2019NE01623"/>
    <s v="009875/2019"/>
    <x v="4"/>
    <x v="4"/>
    <s v="EDUCAÇÃO SUPERIOR"/>
    <s v="-"/>
    <s v="-"/>
    <x v="35"/>
    <x v="35"/>
    <n v="1149339284"/>
    <x v="626"/>
    <n v="3"/>
    <s v="Custeio (Despesa Corrente)"/>
    <n v="4801261"/>
    <x v="1"/>
    <x v="1"/>
    <n v="0"/>
    <n v="0"/>
    <x v="279"/>
    <n v="0"/>
    <n v="2124"/>
    <n v="0"/>
    <n v="2124"/>
  </r>
  <r>
    <n v="17015"/>
    <x v="9"/>
    <s v="2019NE01624"/>
    <s v="011869/2019"/>
    <x v="4"/>
    <x v="4"/>
    <s v="EDUCAÇÃO SUPERIOR"/>
    <s v="-"/>
    <s v="-"/>
    <x v="35"/>
    <x v="35"/>
    <n v="45608334272"/>
    <x v="383"/>
    <n v="3"/>
    <s v="Custeio (Despesa Corrente)"/>
    <n v="4801261"/>
    <x v="15"/>
    <x v="13"/>
    <n v="0"/>
    <n v="0"/>
    <x v="286"/>
    <n v="0"/>
    <n v="88.5"/>
    <n v="0"/>
    <n v="0"/>
  </r>
  <r>
    <n v="17016"/>
    <x v="9"/>
    <s v="2019NE01625"/>
    <s v="011297/2019"/>
    <x v="4"/>
    <x v="4"/>
    <s v="EDUCAÇÃO SUPERIOR"/>
    <s v="-"/>
    <s v="-"/>
    <x v="35"/>
    <x v="35"/>
    <n v="52891658272"/>
    <x v="210"/>
    <n v="3"/>
    <s v="Custeio (Despesa Corrente)"/>
    <n v="4801261"/>
    <x v="15"/>
    <x v="13"/>
    <n v="0"/>
    <n v="0"/>
    <x v="495"/>
    <n v="0"/>
    <n v="708"/>
    <n v="0"/>
    <n v="708"/>
  </r>
  <r>
    <n v="17017"/>
    <x v="9"/>
    <s v="2019NE01626"/>
    <s v="011657/2019"/>
    <x v="4"/>
    <x v="4"/>
    <s v="EDUCAÇÃO SUPERIOR"/>
    <s v="-"/>
    <s v="-"/>
    <x v="35"/>
    <x v="35"/>
    <n v="569248280"/>
    <x v="263"/>
    <n v="3"/>
    <s v="Custeio (Despesa Corrente)"/>
    <n v="4801261"/>
    <x v="15"/>
    <x v="13"/>
    <n v="0"/>
    <n v="0"/>
    <x v="494"/>
    <n v="0"/>
    <n v="2478"/>
    <n v="0"/>
    <n v="2478"/>
  </r>
  <r>
    <n v="17018"/>
    <x v="9"/>
    <s v="2019NE01627"/>
    <s v="010401/2019"/>
    <x v="4"/>
    <x v="4"/>
    <s v="EDUCAÇÃO SUPERIOR"/>
    <s v="-"/>
    <s v="-"/>
    <x v="35"/>
    <x v="35"/>
    <n v="6146280836"/>
    <x v="627"/>
    <n v="3"/>
    <s v="Custeio (Despesa Corrente)"/>
    <n v="1160000"/>
    <x v="15"/>
    <x v="13"/>
    <n v="0"/>
    <n v="0"/>
    <x v="194"/>
    <n v="0"/>
    <n v="528"/>
    <n v="0"/>
    <n v="528"/>
  </r>
  <r>
    <n v="17019"/>
    <x v="9"/>
    <s v="2019NE01628"/>
    <s v="010329/2019"/>
    <x v="4"/>
    <x v="4"/>
    <s v="EDUCAÇÃO SUPERIOR"/>
    <s v="-"/>
    <s v="-"/>
    <x v="35"/>
    <x v="35"/>
    <n v="40650480287"/>
    <x v="628"/>
    <n v="3"/>
    <s v="Custeio (Despesa Corrente)"/>
    <n v="1160000"/>
    <x v="15"/>
    <x v="13"/>
    <n v="0"/>
    <n v="0"/>
    <x v="133"/>
    <n v="0"/>
    <n v="2376"/>
    <n v="0"/>
    <n v="2376"/>
  </r>
  <r>
    <n v="17020"/>
    <x v="9"/>
    <s v="2019NE01629"/>
    <s v="008882/2019"/>
    <x v="4"/>
    <x v="4"/>
    <s v="EDUCAÇÃO SUPERIOR"/>
    <s v="-"/>
    <s v="-"/>
    <x v="35"/>
    <x v="35"/>
    <n v="62436856249"/>
    <x v="629"/>
    <n v="3"/>
    <s v="Custeio (Despesa Corrente)"/>
    <n v="1160000"/>
    <x v="15"/>
    <x v="13"/>
    <n v="0"/>
    <n v="0"/>
    <x v="191"/>
    <n v="0"/>
    <n v="1008"/>
    <n v="0"/>
    <n v="1008"/>
  </r>
  <r>
    <n v="17021"/>
    <x v="9"/>
    <s v="2019NE01630"/>
    <s v="011299/2019"/>
    <x v="4"/>
    <x v="4"/>
    <s v="EDUCAÇÃO SUPERIOR"/>
    <s v="-"/>
    <s v="-"/>
    <x v="35"/>
    <x v="35"/>
    <n v="53381017268"/>
    <x v="158"/>
    <n v="3"/>
    <s v="Custeio (Despesa Corrente)"/>
    <n v="1160000"/>
    <x v="15"/>
    <x v="13"/>
    <n v="0"/>
    <n v="0"/>
    <x v="194"/>
    <n v="0"/>
    <n v="528"/>
    <n v="0"/>
    <n v="528"/>
  </r>
  <r>
    <n v="17022"/>
    <x v="9"/>
    <s v="2019NE01631"/>
    <s v="010649/2019"/>
    <x v="4"/>
    <x v="4"/>
    <s v="EDUCAÇÃO SUPERIOR"/>
    <s v="-"/>
    <s v="-"/>
    <x v="35"/>
    <x v="35"/>
    <n v="62628097753"/>
    <x v="630"/>
    <n v="3"/>
    <s v="Custeio (Despesa Corrente)"/>
    <n v="1160000"/>
    <x v="1"/>
    <x v="1"/>
    <n v="0"/>
    <n v="0"/>
    <x v="191"/>
    <n v="0"/>
    <n v="1008"/>
    <n v="0"/>
    <n v="1008"/>
  </r>
  <r>
    <n v="17023"/>
    <x v="9"/>
    <s v="2019NE01633"/>
    <s v="011659/2019"/>
    <x v="4"/>
    <x v="4"/>
    <s v="EDUCAÇÃO SUPERIOR"/>
    <s v="-"/>
    <s v="-"/>
    <x v="35"/>
    <x v="35"/>
    <n v="61305057287"/>
    <x v="632"/>
    <n v="3"/>
    <s v="Custeio (Despesa Corrente)"/>
    <n v="4801261"/>
    <x v="15"/>
    <x v="13"/>
    <n v="0"/>
    <n v="0"/>
    <x v="292"/>
    <n v="0"/>
    <n v="2212.5"/>
    <n v="0"/>
    <n v="2212.5"/>
  </r>
  <r>
    <n v="17024"/>
    <x v="9"/>
    <s v="2019NE01634"/>
    <s v="012434/2019"/>
    <x v="4"/>
    <x v="4"/>
    <s v="EDUCAÇÃO SUPERIOR"/>
    <s v="-"/>
    <s v="-"/>
    <x v="35"/>
    <x v="35"/>
    <n v="45608334272"/>
    <x v="383"/>
    <n v="3"/>
    <s v="Custeio (Despesa Corrente)"/>
    <n v="1160000"/>
    <x v="15"/>
    <x v="13"/>
    <n v="0"/>
    <n v="0"/>
    <x v="328"/>
    <n v="0"/>
    <n v="588"/>
    <n v="0"/>
    <n v="588"/>
  </r>
  <r>
    <n v="17025"/>
    <x v="9"/>
    <s v="2019NE01635"/>
    <s v="011902/2019"/>
    <x v="4"/>
    <x v="4"/>
    <s v="EDUCAÇÃO SUPERIOR"/>
    <s v="-"/>
    <s v="-"/>
    <x v="35"/>
    <x v="35"/>
    <n v="24288071291"/>
    <x v="633"/>
    <n v="3"/>
    <s v="Custeio (Despesa Corrente)"/>
    <n v="1160000"/>
    <x v="15"/>
    <x v="13"/>
    <n v="0"/>
    <n v="0"/>
    <x v="365"/>
    <n v="0"/>
    <n v="66"/>
    <n v="0"/>
    <n v="66"/>
  </r>
  <r>
    <n v="17026"/>
    <x v="9"/>
    <s v="2019NE01636"/>
    <s v="011721/2019"/>
    <x v="4"/>
    <x v="4"/>
    <s v="EDUCAÇÃO SUPERIOR"/>
    <s v="-"/>
    <s v="-"/>
    <x v="35"/>
    <x v="35"/>
    <n v="71458638200"/>
    <x v="634"/>
    <n v="3"/>
    <s v="Custeio (Despesa Corrente)"/>
    <n v="1160000"/>
    <x v="1"/>
    <x v="1"/>
    <n v="0"/>
    <n v="0"/>
    <x v="94"/>
    <n v="0"/>
    <n v="1914"/>
    <n v="0"/>
    <n v="1914"/>
  </r>
  <r>
    <n v="17027"/>
    <x v="9"/>
    <s v="2019NE01637"/>
    <s v="012333/2019"/>
    <x v="4"/>
    <x v="4"/>
    <s v="EDUCAÇÃO SUPERIOR"/>
    <s v="-"/>
    <s v="-"/>
    <x v="35"/>
    <x v="35"/>
    <n v="59233605272"/>
    <x v="600"/>
    <n v="3"/>
    <s v="Custeio (Despesa Corrente)"/>
    <n v="1160000"/>
    <x v="1"/>
    <x v="1"/>
    <n v="0"/>
    <n v="0"/>
    <x v="496"/>
    <n v="0"/>
    <n v="1452"/>
    <n v="0"/>
    <n v="1452"/>
  </r>
  <r>
    <n v="17028"/>
    <x v="9"/>
    <s v="2019NE01638"/>
    <s v="011640/2019"/>
    <x v="4"/>
    <x v="4"/>
    <s v="EDUCAÇÃO SUPERIOR"/>
    <s v="-"/>
    <s v="-"/>
    <x v="35"/>
    <x v="35"/>
    <n v="18263186234"/>
    <x v="219"/>
    <n v="3"/>
    <s v="Custeio (Despesa Corrente)"/>
    <n v="1160000"/>
    <x v="15"/>
    <x v="13"/>
    <n v="0"/>
    <n v="0"/>
    <x v="100"/>
    <n v="0"/>
    <n v="660"/>
    <n v="0"/>
    <n v="660"/>
  </r>
  <r>
    <n v="17029"/>
    <x v="9"/>
    <s v="2019NE01639"/>
    <s v="011806/2019"/>
    <x v="4"/>
    <x v="4"/>
    <s v="EDUCAÇÃO SUPERIOR"/>
    <s v="-"/>
    <s v="-"/>
    <x v="35"/>
    <x v="35"/>
    <n v="23475471949"/>
    <x v="635"/>
    <n v="3"/>
    <s v="Custeio (Despesa Corrente)"/>
    <n v="1160000"/>
    <x v="15"/>
    <x v="13"/>
    <n v="0"/>
    <n v="0"/>
    <x v="104"/>
    <n v="0"/>
    <n v="1980"/>
    <n v="0"/>
    <n v="1980"/>
  </r>
  <r>
    <n v="17030"/>
    <x v="9"/>
    <s v="2019NE01640"/>
    <s v="011901/2019"/>
    <x v="4"/>
    <x v="4"/>
    <s v="EDUCAÇÃO SUPERIOR"/>
    <s v="-"/>
    <s v="-"/>
    <x v="35"/>
    <x v="35"/>
    <n v="24288071291"/>
    <x v="633"/>
    <n v="3"/>
    <s v="Custeio (Despesa Corrente)"/>
    <n v="1160000"/>
    <x v="15"/>
    <x v="13"/>
    <n v="0"/>
    <n v="0"/>
    <x v="135"/>
    <n v="0"/>
    <n v="330"/>
    <n v="0"/>
    <n v="330"/>
  </r>
  <r>
    <n v="17031"/>
    <x v="9"/>
    <s v="2019NE01641"/>
    <s v="011898/2019"/>
    <x v="8"/>
    <x v="8"/>
    <s v="EDUCAÇÃO SUPERIOR"/>
    <s v="-"/>
    <s v="-"/>
    <x v="35"/>
    <x v="35"/>
    <n v="56312121291"/>
    <x v="371"/>
    <n v="3"/>
    <s v="Custeio (Despesa Corrente)"/>
    <n v="1160000"/>
    <x v="15"/>
    <x v="13"/>
    <n v="0"/>
    <n v="0"/>
    <x v="134"/>
    <n v="0"/>
    <n v="396"/>
    <n v="0"/>
    <n v="396"/>
  </r>
  <r>
    <n v="17032"/>
    <x v="9"/>
    <s v="2019NE01642"/>
    <s v="011742/2019"/>
    <x v="4"/>
    <x v="4"/>
    <s v="EDUCAÇÃO SUPERIOR"/>
    <s v="-"/>
    <s v="-"/>
    <x v="35"/>
    <x v="35"/>
    <n v="87929309215"/>
    <x v="372"/>
    <n v="3"/>
    <s v="Custeio (Despesa Corrente)"/>
    <n v="1160000"/>
    <x v="15"/>
    <x v="13"/>
    <n v="0"/>
    <n v="0"/>
    <x v="134"/>
    <n v="0"/>
    <n v="396"/>
    <n v="0"/>
    <n v="396"/>
  </r>
  <r>
    <n v="17033"/>
    <x v="9"/>
    <s v="2019NE01643"/>
    <s v="010402/2019"/>
    <x v="4"/>
    <x v="4"/>
    <s v="EDUCAÇÃO SUPERIOR"/>
    <s v="-"/>
    <s v="-"/>
    <x v="35"/>
    <x v="35"/>
    <n v="6146280836"/>
    <x v="627"/>
    <n v="3"/>
    <s v="Custeio (Despesa Corrente)"/>
    <n v="1160000"/>
    <x v="15"/>
    <x v="13"/>
    <n v="0"/>
    <n v="0"/>
    <x v="134"/>
    <n v="0"/>
    <n v="396"/>
    <n v="0"/>
    <n v="396"/>
  </r>
  <r>
    <n v="17034"/>
    <x v="9"/>
    <s v="2019NE01644"/>
    <s v="012153/2019"/>
    <x v="4"/>
    <x v="4"/>
    <s v="EDUCAÇÃO SUPERIOR"/>
    <s v="-"/>
    <s v="-"/>
    <x v="35"/>
    <x v="35"/>
    <n v="94653089272"/>
    <x v="294"/>
    <n v="3"/>
    <s v="Custeio (Despesa Corrente)"/>
    <n v="1160000"/>
    <x v="1"/>
    <x v="1"/>
    <n v="0"/>
    <n v="0"/>
    <x v="334"/>
    <n v="0"/>
    <n v="3762"/>
    <n v="0"/>
    <n v="3762"/>
  </r>
  <r>
    <n v="17035"/>
    <x v="9"/>
    <s v="2019NE01645"/>
    <s v="011588/2019"/>
    <x v="4"/>
    <x v="4"/>
    <s v="EDUCAÇÃO SUPERIOR"/>
    <s v="-"/>
    <s v="-"/>
    <x v="35"/>
    <x v="35"/>
    <n v="60619694220"/>
    <x v="636"/>
    <n v="3"/>
    <s v="Custeio (Despesa Corrente)"/>
    <n v="1160000"/>
    <x v="1"/>
    <x v="1"/>
    <n v="0"/>
    <n v="0"/>
    <x v="135"/>
    <n v="0"/>
    <n v="330"/>
    <n v="0"/>
    <n v="330"/>
  </r>
  <r>
    <n v="17036"/>
    <x v="9"/>
    <s v="2019NE01646"/>
    <s v="012449/2019"/>
    <x v="4"/>
    <x v="4"/>
    <s v="EDUCAÇÃO SUPERIOR"/>
    <s v="-"/>
    <s v="-"/>
    <x v="35"/>
    <x v="35"/>
    <n v="11167360206"/>
    <x v="443"/>
    <n v="3"/>
    <s v="Custeio (Despesa Corrente)"/>
    <n v="1160000"/>
    <x v="1"/>
    <x v="1"/>
    <n v="0"/>
    <n v="0"/>
    <x v="496"/>
    <n v="0"/>
    <n v="1452"/>
    <n v="0"/>
    <n v="1452"/>
  </r>
  <r>
    <n v="17037"/>
    <x v="9"/>
    <s v="2019NE01647"/>
    <s v="012121/2019"/>
    <x v="4"/>
    <x v="4"/>
    <s v="EDUCAÇÃO SUPERIOR"/>
    <s v="-"/>
    <s v="-"/>
    <x v="35"/>
    <x v="35"/>
    <n v="47422726253"/>
    <x v="349"/>
    <n v="3"/>
    <s v="Custeio (Despesa Corrente)"/>
    <n v="1160000"/>
    <x v="1"/>
    <x v="1"/>
    <n v="0"/>
    <n v="0"/>
    <x v="105"/>
    <n v="0"/>
    <n v="2838"/>
    <n v="0"/>
    <n v="2838"/>
  </r>
  <r>
    <n v="17038"/>
    <x v="9"/>
    <s v="2019NE01648"/>
    <s v="012347/2019"/>
    <x v="4"/>
    <x v="4"/>
    <s v="EDUCAÇÃO SUPERIOR"/>
    <s v="-"/>
    <s v="-"/>
    <x v="35"/>
    <x v="35"/>
    <n v="6850278215"/>
    <x v="286"/>
    <n v="3"/>
    <s v="Custeio (Despesa Corrente)"/>
    <n v="1160000"/>
    <x v="1"/>
    <x v="1"/>
    <n v="0"/>
    <n v="0"/>
    <x v="261"/>
    <n v="0"/>
    <n v="2310"/>
    <n v="0"/>
    <n v="2310"/>
  </r>
  <r>
    <n v="17039"/>
    <x v="9"/>
    <s v="2019NE01649"/>
    <s v="011509/2019"/>
    <x v="4"/>
    <x v="4"/>
    <s v="EDUCAÇÃO SUPERIOR"/>
    <s v="-"/>
    <s v="-"/>
    <x v="35"/>
    <x v="35"/>
    <n v="34990186249"/>
    <x v="354"/>
    <n v="3"/>
    <s v="Custeio (Despesa Corrente)"/>
    <n v="1160000"/>
    <x v="15"/>
    <x v="13"/>
    <n v="0"/>
    <n v="0"/>
    <x v="100"/>
    <n v="0"/>
    <n v="660"/>
    <n v="0"/>
    <n v="660"/>
  </r>
  <r>
    <n v="17040"/>
    <x v="9"/>
    <s v="2019NE01650"/>
    <s v="011446/2019"/>
    <x v="4"/>
    <x v="4"/>
    <s v="EDUCAÇÃO SUPERIOR"/>
    <s v="-"/>
    <s v="-"/>
    <x v="35"/>
    <x v="35"/>
    <n v="18546080453"/>
    <x v="181"/>
    <n v="3"/>
    <s v="Custeio (Despesa Corrente)"/>
    <n v="1160000"/>
    <x v="15"/>
    <x v="13"/>
    <n v="0"/>
    <n v="0"/>
    <x v="104"/>
    <n v="0"/>
    <n v="1980"/>
    <n v="0"/>
    <n v="1980"/>
  </r>
  <r>
    <n v="17041"/>
    <x v="9"/>
    <s v="2019NE01651"/>
    <s v="011561/2019"/>
    <x v="4"/>
    <x v="4"/>
    <s v="EDUCAÇÃO SUPERIOR"/>
    <s v="-"/>
    <s v="-"/>
    <x v="35"/>
    <x v="35"/>
    <n v="40733750249"/>
    <x v="637"/>
    <n v="3"/>
    <s v="Custeio (Despesa Corrente)"/>
    <n v="1160000"/>
    <x v="1"/>
    <x v="1"/>
    <n v="0"/>
    <n v="0"/>
    <x v="192"/>
    <n v="0"/>
    <n v="2046"/>
    <n v="0"/>
    <n v="2046"/>
  </r>
  <r>
    <n v="17042"/>
    <x v="9"/>
    <s v="2019NE01652"/>
    <s v="010628/2019"/>
    <x v="4"/>
    <x v="4"/>
    <s v="EDUCAÇÃO SUPERIOR"/>
    <s v="-"/>
    <s v="-"/>
    <x v="35"/>
    <x v="35"/>
    <n v="31935281291"/>
    <x v="465"/>
    <n v="3"/>
    <s v="Custeio (Despesa Corrente)"/>
    <n v="1160000"/>
    <x v="1"/>
    <x v="1"/>
    <n v="0"/>
    <n v="0"/>
    <x v="349"/>
    <n v="0"/>
    <n v="990"/>
    <n v="0"/>
    <n v="990"/>
  </r>
  <r>
    <n v="17043"/>
    <x v="9"/>
    <s v="2019NE01653"/>
    <s v="010755/2019"/>
    <x v="4"/>
    <x v="4"/>
    <s v="EDUCAÇÃO SUPERIOR"/>
    <s v="-"/>
    <s v="-"/>
    <x v="35"/>
    <x v="35"/>
    <n v="16140940206"/>
    <x v="638"/>
    <n v="3"/>
    <s v="Custeio (Despesa Corrente)"/>
    <n v="1160000"/>
    <x v="15"/>
    <x v="13"/>
    <n v="0"/>
    <n v="0"/>
    <x v="136"/>
    <n v="0"/>
    <n v="264"/>
    <n v="0"/>
    <n v="264"/>
  </r>
  <r>
    <n v="17044"/>
    <x v="9"/>
    <s v="2019NE01654"/>
    <s v="010759/2019"/>
    <x v="4"/>
    <x v="4"/>
    <s v="EDUCAÇÃO SUPERIOR"/>
    <s v="-"/>
    <s v="-"/>
    <x v="35"/>
    <x v="35"/>
    <n v="16140940206"/>
    <x v="638"/>
    <n v="3"/>
    <s v="Custeio (Despesa Corrente)"/>
    <n v="1160000"/>
    <x v="15"/>
    <x v="13"/>
    <n v="0"/>
    <n v="0"/>
    <x v="194"/>
    <n v="0"/>
    <n v="528"/>
    <n v="0"/>
    <n v="528"/>
  </r>
  <r>
    <n v="17045"/>
    <x v="9"/>
    <s v="2019NE01655"/>
    <s v="011465/2019"/>
    <x v="3"/>
    <x v="3"/>
    <s v="APOIO ADMINISTRATIVO"/>
    <s v="-"/>
    <s v="-"/>
    <x v="35"/>
    <x v="35"/>
    <n v="84464747272"/>
    <x v="639"/>
    <n v="3"/>
    <s v="Custeio (Despesa Corrente)"/>
    <n v="1160000"/>
    <x v="15"/>
    <x v="13"/>
    <n v="0"/>
    <n v="0"/>
    <x v="210"/>
    <n v="0"/>
    <n v="180"/>
    <n v="0"/>
    <n v="180"/>
  </r>
  <r>
    <n v="17046"/>
    <x v="9"/>
    <s v="2019NE01656"/>
    <s v="007767/2019"/>
    <x v="4"/>
    <x v="4"/>
    <s v="EDUCAÇÃO SUPERIOR"/>
    <s v="-"/>
    <s v="-"/>
    <x v="35"/>
    <x v="35"/>
    <n v="98651900104"/>
    <x v="640"/>
    <n v="3"/>
    <s v="Custeio (Despesa Corrente)"/>
    <n v="1160000"/>
    <x v="1"/>
    <x v="1"/>
    <n v="0"/>
    <n v="0"/>
    <x v="193"/>
    <n v="0"/>
    <n v="1518"/>
    <n v="0"/>
    <n v="1518"/>
  </r>
  <r>
    <n v="17047"/>
    <x v="9"/>
    <s v="2019NE01657"/>
    <s v="012598/2019"/>
    <x v="7"/>
    <x v="7"/>
    <s v="APOIO ADMINISTRATIVO"/>
    <s v="-"/>
    <s v="-"/>
    <x v="35"/>
    <x v="35"/>
    <n v="29979036001031"/>
    <x v="29"/>
    <n v="1"/>
    <s v="Pessoal"/>
    <n v="1160000"/>
    <x v="9"/>
    <x v="8"/>
    <n v="0"/>
    <n v="0"/>
    <x v="497"/>
    <n v="0"/>
    <n v="324.52"/>
    <n v="0"/>
    <n v="324.52"/>
  </r>
  <r>
    <n v="17048"/>
    <x v="9"/>
    <s v="2019NE01658"/>
    <s v="012598/2019"/>
    <x v="3"/>
    <x v="3"/>
    <s v="APOIO ADMINISTRATIVO"/>
    <s v="-"/>
    <s v="-"/>
    <x v="35"/>
    <x v="35"/>
    <n v="29979036001031"/>
    <x v="29"/>
    <n v="3"/>
    <s v="Custeio (Despesa Corrente)"/>
    <n v="1160000"/>
    <x v="0"/>
    <x v="0"/>
    <n v="0"/>
    <n v="0"/>
    <x v="498"/>
    <n v="0"/>
    <n v="74.7"/>
    <n v="0"/>
    <n v="74.7"/>
  </r>
  <r>
    <n v="17049"/>
    <x v="9"/>
    <s v="2019NE01659"/>
    <s v="012692/2019"/>
    <x v="4"/>
    <x v="4"/>
    <s v="EDUCAÇÃO SUPERIOR"/>
    <s v="-"/>
    <s v="-"/>
    <x v="35"/>
    <x v="35"/>
    <n v="44529228215"/>
    <x v="425"/>
    <n v="3"/>
    <s v="Custeio (Despesa Corrente)"/>
    <n v="1160000"/>
    <x v="1"/>
    <x v="1"/>
    <n v="0"/>
    <n v="0"/>
    <x v="297"/>
    <n v="0"/>
    <n v="6300"/>
    <n v="0"/>
    <n v="6300"/>
  </r>
  <r>
    <n v="17050"/>
    <x v="9"/>
    <s v="2019NE01660"/>
    <s v="012692/2019"/>
    <x v="3"/>
    <x v="3"/>
    <s v="APOIO ADMINISTRATIVO"/>
    <s v="-"/>
    <s v="-"/>
    <x v="35"/>
    <x v="35"/>
    <n v="29979036001031"/>
    <x v="29"/>
    <n v="3"/>
    <s v="Custeio (Despesa Corrente)"/>
    <n v="1160000"/>
    <x v="12"/>
    <x v="11"/>
    <n v="0"/>
    <n v="0"/>
    <x v="298"/>
    <n v="0"/>
    <n v="1260"/>
    <n v="0"/>
    <n v="1260"/>
  </r>
  <r>
    <n v="17051"/>
    <x v="9"/>
    <s v="2019NE01661"/>
    <s v="013041/2019"/>
    <x v="4"/>
    <x v="4"/>
    <s v="EDUCAÇÃO SUPERIOR"/>
    <s v="-"/>
    <s v="-"/>
    <x v="35"/>
    <x v="35"/>
    <n v="52660761272"/>
    <x v="363"/>
    <n v="3"/>
    <s v="Custeio (Despesa Corrente)"/>
    <n v="1160000"/>
    <x v="1"/>
    <x v="1"/>
    <n v="0"/>
    <n v="0"/>
    <x v="499"/>
    <n v="0"/>
    <n v="2250"/>
    <n v="0"/>
    <n v="2250"/>
  </r>
  <r>
    <n v="17052"/>
    <x v="9"/>
    <s v="2019NE01662"/>
    <s v="013041/2019"/>
    <x v="3"/>
    <x v="3"/>
    <s v="APOIO ADMINISTRATIVO"/>
    <s v="-"/>
    <s v="-"/>
    <x v="35"/>
    <x v="35"/>
    <n v="29979036001031"/>
    <x v="29"/>
    <n v="3"/>
    <s v="Custeio (Despesa Corrente)"/>
    <n v="1160000"/>
    <x v="12"/>
    <x v="11"/>
    <n v="0"/>
    <n v="0"/>
    <x v="500"/>
    <n v="0"/>
    <n v="450"/>
    <n v="0"/>
    <n v="450"/>
  </r>
  <r>
    <n v="17053"/>
    <x v="9"/>
    <s v="2019NE01663"/>
    <s v="013072/2019"/>
    <x v="4"/>
    <x v="4"/>
    <s v="EDUCAÇÃO SUPERIOR"/>
    <s v="-"/>
    <s v="-"/>
    <x v="35"/>
    <x v="35"/>
    <n v="52660761272"/>
    <x v="363"/>
    <n v="3"/>
    <s v="Custeio (Despesa Corrente)"/>
    <n v="1160000"/>
    <x v="1"/>
    <x v="1"/>
    <n v="0"/>
    <n v="0"/>
    <x v="499"/>
    <n v="0"/>
    <n v="2250"/>
    <n v="0"/>
    <n v="2250"/>
  </r>
  <r>
    <n v="17054"/>
    <x v="9"/>
    <s v="2019NE01664"/>
    <s v="013072/2019"/>
    <x v="3"/>
    <x v="3"/>
    <s v="APOIO ADMINISTRATIVO"/>
    <s v="-"/>
    <s v="-"/>
    <x v="35"/>
    <x v="35"/>
    <n v="29979036001031"/>
    <x v="29"/>
    <n v="3"/>
    <s v="Custeio (Despesa Corrente)"/>
    <n v="1160000"/>
    <x v="12"/>
    <x v="11"/>
    <n v="0"/>
    <n v="0"/>
    <x v="500"/>
    <n v="0"/>
    <n v="450"/>
    <n v="0"/>
    <n v="450"/>
  </r>
  <r>
    <n v="17055"/>
    <x v="9"/>
    <s v="2019NE01665"/>
    <s v="013559/2019"/>
    <x v="4"/>
    <x v="4"/>
    <s v="EDUCAÇÃO SUPERIOR"/>
    <s v="-"/>
    <s v="-"/>
    <x v="35"/>
    <x v="35"/>
    <n v="94945942234"/>
    <x v="201"/>
    <n v="3"/>
    <s v="Custeio (Despesa Corrente)"/>
    <n v="1160000"/>
    <x v="1"/>
    <x v="1"/>
    <n v="0"/>
    <n v="0"/>
    <x v="407"/>
    <n v="0"/>
    <n v="4050"/>
    <n v="0"/>
    <n v="4050"/>
  </r>
  <r>
    <n v="17056"/>
    <x v="9"/>
    <s v="2019NE01666"/>
    <s v="013559/2019"/>
    <x v="3"/>
    <x v="3"/>
    <s v="APOIO ADMINISTRATIVO"/>
    <s v="-"/>
    <s v="-"/>
    <x v="35"/>
    <x v="35"/>
    <n v="29979036001031"/>
    <x v="29"/>
    <n v="3"/>
    <s v="Custeio (Despesa Corrente)"/>
    <n v="1160000"/>
    <x v="12"/>
    <x v="11"/>
    <n v="0"/>
    <n v="0"/>
    <x v="408"/>
    <n v="0"/>
    <n v="810"/>
    <n v="0"/>
    <n v="810"/>
  </r>
  <r>
    <n v="17057"/>
    <x v="9"/>
    <s v="2019NE01667"/>
    <s v="013068/2019"/>
    <x v="4"/>
    <x v="4"/>
    <s v="EDUCAÇÃO SUPERIOR"/>
    <s v="-"/>
    <s v="-"/>
    <x v="35"/>
    <x v="35"/>
    <n v="1149126299"/>
    <x v="302"/>
    <n v="3"/>
    <s v="Custeio (Despesa Corrente)"/>
    <n v="1160000"/>
    <x v="1"/>
    <x v="1"/>
    <n v="0"/>
    <n v="0"/>
    <x v="214"/>
    <n v="0"/>
    <n v="2700"/>
    <n v="0"/>
    <n v="2700"/>
  </r>
  <r>
    <n v="17058"/>
    <x v="9"/>
    <s v="2019NE01668"/>
    <s v="013068/2019"/>
    <x v="3"/>
    <x v="3"/>
    <s v="APOIO ADMINISTRATIVO"/>
    <s v="-"/>
    <s v="-"/>
    <x v="35"/>
    <x v="35"/>
    <n v="29979036001031"/>
    <x v="29"/>
    <n v="3"/>
    <s v="Custeio (Despesa Corrente)"/>
    <n v="1160000"/>
    <x v="12"/>
    <x v="11"/>
    <n v="0"/>
    <n v="0"/>
    <x v="215"/>
    <n v="0"/>
    <n v="540"/>
    <n v="0"/>
    <n v="540"/>
  </r>
  <r>
    <n v="17059"/>
    <x v="9"/>
    <s v="2019NE01670"/>
    <s v="010757/2019"/>
    <x v="4"/>
    <x v="4"/>
    <s v="EDUCAÇÃO SUPERIOR"/>
    <s v="-"/>
    <s v="-"/>
    <x v="35"/>
    <x v="35"/>
    <n v="16140940206"/>
    <x v="638"/>
    <n v="3"/>
    <s v="Custeio (Despesa Corrente)"/>
    <n v="1160000"/>
    <x v="15"/>
    <x v="13"/>
    <n v="0"/>
    <n v="0"/>
    <x v="134"/>
    <n v="0"/>
    <n v="396"/>
    <n v="0"/>
    <n v="396"/>
  </r>
  <r>
    <n v="17060"/>
    <x v="9"/>
    <s v="2019NE01672"/>
    <s v="012764/2019"/>
    <x v="4"/>
    <x v="4"/>
    <s v="EDUCAÇÃO SUPERIOR"/>
    <s v="-"/>
    <s v="-"/>
    <x v="35"/>
    <x v="35"/>
    <s v="PF0000003 "/>
    <x v="89"/>
    <n v="3"/>
    <s v="Custeio (Despesa Corrente)"/>
    <n v="1160000"/>
    <x v="17"/>
    <x v="15"/>
    <n v="0"/>
    <n v="0"/>
    <x v="501"/>
    <n v="0"/>
    <n v="130000"/>
    <n v="0"/>
    <n v="130000"/>
  </r>
  <r>
    <n v="17061"/>
    <x v="9"/>
    <s v="2019NE01674"/>
    <s v="002239/2018"/>
    <x v="2"/>
    <x v="2"/>
    <s v="EDUCAÇÃO SUPERIOR"/>
    <s v="-"/>
    <s v="TACT Nº 4 - Prorrogação"/>
    <x v="8"/>
    <x v="8"/>
    <n v="38431980206"/>
    <x v="7"/>
    <n v="3"/>
    <s v="Custeio (Despesa Corrente)"/>
    <n v="1160000"/>
    <x v="1"/>
    <x v="1"/>
    <n v="66000"/>
    <n v="0"/>
    <x v="502"/>
    <n v="0"/>
    <n v="11000"/>
    <n v="0"/>
    <n v="11000"/>
  </r>
  <r>
    <n v="17062"/>
    <x v="9"/>
    <s v="2019NE01675"/>
    <s v="002248/2018"/>
    <x v="1"/>
    <x v="1"/>
    <s v="EDUCAÇÃO SUPERIOR"/>
    <s v="-"/>
    <s v="TACT Nº 1 - Prorrogação"/>
    <x v="43"/>
    <x v="43"/>
    <n v="8602745000132"/>
    <x v="24"/>
    <n v="3"/>
    <s v="Custeio (Despesa Corrente)"/>
    <n v="1160000"/>
    <x v="0"/>
    <x v="0"/>
    <n v="40800"/>
    <n v="0"/>
    <x v="503"/>
    <n v="0"/>
    <n v="9066.66"/>
    <n v="0"/>
    <n v="9066.66"/>
  </r>
  <r>
    <n v="17063"/>
    <x v="9"/>
    <s v="2019NE01677"/>
    <s v="011654/2019"/>
    <x v="4"/>
    <x v="4"/>
    <s v="EDUCAÇÃO SUPERIOR"/>
    <s v="-"/>
    <s v="-"/>
    <x v="35"/>
    <x v="35"/>
    <n v="34150145920"/>
    <x v="641"/>
    <n v="3"/>
    <s v="Custeio (Despesa Corrente)"/>
    <n v="4801261"/>
    <x v="15"/>
    <x v="13"/>
    <n v="0"/>
    <n v="0"/>
    <x v="279"/>
    <n v="0"/>
    <n v="2124"/>
    <n v="0"/>
    <n v="2124"/>
  </r>
  <r>
    <n v="17064"/>
    <x v="9"/>
    <s v="2019NE01678"/>
    <s v="013044/2019"/>
    <x v="3"/>
    <x v="3"/>
    <s v="APOIO ADMINISTRATIVO"/>
    <s v="-"/>
    <s v="-"/>
    <x v="35"/>
    <x v="35"/>
    <n v="47468254249"/>
    <x v="642"/>
    <n v="3"/>
    <s v="Custeio (Despesa Corrente)"/>
    <n v="1160000"/>
    <x v="15"/>
    <x v="13"/>
    <n v="0"/>
    <n v="0"/>
    <x v="137"/>
    <n v="0"/>
    <n v="240"/>
    <n v="0"/>
    <n v="240"/>
  </r>
  <r>
    <n v="17065"/>
    <x v="9"/>
    <s v="2019NE01679"/>
    <s v="011261/2018"/>
    <x v="1"/>
    <x v="1"/>
    <s v="EDUCAÇÃO SUPERIOR"/>
    <s v="-"/>
    <s v="TACT Nº 1 - Prorrogação"/>
    <x v="32"/>
    <x v="32"/>
    <n v="8602745000132"/>
    <x v="24"/>
    <n v="3"/>
    <s v="Custeio (Despesa Corrente)"/>
    <n v="1160000"/>
    <x v="0"/>
    <x v="0"/>
    <n v="6840"/>
    <n v="0"/>
    <x v="30"/>
    <n v="0"/>
    <n v="0"/>
    <n v="0"/>
    <n v="0"/>
  </r>
  <r>
    <n v="17066"/>
    <x v="9"/>
    <s v="2019NE01680"/>
    <s v="031310/2019"/>
    <x v="2"/>
    <x v="2"/>
    <s v="EDUCAÇÃO SUPERIOR"/>
    <s v="-"/>
    <s v="TACT Nº 1 - Prorrogação"/>
    <x v="50"/>
    <x v="107"/>
    <n v="2300872000109"/>
    <x v="40"/>
    <n v="3"/>
    <s v="Custeio (Despesa Corrente)"/>
    <n v="1160000"/>
    <x v="0"/>
    <x v="0"/>
    <n v="0"/>
    <n v="0"/>
    <x v="66"/>
    <n v="0"/>
    <n v="312000"/>
    <n v="0"/>
    <n v="312000"/>
  </r>
  <r>
    <n v="17067"/>
    <x v="9"/>
    <s v="2019NE01681"/>
    <s v="011466/2019"/>
    <x v="8"/>
    <x v="8"/>
    <s v="EDUCAÇÃO SUPERIOR"/>
    <s v="-"/>
    <s v="-"/>
    <x v="35"/>
    <x v="35"/>
    <n v="122237781"/>
    <x v="643"/>
    <n v="3"/>
    <s v="Custeio (Despesa Corrente)"/>
    <n v="1160000"/>
    <x v="1"/>
    <x v="1"/>
    <n v="0"/>
    <n v="0"/>
    <x v="189"/>
    <n v="0"/>
    <n v="1386"/>
    <n v="0"/>
    <n v="1386"/>
  </r>
  <r>
    <n v="17068"/>
    <x v="9"/>
    <s v="2019NE01682"/>
    <s v="009317/2019"/>
    <x v="4"/>
    <x v="4"/>
    <s v="EDUCAÇÃO SUPERIOR"/>
    <s v="-"/>
    <s v="-"/>
    <x v="35"/>
    <x v="35"/>
    <n v="32177380200"/>
    <x v="644"/>
    <n v="3"/>
    <s v="Custeio (Despesa Corrente)"/>
    <n v="1160000"/>
    <x v="15"/>
    <x v="13"/>
    <n v="0"/>
    <n v="0"/>
    <x v="104"/>
    <n v="0"/>
    <n v="1980"/>
    <n v="0"/>
    <n v="1980"/>
  </r>
  <r>
    <n v="17069"/>
    <x v="9"/>
    <s v="2019NE01683"/>
    <s v="010608/2019"/>
    <x v="4"/>
    <x v="4"/>
    <s v="EDUCAÇÃO SUPERIOR"/>
    <s v="-"/>
    <s v="-"/>
    <x v="35"/>
    <x v="35"/>
    <n v="74008650059"/>
    <x v="506"/>
    <n v="3"/>
    <s v="Custeio (Despesa Corrente)"/>
    <n v="1160000"/>
    <x v="15"/>
    <x v="13"/>
    <n v="0"/>
    <n v="0"/>
    <x v="98"/>
    <n v="0"/>
    <n v="792"/>
    <n v="0"/>
    <n v="792"/>
  </r>
  <r>
    <n v="17070"/>
    <x v="9"/>
    <s v="2019NE01684"/>
    <s v="011438/2019"/>
    <x v="4"/>
    <x v="4"/>
    <s v="EDUCAÇÃO SUPERIOR"/>
    <s v="-"/>
    <s v="-"/>
    <x v="35"/>
    <x v="35"/>
    <n v="33730458272"/>
    <x v="558"/>
    <n v="3"/>
    <s v="Custeio (Despesa Corrente)"/>
    <n v="1160000"/>
    <x v="1"/>
    <x v="1"/>
    <n v="0"/>
    <n v="0"/>
    <x v="504"/>
    <n v="0"/>
    <n v="1560"/>
    <n v="0"/>
    <n v="1560"/>
  </r>
  <r>
    <n v="17071"/>
    <x v="9"/>
    <s v="2019NE01686"/>
    <s v="010847/2019"/>
    <x v="4"/>
    <x v="4"/>
    <s v="EDUCAÇÃO SUPERIOR"/>
    <s v="-"/>
    <s v="-"/>
    <x v="35"/>
    <x v="35"/>
    <n v="51096668220"/>
    <x v="150"/>
    <n v="3"/>
    <s v="Custeio (Despesa Corrente)"/>
    <n v="1160000"/>
    <x v="15"/>
    <x v="13"/>
    <n v="0"/>
    <n v="0"/>
    <x v="101"/>
    <n v="0"/>
    <n v="2508"/>
    <n v="0"/>
    <n v="2508"/>
  </r>
  <r>
    <n v="17072"/>
    <x v="9"/>
    <s v="2019NE01687"/>
    <s v="011270/2019"/>
    <x v="4"/>
    <x v="4"/>
    <s v="EDUCAÇÃO SUPERIOR"/>
    <s v="-"/>
    <s v="-"/>
    <x v="35"/>
    <x v="35"/>
    <n v="59431369249"/>
    <x v="190"/>
    <n v="3"/>
    <s v="Custeio (Despesa Corrente)"/>
    <n v="1160000"/>
    <x v="15"/>
    <x v="13"/>
    <n v="0"/>
    <n v="0"/>
    <x v="141"/>
    <n v="0"/>
    <n v="2442"/>
    <n v="0"/>
    <n v="2442"/>
  </r>
  <r>
    <n v="17073"/>
    <x v="9"/>
    <s v="2019NE01688"/>
    <s v="011063/2019"/>
    <x v="4"/>
    <x v="4"/>
    <s v="EDUCAÇÃO SUPERIOR"/>
    <s v="-"/>
    <s v="-"/>
    <x v="35"/>
    <x v="35"/>
    <n v="38419297291"/>
    <x v="165"/>
    <n v="3"/>
    <s v="Custeio (Despesa Corrente)"/>
    <n v="1160000"/>
    <x v="15"/>
    <x v="13"/>
    <n v="0"/>
    <n v="0"/>
    <x v="194"/>
    <n v="0"/>
    <n v="528"/>
    <n v="0"/>
    <n v="528"/>
  </r>
  <r>
    <n v="17074"/>
    <x v="9"/>
    <s v="2019NE01689"/>
    <s v="011705/2019"/>
    <x v="4"/>
    <x v="4"/>
    <s v="EDUCAÇÃO SUPERIOR"/>
    <s v="-"/>
    <s v="-"/>
    <x v="35"/>
    <x v="35"/>
    <n v="52660761272"/>
    <x v="363"/>
    <n v="3"/>
    <s v="Custeio (Despesa Corrente)"/>
    <n v="1160000"/>
    <x v="1"/>
    <x v="1"/>
    <n v="0"/>
    <n v="0"/>
    <x v="264"/>
    <n v="0"/>
    <n v="1056"/>
    <n v="0"/>
    <n v="1056"/>
  </r>
  <r>
    <n v="17075"/>
    <x v="9"/>
    <s v="2019NE01690"/>
    <s v="010693/2019"/>
    <x v="4"/>
    <x v="4"/>
    <s v="EDUCAÇÃO SUPERIOR"/>
    <s v="-"/>
    <s v="-"/>
    <x v="35"/>
    <x v="35"/>
    <n v="30077591291"/>
    <x v="645"/>
    <n v="3"/>
    <s v="Custeio (Despesa Corrente)"/>
    <n v="1160000"/>
    <x v="15"/>
    <x v="13"/>
    <n v="0"/>
    <n v="0"/>
    <x v="97"/>
    <n v="0"/>
    <n v="2244"/>
    <n v="0"/>
    <n v="2244"/>
  </r>
  <r>
    <n v="17076"/>
    <x v="9"/>
    <s v="2019NE01691"/>
    <s v="010889/2019"/>
    <x v="4"/>
    <x v="4"/>
    <s v="EDUCAÇÃO SUPERIOR"/>
    <s v="-"/>
    <s v="-"/>
    <x v="35"/>
    <x v="35"/>
    <n v="820906298"/>
    <x v="646"/>
    <n v="3"/>
    <s v="Custeio (Despesa Corrente)"/>
    <n v="1160000"/>
    <x v="1"/>
    <x v="1"/>
    <n v="0"/>
    <n v="0"/>
    <x v="94"/>
    <n v="0"/>
    <n v="1914"/>
    <n v="0"/>
    <n v="1914"/>
  </r>
  <r>
    <n v="17077"/>
    <x v="9"/>
    <s v="2019NE01692"/>
    <s v="011617/2019"/>
    <x v="9"/>
    <x v="9"/>
    <s v="OPERAÇÕES ESPECIAIS"/>
    <s v="-"/>
    <s v="-"/>
    <x v="35"/>
    <x v="35"/>
    <n v="4812509000190"/>
    <x v="477"/>
    <n v="3"/>
    <s v="Custeio (Despesa Corrente)"/>
    <n v="1160000"/>
    <x v="19"/>
    <x v="16"/>
    <n v="0"/>
    <n v="0"/>
    <x v="505"/>
    <n v="0"/>
    <n v="27881.95"/>
    <n v="0"/>
    <n v="27881.95"/>
  </r>
  <r>
    <n v="17078"/>
    <x v="9"/>
    <s v="2019NE01693"/>
    <s v="013641/2019"/>
    <x v="4"/>
    <x v="4"/>
    <s v="EDUCAÇÃO SUPERIOR"/>
    <s v="-"/>
    <s v="-"/>
    <x v="35"/>
    <x v="35"/>
    <n v="73159840204"/>
    <x v="155"/>
    <n v="3"/>
    <s v="Custeio (Despesa Corrente)"/>
    <n v="1160000"/>
    <x v="1"/>
    <x v="1"/>
    <n v="0"/>
    <n v="0"/>
    <x v="409"/>
    <n v="0"/>
    <n v="4725"/>
    <n v="0"/>
    <n v="4725"/>
  </r>
  <r>
    <n v="17079"/>
    <x v="9"/>
    <s v="2019NE01694"/>
    <s v="013641/2019"/>
    <x v="3"/>
    <x v="3"/>
    <s v="APOIO ADMINISTRATIVO"/>
    <s v="-"/>
    <s v="-"/>
    <x v="35"/>
    <x v="35"/>
    <n v="29979036001031"/>
    <x v="29"/>
    <n v="3"/>
    <s v="Custeio (Despesa Corrente)"/>
    <n v="1160000"/>
    <x v="12"/>
    <x v="11"/>
    <n v="0"/>
    <n v="0"/>
    <x v="410"/>
    <n v="0"/>
    <n v="945"/>
    <n v="0"/>
    <n v="945"/>
  </r>
  <r>
    <n v="17080"/>
    <x v="9"/>
    <s v="2019NE01695"/>
    <s v="013619/2019"/>
    <x v="4"/>
    <x v="4"/>
    <s v="EDUCAÇÃO SUPERIOR"/>
    <s v="-"/>
    <s v="-"/>
    <x v="35"/>
    <x v="35"/>
    <n v="98555723272"/>
    <x v="199"/>
    <n v="3"/>
    <s v="Custeio (Despesa Corrente)"/>
    <n v="1160000"/>
    <x v="1"/>
    <x v="1"/>
    <n v="0"/>
    <n v="0"/>
    <x v="407"/>
    <n v="0"/>
    <n v="4050"/>
    <n v="0"/>
    <n v="4050"/>
  </r>
  <r>
    <n v="17081"/>
    <x v="9"/>
    <s v="2019NE01696"/>
    <s v="013619/2019"/>
    <x v="3"/>
    <x v="3"/>
    <s v="APOIO ADMINISTRATIVO"/>
    <s v="-"/>
    <s v="-"/>
    <x v="35"/>
    <x v="35"/>
    <n v="29979036001031"/>
    <x v="29"/>
    <n v="3"/>
    <s v="Custeio (Despesa Corrente)"/>
    <n v="1160000"/>
    <x v="12"/>
    <x v="11"/>
    <n v="0"/>
    <n v="0"/>
    <x v="408"/>
    <n v="0"/>
    <n v="810"/>
    <n v="0"/>
    <n v="810"/>
  </r>
  <r>
    <n v="17082"/>
    <x v="9"/>
    <s v="2019NE01697"/>
    <s v="013042/2019"/>
    <x v="3"/>
    <x v="3"/>
    <s v="APOIO ADMINISTRATIVO"/>
    <s v="-"/>
    <s v="-"/>
    <x v="35"/>
    <x v="35"/>
    <n v="66339804268"/>
    <x v="647"/>
    <n v="3"/>
    <s v="Custeio (Despesa Corrente)"/>
    <n v="1160000"/>
    <x v="15"/>
    <x v="13"/>
    <n v="0"/>
    <n v="0"/>
    <x v="136"/>
    <n v="0"/>
    <n v="264"/>
    <n v="0"/>
    <n v="264"/>
  </r>
  <r>
    <n v="17083"/>
    <x v="9"/>
    <s v="2019NE01698"/>
    <s v="013631/2019"/>
    <x v="4"/>
    <x v="4"/>
    <s v="EDUCAÇÃO SUPERIOR"/>
    <s v="-"/>
    <s v="-"/>
    <x v="35"/>
    <x v="35"/>
    <n v="83627545249"/>
    <x v="648"/>
    <n v="3"/>
    <s v="Custeio (Despesa Corrente)"/>
    <n v="1160000"/>
    <x v="1"/>
    <x v="1"/>
    <n v="0"/>
    <n v="0"/>
    <x v="271"/>
    <n v="0"/>
    <n v="5400"/>
    <n v="0"/>
    <n v="5400"/>
  </r>
  <r>
    <n v="17084"/>
    <x v="9"/>
    <s v="2019NE01699"/>
    <s v="013631/2019"/>
    <x v="3"/>
    <x v="3"/>
    <s v="APOIO ADMINISTRATIVO"/>
    <s v="-"/>
    <s v="-"/>
    <x v="35"/>
    <x v="35"/>
    <n v="29979036001031"/>
    <x v="29"/>
    <n v="3"/>
    <s v="Custeio (Despesa Corrente)"/>
    <n v="1160000"/>
    <x v="12"/>
    <x v="11"/>
    <n v="0"/>
    <n v="0"/>
    <x v="272"/>
    <n v="0"/>
    <n v="1080"/>
    <n v="0"/>
    <n v="1080"/>
  </r>
  <r>
    <n v="17085"/>
    <x v="9"/>
    <s v="2019NE01700"/>
    <s v="013105/2019"/>
    <x v="4"/>
    <x v="4"/>
    <s v="EDUCAÇÃO SUPERIOR"/>
    <s v="-"/>
    <s v="-"/>
    <x v="35"/>
    <x v="35"/>
    <n v="73314978200"/>
    <x v="649"/>
    <n v="3"/>
    <s v="Custeio (Despesa Corrente)"/>
    <n v="1160000"/>
    <x v="1"/>
    <x v="1"/>
    <n v="0"/>
    <n v="0"/>
    <x v="94"/>
    <n v="0"/>
    <n v="1914"/>
    <n v="0"/>
    <n v="1914"/>
  </r>
  <r>
    <n v="17086"/>
    <x v="9"/>
    <s v="2019NE01701"/>
    <s v="012892/2019"/>
    <x v="4"/>
    <x v="4"/>
    <s v="EDUCAÇÃO SUPERIOR"/>
    <s v="-"/>
    <s v="-"/>
    <x v="35"/>
    <x v="35"/>
    <n v="86462989220"/>
    <x v="187"/>
    <n v="3"/>
    <s v="Custeio (Despesa Corrente)"/>
    <n v="1160000"/>
    <x v="1"/>
    <x v="1"/>
    <n v="0"/>
    <n v="0"/>
    <x v="407"/>
    <n v="0"/>
    <n v="4050"/>
    <n v="0"/>
    <n v="4050"/>
  </r>
  <r>
    <n v="17087"/>
    <x v="9"/>
    <s v="2019NE01702"/>
    <s v="012892/2019"/>
    <x v="3"/>
    <x v="3"/>
    <s v="APOIO ADMINISTRATIVO"/>
    <s v="-"/>
    <s v="-"/>
    <x v="35"/>
    <x v="35"/>
    <n v="29979036001031"/>
    <x v="29"/>
    <n v="3"/>
    <s v="Custeio (Despesa Corrente)"/>
    <n v="1160000"/>
    <x v="12"/>
    <x v="11"/>
    <n v="0"/>
    <n v="0"/>
    <x v="408"/>
    <n v="0"/>
    <n v="810"/>
    <n v="0"/>
    <n v="810"/>
  </r>
  <r>
    <n v="17088"/>
    <x v="9"/>
    <s v="2019NE01703"/>
    <s v="013145/2019"/>
    <x v="4"/>
    <x v="4"/>
    <s v="EDUCAÇÃO SUPERIOR"/>
    <s v="-"/>
    <s v="-"/>
    <x v="35"/>
    <x v="35"/>
    <n v="76683486204"/>
    <x v="650"/>
    <n v="3"/>
    <s v="Custeio (Despesa Corrente)"/>
    <n v="1160000"/>
    <x v="15"/>
    <x v="13"/>
    <n v="0"/>
    <n v="0"/>
    <x v="146"/>
    <n v="0"/>
    <n v="1716"/>
    <n v="0"/>
    <n v="1716"/>
  </r>
  <r>
    <n v="17089"/>
    <x v="9"/>
    <s v="2019NE01704"/>
    <s v="013092/2019"/>
    <x v="4"/>
    <x v="4"/>
    <s v="EDUCAÇÃO SUPERIOR"/>
    <s v="-"/>
    <s v="-"/>
    <x v="35"/>
    <x v="35"/>
    <n v="11167360206"/>
    <x v="443"/>
    <n v="3"/>
    <s v="Custeio (Despesa Corrente)"/>
    <n v="1160000"/>
    <x v="1"/>
    <x v="1"/>
    <n v="0"/>
    <n v="0"/>
    <x v="407"/>
    <n v="0"/>
    <n v="4050"/>
    <n v="0"/>
    <n v="4050"/>
  </r>
  <r>
    <n v="17090"/>
    <x v="9"/>
    <s v="2019NE01705"/>
    <s v="011333/2019"/>
    <x v="4"/>
    <x v="4"/>
    <s v="EDUCAÇÃO SUPERIOR"/>
    <s v="-"/>
    <s v="-"/>
    <x v="35"/>
    <x v="35"/>
    <n v="625323246"/>
    <x v="264"/>
    <n v="3"/>
    <s v="Custeio (Despesa Corrente)"/>
    <n v="1160000"/>
    <x v="15"/>
    <x v="13"/>
    <n v="0"/>
    <n v="0"/>
    <x v="205"/>
    <n v="0"/>
    <n v="3036"/>
    <n v="0"/>
    <n v="3036"/>
  </r>
  <r>
    <n v="17091"/>
    <x v="9"/>
    <s v="2019NE01706"/>
    <s v="013092/2019"/>
    <x v="3"/>
    <x v="3"/>
    <s v="APOIO ADMINISTRATIVO"/>
    <s v="-"/>
    <s v="-"/>
    <x v="35"/>
    <x v="35"/>
    <n v="29979036001031"/>
    <x v="29"/>
    <n v="3"/>
    <s v="Custeio (Despesa Corrente)"/>
    <n v="1160000"/>
    <x v="12"/>
    <x v="11"/>
    <n v="0"/>
    <n v="0"/>
    <x v="408"/>
    <n v="0"/>
    <n v="810"/>
    <n v="0"/>
    <n v="810"/>
  </r>
  <r>
    <n v="17092"/>
    <x v="9"/>
    <s v="2019NE01707"/>
    <s v="013626/2019"/>
    <x v="4"/>
    <x v="4"/>
    <s v="EDUCAÇÃO SUPERIOR"/>
    <s v="-"/>
    <s v="-"/>
    <x v="35"/>
    <x v="35"/>
    <n v="70539057215"/>
    <x v="607"/>
    <n v="3"/>
    <s v="Custeio (Despesa Corrente)"/>
    <n v="1160000"/>
    <x v="1"/>
    <x v="1"/>
    <n v="0"/>
    <n v="0"/>
    <x v="297"/>
    <n v="0"/>
    <n v="6300"/>
    <n v="0"/>
    <n v="6300"/>
  </r>
  <r>
    <n v="17093"/>
    <x v="9"/>
    <s v="2019NE01708"/>
    <s v="010429/2019"/>
    <x v="4"/>
    <x v="4"/>
    <s v="EDUCAÇÃO SUPERIOR"/>
    <s v="-"/>
    <s v="-"/>
    <x v="35"/>
    <x v="35"/>
    <n v="3259732454"/>
    <x v="597"/>
    <n v="3"/>
    <s v="Custeio (Despesa Corrente)"/>
    <n v="1160000"/>
    <x v="15"/>
    <x v="13"/>
    <n v="0"/>
    <n v="0"/>
    <x v="194"/>
    <n v="0"/>
    <n v="528"/>
    <n v="0"/>
    <n v="528"/>
  </r>
  <r>
    <n v="17094"/>
    <x v="9"/>
    <s v="2019NE01709"/>
    <s v="013626/2019"/>
    <x v="3"/>
    <x v="3"/>
    <s v="APOIO ADMINISTRATIVO"/>
    <s v="-"/>
    <s v="-"/>
    <x v="35"/>
    <x v="35"/>
    <n v="29979036001031"/>
    <x v="29"/>
    <n v="3"/>
    <s v="Custeio (Despesa Corrente)"/>
    <n v="1160000"/>
    <x v="12"/>
    <x v="11"/>
    <n v="0"/>
    <n v="0"/>
    <x v="298"/>
    <n v="0"/>
    <n v="1260"/>
    <n v="0"/>
    <n v="1260"/>
  </r>
  <r>
    <n v="17095"/>
    <x v="9"/>
    <s v="2019NE01710"/>
    <s v="011856/2019"/>
    <x v="4"/>
    <x v="4"/>
    <s v="EDUCAÇÃO SUPERIOR"/>
    <s v="-"/>
    <s v="-"/>
    <x v="35"/>
    <x v="35"/>
    <n v="78854393215"/>
    <x v="154"/>
    <n v="3"/>
    <s v="Custeio (Despesa Corrente)"/>
    <n v="1160000"/>
    <x v="1"/>
    <x v="1"/>
    <n v="0"/>
    <n v="0"/>
    <x v="271"/>
    <n v="0"/>
    <n v="5400"/>
    <n v="0"/>
    <n v="5400"/>
  </r>
  <r>
    <n v="17096"/>
    <x v="9"/>
    <s v="2019NE01711"/>
    <s v="012847/2019"/>
    <x v="3"/>
    <x v="3"/>
    <s v="APOIO ADMINISTRATIVO"/>
    <s v="-"/>
    <s v="-"/>
    <x v="35"/>
    <x v="35"/>
    <n v="53660927287"/>
    <x v="651"/>
    <n v="3"/>
    <s v="Custeio (Despesa Corrente)"/>
    <n v="1160000"/>
    <x v="15"/>
    <x v="13"/>
    <n v="0"/>
    <n v="0"/>
    <x v="250"/>
    <n v="0"/>
    <n v="840"/>
    <n v="0"/>
    <n v="840"/>
  </r>
  <r>
    <n v="17097"/>
    <x v="9"/>
    <s v="2019NE01712"/>
    <s v="011856/2019"/>
    <x v="3"/>
    <x v="3"/>
    <s v="APOIO ADMINISTRATIVO"/>
    <s v="-"/>
    <s v="-"/>
    <x v="35"/>
    <x v="35"/>
    <n v="29979036001031"/>
    <x v="29"/>
    <n v="3"/>
    <s v="Custeio (Despesa Corrente)"/>
    <n v="1160000"/>
    <x v="12"/>
    <x v="11"/>
    <n v="0"/>
    <n v="0"/>
    <x v="272"/>
    <n v="0"/>
    <n v="1080"/>
    <n v="0"/>
    <n v="1080"/>
  </r>
  <r>
    <n v="17098"/>
    <x v="9"/>
    <s v="2019NE01713"/>
    <s v="013645/2019"/>
    <x v="4"/>
    <x v="4"/>
    <s v="EDUCAÇÃO SUPERIOR"/>
    <s v="-"/>
    <s v="-"/>
    <x v="35"/>
    <x v="35"/>
    <n v="73159840204"/>
    <x v="155"/>
    <n v="3"/>
    <s v="Custeio (Despesa Corrente)"/>
    <n v="1160000"/>
    <x v="1"/>
    <x v="1"/>
    <n v="0"/>
    <n v="0"/>
    <x v="409"/>
    <n v="0"/>
    <n v="4725"/>
    <n v="0"/>
    <n v="4725"/>
  </r>
  <r>
    <n v="17099"/>
    <x v="9"/>
    <s v="2019NE01714"/>
    <s v="013645/2019"/>
    <x v="3"/>
    <x v="3"/>
    <s v="APOIO ADMINISTRATIVO"/>
    <s v="-"/>
    <s v="-"/>
    <x v="35"/>
    <x v="35"/>
    <n v="29979036001031"/>
    <x v="29"/>
    <n v="3"/>
    <s v="Custeio (Despesa Corrente)"/>
    <n v="1160000"/>
    <x v="12"/>
    <x v="11"/>
    <n v="0"/>
    <n v="0"/>
    <x v="410"/>
    <n v="0"/>
    <n v="945"/>
    <n v="0"/>
    <n v="945"/>
  </r>
  <r>
    <n v="17100"/>
    <x v="9"/>
    <s v="2019NE01715"/>
    <s v="013634/2019"/>
    <x v="4"/>
    <x v="4"/>
    <s v="EDUCAÇÃO SUPERIOR"/>
    <s v="-"/>
    <s v="-"/>
    <x v="35"/>
    <x v="35"/>
    <n v="78812585272"/>
    <x v="548"/>
    <n v="3"/>
    <s v="Custeio (Despesa Corrente)"/>
    <n v="1160000"/>
    <x v="1"/>
    <x v="1"/>
    <n v="0"/>
    <n v="0"/>
    <x v="409"/>
    <n v="0"/>
    <n v="4725"/>
    <n v="0"/>
    <n v="4725"/>
  </r>
  <r>
    <n v="17101"/>
    <x v="9"/>
    <s v="2019NE01716"/>
    <s v="013634/2019"/>
    <x v="3"/>
    <x v="3"/>
    <s v="APOIO ADMINISTRATIVO"/>
    <s v="-"/>
    <s v="-"/>
    <x v="35"/>
    <x v="35"/>
    <n v="29979036001031"/>
    <x v="29"/>
    <n v="3"/>
    <s v="Custeio (Despesa Corrente)"/>
    <n v="1160000"/>
    <x v="12"/>
    <x v="11"/>
    <n v="0"/>
    <n v="0"/>
    <x v="410"/>
    <n v="0"/>
    <n v="945"/>
    <n v="0"/>
    <n v="945"/>
  </r>
  <r>
    <n v="17102"/>
    <x v="9"/>
    <s v="2019NE01717"/>
    <s v="013651/2019"/>
    <x v="4"/>
    <x v="4"/>
    <s v="EDUCAÇÃO SUPERIOR"/>
    <s v="-"/>
    <s v="-"/>
    <x v="35"/>
    <x v="35"/>
    <n v="57801843215"/>
    <x v="103"/>
    <n v="3"/>
    <s v="Custeio (Despesa Corrente)"/>
    <n v="1160000"/>
    <x v="1"/>
    <x v="1"/>
    <n v="0"/>
    <n v="0"/>
    <x v="409"/>
    <n v="0"/>
    <n v="4725"/>
    <n v="0"/>
    <n v="4725"/>
  </r>
  <r>
    <n v="17103"/>
    <x v="9"/>
    <s v="2019NE01718"/>
    <s v="013651/2019"/>
    <x v="3"/>
    <x v="3"/>
    <s v="APOIO ADMINISTRATIVO"/>
    <s v="-"/>
    <s v="-"/>
    <x v="35"/>
    <x v="35"/>
    <n v="29979036001031"/>
    <x v="29"/>
    <n v="3"/>
    <s v="Custeio (Despesa Corrente)"/>
    <n v="1160000"/>
    <x v="12"/>
    <x v="11"/>
    <n v="0"/>
    <n v="0"/>
    <x v="410"/>
    <n v="0"/>
    <n v="945"/>
    <n v="0"/>
    <n v="945"/>
  </r>
  <r>
    <n v="17104"/>
    <x v="9"/>
    <s v="2019NE01719"/>
    <s v="014274/2019"/>
    <x v="1"/>
    <x v="1"/>
    <s v="EDUCAÇÃO SUPERIOR"/>
    <s v="-"/>
    <s v="-"/>
    <x v="35"/>
    <x v="35"/>
    <s v="PF0000003 "/>
    <x v="89"/>
    <n v="3"/>
    <s v="Custeio (Despesa Corrente)"/>
    <n v="1160000"/>
    <x v="17"/>
    <x v="15"/>
    <n v="0"/>
    <n v="0"/>
    <x v="127"/>
    <n v="0"/>
    <n v="400"/>
    <n v="0"/>
    <n v="400"/>
  </r>
  <r>
    <n v="17105"/>
    <x v="9"/>
    <s v="2019NE01720"/>
    <s v="014091/2019"/>
    <x v="1"/>
    <x v="1"/>
    <s v="EDUCAÇÃO SUPERIOR"/>
    <s v="-"/>
    <s v="-"/>
    <x v="35"/>
    <x v="35"/>
    <s v="PF0000003 "/>
    <x v="89"/>
    <n v="3"/>
    <s v="Custeio (Despesa Corrente)"/>
    <n v="1160000"/>
    <x v="17"/>
    <x v="15"/>
    <n v="0"/>
    <n v="0"/>
    <x v="506"/>
    <n v="0"/>
    <n v="14000"/>
    <n v="0"/>
    <n v="14000"/>
  </r>
  <r>
    <n v="17106"/>
    <x v="9"/>
    <s v="2019NE01721"/>
    <s v="014136/2019"/>
    <x v="1"/>
    <x v="1"/>
    <s v="EDUCAÇÃO SUPERIOR"/>
    <s v="-"/>
    <s v="-"/>
    <x v="35"/>
    <x v="35"/>
    <s v="PF0000003 "/>
    <x v="89"/>
    <n v="3"/>
    <s v="Custeio (Despesa Corrente)"/>
    <n v="1160000"/>
    <x v="17"/>
    <x v="15"/>
    <n v="0"/>
    <n v="0"/>
    <x v="507"/>
    <n v="0"/>
    <n v="2400"/>
    <n v="0"/>
    <n v="2400"/>
  </r>
  <r>
    <n v="17107"/>
    <x v="9"/>
    <s v="2019NE01722"/>
    <s v="013838/2019"/>
    <x v="10"/>
    <x v="10"/>
    <s v="FUNDO ESTADUAL DE ASSISTÊNCIA SOCIAL"/>
    <s v="Destaque Recebido"/>
    <s v="-"/>
    <x v="35"/>
    <x v="35"/>
    <n v="1137525207"/>
    <x v="652"/>
    <n v="3"/>
    <s v="Custeio (Despesa Corrente)"/>
    <n v="4400000"/>
    <x v="1"/>
    <x v="1"/>
    <n v="0"/>
    <n v="0"/>
    <x v="206"/>
    <n v="0"/>
    <n v="600"/>
    <n v="0"/>
    <n v="600"/>
  </r>
  <r>
    <n v="17108"/>
    <x v="9"/>
    <s v="2019NE01723"/>
    <s v="013838/2019"/>
    <x v="10"/>
    <x v="10"/>
    <s v="FUNDO ESTADUAL DE ASSISTÊNCIA SOCIAL"/>
    <s v="Destaque Recebido"/>
    <s v="-"/>
    <x v="35"/>
    <x v="35"/>
    <n v="29979036001031"/>
    <x v="29"/>
    <n v="3"/>
    <s v="Custeio (Despesa Corrente)"/>
    <n v="4400000"/>
    <x v="12"/>
    <x v="11"/>
    <n v="0"/>
    <n v="0"/>
    <x v="337"/>
    <n v="0"/>
    <n v="120"/>
    <n v="0"/>
    <n v="120"/>
  </r>
  <r>
    <n v="17109"/>
    <x v="9"/>
    <s v="2019NE01724"/>
    <s v="013832/2019"/>
    <x v="10"/>
    <x v="10"/>
    <s v="FUNDO ESTADUAL DE ASSISTÊNCIA SOCIAL"/>
    <s v="Destaque Recebido"/>
    <s v="-"/>
    <x v="35"/>
    <x v="35"/>
    <n v="1137525207"/>
    <x v="652"/>
    <n v="3"/>
    <s v="Custeio (Despesa Corrente)"/>
    <n v="4400000"/>
    <x v="1"/>
    <x v="1"/>
    <n v="0"/>
    <n v="0"/>
    <x v="206"/>
    <n v="0"/>
    <n v="600"/>
    <n v="0"/>
    <n v="600"/>
  </r>
  <r>
    <n v="17110"/>
    <x v="9"/>
    <s v="2019NE01725"/>
    <s v="013832/2019"/>
    <x v="10"/>
    <x v="10"/>
    <s v="FUNDO ESTADUAL DE ASSISTÊNCIA SOCIAL"/>
    <s v="Destaque Recebido"/>
    <s v="-"/>
    <x v="35"/>
    <x v="35"/>
    <n v="29979036001031"/>
    <x v="29"/>
    <n v="3"/>
    <s v="Custeio (Despesa Corrente)"/>
    <n v="4400000"/>
    <x v="12"/>
    <x v="11"/>
    <n v="0"/>
    <n v="0"/>
    <x v="337"/>
    <n v="0"/>
    <n v="120"/>
    <n v="0"/>
    <n v="120"/>
  </r>
  <r>
    <n v="17111"/>
    <x v="9"/>
    <s v="2019NE01726"/>
    <s v="013839/2019"/>
    <x v="10"/>
    <x v="10"/>
    <s v="FUNDO ESTADUAL DE ASSISTÊNCIA SOCIAL"/>
    <s v="Destaque Recebido"/>
    <s v="-"/>
    <x v="35"/>
    <x v="35"/>
    <n v="1137525207"/>
    <x v="652"/>
    <n v="3"/>
    <s v="Custeio (Despesa Corrente)"/>
    <n v="4400000"/>
    <x v="1"/>
    <x v="1"/>
    <n v="0"/>
    <n v="0"/>
    <x v="206"/>
    <n v="0"/>
    <n v="600"/>
    <n v="0"/>
    <n v="600"/>
  </r>
  <r>
    <n v="17112"/>
    <x v="9"/>
    <s v="2019NE01727"/>
    <s v="013839/2019"/>
    <x v="10"/>
    <x v="10"/>
    <s v="FUNDO ESTADUAL DE ASSISTÊNCIA SOCIAL"/>
    <s v="Destaque Recebido"/>
    <s v="-"/>
    <x v="35"/>
    <x v="35"/>
    <n v="29979036001031"/>
    <x v="29"/>
    <n v="3"/>
    <s v="Custeio (Despesa Corrente)"/>
    <n v="4400000"/>
    <x v="12"/>
    <x v="11"/>
    <n v="0"/>
    <n v="0"/>
    <x v="337"/>
    <n v="0"/>
    <n v="120"/>
    <n v="0"/>
    <n v="120"/>
  </r>
  <r>
    <n v="17113"/>
    <x v="9"/>
    <s v="2019NE01728"/>
    <s v="013840/2019"/>
    <x v="10"/>
    <x v="10"/>
    <s v="FUNDO ESTADUAL DE ASSISTÊNCIA SOCIAL"/>
    <s v="Destaque Recebido"/>
    <s v="-"/>
    <x v="35"/>
    <x v="35"/>
    <n v="1137525207"/>
    <x v="652"/>
    <n v="3"/>
    <s v="Custeio (Despesa Corrente)"/>
    <n v="4400000"/>
    <x v="1"/>
    <x v="1"/>
    <n v="0"/>
    <n v="0"/>
    <x v="206"/>
    <n v="0"/>
    <n v="600"/>
    <n v="0"/>
    <n v="600"/>
  </r>
  <r>
    <n v="17114"/>
    <x v="9"/>
    <s v="2019NE01729"/>
    <s v="013840/2019"/>
    <x v="10"/>
    <x v="10"/>
    <s v="FUNDO ESTADUAL DE ASSISTÊNCIA SOCIAL"/>
    <s v="Destaque Recebido"/>
    <s v="-"/>
    <x v="35"/>
    <x v="35"/>
    <n v="29979036001031"/>
    <x v="29"/>
    <n v="3"/>
    <s v="Custeio (Despesa Corrente)"/>
    <n v="4400000"/>
    <x v="12"/>
    <x v="11"/>
    <n v="0"/>
    <n v="0"/>
    <x v="337"/>
    <n v="0"/>
    <n v="120"/>
    <n v="0"/>
    <n v="120"/>
  </r>
  <r>
    <n v="17115"/>
    <x v="9"/>
    <s v="2019NE01730"/>
    <s v="011209/2019"/>
    <x v="2"/>
    <x v="2"/>
    <s v="EDUCAÇÃO SUPERIOR"/>
    <s v="-"/>
    <s v="-"/>
    <x v="35"/>
    <x v="35"/>
    <n v="63672471000166"/>
    <x v="653"/>
    <n v="3"/>
    <s v="Custeio (Despesa Corrente)"/>
    <n v="1160000"/>
    <x v="16"/>
    <x v="14"/>
    <n v="0"/>
    <n v="0"/>
    <x v="508"/>
    <n v="0"/>
    <n v="14100"/>
    <n v="0"/>
    <n v="14100"/>
  </r>
  <r>
    <n v="17116"/>
    <x v="9"/>
    <s v="2019NE01731"/>
    <s v="011209/2019"/>
    <x v="2"/>
    <x v="2"/>
    <s v="EDUCAÇÃO SUPERIOR"/>
    <s v="-"/>
    <s v="-"/>
    <x v="35"/>
    <x v="35"/>
    <n v="3743294000130"/>
    <x v="520"/>
    <n v="3"/>
    <s v="Custeio (Despesa Corrente)"/>
    <n v="1160000"/>
    <x v="16"/>
    <x v="14"/>
    <n v="0"/>
    <n v="0"/>
    <x v="509"/>
    <n v="0"/>
    <n v="3499.45"/>
    <n v="0"/>
    <n v="3499.45"/>
  </r>
  <r>
    <n v="17117"/>
    <x v="9"/>
    <s v="2019NE01732"/>
    <s v="010625/2019"/>
    <x v="4"/>
    <x v="4"/>
    <s v="EDUCAÇÃO SUPERIOR"/>
    <s v="-"/>
    <s v="-"/>
    <x v="35"/>
    <x v="35"/>
    <n v="43562370210"/>
    <x v="654"/>
    <n v="3"/>
    <s v="Custeio (Despesa Corrente)"/>
    <n v="1160000"/>
    <x v="15"/>
    <x v="13"/>
    <n v="0"/>
    <n v="0"/>
    <x v="194"/>
    <n v="0"/>
    <n v="528"/>
    <n v="0"/>
    <n v="528"/>
  </r>
  <r>
    <n v="17118"/>
    <x v="9"/>
    <s v="2019NE01733"/>
    <s v="012845/2019"/>
    <x v="3"/>
    <x v="3"/>
    <s v="APOIO ADMINISTRATIVO"/>
    <s v="-"/>
    <s v="-"/>
    <x v="35"/>
    <x v="35"/>
    <n v="84464747272"/>
    <x v="639"/>
    <n v="3"/>
    <s v="Custeio (Despesa Corrente)"/>
    <n v="1160000"/>
    <x v="15"/>
    <x v="13"/>
    <n v="0"/>
    <n v="0"/>
    <x v="250"/>
    <n v="0"/>
    <n v="840"/>
    <n v="0"/>
    <n v="840"/>
  </r>
  <r>
    <n v="17119"/>
    <x v="9"/>
    <s v="2019NE01734"/>
    <s v="012451/2019"/>
    <x v="4"/>
    <x v="4"/>
    <s v="EDUCAÇÃO SUPERIOR"/>
    <s v="-"/>
    <s v="-"/>
    <x v="35"/>
    <x v="35"/>
    <n v="1053208200"/>
    <x v="655"/>
    <n v="3"/>
    <s v="Custeio (Despesa Corrente)"/>
    <n v="1160000"/>
    <x v="1"/>
    <x v="1"/>
    <n v="0"/>
    <n v="0"/>
    <x v="96"/>
    <n v="0"/>
    <n v="2112"/>
    <n v="0"/>
    <n v="2112"/>
  </r>
  <r>
    <n v="17120"/>
    <x v="9"/>
    <s v="2019NE01735"/>
    <s v="012718/2019"/>
    <x v="4"/>
    <x v="4"/>
    <s v="EDUCAÇÃO SUPERIOR"/>
    <s v="-"/>
    <s v="-"/>
    <x v="35"/>
    <x v="35"/>
    <n v="56649851272"/>
    <x v="99"/>
    <n v="3"/>
    <s v="Custeio (Despesa Corrente)"/>
    <n v="1160000"/>
    <x v="15"/>
    <x v="13"/>
    <n v="0"/>
    <n v="0"/>
    <x v="342"/>
    <n v="0"/>
    <n v="360"/>
    <n v="0"/>
    <n v="360"/>
  </r>
  <r>
    <n v="17121"/>
    <x v="9"/>
    <s v="2019NE01736"/>
    <s v="012844/2019"/>
    <x v="3"/>
    <x v="3"/>
    <s v="APOIO ADMINISTRATIVO"/>
    <s v="-"/>
    <s v="-"/>
    <x v="35"/>
    <x v="35"/>
    <n v="62077961287"/>
    <x v="485"/>
    <n v="3"/>
    <s v="Custeio (Despesa Corrente)"/>
    <n v="1160000"/>
    <x v="15"/>
    <x v="13"/>
    <n v="0"/>
    <n v="0"/>
    <x v="191"/>
    <n v="0"/>
    <n v="1008"/>
    <n v="0"/>
    <n v="1008"/>
  </r>
  <r>
    <n v="17122"/>
    <x v="9"/>
    <s v="2019NE01737"/>
    <s v="013629/2019"/>
    <x v="4"/>
    <x v="4"/>
    <s v="EDUCAÇÃO SUPERIOR"/>
    <s v="-"/>
    <s v="-"/>
    <x v="35"/>
    <x v="35"/>
    <n v="83627545249"/>
    <x v="648"/>
    <n v="3"/>
    <s v="Custeio (Despesa Corrente)"/>
    <n v="1160000"/>
    <x v="1"/>
    <x v="1"/>
    <n v="0"/>
    <n v="0"/>
    <x v="271"/>
    <n v="0"/>
    <n v="5400"/>
    <n v="0"/>
    <n v="5400"/>
  </r>
  <r>
    <n v="17123"/>
    <x v="9"/>
    <s v="2019NE01738"/>
    <s v="013629/2019"/>
    <x v="3"/>
    <x v="3"/>
    <s v="APOIO ADMINISTRATIVO"/>
    <s v="-"/>
    <s v="-"/>
    <x v="35"/>
    <x v="35"/>
    <n v="29979036001031"/>
    <x v="29"/>
    <n v="3"/>
    <s v="Custeio (Despesa Corrente)"/>
    <n v="1160000"/>
    <x v="12"/>
    <x v="11"/>
    <n v="0"/>
    <n v="0"/>
    <x v="272"/>
    <n v="0"/>
    <n v="1080"/>
    <n v="0"/>
    <n v="1080"/>
  </r>
  <r>
    <n v="17124"/>
    <x v="9"/>
    <s v="2019NE01739"/>
    <s v="011872/2019"/>
    <x v="4"/>
    <x v="4"/>
    <s v="EDUCAÇÃO SUPERIOR"/>
    <s v="-"/>
    <s v="-"/>
    <x v="35"/>
    <x v="35"/>
    <n v="1185174494"/>
    <x v="115"/>
    <n v="3"/>
    <s v="Custeio (Despesa Corrente)"/>
    <n v="1160000"/>
    <x v="1"/>
    <x v="1"/>
    <n v="0"/>
    <n v="0"/>
    <x v="407"/>
    <n v="0"/>
    <n v="4050"/>
    <n v="0"/>
    <n v="4050"/>
  </r>
  <r>
    <n v="17125"/>
    <x v="9"/>
    <s v="2019NE01740"/>
    <s v="011872/2019"/>
    <x v="3"/>
    <x v="3"/>
    <s v="APOIO ADMINISTRATIVO"/>
    <s v="-"/>
    <s v="-"/>
    <x v="35"/>
    <x v="35"/>
    <n v="29979036001031"/>
    <x v="29"/>
    <n v="3"/>
    <s v="Custeio (Despesa Corrente)"/>
    <n v="1160000"/>
    <x v="12"/>
    <x v="11"/>
    <n v="0"/>
    <n v="0"/>
    <x v="408"/>
    <n v="0"/>
    <n v="810"/>
    <n v="0"/>
    <n v="810"/>
  </r>
  <r>
    <n v="17126"/>
    <x v="9"/>
    <s v="2019NE01741"/>
    <s v="011862/2019"/>
    <x v="4"/>
    <x v="4"/>
    <s v="EDUCAÇÃO SUPERIOR"/>
    <s v="-"/>
    <s v="-"/>
    <x v="35"/>
    <x v="35"/>
    <n v="1185174494"/>
    <x v="115"/>
    <n v="3"/>
    <s v="Custeio (Despesa Corrente)"/>
    <n v="1160000"/>
    <x v="1"/>
    <x v="1"/>
    <n v="0"/>
    <n v="0"/>
    <x v="271"/>
    <n v="0"/>
    <n v="5400"/>
    <n v="0"/>
    <n v="5400"/>
  </r>
  <r>
    <n v="17127"/>
    <x v="9"/>
    <s v="2019NE01742"/>
    <s v="011862/2019"/>
    <x v="3"/>
    <x v="3"/>
    <s v="APOIO ADMINISTRATIVO"/>
    <s v="-"/>
    <s v="-"/>
    <x v="35"/>
    <x v="35"/>
    <n v="29979036001031"/>
    <x v="29"/>
    <n v="3"/>
    <s v="Custeio (Despesa Corrente)"/>
    <n v="1160000"/>
    <x v="12"/>
    <x v="11"/>
    <n v="0"/>
    <n v="0"/>
    <x v="272"/>
    <n v="0"/>
    <n v="1080"/>
    <n v="0"/>
    <n v="1080"/>
  </r>
  <r>
    <n v="17128"/>
    <x v="9"/>
    <s v="2019NE01743"/>
    <s v="013628/2019"/>
    <x v="4"/>
    <x v="4"/>
    <s v="EDUCAÇÃO SUPERIOR"/>
    <s v="-"/>
    <s v="-"/>
    <x v="35"/>
    <x v="35"/>
    <n v="68120192249"/>
    <x v="656"/>
    <n v="3"/>
    <s v="Custeio (Despesa Corrente)"/>
    <n v="1160000"/>
    <x v="1"/>
    <x v="1"/>
    <n v="0"/>
    <n v="0"/>
    <x v="407"/>
    <n v="0"/>
    <n v="4050"/>
    <n v="0"/>
    <n v="4050"/>
  </r>
  <r>
    <n v="17129"/>
    <x v="9"/>
    <s v="2019NE01744"/>
    <s v="013628/2019"/>
    <x v="3"/>
    <x v="3"/>
    <s v="APOIO ADMINISTRATIVO"/>
    <s v="-"/>
    <s v="-"/>
    <x v="35"/>
    <x v="35"/>
    <n v="29979036001031"/>
    <x v="29"/>
    <n v="3"/>
    <s v="Custeio (Despesa Corrente)"/>
    <n v="1160000"/>
    <x v="12"/>
    <x v="11"/>
    <n v="0"/>
    <n v="0"/>
    <x v="408"/>
    <n v="0"/>
    <n v="810"/>
    <n v="0"/>
    <n v="810"/>
  </r>
  <r>
    <n v="17130"/>
    <x v="9"/>
    <s v="2019NE01745"/>
    <s v="011873/2019"/>
    <x v="4"/>
    <x v="4"/>
    <s v="EDUCAÇÃO SUPERIOR"/>
    <s v="-"/>
    <s v="-"/>
    <x v="35"/>
    <x v="35"/>
    <n v="62778560220"/>
    <x v="58"/>
    <n v="3"/>
    <s v="Custeio (Despesa Corrente)"/>
    <n v="1160000"/>
    <x v="1"/>
    <x v="1"/>
    <n v="0"/>
    <n v="0"/>
    <x v="297"/>
    <n v="0"/>
    <n v="6300"/>
    <n v="0"/>
    <n v="6300"/>
  </r>
  <r>
    <n v="17131"/>
    <x v="9"/>
    <s v="2019NE01746"/>
    <s v="011873/2019"/>
    <x v="3"/>
    <x v="3"/>
    <s v="APOIO ADMINISTRATIVO"/>
    <s v="-"/>
    <s v="-"/>
    <x v="35"/>
    <x v="35"/>
    <n v="29979036001031"/>
    <x v="29"/>
    <n v="3"/>
    <s v="Custeio (Despesa Corrente)"/>
    <n v="1160000"/>
    <x v="12"/>
    <x v="11"/>
    <n v="0"/>
    <n v="0"/>
    <x v="298"/>
    <n v="0"/>
    <n v="1260"/>
    <n v="0"/>
    <n v="1260"/>
  </r>
  <r>
    <n v="17132"/>
    <x v="9"/>
    <s v="2019NE01747"/>
    <s v="013620/2019"/>
    <x v="4"/>
    <x v="4"/>
    <s v="EDUCAÇÃO SUPERIOR"/>
    <s v="-"/>
    <s v="-"/>
    <x v="35"/>
    <x v="35"/>
    <n v="71747672220"/>
    <x v="546"/>
    <n v="3"/>
    <s v="Custeio (Despesa Corrente)"/>
    <n v="1160000"/>
    <x v="1"/>
    <x v="1"/>
    <n v="0"/>
    <n v="0"/>
    <x v="409"/>
    <n v="0"/>
    <n v="4725"/>
    <n v="0"/>
    <n v="4725"/>
  </r>
  <r>
    <n v="17133"/>
    <x v="9"/>
    <s v="2019NE01748"/>
    <s v="013620/2019"/>
    <x v="3"/>
    <x v="3"/>
    <s v="APOIO ADMINISTRATIVO"/>
    <s v="-"/>
    <s v="-"/>
    <x v="35"/>
    <x v="35"/>
    <n v="29979036001031"/>
    <x v="29"/>
    <n v="3"/>
    <s v="Custeio (Despesa Corrente)"/>
    <n v="1160000"/>
    <x v="12"/>
    <x v="11"/>
    <n v="0"/>
    <n v="0"/>
    <x v="410"/>
    <n v="0"/>
    <n v="945"/>
    <n v="0"/>
    <n v="945"/>
  </r>
  <r>
    <n v="17134"/>
    <x v="9"/>
    <s v="2019NE01749"/>
    <s v="011875/2019"/>
    <x v="4"/>
    <x v="4"/>
    <s v="EDUCAÇÃO SUPERIOR"/>
    <s v="-"/>
    <s v="-"/>
    <x v="35"/>
    <x v="35"/>
    <n v="62778560220"/>
    <x v="58"/>
    <n v="3"/>
    <s v="Custeio (Despesa Corrente)"/>
    <n v="1160000"/>
    <x v="1"/>
    <x v="1"/>
    <n v="0"/>
    <n v="0"/>
    <x v="297"/>
    <n v="0"/>
    <n v="6300"/>
    <n v="0"/>
    <n v="6300"/>
  </r>
  <r>
    <n v="17135"/>
    <x v="9"/>
    <s v="2019NE01750"/>
    <s v="011875/2019"/>
    <x v="3"/>
    <x v="3"/>
    <s v="APOIO ADMINISTRATIVO"/>
    <s v="-"/>
    <s v="-"/>
    <x v="35"/>
    <x v="35"/>
    <n v="29979036001031"/>
    <x v="29"/>
    <n v="3"/>
    <s v="Custeio (Despesa Corrente)"/>
    <n v="1160000"/>
    <x v="12"/>
    <x v="11"/>
    <n v="0"/>
    <n v="0"/>
    <x v="298"/>
    <n v="0"/>
    <n v="1260"/>
    <n v="0"/>
    <n v="1260"/>
  </r>
  <r>
    <n v="17136"/>
    <x v="9"/>
    <s v="2019NE01751"/>
    <s v="013638/2019"/>
    <x v="4"/>
    <x v="4"/>
    <s v="EDUCAÇÃO SUPERIOR"/>
    <s v="-"/>
    <s v="-"/>
    <x v="35"/>
    <x v="35"/>
    <n v="53108752200"/>
    <x v="235"/>
    <n v="3"/>
    <s v="Custeio (Despesa Corrente)"/>
    <n v="1160000"/>
    <x v="1"/>
    <x v="1"/>
    <n v="0"/>
    <n v="0"/>
    <x v="271"/>
    <n v="0"/>
    <n v="5400"/>
    <n v="0"/>
    <n v="5400"/>
  </r>
  <r>
    <n v="17137"/>
    <x v="9"/>
    <s v="2019NE01752"/>
    <s v="013638/2019"/>
    <x v="3"/>
    <x v="3"/>
    <s v="APOIO ADMINISTRATIVO"/>
    <s v="-"/>
    <s v="-"/>
    <x v="35"/>
    <x v="35"/>
    <n v="29979036001031"/>
    <x v="29"/>
    <n v="3"/>
    <s v="Custeio (Despesa Corrente)"/>
    <n v="1160000"/>
    <x v="12"/>
    <x v="11"/>
    <n v="0"/>
    <n v="0"/>
    <x v="272"/>
    <n v="0"/>
    <n v="1080"/>
    <n v="0"/>
    <n v="1080"/>
  </r>
  <r>
    <n v="17138"/>
    <x v="9"/>
    <s v="2019NE01753"/>
    <s v="013648/2019"/>
    <x v="4"/>
    <x v="4"/>
    <s v="EDUCAÇÃO SUPERIOR"/>
    <s v="-"/>
    <s v="-"/>
    <x v="35"/>
    <x v="35"/>
    <n v="57801843215"/>
    <x v="103"/>
    <n v="3"/>
    <s v="Custeio (Despesa Corrente)"/>
    <n v="1160000"/>
    <x v="1"/>
    <x v="1"/>
    <n v="0"/>
    <n v="0"/>
    <x v="409"/>
    <n v="0"/>
    <n v="4725"/>
    <n v="0"/>
    <n v="4725"/>
  </r>
  <r>
    <n v="17139"/>
    <x v="9"/>
    <s v="2019NE01754"/>
    <s v="013648/2019"/>
    <x v="3"/>
    <x v="3"/>
    <s v="APOIO ADMINISTRATIVO"/>
    <s v="-"/>
    <s v="-"/>
    <x v="35"/>
    <x v="35"/>
    <n v="29979036001031"/>
    <x v="29"/>
    <n v="3"/>
    <s v="Custeio (Despesa Corrente)"/>
    <n v="1160000"/>
    <x v="12"/>
    <x v="11"/>
    <n v="0"/>
    <n v="0"/>
    <x v="410"/>
    <n v="0"/>
    <n v="945"/>
    <n v="0"/>
    <n v="945"/>
  </r>
  <r>
    <n v="17140"/>
    <x v="9"/>
    <s v="2019NE01755"/>
    <s v="013622/2019"/>
    <x v="4"/>
    <x v="4"/>
    <s v="EDUCAÇÃO SUPERIOR"/>
    <s v="-"/>
    <s v="-"/>
    <x v="35"/>
    <x v="35"/>
    <n v="71747672220"/>
    <x v="546"/>
    <n v="3"/>
    <s v="Custeio (Despesa Corrente)"/>
    <n v="1160000"/>
    <x v="1"/>
    <x v="1"/>
    <n v="0"/>
    <n v="0"/>
    <x v="297"/>
    <n v="0"/>
    <n v="6300"/>
    <n v="0"/>
    <n v="6300"/>
  </r>
  <r>
    <n v="17141"/>
    <x v="9"/>
    <s v="2019NE01756"/>
    <s v="013622/2019"/>
    <x v="3"/>
    <x v="3"/>
    <s v="APOIO ADMINISTRATIVO"/>
    <s v="-"/>
    <s v="-"/>
    <x v="35"/>
    <x v="35"/>
    <n v="29979036001031"/>
    <x v="29"/>
    <n v="3"/>
    <s v="Custeio (Despesa Corrente)"/>
    <n v="1160000"/>
    <x v="12"/>
    <x v="11"/>
    <n v="0"/>
    <n v="0"/>
    <x v="298"/>
    <n v="0"/>
    <n v="1260"/>
    <n v="0"/>
    <n v="1260"/>
  </r>
  <r>
    <n v="17142"/>
    <x v="9"/>
    <s v="2019NE01757"/>
    <s v="014367/2019"/>
    <x v="4"/>
    <x v="4"/>
    <s v="EDUCAÇÃO SUPERIOR"/>
    <s v="-"/>
    <s v="-"/>
    <x v="35"/>
    <x v="35"/>
    <n v="60620927291"/>
    <x v="657"/>
    <n v="3"/>
    <s v="Custeio (Despesa Corrente)"/>
    <n v="1160000"/>
    <x v="1"/>
    <x v="1"/>
    <n v="0"/>
    <n v="0"/>
    <x v="293"/>
    <n v="0"/>
    <n v="4500"/>
    <n v="0"/>
    <n v="4500"/>
  </r>
  <r>
    <n v="17143"/>
    <x v="9"/>
    <s v="2019NE01758"/>
    <s v="014367/2019"/>
    <x v="3"/>
    <x v="3"/>
    <s v="APOIO ADMINISTRATIVO"/>
    <s v="-"/>
    <s v="-"/>
    <x v="35"/>
    <x v="35"/>
    <n v="29979036001031"/>
    <x v="29"/>
    <n v="3"/>
    <s v="Custeio (Despesa Corrente)"/>
    <n v="1160000"/>
    <x v="12"/>
    <x v="11"/>
    <n v="0"/>
    <n v="0"/>
    <x v="294"/>
    <n v="0"/>
    <n v="900"/>
    <n v="0"/>
    <n v="900"/>
  </r>
  <r>
    <n v="17144"/>
    <x v="9"/>
    <s v="2019NE01761"/>
    <s v="014373/2019"/>
    <x v="4"/>
    <x v="4"/>
    <s v="EDUCAÇÃO SUPERIOR"/>
    <s v="-"/>
    <s v="-"/>
    <x v="35"/>
    <x v="35"/>
    <n v="3789504602"/>
    <x v="287"/>
    <n v="3"/>
    <s v="Custeio (Despesa Corrente)"/>
    <n v="1160000"/>
    <x v="1"/>
    <x v="1"/>
    <n v="0"/>
    <n v="0"/>
    <x v="293"/>
    <n v="0"/>
    <n v="4500"/>
    <n v="0"/>
    <n v="4500"/>
  </r>
  <r>
    <n v="17145"/>
    <x v="9"/>
    <s v="2019NE01762"/>
    <s v="014373/2019"/>
    <x v="3"/>
    <x v="3"/>
    <s v="APOIO ADMINISTRATIVO"/>
    <s v="-"/>
    <s v="-"/>
    <x v="35"/>
    <x v="35"/>
    <n v="29979036001031"/>
    <x v="29"/>
    <n v="3"/>
    <s v="Custeio (Despesa Corrente)"/>
    <n v="1160000"/>
    <x v="12"/>
    <x v="11"/>
    <n v="0"/>
    <n v="0"/>
    <x v="294"/>
    <n v="0"/>
    <n v="900"/>
    <n v="0"/>
    <n v="900"/>
  </r>
  <r>
    <n v="17146"/>
    <x v="9"/>
    <s v="2019NE01763"/>
    <s v="014536/2019"/>
    <x v="4"/>
    <x v="4"/>
    <s v="EDUCAÇÃO SUPERIOR"/>
    <s v="-"/>
    <s v="-"/>
    <x v="35"/>
    <x v="35"/>
    <n v="24088633253"/>
    <x v="511"/>
    <n v="3"/>
    <s v="Custeio (Despesa Corrente)"/>
    <n v="1160000"/>
    <x v="1"/>
    <x v="1"/>
    <n v="0"/>
    <n v="0"/>
    <x v="293"/>
    <n v="0"/>
    <n v="4500"/>
    <n v="0"/>
    <n v="4500"/>
  </r>
  <r>
    <n v="17147"/>
    <x v="9"/>
    <s v="2019NE01764"/>
    <s v="014536/2019"/>
    <x v="3"/>
    <x v="3"/>
    <s v="APOIO ADMINISTRATIVO"/>
    <s v="-"/>
    <s v="-"/>
    <x v="35"/>
    <x v="35"/>
    <n v="29979036001031"/>
    <x v="29"/>
    <n v="3"/>
    <s v="Custeio (Despesa Corrente)"/>
    <n v="1160000"/>
    <x v="12"/>
    <x v="11"/>
    <n v="0"/>
    <n v="0"/>
    <x v="294"/>
    <n v="0"/>
    <n v="900"/>
    <n v="0"/>
    <n v="900"/>
  </r>
  <r>
    <n v="17148"/>
    <x v="9"/>
    <s v="2019NE01765"/>
    <s v="014469/2019"/>
    <x v="4"/>
    <x v="4"/>
    <s v="EDUCAÇÃO SUPERIOR"/>
    <s v="-"/>
    <s v="-"/>
    <x v="35"/>
    <x v="35"/>
    <s v="PF0000003 "/>
    <x v="89"/>
    <n v="3"/>
    <s v="Custeio (Despesa Corrente)"/>
    <n v="1160000"/>
    <x v="17"/>
    <x v="15"/>
    <n v="0"/>
    <n v="0"/>
    <x v="510"/>
    <n v="0"/>
    <n v="1600"/>
    <n v="0"/>
    <n v="1600"/>
  </r>
  <r>
    <n v="17149"/>
    <x v="9"/>
    <s v="2019NE01766"/>
    <s v="011462/2019"/>
    <x v="3"/>
    <x v="3"/>
    <s v="APOIO ADMINISTRATIVO"/>
    <s v="-"/>
    <s v="-"/>
    <x v="35"/>
    <x v="35"/>
    <n v="32131658249"/>
    <x v="658"/>
    <n v="3"/>
    <s v="Custeio (Despesa Corrente)"/>
    <n v="1160000"/>
    <x v="15"/>
    <x v="13"/>
    <n v="0"/>
    <n v="0"/>
    <x v="511"/>
    <n v="0"/>
    <n v="220.5"/>
    <n v="0"/>
    <n v="220.5"/>
  </r>
  <r>
    <n v="17150"/>
    <x v="9"/>
    <s v="2019NE01767"/>
    <s v="011439/2019"/>
    <x v="8"/>
    <x v="8"/>
    <s v="EDUCAÇÃO SUPERIOR"/>
    <s v="-"/>
    <s v="-"/>
    <x v="35"/>
    <x v="35"/>
    <n v="40545407249"/>
    <x v="659"/>
    <n v="3"/>
    <s v="Custeio (Despesa Corrente)"/>
    <n v="1160000"/>
    <x v="15"/>
    <x v="13"/>
    <n v="0"/>
    <n v="0"/>
    <x v="187"/>
    <n v="0"/>
    <n v="630"/>
    <n v="0"/>
    <n v="630"/>
  </r>
  <r>
    <n v="17151"/>
    <x v="9"/>
    <s v="2019NE01769"/>
    <s v="013615/2019"/>
    <x v="4"/>
    <x v="4"/>
    <s v="EDUCAÇÃO SUPERIOR"/>
    <s v="-"/>
    <s v="-"/>
    <x v="35"/>
    <x v="35"/>
    <n v="53796055249"/>
    <x v="1033"/>
    <n v="3"/>
    <s v="Custeio (Despesa Corrente)"/>
    <n v="1160000"/>
    <x v="1"/>
    <x v="1"/>
    <n v="0"/>
    <n v="0"/>
    <x v="409"/>
    <n v="0"/>
    <n v="4725"/>
    <n v="0"/>
    <n v="4725"/>
  </r>
  <r>
    <n v="17152"/>
    <x v="9"/>
    <s v="2019NE01770"/>
    <s v="013615/2019"/>
    <x v="3"/>
    <x v="3"/>
    <s v="APOIO ADMINISTRATIVO"/>
    <s v="-"/>
    <s v="-"/>
    <x v="35"/>
    <x v="35"/>
    <n v="29979036001031"/>
    <x v="29"/>
    <n v="3"/>
    <s v="Custeio (Despesa Corrente)"/>
    <n v="1160000"/>
    <x v="12"/>
    <x v="11"/>
    <n v="0"/>
    <n v="0"/>
    <x v="410"/>
    <n v="0"/>
    <n v="945"/>
    <n v="0"/>
    <n v="945"/>
  </r>
  <r>
    <n v="17153"/>
    <x v="9"/>
    <s v="2019NE01771"/>
    <s v="013618/2019"/>
    <x v="4"/>
    <x v="4"/>
    <s v="EDUCAÇÃO SUPERIOR"/>
    <s v="-"/>
    <s v="-"/>
    <x v="35"/>
    <x v="35"/>
    <n v="53796055249"/>
    <x v="1033"/>
    <n v="3"/>
    <s v="Custeio (Despesa Corrente)"/>
    <n v="1160000"/>
    <x v="1"/>
    <x v="1"/>
    <n v="0"/>
    <n v="0"/>
    <x v="409"/>
    <n v="0"/>
    <n v="4725"/>
    <n v="0"/>
    <n v="4725"/>
  </r>
  <r>
    <n v="17154"/>
    <x v="9"/>
    <s v="2019NE01772"/>
    <s v="013618/2019"/>
    <x v="3"/>
    <x v="3"/>
    <s v="APOIO ADMINISTRATIVO"/>
    <s v="-"/>
    <s v="-"/>
    <x v="35"/>
    <x v="35"/>
    <n v="29979036001031"/>
    <x v="29"/>
    <n v="3"/>
    <s v="Custeio (Despesa Corrente)"/>
    <n v="1160000"/>
    <x v="12"/>
    <x v="11"/>
    <n v="0"/>
    <n v="0"/>
    <x v="410"/>
    <n v="0"/>
    <n v="945"/>
    <n v="0"/>
    <n v="945"/>
  </r>
  <r>
    <n v="17155"/>
    <x v="9"/>
    <s v="2019NE01773"/>
    <s v="013647/2019"/>
    <x v="4"/>
    <x v="4"/>
    <s v="EDUCAÇÃO SUPERIOR"/>
    <s v="-"/>
    <s v="-"/>
    <x v="35"/>
    <x v="35"/>
    <n v="44473176215"/>
    <x v="535"/>
    <n v="3"/>
    <s v="Custeio (Despesa Corrente)"/>
    <n v="1160000"/>
    <x v="1"/>
    <x v="1"/>
    <n v="0"/>
    <n v="0"/>
    <x v="271"/>
    <n v="0"/>
    <n v="5400"/>
    <n v="0"/>
    <n v="5400"/>
  </r>
  <r>
    <n v="17156"/>
    <x v="9"/>
    <s v="2019NE01774"/>
    <s v="013647/2019"/>
    <x v="3"/>
    <x v="3"/>
    <s v="APOIO ADMINISTRATIVO"/>
    <s v="-"/>
    <s v="-"/>
    <x v="35"/>
    <x v="35"/>
    <n v="29979036001031"/>
    <x v="29"/>
    <n v="3"/>
    <s v="Custeio (Despesa Corrente)"/>
    <n v="1160000"/>
    <x v="12"/>
    <x v="11"/>
    <n v="0"/>
    <n v="0"/>
    <x v="272"/>
    <n v="0"/>
    <n v="1080"/>
    <n v="0"/>
    <n v="1080"/>
  </r>
  <r>
    <n v="17157"/>
    <x v="9"/>
    <s v="2019NE01775"/>
    <s v="034622/2018"/>
    <x v="2"/>
    <x v="2"/>
    <s v="EDUCAÇÃO SUPERIOR"/>
    <s v="-"/>
    <s v="TACT Nº 2 - Prorrogação"/>
    <x v="73"/>
    <x v="108"/>
    <n v="2441569000118"/>
    <x v="1"/>
    <n v="3"/>
    <s v="Custeio (Despesa Corrente)"/>
    <n v="1160000"/>
    <x v="0"/>
    <x v="0"/>
    <n v="22000"/>
    <n v="0"/>
    <x v="512"/>
    <n v="0"/>
    <n v="0"/>
    <n v="0"/>
    <n v="0"/>
  </r>
  <r>
    <n v="17158"/>
    <x v="9"/>
    <s v="2019NE01776"/>
    <s v="010045/2019"/>
    <x v="3"/>
    <x v="3"/>
    <s v="APOIO ADMINISTRATIVO"/>
    <s v="-"/>
    <s v="-"/>
    <x v="35"/>
    <x v="35"/>
    <n v="18173135000114"/>
    <x v="493"/>
    <n v="3"/>
    <s v="Custeio (Despesa Corrente)"/>
    <n v="1160000"/>
    <x v="16"/>
    <x v="14"/>
    <n v="0"/>
    <n v="0"/>
    <x v="513"/>
    <n v="0"/>
    <n v="7250"/>
    <n v="0"/>
    <n v="7250"/>
  </r>
  <r>
    <n v="17159"/>
    <x v="9"/>
    <s v="2019NE01777"/>
    <s v="011710/2019"/>
    <x v="4"/>
    <x v="4"/>
    <s v="EDUCAÇÃO SUPERIOR"/>
    <s v="-"/>
    <s v="-"/>
    <x v="35"/>
    <x v="35"/>
    <n v="57241546253"/>
    <x v="660"/>
    <n v="3"/>
    <s v="Custeio (Despesa Corrente)"/>
    <n v="1160000"/>
    <x v="1"/>
    <x v="1"/>
    <n v="0"/>
    <n v="0"/>
    <x v="514"/>
    <n v="0"/>
    <n v="3366"/>
    <n v="0"/>
    <n v="3366"/>
  </r>
  <r>
    <n v="17160"/>
    <x v="9"/>
    <s v="2019NE01778"/>
    <s v="011420/2019"/>
    <x v="3"/>
    <x v="3"/>
    <s v="APOIO ADMINISTRATIVO"/>
    <s v="-"/>
    <s v="-"/>
    <x v="35"/>
    <x v="35"/>
    <n v="5250307272"/>
    <x v="661"/>
    <n v="3"/>
    <s v="Custeio (Despesa Corrente)"/>
    <n v="1160000"/>
    <x v="15"/>
    <x v="13"/>
    <n v="0"/>
    <n v="0"/>
    <x v="191"/>
    <n v="0"/>
    <n v="1008"/>
    <n v="0"/>
    <n v="1008"/>
  </r>
  <r>
    <n v="17161"/>
    <x v="9"/>
    <s v="2019NE01779"/>
    <s v="003695/2019"/>
    <x v="2"/>
    <x v="2"/>
    <s v="EDUCAÇÃO SUPERIOR"/>
    <s v="-"/>
    <s v="-"/>
    <x v="35"/>
    <x v="35"/>
    <n v="3743294000130"/>
    <x v="520"/>
    <n v="3"/>
    <s v="Custeio (Despesa Corrente)"/>
    <n v="1160000"/>
    <x v="16"/>
    <x v="14"/>
    <n v="0"/>
    <n v="0"/>
    <x v="515"/>
    <n v="0"/>
    <n v="6548"/>
    <n v="0"/>
    <n v="6548"/>
  </r>
  <r>
    <n v="17162"/>
    <x v="9"/>
    <s v="2019NE01780"/>
    <s v="003052/2019"/>
    <x v="2"/>
    <x v="2"/>
    <s v="EDUCAÇÃO SUPERIOR"/>
    <s v="-"/>
    <s v="-"/>
    <x v="35"/>
    <x v="35"/>
    <n v="10800512000196"/>
    <x v="662"/>
    <n v="4"/>
    <s v="Investimento"/>
    <n v="1160000"/>
    <x v="14"/>
    <x v="12"/>
    <n v="0"/>
    <n v="0"/>
    <x v="516"/>
    <n v="18950"/>
    <n v="18950"/>
    <n v="18950"/>
    <n v="18950"/>
  </r>
  <r>
    <n v="17163"/>
    <x v="9"/>
    <s v="2019NE01781"/>
    <s v="032421/2018"/>
    <x v="2"/>
    <x v="2"/>
    <s v="EDUCAÇÃO SUPERIOR"/>
    <s v="-"/>
    <s v="-"/>
    <x v="35"/>
    <x v="35"/>
    <n v="6298508000102"/>
    <x v="663"/>
    <n v="3"/>
    <s v="Custeio (Despesa Corrente)"/>
    <n v="1160000"/>
    <x v="0"/>
    <x v="0"/>
    <n v="13000"/>
    <n v="0"/>
    <x v="470"/>
    <n v="0"/>
    <n v="0"/>
    <n v="0"/>
    <n v="0"/>
  </r>
  <r>
    <n v="17164"/>
    <x v="9"/>
    <s v="2019NE01783"/>
    <s v="FOLHA DE PAGAMENTO"/>
    <x v="7"/>
    <x v="7"/>
    <s v="APOIO ADMINISTRATIVO"/>
    <s v="-"/>
    <s v="-"/>
    <x v="35"/>
    <x v="35"/>
    <s v="PF0000001 "/>
    <x v="27"/>
    <n v="1"/>
    <s v="Pessoal"/>
    <n v="1160000"/>
    <x v="10"/>
    <x v="9"/>
    <n v="0"/>
    <n v="0"/>
    <x v="517"/>
    <n v="0"/>
    <n v="1096219.49"/>
    <n v="0"/>
    <n v="1096219.49"/>
  </r>
  <r>
    <n v="17165"/>
    <x v="9"/>
    <s v="2019NE01784"/>
    <s v="FOLHA DE PAGAMENTO"/>
    <x v="7"/>
    <x v="7"/>
    <s v="APOIO ADMINISTRATIVO"/>
    <s v="-"/>
    <s v="-"/>
    <x v="35"/>
    <x v="35"/>
    <n v="29979036001031"/>
    <x v="29"/>
    <n v="1"/>
    <s v="Pessoal"/>
    <n v="1160000"/>
    <x v="10"/>
    <x v="9"/>
    <n v="0"/>
    <n v="0"/>
    <x v="518"/>
    <n v="0"/>
    <n v="227235.74"/>
    <n v="0"/>
    <n v="227235.74"/>
  </r>
  <r>
    <n v="17166"/>
    <x v="9"/>
    <s v="2019NE01785"/>
    <s v="FOLHA DE PAGAMENTO"/>
    <x v="7"/>
    <x v="7"/>
    <s v="APOIO ADMINISTRATIVO"/>
    <s v="-"/>
    <s v="-"/>
    <x v="35"/>
    <x v="35"/>
    <s v="PF0000001 "/>
    <x v="27"/>
    <n v="1"/>
    <s v="Pessoal"/>
    <n v="1160000"/>
    <x v="5"/>
    <x v="5"/>
    <n v="0"/>
    <n v="0"/>
    <x v="519"/>
    <n v="0"/>
    <n v="2163429.5099999998"/>
    <n v="0"/>
    <n v="2163429.5099999998"/>
  </r>
  <r>
    <n v="17167"/>
    <x v="9"/>
    <s v="2019NE01786"/>
    <s v="FOLHA DE PAGAMENTO"/>
    <x v="7"/>
    <x v="7"/>
    <s v="APOIO ADMINISTRATIVO"/>
    <s v="-"/>
    <s v="-"/>
    <x v="35"/>
    <x v="35"/>
    <s v="PF0000001 "/>
    <x v="27"/>
    <n v="1"/>
    <s v="Pessoal"/>
    <n v="1160000"/>
    <x v="5"/>
    <x v="5"/>
    <n v="0"/>
    <n v="0"/>
    <x v="520"/>
    <n v="0"/>
    <n v="1884421.73"/>
    <n v="0"/>
    <n v="1884421.73"/>
  </r>
  <r>
    <n v="17168"/>
    <x v="9"/>
    <s v="2019NE01787"/>
    <s v="FOLHA DE PAGAMENTO"/>
    <x v="7"/>
    <x v="7"/>
    <s v="APOIO ADMINISTRATIVO"/>
    <s v="-"/>
    <s v="-"/>
    <x v="35"/>
    <x v="35"/>
    <s v="PF0000001 "/>
    <x v="27"/>
    <n v="1"/>
    <s v="Pessoal"/>
    <n v="1160000"/>
    <x v="5"/>
    <x v="5"/>
    <n v="0"/>
    <n v="0"/>
    <x v="521"/>
    <n v="0"/>
    <n v="160100"/>
    <n v="0"/>
    <n v="160100"/>
  </r>
  <r>
    <n v="17169"/>
    <x v="9"/>
    <s v="2019NE01788"/>
    <s v="FOLHA DE PAGAMENTO"/>
    <x v="7"/>
    <x v="7"/>
    <s v="APOIO ADMINISTRATIVO"/>
    <s v="-"/>
    <s v="-"/>
    <x v="35"/>
    <x v="35"/>
    <s v="PF0000001 "/>
    <x v="27"/>
    <n v="3"/>
    <s v="Custeio (Despesa Corrente)"/>
    <n v="1160000"/>
    <x v="17"/>
    <x v="15"/>
    <n v="0"/>
    <n v="0"/>
    <x v="522"/>
    <n v="0"/>
    <n v="128832"/>
    <n v="0"/>
    <n v="128832"/>
  </r>
  <r>
    <n v="17170"/>
    <x v="9"/>
    <s v="2019NE01789"/>
    <s v="FOLHA DE PAGAMENTO"/>
    <x v="7"/>
    <x v="7"/>
    <s v="APOIO ADMINISTRATIVO"/>
    <s v="-"/>
    <s v="-"/>
    <x v="35"/>
    <x v="35"/>
    <s v="PF0000001 "/>
    <x v="27"/>
    <n v="1"/>
    <s v="Pessoal"/>
    <n v="1160000"/>
    <x v="5"/>
    <x v="5"/>
    <n v="0"/>
    <n v="0"/>
    <x v="523"/>
    <n v="0"/>
    <n v="120244.73"/>
    <n v="0"/>
    <n v="120244.73"/>
  </r>
  <r>
    <n v="17171"/>
    <x v="9"/>
    <s v="2019NE01790"/>
    <s v="FOLHA DE PAGAMENTO"/>
    <x v="7"/>
    <x v="7"/>
    <s v="APOIO ADMINISTRATIVO"/>
    <s v="-"/>
    <s v="-"/>
    <x v="35"/>
    <x v="35"/>
    <s v="PF0000001 "/>
    <x v="27"/>
    <n v="1"/>
    <s v="Pessoal"/>
    <n v="1160000"/>
    <x v="5"/>
    <x v="5"/>
    <n v="0"/>
    <n v="0"/>
    <x v="524"/>
    <n v="0"/>
    <n v="14335.74"/>
    <n v="0"/>
    <n v="14335.74"/>
  </r>
  <r>
    <n v="17172"/>
    <x v="9"/>
    <s v="2019NE01791"/>
    <s v="FOLHA DE PAGAMENTO"/>
    <x v="7"/>
    <x v="7"/>
    <s v="APOIO ADMINISTRATIVO"/>
    <s v="-"/>
    <s v="-"/>
    <x v="35"/>
    <x v="35"/>
    <s v="PF0000001 "/>
    <x v="27"/>
    <n v="1"/>
    <s v="Pessoal"/>
    <n v="1160000"/>
    <x v="5"/>
    <x v="5"/>
    <n v="0"/>
    <n v="0"/>
    <x v="177"/>
    <n v="0"/>
    <n v="7997"/>
    <n v="0"/>
    <n v="7997"/>
  </r>
  <r>
    <n v="17173"/>
    <x v="9"/>
    <s v="2019NE01792"/>
    <s v="FOLHA DE PAGAMENTO"/>
    <x v="7"/>
    <x v="7"/>
    <s v="APOIO ADMINISTRATIVO"/>
    <s v="-"/>
    <s v="-"/>
    <x v="35"/>
    <x v="35"/>
    <s v="PF0000001 "/>
    <x v="27"/>
    <n v="1"/>
    <s v="Pessoal"/>
    <n v="1160000"/>
    <x v="5"/>
    <x v="5"/>
    <n v="0"/>
    <n v="0"/>
    <x v="428"/>
    <n v="0"/>
    <n v="5589.52"/>
    <n v="0"/>
    <n v="5589.52"/>
  </r>
  <r>
    <n v="17174"/>
    <x v="9"/>
    <s v="2019NE01793"/>
    <s v="FOLHA DE PAGAMENTO"/>
    <x v="7"/>
    <x v="7"/>
    <s v="APOIO ADMINISTRATIVO"/>
    <s v="-"/>
    <s v="-"/>
    <x v="35"/>
    <x v="35"/>
    <s v="PF0000001 "/>
    <x v="27"/>
    <n v="1"/>
    <s v="Pessoal"/>
    <n v="1160000"/>
    <x v="5"/>
    <x v="5"/>
    <n v="0"/>
    <n v="0"/>
    <x v="181"/>
    <n v="0"/>
    <n v="2059.0500000000002"/>
    <n v="0"/>
    <n v="2059.0500000000002"/>
  </r>
  <r>
    <n v="17175"/>
    <x v="9"/>
    <s v="2019NE01794"/>
    <s v="FOLHA DE PAGAMENTO"/>
    <x v="7"/>
    <x v="7"/>
    <s v="APOIO ADMINISTRATIVO"/>
    <s v="-"/>
    <s v="-"/>
    <x v="35"/>
    <x v="35"/>
    <n v="4986163000146"/>
    <x v="28"/>
    <n v="1"/>
    <s v="Pessoal"/>
    <n v="1160000"/>
    <x v="8"/>
    <x v="8"/>
    <n v="0"/>
    <n v="0"/>
    <x v="525"/>
    <n v="0"/>
    <n v="402374"/>
    <n v="0"/>
    <n v="402374"/>
  </r>
  <r>
    <n v="17176"/>
    <x v="9"/>
    <s v="2019NE01795"/>
    <s v="FOLHA DE PAGAMENTO"/>
    <x v="7"/>
    <x v="7"/>
    <s v="APOIO ADMINISTRATIVO"/>
    <s v="-"/>
    <s v="-"/>
    <x v="35"/>
    <x v="35"/>
    <n v="4986163000146"/>
    <x v="28"/>
    <n v="1"/>
    <s v="Pessoal"/>
    <n v="1160000"/>
    <x v="8"/>
    <x v="8"/>
    <n v="0"/>
    <n v="0"/>
    <x v="431"/>
    <n v="0"/>
    <n v="40993.56"/>
    <n v="0"/>
    <n v="40993.56"/>
  </r>
  <r>
    <n v="17177"/>
    <x v="9"/>
    <s v="2019NE01796"/>
    <s v="FOLHA DE PAGAMENTO"/>
    <x v="7"/>
    <x v="7"/>
    <s v="APOIO ADMINISTRATIVO"/>
    <s v="-"/>
    <s v="-"/>
    <x v="35"/>
    <x v="35"/>
    <n v="29979036001031"/>
    <x v="29"/>
    <n v="1"/>
    <s v="Pessoal"/>
    <n v="1160000"/>
    <x v="9"/>
    <x v="8"/>
    <n v="0"/>
    <n v="0"/>
    <x v="526"/>
    <n v="0"/>
    <n v="11411.66"/>
    <n v="0"/>
    <n v="11411.66"/>
  </r>
  <r>
    <n v="17178"/>
    <x v="9"/>
    <s v="2019NE01797"/>
    <s v="012542/2019"/>
    <x v="4"/>
    <x v="4"/>
    <s v="EDUCAÇÃO SUPERIOR"/>
    <s v="-"/>
    <s v="-"/>
    <x v="35"/>
    <x v="35"/>
    <n v="44186312249"/>
    <x v="664"/>
    <n v="3"/>
    <s v="Custeio (Despesa Corrente)"/>
    <n v="1160000"/>
    <x v="15"/>
    <x v="13"/>
    <n v="0"/>
    <n v="0"/>
    <x v="134"/>
    <n v="0"/>
    <n v="396"/>
    <n v="0"/>
    <n v="396"/>
  </r>
  <r>
    <n v="17179"/>
    <x v="9"/>
    <s v="2019NE01798"/>
    <s v="010676/2019"/>
    <x v="8"/>
    <x v="8"/>
    <s v="EDUCAÇÃO SUPERIOR"/>
    <s v="-"/>
    <s v="-"/>
    <x v="35"/>
    <x v="35"/>
    <n v="20514310278"/>
    <x v="500"/>
    <n v="3"/>
    <s v="Custeio (Despesa Corrente)"/>
    <n v="1160000"/>
    <x v="15"/>
    <x v="13"/>
    <n v="0"/>
    <n v="0"/>
    <x v="191"/>
    <n v="0"/>
    <n v="1008"/>
    <n v="0"/>
    <n v="1008"/>
  </r>
  <r>
    <n v="17180"/>
    <x v="9"/>
    <s v="2019NE01799"/>
    <s v="013718/2019"/>
    <x v="3"/>
    <x v="3"/>
    <s v="APOIO ADMINISTRATIVO"/>
    <s v="-"/>
    <s v="-"/>
    <x v="35"/>
    <x v="35"/>
    <n v="1087595207"/>
    <x v="665"/>
    <n v="3"/>
    <s v="Custeio (Despesa Corrente)"/>
    <n v="1160000"/>
    <x v="15"/>
    <x v="13"/>
    <n v="0"/>
    <n v="0"/>
    <x v="250"/>
    <n v="0"/>
    <n v="840"/>
    <n v="0"/>
    <n v="840"/>
  </r>
  <r>
    <n v="17181"/>
    <x v="9"/>
    <s v="2019NE01800"/>
    <s v="013693/2019"/>
    <x v="3"/>
    <x v="3"/>
    <s v="APOIO ADMINISTRATIVO"/>
    <s v="-"/>
    <s v="-"/>
    <x v="35"/>
    <x v="35"/>
    <n v="175911207"/>
    <x v="666"/>
    <n v="3"/>
    <s v="Custeio (Despesa Corrente)"/>
    <n v="1160000"/>
    <x v="15"/>
    <x v="13"/>
    <n v="0"/>
    <n v="0"/>
    <x v="250"/>
    <n v="0"/>
    <n v="840"/>
    <n v="0"/>
    <n v="840"/>
  </r>
  <r>
    <n v="17182"/>
    <x v="9"/>
    <s v="2019NE01801"/>
    <s v="013696/2019"/>
    <x v="3"/>
    <x v="3"/>
    <s v="APOIO ADMINISTRATIVO"/>
    <s v="-"/>
    <s v="-"/>
    <x v="35"/>
    <x v="35"/>
    <n v="2466111209"/>
    <x v="667"/>
    <n v="3"/>
    <s v="Custeio (Despesa Corrente)"/>
    <n v="1160000"/>
    <x v="15"/>
    <x v="13"/>
    <n v="0"/>
    <n v="0"/>
    <x v="250"/>
    <n v="0"/>
    <n v="840"/>
    <n v="0"/>
    <n v="840"/>
  </r>
  <r>
    <n v="17183"/>
    <x v="9"/>
    <s v="2019NE01802"/>
    <s v="011660/2019"/>
    <x v="4"/>
    <x v="4"/>
    <s v="EDUCAÇÃO SUPERIOR"/>
    <s v="-"/>
    <s v="-"/>
    <x v="35"/>
    <x v="35"/>
    <n v="80834892200"/>
    <x v="243"/>
    <n v="3"/>
    <s v="Custeio (Despesa Corrente)"/>
    <n v="4801261"/>
    <x v="1"/>
    <x v="1"/>
    <n v="0"/>
    <n v="0"/>
    <x v="494"/>
    <n v="0"/>
    <n v="2478"/>
    <n v="0"/>
    <n v="2478"/>
  </r>
  <r>
    <n v="17184"/>
    <x v="9"/>
    <s v="2019NE01803"/>
    <s v="013166/2019"/>
    <x v="8"/>
    <x v="8"/>
    <s v="EDUCAÇÃO SUPERIOR"/>
    <s v="-"/>
    <s v="-"/>
    <x v="35"/>
    <x v="35"/>
    <n v="57414718204"/>
    <x v="135"/>
    <n v="3"/>
    <s v="Custeio (Despesa Corrente)"/>
    <n v="1160000"/>
    <x v="15"/>
    <x v="13"/>
    <n v="0"/>
    <n v="0"/>
    <x v="194"/>
    <n v="0"/>
    <n v="528"/>
    <n v="0"/>
    <n v="528"/>
  </r>
  <r>
    <n v="17185"/>
    <x v="9"/>
    <s v="2019NE01804"/>
    <s v="034626/2018"/>
    <x v="2"/>
    <x v="2"/>
    <s v="EDUCAÇÃO SUPERIOR"/>
    <s v="-"/>
    <s v="TACT Nº 5 - Prorrogação"/>
    <x v="22"/>
    <x v="22"/>
    <n v="6028733000110"/>
    <x v="16"/>
    <n v="3"/>
    <s v="Custeio (Despesa Corrente)"/>
    <n v="1160000"/>
    <x v="3"/>
    <x v="3"/>
    <n v="2122953.96"/>
    <n v="0"/>
    <x v="527"/>
    <n v="0"/>
    <n v="707651.32"/>
    <n v="0"/>
    <n v="707651.32"/>
  </r>
  <r>
    <n v="17186"/>
    <x v="9"/>
    <s v="2019NE01805"/>
    <s v="011993/2019"/>
    <x v="4"/>
    <x v="4"/>
    <s v="EDUCAÇÃO SUPERIOR"/>
    <s v="-"/>
    <s v="-"/>
    <x v="35"/>
    <x v="35"/>
    <n v="2177000718"/>
    <x v="668"/>
    <n v="3"/>
    <s v="Custeio (Despesa Corrente)"/>
    <n v="1160000"/>
    <x v="15"/>
    <x v="13"/>
    <n v="0"/>
    <n v="0"/>
    <x v="194"/>
    <n v="0"/>
    <n v="528"/>
    <n v="0"/>
    <n v="528"/>
  </r>
  <r>
    <n v="17187"/>
    <x v="9"/>
    <s v="2019NE01806"/>
    <s v="011808/2019"/>
    <x v="4"/>
    <x v="4"/>
    <s v="EDUCAÇÃO SUPERIOR"/>
    <s v="-"/>
    <s v="-"/>
    <x v="35"/>
    <x v="35"/>
    <n v="33730458272"/>
    <x v="558"/>
    <n v="3"/>
    <s v="Custeio (Despesa Corrente)"/>
    <n v="1160000"/>
    <x v="1"/>
    <x v="1"/>
    <n v="0"/>
    <n v="0"/>
    <x v="528"/>
    <n v="0"/>
    <n v="1800"/>
    <n v="0"/>
    <n v="1800"/>
  </r>
  <r>
    <n v="17188"/>
    <x v="9"/>
    <s v="2019NE01807"/>
    <s v="013878/2019"/>
    <x v="4"/>
    <x v="4"/>
    <s v="EDUCAÇÃO SUPERIOR"/>
    <s v="-"/>
    <s v="-"/>
    <x v="35"/>
    <x v="35"/>
    <n v="31736874268"/>
    <x v="143"/>
    <n v="3"/>
    <s v="Custeio (Despesa Corrente)"/>
    <n v="1160000"/>
    <x v="15"/>
    <x v="13"/>
    <n v="0"/>
    <n v="0"/>
    <x v="136"/>
    <n v="0"/>
    <n v="264"/>
    <n v="0"/>
    <n v="264"/>
  </r>
  <r>
    <n v="17189"/>
    <x v="9"/>
    <s v="2019NE01808"/>
    <s v="013141/2019"/>
    <x v="4"/>
    <x v="4"/>
    <s v="EDUCAÇÃO SUPERIOR"/>
    <s v="-"/>
    <s v="-"/>
    <x v="35"/>
    <x v="35"/>
    <n v="7442667775"/>
    <x v="615"/>
    <n v="3"/>
    <s v="Custeio (Despesa Corrente)"/>
    <n v="1160000"/>
    <x v="15"/>
    <x v="13"/>
    <n v="0"/>
    <n v="0"/>
    <x v="148"/>
    <n v="0"/>
    <n v="462"/>
    <n v="0"/>
    <n v="462"/>
  </r>
  <r>
    <n v="17190"/>
    <x v="9"/>
    <s v="2019NE01809"/>
    <s v="013140/2019"/>
    <x v="4"/>
    <x v="4"/>
    <s v="EDUCAÇÃO SUPERIOR"/>
    <s v="-"/>
    <s v="-"/>
    <x v="35"/>
    <x v="35"/>
    <n v="71147829268"/>
    <x v="378"/>
    <n v="3"/>
    <s v="Custeio (Despesa Corrente)"/>
    <n v="1160000"/>
    <x v="15"/>
    <x v="13"/>
    <n v="0"/>
    <n v="0"/>
    <x v="148"/>
    <n v="0"/>
    <n v="462"/>
    <n v="0"/>
    <n v="462"/>
  </r>
  <r>
    <n v="17191"/>
    <x v="9"/>
    <s v="2019NE01810"/>
    <s v="013139/2019"/>
    <x v="4"/>
    <x v="4"/>
    <s v="EDUCAÇÃO SUPERIOR"/>
    <s v="-"/>
    <s v="-"/>
    <x v="35"/>
    <x v="35"/>
    <n v="4181691870"/>
    <x v="501"/>
    <n v="3"/>
    <s v="Custeio (Despesa Corrente)"/>
    <n v="1160000"/>
    <x v="15"/>
    <x v="13"/>
    <n v="0"/>
    <n v="0"/>
    <x v="148"/>
    <n v="0"/>
    <n v="462"/>
    <n v="0"/>
    <n v="462"/>
  </r>
  <r>
    <n v="17192"/>
    <x v="9"/>
    <s v="2019NE01811"/>
    <s v="013178/2019"/>
    <x v="4"/>
    <x v="4"/>
    <s v="EDUCAÇÃO SUPERIOR"/>
    <s v="-"/>
    <s v="-"/>
    <x v="35"/>
    <x v="35"/>
    <n v="19356919291"/>
    <x v="669"/>
    <n v="3"/>
    <s v="Custeio (Despesa Corrente)"/>
    <n v="1160000"/>
    <x v="15"/>
    <x v="13"/>
    <n v="0"/>
    <n v="0"/>
    <x v="194"/>
    <n v="0"/>
    <n v="528"/>
    <n v="0"/>
    <n v="528"/>
  </r>
  <r>
    <n v="17193"/>
    <x v="9"/>
    <s v="2019NE01812"/>
    <s v="013170/2019"/>
    <x v="4"/>
    <x v="4"/>
    <s v="EDUCAÇÃO SUPERIOR"/>
    <s v="-"/>
    <s v="-"/>
    <x v="35"/>
    <x v="35"/>
    <n v="60776447220"/>
    <x v="670"/>
    <n v="3"/>
    <s v="Custeio (Despesa Corrente)"/>
    <n v="1160000"/>
    <x v="15"/>
    <x v="13"/>
    <n v="0"/>
    <n v="0"/>
    <x v="194"/>
    <n v="0"/>
    <n v="528"/>
    <n v="0"/>
    <n v="528"/>
  </r>
  <r>
    <n v="17194"/>
    <x v="9"/>
    <s v="2019NE01813"/>
    <s v="011643/2019"/>
    <x v="4"/>
    <x v="4"/>
    <s v="EDUCAÇÃO SUPERIOR"/>
    <s v="-"/>
    <s v="-"/>
    <x v="35"/>
    <x v="35"/>
    <n v="60140135200"/>
    <x v="671"/>
    <n v="3"/>
    <s v="Custeio (Despesa Corrente)"/>
    <n v="1160000"/>
    <x v="15"/>
    <x v="13"/>
    <n v="0"/>
    <n v="0"/>
    <x v="134"/>
    <n v="0"/>
    <n v="396"/>
    <n v="0"/>
    <n v="396"/>
  </r>
  <r>
    <n v="17195"/>
    <x v="9"/>
    <s v="2019NE01814"/>
    <s v="012539/2019"/>
    <x v="4"/>
    <x v="4"/>
    <s v="EDUCAÇÃO SUPERIOR"/>
    <s v="-"/>
    <s v="-"/>
    <x v="35"/>
    <x v="35"/>
    <n v="44186312249"/>
    <x v="664"/>
    <n v="3"/>
    <s v="Custeio (Despesa Corrente)"/>
    <n v="1160000"/>
    <x v="15"/>
    <x v="13"/>
    <n v="0"/>
    <n v="0"/>
    <x v="134"/>
    <n v="0"/>
    <n v="396"/>
    <n v="0"/>
    <n v="396"/>
  </r>
  <r>
    <n v="17196"/>
    <x v="9"/>
    <s v="2019NE01815"/>
    <s v="013165/2019"/>
    <x v="4"/>
    <x v="4"/>
    <s v="EDUCAÇÃO SUPERIOR"/>
    <s v="-"/>
    <s v="-"/>
    <x v="35"/>
    <x v="35"/>
    <n v="42122171391"/>
    <x v="587"/>
    <n v="3"/>
    <s v="Custeio (Despesa Corrente)"/>
    <n v="1160000"/>
    <x v="15"/>
    <x v="13"/>
    <n v="0"/>
    <n v="0"/>
    <x v="194"/>
    <n v="0"/>
    <n v="528"/>
    <n v="0"/>
    <n v="528"/>
  </r>
  <r>
    <n v="17197"/>
    <x v="9"/>
    <s v="2019NE01816"/>
    <s v="013179/2019"/>
    <x v="4"/>
    <x v="4"/>
    <s v="EDUCAÇÃO SUPERIOR"/>
    <s v="-"/>
    <s v="-"/>
    <x v="35"/>
    <x v="35"/>
    <n v="64999963272"/>
    <x v="274"/>
    <n v="3"/>
    <s v="Custeio (Despesa Corrente)"/>
    <n v="1160000"/>
    <x v="15"/>
    <x v="13"/>
    <n v="0"/>
    <n v="0"/>
    <x v="194"/>
    <n v="0"/>
    <n v="528"/>
    <n v="0"/>
    <n v="528"/>
  </r>
  <r>
    <n v="17198"/>
    <x v="9"/>
    <s v="2019NE01817"/>
    <s v="013139/2019"/>
    <x v="4"/>
    <x v="4"/>
    <s v="EDUCAÇÃO SUPERIOR"/>
    <s v="-"/>
    <s v="-"/>
    <x v="35"/>
    <x v="35"/>
    <n v="93165838704"/>
    <x v="544"/>
    <n v="3"/>
    <s v="Custeio (Despesa Corrente)"/>
    <n v="1160000"/>
    <x v="15"/>
    <x v="13"/>
    <n v="0"/>
    <n v="0"/>
    <x v="194"/>
    <n v="0"/>
    <n v="528"/>
    <n v="0"/>
    <n v="528"/>
  </r>
  <r>
    <n v="17199"/>
    <x v="9"/>
    <s v="2019NE01818"/>
    <s v="013405/2019"/>
    <x v="4"/>
    <x v="4"/>
    <s v="EDUCAÇÃO SUPERIOR"/>
    <s v="-"/>
    <s v="-"/>
    <x v="35"/>
    <x v="35"/>
    <n v="56312121291"/>
    <x v="371"/>
    <n v="3"/>
    <s v="Custeio (Despesa Corrente)"/>
    <n v="1160000"/>
    <x v="15"/>
    <x v="13"/>
    <n v="0"/>
    <n v="0"/>
    <x v="194"/>
    <n v="0"/>
    <n v="528"/>
    <n v="0"/>
    <n v="528"/>
  </r>
  <r>
    <n v="17200"/>
    <x v="9"/>
    <s v="2019NE01819"/>
    <s v="013403/2019"/>
    <x v="4"/>
    <x v="4"/>
    <s v="EDUCAÇÃO SUPERIOR"/>
    <s v="-"/>
    <s v="-"/>
    <x v="35"/>
    <x v="35"/>
    <n v="64731413249"/>
    <x v="331"/>
    <n v="3"/>
    <s v="Custeio (Despesa Corrente)"/>
    <n v="1160000"/>
    <x v="15"/>
    <x v="13"/>
    <n v="0"/>
    <n v="0"/>
    <x v="194"/>
    <n v="0"/>
    <n v="528"/>
    <n v="0"/>
    <n v="528"/>
  </r>
  <r>
    <n v="17201"/>
    <x v="9"/>
    <s v="2019NE01820"/>
    <s v="013401/2019"/>
    <x v="4"/>
    <x v="4"/>
    <s v="EDUCAÇÃO SUPERIOR"/>
    <s v="-"/>
    <s v="-"/>
    <x v="35"/>
    <x v="35"/>
    <n v="2177000718"/>
    <x v="668"/>
    <n v="3"/>
    <s v="Custeio (Despesa Corrente)"/>
    <n v="1160000"/>
    <x v="15"/>
    <x v="13"/>
    <n v="0"/>
    <n v="0"/>
    <x v="194"/>
    <n v="0"/>
    <n v="528"/>
    <n v="0"/>
    <n v="528"/>
  </r>
  <r>
    <n v="17202"/>
    <x v="9"/>
    <s v="2019NE01821"/>
    <s v="013114/2019"/>
    <x v="4"/>
    <x v="4"/>
    <s v="EDUCAÇÃO SUPERIOR"/>
    <s v="-"/>
    <s v="-"/>
    <x v="35"/>
    <x v="35"/>
    <n v="43562370210"/>
    <x v="654"/>
    <n v="3"/>
    <s v="Custeio (Despesa Corrente)"/>
    <n v="1160000"/>
    <x v="15"/>
    <x v="13"/>
    <n v="0"/>
    <n v="0"/>
    <x v="194"/>
    <n v="0"/>
    <n v="528"/>
    <n v="0"/>
    <n v="528"/>
  </r>
  <r>
    <n v="17203"/>
    <x v="9"/>
    <s v="2019NE01823"/>
    <s v="011949/2019"/>
    <x v="4"/>
    <x v="4"/>
    <s v="EDUCAÇÃO SUPERIOR"/>
    <s v="-"/>
    <s v="-"/>
    <x v="35"/>
    <x v="35"/>
    <n v="16471717504"/>
    <x v="97"/>
    <n v="3"/>
    <s v="Custeio (Despesa Corrente)"/>
    <n v="1160000"/>
    <x v="15"/>
    <x v="13"/>
    <n v="0"/>
    <n v="0"/>
    <x v="190"/>
    <n v="0"/>
    <n v="480"/>
    <n v="0"/>
    <n v="480"/>
  </r>
  <r>
    <n v="17204"/>
    <x v="9"/>
    <s v="2019NE01824"/>
    <s v="011958/2019"/>
    <x v="4"/>
    <x v="4"/>
    <s v="EDUCAÇÃO SUPERIOR"/>
    <s v="-"/>
    <s v="-"/>
    <x v="35"/>
    <x v="35"/>
    <n v="79876420291"/>
    <x v="200"/>
    <n v="3"/>
    <s v="Custeio (Despesa Corrente)"/>
    <n v="1160000"/>
    <x v="1"/>
    <x v="1"/>
    <n v="0"/>
    <n v="0"/>
    <x v="190"/>
    <n v="0"/>
    <n v="480"/>
    <n v="0"/>
    <n v="480"/>
  </r>
  <r>
    <n v="17205"/>
    <x v="9"/>
    <s v="2019NE01825"/>
    <s v="010694/2019"/>
    <x v="4"/>
    <x v="4"/>
    <s v="EDUCAÇÃO SUPERIOR"/>
    <s v="-"/>
    <s v="-"/>
    <x v="35"/>
    <x v="35"/>
    <n v="2177000718"/>
    <x v="668"/>
    <n v="3"/>
    <s v="Custeio (Despesa Corrente)"/>
    <n v="1160000"/>
    <x v="15"/>
    <x v="13"/>
    <n v="0"/>
    <n v="0"/>
    <x v="193"/>
    <n v="0"/>
    <n v="1518"/>
    <n v="0"/>
    <n v="1518"/>
  </r>
  <r>
    <n v="17206"/>
    <x v="9"/>
    <s v="2019NE01826"/>
    <s v="010695/2019"/>
    <x v="4"/>
    <x v="4"/>
    <s v="EDUCAÇÃO SUPERIOR"/>
    <s v="-"/>
    <s v="-"/>
    <x v="35"/>
    <x v="35"/>
    <n v="72826754220"/>
    <x v="399"/>
    <n v="3"/>
    <s v="Custeio (Despesa Corrente)"/>
    <n v="1160000"/>
    <x v="15"/>
    <x v="13"/>
    <n v="0"/>
    <n v="0"/>
    <x v="96"/>
    <n v="0"/>
    <n v="2112"/>
    <n v="0"/>
    <n v="2112"/>
  </r>
  <r>
    <n v="17207"/>
    <x v="9"/>
    <s v="2019NE01827"/>
    <s v="011904/2019"/>
    <x v="4"/>
    <x v="4"/>
    <s v="EDUCAÇÃO SUPERIOR"/>
    <s v="-"/>
    <s v="-"/>
    <x v="35"/>
    <x v="35"/>
    <n v="59933666215"/>
    <x v="380"/>
    <n v="3"/>
    <s v="Custeio (Despesa Corrente)"/>
    <n v="1160000"/>
    <x v="1"/>
    <x v="1"/>
    <n v="0"/>
    <n v="0"/>
    <x v="529"/>
    <n v="0"/>
    <n v="4026"/>
    <n v="0"/>
    <n v="4026"/>
  </r>
  <r>
    <n v="17208"/>
    <x v="9"/>
    <s v="2019NE01828"/>
    <s v="012076/2019"/>
    <x v="4"/>
    <x v="4"/>
    <s v="EDUCAÇÃO SUPERIOR"/>
    <s v="-"/>
    <s v="-"/>
    <x v="35"/>
    <x v="35"/>
    <n v="44529228215"/>
    <x v="425"/>
    <n v="3"/>
    <s v="Custeio (Despesa Corrente)"/>
    <n v="1160000"/>
    <x v="1"/>
    <x v="1"/>
    <n v="0"/>
    <n v="0"/>
    <x v="97"/>
    <n v="0"/>
    <n v="2244"/>
    <n v="0"/>
    <n v="2244"/>
  </r>
  <r>
    <n v="17209"/>
    <x v="9"/>
    <s v="2019NE01829"/>
    <s v="012918/2019"/>
    <x v="4"/>
    <x v="4"/>
    <s v="EDUCAÇÃO SUPERIOR"/>
    <s v="-"/>
    <s v="-"/>
    <x v="35"/>
    <x v="35"/>
    <n v="86058266220"/>
    <x v="137"/>
    <n v="3"/>
    <s v="Custeio (Despesa Corrente)"/>
    <n v="1160000"/>
    <x v="1"/>
    <x v="1"/>
    <n v="0"/>
    <n v="0"/>
    <x v="105"/>
    <n v="0"/>
    <n v="2838"/>
    <n v="0"/>
    <n v="2838"/>
  </r>
  <r>
    <n v="17210"/>
    <x v="9"/>
    <s v="2019NE01830"/>
    <s v="013176/2019"/>
    <x v="4"/>
    <x v="4"/>
    <s v="EDUCAÇÃO SUPERIOR"/>
    <s v="-"/>
    <s v="-"/>
    <x v="35"/>
    <x v="35"/>
    <n v="61838209204"/>
    <x v="533"/>
    <n v="3"/>
    <s v="Custeio (Despesa Corrente)"/>
    <n v="1160000"/>
    <x v="15"/>
    <x v="13"/>
    <n v="0"/>
    <n v="0"/>
    <x v="194"/>
    <n v="0"/>
    <n v="528"/>
    <n v="0"/>
    <n v="528"/>
  </r>
  <r>
    <n v="17211"/>
    <x v="9"/>
    <s v="2019NE01831"/>
    <s v="015017/2019"/>
    <x v="1"/>
    <x v="1"/>
    <s v="EDUCAÇÃO SUPERIOR"/>
    <s v="-"/>
    <s v="-"/>
    <x v="35"/>
    <x v="35"/>
    <s v="PF0000003 "/>
    <x v="89"/>
    <n v="3"/>
    <s v="Custeio (Despesa Corrente)"/>
    <n v="1160000"/>
    <x v="17"/>
    <x v="15"/>
    <n v="0"/>
    <n v="0"/>
    <x v="471"/>
    <n v="0"/>
    <n v="500"/>
    <n v="0"/>
    <n v="500"/>
  </r>
  <r>
    <n v="17212"/>
    <x v="9"/>
    <s v="2019NE01832"/>
    <s v="013048/2019"/>
    <x v="3"/>
    <x v="3"/>
    <s v="APOIO ADMINISTRATIVO"/>
    <s v="-"/>
    <s v="-"/>
    <x v="35"/>
    <x v="35"/>
    <n v="22064625836"/>
    <x v="672"/>
    <n v="3"/>
    <s v="Custeio (Despesa Corrente)"/>
    <n v="1160000"/>
    <x v="1"/>
    <x v="1"/>
    <n v="0"/>
    <n v="0"/>
    <x v="530"/>
    <n v="0"/>
    <n v="504"/>
    <n v="0"/>
    <n v="504"/>
  </r>
  <r>
    <n v="17213"/>
    <x v="9"/>
    <s v="2019NE01833"/>
    <s v="013563/2019"/>
    <x v="3"/>
    <x v="3"/>
    <s v="APOIO ADMINISTRATIVO"/>
    <s v="-"/>
    <s v="-"/>
    <x v="35"/>
    <x v="35"/>
    <n v="20040806200"/>
    <x v="198"/>
    <n v="3"/>
    <s v="Custeio (Despesa Corrente)"/>
    <n v="1160000"/>
    <x v="15"/>
    <x v="13"/>
    <n v="0"/>
    <n v="0"/>
    <x v="191"/>
    <n v="0"/>
    <n v="1008"/>
    <n v="0"/>
    <n v="1008"/>
  </r>
  <r>
    <n v="17214"/>
    <x v="9"/>
    <s v="2019NE01834"/>
    <s v="014319/2019"/>
    <x v="4"/>
    <x v="4"/>
    <s v="EDUCAÇÃO SUPERIOR"/>
    <s v="-"/>
    <s v="-"/>
    <x v="35"/>
    <x v="35"/>
    <n v="92992811300"/>
    <x v="673"/>
    <n v="3"/>
    <s v="Custeio (Despesa Corrente)"/>
    <n v="1160000"/>
    <x v="1"/>
    <x v="1"/>
    <n v="0"/>
    <n v="0"/>
    <x v="531"/>
    <n v="0"/>
    <n v="3375"/>
    <n v="0"/>
    <n v="3375"/>
  </r>
  <r>
    <n v="17215"/>
    <x v="9"/>
    <s v="2019NE01835"/>
    <s v="014319/2019"/>
    <x v="3"/>
    <x v="3"/>
    <s v="APOIO ADMINISTRATIVO"/>
    <s v="-"/>
    <s v="-"/>
    <x v="35"/>
    <x v="35"/>
    <n v="29979036001031"/>
    <x v="29"/>
    <n v="3"/>
    <s v="Custeio (Despesa Corrente)"/>
    <n v="1160000"/>
    <x v="12"/>
    <x v="11"/>
    <n v="0"/>
    <n v="0"/>
    <x v="532"/>
    <n v="0"/>
    <n v="675"/>
    <n v="0"/>
    <n v="675"/>
  </r>
  <r>
    <n v="17216"/>
    <x v="9"/>
    <s v="2019NE01836"/>
    <s v="013090/2019"/>
    <x v="4"/>
    <x v="4"/>
    <s v="EDUCAÇÃO SUPERIOR"/>
    <s v="-"/>
    <s v="-"/>
    <x v="35"/>
    <x v="35"/>
    <n v="27562069204"/>
    <x v="674"/>
    <n v="3"/>
    <s v="Custeio (Despesa Corrente)"/>
    <n v="1160000"/>
    <x v="1"/>
    <x v="1"/>
    <n v="0"/>
    <n v="0"/>
    <x v="407"/>
    <n v="0"/>
    <n v="4050"/>
    <n v="0"/>
    <n v="4050"/>
  </r>
  <r>
    <n v="17217"/>
    <x v="9"/>
    <s v="2019NE01837"/>
    <s v="013090/2019"/>
    <x v="3"/>
    <x v="3"/>
    <s v="APOIO ADMINISTRATIVO"/>
    <s v="-"/>
    <s v="-"/>
    <x v="35"/>
    <x v="35"/>
    <n v="29979036001031"/>
    <x v="29"/>
    <n v="3"/>
    <s v="Custeio (Despesa Corrente)"/>
    <n v="1160000"/>
    <x v="12"/>
    <x v="11"/>
    <n v="0"/>
    <n v="0"/>
    <x v="408"/>
    <n v="0"/>
    <n v="810"/>
    <n v="0"/>
    <n v="810"/>
  </r>
  <r>
    <n v="17218"/>
    <x v="9"/>
    <s v="2019NE01838"/>
    <s v="014711/2019"/>
    <x v="4"/>
    <x v="4"/>
    <s v="EDUCAÇÃO SUPERIOR"/>
    <s v="-"/>
    <s v="-"/>
    <x v="35"/>
    <x v="35"/>
    <n v="62747185249"/>
    <x v="610"/>
    <n v="3"/>
    <s v="Custeio (Despesa Corrente)"/>
    <n v="1160000"/>
    <x v="1"/>
    <x v="1"/>
    <n v="0"/>
    <n v="0"/>
    <x v="62"/>
    <n v="0"/>
    <n v="6750"/>
    <n v="0"/>
    <n v="6750"/>
  </r>
  <r>
    <n v="17219"/>
    <x v="9"/>
    <s v="2019NE01839"/>
    <s v="014711/2019"/>
    <x v="3"/>
    <x v="3"/>
    <s v="APOIO ADMINISTRATIVO"/>
    <s v="-"/>
    <s v="-"/>
    <x v="35"/>
    <x v="35"/>
    <n v="29979036001031"/>
    <x v="29"/>
    <n v="3"/>
    <s v="Custeio (Despesa Corrente)"/>
    <n v="1160000"/>
    <x v="12"/>
    <x v="11"/>
    <n v="0"/>
    <n v="0"/>
    <x v="270"/>
    <n v="0"/>
    <n v="1350"/>
    <n v="0"/>
    <n v="1350"/>
  </r>
  <r>
    <n v="17220"/>
    <x v="9"/>
    <s v="2019NE01840"/>
    <s v="014317/2019"/>
    <x v="4"/>
    <x v="4"/>
    <s v="EDUCAÇÃO SUPERIOR"/>
    <s v="-"/>
    <s v="-"/>
    <x v="35"/>
    <x v="35"/>
    <n v="92992811300"/>
    <x v="673"/>
    <n v="3"/>
    <s v="Custeio (Despesa Corrente)"/>
    <n v="1160000"/>
    <x v="1"/>
    <x v="1"/>
    <n v="0"/>
    <n v="0"/>
    <x v="531"/>
    <n v="0"/>
    <n v="3375"/>
    <n v="0"/>
    <n v="3375"/>
  </r>
  <r>
    <n v="17221"/>
    <x v="9"/>
    <s v="2019NE01841"/>
    <s v="014317/2019"/>
    <x v="3"/>
    <x v="3"/>
    <s v="APOIO ADMINISTRATIVO"/>
    <s v="-"/>
    <s v="-"/>
    <x v="35"/>
    <x v="35"/>
    <n v="29979036001031"/>
    <x v="29"/>
    <n v="3"/>
    <s v="Custeio (Despesa Corrente)"/>
    <n v="1160000"/>
    <x v="12"/>
    <x v="11"/>
    <n v="0"/>
    <n v="0"/>
    <x v="532"/>
    <n v="0"/>
    <n v="675"/>
    <n v="0"/>
    <n v="675"/>
  </r>
  <r>
    <n v="17222"/>
    <x v="9"/>
    <s v="2019NE01842"/>
    <s v="014551/2019"/>
    <x v="4"/>
    <x v="4"/>
    <s v="EDUCAÇÃO SUPERIOR"/>
    <s v="-"/>
    <s v="-"/>
    <x v="35"/>
    <x v="35"/>
    <n v="65871243215"/>
    <x v="605"/>
    <n v="3"/>
    <s v="Custeio (Despesa Corrente)"/>
    <n v="1160000"/>
    <x v="1"/>
    <x v="1"/>
    <n v="0"/>
    <n v="0"/>
    <x v="62"/>
    <n v="0"/>
    <n v="6750"/>
    <n v="0"/>
    <n v="6750"/>
  </r>
  <r>
    <n v="17223"/>
    <x v="9"/>
    <s v="2019NE01843"/>
    <s v="014551/2019"/>
    <x v="3"/>
    <x v="3"/>
    <s v="APOIO ADMINISTRATIVO"/>
    <s v="-"/>
    <s v="-"/>
    <x v="35"/>
    <x v="35"/>
    <n v="29979036001031"/>
    <x v="29"/>
    <n v="3"/>
    <s v="Custeio (Despesa Corrente)"/>
    <n v="1160000"/>
    <x v="12"/>
    <x v="11"/>
    <n v="0"/>
    <n v="0"/>
    <x v="270"/>
    <n v="0"/>
    <n v="1350"/>
    <n v="0"/>
    <n v="1350"/>
  </r>
  <r>
    <n v="17224"/>
    <x v="9"/>
    <s v="2019NE01844"/>
    <s v="014700/2019"/>
    <x v="4"/>
    <x v="4"/>
    <s v="EDUCAÇÃO SUPERIOR"/>
    <s v="-"/>
    <s v="-"/>
    <x v="35"/>
    <x v="35"/>
    <n v="31745270230"/>
    <x v="296"/>
    <n v="3"/>
    <s v="Custeio (Despesa Corrente)"/>
    <n v="1160000"/>
    <x v="1"/>
    <x v="1"/>
    <n v="0"/>
    <n v="0"/>
    <x v="360"/>
    <n v="0"/>
    <n v="3000"/>
    <n v="0"/>
    <n v="3000"/>
  </r>
  <r>
    <n v="17225"/>
    <x v="9"/>
    <s v="2019NE01845"/>
    <s v="014700/2019"/>
    <x v="3"/>
    <x v="3"/>
    <s v="APOIO ADMINISTRATIVO"/>
    <s v="-"/>
    <s v="-"/>
    <x v="35"/>
    <x v="35"/>
    <n v="29979036001031"/>
    <x v="29"/>
    <n v="3"/>
    <s v="Custeio (Despesa Corrente)"/>
    <n v="1160000"/>
    <x v="12"/>
    <x v="11"/>
    <n v="0"/>
    <n v="0"/>
    <x v="206"/>
    <n v="0"/>
    <n v="600"/>
    <n v="0"/>
    <n v="600"/>
  </r>
  <r>
    <n v="17226"/>
    <x v="9"/>
    <s v="2019NE01846"/>
    <s v="004928/2019"/>
    <x v="2"/>
    <x v="2"/>
    <s v="EDUCAÇÃO SUPERIOR"/>
    <s v="-"/>
    <s v="-"/>
    <x v="35"/>
    <x v="35"/>
    <n v="3637436000184"/>
    <x v="308"/>
    <n v="3"/>
    <s v="Custeio (Despesa Corrente)"/>
    <n v="1160000"/>
    <x v="0"/>
    <x v="0"/>
    <n v="0"/>
    <n v="0"/>
    <x v="268"/>
    <n v="0"/>
    <n v="4400"/>
    <n v="0"/>
    <n v="4400"/>
  </r>
  <r>
    <n v="17227"/>
    <x v="9"/>
    <s v="2019NE01847"/>
    <s v="014698/2019"/>
    <x v="4"/>
    <x v="4"/>
    <s v="EDUCAÇÃO SUPERIOR"/>
    <s v="-"/>
    <s v="-"/>
    <x v="35"/>
    <x v="35"/>
    <n v="46507531200"/>
    <x v="675"/>
    <n v="3"/>
    <s v="Custeio (Despesa Corrente)"/>
    <n v="1160000"/>
    <x v="1"/>
    <x v="1"/>
    <n v="0"/>
    <n v="0"/>
    <x v="360"/>
    <n v="0"/>
    <n v="3000"/>
    <n v="0"/>
    <n v="3000"/>
  </r>
  <r>
    <n v="17228"/>
    <x v="9"/>
    <s v="2019NE01848"/>
    <s v="014698/2019"/>
    <x v="3"/>
    <x v="3"/>
    <s v="APOIO ADMINISTRATIVO"/>
    <s v="-"/>
    <s v="-"/>
    <x v="35"/>
    <x v="35"/>
    <n v="29979036001031"/>
    <x v="29"/>
    <n v="3"/>
    <s v="Custeio (Despesa Corrente)"/>
    <n v="1160000"/>
    <x v="12"/>
    <x v="11"/>
    <n v="0"/>
    <n v="0"/>
    <x v="206"/>
    <n v="0"/>
    <n v="600"/>
    <n v="0"/>
    <n v="600"/>
  </r>
  <r>
    <n v="17229"/>
    <x v="9"/>
    <s v="2019NE01849"/>
    <s v="002262/2015"/>
    <x v="9"/>
    <x v="9"/>
    <s v="OPERAÇÕES ESPECIAIS"/>
    <s v="-"/>
    <s v="-"/>
    <x v="35"/>
    <x v="35"/>
    <n v="4812509000190"/>
    <x v="477"/>
    <n v="1"/>
    <s v="Pessoal"/>
    <n v="1160000"/>
    <x v="23"/>
    <x v="16"/>
    <n v="0"/>
    <n v="0"/>
    <x v="533"/>
    <n v="0"/>
    <n v="1352.22"/>
    <n v="0"/>
    <n v="1352.22"/>
  </r>
  <r>
    <n v="17230"/>
    <x v="9"/>
    <s v="2019NE01852"/>
    <s v="005774/2019"/>
    <x v="2"/>
    <x v="2"/>
    <s v="EDUCAÇÃO SUPERIOR"/>
    <s v="-"/>
    <s v="TACT Nº 7 - Prorrogação"/>
    <x v="29"/>
    <x v="111"/>
    <n v="1742429000117"/>
    <x v="21"/>
    <n v="3"/>
    <s v="Custeio (Despesa Corrente)"/>
    <n v="1160000"/>
    <x v="3"/>
    <x v="3"/>
    <n v="954439.38"/>
    <n v="0"/>
    <x v="534"/>
    <n v="0"/>
    <n v="318146.46000000002"/>
    <n v="0"/>
    <n v="318146.46000000002"/>
  </r>
  <r>
    <n v="17231"/>
    <x v="9"/>
    <s v="2019NE01854"/>
    <s v="013278/2019"/>
    <x v="4"/>
    <x v="4"/>
    <s v="EDUCAÇÃO SUPERIOR"/>
    <s v="-"/>
    <s v="-"/>
    <x v="35"/>
    <x v="35"/>
    <n v="1230804366"/>
    <x v="997"/>
    <n v="3"/>
    <s v="Custeio (Despesa Corrente)"/>
    <n v="1160000"/>
    <x v="1"/>
    <x v="1"/>
    <n v="0"/>
    <n v="0"/>
    <x v="535"/>
    <n v="0"/>
    <n v="5148"/>
    <n v="0"/>
    <n v="5148"/>
  </r>
  <r>
    <n v="17232"/>
    <x v="9"/>
    <s v="2019NE01856"/>
    <s v="013077/2019"/>
    <x v="4"/>
    <x v="4"/>
    <s v="EDUCAÇÃO SUPERIOR"/>
    <s v="-"/>
    <s v="-"/>
    <x v="35"/>
    <x v="35"/>
    <n v="27562069204"/>
    <x v="674"/>
    <n v="3"/>
    <s v="Custeio (Despesa Corrente)"/>
    <n v="1160000"/>
    <x v="1"/>
    <x v="1"/>
    <n v="0"/>
    <n v="0"/>
    <x v="186"/>
    <n v="0"/>
    <n v="1650"/>
    <n v="0"/>
    <n v="1650"/>
  </r>
  <r>
    <n v="17233"/>
    <x v="9"/>
    <s v="2019NE01857"/>
    <s v="011642/2019"/>
    <x v="4"/>
    <x v="4"/>
    <s v="EDUCAÇÃO SUPERIOR"/>
    <s v="-"/>
    <s v="-"/>
    <x v="35"/>
    <x v="35"/>
    <n v="60619694220"/>
    <x v="636"/>
    <n v="3"/>
    <s v="Custeio (Despesa Corrente)"/>
    <n v="1160000"/>
    <x v="1"/>
    <x v="1"/>
    <n v="0"/>
    <n v="0"/>
    <x v="134"/>
    <n v="0"/>
    <n v="396"/>
    <n v="0"/>
    <n v="396"/>
  </r>
  <r>
    <n v="17234"/>
    <x v="9"/>
    <s v="2019NE01858"/>
    <s v="012921/2019"/>
    <x v="4"/>
    <x v="4"/>
    <s v="EDUCAÇÃO SUPERIOR"/>
    <s v="-"/>
    <s v="-"/>
    <x v="35"/>
    <x v="35"/>
    <n v="53108752200"/>
    <x v="235"/>
    <n v="3"/>
    <s v="Custeio (Despesa Corrente)"/>
    <n v="1160000"/>
    <x v="1"/>
    <x v="1"/>
    <n v="0"/>
    <n v="0"/>
    <x v="101"/>
    <n v="0"/>
    <n v="2508"/>
    <n v="0"/>
    <n v="2508"/>
  </r>
  <r>
    <n v="17235"/>
    <x v="9"/>
    <s v="2019NE01860"/>
    <s v="011592/2019"/>
    <x v="4"/>
    <x v="4"/>
    <s v="EDUCAÇÃO SUPERIOR"/>
    <s v="-"/>
    <s v="-"/>
    <x v="35"/>
    <x v="35"/>
    <n v="60140135200"/>
    <x v="671"/>
    <n v="3"/>
    <s v="Custeio (Despesa Corrente)"/>
    <n v="1160000"/>
    <x v="15"/>
    <x v="13"/>
    <n v="0"/>
    <n v="0"/>
    <x v="135"/>
    <n v="0"/>
    <n v="330"/>
    <n v="0"/>
    <n v="330"/>
  </r>
  <r>
    <n v="17236"/>
    <x v="9"/>
    <s v="2019NE01861"/>
    <s v="FOLHA DE PAGAMENTO"/>
    <x v="7"/>
    <x v="7"/>
    <s v="APOIO ADMINISTRATIVO"/>
    <s v="-"/>
    <s v="-"/>
    <x v="35"/>
    <x v="35"/>
    <s v="PF0000001 "/>
    <x v="27"/>
    <n v="1"/>
    <s v="Pessoal"/>
    <n v="1160000"/>
    <x v="5"/>
    <x v="5"/>
    <n v="0"/>
    <n v="0"/>
    <x v="536"/>
    <n v="0"/>
    <n v="7853297.1299999999"/>
    <n v="0"/>
    <n v="7853297.1299999999"/>
  </r>
  <r>
    <n v="17237"/>
    <x v="9"/>
    <s v="2019NE01862"/>
    <s v="FOLHA DE PAGAMENTO"/>
    <x v="7"/>
    <x v="7"/>
    <s v="APOIO ADMINISTRATIVO"/>
    <s v="-"/>
    <s v="-"/>
    <x v="35"/>
    <x v="35"/>
    <s v="PF0000001 "/>
    <x v="27"/>
    <n v="1"/>
    <s v="Pessoal"/>
    <n v="1160000"/>
    <x v="5"/>
    <x v="5"/>
    <n v="0"/>
    <n v="0"/>
    <x v="537"/>
    <n v="0"/>
    <n v="5728902.4500000002"/>
    <n v="0"/>
    <n v="5728902.4500000002"/>
  </r>
  <r>
    <n v="17238"/>
    <x v="9"/>
    <s v="2019NE01863"/>
    <s v="FOLHA DE PAGAMENTO"/>
    <x v="7"/>
    <x v="7"/>
    <s v="APOIO ADMINISTRATIVO"/>
    <s v="-"/>
    <s v="-"/>
    <x v="35"/>
    <x v="35"/>
    <s v="PF0000001 "/>
    <x v="27"/>
    <n v="1"/>
    <s v="Pessoal"/>
    <n v="1160000"/>
    <x v="5"/>
    <x v="5"/>
    <n v="0"/>
    <n v="0"/>
    <x v="538"/>
    <n v="0"/>
    <n v="362800.56"/>
    <n v="0"/>
    <n v="362800.56"/>
  </r>
  <r>
    <n v="17239"/>
    <x v="9"/>
    <s v="2019NE01864"/>
    <s v="FOLHA DE PAGAMENTO"/>
    <x v="7"/>
    <x v="7"/>
    <s v="APOIO ADMINISTRATIVO"/>
    <s v="-"/>
    <s v="-"/>
    <x v="35"/>
    <x v="35"/>
    <s v="PF0000001 "/>
    <x v="27"/>
    <n v="1"/>
    <s v="Pessoal"/>
    <n v="1160000"/>
    <x v="5"/>
    <x v="5"/>
    <n v="0"/>
    <n v="0"/>
    <x v="539"/>
    <n v="0"/>
    <n v="292653.18"/>
    <n v="0"/>
    <n v="292653.18"/>
  </r>
  <r>
    <n v="17240"/>
    <x v="9"/>
    <s v="2019NE01865"/>
    <s v="FOLHA DE PAGAMENTO"/>
    <x v="7"/>
    <x v="7"/>
    <s v="APOIO ADMINISTRATIVO"/>
    <s v="-"/>
    <s v="-"/>
    <x v="35"/>
    <x v="35"/>
    <s v="PF0000001 "/>
    <x v="27"/>
    <n v="1"/>
    <s v="Pessoal"/>
    <n v="1160000"/>
    <x v="5"/>
    <x v="5"/>
    <n v="0"/>
    <n v="0"/>
    <x v="540"/>
    <n v="0"/>
    <n v="157185.26"/>
    <n v="0"/>
    <n v="157185.26"/>
  </r>
  <r>
    <n v="17241"/>
    <x v="9"/>
    <s v="2019NE01866"/>
    <s v="FOLHA DE PAGAMENTO"/>
    <x v="7"/>
    <x v="7"/>
    <s v="APOIO ADMINISTRATIVO"/>
    <s v="-"/>
    <s v="-"/>
    <x v="35"/>
    <x v="35"/>
    <s v="PF0000001 "/>
    <x v="27"/>
    <n v="3"/>
    <s v="Custeio (Despesa Corrente)"/>
    <n v="1160000"/>
    <x v="17"/>
    <x v="15"/>
    <n v="0"/>
    <n v="0"/>
    <x v="541"/>
    <n v="0"/>
    <n v="102838"/>
    <n v="0"/>
    <n v="102838"/>
  </r>
  <r>
    <n v="17242"/>
    <x v="9"/>
    <s v="2019NE01867"/>
    <s v="FOLHA DE PAGAMENTO"/>
    <x v="7"/>
    <x v="7"/>
    <s v="APOIO ADMINISTRATIVO"/>
    <s v="-"/>
    <s v="-"/>
    <x v="35"/>
    <x v="35"/>
    <s v="PF0000001 "/>
    <x v="27"/>
    <n v="1"/>
    <s v="Pessoal"/>
    <n v="1160000"/>
    <x v="5"/>
    <x v="5"/>
    <n v="0"/>
    <n v="0"/>
    <x v="542"/>
    <n v="0"/>
    <n v="61064.49"/>
    <n v="0"/>
    <n v="61064.49"/>
  </r>
  <r>
    <n v="17243"/>
    <x v="9"/>
    <s v="2019NE01868"/>
    <s v="FOLHA DE PAGAMENTO"/>
    <x v="7"/>
    <x v="7"/>
    <s v="APOIO ADMINISTRATIVO"/>
    <s v="-"/>
    <s v="-"/>
    <x v="35"/>
    <x v="35"/>
    <s v="PF0000001 "/>
    <x v="27"/>
    <n v="1"/>
    <s v="Pessoal"/>
    <n v="1160000"/>
    <x v="5"/>
    <x v="5"/>
    <n v="0"/>
    <n v="0"/>
    <x v="543"/>
    <n v="0"/>
    <n v="57080.91"/>
    <n v="0"/>
    <n v="57080.91"/>
  </r>
  <r>
    <n v="17244"/>
    <x v="9"/>
    <s v="2019NE01869"/>
    <s v="FOLHA DE PAGAMENTO"/>
    <x v="7"/>
    <x v="7"/>
    <s v="APOIO ADMINISTRATIVO"/>
    <s v="-"/>
    <s v="-"/>
    <x v="35"/>
    <x v="35"/>
    <s v="PF0000001 "/>
    <x v="27"/>
    <n v="1"/>
    <s v="Pessoal"/>
    <n v="1160000"/>
    <x v="5"/>
    <x v="5"/>
    <n v="0"/>
    <n v="0"/>
    <x v="544"/>
    <n v="0"/>
    <n v="33205.57"/>
    <n v="0"/>
    <n v="33205.57"/>
  </r>
  <r>
    <n v="17245"/>
    <x v="9"/>
    <s v="2019NE01870"/>
    <s v="FOLHA DE PAGAMENTO"/>
    <x v="7"/>
    <x v="7"/>
    <s v="APOIO ADMINISTRATIVO"/>
    <s v="-"/>
    <s v="-"/>
    <x v="35"/>
    <x v="35"/>
    <s v="PF0000001 "/>
    <x v="27"/>
    <n v="1"/>
    <s v="Pessoal"/>
    <n v="1160000"/>
    <x v="5"/>
    <x v="5"/>
    <n v="0"/>
    <n v="0"/>
    <x v="448"/>
    <n v="0"/>
    <n v="28060"/>
    <n v="0"/>
    <n v="28060"/>
  </r>
  <r>
    <n v="17246"/>
    <x v="9"/>
    <s v="2019NE01871"/>
    <s v="FOLHA DE PAGAMENTO"/>
    <x v="7"/>
    <x v="7"/>
    <s v="APOIO ADMINISTRATIVO"/>
    <s v="-"/>
    <s v="-"/>
    <x v="35"/>
    <x v="35"/>
    <s v="PF0000001 "/>
    <x v="27"/>
    <n v="1"/>
    <s v="Pessoal"/>
    <n v="1160000"/>
    <x v="7"/>
    <x v="7"/>
    <n v="0"/>
    <n v="0"/>
    <x v="545"/>
    <n v="0"/>
    <n v="4134.42"/>
    <n v="0"/>
    <n v="4134.42"/>
  </r>
  <r>
    <n v="17247"/>
    <x v="9"/>
    <s v="2019NE01872"/>
    <s v="FOLHA DE PAGAMENTO"/>
    <x v="7"/>
    <x v="7"/>
    <s v="APOIO ADMINISTRATIVO"/>
    <s v="-"/>
    <s v="-"/>
    <x v="35"/>
    <x v="35"/>
    <n v="4986163000146"/>
    <x v="28"/>
    <n v="1"/>
    <s v="Pessoal"/>
    <n v="1160000"/>
    <x v="8"/>
    <x v="8"/>
    <n v="0"/>
    <n v="0"/>
    <x v="546"/>
    <n v="0"/>
    <n v="1353460.82"/>
    <n v="0"/>
    <n v="1353460.82"/>
  </r>
  <r>
    <n v="17248"/>
    <x v="9"/>
    <s v="2019NE01873"/>
    <s v="FOLHA DE PAGAMENTO"/>
    <x v="7"/>
    <x v="7"/>
    <s v="APOIO ADMINISTRATIVO"/>
    <s v="-"/>
    <s v="-"/>
    <x v="35"/>
    <x v="35"/>
    <n v="4986163000146"/>
    <x v="28"/>
    <n v="1"/>
    <s v="Pessoal"/>
    <n v="1160000"/>
    <x v="8"/>
    <x v="8"/>
    <n v="0"/>
    <n v="0"/>
    <x v="547"/>
    <n v="0"/>
    <n v="336777.36"/>
    <n v="0"/>
    <n v="336777.36"/>
  </r>
  <r>
    <n v="17249"/>
    <x v="9"/>
    <s v="2019NE01874"/>
    <s v="FOLHA DE PAGAMENTO"/>
    <x v="7"/>
    <x v="7"/>
    <s v="APOIO ADMINISTRATIVO"/>
    <s v="-"/>
    <s v="-"/>
    <x v="35"/>
    <x v="35"/>
    <n v="29979036001031"/>
    <x v="29"/>
    <n v="1"/>
    <s v="Pessoal"/>
    <n v="1160000"/>
    <x v="9"/>
    <x v="8"/>
    <n v="0"/>
    <n v="0"/>
    <x v="548"/>
    <n v="0"/>
    <n v="145027.25"/>
    <n v="0"/>
    <n v="145027.25"/>
  </r>
  <r>
    <n v="17250"/>
    <x v="9"/>
    <s v="2019NE01875"/>
    <s v="FOLHA DE PAGAMENTO"/>
    <x v="7"/>
    <x v="7"/>
    <s v="APOIO ADMINISTRATIVO"/>
    <s v="-"/>
    <s v="-"/>
    <x v="35"/>
    <x v="35"/>
    <s v="PF0000001 "/>
    <x v="27"/>
    <n v="1"/>
    <s v="Pessoal"/>
    <n v="1160000"/>
    <x v="10"/>
    <x v="9"/>
    <n v="0"/>
    <n v="0"/>
    <x v="549"/>
    <n v="0"/>
    <n v="449471"/>
    <n v="0"/>
    <n v="449471"/>
  </r>
  <r>
    <n v="17251"/>
    <x v="9"/>
    <s v="2019NE01876"/>
    <s v="FOLHA DE PAGAMENTO"/>
    <x v="7"/>
    <x v="7"/>
    <s v="APOIO ADMINISTRATIVO"/>
    <s v="-"/>
    <s v="-"/>
    <x v="35"/>
    <x v="35"/>
    <n v="29979036001031"/>
    <x v="29"/>
    <n v="1"/>
    <s v="Pessoal"/>
    <n v="1160000"/>
    <x v="10"/>
    <x v="9"/>
    <n v="0"/>
    <n v="0"/>
    <x v="550"/>
    <n v="0"/>
    <n v="97951.33"/>
    <n v="0"/>
    <n v="97951.33"/>
  </r>
  <r>
    <n v="17252"/>
    <x v="9"/>
    <s v="2019NE01877"/>
    <s v="013037/2019"/>
    <x v="1"/>
    <x v="1"/>
    <s v="EDUCAÇÃO SUPERIOR"/>
    <s v="-"/>
    <s v="-"/>
    <x v="35"/>
    <x v="35"/>
    <n v="29077850287"/>
    <x v="107"/>
    <n v="3"/>
    <s v="Custeio (Despesa Corrente)"/>
    <n v="1160000"/>
    <x v="15"/>
    <x v="13"/>
    <n v="0"/>
    <n v="0"/>
    <x v="137"/>
    <n v="0"/>
    <n v="240"/>
    <n v="0"/>
    <n v="240"/>
  </r>
  <r>
    <n v="17253"/>
    <x v="9"/>
    <s v="2019NE01878"/>
    <s v="013398/2019"/>
    <x v="4"/>
    <x v="4"/>
    <s v="EDUCAÇÃO SUPERIOR"/>
    <s v="-"/>
    <s v="-"/>
    <x v="35"/>
    <x v="35"/>
    <n v="59448202920"/>
    <x v="481"/>
    <n v="3"/>
    <s v="Custeio (Despesa Corrente)"/>
    <n v="1160000"/>
    <x v="15"/>
    <x v="13"/>
    <n v="0"/>
    <n v="0"/>
    <x v="194"/>
    <n v="0"/>
    <n v="528"/>
    <n v="0"/>
    <n v="528"/>
  </r>
  <r>
    <n v="17254"/>
    <x v="9"/>
    <s v="2019NE01879"/>
    <s v="015003/2019"/>
    <x v="4"/>
    <x v="4"/>
    <s v="EDUCAÇÃO SUPERIOR"/>
    <s v="-"/>
    <s v="-"/>
    <x v="35"/>
    <x v="35"/>
    <n v="17024643854"/>
    <x v="619"/>
    <n v="3"/>
    <s v="Custeio (Despesa Corrente)"/>
    <n v="1160000"/>
    <x v="1"/>
    <x v="1"/>
    <n v="0"/>
    <n v="0"/>
    <x v="297"/>
    <n v="0"/>
    <n v="6300"/>
    <n v="0"/>
    <n v="6300"/>
  </r>
  <r>
    <n v="17255"/>
    <x v="9"/>
    <s v="2019NE01880"/>
    <s v="015003/2019"/>
    <x v="3"/>
    <x v="3"/>
    <s v="APOIO ADMINISTRATIVO"/>
    <s v="-"/>
    <s v="-"/>
    <x v="35"/>
    <x v="35"/>
    <n v="29979036001031"/>
    <x v="29"/>
    <n v="3"/>
    <s v="Custeio (Despesa Corrente)"/>
    <n v="1160000"/>
    <x v="12"/>
    <x v="11"/>
    <n v="0"/>
    <n v="0"/>
    <x v="298"/>
    <n v="0"/>
    <n v="1260"/>
    <n v="0"/>
    <n v="1260"/>
  </r>
  <r>
    <n v="17256"/>
    <x v="9"/>
    <s v="2019NE01881"/>
    <s v="009118/2018"/>
    <x v="5"/>
    <x v="5"/>
    <s v="APOIO ADMINISTRATIVO"/>
    <s v="-"/>
    <s v="-"/>
    <x v="88"/>
    <x v="112"/>
    <n v="3117534000190"/>
    <x v="677"/>
    <n v="3"/>
    <s v="Custeio (Despesa Corrente)"/>
    <n v="1160000"/>
    <x v="2"/>
    <x v="2"/>
    <n v="1059840"/>
    <n v="0"/>
    <x v="551"/>
    <n v="16553.63"/>
    <n v="59595.89"/>
    <n v="59595.89"/>
    <n v="59595.89"/>
  </r>
  <r>
    <n v="17257"/>
    <x v="9"/>
    <s v="2019NE01884"/>
    <s v="013720/2019"/>
    <x v="4"/>
    <x v="4"/>
    <s v="EDUCAÇÃO SUPERIOR"/>
    <s v="-"/>
    <s v="-"/>
    <x v="35"/>
    <x v="35"/>
    <n v="738868230"/>
    <x v="183"/>
    <n v="3"/>
    <s v="Custeio (Despesa Corrente)"/>
    <n v="1160000"/>
    <x v="1"/>
    <x v="1"/>
    <n v="0"/>
    <n v="0"/>
    <x v="264"/>
    <n v="0"/>
    <n v="1056"/>
    <n v="0"/>
    <n v="1056"/>
  </r>
  <r>
    <n v="17258"/>
    <x v="9"/>
    <s v="2019NE01885"/>
    <s v="014253/2019"/>
    <x v="4"/>
    <x v="4"/>
    <s v="EDUCAÇÃO SUPERIOR"/>
    <s v="-"/>
    <s v="-"/>
    <x v="35"/>
    <x v="35"/>
    <n v="69864330268"/>
    <x v="298"/>
    <n v="3"/>
    <s v="Custeio (Despesa Corrente)"/>
    <n v="1160000"/>
    <x v="15"/>
    <x v="13"/>
    <n v="0"/>
    <n v="0"/>
    <x v="264"/>
    <n v="0"/>
    <n v="1056"/>
    <n v="0"/>
    <n v="1056"/>
  </r>
  <r>
    <n v="17259"/>
    <x v="9"/>
    <s v="2019NE01886"/>
    <s v="014258/2019"/>
    <x v="4"/>
    <x v="4"/>
    <s v="EDUCAÇÃO SUPERIOR"/>
    <s v="-"/>
    <s v="-"/>
    <x v="35"/>
    <x v="35"/>
    <n v="25671677220"/>
    <x v="164"/>
    <n v="3"/>
    <s v="Custeio (Despesa Corrente)"/>
    <n v="1160000"/>
    <x v="15"/>
    <x v="13"/>
    <n v="0"/>
    <n v="0"/>
    <x v="96"/>
    <n v="0"/>
    <n v="2112"/>
    <n v="0"/>
    <n v="2112"/>
  </r>
  <r>
    <n v="17260"/>
    <x v="9"/>
    <s v="2019NE01887"/>
    <s v="013115/2019"/>
    <x v="4"/>
    <x v="4"/>
    <s v="EDUCAÇÃO SUPERIOR"/>
    <s v="-"/>
    <s v="-"/>
    <x v="35"/>
    <x v="35"/>
    <n v="6856586272"/>
    <x v="678"/>
    <n v="3"/>
    <s v="Custeio (Despesa Corrente)"/>
    <n v="1160000"/>
    <x v="15"/>
    <x v="13"/>
    <n v="0"/>
    <n v="0"/>
    <x v="194"/>
    <n v="0"/>
    <n v="528"/>
    <n v="0"/>
    <n v="528"/>
  </r>
  <r>
    <n v="17261"/>
    <x v="9"/>
    <s v="2019NE01888"/>
    <s v="011563/2019"/>
    <x v="4"/>
    <x v="4"/>
    <s v="EDUCAÇÃO SUPERIOR"/>
    <s v="-"/>
    <s v="-"/>
    <x v="35"/>
    <x v="35"/>
    <n v="27437035200"/>
    <x v="484"/>
    <n v="3"/>
    <s v="Custeio (Despesa Corrente)"/>
    <n v="1160000"/>
    <x v="15"/>
    <x v="13"/>
    <n v="0"/>
    <n v="0"/>
    <x v="189"/>
    <n v="0"/>
    <n v="1386"/>
    <n v="0"/>
    <n v="1386"/>
  </r>
  <r>
    <n v="17262"/>
    <x v="9"/>
    <s v="2019NE01889"/>
    <s v="009936/2019"/>
    <x v="4"/>
    <x v="4"/>
    <s v="EDUCAÇÃO SUPERIOR"/>
    <s v="-"/>
    <s v="-"/>
    <x v="35"/>
    <x v="35"/>
    <n v="28443314249"/>
    <x v="718"/>
    <n v="3"/>
    <s v="Custeio (Despesa Corrente)"/>
    <n v="4801261"/>
    <x v="15"/>
    <x v="13"/>
    <n v="0"/>
    <n v="0"/>
    <x v="278"/>
    <n v="0"/>
    <n v="1770"/>
    <n v="0"/>
    <n v="1770"/>
  </r>
  <r>
    <n v="17263"/>
    <x v="9"/>
    <s v="2019NE01890"/>
    <s v="009945/2019"/>
    <x v="4"/>
    <x v="4"/>
    <s v="EDUCAÇÃO SUPERIOR"/>
    <s v="-"/>
    <s v="-"/>
    <x v="35"/>
    <x v="35"/>
    <n v="55825940278"/>
    <x v="680"/>
    <n v="3"/>
    <s v="Custeio (Despesa Corrente)"/>
    <n v="4801261"/>
    <x v="15"/>
    <x v="13"/>
    <n v="0"/>
    <n v="0"/>
    <x v="278"/>
    <n v="0"/>
    <n v="1770"/>
    <n v="0"/>
    <n v="1770"/>
  </r>
  <r>
    <n v="17264"/>
    <x v="9"/>
    <s v="2019NE01891"/>
    <s v="009911/2019"/>
    <x v="4"/>
    <x v="4"/>
    <s v="EDUCAÇÃO SUPERIOR"/>
    <s v="-"/>
    <s v="-"/>
    <x v="35"/>
    <x v="35"/>
    <n v="23053070200"/>
    <x v="681"/>
    <n v="3"/>
    <s v="Custeio (Despesa Corrente)"/>
    <n v="4801261"/>
    <x v="1"/>
    <x v="1"/>
    <n v="0"/>
    <n v="0"/>
    <x v="280"/>
    <n v="0"/>
    <n v="1858.5"/>
    <n v="0"/>
    <n v="1858.5"/>
  </r>
  <r>
    <n v="17265"/>
    <x v="9"/>
    <s v="2019NE01892"/>
    <s v="009940/2019"/>
    <x v="4"/>
    <x v="4"/>
    <s v="EDUCAÇÃO SUPERIOR"/>
    <s v="-"/>
    <s v="-"/>
    <x v="35"/>
    <x v="35"/>
    <n v="31056156287"/>
    <x v="403"/>
    <n v="3"/>
    <s v="Custeio (Despesa Corrente)"/>
    <n v="4801261"/>
    <x v="1"/>
    <x v="1"/>
    <n v="0"/>
    <n v="0"/>
    <x v="278"/>
    <n v="0"/>
    <n v="1770"/>
    <n v="0"/>
    <n v="1770"/>
  </r>
  <r>
    <n v="17266"/>
    <x v="9"/>
    <s v="2019NE01893"/>
    <s v="009961/2019"/>
    <x v="4"/>
    <x v="4"/>
    <s v="EDUCAÇÃO SUPERIOR"/>
    <s v="-"/>
    <s v="-"/>
    <x v="35"/>
    <x v="35"/>
    <n v="7758197272"/>
    <x v="682"/>
    <n v="3"/>
    <s v="Custeio (Despesa Corrente)"/>
    <n v="4801261"/>
    <x v="1"/>
    <x v="1"/>
    <n v="0"/>
    <n v="0"/>
    <x v="280"/>
    <n v="0"/>
    <n v="1858.5"/>
    <n v="0"/>
    <n v="1858.5"/>
  </r>
  <r>
    <n v="17267"/>
    <x v="9"/>
    <s v="2019NE01894"/>
    <s v="009863/2019"/>
    <x v="4"/>
    <x v="4"/>
    <s v="EDUCAÇÃO SUPERIOR"/>
    <s v="-"/>
    <s v="-"/>
    <x v="35"/>
    <x v="35"/>
    <n v="18546080453"/>
    <x v="181"/>
    <n v="3"/>
    <s v="Custeio (Despesa Corrente)"/>
    <n v="4801261"/>
    <x v="15"/>
    <x v="13"/>
    <n v="0"/>
    <n v="0"/>
    <x v="312"/>
    <n v="0"/>
    <n v="2655"/>
    <n v="0"/>
    <n v="2655"/>
  </r>
  <r>
    <n v="17268"/>
    <x v="9"/>
    <s v="2019NE01895"/>
    <s v="009938/2019"/>
    <x v="4"/>
    <x v="4"/>
    <s v="EDUCAÇÃO SUPERIOR"/>
    <s v="-"/>
    <s v="-"/>
    <x v="35"/>
    <x v="35"/>
    <n v="52263797220"/>
    <x v="683"/>
    <n v="3"/>
    <s v="Custeio (Despesa Corrente)"/>
    <n v="4801261"/>
    <x v="1"/>
    <x v="1"/>
    <n v="0"/>
    <n v="0"/>
    <x v="279"/>
    <n v="0"/>
    <n v="2124"/>
    <n v="0"/>
    <n v="2124"/>
  </r>
  <r>
    <n v="17269"/>
    <x v="9"/>
    <s v="2019NE01896"/>
    <s v="009957/2019"/>
    <x v="4"/>
    <x v="4"/>
    <s v="EDUCAÇÃO SUPERIOR"/>
    <s v="-"/>
    <s v="-"/>
    <x v="35"/>
    <x v="35"/>
    <n v="56313098234"/>
    <x v="326"/>
    <n v="3"/>
    <s v="Custeio (Despesa Corrente)"/>
    <n v="4801261"/>
    <x v="15"/>
    <x v="13"/>
    <n v="0"/>
    <n v="0"/>
    <x v="280"/>
    <n v="0"/>
    <n v="1858.5"/>
    <n v="0"/>
    <n v="1858.5"/>
  </r>
  <r>
    <n v="17270"/>
    <x v="9"/>
    <s v="2019NE01897"/>
    <s v="009907/2019"/>
    <x v="4"/>
    <x v="4"/>
    <s v="EDUCAÇÃO SUPERIOR"/>
    <s v="-"/>
    <s v="-"/>
    <x v="35"/>
    <x v="35"/>
    <n v="64999963272"/>
    <x v="274"/>
    <n v="3"/>
    <s v="Custeio (Despesa Corrente)"/>
    <n v="4801261"/>
    <x v="15"/>
    <x v="13"/>
    <n v="0"/>
    <n v="0"/>
    <x v="273"/>
    <n v="0"/>
    <n v="1947"/>
    <n v="0"/>
    <n v="1947"/>
  </r>
  <r>
    <n v="17271"/>
    <x v="9"/>
    <s v="2019NE01898"/>
    <s v="011597/2019"/>
    <x v="4"/>
    <x v="4"/>
    <s v="EDUCAÇÃO SUPERIOR"/>
    <s v="-"/>
    <s v="-"/>
    <x v="35"/>
    <x v="35"/>
    <n v="29463072802"/>
    <x v="684"/>
    <n v="3"/>
    <s v="Custeio (Despesa Corrente)"/>
    <n v="1160000"/>
    <x v="15"/>
    <x v="13"/>
    <n v="0"/>
    <n v="0"/>
    <x v="207"/>
    <n v="0"/>
    <n v="4356"/>
    <n v="0"/>
    <n v="4356"/>
  </r>
  <r>
    <n v="17272"/>
    <x v="9"/>
    <s v="2019NE01899"/>
    <s v="009515/2019"/>
    <x v="3"/>
    <x v="3"/>
    <s v="APOIO ADMINISTRATIVO"/>
    <s v="-"/>
    <s v="-"/>
    <x v="35"/>
    <x v="35"/>
    <n v="45608334272"/>
    <x v="383"/>
    <n v="3"/>
    <s v="Custeio (Despesa Corrente)"/>
    <n v="1160000"/>
    <x v="15"/>
    <x v="13"/>
    <n v="0"/>
    <n v="0"/>
    <x v="195"/>
    <n v="0"/>
    <n v="294"/>
    <n v="0"/>
    <n v="294"/>
  </r>
  <r>
    <n v="17273"/>
    <x v="9"/>
    <s v="2019NE01900"/>
    <s v="012679/2019"/>
    <x v="8"/>
    <x v="8"/>
    <s v="EDUCAÇÃO SUPERIOR"/>
    <s v="-"/>
    <s v="-"/>
    <x v="35"/>
    <x v="35"/>
    <n v="74022776234"/>
    <x v="204"/>
    <n v="3"/>
    <s v="Custeio (Despesa Corrente)"/>
    <n v="1160000"/>
    <x v="15"/>
    <x v="13"/>
    <n v="0"/>
    <n v="0"/>
    <x v="191"/>
    <n v="0"/>
    <n v="1008"/>
    <n v="0"/>
    <n v="1008"/>
  </r>
  <r>
    <n v="17274"/>
    <x v="9"/>
    <s v="2019NE01901"/>
    <s v="013113/2019"/>
    <x v="4"/>
    <x v="4"/>
    <s v="EDUCAÇÃO SUPERIOR"/>
    <s v="-"/>
    <s v="-"/>
    <x v="35"/>
    <x v="35"/>
    <n v="62087410259"/>
    <x v="392"/>
    <n v="3"/>
    <s v="Custeio (Despesa Corrente)"/>
    <n v="1160000"/>
    <x v="15"/>
    <x v="13"/>
    <n v="0"/>
    <n v="0"/>
    <x v="194"/>
    <n v="0"/>
    <n v="528"/>
    <n v="0"/>
    <n v="528"/>
  </r>
  <r>
    <n v="17275"/>
    <x v="9"/>
    <s v="2019NE01902"/>
    <s v="011641/2019"/>
    <x v="4"/>
    <x v="4"/>
    <s v="EDUCAÇÃO SUPERIOR"/>
    <s v="-"/>
    <s v="-"/>
    <x v="35"/>
    <x v="35"/>
    <n v="18263186234"/>
    <x v="219"/>
    <n v="3"/>
    <s v="Custeio (Despesa Corrente)"/>
    <n v="1160000"/>
    <x v="15"/>
    <x v="13"/>
    <n v="0"/>
    <n v="0"/>
    <x v="134"/>
    <n v="0"/>
    <n v="396"/>
    <n v="0"/>
    <n v="396"/>
  </r>
  <r>
    <n v="17276"/>
    <x v="9"/>
    <s v="2019NE01905"/>
    <s v="014370/2019"/>
    <x v="4"/>
    <x v="4"/>
    <s v="EDUCAÇÃO SUPERIOR"/>
    <s v="-"/>
    <s v="-"/>
    <x v="35"/>
    <x v="35"/>
    <n v="67943497287"/>
    <x v="527"/>
    <n v="3"/>
    <s v="Custeio (Despesa Corrente)"/>
    <n v="1160000"/>
    <x v="1"/>
    <x v="1"/>
    <n v="0"/>
    <n v="0"/>
    <x v="293"/>
    <n v="0"/>
    <n v="4500"/>
    <n v="0"/>
    <n v="4500"/>
  </r>
  <r>
    <n v="17277"/>
    <x v="9"/>
    <s v="2019NE01906"/>
    <s v="014370/2019"/>
    <x v="3"/>
    <x v="3"/>
    <s v="APOIO ADMINISTRATIVO"/>
    <s v="-"/>
    <s v="-"/>
    <x v="35"/>
    <x v="35"/>
    <n v="29979036001031"/>
    <x v="29"/>
    <n v="3"/>
    <s v="Custeio (Despesa Corrente)"/>
    <n v="1160000"/>
    <x v="12"/>
    <x v="11"/>
    <n v="0"/>
    <n v="0"/>
    <x v="294"/>
    <n v="0"/>
    <n v="900"/>
    <n v="0"/>
    <n v="900"/>
  </r>
  <r>
    <n v="17278"/>
    <x v="9"/>
    <s v="2019NE01907"/>
    <s v="011885/2019"/>
    <x v="4"/>
    <x v="4"/>
    <s v="EDUCAÇÃO SUPERIOR"/>
    <s v="-"/>
    <s v="-"/>
    <x v="35"/>
    <x v="35"/>
    <n v="83627545249"/>
    <x v="648"/>
    <n v="3"/>
    <s v="Custeio (Despesa Corrente)"/>
    <n v="1160000"/>
    <x v="1"/>
    <x v="1"/>
    <n v="0"/>
    <n v="0"/>
    <x v="198"/>
    <n v="0"/>
    <n v="4686"/>
    <n v="0"/>
    <n v="4686"/>
  </r>
  <r>
    <n v="17279"/>
    <x v="9"/>
    <s v="2019NE01908"/>
    <s v="014497/2019"/>
    <x v="3"/>
    <x v="3"/>
    <s v="APOIO ADMINISTRATIVO"/>
    <s v="-"/>
    <s v="-"/>
    <x v="35"/>
    <x v="35"/>
    <n v="53434307672"/>
    <x v="134"/>
    <n v="3"/>
    <s v="Custeio (Despesa Corrente)"/>
    <n v="1160000"/>
    <x v="15"/>
    <x v="13"/>
    <n v="0"/>
    <n v="0"/>
    <x v="552"/>
    <n v="0"/>
    <n v="147"/>
    <n v="0"/>
    <n v="147"/>
  </r>
  <r>
    <n v="17280"/>
    <x v="9"/>
    <s v="2019NE01909"/>
    <s v="013120/2019"/>
    <x v="4"/>
    <x v="4"/>
    <s v="EDUCAÇÃO SUPERIOR"/>
    <s v="-"/>
    <s v="-"/>
    <x v="35"/>
    <x v="35"/>
    <n v="57519307204"/>
    <x v="685"/>
    <n v="3"/>
    <s v="Custeio (Despesa Corrente)"/>
    <n v="1160000"/>
    <x v="15"/>
    <x v="13"/>
    <n v="0"/>
    <n v="0"/>
    <x v="194"/>
    <n v="0"/>
    <n v="528"/>
    <n v="0"/>
    <n v="528"/>
  </r>
  <r>
    <n v="17281"/>
    <x v="9"/>
    <s v="2019NE01910"/>
    <s v="013172/2019"/>
    <x v="4"/>
    <x v="4"/>
    <s v="EDUCAÇÃO SUPERIOR"/>
    <s v="-"/>
    <s v="-"/>
    <x v="35"/>
    <x v="35"/>
    <n v="2794086928"/>
    <x v="686"/>
    <n v="3"/>
    <s v="Custeio (Despesa Corrente)"/>
    <n v="1160000"/>
    <x v="15"/>
    <x v="13"/>
    <n v="0"/>
    <n v="0"/>
    <x v="194"/>
    <n v="0"/>
    <n v="528"/>
    <n v="0"/>
    <n v="528"/>
  </r>
  <r>
    <n v="17282"/>
    <x v="9"/>
    <s v="2019NE01911"/>
    <s v="013396/2019"/>
    <x v="4"/>
    <x v="4"/>
    <s v="EDUCAÇÃO SUPERIOR"/>
    <s v="-"/>
    <s v="-"/>
    <x v="35"/>
    <x v="35"/>
    <n v="26786990215"/>
    <x v="351"/>
    <n v="3"/>
    <s v="Custeio (Despesa Corrente)"/>
    <n v="1160000"/>
    <x v="15"/>
    <x v="13"/>
    <n v="0"/>
    <n v="0"/>
    <x v="194"/>
    <n v="0"/>
    <n v="528"/>
    <n v="0"/>
    <n v="528"/>
  </r>
  <r>
    <n v="17283"/>
    <x v="9"/>
    <s v="2019NE01912"/>
    <s v="013112/2019"/>
    <x v="4"/>
    <x v="4"/>
    <s v="EDUCAÇÃO SUPERIOR"/>
    <s v="-"/>
    <s v="-"/>
    <x v="35"/>
    <x v="35"/>
    <n v="88556107249"/>
    <x v="998"/>
    <n v="3"/>
    <s v="Custeio (Despesa Corrente)"/>
    <n v="1160000"/>
    <x v="15"/>
    <x v="13"/>
    <n v="0"/>
    <n v="0"/>
    <x v="194"/>
    <n v="0"/>
    <n v="528"/>
    <n v="0"/>
    <n v="528"/>
  </r>
  <r>
    <n v="17284"/>
    <x v="9"/>
    <s v="2019NE01913"/>
    <s v="013138/2019"/>
    <x v="4"/>
    <x v="4"/>
    <s v="EDUCAÇÃO SUPERIOR"/>
    <s v="-"/>
    <s v="-"/>
    <x v="35"/>
    <x v="35"/>
    <n v="7982045677"/>
    <x v="688"/>
    <n v="3"/>
    <s v="Custeio (Despesa Corrente)"/>
    <n v="1160000"/>
    <x v="15"/>
    <x v="13"/>
    <n v="0"/>
    <n v="0"/>
    <x v="148"/>
    <n v="0"/>
    <n v="462"/>
    <n v="0"/>
    <n v="462"/>
  </r>
  <r>
    <n v="17285"/>
    <x v="9"/>
    <s v="2019NE01914"/>
    <s v="013404/2019"/>
    <x v="4"/>
    <x v="4"/>
    <s v="EDUCAÇÃO SUPERIOR"/>
    <s v="-"/>
    <s v="-"/>
    <x v="35"/>
    <x v="35"/>
    <n v="59852062204"/>
    <x v="689"/>
    <n v="3"/>
    <s v="Custeio (Despesa Corrente)"/>
    <n v="1160000"/>
    <x v="15"/>
    <x v="13"/>
    <n v="0"/>
    <n v="0"/>
    <x v="194"/>
    <n v="0"/>
    <n v="528"/>
    <n v="0"/>
    <n v="528"/>
  </r>
  <r>
    <n v="17286"/>
    <x v="9"/>
    <s v="2019NE01915"/>
    <s v="013173/2019"/>
    <x v="4"/>
    <x v="4"/>
    <s v="EDUCAÇÃO SUPERIOR"/>
    <s v="-"/>
    <s v="-"/>
    <x v="35"/>
    <x v="35"/>
    <n v="41333675291"/>
    <x v="690"/>
    <n v="3"/>
    <s v="Custeio (Despesa Corrente)"/>
    <n v="1160000"/>
    <x v="15"/>
    <x v="13"/>
    <n v="0"/>
    <n v="0"/>
    <x v="194"/>
    <n v="0"/>
    <n v="528"/>
    <n v="0"/>
    <n v="528"/>
  </r>
  <r>
    <n v="17287"/>
    <x v="9"/>
    <s v="2019NE01916"/>
    <s v="011416/2019"/>
    <x v="4"/>
    <x v="4"/>
    <s v="EDUCAÇÃO SUPERIOR"/>
    <s v="-"/>
    <s v="-"/>
    <x v="35"/>
    <x v="35"/>
    <n v="23475471949"/>
    <x v="635"/>
    <n v="3"/>
    <s v="Custeio (Despesa Corrente)"/>
    <n v="1160000"/>
    <x v="15"/>
    <x v="13"/>
    <n v="0"/>
    <n v="0"/>
    <x v="146"/>
    <n v="0"/>
    <n v="1716"/>
    <n v="0"/>
    <n v="1716"/>
  </r>
  <r>
    <n v="17288"/>
    <x v="9"/>
    <s v="2019NE01917"/>
    <s v="009928/2019"/>
    <x v="4"/>
    <x v="4"/>
    <s v="EDUCAÇÃO SUPERIOR"/>
    <s v="-"/>
    <s v="-"/>
    <x v="35"/>
    <x v="35"/>
    <n v="27485269291"/>
    <x v="405"/>
    <n v="3"/>
    <s v="Custeio (Despesa Corrente)"/>
    <n v="4801261"/>
    <x v="1"/>
    <x v="1"/>
    <n v="0"/>
    <n v="0"/>
    <x v="281"/>
    <n v="0"/>
    <n v="2301"/>
    <n v="0"/>
    <n v="2301"/>
  </r>
  <r>
    <n v="17289"/>
    <x v="9"/>
    <s v="2019NE01918"/>
    <s v="009921/2019"/>
    <x v="4"/>
    <x v="4"/>
    <s v="EDUCAÇÃO SUPERIOR"/>
    <s v="-"/>
    <s v="-"/>
    <x v="35"/>
    <x v="35"/>
    <n v="1397651237"/>
    <x v="691"/>
    <n v="3"/>
    <s v="Custeio (Despesa Corrente)"/>
    <n v="4801261"/>
    <x v="15"/>
    <x v="13"/>
    <n v="0"/>
    <n v="0"/>
    <x v="280"/>
    <n v="0"/>
    <n v="1858.5"/>
    <n v="0"/>
    <n v="1858.5"/>
  </r>
  <r>
    <n v="17290"/>
    <x v="9"/>
    <s v="2019NE01919"/>
    <s v="009910/2019"/>
    <x v="4"/>
    <x v="4"/>
    <s v="EDUCAÇÃO SUPERIOR"/>
    <s v="-"/>
    <s v="-"/>
    <x v="35"/>
    <x v="35"/>
    <n v="33613966204"/>
    <x v="328"/>
    <n v="3"/>
    <s v="Custeio (Despesa Corrente)"/>
    <n v="4801261"/>
    <x v="15"/>
    <x v="13"/>
    <n v="0"/>
    <n v="0"/>
    <x v="273"/>
    <n v="0"/>
    <n v="1947"/>
    <n v="0"/>
    <n v="1947"/>
  </r>
  <r>
    <n v="17291"/>
    <x v="9"/>
    <s v="2019NE01920"/>
    <s v="009930/2019"/>
    <x v="4"/>
    <x v="4"/>
    <s v="EDUCAÇÃO SUPERIOR"/>
    <s v="-"/>
    <s v="-"/>
    <x v="35"/>
    <x v="35"/>
    <n v="83653597234"/>
    <x v="692"/>
    <n v="3"/>
    <s v="Custeio (Despesa Corrente)"/>
    <n v="4801261"/>
    <x v="15"/>
    <x v="13"/>
    <n v="0"/>
    <n v="0"/>
    <x v="281"/>
    <n v="0"/>
    <n v="2301"/>
    <n v="0"/>
    <n v="2301"/>
  </r>
  <r>
    <n v="17292"/>
    <x v="9"/>
    <s v="2019NE01921"/>
    <s v="014625/2019"/>
    <x v="4"/>
    <x v="4"/>
    <s v="EDUCAÇÃO SUPERIOR"/>
    <s v="-"/>
    <s v="-"/>
    <x v="35"/>
    <x v="35"/>
    <n v="59766670234"/>
    <x v="101"/>
    <n v="3"/>
    <s v="Custeio (Despesa Corrente)"/>
    <n v="1160000"/>
    <x v="15"/>
    <x v="13"/>
    <n v="0"/>
    <n v="0"/>
    <x v="337"/>
    <n v="0"/>
    <n v="120"/>
    <n v="0"/>
    <n v="120"/>
  </r>
  <r>
    <n v="17293"/>
    <x v="9"/>
    <s v="2019NE01922"/>
    <s v="009856/2019"/>
    <x v="4"/>
    <x v="4"/>
    <s v="EDUCAÇÃO SUPERIOR"/>
    <s v="-"/>
    <s v="-"/>
    <x v="35"/>
    <x v="35"/>
    <n v="47575654968"/>
    <x v="693"/>
    <n v="3"/>
    <s v="Custeio (Despesa Corrente)"/>
    <n v="4801261"/>
    <x v="15"/>
    <x v="13"/>
    <n v="0"/>
    <n v="0"/>
    <x v="273"/>
    <n v="0"/>
    <n v="1947"/>
    <n v="0"/>
    <n v="1947"/>
  </r>
  <r>
    <n v="17294"/>
    <x v="9"/>
    <s v="2019NE01923"/>
    <s v="009862/2019"/>
    <x v="4"/>
    <x v="4"/>
    <s v="EDUCAÇÃO SUPERIOR"/>
    <s v="-"/>
    <s v="-"/>
    <x v="35"/>
    <x v="35"/>
    <n v="38419297291"/>
    <x v="165"/>
    <n v="3"/>
    <s v="Custeio (Despesa Corrente)"/>
    <n v="4801261"/>
    <x v="15"/>
    <x v="13"/>
    <n v="0"/>
    <n v="0"/>
    <x v="312"/>
    <n v="0"/>
    <n v="2655"/>
    <n v="0"/>
    <n v="2655"/>
  </r>
  <r>
    <n v="17295"/>
    <x v="9"/>
    <s v="2019NE01924"/>
    <s v="011489/2019"/>
    <x v="4"/>
    <x v="4"/>
    <s v="EDUCAÇÃO SUPERIOR"/>
    <s v="-"/>
    <s v="-"/>
    <x v="35"/>
    <x v="35"/>
    <n v="25671677220"/>
    <x v="164"/>
    <n v="3"/>
    <s v="Custeio (Despesa Corrente)"/>
    <n v="1160000"/>
    <x v="1"/>
    <x v="1"/>
    <n v="0"/>
    <n v="0"/>
    <x v="271"/>
    <n v="5400"/>
    <n v="5400"/>
    <n v="5400"/>
    <n v="5400"/>
  </r>
  <r>
    <n v="17296"/>
    <x v="9"/>
    <s v="2019NE01925"/>
    <s v="008682/2019"/>
    <x v="3"/>
    <x v="3"/>
    <s v="APOIO ADMINISTRATIVO"/>
    <s v="-"/>
    <s v="-"/>
    <x v="35"/>
    <x v="35"/>
    <n v="5056633000135"/>
    <x v="694"/>
    <n v="3"/>
    <s v="Custeio (Despesa Corrente)"/>
    <n v="1160000"/>
    <x v="0"/>
    <x v="0"/>
    <n v="0"/>
    <n v="0"/>
    <x v="140"/>
    <n v="0"/>
    <n v="0"/>
    <n v="0"/>
    <n v="0"/>
  </r>
  <r>
    <n v="17297"/>
    <x v="9"/>
    <s v="2019NE01926"/>
    <s v="002945/2019"/>
    <x v="4"/>
    <x v="4"/>
    <s v="EDUCAÇÃO SUPERIOR"/>
    <s v="-"/>
    <s v="-"/>
    <x v="35"/>
    <x v="35"/>
    <n v="408190"/>
    <x v="695"/>
    <n v="3"/>
    <s v="Custeio (Despesa Corrente)"/>
    <n v="1160000"/>
    <x v="0"/>
    <x v="0"/>
    <n v="0"/>
    <n v="0"/>
    <x v="553"/>
    <n v="0"/>
    <n v="915"/>
    <n v="0"/>
    <n v="915"/>
  </r>
  <r>
    <n v="17298"/>
    <x v="9"/>
    <s v="2019NE01927"/>
    <s v="002946/2019"/>
    <x v="4"/>
    <x v="4"/>
    <s v="EDUCAÇÃO SUPERIOR"/>
    <s v="-"/>
    <s v="-"/>
    <x v="35"/>
    <x v="35"/>
    <n v="408190"/>
    <x v="695"/>
    <n v="3"/>
    <s v="Custeio (Despesa Corrente)"/>
    <n v="1160000"/>
    <x v="0"/>
    <x v="0"/>
    <n v="0"/>
    <n v="0"/>
    <x v="554"/>
    <n v="0"/>
    <n v="1796.88"/>
    <n v="0"/>
    <n v="1796.88"/>
  </r>
  <r>
    <n v="17299"/>
    <x v="9"/>
    <s v="2019NE01928"/>
    <s v="002947/2019"/>
    <x v="4"/>
    <x v="4"/>
    <s v="EDUCAÇÃO SUPERIOR"/>
    <s v="-"/>
    <s v="-"/>
    <x v="35"/>
    <x v="35"/>
    <n v="408190"/>
    <x v="695"/>
    <n v="3"/>
    <s v="Custeio (Despesa Corrente)"/>
    <n v="1160000"/>
    <x v="0"/>
    <x v="0"/>
    <n v="0"/>
    <n v="0"/>
    <x v="555"/>
    <n v="0"/>
    <n v="550"/>
    <n v="0"/>
    <n v="550"/>
  </r>
  <r>
    <n v="17300"/>
    <x v="9"/>
    <s v="2019NE01929"/>
    <s v="011489/2019"/>
    <x v="3"/>
    <x v="3"/>
    <s v="APOIO ADMINISTRATIVO"/>
    <s v="-"/>
    <s v="-"/>
    <x v="35"/>
    <x v="35"/>
    <n v="29979036001031"/>
    <x v="29"/>
    <n v="3"/>
    <s v="Custeio (Despesa Corrente)"/>
    <n v="1160000"/>
    <x v="12"/>
    <x v="11"/>
    <n v="0"/>
    <n v="0"/>
    <x v="272"/>
    <n v="1080"/>
    <n v="1080"/>
    <n v="1080"/>
    <n v="1080"/>
  </r>
  <r>
    <n v="17301"/>
    <x v="9"/>
    <s v="2019NE01930"/>
    <s v="014978/2019"/>
    <x v="4"/>
    <x v="4"/>
    <s v="EDUCAÇÃO SUPERIOR"/>
    <s v="-"/>
    <s v="-"/>
    <x v="35"/>
    <x v="35"/>
    <n v="6850278215"/>
    <x v="286"/>
    <n v="3"/>
    <s v="Custeio (Despesa Corrente)"/>
    <n v="1160000"/>
    <x v="1"/>
    <x v="1"/>
    <n v="0"/>
    <n v="0"/>
    <x v="297"/>
    <n v="0"/>
    <n v="0"/>
    <n v="0"/>
    <n v="0"/>
  </r>
  <r>
    <n v="17302"/>
    <x v="9"/>
    <s v="2019NE01931"/>
    <s v="014978/2019"/>
    <x v="3"/>
    <x v="3"/>
    <s v="APOIO ADMINISTRATIVO"/>
    <s v="-"/>
    <s v="-"/>
    <x v="35"/>
    <x v="35"/>
    <n v="29979036001031"/>
    <x v="29"/>
    <n v="3"/>
    <s v="Custeio (Despesa Corrente)"/>
    <n v="1160000"/>
    <x v="12"/>
    <x v="11"/>
    <n v="0"/>
    <n v="0"/>
    <x v="298"/>
    <n v="0"/>
    <n v="0"/>
    <n v="0"/>
    <n v="0"/>
  </r>
  <r>
    <n v="17303"/>
    <x v="9"/>
    <s v="2019NE01932"/>
    <s v="015066/2019"/>
    <x v="4"/>
    <x v="4"/>
    <s v="EDUCAÇÃO SUPERIOR"/>
    <s v="-"/>
    <s v="-"/>
    <x v="35"/>
    <x v="35"/>
    <n v="23926821272"/>
    <x v="616"/>
    <n v="3"/>
    <s v="Custeio (Despesa Corrente)"/>
    <n v="1160000"/>
    <x v="1"/>
    <x v="1"/>
    <n v="0"/>
    <n v="0"/>
    <x v="271"/>
    <n v="0"/>
    <n v="5400"/>
    <n v="0"/>
    <n v="5400"/>
  </r>
  <r>
    <n v="17304"/>
    <x v="9"/>
    <s v="2019NE01933"/>
    <s v="015066/2019"/>
    <x v="3"/>
    <x v="3"/>
    <s v="APOIO ADMINISTRATIVO"/>
    <s v="-"/>
    <s v="-"/>
    <x v="35"/>
    <x v="35"/>
    <n v="29979036001031"/>
    <x v="29"/>
    <n v="3"/>
    <s v="Custeio (Despesa Corrente)"/>
    <n v="1160000"/>
    <x v="12"/>
    <x v="11"/>
    <n v="0"/>
    <n v="0"/>
    <x v="272"/>
    <n v="0"/>
    <n v="1080"/>
    <n v="0"/>
    <n v="1080"/>
  </r>
  <r>
    <n v="17305"/>
    <x v="9"/>
    <s v="2019NE01934"/>
    <s v="009573/2019"/>
    <x v="4"/>
    <x v="4"/>
    <s v="EDUCAÇÃO SUPERIOR"/>
    <s v="-"/>
    <s v="-"/>
    <x v="35"/>
    <x v="35"/>
    <n v="205711278"/>
    <x v="145"/>
    <n v="3"/>
    <s v="Custeio (Despesa Corrente)"/>
    <n v="1160000"/>
    <x v="1"/>
    <x v="1"/>
    <n v="0"/>
    <n v="0"/>
    <x v="293"/>
    <n v="0"/>
    <n v="4500"/>
    <n v="0"/>
    <n v="4500"/>
  </r>
  <r>
    <n v="17306"/>
    <x v="9"/>
    <s v="2019NE01935"/>
    <s v="009573/2019"/>
    <x v="3"/>
    <x v="3"/>
    <s v="APOIO ADMINISTRATIVO"/>
    <s v="-"/>
    <s v="-"/>
    <x v="35"/>
    <x v="35"/>
    <n v="29979036001031"/>
    <x v="29"/>
    <n v="3"/>
    <s v="Custeio (Despesa Corrente)"/>
    <n v="1160000"/>
    <x v="12"/>
    <x v="11"/>
    <n v="0"/>
    <n v="0"/>
    <x v="294"/>
    <n v="0"/>
    <n v="900"/>
    <n v="0"/>
    <n v="900"/>
  </r>
  <r>
    <n v="17307"/>
    <x v="9"/>
    <s v="2019NE01936"/>
    <s v="011464/2019"/>
    <x v="4"/>
    <x v="4"/>
    <s v="EDUCAÇÃO SUPERIOR"/>
    <s v="-"/>
    <s v="-"/>
    <x v="35"/>
    <x v="35"/>
    <n v="21501238"/>
    <x v="696"/>
    <n v="3"/>
    <s v="Custeio (Despesa Corrente)"/>
    <n v="1160000"/>
    <x v="1"/>
    <x v="1"/>
    <n v="0"/>
    <n v="0"/>
    <x v="293"/>
    <n v="0"/>
    <n v="4500"/>
    <n v="0"/>
    <n v="4500"/>
  </r>
  <r>
    <n v="17308"/>
    <x v="9"/>
    <s v="2019NE01937"/>
    <s v="011464/2019"/>
    <x v="3"/>
    <x v="3"/>
    <s v="APOIO ADMINISTRATIVO"/>
    <s v="-"/>
    <s v="-"/>
    <x v="35"/>
    <x v="35"/>
    <n v="29979036001031"/>
    <x v="29"/>
    <n v="3"/>
    <s v="Custeio (Despesa Corrente)"/>
    <n v="1160000"/>
    <x v="12"/>
    <x v="11"/>
    <n v="0"/>
    <n v="0"/>
    <x v="294"/>
    <n v="0"/>
    <n v="900"/>
    <n v="0"/>
    <n v="900"/>
  </r>
  <r>
    <n v="17309"/>
    <x v="9"/>
    <s v="2019NE01938"/>
    <s v="014166/2019"/>
    <x v="4"/>
    <x v="4"/>
    <s v="EDUCAÇÃO SUPERIOR"/>
    <s v="-"/>
    <s v="-"/>
    <x v="35"/>
    <x v="35"/>
    <n v="74930745349"/>
    <x v="389"/>
    <n v="3"/>
    <s v="Custeio (Despesa Corrente)"/>
    <n v="1160000"/>
    <x v="1"/>
    <x v="1"/>
    <n v="0"/>
    <n v="0"/>
    <x v="271"/>
    <n v="0"/>
    <n v="5400"/>
    <n v="0"/>
    <n v="5400"/>
  </r>
  <r>
    <n v="17310"/>
    <x v="9"/>
    <s v="2019NE01939"/>
    <s v="014166/2019"/>
    <x v="3"/>
    <x v="3"/>
    <s v="APOIO ADMINISTRATIVO"/>
    <s v="-"/>
    <s v="-"/>
    <x v="35"/>
    <x v="35"/>
    <n v="29979036001031"/>
    <x v="29"/>
    <n v="3"/>
    <s v="Custeio (Despesa Corrente)"/>
    <n v="1160000"/>
    <x v="12"/>
    <x v="11"/>
    <n v="0"/>
    <n v="0"/>
    <x v="272"/>
    <n v="0"/>
    <n v="1080"/>
    <n v="0"/>
    <n v="1080"/>
  </r>
  <r>
    <n v="17311"/>
    <x v="9"/>
    <s v="2019NE01940"/>
    <s v="014842/2019"/>
    <x v="4"/>
    <x v="4"/>
    <s v="EDUCAÇÃO SUPERIOR"/>
    <s v="-"/>
    <s v="-"/>
    <x v="35"/>
    <x v="35"/>
    <n v="82634700210"/>
    <x v="537"/>
    <n v="3"/>
    <s v="Custeio (Despesa Corrente)"/>
    <n v="1160000"/>
    <x v="1"/>
    <x v="1"/>
    <n v="0"/>
    <n v="0"/>
    <x v="271"/>
    <n v="0"/>
    <n v="5400"/>
    <n v="0"/>
    <n v="5400"/>
  </r>
  <r>
    <n v="17312"/>
    <x v="9"/>
    <s v="2019NE01941"/>
    <s v="014842/2019"/>
    <x v="3"/>
    <x v="3"/>
    <s v="APOIO ADMINISTRATIVO"/>
    <s v="-"/>
    <s v="-"/>
    <x v="35"/>
    <x v="35"/>
    <n v="29979036001031"/>
    <x v="29"/>
    <n v="3"/>
    <s v="Custeio (Despesa Corrente)"/>
    <n v="1160000"/>
    <x v="12"/>
    <x v="11"/>
    <n v="0"/>
    <n v="0"/>
    <x v="272"/>
    <n v="0"/>
    <n v="1080"/>
    <n v="0"/>
    <n v="1080"/>
  </r>
  <r>
    <n v="17313"/>
    <x v="9"/>
    <s v="2019NE01942"/>
    <s v="034623/2018"/>
    <x v="5"/>
    <x v="5"/>
    <s v="APOIO ADMINISTRATIVO"/>
    <s v="-"/>
    <s v="TACT Nº 5 - Prorrogação"/>
    <x v="89"/>
    <x v="174"/>
    <n v="59456277000176"/>
    <x v="697"/>
    <n v="3"/>
    <s v="Custeio (Despesa Corrente)"/>
    <n v="1160000"/>
    <x v="2"/>
    <x v="2"/>
    <n v="88435.51"/>
    <n v="0"/>
    <x v="556"/>
    <n v="0"/>
    <n v="0"/>
    <n v="0"/>
    <n v="0"/>
  </r>
  <r>
    <n v="17314"/>
    <x v="9"/>
    <s v="2019NE01943"/>
    <s v="024065/2017"/>
    <x v="3"/>
    <x v="3"/>
    <s v="APOIO ADMINISTRATIVO"/>
    <s v="-"/>
    <s v="-"/>
    <x v="35"/>
    <x v="35"/>
    <n v="29979036001031"/>
    <x v="29"/>
    <n v="3"/>
    <s v="Custeio (Despesa Corrente)"/>
    <n v="1160000"/>
    <x v="12"/>
    <x v="11"/>
    <n v="0"/>
    <n v="0"/>
    <x v="52"/>
    <n v="0"/>
    <n v="1024"/>
    <n v="0"/>
    <n v="1024"/>
  </r>
  <r>
    <n v="17315"/>
    <x v="9"/>
    <s v="2019NE01944"/>
    <s v="006071/2018"/>
    <x v="3"/>
    <x v="3"/>
    <s v="APOIO ADMINISTRATIVO"/>
    <s v="-"/>
    <s v="-"/>
    <x v="7"/>
    <x v="7"/>
    <n v="3360950000115"/>
    <x v="6"/>
    <n v="3"/>
    <s v="Custeio (Despesa Corrente)"/>
    <n v="1160000"/>
    <x v="0"/>
    <x v="0"/>
    <n v="760080"/>
    <n v="0"/>
    <x v="557"/>
    <n v="0"/>
    <n v="126680"/>
    <n v="0"/>
    <n v="126680"/>
  </r>
  <r>
    <n v="17316"/>
    <x v="9"/>
    <s v="2019NE01945"/>
    <s v="014088/2019"/>
    <x v="4"/>
    <x v="4"/>
    <s v="EDUCAÇÃO SUPERIOR"/>
    <s v="-"/>
    <s v="-"/>
    <x v="35"/>
    <x v="35"/>
    <n v="89230752215"/>
    <x v="698"/>
    <n v="3"/>
    <s v="Custeio (Despesa Corrente)"/>
    <n v="1160000"/>
    <x v="1"/>
    <x v="1"/>
    <n v="0"/>
    <n v="0"/>
    <x v="94"/>
    <n v="0"/>
    <n v="1914"/>
    <n v="0"/>
    <n v="1914"/>
  </r>
  <r>
    <n v="17317"/>
    <x v="9"/>
    <s v="2019NE01946"/>
    <s v="013556/2019"/>
    <x v="3"/>
    <x v="3"/>
    <s v="APOIO ADMINISTRATIVO"/>
    <s v="-"/>
    <s v="-"/>
    <x v="35"/>
    <x v="35"/>
    <n v="33571376234"/>
    <x v="699"/>
    <n v="3"/>
    <s v="Custeio (Despesa Corrente)"/>
    <n v="1160000"/>
    <x v="15"/>
    <x v="13"/>
    <n v="0"/>
    <n v="0"/>
    <x v="250"/>
    <n v="0"/>
    <n v="840"/>
    <n v="0"/>
    <n v="840"/>
  </r>
  <r>
    <n v="17318"/>
    <x v="9"/>
    <s v="2019NE01947"/>
    <s v="019641/2018"/>
    <x v="11"/>
    <x v="11"/>
    <s v="ATENÇÃO À SAÚDE DA POPULAÇÃO"/>
    <s v="Destaque Recebido"/>
    <s v="-"/>
    <x v="90"/>
    <x v="115"/>
    <n v="26782757000178"/>
    <x v="213"/>
    <n v="3"/>
    <s v="Custeio (Despesa Corrente)"/>
    <n v="1000000"/>
    <x v="0"/>
    <x v="0"/>
    <n v="0"/>
    <n v="0"/>
    <x v="558"/>
    <n v="0"/>
    <n v="386679.84"/>
    <n v="0"/>
    <n v="386679.84"/>
  </r>
  <r>
    <n v="17319"/>
    <x v="9"/>
    <s v="2019NE01948"/>
    <s v="014431/2019"/>
    <x v="4"/>
    <x v="4"/>
    <s v="EDUCAÇÃO SUPERIOR"/>
    <s v="-"/>
    <s v="-"/>
    <x v="35"/>
    <x v="35"/>
    <n v="95213643272"/>
    <x v="234"/>
    <n v="3"/>
    <s v="Custeio (Despesa Corrente)"/>
    <n v="1160000"/>
    <x v="1"/>
    <x v="1"/>
    <n v="0"/>
    <n v="0"/>
    <x v="94"/>
    <n v="0"/>
    <n v="1914"/>
    <n v="0"/>
    <n v="1914"/>
  </r>
  <r>
    <n v="17320"/>
    <x v="9"/>
    <s v="2019NE01949"/>
    <s v="014427/2019"/>
    <x v="4"/>
    <x v="4"/>
    <s v="EDUCAÇÃO SUPERIOR"/>
    <s v="-"/>
    <s v="-"/>
    <x v="35"/>
    <x v="35"/>
    <n v="205711278"/>
    <x v="145"/>
    <n v="3"/>
    <s v="Custeio (Despesa Corrente)"/>
    <n v="1160000"/>
    <x v="1"/>
    <x v="1"/>
    <n v="0"/>
    <n v="0"/>
    <x v="104"/>
    <n v="0"/>
    <n v="1980"/>
    <n v="0"/>
    <n v="1980"/>
  </r>
  <r>
    <n v="17321"/>
    <x v="9"/>
    <s v="2019NE01950"/>
    <s v="013848/2019"/>
    <x v="3"/>
    <x v="3"/>
    <s v="APOIO ADMINISTRATIVO"/>
    <s v="-"/>
    <s v="-"/>
    <x v="35"/>
    <x v="35"/>
    <n v="29758750453"/>
    <x v="700"/>
    <n v="3"/>
    <s v="Custeio (Despesa Corrente)"/>
    <n v="1160000"/>
    <x v="15"/>
    <x v="13"/>
    <n v="0"/>
    <n v="0"/>
    <x v="191"/>
    <n v="0"/>
    <n v="1008"/>
    <n v="0"/>
    <n v="1008"/>
  </r>
  <r>
    <n v="17322"/>
    <x v="9"/>
    <s v="2019NE01951"/>
    <s v="013846/2019"/>
    <x v="3"/>
    <x v="3"/>
    <s v="APOIO ADMINISTRATIVO"/>
    <s v="-"/>
    <s v="-"/>
    <x v="35"/>
    <x v="35"/>
    <n v="11930268220"/>
    <x v="701"/>
    <n v="3"/>
    <s v="Custeio (Despesa Corrente)"/>
    <n v="1160000"/>
    <x v="15"/>
    <x v="13"/>
    <n v="0"/>
    <n v="0"/>
    <x v="191"/>
    <n v="0"/>
    <n v="1008"/>
    <n v="0"/>
    <n v="1008"/>
  </r>
  <r>
    <n v="17323"/>
    <x v="9"/>
    <s v="2019NE01953"/>
    <s v="010935/2019"/>
    <x v="4"/>
    <x v="4"/>
    <s v="EDUCAÇÃO SUPERIOR"/>
    <s v="-"/>
    <s v="-"/>
    <x v="35"/>
    <x v="35"/>
    <n v="8579268885"/>
    <x v="702"/>
    <n v="3"/>
    <s v="Custeio (Despesa Corrente)"/>
    <n v="1160000"/>
    <x v="15"/>
    <x v="13"/>
    <n v="0"/>
    <n v="0"/>
    <x v="193"/>
    <n v="0"/>
    <n v="1518"/>
    <n v="0"/>
    <n v="1518"/>
  </r>
  <r>
    <n v="17324"/>
    <x v="9"/>
    <s v="2019NE01954"/>
    <s v="013849/2019"/>
    <x v="3"/>
    <x v="3"/>
    <s v="APOIO ADMINISTRATIVO"/>
    <s v="-"/>
    <s v="-"/>
    <x v="35"/>
    <x v="35"/>
    <n v="23598018053"/>
    <x v="703"/>
    <n v="3"/>
    <s v="Custeio (Despesa Corrente)"/>
    <n v="1160000"/>
    <x v="15"/>
    <x v="13"/>
    <n v="0"/>
    <n v="0"/>
    <x v="191"/>
    <n v="0"/>
    <n v="1008"/>
    <n v="0"/>
    <n v="1008"/>
  </r>
  <r>
    <n v="17325"/>
    <x v="9"/>
    <s v="2019NE01955"/>
    <s v="012630/2019"/>
    <x v="3"/>
    <x v="3"/>
    <s v="APOIO ADMINISTRATIVO"/>
    <s v="-"/>
    <s v="-"/>
    <x v="35"/>
    <x v="35"/>
    <n v="96151838220"/>
    <x v="704"/>
    <n v="3"/>
    <s v="Custeio (Despesa Corrente)"/>
    <n v="1160000"/>
    <x v="15"/>
    <x v="13"/>
    <n v="0"/>
    <n v="0"/>
    <x v="250"/>
    <n v="0"/>
    <n v="840"/>
    <n v="0"/>
    <n v="840"/>
  </r>
  <r>
    <n v="17326"/>
    <x v="9"/>
    <s v="2019NE01956"/>
    <s v="014441/2019"/>
    <x v="4"/>
    <x v="4"/>
    <s v="EDUCAÇÃO SUPERIOR"/>
    <s v="-"/>
    <s v="-"/>
    <x v="35"/>
    <x v="35"/>
    <n v="31763522806"/>
    <x v="705"/>
    <n v="3"/>
    <s v="Custeio (Despesa Corrente)"/>
    <n v="1160000"/>
    <x v="1"/>
    <x v="1"/>
    <n v="0"/>
    <n v="0"/>
    <x v="361"/>
    <n v="0"/>
    <n v="5214"/>
    <n v="0"/>
    <n v="5214"/>
  </r>
  <r>
    <n v="17327"/>
    <x v="9"/>
    <s v="2019NE01957"/>
    <s v="014436/2019"/>
    <x v="4"/>
    <x v="4"/>
    <s v="EDUCAÇÃO SUPERIOR"/>
    <s v="-"/>
    <s v="-"/>
    <x v="35"/>
    <x v="35"/>
    <n v="65871243215"/>
    <x v="605"/>
    <n v="3"/>
    <s v="Custeio (Despesa Corrente)"/>
    <n v="1160000"/>
    <x v="1"/>
    <x v="1"/>
    <n v="0"/>
    <n v="0"/>
    <x v="196"/>
    <n v="0"/>
    <n v="3168"/>
    <n v="0"/>
    <n v="3168"/>
  </r>
  <r>
    <n v="17328"/>
    <x v="9"/>
    <s v="2019NE01958"/>
    <s v="015042/2019"/>
    <x v="3"/>
    <x v="3"/>
    <s v="APOIO ADMINISTRATIVO"/>
    <s v="-"/>
    <s v="-"/>
    <x v="35"/>
    <x v="35"/>
    <n v="32131658249"/>
    <x v="658"/>
    <n v="3"/>
    <s v="Custeio (Despesa Corrente)"/>
    <n v="1160000"/>
    <x v="15"/>
    <x v="13"/>
    <n v="0"/>
    <n v="0"/>
    <x v="559"/>
    <n v="0"/>
    <n v="584"/>
    <n v="0"/>
    <n v="584"/>
  </r>
  <r>
    <n v="17329"/>
    <x v="9"/>
    <s v="2019NE01959"/>
    <s v="014872/2019"/>
    <x v="3"/>
    <x v="3"/>
    <s v="APOIO ADMINISTRATIVO"/>
    <s v="-"/>
    <s v="-"/>
    <x v="35"/>
    <x v="35"/>
    <n v="16140761204"/>
    <x v="113"/>
    <n v="3"/>
    <s v="Custeio (Despesa Corrente)"/>
    <n v="1160000"/>
    <x v="15"/>
    <x v="13"/>
    <n v="0"/>
    <n v="0"/>
    <x v="560"/>
    <n v="0"/>
    <n v="1308"/>
    <n v="0"/>
    <n v="1308"/>
  </r>
  <r>
    <n v="17330"/>
    <x v="9"/>
    <s v="2019NE01960"/>
    <s v="014602/2019"/>
    <x v="3"/>
    <x v="3"/>
    <s v="APOIO ADMINISTRATIVO"/>
    <s v="-"/>
    <s v="-"/>
    <x v="35"/>
    <x v="35"/>
    <n v="29979036001031"/>
    <x v="29"/>
    <n v="3"/>
    <s v="Custeio (Despesa Corrente)"/>
    <n v="1160000"/>
    <x v="12"/>
    <x v="11"/>
    <n v="0"/>
    <n v="0"/>
    <x v="215"/>
    <n v="0"/>
    <n v="540"/>
    <n v="0"/>
    <n v="540"/>
  </r>
  <r>
    <n v="17331"/>
    <x v="9"/>
    <s v="2019NE01961"/>
    <s v="014084/2019"/>
    <x v="4"/>
    <x v="4"/>
    <s v="EDUCAÇÃO SUPERIOR"/>
    <s v="-"/>
    <s v="-"/>
    <x v="35"/>
    <x v="35"/>
    <n v="82634700210"/>
    <x v="537"/>
    <n v="3"/>
    <s v="Custeio (Despesa Corrente)"/>
    <n v="1160000"/>
    <x v="1"/>
    <x v="1"/>
    <n v="0"/>
    <n v="0"/>
    <x v="146"/>
    <n v="0"/>
    <n v="1716"/>
    <n v="0"/>
    <n v="1716"/>
  </r>
  <r>
    <n v="17332"/>
    <x v="9"/>
    <s v="2019NE01962"/>
    <s v="013146/2019"/>
    <x v="4"/>
    <x v="4"/>
    <s v="EDUCAÇÃO SUPERIOR"/>
    <s v="-"/>
    <s v="-"/>
    <x v="35"/>
    <x v="35"/>
    <n v="34268073272"/>
    <x v="706"/>
    <n v="3"/>
    <s v="Custeio (Despesa Corrente)"/>
    <n v="1160000"/>
    <x v="15"/>
    <x v="13"/>
    <n v="0"/>
    <n v="0"/>
    <x v="137"/>
    <n v="0"/>
    <n v="240"/>
    <n v="0"/>
    <n v="240"/>
  </r>
  <r>
    <n v="17333"/>
    <x v="9"/>
    <s v="2019NE01963"/>
    <s v="011051/2019"/>
    <x v="4"/>
    <x v="4"/>
    <s v="EDUCAÇÃO SUPERIOR"/>
    <s v="-"/>
    <s v="-"/>
    <x v="35"/>
    <x v="35"/>
    <n v="3727011750"/>
    <x v="347"/>
    <n v="3"/>
    <s v="Custeio (Despesa Corrente)"/>
    <n v="1160000"/>
    <x v="15"/>
    <x v="13"/>
    <n v="0"/>
    <n v="0"/>
    <x v="561"/>
    <n v="0"/>
    <n v="3432"/>
    <n v="0"/>
    <n v="3432"/>
  </r>
  <r>
    <n v="17334"/>
    <x v="9"/>
    <s v="2019NE01964"/>
    <s v="013247/2019"/>
    <x v="4"/>
    <x v="4"/>
    <s v="EDUCAÇÃO SUPERIOR"/>
    <s v="-"/>
    <s v="-"/>
    <x v="35"/>
    <x v="35"/>
    <n v="54668352268"/>
    <x v="510"/>
    <n v="3"/>
    <s v="Custeio (Despesa Corrente)"/>
    <n v="1160000"/>
    <x v="15"/>
    <x v="13"/>
    <n v="0"/>
    <n v="0"/>
    <x v="262"/>
    <n v="0"/>
    <n v="1320"/>
    <n v="0"/>
    <n v="1320"/>
  </r>
  <r>
    <n v="17335"/>
    <x v="9"/>
    <s v="2019NE01965"/>
    <s v="011418/2019"/>
    <x v="4"/>
    <x v="4"/>
    <s v="EDUCAÇÃO SUPERIOR"/>
    <s v="-"/>
    <s v="-"/>
    <x v="35"/>
    <x v="35"/>
    <n v="83017682234"/>
    <x v="499"/>
    <n v="3"/>
    <s v="Custeio (Despesa Corrente)"/>
    <n v="1160000"/>
    <x v="1"/>
    <x v="1"/>
    <n v="0"/>
    <n v="0"/>
    <x v="271"/>
    <n v="0"/>
    <n v="5400"/>
    <n v="0"/>
    <n v="5400"/>
  </r>
  <r>
    <n v="17336"/>
    <x v="9"/>
    <s v="2019NE01966"/>
    <s v="014752/2019"/>
    <x v="4"/>
    <x v="4"/>
    <s v="EDUCAÇÃO SUPERIOR"/>
    <s v="-"/>
    <s v="-"/>
    <x v="35"/>
    <x v="35"/>
    <n v="60011718234"/>
    <x v="486"/>
    <n v="3"/>
    <s v="Custeio (Despesa Corrente)"/>
    <n v="1160000"/>
    <x v="15"/>
    <x v="13"/>
    <n v="0"/>
    <n v="0"/>
    <x v="342"/>
    <n v="0"/>
    <n v="360"/>
    <n v="0"/>
    <n v="360"/>
  </r>
  <r>
    <n v="17337"/>
    <x v="9"/>
    <s v="2019NE01968"/>
    <s v="014750/2019"/>
    <x v="4"/>
    <x v="4"/>
    <s v="EDUCAÇÃO SUPERIOR"/>
    <s v="-"/>
    <s v="-"/>
    <x v="35"/>
    <x v="35"/>
    <n v="74312073287"/>
    <x v="707"/>
    <n v="3"/>
    <s v="Custeio (Despesa Corrente)"/>
    <n v="1160000"/>
    <x v="15"/>
    <x v="13"/>
    <n v="0"/>
    <n v="0"/>
    <x v="342"/>
    <n v="0"/>
    <n v="360"/>
    <n v="0"/>
    <n v="360"/>
  </r>
  <r>
    <n v="17338"/>
    <x v="9"/>
    <s v="2019NE01969"/>
    <s v="014753/2019"/>
    <x v="4"/>
    <x v="4"/>
    <s v="EDUCAÇÃO SUPERIOR"/>
    <s v="-"/>
    <s v="-"/>
    <x v="35"/>
    <x v="35"/>
    <n v="23046252234"/>
    <x v="497"/>
    <n v="3"/>
    <s v="Custeio (Despesa Corrente)"/>
    <n v="1160000"/>
    <x v="15"/>
    <x v="13"/>
    <n v="0"/>
    <n v="0"/>
    <x v="210"/>
    <n v="0"/>
    <n v="180"/>
    <n v="0"/>
    <n v="180"/>
  </r>
  <r>
    <n v="17339"/>
    <x v="9"/>
    <s v="2019NE01970"/>
    <s v="014906/2019"/>
    <x v="4"/>
    <x v="4"/>
    <s v="EDUCAÇÃO SUPERIOR"/>
    <s v="-"/>
    <s v="-"/>
    <x v="35"/>
    <x v="35"/>
    <n v="474779203"/>
    <x v="708"/>
    <n v="3"/>
    <s v="Custeio (Despesa Corrente)"/>
    <n v="4801261"/>
    <x v="1"/>
    <x v="1"/>
    <n v="0"/>
    <n v="0"/>
    <x v="279"/>
    <n v="0"/>
    <n v="2124"/>
    <n v="0"/>
    <n v="2124"/>
  </r>
  <r>
    <n v="17340"/>
    <x v="9"/>
    <s v="2019NE01971"/>
    <s v="013529/2019"/>
    <x v="4"/>
    <x v="4"/>
    <s v="EDUCAÇÃO SUPERIOR"/>
    <s v="-"/>
    <s v="-"/>
    <x v="35"/>
    <x v="35"/>
    <n v="32946902153"/>
    <x v="59"/>
    <n v="3"/>
    <s v="Custeio (Despesa Corrente)"/>
    <n v="4801261"/>
    <x v="15"/>
    <x v="13"/>
    <n v="0"/>
    <n v="0"/>
    <x v="288"/>
    <n v="0"/>
    <n v="885"/>
    <n v="0"/>
    <n v="885"/>
  </r>
  <r>
    <n v="17341"/>
    <x v="9"/>
    <s v="2019NE01972"/>
    <s v="014601/2019"/>
    <x v="4"/>
    <x v="4"/>
    <s v="EDUCAÇÃO SUPERIOR"/>
    <s v="-"/>
    <s v="-"/>
    <x v="35"/>
    <x v="35"/>
    <n v="86462989220"/>
    <x v="187"/>
    <n v="3"/>
    <s v="Custeio (Despesa Corrente)"/>
    <n v="1160000"/>
    <x v="1"/>
    <x v="1"/>
    <n v="0"/>
    <n v="0"/>
    <x v="407"/>
    <n v="0"/>
    <n v="4050"/>
    <n v="0"/>
    <n v="4050"/>
  </r>
  <r>
    <n v="17342"/>
    <x v="9"/>
    <s v="2019NE01973"/>
    <s v="014131/2019"/>
    <x v="4"/>
    <x v="4"/>
    <s v="EDUCAÇÃO SUPERIOR"/>
    <s v="-"/>
    <s v="-"/>
    <x v="35"/>
    <x v="35"/>
    <n v="59684356234"/>
    <x v="709"/>
    <n v="3"/>
    <s v="Custeio (Despesa Corrente)"/>
    <n v="4801261"/>
    <x v="15"/>
    <x v="13"/>
    <n v="0"/>
    <n v="0"/>
    <x v="287"/>
    <n v="0"/>
    <n v="531"/>
    <n v="0"/>
    <n v="531"/>
  </r>
  <r>
    <n v="17343"/>
    <x v="9"/>
    <s v="2019NE01974"/>
    <s v="014601/2019"/>
    <x v="3"/>
    <x v="3"/>
    <s v="APOIO ADMINISTRATIVO"/>
    <s v="-"/>
    <s v="-"/>
    <x v="35"/>
    <x v="35"/>
    <n v="29979036001031"/>
    <x v="29"/>
    <n v="3"/>
    <s v="Custeio (Despesa Corrente)"/>
    <n v="1160000"/>
    <x v="12"/>
    <x v="11"/>
    <n v="0"/>
    <n v="0"/>
    <x v="408"/>
    <n v="0"/>
    <n v="810"/>
    <n v="0"/>
    <n v="810"/>
  </r>
  <r>
    <n v="17344"/>
    <x v="9"/>
    <s v="2019NE01975"/>
    <s v="014470/2019"/>
    <x v="4"/>
    <x v="4"/>
    <s v="EDUCAÇÃO SUPERIOR"/>
    <s v="-"/>
    <s v="-"/>
    <x v="35"/>
    <x v="35"/>
    <n v="19259280397"/>
    <x v="268"/>
    <n v="3"/>
    <s v="Custeio (Despesa Corrente)"/>
    <n v="1160000"/>
    <x v="1"/>
    <x v="1"/>
    <n v="0"/>
    <n v="0"/>
    <x v="409"/>
    <n v="0"/>
    <n v="4725"/>
    <n v="4725"/>
    <n v="4725"/>
  </r>
  <r>
    <n v="17345"/>
    <x v="9"/>
    <s v="2019NE01976"/>
    <s v="014470/2019"/>
    <x v="3"/>
    <x v="3"/>
    <s v="APOIO ADMINISTRATIVO"/>
    <s v="-"/>
    <s v="-"/>
    <x v="35"/>
    <x v="35"/>
    <n v="29979036001031"/>
    <x v="29"/>
    <n v="3"/>
    <s v="Custeio (Despesa Corrente)"/>
    <n v="1160000"/>
    <x v="12"/>
    <x v="11"/>
    <n v="0"/>
    <n v="0"/>
    <x v="410"/>
    <n v="0"/>
    <n v="945"/>
    <n v="0"/>
    <n v="945"/>
  </r>
  <r>
    <n v="17346"/>
    <x v="9"/>
    <s v="2019NE01977"/>
    <s v="014472/2019"/>
    <x v="4"/>
    <x v="4"/>
    <s v="EDUCAÇÃO SUPERIOR"/>
    <s v="-"/>
    <s v="-"/>
    <x v="35"/>
    <x v="35"/>
    <n v="5642666630"/>
    <x v="304"/>
    <n v="3"/>
    <s v="Custeio (Despesa Corrente)"/>
    <n v="1160000"/>
    <x v="1"/>
    <x v="1"/>
    <n v="0"/>
    <n v="0"/>
    <x v="409"/>
    <n v="0"/>
    <n v="0"/>
    <n v="0"/>
    <n v="0"/>
  </r>
  <r>
    <n v="17347"/>
    <x v="9"/>
    <s v="2019NE01978"/>
    <s v="014472/2019"/>
    <x v="3"/>
    <x v="3"/>
    <s v="APOIO ADMINISTRATIVO"/>
    <s v="-"/>
    <s v="-"/>
    <x v="35"/>
    <x v="35"/>
    <n v="29979036001031"/>
    <x v="29"/>
    <n v="3"/>
    <s v="Custeio (Despesa Corrente)"/>
    <n v="1160000"/>
    <x v="12"/>
    <x v="11"/>
    <n v="0"/>
    <n v="0"/>
    <x v="410"/>
    <n v="0"/>
    <n v="0"/>
    <n v="0"/>
    <n v="0"/>
  </r>
  <r>
    <n v="17348"/>
    <x v="9"/>
    <s v="2019NE01979"/>
    <s v="015630/2019"/>
    <x v="4"/>
    <x v="4"/>
    <s v="EDUCAÇÃO SUPERIOR"/>
    <s v="-"/>
    <s v="-"/>
    <x v="35"/>
    <x v="35"/>
    <n v="31763522806"/>
    <x v="705"/>
    <n v="3"/>
    <s v="Custeio (Despesa Corrente)"/>
    <n v="1160000"/>
    <x v="1"/>
    <x v="1"/>
    <n v="0"/>
    <n v="0"/>
    <x v="271"/>
    <n v="0"/>
    <n v="5400"/>
    <n v="0"/>
    <n v="5400"/>
  </r>
  <r>
    <n v="17349"/>
    <x v="9"/>
    <s v="2019NE01980"/>
    <s v="015630/2019"/>
    <x v="3"/>
    <x v="3"/>
    <s v="APOIO ADMINISTRATIVO"/>
    <s v="-"/>
    <s v="-"/>
    <x v="35"/>
    <x v="35"/>
    <n v="29979036001031"/>
    <x v="29"/>
    <n v="3"/>
    <s v="Custeio (Despesa Corrente)"/>
    <n v="1160000"/>
    <x v="12"/>
    <x v="11"/>
    <n v="0"/>
    <n v="0"/>
    <x v="272"/>
    <n v="0"/>
    <n v="1080"/>
    <n v="0"/>
    <n v="1080"/>
  </r>
  <r>
    <n v="17350"/>
    <x v="9"/>
    <s v="2019NE01981"/>
    <s v="015729/2019"/>
    <x v="4"/>
    <x v="4"/>
    <s v="EDUCAÇÃO SUPERIOR"/>
    <s v="-"/>
    <s v="-"/>
    <x v="35"/>
    <x v="35"/>
    <n v="82467498204"/>
    <x v="111"/>
    <n v="3"/>
    <s v="Custeio (Despesa Corrente)"/>
    <n v="1160000"/>
    <x v="1"/>
    <x v="1"/>
    <n v="0"/>
    <n v="0"/>
    <x v="411"/>
    <n v="0"/>
    <n v="8100"/>
    <n v="0"/>
    <n v="8100"/>
  </r>
  <r>
    <n v="17351"/>
    <x v="9"/>
    <s v="2019NE01982"/>
    <s v="015729/2019"/>
    <x v="3"/>
    <x v="3"/>
    <s v="APOIO ADMINISTRATIVO"/>
    <s v="-"/>
    <s v="-"/>
    <x v="35"/>
    <x v="35"/>
    <n v="29979036001031"/>
    <x v="29"/>
    <n v="3"/>
    <s v="Custeio (Despesa Corrente)"/>
    <n v="1160000"/>
    <x v="12"/>
    <x v="11"/>
    <n v="0"/>
    <n v="0"/>
    <x v="412"/>
    <n v="0"/>
    <n v="1620"/>
    <n v="0"/>
    <n v="1620"/>
  </r>
  <r>
    <n v="17352"/>
    <x v="9"/>
    <s v="2019NE01983"/>
    <s v="015018/2019"/>
    <x v="4"/>
    <x v="4"/>
    <s v="EDUCAÇÃO SUPERIOR"/>
    <s v="-"/>
    <s v="-"/>
    <x v="35"/>
    <x v="35"/>
    <n v="93293054234"/>
    <x v="710"/>
    <n v="3"/>
    <s v="Custeio (Despesa Corrente)"/>
    <n v="1160000"/>
    <x v="1"/>
    <x v="1"/>
    <n v="0"/>
    <n v="0"/>
    <x v="271"/>
    <n v="0"/>
    <n v="5400"/>
    <n v="0"/>
    <n v="5400"/>
  </r>
  <r>
    <n v="17353"/>
    <x v="9"/>
    <s v="2019NE01984"/>
    <s v="015018/2019"/>
    <x v="3"/>
    <x v="3"/>
    <s v="APOIO ADMINISTRATIVO"/>
    <s v="-"/>
    <s v="-"/>
    <x v="35"/>
    <x v="35"/>
    <n v="29979036001031"/>
    <x v="29"/>
    <n v="3"/>
    <s v="Custeio (Despesa Corrente)"/>
    <n v="1160000"/>
    <x v="12"/>
    <x v="11"/>
    <n v="0"/>
    <n v="0"/>
    <x v="272"/>
    <n v="0"/>
    <n v="1080"/>
    <n v="0"/>
    <n v="1080"/>
  </r>
  <r>
    <n v="17354"/>
    <x v="9"/>
    <s v="2019NE01985"/>
    <s v="015733/2019"/>
    <x v="4"/>
    <x v="4"/>
    <s v="EDUCAÇÃO SUPERIOR"/>
    <s v="-"/>
    <s v="-"/>
    <x v="35"/>
    <x v="35"/>
    <n v="86058266220"/>
    <x v="137"/>
    <n v="3"/>
    <s v="Custeio (Despesa Corrente)"/>
    <n v="1160000"/>
    <x v="1"/>
    <x v="1"/>
    <n v="0"/>
    <n v="0"/>
    <x v="62"/>
    <n v="0"/>
    <n v="6750"/>
    <n v="0"/>
    <n v="6750"/>
  </r>
  <r>
    <n v="17355"/>
    <x v="9"/>
    <s v="2019NE01986"/>
    <s v="015733/2019"/>
    <x v="3"/>
    <x v="3"/>
    <s v="APOIO ADMINISTRATIVO"/>
    <s v="-"/>
    <s v="-"/>
    <x v="35"/>
    <x v="35"/>
    <n v="29979036001031"/>
    <x v="29"/>
    <n v="3"/>
    <s v="Custeio (Despesa Corrente)"/>
    <n v="1160000"/>
    <x v="12"/>
    <x v="11"/>
    <n v="0"/>
    <n v="0"/>
    <x v="270"/>
    <n v="0"/>
    <n v="1350"/>
    <n v="0"/>
    <n v="1350"/>
  </r>
  <r>
    <n v="17356"/>
    <x v="9"/>
    <s v="2019NE01987"/>
    <s v="015730/2019"/>
    <x v="4"/>
    <x v="4"/>
    <s v="EDUCAÇÃO SUPERIOR"/>
    <s v="-"/>
    <s v="-"/>
    <x v="35"/>
    <x v="35"/>
    <n v="1539193292"/>
    <x v="602"/>
    <n v="3"/>
    <s v="Custeio (Despesa Corrente)"/>
    <n v="1160000"/>
    <x v="1"/>
    <x v="1"/>
    <n v="0"/>
    <n v="0"/>
    <x v="411"/>
    <n v="0"/>
    <n v="8100"/>
    <n v="0"/>
    <n v="8100"/>
  </r>
  <r>
    <n v="17357"/>
    <x v="9"/>
    <s v="2019NE01988"/>
    <s v="015730/2019"/>
    <x v="3"/>
    <x v="3"/>
    <s v="APOIO ADMINISTRATIVO"/>
    <s v="-"/>
    <s v="-"/>
    <x v="35"/>
    <x v="35"/>
    <n v="29979036001031"/>
    <x v="29"/>
    <n v="3"/>
    <s v="Custeio (Despesa Corrente)"/>
    <n v="1160000"/>
    <x v="12"/>
    <x v="11"/>
    <n v="0"/>
    <n v="0"/>
    <x v="412"/>
    <n v="0"/>
    <n v="1620"/>
    <n v="0"/>
    <n v="1620"/>
  </r>
  <r>
    <n v="17358"/>
    <x v="9"/>
    <s v="2019NE01990"/>
    <s v="015732/2019"/>
    <x v="4"/>
    <x v="4"/>
    <s v="EDUCAÇÃO SUPERIOR"/>
    <s v="-"/>
    <s v="-"/>
    <x v="35"/>
    <x v="35"/>
    <n v="94653089272"/>
    <x v="294"/>
    <n v="3"/>
    <s v="Custeio (Despesa Corrente)"/>
    <n v="1160000"/>
    <x v="1"/>
    <x v="1"/>
    <n v="0"/>
    <n v="0"/>
    <x v="411"/>
    <n v="0"/>
    <n v="8100"/>
    <n v="0"/>
    <n v="8100"/>
  </r>
  <r>
    <n v="17359"/>
    <x v="9"/>
    <s v="2019NE01991"/>
    <s v="015732/2019"/>
    <x v="3"/>
    <x v="3"/>
    <s v="APOIO ADMINISTRATIVO"/>
    <s v="-"/>
    <s v="-"/>
    <x v="35"/>
    <x v="35"/>
    <n v="29979036001031"/>
    <x v="29"/>
    <n v="3"/>
    <s v="Custeio (Despesa Corrente)"/>
    <n v="1160000"/>
    <x v="12"/>
    <x v="11"/>
    <n v="0"/>
    <n v="0"/>
    <x v="412"/>
    <n v="0"/>
    <n v="1620"/>
    <n v="0"/>
    <n v="1620"/>
  </r>
  <r>
    <n v="17360"/>
    <x v="9"/>
    <s v="2019NE01992"/>
    <s v="011566/2019"/>
    <x v="4"/>
    <x v="4"/>
    <s v="EDUCAÇÃO SUPERIOR"/>
    <s v="-"/>
    <s v="-"/>
    <x v="35"/>
    <x v="35"/>
    <n v="98651900104"/>
    <x v="640"/>
    <n v="3"/>
    <s v="Custeio (Despesa Corrente)"/>
    <n v="1160000"/>
    <x v="1"/>
    <x v="1"/>
    <n v="0"/>
    <n v="0"/>
    <x v="409"/>
    <n v="4725"/>
    <n v="4725"/>
    <n v="4725"/>
    <n v="4725"/>
  </r>
  <r>
    <n v="17361"/>
    <x v="9"/>
    <s v="2019NE01994"/>
    <s v="015978/2019"/>
    <x v="4"/>
    <x v="4"/>
    <s v="EDUCAÇÃO SUPERIOR"/>
    <s v="-"/>
    <s v="-"/>
    <x v="35"/>
    <x v="35"/>
    <n v="95213643272"/>
    <x v="234"/>
    <n v="3"/>
    <s v="Custeio (Despesa Corrente)"/>
    <n v="1160000"/>
    <x v="1"/>
    <x v="1"/>
    <n v="0"/>
    <n v="0"/>
    <x v="293"/>
    <n v="0"/>
    <n v="4500"/>
    <n v="0"/>
    <n v="4500"/>
  </r>
  <r>
    <n v="17362"/>
    <x v="9"/>
    <s v="2019NE01995"/>
    <s v="015980/2019"/>
    <x v="4"/>
    <x v="4"/>
    <s v="EDUCAÇÃO SUPERIOR"/>
    <s v="-"/>
    <s v="-"/>
    <x v="35"/>
    <x v="35"/>
    <n v="94166137204"/>
    <x v="617"/>
    <n v="3"/>
    <s v="Custeio (Despesa Corrente)"/>
    <n v="1160000"/>
    <x v="1"/>
    <x v="1"/>
    <n v="0"/>
    <n v="0"/>
    <x v="293"/>
    <n v="0"/>
    <n v="4500"/>
    <n v="0"/>
    <n v="4500"/>
  </r>
  <r>
    <n v="17363"/>
    <x v="9"/>
    <s v="2019NE01996"/>
    <s v="015622/2019"/>
    <x v="4"/>
    <x v="4"/>
    <s v="EDUCAÇÃO SUPERIOR"/>
    <s v="-"/>
    <s v="-"/>
    <x v="35"/>
    <x v="35"/>
    <n v="1230804366"/>
    <x v="997"/>
    <n v="3"/>
    <s v="Custeio (Despesa Corrente)"/>
    <n v="1160000"/>
    <x v="1"/>
    <x v="1"/>
    <n v="0"/>
    <n v="0"/>
    <x v="271"/>
    <n v="0"/>
    <n v="5400"/>
    <n v="0"/>
    <n v="5400"/>
  </r>
  <r>
    <n v="17364"/>
    <x v="9"/>
    <s v="2019NE01997"/>
    <s v="015693/2019"/>
    <x v="4"/>
    <x v="4"/>
    <s v="EDUCAÇÃO SUPERIOR"/>
    <s v="-"/>
    <s v="-"/>
    <x v="35"/>
    <x v="35"/>
    <n v="84162139768"/>
    <x v="712"/>
    <n v="3"/>
    <s v="Custeio (Despesa Corrente)"/>
    <n v="1160000"/>
    <x v="1"/>
    <x v="1"/>
    <n v="0"/>
    <n v="0"/>
    <x v="407"/>
    <n v="0"/>
    <n v="4050"/>
    <n v="0"/>
    <n v="4050"/>
  </r>
  <r>
    <n v="17365"/>
    <x v="9"/>
    <s v="2019NE01998"/>
    <s v="014596/2019"/>
    <x v="4"/>
    <x v="4"/>
    <s v="EDUCAÇÃO SUPERIOR"/>
    <s v="-"/>
    <s v="-"/>
    <x v="35"/>
    <x v="35"/>
    <n v="60365549312"/>
    <x v="474"/>
    <n v="3"/>
    <s v="Custeio (Despesa Corrente)"/>
    <n v="1160000"/>
    <x v="1"/>
    <x v="1"/>
    <n v="0"/>
    <n v="0"/>
    <x v="297"/>
    <n v="0"/>
    <n v="6300"/>
    <n v="0"/>
    <n v="6300"/>
  </r>
  <r>
    <n v="17366"/>
    <x v="9"/>
    <s v="2019NE01999"/>
    <s v="011878/2019"/>
    <x v="4"/>
    <x v="4"/>
    <s v="EDUCAÇÃO SUPERIOR"/>
    <s v="-"/>
    <s v="-"/>
    <x v="35"/>
    <x v="35"/>
    <n v="5071212609"/>
    <x v="713"/>
    <n v="3"/>
    <s v="Custeio (Despesa Corrente)"/>
    <n v="1160000"/>
    <x v="1"/>
    <x v="1"/>
    <n v="0"/>
    <n v="0"/>
    <x v="407"/>
    <n v="0"/>
    <n v="4050"/>
    <n v="0"/>
    <n v="4050"/>
  </r>
  <r>
    <n v="17367"/>
    <x v="9"/>
    <s v="2019NE02000"/>
    <s v="011366/2019"/>
    <x v="4"/>
    <x v="4"/>
    <s v="EDUCAÇÃO SUPERIOR"/>
    <s v="-"/>
    <s v="-"/>
    <x v="35"/>
    <x v="35"/>
    <n v="24918555268"/>
    <x v="714"/>
    <n v="3"/>
    <s v="Custeio (Despesa Corrente)"/>
    <n v="1160000"/>
    <x v="1"/>
    <x v="1"/>
    <n v="0"/>
    <n v="0"/>
    <x v="293"/>
    <n v="0"/>
    <n v="4500"/>
    <n v="0"/>
    <n v="4500"/>
  </r>
  <r>
    <n v="17368"/>
    <x v="9"/>
    <s v="2019NE02001"/>
    <s v="013717/2019"/>
    <x v="4"/>
    <x v="4"/>
    <s v="EDUCAÇÃO SUPERIOR"/>
    <s v="-"/>
    <s v="-"/>
    <x v="35"/>
    <x v="35"/>
    <n v="41779487215"/>
    <x v="390"/>
    <n v="3"/>
    <s v="Custeio (Despesa Corrente)"/>
    <n v="1160000"/>
    <x v="1"/>
    <x v="1"/>
    <n v="0"/>
    <n v="0"/>
    <x v="193"/>
    <n v="0"/>
    <n v="1518"/>
    <n v="0"/>
    <n v="1518"/>
  </r>
  <r>
    <n v="17369"/>
    <x v="9"/>
    <s v="2019NE02002"/>
    <s v="014598/2019"/>
    <x v="4"/>
    <x v="4"/>
    <s v="EDUCAÇÃO SUPERIOR"/>
    <s v="-"/>
    <s v="-"/>
    <x v="35"/>
    <x v="35"/>
    <n v="76739120749"/>
    <x v="148"/>
    <n v="3"/>
    <s v="Custeio (Despesa Corrente)"/>
    <n v="1160000"/>
    <x v="15"/>
    <x v="13"/>
    <n v="0"/>
    <n v="0"/>
    <x v="103"/>
    <n v="0"/>
    <n v="1848"/>
    <n v="0"/>
    <n v="1848"/>
  </r>
  <r>
    <n v="17370"/>
    <x v="9"/>
    <s v="2019NE02004"/>
    <s v="014102/2019"/>
    <x v="12"/>
    <x v="12"/>
    <s v="CENTRO DE EDUCAÇÃO TECNOLÓGICA DO AMAZONAS"/>
    <s v="Destaque Recebido"/>
    <s v="-"/>
    <x v="35"/>
    <x v="35"/>
    <n v="59280875272"/>
    <x v="531"/>
    <n v="3"/>
    <s v="Custeio (Despesa Corrente)"/>
    <n v="1000000"/>
    <x v="1"/>
    <x v="1"/>
    <n v="0"/>
    <n v="0"/>
    <x v="490"/>
    <n v="0"/>
    <n v="6000"/>
    <n v="0"/>
    <n v="6000"/>
  </r>
  <r>
    <n v="17371"/>
    <x v="9"/>
    <s v="2019NE02005"/>
    <s v="013055/2019"/>
    <x v="12"/>
    <x v="12"/>
    <s v="CENTRO DE EDUCAÇÃO TECNOLÓGICA DO AMAZONAS"/>
    <s v="Destaque Recebido"/>
    <s v="-"/>
    <x v="35"/>
    <x v="35"/>
    <n v="66086345287"/>
    <x v="715"/>
    <n v="3"/>
    <s v="Custeio (Despesa Corrente)"/>
    <n v="1000000"/>
    <x v="1"/>
    <x v="1"/>
    <n v="0"/>
    <n v="0"/>
    <x v="562"/>
    <n v="0"/>
    <n v="2550"/>
    <n v="0"/>
    <n v="2550"/>
  </r>
  <r>
    <n v="17372"/>
    <x v="9"/>
    <s v="2019NE02006"/>
    <s v="010896/2019"/>
    <x v="1"/>
    <x v="1"/>
    <s v="EDUCAÇÃO SUPERIOR"/>
    <s v="-"/>
    <s v="-"/>
    <x v="35"/>
    <x v="35"/>
    <n v="56649851272"/>
    <x v="99"/>
    <n v="3"/>
    <s v="Custeio (Despesa Corrente)"/>
    <n v="4801241"/>
    <x v="24"/>
    <x v="19"/>
    <n v="0"/>
    <n v="0"/>
    <x v="233"/>
    <n v="0"/>
    <n v="2000"/>
    <n v="0"/>
    <n v="2000"/>
  </r>
  <r>
    <n v="17373"/>
    <x v="9"/>
    <s v="2019NE02007"/>
    <s v="010900/2019"/>
    <x v="1"/>
    <x v="1"/>
    <s v="EDUCAÇÃO SUPERIOR"/>
    <s v="-"/>
    <s v="-"/>
    <x v="35"/>
    <x v="35"/>
    <n v="56649851272"/>
    <x v="99"/>
    <n v="3"/>
    <s v="Custeio (Despesa Corrente)"/>
    <n v="4801241"/>
    <x v="24"/>
    <x v="19"/>
    <n v="0"/>
    <n v="0"/>
    <x v="233"/>
    <n v="0"/>
    <n v="2000"/>
    <n v="0"/>
    <n v="2000"/>
  </r>
  <r>
    <n v="17374"/>
    <x v="9"/>
    <s v="2019NE02008"/>
    <s v="016413/2019"/>
    <x v="10"/>
    <x v="10"/>
    <s v="FUNDO ESTADUAL DE ASSISTÊNCIA SOCIAL"/>
    <s v="Destaque Recebido"/>
    <s v="-"/>
    <x v="35"/>
    <x v="35"/>
    <n v="9327899784"/>
    <x v="595"/>
    <n v="3"/>
    <s v="Custeio (Despesa Corrente)"/>
    <n v="4400000"/>
    <x v="1"/>
    <x v="1"/>
    <n v="0"/>
    <n v="0"/>
    <x v="470"/>
    <n v="0"/>
    <n v="2500"/>
    <n v="0"/>
    <n v="2500"/>
  </r>
  <r>
    <n v="17375"/>
    <x v="9"/>
    <s v="2019NE02013"/>
    <s v="016414/2019"/>
    <x v="10"/>
    <x v="10"/>
    <s v="FUNDO ESTADUAL DE ASSISTÊNCIA SOCIAL"/>
    <s v="Destaque Recebido"/>
    <s v="-"/>
    <x v="35"/>
    <x v="35"/>
    <n v="59051892268"/>
    <x v="292"/>
    <n v="3"/>
    <s v="Custeio (Despesa Corrente)"/>
    <n v="4400000"/>
    <x v="1"/>
    <x v="1"/>
    <n v="0"/>
    <n v="0"/>
    <x v="360"/>
    <n v="0"/>
    <n v="3000"/>
    <n v="0"/>
    <n v="3000"/>
  </r>
  <r>
    <n v="17376"/>
    <x v="9"/>
    <s v="2019NE02017"/>
    <s v="010994/2019"/>
    <x v="4"/>
    <x v="4"/>
    <s v="EDUCAÇÃO SUPERIOR"/>
    <s v="-"/>
    <s v="-"/>
    <x v="35"/>
    <x v="35"/>
    <n v="55857086272"/>
    <x v="601"/>
    <n v="3"/>
    <s v="Custeio (Despesa Corrente)"/>
    <n v="1160000"/>
    <x v="15"/>
    <x v="13"/>
    <n v="0"/>
    <n v="0"/>
    <x v="365"/>
    <n v="0"/>
    <n v="66"/>
    <n v="0"/>
    <n v="66"/>
  </r>
  <r>
    <n v="17377"/>
    <x v="9"/>
    <s v="2019NE02018"/>
    <s v="013055/2019"/>
    <x v="12"/>
    <x v="12"/>
    <s v="CENTRO DE EDUCAÇÃO TECNOLÓGICA DO AMAZONAS"/>
    <s v="Destaque Recebido"/>
    <s v="-"/>
    <x v="35"/>
    <x v="35"/>
    <n v="29979036001031"/>
    <x v="29"/>
    <n v="3"/>
    <s v="Custeio (Despesa Corrente)"/>
    <n v="1000000"/>
    <x v="12"/>
    <x v="11"/>
    <n v="0"/>
    <n v="0"/>
    <x v="311"/>
    <n v="0"/>
    <n v="510"/>
    <n v="0"/>
    <n v="510"/>
  </r>
  <r>
    <n v="17378"/>
    <x v="9"/>
    <s v="2019NE02019"/>
    <s v="016414/2019"/>
    <x v="10"/>
    <x v="10"/>
    <s v="FUNDO ESTADUAL DE ASSISTÊNCIA SOCIAL"/>
    <s v="Destaque Recebido"/>
    <s v="-"/>
    <x v="35"/>
    <x v="35"/>
    <n v="29979036001031"/>
    <x v="29"/>
    <n v="3"/>
    <s v="Custeio (Despesa Corrente)"/>
    <n v="4400000"/>
    <x v="12"/>
    <x v="11"/>
    <n v="0"/>
    <n v="0"/>
    <x v="206"/>
    <n v="0"/>
    <n v="600"/>
    <n v="0"/>
    <n v="600"/>
  </r>
  <r>
    <n v="17379"/>
    <x v="9"/>
    <s v="2019NE02020"/>
    <s v="016413/2019"/>
    <x v="10"/>
    <x v="10"/>
    <s v="FUNDO ESTADUAL DE ASSISTÊNCIA SOCIAL"/>
    <s v="Destaque Recebido"/>
    <s v="-"/>
    <x v="35"/>
    <x v="35"/>
    <n v="29979036001031"/>
    <x v="29"/>
    <n v="3"/>
    <s v="Custeio (Despesa Corrente)"/>
    <n v="4400000"/>
    <x v="12"/>
    <x v="11"/>
    <n v="0"/>
    <n v="0"/>
    <x v="471"/>
    <n v="0"/>
    <n v="500"/>
    <n v="0"/>
    <n v="500"/>
  </r>
  <r>
    <n v="17380"/>
    <x v="9"/>
    <s v="2019NE02021"/>
    <s v="014102/2019"/>
    <x v="12"/>
    <x v="12"/>
    <s v="CENTRO DE EDUCAÇÃO TECNOLÓGICA DO AMAZONAS"/>
    <s v="Destaque Recebido"/>
    <s v="-"/>
    <x v="35"/>
    <x v="35"/>
    <n v="29979036001031"/>
    <x v="29"/>
    <n v="3"/>
    <s v="Custeio (Despesa Corrente)"/>
    <n v="1000000"/>
    <x v="12"/>
    <x v="11"/>
    <n v="0"/>
    <n v="0"/>
    <x v="563"/>
    <n v="0"/>
    <n v="1200"/>
    <n v="0"/>
    <n v="1200"/>
  </r>
  <r>
    <n v="17381"/>
    <x v="9"/>
    <s v="2019NE02022"/>
    <s v="016770/2019"/>
    <x v="1"/>
    <x v="1"/>
    <s v="EDUCAÇÃO SUPERIOR"/>
    <s v="-"/>
    <s v="-"/>
    <x v="35"/>
    <x v="35"/>
    <s v="PF0000003 "/>
    <x v="89"/>
    <n v="3"/>
    <s v="Custeio (Despesa Corrente)"/>
    <n v="1160000"/>
    <x v="17"/>
    <x v="15"/>
    <n v="0"/>
    <n v="0"/>
    <x v="564"/>
    <n v="0"/>
    <n v="99600"/>
    <n v="0"/>
    <n v="99600"/>
  </r>
  <r>
    <n v="17382"/>
    <x v="9"/>
    <s v="2019NE02023"/>
    <s v="016094/2019"/>
    <x v="4"/>
    <x v="4"/>
    <s v="EDUCAÇÃO SUPERIOR"/>
    <s v="-"/>
    <s v="-"/>
    <x v="35"/>
    <x v="35"/>
    <s v="PF0000003 "/>
    <x v="89"/>
    <n v="3"/>
    <s v="Custeio (Despesa Corrente)"/>
    <n v="1160000"/>
    <x v="17"/>
    <x v="15"/>
    <n v="0"/>
    <n v="0"/>
    <x v="565"/>
    <n v="0"/>
    <n v="131200"/>
    <n v="0"/>
    <n v="131200"/>
  </r>
  <r>
    <n v="17383"/>
    <x v="9"/>
    <s v="2019NE02024"/>
    <s v="016806/2019"/>
    <x v="1"/>
    <x v="1"/>
    <s v="EDUCAÇÃO SUPERIOR"/>
    <s v="-"/>
    <s v="-"/>
    <x v="35"/>
    <x v="35"/>
    <s v="PF0000003 "/>
    <x v="89"/>
    <n v="3"/>
    <s v="Custeio (Despesa Corrente)"/>
    <n v="1160000"/>
    <x v="17"/>
    <x v="15"/>
    <n v="0"/>
    <n v="0"/>
    <x v="566"/>
    <n v="0"/>
    <n v="13000"/>
    <n v="0"/>
    <n v="13000"/>
  </r>
  <r>
    <n v="17384"/>
    <x v="9"/>
    <s v="2019NE02025"/>
    <s v="016782/2019"/>
    <x v="1"/>
    <x v="1"/>
    <s v="EDUCAÇÃO SUPERIOR"/>
    <s v="-"/>
    <s v="-"/>
    <x v="35"/>
    <x v="35"/>
    <s v="PF0000003 "/>
    <x v="89"/>
    <n v="3"/>
    <s v="Custeio (Despesa Corrente)"/>
    <n v="1160000"/>
    <x v="17"/>
    <x v="15"/>
    <n v="0"/>
    <n v="0"/>
    <x v="491"/>
    <n v="0"/>
    <n v="8000"/>
    <n v="0"/>
    <n v="8000"/>
  </r>
  <r>
    <n v="17385"/>
    <x v="9"/>
    <s v="2019NE02026"/>
    <s v="015786/2019"/>
    <x v="3"/>
    <x v="3"/>
    <s v="APOIO ADMINISTRATIVO"/>
    <s v="-"/>
    <s v="-"/>
    <x v="35"/>
    <x v="35"/>
    <n v="29979036001031"/>
    <x v="29"/>
    <n v="3"/>
    <s v="Custeio (Despesa Corrente)"/>
    <n v="1160000"/>
    <x v="12"/>
    <x v="11"/>
    <n v="0"/>
    <n v="0"/>
    <x v="408"/>
    <n v="0"/>
    <n v="810"/>
    <n v="0"/>
    <n v="810"/>
  </r>
  <r>
    <n v="17386"/>
    <x v="9"/>
    <s v="2019NE02030"/>
    <s v="016767/2019"/>
    <x v="1"/>
    <x v="1"/>
    <s v="EDUCAÇÃO SUPERIOR"/>
    <s v="-"/>
    <s v="-"/>
    <x v="35"/>
    <x v="35"/>
    <s v="PF0000003 "/>
    <x v="89"/>
    <n v="3"/>
    <s v="Custeio (Despesa Corrente)"/>
    <n v="1160000"/>
    <x v="17"/>
    <x v="15"/>
    <n v="0"/>
    <n v="0"/>
    <x v="487"/>
    <n v="0"/>
    <n v="21000"/>
    <n v="0"/>
    <n v="21000"/>
  </r>
  <r>
    <n v="17387"/>
    <x v="9"/>
    <s v="2019NE02035"/>
    <s v="015693/2019"/>
    <x v="3"/>
    <x v="3"/>
    <s v="APOIO ADMINISTRATIVO"/>
    <s v="-"/>
    <s v="-"/>
    <x v="35"/>
    <x v="35"/>
    <n v="29979036001031"/>
    <x v="29"/>
    <n v="3"/>
    <s v="Custeio (Despesa Corrente)"/>
    <n v="1160000"/>
    <x v="12"/>
    <x v="11"/>
    <n v="0"/>
    <n v="0"/>
    <x v="408"/>
    <n v="0"/>
    <n v="810"/>
    <n v="0"/>
    <n v="810"/>
  </r>
  <r>
    <n v="17388"/>
    <x v="9"/>
    <s v="2019NE02036"/>
    <s v="015057/2019"/>
    <x v="3"/>
    <x v="3"/>
    <s v="APOIO ADMINISTRATIVO"/>
    <s v="-"/>
    <s v="-"/>
    <x v="35"/>
    <x v="35"/>
    <n v="29979036001031"/>
    <x v="29"/>
    <n v="3"/>
    <s v="Custeio (Despesa Corrente)"/>
    <n v="1160000"/>
    <x v="12"/>
    <x v="11"/>
    <n v="0"/>
    <n v="0"/>
    <x v="408"/>
    <n v="810"/>
    <n v="810"/>
    <n v="810"/>
    <n v="810"/>
  </r>
  <r>
    <n v="17389"/>
    <x v="9"/>
    <s v="2019NE02037"/>
    <s v="016758/2019"/>
    <x v="1"/>
    <x v="1"/>
    <s v="EDUCAÇÃO SUPERIOR"/>
    <s v="-"/>
    <s v="-"/>
    <x v="35"/>
    <x v="35"/>
    <s v="PF0000003 "/>
    <x v="89"/>
    <n v="3"/>
    <s v="Custeio (Despesa Corrente)"/>
    <n v="1160000"/>
    <x v="17"/>
    <x v="15"/>
    <n v="0"/>
    <n v="0"/>
    <x v="567"/>
    <n v="0"/>
    <n v="98400"/>
    <n v="0"/>
    <n v="98400"/>
  </r>
  <r>
    <n v="17390"/>
    <x v="9"/>
    <s v="2019NE02045"/>
    <s v="002022/2019"/>
    <x v="4"/>
    <x v="4"/>
    <s v="EDUCAÇÃO SUPERIOR"/>
    <s v="-"/>
    <s v="-"/>
    <x v="91"/>
    <x v="122"/>
    <n v="10181964000137"/>
    <x v="30"/>
    <n v="3"/>
    <s v="Custeio (Despesa Corrente)"/>
    <n v="2801313"/>
    <x v="11"/>
    <x v="10"/>
    <n v="1001342"/>
    <n v="0"/>
    <x v="568"/>
    <n v="0"/>
    <n v="0"/>
    <n v="0"/>
    <n v="0"/>
  </r>
  <r>
    <n v="17391"/>
    <x v="9"/>
    <s v="2019NE02046"/>
    <s v="011878/2019"/>
    <x v="3"/>
    <x v="3"/>
    <s v="APOIO ADMINISTRATIVO"/>
    <s v="-"/>
    <s v="-"/>
    <x v="35"/>
    <x v="35"/>
    <n v="29979036001031"/>
    <x v="29"/>
    <n v="3"/>
    <s v="Custeio (Despesa Corrente)"/>
    <n v="1160000"/>
    <x v="12"/>
    <x v="11"/>
    <n v="0"/>
    <n v="0"/>
    <x v="408"/>
    <n v="0"/>
    <n v="810"/>
    <n v="0"/>
    <n v="810"/>
  </r>
  <r>
    <n v="17392"/>
    <x v="9"/>
    <s v="2019NE02047"/>
    <s v="011366/2019"/>
    <x v="3"/>
    <x v="3"/>
    <s v="APOIO ADMINISTRATIVO"/>
    <s v="-"/>
    <s v="-"/>
    <x v="35"/>
    <x v="35"/>
    <n v="29979036001031"/>
    <x v="29"/>
    <n v="3"/>
    <s v="Custeio (Despesa Corrente)"/>
    <n v="1160000"/>
    <x v="12"/>
    <x v="11"/>
    <n v="0"/>
    <n v="0"/>
    <x v="294"/>
    <n v="0"/>
    <n v="900"/>
    <n v="0"/>
    <n v="900"/>
  </r>
  <r>
    <n v="17393"/>
    <x v="9"/>
    <s v="2019NE02048"/>
    <s v="015980/2019"/>
    <x v="3"/>
    <x v="3"/>
    <s v="APOIO ADMINISTRATIVO"/>
    <s v="-"/>
    <s v="-"/>
    <x v="35"/>
    <x v="35"/>
    <n v="29979036001031"/>
    <x v="29"/>
    <n v="3"/>
    <s v="Custeio (Despesa Corrente)"/>
    <n v="1160000"/>
    <x v="12"/>
    <x v="11"/>
    <n v="0"/>
    <n v="0"/>
    <x v="294"/>
    <n v="0"/>
    <n v="900"/>
    <n v="0"/>
    <n v="900"/>
  </r>
  <r>
    <n v="17394"/>
    <x v="9"/>
    <s v="2019NE02049"/>
    <s v="015978/2019"/>
    <x v="3"/>
    <x v="3"/>
    <s v="APOIO ADMINISTRATIVO"/>
    <s v="-"/>
    <s v="-"/>
    <x v="35"/>
    <x v="35"/>
    <n v="29979036001031"/>
    <x v="29"/>
    <n v="3"/>
    <s v="Custeio (Despesa Corrente)"/>
    <n v="1160000"/>
    <x v="12"/>
    <x v="11"/>
    <n v="0"/>
    <n v="0"/>
    <x v="294"/>
    <n v="0"/>
    <n v="900"/>
    <n v="0"/>
    <n v="900"/>
  </r>
  <r>
    <n v="17395"/>
    <x v="9"/>
    <s v="2019NE02050"/>
    <s v="011566/2019"/>
    <x v="3"/>
    <x v="3"/>
    <s v="APOIO ADMINISTRATIVO"/>
    <s v="-"/>
    <s v="-"/>
    <x v="35"/>
    <x v="35"/>
    <n v="29979036001031"/>
    <x v="29"/>
    <n v="3"/>
    <s v="Custeio (Despesa Corrente)"/>
    <n v="1160000"/>
    <x v="12"/>
    <x v="11"/>
    <n v="0"/>
    <n v="0"/>
    <x v="410"/>
    <n v="945"/>
    <n v="945"/>
    <n v="945"/>
    <n v="945"/>
  </r>
  <r>
    <n v="17396"/>
    <x v="9"/>
    <s v="2019NE02051"/>
    <s v="015622/2019"/>
    <x v="3"/>
    <x v="3"/>
    <s v="APOIO ADMINISTRATIVO"/>
    <s v="-"/>
    <s v="-"/>
    <x v="35"/>
    <x v="35"/>
    <n v="29979036001031"/>
    <x v="29"/>
    <n v="3"/>
    <s v="Custeio (Despesa Corrente)"/>
    <n v="1160000"/>
    <x v="12"/>
    <x v="11"/>
    <n v="0"/>
    <n v="0"/>
    <x v="272"/>
    <n v="0"/>
    <n v="1080"/>
    <n v="0"/>
    <n v="1080"/>
  </r>
  <r>
    <n v="17397"/>
    <x v="9"/>
    <s v="2019NE02052"/>
    <s v="015659/2019"/>
    <x v="4"/>
    <x v="4"/>
    <s v="EDUCAÇÃO SUPERIOR"/>
    <s v="-"/>
    <s v="-"/>
    <x v="35"/>
    <x v="35"/>
    <s v="PF0000003 "/>
    <x v="89"/>
    <n v="3"/>
    <s v="Custeio (Despesa Corrente)"/>
    <n v="1160000"/>
    <x v="17"/>
    <x v="15"/>
    <n v="0"/>
    <n v="0"/>
    <x v="379"/>
    <n v="0"/>
    <n v="9600"/>
    <n v="0"/>
    <n v="9600"/>
  </r>
  <r>
    <n v="17398"/>
    <x v="9"/>
    <s v="2019NE02053"/>
    <s v="014596/2019"/>
    <x v="3"/>
    <x v="3"/>
    <s v="APOIO ADMINISTRATIVO"/>
    <s v="-"/>
    <s v="-"/>
    <x v="35"/>
    <x v="35"/>
    <n v="29979036001031"/>
    <x v="29"/>
    <n v="3"/>
    <s v="Custeio (Despesa Corrente)"/>
    <n v="1160000"/>
    <x v="12"/>
    <x v="11"/>
    <n v="0"/>
    <n v="0"/>
    <x v="298"/>
    <n v="0"/>
    <n v="1260"/>
    <n v="0"/>
    <n v="1260"/>
  </r>
  <r>
    <n v="17399"/>
    <x v="9"/>
    <s v="2019NE02056"/>
    <s v="016777/2019"/>
    <x v="1"/>
    <x v="1"/>
    <s v="EDUCAÇÃO SUPERIOR"/>
    <s v="-"/>
    <s v="-"/>
    <x v="35"/>
    <x v="35"/>
    <s v="PF0000003 "/>
    <x v="89"/>
    <n v="3"/>
    <s v="Custeio (Despesa Corrente)"/>
    <n v="1160000"/>
    <x v="17"/>
    <x v="15"/>
    <n v="0"/>
    <n v="0"/>
    <x v="121"/>
    <n v="0"/>
    <n v="4800"/>
    <n v="0"/>
    <n v="4800"/>
  </r>
  <r>
    <n v="17400"/>
    <x v="9"/>
    <s v="2019NE02057"/>
    <s v="016774/2019"/>
    <x v="1"/>
    <x v="1"/>
    <s v="EDUCAÇÃO SUPERIOR"/>
    <s v="-"/>
    <s v="-"/>
    <x v="35"/>
    <x v="35"/>
    <s v="PF0000003 "/>
    <x v="89"/>
    <n v="3"/>
    <s v="Custeio (Despesa Corrente)"/>
    <n v="1160000"/>
    <x v="17"/>
    <x v="15"/>
    <n v="0"/>
    <n v="0"/>
    <x v="393"/>
    <n v="0"/>
    <n v="4000"/>
    <n v="0"/>
    <n v="4000"/>
  </r>
  <r>
    <n v="17401"/>
    <x v="9"/>
    <s v="2019NE02058"/>
    <s v="016778/2019"/>
    <x v="1"/>
    <x v="1"/>
    <s v="EDUCAÇÃO SUPERIOR"/>
    <s v="-"/>
    <s v="-"/>
    <x v="35"/>
    <x v="35"/>
    <s v="PF0000003 "/>
    <x v="89"/>
    <n v="3"/>
    <s v="Custeio (Despesa Corrente)"/>
    <n v="1160000"/>
    <x v="17"/>
    <x v="15"/>
    <n v="0"/>
    <n v="0"/>
    <x v="433"/>
    <n v="0"/>
    <n v="800"/>
    <n v="0"/>
    <n v="800"/>
  </r>
  <r>
    <n v="17402"/>
    <x v="9"/>
    <s v="2019NE02059"/>
    <s v="016772/2019"/>
    <x v="1"/>
    <x v="1"/>
    <s v="EDUCAÇÃO SUPERIOR"/>
    <s v="-"/>
    <s v="-"/>
    <x v="35"/>
    <x v="35"/>
    <s v="PF0000003 "/>
    <x v="89"/>
    <n v="3"/>
    <s v="Custeio (Despesa Corrente)"/>
    <n v="1160000"/>
    <x v="17"/>
    <x v="15"/>
    <n v="0"/>
    <n v="0"/>
    <x v="484"/>
    <n v="0"/>
    <n v="7600"/>
    <n v="0"/>
    <n v="7600"/>
  </r>
  <r>
    <n v="17403"/>
    <x v="9"/>
    <s v="2019NE02060"/>
    <s v="016776/2019"/>
    <x v="1"/>
    <x v="1"/>
    <s v="EDUCAÇÃO SUPERIOR"/>
    <s v="-"/>
    <s v="-"/>
    <x v="35"/>
    <x v="35"/>
    <s v="PF0000003 "/>
    <x v="89"/>
    <n v="3"/>
    <s v="Custeio (Despesa Corrente)"/>
    <n v="1160000"/>
    <x v="17"/>
    <x v="15"/>
    <n v="0"/>
    <n v="0"/>
    <x v="122"/>
    <n v="0"/>
    <n v="10000"/>
    <n v="0"/>
    <n v="10000"/>
  </r>
  <r>
    <n v="17404"/>
    <x v="9"/>
    <s v="2019NE02061"/>
    <s v="016780/2019"/>
    <x v="1"/>
    <x v="1"/>
    <s v="EDUCAÇÃO SUPERIOR"/>
    <s v="-"/>
    <s v="-"/>
    <x v="35"/>
    <x v="35"/>
    <s v="PF0000003 "/>
    <x v="89"/>
    <n v="3"/>
    <s v="Custeio (Despesa Corrente)"/>
    <n v="1160000"/>
    <x v="17"/>
    <x v="15"/>
    <n v="0"/>
    <n v="0"/>
    <x v="481"/>
    <n v="0"/>
    <n v="3500"/>
    <n v="0"/>
    <n v="3500"/>
  </r>
  <r>
    <n v="17405"/>
    <x v="9"/>
    <s v="2019NE02062"/>
    <s v="016781/2019"/>
    <x v="1"/>
    <x v="1"/>
    <s v="EDUCAÇÃO SUPERIOR"/>
    <s v="-"/>
    <s v="-"/>
    <x v="35"/>
    <x v="35"/>
    <s v="PF0000003 "/>
    <x v="89"/>
    <n v="3"/>
    <s v="Custeio (Despesa Corrente)"/>
    <n v="1160000"/>
    <x v="17"/>
    <x v="15"/>
    <n v="0"/>
    <n v="0"/>
    <x v="490"/>
    <n v="0"/>
    <n v="6000"/>
    <n v="0"/>
    <n v="6000"/>
  </r>
  <r>
    <n v="17406"/>
    <x v="9"/>
    <s v="2019NE02063"/>
    <s v="016759/2019"/>
    <x v="1"/>
    <x v="1"/>
    <s v="EDUCAÇÃO SUPERIOR"/>
    <s v="-"/>
    <s v="-"/>
    <x v="35"/>
    <x v="35"/>
    <s v="PF0000003 "/>
    <x v="89"/>
    <n v="3"/>
    <s v="Custeio (Despesa Corrente)"/>
    <n v="1160000"/>
    <x v="17"/>
    <x v="15"/>
    <n v="0"/>
    <n v="0"/>
    <x v="569"/>
    <n v="0"/>
    <n v="5200"/>
    <n v="0"/>
    <n v="5200"/>
  </r>
  <r>
    <n v="17407"/>
    <x v="9"/>
    <s v="2019NE02064"/>
    <s v="015835/2019"/>
    <x v="4"/>
    <x v="4"/>
    <s v="EDUCAÇÃO SUPERIOR"/>
    <s v="-"/>
    <s v="-"/>
    <x v="35"/>
    <x v="35"/>
    <n v="40793010225"/>
    <x v="719"/>
    <n v="3"/>
    <s v="Custeio (Despesa Corrente)"/>
    <n v="1160000"/>
    <x v="1"/>
    <x v="1"/>
    <n v="0"/>
    <n v="0"/>
    <x v="360"/>
    <n v="0"/>
    <n v="0"/>
    <n v="0"/>
    <n v="0"/>
  </r>
  <r>
    <n v="17408"/>
    <x v="9"/>
    <s v="2019NE02065"/>
    <s v="015835/2019"/>
    <x v="3"/>
    <x v="3"/>
    <s v="APOIO ADMINISTRATIVO"/>
    <s v="-"/>
    <s v="-"/>
    <x v="35"/>
    <x v="35"/>
    <n v="29979036001031"/>
    <x v="29"/>
    <n v="3"/>
    <s v="Custeio (Despesa Corrente)"/>
    <n v="1160000"/>
    <x v="12"/>
    <x v="11"/>
    <n v="0"/>
    <n v="0"/>
    <x v="206"/>
    <n v="0"/>
    <n v="0"/>
    <n v="0"/>
    <n v="0"/>
  </r>
  <r>
    <n v="17409"/>
    <x v="9"/>
    <s v="2019NE02066"/>
    <s v="016304/2019"/>
    <x v="4"/>
    <x v="4"/>
    <s v="EDUCAÇÃO SUPERIOR"/>
    <s v="-"/>
    <s v="-"/>
    <x v="35"/>
    <x v="35"/>
    <n v="56123310291"/>
    <x v="297"/>
    <n v="3"/>
    <s v="Custeio (Despesa Corrente)"/>
    <n v="1160000"/>
    <x v="1"/>
    <x v="1"/>
    <n v="0"/>
    <n v="0"/>
    <x v="360"/>
    <n v="0"/>
    <n v="3000"/>
    <n v="3000"/>
    <n v="3000"/>
  </r>
  <r>
    <n v="17410"/>
    <x v="9"/>
    <s v="2019NE02067"/>
    <s v="016304/2019"/>
    <x v="3"/>
    <x v="3"/>
    <s v="APOIO ADMINISTRATIVO"/>
    <s v="-"/>
    <s v="-"/>
    <x v="35"/>
    <x v="35"/>
    <n v="29979036001031"/>
    <x v="29"/>
    <n v="3"/>
    <s v="Custeio (Despesa Corrente)"/>
    <n v="1160000"/>
    <x v="12"/>
    <x v="11"/>
    <n v="0"/>
    <n v="0"/>
    <x v="206"/>
    <n v="0"/>
    <n v="600"/>
    <n v="600"/>
    <n v="600"/>
  </r>
  <r>
    <n v="17411"/>
    <x v="9"/>
    <s v="2019NE02068"/>
    <s v="016303/2019"/>
    <x v="4"/>
    <x v="4"/>
    <s v="EDUCAÇÃO SUPERIOR"/>
    <s v="-"/>
    <s v="-"/>
    <x v="35"/>
    <x v="35"/>
    <n v="46507531200"/>
    <x v="675"/>
    <n v="3"/>
    <s v="Custeio (Despesa Corrente)"/>
    <n v="1160000"/>
    <x v="1"/>
    <x v="1"/>
    <n v="0"/>
    <n v="0"/>
    <x v="360"/>
    <n v="0"/>
    <n v="3000"/>
    <n v="0"/>
    <n v="3000"/>
  </r>
  <r>
    <n v="17412"/>
    <x v="9"/>
    <s v="2019NE02069"/>
    <s v="016303/2019"/>
    <x v="3"/>
    <x v="3"/>
    <s v="APOIO ADMINISTRATIVO"/>
    <s v="-"/>
    <s v="-"/>
    <x v="35"/>
    <x v="35"/>
    <n v="29979036001031"/>
    <x v="29"/>
    <n v="3"/>
    <s v="Custeio (Despesa Corrente)"/>
    <n v="1160000"/>
    <x v="12"/>
    <x v="11"/>
    <n v="0"/>
    <n v="0"/>
    <x v="206"/>
    <n v="0"/>
    <n v="600"/>
    <n v="0"/>
    <n v="600"/>
  </r>
  <r>
    <n v="17413"/>
    <x v="9"/>
    <s v="2019NE02070"/>
    <s v="015840/2019"/>
    <x v="4"/>
    <x v="4"/>
    <s v="EDUCAÇÃO SUPERIOR"/>
    <s v="-"/>
    <s v="-"/>
    <x v="35"/>
    <x v="35"/>
    <n v="37186221220"/>
    <x v="553"/>
    <n v="3"/>
    <s v="Custeio (Despesa Corrente)"/>
    <n v="1160000"/>
    <x v="1"/>
    <x v="1"/>
    <n v="0"/>
    <n v="0"/>
    <x v="360"/>
    <n v="0"/>
    <n v="3000"/>
    <n v="0"/>
    <n v="3000"/>
  </r>
  <r>
    <n v="17414"/>
    <x v="9"/>
    <s v="2019NE02071"/>
    <s v="015840/2019"/>
    <x v="3"/>
    <x v="3"/>
    <s v="APOIO ADMINISTRATIVO"/>
    <s v="-"/>
    <s v="-"/>
    <x v="35"/>
    <x v="35"/>
    <n v="29979036001031"/>
    <x v="29"/>
    <n v="3"/>
    <s v="Custeio (Despesa Corrente)"/>
    <n v="1160000"/>
    <x v="12"/>
    <x v="11"/>
    <n v="0"/>
    <n v="0"/>
    <x v="206"/>
    <n v="0"/>
    <n v="600"/>
    <n v="0"/>
    <n v="600"/>
  </r>
  <r>
    <n v="17415"/>
    <x v="9"/>
    <s v="2019NE02072"/>
    <s v="016282/2019"/>
    <x v="4"/>
    <x v="4"/>
    <s v="EDUCAÇÃO SUPERIOR"/>
    <s v="-"/>
    <s v="-"/>
    <x v="35"/>
    <x v="35"/>
    <n v="96324643204"/>
    <x v="141"/>
    <n v="3"/>
    <s v="Custeio (Despesa Corrente)"/>
    <n v="1160000"/>
    <x v="1"/>
    <x v="1"/>
    <n v="0"/>
    <n v="0"/>
    <x v="271"/>
    <n v="0"/>
    <n v="5400"/>
    <n v="0"/>
    <n v="5400"/>
  </r>
  <r>
    <n v="17416"/>
    <x v="9"/>
    <s v="2019NE02073"/>
    <s v="016282/2019"/>
    <x v="3"/>
    <x v="3"/>
    <s v="APOIO ADMINISTRATIVO"/>
    <s v="-"/>
    <s v="-"/>
    <x v="35"/>
    <x v="35"/>
    <n v="29979036001031"/>
    <x v="29"/>
    <n v="3"/>
    <s v="Custeio (Despesa Corrente)"/>
    <n v="1160000"/>
    <x v="12"/>
    <x v="11"/>
    <n v="0"/>
    <n v="0"/>
    <x v="272"/>
    <n v="0"/>
    <n v="1080"/>
    <n v="0"/>
    <n v="1080"/>
  </r>
  <r>
    <n v="17417"/>
    <x v="9"/>
    <s v="2019NE02074"/>
    <s v="016345/2019"/>
    <x v="4"/>
    <x v="4"/>
    <s v="EDUCAÇÃO SUPERIOR"/>
    <s v="-"/>
    <s v="-"/>
    <x v="35"/>
    <x v="35"/>
    <n v="96324643204"/>
    <x v="141"/>
    <n v="3"/>
    <s v="Custeio (Despesa Corrente)"/>
    <n v="1160000"/>
    <x v="1"/>
    <x v="1"/>
    <n v="0"/>
    <n v="0"/>
    <x v="271"/>
    <n v="0"/>
    <n v="5400"/>
    <n v="0"/>
    <n v="5400"/>
  </r>
  <r>
    <n v="17418"/>
    <x v="9"/>
    <s v="2019NE02075"/>
    <s v="016345/2019"/>
    <x v="3"/>
    <x v="3"/>
    <s v="APOIO ADMINISTRATIVO"/>
    <s v="-"/>
    <s v="-"/>
    <x v="35"/>
    <x v="35"/>
    <n v="29979036001031"/>
    <x v="29"/>
    <n v="3"/>
    <s v="Custeio (Despesa Corrente)"/>
    <n v="1160000"/>
    <x v="12"/>
    <x v="11"/>
    <n v="0"/>
    <n v="0"/>
    <x v="272"/>
    <n v="0"/>
    <n v="1080"/>
    <n v="0"/>
    <n v="1080"/>
  </r>
  <r>
    <n v="17419"/>
    <x v="9"/>
    <s v="2019NE02076"/>
    <s v="007587/2019"/>
    <x v="4"/>
    <x v="4"/>
    <s v="EDUCAÇÃO SUPERIOR"/>
    <s v="-"/>
    <s v="-"/>
    <x v="35"/>
    <x v="35"/>
    <n v="4629360409"/>
    <x v="720"/>
    <n v="3"/>
    <s v="Custeio (Despesa Corrente)"/>
    <n v="1160000"/>
    <x v="1"/>
    <x v="1"/>
    <n v="0"/>
    <n v="0"/>
    <x v="297"/>
    <n v="0"/>
    <n v="6300"/>
    <n v="0"/>
    <n v="6300"/>
  </r>
  <r>
    <n v="17420"/>
    <x v="9"/>
    <s v="2019NE02077"/>
    <s v="007587/2019"/>
    <x v="3"/>
    <x v="3"/>
    <s v="APOIO ADMINISTRATIVO"/>
    <s v="-"/>
    <s v="-"/>
    <x v="35"/>
    <x v="35"/>
    <n v="29979036001031"/>
    <x v="29"/>
    <n v="3"/>
    <s v="Custeio (Despesa Corrente)"/>
    <n v="1160000"/>
    <x v="12"/>
    <x v="11"/>
    <n v="0"/>
    <n v="0"/>
    <x v="298"/>
    <n v="0"/>
    <n v="1260"/>
    <n v="0"/>
    <n v="1260"/>
  </r>
  <r>
    <n v="17421"/>
    <x v="9"/>
    <s v="2019NE02078"/>
    <s v="016667/2019"/>
    <x v="10"/>
    <x v="10"/>
    <s v="FUNDO ESTADUAL DE ASSISTÊNCIA SOCIAL"/>
    <s v="Destaque Recebido"/>
    <s v="-"/>
    <x v="35"/>
    <x v="35"/>
    <n v="1137525207"/>
    <x v="652"/>
    <n v="3"/>
    <s v="Custeio (Despesa Corrente)"/>
    <n v="4400000"/>
    <x v="1"/>
    <x v="1"/>
    <n v="0"/>
    <n v="0"/>
    <x v="206"/>
    <n v="0"/>
    <n v="600"/>
    <n v="0"/>
    <n v="600"/>
  </r>
  <r>
    <n v="17422"/>
    <x v="9"/>
    <s v="2019NE02079"/>
    <s v="013035/2019"/>
    <x v="1"/>
    <x v="1"/>
    <s v="EDUCAÇÃO SUPERIOR"/>
    <s v="-"/>
    <s v="-"/>
    <x v="35"/>
    <x v="35"/>
    <n v="52204260282"/>
    <x v="721"/>
    <n v="3"/>
    <s v="Custeio (Despesa Corrente)"/>
    <n v="1160000"/>
    <x v="15"/>
    <x v="13"/>
    <n v="0"/>
    <n v="0"/>
    <x v="342"/>
    <n v="0"/>
    <n v="360"/>
    <n v="0"/>
    <n v="360"/>
  </r>
  <r>
    <n v="17423"/>
    <x v="9"/>
    <s v="2019NE02080"/>
    <s v="013661/2019"/>
    <x v="8"/>
    <x v="8"/>
    <s v="EDUCAÇÃO SUPERIOR"/>
    <s v="-"/>
    <s v="-"/>
    <x v="35"/>
    <x v="35"/>
    <n v="16392398805"/>
    <x v="722"/>
    <n v="3"/>
    <s v="Custeio (Despesa Corrente)"/>
    <n v="1160000"/>
    <x v="1"/>
    <x v="1"/>
    <n v="0"/>
    <n v="0"/>
    <x v="191"/>
    <n v="0"/>
    <n v="1008"/>
    <n v="0"/>
    <n v="1008"/>
  </r>
  <r>
    <n v="17424"/>
    <x v="9"/>
    <s v="2019NE02081"/>
    <s v="015011/2019"/>
    <x v="4"/>
    <x v="4"/>
    <s v="EDUCAÇÃO SUPERIOR"/>
    <s v="-"/>
    <s v="-"/>
    <x v="35"/>
    <x v="35"/>
    <n v="63682214291"/>
    <x v="723"/>
    <n v="3"/>
    <s v="Custeio (Despesa Corrente)"/>
    <n v="1160000"/>
    <x v="1"/>
    <x v="1"/>
    <n v="0"/>
    <n v="0"/>
    <x v="349"/>
    <n v="0"/>
    <n v="990"/>
    <n v="0"/>
    <n v="990"/>
  </r>
  <r>
    <n v="17425"/>
    <x v="9"/>
    <s v="2019NE02084"/>
    <s v="014624/2019"/>
    <x v="4"/>
    <x v="4"/>
    <s v="EDUCAÇÃO SUPERIOR"/>
    <s v="-"/>
    <s v="-"/>
    <x v="35"/>
    <x v="35"/>
    <n v="4356697000199"/>
    <x v="793"/>
    <n v="3"/>
    <s v="Custeio (Despesa Corrente)"/>
    <n v="4801261"/>
    <x v="16"/>
    <x v="14"/>
    <n v="0"/>
    <n v="0"/>
    <x v="356"/>
    <n v="0"/>
    <n v="6290"/>
    <n v="0"/>
    <n v="6290"/>
  </r>
  <r>
    <n v="17426"/>
    <x v="9"/>
    <s v="2019NE02085"/>
    <s v="014624/2019"/>
    <x v="4"/>
    <x v="4"/>
    <s v="EDUCAÇÃO SUPERIOR"/>
    <s v="-"/>
    <s v="-"/>
    <x v="35"/>
    <x v="35"/>
    <n v="4069015000167"/>
    <x v="453"/>
    <n v="3"/>
    <s v="Custeio (Despesa Corrente)"/>
    <n v="4801261"/>
    <x v="16"/>
    <x v="14"/>
    <n v="0"/>
    <n v="0"/>
    <x v="358"/>
    <n v="0"/>
    <n v="2896.8"/>
    <n v="2896.8"/>
    <n v="2896.8"/>
  </r>
  <r>
    <n v="17427"/>
    <x v="9"/>
    <s v="2019NE02086"/>
    <s v="029707/2012"/>
    <x v="9"/>
    <x v="9"/>
    <s v="OPERAÇÕES ESPECIAIS"/>
    <s v="-"/>
    <s v="-"/>
    <x v="35"/>
    <x v="35"/>
    <n v="4812509000190"/>
    <x v="477"/>
    <n v="3"/>
    <s v="Custeio (Despesa Corrente)"/>
    <n v="1160000"/>
    <x v="19"/>
    <x v="16"/>
    <n v="0"/>
    <n v="0"/>
    <x v="570"/>
    <n v="0"/>
    <n v="38037.93"/>
    <n v="0"/>
    <n v="38037.93"/>
  </r>
  <r>
    <n v="17428"/>
    <x v="9"/>
    <s v="2019NE02087"/>
    <s v="030607/2018"/>
    <x v="4"/>
    <x v="4"/>
    <s v="EDUCAÇÃO SUPERIOR"/>
    <s v="-"/>
    <s v="-"/>
    <x v="35"/>
    <x v="35"/>
    <n v="4163171000192"/>
    <x v="517"/>
    <n v="3"/>
    <s v="Custeio (Despesa Corrente)"/>
    <n v="4801261"/>
    <x v="16"/>
    <x v="14"/>
    <n v="0"/>
    <n v="0"/>
    <x v="571"/>
    <n v="0"/>
    <n v="2618"/>
    <n v="0"/>
    <n v="2618"/>
  </r>
  <r>
    <n v="17429"/>
    <x v="9"/>
    <s v="2019NE02088"/>
    <s v="030607/2018"/>
    <x v="4"/>
    <x v="4"/>
    <s v="EDUCAÇÃO SUPERIOR"/>
    <s v="-"/>
    <s v="-"/>
    <x v="35"/>
    <x v="35"/>
    <n v="10847885000112"/>
    <x v="85"/>
    <n v="3"/>
    <s v="Custeio (Despesa Corrente)"/>
    <n v="4801261"/>
    <x v="16"/>
    <x v="14"/>
    <n v="0"/>
    <n v="0"/>
    <x v="572"/>
    <n v="0"/>
    <n v="3087.71"/>
    <n v="0"/>
    <n v="3087.71"/>
  </r>
  <r>
    <n v="17430"/>
    <x v="9"/>
    <s v="2019NE02089"/>
    <s v="030607/2018"/>
    <x v="4"/>
    <x v="4"/>
    <s v="EDUCAÇÃO SUPERIOR"/>
    <s v="-"/>
    <s v="-"/>
    <x v="35"/>
    <x v="35"/>
    <n v="4665790000185"/>
    <x v="724"/>
    <n v="3"/>
    <s v="Custeio (Despesa Corrente)"/>
    <n v="4801261"/>
    <x v="16"/>
    <x v="14"/>
    <n v="0"/>
    <n v="0"/>
    <x v="573"/>
    <n v="0"/>
    <n v="0"/>
    <n v="0"/>
    <n v="0"/>
  </r>
  <r>
    <n v="17431"/>
    <x v="9"/>
    <s v="2019NE02090"/>
    <s v="030607/2018"/>
    <x v="4"/>
    <x v="4"/>
    <s v="EDUCAÇÃO SUPERIOR"/>
    <s v="-"/>
    <s v="-"/>
    <x v="35"/>
    <x v="35"/>
    <n v="4003942000184"/>
    <x v="84"/>
    <n v="3"/>
    <s v="Custeio (Despesa Corrente)"/>
    <n v="4801261"/>
    <x v="16"/>
    <x v="14"/>
    <n v="0"/>
    <n v="0"/>
    <x v="574"/>
    <n v="0"/>
    <n v="3024.3"/>
    <n v="0"/>
    <n v="3024.3"/>
  </r>
  <r>
    <n v="17432"/>
    <x v="9"/>
    <s v="2019NE02091"/>
    <s v="014694/2019"/>
    <x v="4"/>
    <x v="4"/>
    <s v="EDUCAÇÃO SUPERIOR"/>
    <s v="-"/>
    <s v="-"/>
    <x v="35"/>
    <x v="35"/>
    <n v="1159007217"/>
    <x v="725"/>
    <n v="3"/>
    <s v="Custeio (Despesa Corrente)"/>
    <n v="1160000"/>
    <x v="1"/>
    <x v="1"/>
    <n v="0"/>
    <n v="0"/>
    <x v="192"/>
    <n v="0"/>
    <n v="2046"/>
    <n v="0"/>
    <n v="2046"/>
  </r>
  <r>
    <n v="17433"/>
    <x v="9"/>
    <s v="2019NE02092"/>
    <s v="010934/2019"/>
    <x v="4"/>
    <x v="4"/>
    <s v="EDUCAÇÃO SUPERIOR"/>
    <s v="-"/>
    <s v="-"/>
    <x v="35"/>
    <x v="35"/>
    <n v="8579268885"/>
    <x v="702"/>
    <n v="3"/>
    <s v="Custeio (Despesa Corrente)"/>
    <n v="1160000"/>
    <x v="15"/>
    <x v="13"/>
    <n v="0"/>
    <n v="0"/>
    <x v="496"/>
    <n v="0"/>
    <n v="1452"/>
    <n v="0"/>
    <n v="1452"/>
  </r>
  <r>
    <n v="17434"/>
    <x v="9"/>
    <s v="2019NE02093"/>
    <s v="012902/2019"/>
    <x v="4"/>
    <x v="4"/>
    <s v="EDUCAÇÃO SUPERIOR"/>
    <s v="-"/>
    <s v="-"/>
    <x v="35"/>
    <x v="35"/>
    <n v="20690169272"/>
    <x v="61"/>
    <n v="3"/>
    <s v="Custeio (Despesa Corrente)"/>
    <n v="1160000"/>
    <x v="15"/>
    <x v="13"/>
    <n v="0"/>
    <n v="0"/>
    <x v="186"/>
    <n v="0"/>
    <n v="1650"/>
    <n v="0"/>
    <n v="1650"/>
  </r>
  <r>
    <n v="17435"/>
    <x v="9"/>
    <s v="2019NE02094"/>
    <s v="015020/2019"/>
    <x v="4"/>
    <x v="4"/>
    <s v="EDUCAÇÃO SUPERIOR"/>
    <s v="-"/>
    <s v="-"/>
    <x v="35"/>
    <x v="35"/>
    <n v="93293054234"/>
    <x v="710"/>
    <n v="3"/>
    <s v="Custeio (Despesa Corrente)"/>
    <n v="1160000"/>
    <x v="1"/>
    <x v="1"/>
    <n v="0"/>
    <n v="0"/>
    <x v="104"/>
    <n v="0"/>
    <n v="1980"/>
    <n v="0"/>
    <n v="1980"/>
  </r>
  <r>
    <n v="17436"/>
    <x v="9"/>
    <s v="2019NE02095"/>
    <s v="014092/2019"/>
    <x v="4"/>
    <x v="4"/>
    <s v="EDUCAÇÃO SUPERIOR"/>
    <s v="-"/>
    <s v="-"/>
    <x v="35"/>
    <x v="35"/>
    <n v="53812506220"/>
    <x v="726"/>
    <n v="3"/>
    <s v="Custeio (Despesa Corrente)"/>
    <n v="1160000"/>
    <x v="15"/>
    <x v="13"/>
    <n v="0"/>
    <n v="0"/>
    <x v="93"/>
    <n v="0"/>
    <n v="1782"/>
    <n v="0"/>
    <n v="1782"/>
  </r>
  <r>
    <n v="17437"/>
    <x v="9"/>
    <s v="2019NE02096"/>
    <s v="017014/2019"/>
    <x v="1"/>
    <x v="1"/>
    <s v="EDUCAÇÃO SUPERIOR"/>
    <s v="-"/>
    <s v="-"/>
    <x v="35"/>
    <x v="35"/>
    <s v="PF0000003 "/>
    <x v="89"/>
    <n v="3"/>
    <s v="Custeio (Despesa Corrente)"/>
    <n v="1160000"/>
    <x v="17"/>
    <x v="15"/>
    <n v="0"/>
    <n v="0"/>
    <x v="575"/>
    <n v="0"/>
    <n v="3600"/>
    <n v="0"/>
    <n v="3600"/>
  </r>
  <r>
    <n v="17438"/>
    <x v="9"/>
    <s v="2019NE02098"/>
    <s v="017013/2019"/>
    <x v="1"/>
    <x v="1"/>
    <s v="EDUCAÇÃO SUPERIOR"/>
    <s v="-"/>
    <s v="-"/>
    <x v="35"/>
    <x v="35"/>
    <s v="PF0000003 "/>
    <x v="89"/>
    <n v="3"/>
    <s v="Custeio (Despesa Corrente)"/>
    <n v="1160000"/>
    <x v="17"/>
    <x v="15"/>
    <n v="0"/>
    <n v="0"/>
    <x v="576"/>
    <n v="0"/>
    <n v="71200"/>
    <n v="0"/>
    <n v="71200"/>
  </r>
  <r>
    <n v="17439"/>
    <x v="9"/>
    <s v="2019NE02099"/>
    <s v="014133/2019"/>
    <x v="4"/>
    <x v="4"/>
    <s v="EDUCAÇÃO SUPERIOR"/>
    <s v="-"/>
    <s v="-"/>
    <x v="35"/>
    <x v="35"/>
    <n v="6891672457"/>
    <x v="258"/>
    <n v="3"/>
    <s v="Custeio (Despesa Corrente)"/>
    <n v="4801261"/>
    <x v="15"/>
    <x v="13"/>
    <n v="0"/>
    <n v="0"/>
    <x v="287"/>
    <n v="0"/>
    <n v="531"/>
    <n v="0"/>
    <n v="531"/>
  </r>
  <r>
    <n v="17440"/>
    <x v="9"/>
    <s v="2019NE02100"/>
    <s v="017092/2019"/>
    <x v="1"/>
    <x v="1"/>
    <s v="EDUCAÇÃO SUPERIOR"/>
    <s v="-"/>
    <s v="-"/>
    <x v="35"/>
    <x v="35"/>
    <s v="PF0000003 "/>
    <x v="89"/>
    <n v="3"/>
    <s v="Custeio (Despesa Corrente)"/>
    <n v="1160000"/>
    <x v="17"/>
    <x v="15"/>
    <n v="0"/>
    <n v="0"/>
    <x v="487"/>
    <n v="0"/>
    <n v="21000"/>
    <n v="0"/>
    <n v="21000"/>
  </r>
  <r>
    <n v="17441"/>
    <x v="9"/>
    <s v="2019NE02101"/>
    <s v="017089/2019"/>
    <x v="1"/>
    <x v="1"/>
    <s v="EDUCAÇÃO SUPERIOR"/>
    <s v="-"/>
    <s v="-"/>
    <x v="35"/>
    <x v="35"/>
    <s v="PF0000003 "/>
    <x v="89"/>
    <n v="3"/>
    <s v="Custeio (Despesa Corrente)"/>
    <n v="1160000"/>
    <x v="17"/>
    <x v="15"/>
    <n v="0"/>
    <n v="0"/>
    <x v="577"/>
    <n v="0"/>
    <n v="9460"/>
    <n v="0"/>
    <n v="9460"/>
  </r>
  <r>
    <n v="17442"/>
    <x v="9"/>
    <s v="2019NE02103"/>
    <s v="017012/2019"/>
    <x v="1"/>
    <x v="1"/>
    <s v="EDUCAÇÃO SUPERIOR"/>
    <s v="-"/>
    <s v="-"/>
    <x v="35"/>
    <x v="35"/>
    <s v="PF0000003 "/>
    <x v="89"/>
    <n v="3"/>
    <s v="Custeio (Despesa Corrente)"/>
    <n v="1160000"/>
    <x v="17"/>
    <x v="15"/>
    <n v="0"/>
    <n v="0"/>
    <x v="578"/>
    <n v="0"/>
    <n v="7200"/>
    <n v="0"/>
    <n v="7200"/>
  </r>
  <r>
    <n v="17443"/>
    <x v="9"/>
    <s v="2019NE02104"/>
    <s v="017099/2019"/>
    <x v="1"/>
    <x v="1"/>
    <s v="EDUCAÇÃO SUPERIOR"/>
    <s v="-"/>
    <s v="-"/>
    <x v="35"/>
    <x v="35"/>
    <s v="PF0000003 "/>
    <x v="89"/>
    <n v="3"/>
    <s v="Custeio (Despesa Corrente)"/>
    <n v="1160000"/>
    <x v="17"/>
    <x v="15"/>
    <n v="0"/>
    <n v="0"/>
    <x v="481"/>
    <n v="0"/>
    <n v="3500"/>
    <n v="0"/>
    <n v="3500"/>
  </r>
  <r>
    <n v="17444"/>
    <x v="9"/>
    <s v="2019NE02105"/>
    <s v="017102/2019"/>
    <x v="1"/>
    <x v="1"/>
    <s v="EDUCAÇÃO SUPERIOR"/>
    <s v="-"/>
    <s v="-"/>
    <x v="35"/>
    <x v="35"/>
    <s v="PF0000003 "/>
    <x v="89"/>
    <n v="3"/>
    <s v="Custeio (Despesa Corrente)"/>
    <n v="1160000"/>
    <x v="17"/>
    <x v="15"/>
    <n v="0"/>
    <n v="0"/>
    <x v="433"/>
    <n v="0"/>
    <n v="800"/>
    <n v="0"/>
    <n v="800"/>
  </r>
  <r>
    <n v="17445"/>
    <x v="9"/>
    <s v="2019NE02106"/>
    <s v="015353/2019"/>
    <x v="4"/>
    <x v="4"/>
    <s v="EDUCAÇÃO SUPERIOR"/>
    <s v="-"/>
    <s v="-"/>
    <x v="35"/>
    <x v="35"/>
    <n v="9047416724"/>
    <x v="96"/>
    <n v="3"/>
    <s v="Custeio (Despesa Corrente)"/>
    <n v="1160000"/>
    <x v="1"/>
    <x v="1"/>
    <n v="0"/>
    <n v="0"/>
    <x v="297"/>
    <n v="0"/>
    <n v="6300"/>
    <n v="0"/>
    <n v="6300"/>
  </r>
  <r>
    <n v="17446"/>
    <x v="9"/>
    <s v="2019NE02107"/>
    <s v="015353/2019"/>
    <x v="3"/>
    <x v="3"/>
    <s v="APOIO ADMINISTRATIVO"/>
    <s v="-"/>
    <s v="-"/>
    <x v="35"/>
    <x v="35"/>
    <n v="29979036001031"/>
    <x v="29"/>
    <n v="3"/>
    <s v="Custeio (Despesa Corrente)"/>
    <n v="1160000"/>
    <x v="12"/>
    <x v="11"/>
    <n v="0"/>
    <n v="0"/>
    <x v="298"/>
    <n v="0"/>
    <n v="1260"/>
    <n v="0"/>
    <n v="1260"/>
  </r>
  <r>
    <n v="17447"/>
    <x v="9"/>
    <s v="2019NE02108"/>
    <s v="017181/2019"/>
    <x v="1"/>
    <x v="1"/>
    <s v="EDUCAÇÃO SUPERIOR"/>
    <s v="-"/>
    <s v="-"/>
    <x v="35"/>
    <x v="35"/>
    <s v="PF0000003 "/>
    <x v="89"/>
    <n v="3"/>
    <s v="Custeio (Despesa Corrente)"/>
    <n v="1160000"/>
    <x v="17"/>
    <x v="15"/>
    <n v="0"/>
    <n v="0"/>
    <x v="579"/>
    <n v="0"/>
    <n v="148280"/>
    <n v="0"/>
    <n v="148280"/>
  </r>
  <r>
    <n v="17448"/>
    <x v="9"/>
    <s v="2019NE02109"/>
    <s v="015356/2019"/>
    <x v="4"/>
    <x v="4"/>
    <s v="EDUCAÇÃO SUPERIOR"/>
    <s v="-"/>
    <s v="-"/>
    <x v="35"/>
    <x v="35"/>
    <n v="63016800225"/>
    <x v="307"/>
    <n v="3"/>
    <s v="Custeio (Despesa Corrente)"/>
    <n v="1160000"/>
    <x v="1"/>
    <x v="1"/>
    <n v="0"/>
    <n v="0"/>
    <x v="271"/>
    <n v="0"/>
    <n v="5400"/>
    <n v="0"/>
    <n v="5400"/>
  </r>
  <r>
    <n v="17449"/>
    <x v="9"/>
    <s v="2019NE02110"/>
    <s v="015356/2019"/>
    <x v="3"/>
    <x v="3"/>
    <s v="APOIO ADMINISTRATIVO"/>
    <s v="-"/>
    <s v="-"/>
    <x v="35"/>
    <x v="35"/>
    <n v="29979036001031"/>
    <x v="29"/>
    <n v="3"/>
    <s v="Custeio (Despesa Corrente)"/>
    <n v="1160000"/>
    <x v="12"/>
    <x v="11"/>
    <n v="0"/>
    <n v="0"/>
    <x v="272"/>
    <n v="0"/>
    <n v="1080"/>
    <n v="0"/>
    <n v="1080"/>
  </r>
  <r>
    <n v="17450"/>
    <x v="9"/>
    <s v="2019NE02111"/>
    <s v="017090/2019"/>
    <x v="1"/>
    <x v="1"/>
    <s v="EDUCAÇÃO SUPERIOR"/>
    <s v="-"/>
    <s v="-"/>
    <x v="35"/>
    <x v="35"/>
    <s v="PF0000003 "/>
    <x v="89"/>
    <n v="3"/>
    <s v="Custeio (Despesa Corrente)"/>
    <n v="1160000"/>
    <x v="17"/>
    <x v="15"/>
    <n v="0"/>
    <n v="0"/>
    <x v="481"/>
    <n v="0"/>
    <n v="3500"/>
    <n v="0"/>
    <n v="3500"/>
  </r>
  <r>
    <n v="17451"/>
    <x v="9"/>
    <s v="2019NE02112"/>
    <s v="014242/2019"/>
    <x v="4"/>
    <x v="4"/>
    <s v="EDUCAÇÃO SUPERIOR"/>
    <s v="-"/>
    <s v="-"/>
    <x v="35"/>
    <x v="35"/>
    <n v="33573050204"/>
    <x v="727"/>
    <n v="3"/>
    <s v="Custeio (Despesa Corrente)"/>
    <n v="1160000"/>
    <x v="15"/>
    <x v="13"/>
    <n v="0"/>
    <n v="0"/>
    <x v="197"/>
    <n v="0"/>
    <n v="2772"/>
    <n v="0"/>
    <n v="2772"/>
  </r>
  <r>
    <n v="17452"/>
    <x v="9"/>
    <s v="2019NE02113"/>
    <s v="014751/2019"/>
    <x v="4"/>
    <x v="4"/>
    <s v="EDUCAÇÃO SUPERIOR"/>
    <s v="-"/>
    <s v="-"/>
    <x v="35"/>
    <x v="35"/>
    <n v="7528574287"/>
    <x v="728"/>
    <n v="3"/>
    <s v="Custeio (Despesa Corrente)"/>
    <n v="1160000"/>
    <x v="15"/>
    <x v="13"/>
    <n v="0"/>
    <n v="0"/>
    <x v="210"/>
    <n v="0"/>
    <n v="180"/>
    <n v="0"/>
    <n v="180"/>
  </r>
  <r>
    <n v="17453"/>
    <x v="9"/>
    <s v="2019NE02114"/>
    <s v="017101/2019"/>
    <x v="1"/>
    <x v="1"/>
    <s v="EDUCAÇÃO SUPERIOR"/>
    <s v="-"/>
    <s v="-"/>
    <x v="35"/>
    <x v="35"/>
    <s v="PF0000003 "/>
    <x v="89"/>
    <n v="3"/>
    <s v="Custeio (Despesa Corrente)"/>
    <n v="1160000"/>
    <x v="17"/>
    <x v="15"/>
    <n v="0"/>
    <n v="0"/>
    <x v="491"/>
    <n v="0"/>
    <n v="8000"/>
    <n v="0"/>
    <n v="8000"/>
  </r>
  <r>
    <n v="17454"/>
    <x v="9"/>
    <s v="2019NE02115"/>
    <s v="014426/2019"/>
    <x v="4"/>
    <x v="4"/>
    <s v="EDUCAÇÃO SUPERIOR"/>
    <s v="-"/>
    <s v="-"/>
    <x v="35"/>
    <x v="35"/>
    <n v="25671677220"/>
    <x v="164"/>
    <n v="3"/>
    <s v="Custeio (Despesa Corrente)"/>
    <n v="1160000"/>
    <x v="15"/>
    <x v="13"/>
    <n v="0"/>
    <n v="0"/>
    <x v="192"/>
    <n v="0"/>
    <n v="2046"/>
    <n v="0"/>
    <n v="2046"/>
  </r>
  <r>
    <n v="17455"/>
    <x v="9"/>
    <s v="2019NE02116"/>
    <s v="017098/2019"/>
    <x v="1"/>
    <x v="1"/>
    <s v="EDUCAÇÃO SUPERIOR"/>
    <s v="-"/>
    <s v="-"/>
    <x v="35"/>
    <x v="35"/>
    <s v="PF0000003 "/>
    <x v="89"/>
    <n v="3"/>
    <s v="Custeio (Despesa Corrente)"/>
    <n v="1160000"/>
    <x v="17"/>
    <x v="15"/>
    <n v="0"/>
    <n v="0"/>
    <x v="490"/>
    <n v="0"/>
    <n v="6000"/>
    <n v="0"/>
    <n v="6000"/>
  </r>
  <r>
    <n v="17456"/>
    <x v="9"/>
    <s v="2019NE02117"/>
    <s v="014442/2019"/>
    <x v="4"/>
    <x v="4"/>
    <s v="EDUCAÇÃO SUPERIOR"/>
    <s v="-"/>
    <s v="-"/>
    <x v="35"/>
    <x v="35"/>
    <n v="70575302267"/>
    <x v="729"/>
    <n v="3"/>
    <s v="Custeio (Despesa Corrente)"/>
    <n v="1160000"/>
    <x v="15"/>
    <x v="13"/>
    <n v="0"/>
    <n v="0"/>
    <x v="131"/>
    <n v="0"/>
    <n v="2904"/>
    <n v="0"/>
    <n v="2904"/>
  </r>
  <r>
    <n v="17457"/>
    <x v="9"/>
    <s v="2019NE02118"/>
    <s v="014443/2019"/>
    <x v="4"/>
    <x v="4"/>
    <s v="EDUCAÇÃO SUPERIOR"/>
    <s v="-"/>
    <s v="-"/>
    <x v="35"/>
    <x v="35"/>
    <n v="98555723272"/>
    <x v="199"/>
    <n v="3"/>
    <s v="Custeio (Despesa Corrente)"/>
    <n v="1160000"/>
    <x v="1"/>
    <x v="1"/>
    <n v="0"/>
    <n v="0"/>
    <x v="140"/>
    <n v="0"/>
    <n v="2640"/>
    <n v="0"/>
    <n v="2640"/>
  </r>
  <r>
    <n v="17458"/>
    <x v="9"/>
    <s v="2019NE02121"/>
    <s v="017468/2019"/>
    <x v="4"/>
    <x v="4"/>
    <s v="EDUCAÇÃO SUPERIOR"/>
    <s v="-"/>
    <s v="-"/>
    <x v="35"/>
    <x v="35"/>
    <n v="7758197272"/>
    <x v="682"/>
    <n v="3"/>
    <s v="Custeio (Despesa Corrente)"/>
    <n v="4801261"/>
    <x v="1"/>
    <x v="1"/>
    <n v="0"/>
    <n v="0"/>
    <x v="276"/>
    <n v="0"/>
    <n v="177"/>
    <n v="0"/>
    <n v="177"/>
  </r>
  <r>
    <n v="17459"/>
    <x v="9"/>
    <s v="2019NE02122"/>
    <s v="013914/2019"/>
    <x v="8"/>
    <x v="8"/>
    <s v="EDUCAÇÃO SUPERIOR"/>
    <s v="-"/>
    <s v="-"/>
    <x v="35"/>
    <x v="35"/>
    <n v="63035910197"/>
    <x v="730"/>
    <n v="3"/>
    <s v="Custeio (Despesa Corrente)"/>
    <n v="1160000"/>
    <x v="1"/>
    <x v="1"/>
    <n v="0"/>
    <n v="0"/>
    <x v="191"/>
    <n v="0"/>
    <n v="1008"/>
    <n v="0"/>
    <n v="1008"/>
  </r>
  <r>
    <n v="17460"/>
    <x v="9"/>
    <s v="2019NE02123"/>
    <s v="014315/2019"/>
    <x v="4"/>
    <x v="4"/>
    <s v="EDUCAÇÃO SUPERIOR"/>
    <s v="-"/>
    <s v="-"/>
    <x v="35"/>
    <x v="35"/>
    <n v="92992811300"/>
    <x v="673"/>
    <n v="3"/>
    <s v="Custeio (Despesa Corrente)"/>
    <n v="1160000"/>
    <x v="1"/>
    <x v="1"/>
    <n v="0"/>
    <n v="0"/>
    <x v="229"/>
    <n v="0"/>
    <n v="858"/>
    <n v="0"/>
    <n v="858"/>
  </r>
  <r>
    <n v="17461"/>
    <x v="9"/>
    <s v="2019NE02124"/>
    <s v="001138/2019"/>
    <x v="2"/>
    <x v="2"/>
    <s v="EDUCAÇÃO SUPERIOR"/>
    <s v="-"/>
    <s v="-"/>
    <x v="35"/>
    <x v="35"/>
    <n v="12372984000110"/>
    <x v="731"/>
    <n v="3"/>
    <s v="Custeio (Despesa Corrente)"/>
    <n v="1160000"/>
    <x v="0"/>
    <x v="0"/>
    <n v="0"/>
    <n v="0"/>
    <x v="8"/>
    <n v="0"/>
    <n v="16500"/>
    <n v="0"/>
    <n v="16500"/>
  </r>
  <r>
    <n v="17462"/>
    <x v="9"/>
    <s v="2019NE02125"/>
    <s v="033977/2018"/>
    <x v="8"/>
    <x v="8"/>
    <s v="EDUCAÇÃO SUPERIOR"/>
    <s v="-"/>
    <s v="-"/>
    <x v="35"/>
    <x v="35"/>
    <n v="18720938000141"/>
    <x v="732"/>
    <n v="3"/>
    <s v="Custeio (Despesa Corrente)"/>
    <n v="1160000"/>
    <x v="22"/>
    <x v="18"/>
    <n v="0"/>
    <n v="0"/>
    <x v="580"/>
    <n v="0"/>
    <n v="435446.32"/>
    <n v="0"/>
    <n v="435446.32"/>
  </r>
  <r>
    <n v="17463"/>
    <x v="9"/>
    <s v="2019NE02128"/>
    <s v="021071/2018"/>
    <x v="2"/>
    <x v="2"/>
    <s v="EDUCAÇÃO SUPERIOR"/>
    <s v="-"/>
    <s v="-"/>
    <x v="35"/>
    <x v="35"/>
    <n v="13467624000165"/>
    <x v="521"/>
    <n v="4"/>
    <s v="Investimento"/>
    <n v="1160000"/>
    <x v="14"/>
    <x v="12"/>
    <n v="0"/>
    <n v="0"/>
    <x v="581"/>
    <n v="0"/>
    <n v="32650"/>
    <n v="0"/>
    <n v="32650"/>
  </r>
  <r>
    <n v="17464"/>
    <x v="9"/>
    <s v="2019NE02130"/>
    <s v="013522/2019"/>
    <x v="4"/>
    <x v="4"/>
    <s v="EDUCAÇÃO SUPERIOR"/>
    <s v="-"/>
    <s v="-"/>
    <x v="35"/>
    <x v="35"/>
    <n v="47495936215"/>
    <x v="734"/>
    <n v="3"/>
    <s v="Custeio (Despesa Corrente)"/>
    <n v="4801261"/>
    <x v="15"/>
    <x v="13"/>
    <n v="0"/>
    <n v="0"/>
    <x v="494"/>
    <n v="0"/>
    <n v="2478"/>
    <n v="0"/>
    <n v="2478"/>
  </r>
  <r>
    <n v="17465"/>
    <x v="9"/>
    <s v="2019NE02131"/>
    <s v="009952/2019"/>
    <x v="4"/>
    <x v="4"/>
    <s v="EDUCAÇÃO SUPERIOR"/>
    <s v="-"/>
    <s v="-"/>
    <x v="35"/>
    <x v="35"/>
    <n v="24371211020"/>
    <x v="735"/>
    <n v="3"/>
    <s v="Custeio (Despesa Corrente)"/>
    <n v="4801261"/>
    <x v="1"/>
    <x v="1"/>
    <n v="0"/>
    <n v="0"/>
    <x v="278"/>
    <n v="0"/>
    <n v="1770"/>
    <n v="0"/>
    <n v="1770"/>
  </r>
  <r>
    <n v="17466"/>
    <x v="9"/>
    <s v="2019NE02132"/>
    <s v="003338/2019"/>
    <x v="2"/>
    <x v="2"/>
    <s v="EDUCAÇÃO SUPERIOR"/>
    <s v="-"/>
    <s v="-"/>
    <x v="35"/>
    <x v="35"/>
    <n v="4519119000126"/>
    <x v="736"/>
    <n v="4"/>
    <s v="Investimento"/>
    <n v="1160000"/>
    <x v="14"/>
    <x v="12"/>
    <n v="0"/>
    <n v="0"/>
    <x v="270"/>
    <n v="0"/>
    <n v="1350"/>
    <n v="0"/>
    <n v="1350"/>
  </r>
  <r>
    <n v="17467"/>
    <x v="9"/>
    <s v="2019NE02133"/>
    <s v="003338/2019"/>
    <x v="2"/>
    <x v="2"/>
    <s v="EDUCAÇÃO SUPERIOR"/>
    <s v="-"/>
    <s v="-"/>
    <x v="35"/>
    <x v="35"/>
    <n v="10800512000196"/>
    <x v="662"/>
    <n v="4"/>
    <s v="Investimento"/>
    <n v="1160000"/>
    <x v="14"/>
    <x v="12"/>
    <n v="0"/>
    <n v="0"/>
    <x v="583"/>
    <n v="0"/>
    <n v="10500"/>
    <n v="0"/>
    <n v="10500"/>
  </r>
  <r>
    <n v="17468"/>
    <x v="9"/>
    <s v="2019NE02134"/>
    <s v="003338/2019"/>
    <x v="2"/>
    <x v="2"/>
    <s v="EDUCAÇÃO SUPERIOR"/>
    <s v="-"/>
    <s v="-"/>
    <x v="35"/>
    <x v="35"/>
    <n v="17352044000183"/>
    <x v="622"/>
    <n v="4"/>
    <s v="Investimento"/>
    <n v="1160000"/>
    <x v="14"/>
    <x v="12"/>
    <n v="0"/>
    <n v="0"/>
    <x v="584"/>
    <n v="0"/>
    <n v="2450"/>
    <n v="0"/>
    <n v="2450"/>
  </r>
  <r>
    <n v="17469"/>
    <x v="9"/>
    <s v="2019NE02135"/>
    <s v="017268/2019"/>
    <x v="4"/>
    <x v="4"/>
    <s v="EDUCAÇÃO SUPERIOR"/>
    <s v="-"/>
    <s v="-"/>
    <x v="35"/>
    <x v="35"/>
    <n v="47462493268"/>
    <x v="206"/>
    <n v="3"/>
    <s v="Custeio (Despesa Corrente)"/>
    <n v="1160000"/>
    <x v="1"/>
    <x v="1"/>
    <n v="0"/>
    <n v="0"/>
    <x v="360"/>
    <n v="0"/>
    <n v="3000"/>
    <n v="0"/>
    <n v="3000"/>
  </r>
  <r>
    <n v="17470"/>
    <x v="9"/>
    <s v="2019NE02136"/>
    <s v="017268/2019"/>
    <x v="3"/>
    <x v="3"/>
    <s v="APOIO ADMINISTRATIVO"/>
    <s v="-"/>
    <s v="-"/>
    <x v="35"/>
    <x v="35"/>
    <n v="29979036001031"/>
    <x v="29"/>
    <n v="3"/>
    <s v="Custeio (Despesa Corrente)"/>
    <n v="1160000"/>
    <x v="12"/>
    <x v="11"/>
    <n v="0"/>
    <n v="0"/>
    <x v="206"/>
    <n v="0"/>
    <n v="600"/>
    <n v="0"/>
    <n v="600"/>
  </r>
  <r>
    <n v="17471"/>
    <x v="9"/>
    <s v="2019NE02137"/>
    <s v="017258/2019"/>
    <x v="4"/>
    <x v="4"/>
    <s v="EDUCAÇÃO SUPERIOR"/>
    <s v="-"/>
    <s v="-"/>
    <x v="35"/>
    <x v="35"/>
    <n v="16350944291"/>
    <x v="458"/>
    <n v="3"/>
    <s v="Custeio (Despesa Corrente)"/>
    <n v="1160000"/>
    <x v="1"/>
    <x v="1"/>
    <n v="0"/>
    <n v="0"/>
    <x v="360"/>
    <n v="0"/>
    <n v="3000"/>
    <n v="0"/>
    <n v="3000"/>
  </r>
  <r>
    <n v="17472"/>
    <x v="9"/>
    <s v="2019NE02138"/>
    <s v="017258/2019"/>
    <x v="3"/>
    <x v="3"/>
    <s v="APOIO ADMINISTRATIVO"/>
    <s v="-"/>
    <s v="-"/>
    <x v="35"/>
    <x v="35"/>
    <n v="29979036001031"/>
    <x v="29"/>
    <n v="3"/>
    <s v="Custeio (Despesa Corrente)"/>
    <n v="1160000"/>
    <x v="12"/>
    <x v="11"/>
    <n v="0"/>
    <n v="0"/>
    <x v="206"/>
    <n v="0"/>
    <n v="600"/>
    <n v="0"/>
    <n v="600"/>
  </r>
  <r>
    <n v="17473"/>
    <x v="9"/>
    <s v="2019NE02139"/>
    <s v="014910/2019"/>
    <x v="4"/>
    <x v="4"/>
    <s v="EDUCAÇÃO SUPERIOR"/>
    <s v="-"/>
    <s v="-"/>
    <x v="35"/>
    <x v="35"/>
    <n v="6850278215"/>
    <x v="286"/>
    <n v="3"/>
    <s v="Custeio (Despesa Corrente)"/>
    <n v="1160000"/>
    <x v="15"/>
    <x v="13"/>
    <n v="0"/>
    <n v="0"/>
    <x v="248"/>
    <n v="0"/>
    <n v="1254"/>
    <n v="0"/>
    <n v="1254"/>
  </r>
  <r>
    <n v="17474"/>
    <x v="9"/>
    <s v="2019NE02140"/>
    <s v="017582/2019"/>
    <x v="4"/>
    <x v="4"/>
    <s v="EDUCAÇÃO SUPERIOR"/>
    <s v="-"/>
    <s v="-"/>
    <x v="35"/>
    <x v="35"/>
    <s v="PF0000003 "/>
    <x v="89"/>
    <n v="3"/>
    <s v="Custeio (Despesa Corrente)"/>
    <n v="1160000"/>
    <x v="1"/>
    <x v="1"/>
    <n v="0"/>
    <n v="0"/>
    <x v="434"/>
    <n v="0"/>
    <n v="12000"/>
    <n v="0"/>
    <n v="12000"/>
  </r>
  <r>
    <n v="17475"/>
    <x v="9"/>
    <s v="2019NE02141"/>
    <s v="012693/2019"/>
    <x v="4"/>
    <x v="4"/>
    <s v="EDUCAÇÃO SUPERIOR"/>
    <s v="-"/>
    <s v="-"/>
    <x v="35"/>
    <x v="35"/>
    <n v="74930745349"/>
    <x v="389"/>
    <n v="3"/>
    <s v="Custeio (Despesa Corrente)"/>
    <n v="1160000"/>
    <x v="15"/>
    <x v="13"/>
    <n v="0"/>
    <n v="0"/>
    <x v="103"/>
    <n v="0"/>
    <n v="1848"/>
    <n v="0"/>
    <n v="1848"/>
  </r>
  <r>
    <n v="17476"/>
    <x v="9"/>
    <s v="2019NE02142"/>
    <s v="004804/2019"/>
    <x v="1"/>
    <x v="1"/>
    <s v="EDUCAÇÃO SUPERIOR"/>
    <s v="-"/>
    <s v="TACT Nº 2 - Prorrogação"/>
    <x v="43"/>
    <x v="175"/>
    <n v="8602745000132"/>
    <x v="24"/>
    <n v="3"/>
    <s v="Custeio (Despesa Corrente)"/>
    <n v="1160000"/>
    <x v="0"/>
    <x v="0"/>
    <n v="40800"/>
    <n v="13600"/>
    <x v="977"/>
    <n v="0"/>
    <n v="844.34"/>
    <n v="0"/>
    <n v="844.34"/>
  </r>
  <r>
    <n v="17477"/>
    <x v="9"/>
    <s v="2019NE02143"/>
    <s v="016979/2019"/>
    <x v="4"/>
    <x v="4"/>
    <s v="EDUCAÇÃO SUPERIOR"/>
    <s v="-"/>
    <s v="-"/>
    <x v="35"/>
    <x v="35"/>
    <n v="76683486204"/>
    <x v="650"/>
    <n v="3"/>
    <s v="Custeio (Despesa Corrente)"/>
    <n v="1160000"/>
    <x v="1"/>
    <x v="1"/>
    <n v="0"/>
    <n v="0"/>
    <x v="271"/>
    <n v="0"/>
    <n v="5400"/>
    <n v="0"/>
    <n v="5400"/>
  </r>
  <r>
    <n v="17478"/>
    <x v="9"/>
    <s v="2019NE02144"/>
    <s v="016979/2019"/>
    <x v="3"/>
    <x v="3"/>
    <s v="APOIO ADMINISTRATIVO"/>
    <s v="-"/>
    <s v="-"/>
    <x v="35"/>
    <x v="35"/>
    <n v="29979036001031"/>
    <x v="29"/>
    <n v="3"/>
    <s v="Custeio (Despesa Corrente)"/>
    <n v="1160000"/>
    <x v="12"/>
    <x v="11"/>
    <n v="0"/>
    <n v="0"/>
    <x v="272"/>
    <n v="0"/>
    <n v="1080"/>
    <n v="0"/>
    <n v="1080"/>
  </r>
  <r>
    <n v="17479"/>
    <x v="9"/>
    <s v="2019NE02147"/>
    <s v="017189/2019"/>
    <x v="4"/>
    <x v="4"/>
    <s v="EDUCAÇÃO SUPERIOR"/>
    <s v="-"/>
    <s v="-"/>
    <x v="35"/>
    <x v="35"/>
    <n v="78062357287"/>
    <x v="738"/>
    <n v="3"/>
    <s v="Custeio (Despesa Corrente)"/>
    <n v="1160000"/>
    <x v="1"/>
    <x v="1"/>
    <n v="0"/>
    <n v="0"/>
    <x v="271"/>
    <n v="0"/>
    <n v="5400"/>
    <n v="5400"/>
    <n v="5400"/>
  </r>
  <r>
    <n v="17480"/>
    <x v="9"/>
    <s v="2019NE02148"/>
    <s v="017189/2019"/>
    <x v="3"/>
    <x v="3"/>
    <s v="APOIO ADMINISTRATIVO"/>
    <s v="-"/>
    <s v="-"/>
    <x v="35"/>
    <x v="35"/>
    <n v="29979036001031"/>
    <x v="29"/>
    <n v="3"/>
    <s v="Custeio (Despesa Corrente)"/>
    <n v="1160000"/>
    <x v="12"/>
    <x v="11"/>
    <n v="0"/>
    <n v="0"/>
    <x v="272"/>
    <n v="1080"/>
    <n v="1080"/>
    <n v="1080"/>
    <n v="1080"/>
  </r>
  <r>
    <n v="17481"/>
    <x v="9"/>
    <s v="2019NE02149"/>
    <s v="017187/2019"/>
    <x v="4"/>
    <x v="4"/>
    <s v="EDUCAÇÃO SUPERIOR"/>
    <s v="-"/>
    <s v="-"/>
    <x v="35"/>
    <x v="35"/>
    <n v="78062357287"/>
    <x v="738"/>
    <n v="3"/>
    <s v="Custeio (Despesa Corrente)"/>
    <n v="1160000"/>
    <x v="1"/>
    <x v="1"/>
    <n v="0"/>
    <n v="0"/>
    <x v="271"/>
    <n v="0"/>
    <n v="0"/>
    <n v="0"/>
    <n v="0"/>
  </r>
  <r>
    <n v="17482"/>
    <x v="9"/>
    <s v="2019NE02150"/>
    <s v="017187/2019"/>
    <x v="3"/>
    <x v="3"/>
    <s v="APOIO ADMINISTRATIVO"/>
    <s v="-"/>
    <s v="-"/>
    <x v="35"/>
    <x v="35"/>
    <n v="29979036001031"/>
    <x v="29"/>
    <n v="3"/>
    <s v="Custeio (Despesa Corrente)"/>
    <n v="1160000"/>
    <x v="12"/>
    <x v="11"/>
    <n v="0"/>
    <n v="0"/>
    <x v="272"/>
    <n v="0"/>
    <n v="0"/>
    <n v="0"/>
    <n v="0"/>
  </r>
  <r>
    <n v="17483"/>
    <x v="9"/>
    <s v="2019NE02152"/>
    <s v="017185/2019"/>
    <x v="3"/>
    <x v="3"/>
    <s v="APOIO ADMINISTRATIVO"/>
    <s v="-"/>
    <s v="-"/>
    <x v="35"/>
    <x v="35"/>
    <n v="29979036001031"/>
    <x v="29"/>
    <n v="3"/>
    <s v="Custeio (Despesa Corrente)"/>
    <n v="1160000"/>
    <x v="12"/>
    <x v="11"/>
    <n v="0"/>
    <n v="0"/>
    <x v="272"/>
    <n v="0"/>
    <n v="1080"/>
    <n v="0"/>
    <n v="1080"/>
  </r>
  <r>
    <n v="17484"/>
    <x v="9"/>
    <s v="2019NE02153"/>
    <s v="017190/2019"/>
    <x v="4"/>
    <x v="4"/>
    <s v="EDUCAÇÃO SUPERIOR"/>
    <s v="-"/>
    <s v="-"/>
    <x v="35"/>
    <x v="35"/>
    <n v="31763522806"/>
    <x v="705"/>
    <n v="3"/>
    <s v="Custeio (Despesa Corrente)"/>
    <n v="1160000"/>
    <x v="1"/>
    <x v="1"/>
    <n v="0"/>
    <n v="0"/>
    <x v="271"/>
    <n v="0"/>
    <n v="5400"/>
    <n v="0"/>
    <n v="5400"/>
  </r>
  <r>
    <n v="17485"/>
    <x v="9"/>
    <s v="2019NE02154"/>
    <s v="017190/2019"/>
    <x v="3"/>
    <x v="3"/>
    <s v="APOIO ADMINISTRATIVO"/>
    <s v="-"/>
    <s v="-"/>
    <x v="35"/>
    <x v="35"/>
    <n v="29979036001031"/>
    <x v="29"/>
    <n v="3"/>
    <s v="Custeio (Despesa Corrente)"/>
    <n v="1160000"/>
    <x v="12"/>
    <x v="11"/>
    <n v="0"/>
    <n v="0"/>
    <x v="272"/>
    <n v="0"/>
    <n v="1080"/>
    <n v="0"/>
    <n v="1080"/>
  </r>
  <r>
    <n v="17486"/>
    <x v="9"/>
    <s v="2019NE02155"/>
    <s v="017803/2019"/>
    <x v="4"/>
    <x v="4"/>
    <s v="EDUCAÇÃO SUPERIOR"/>
    <s v="-"/>
    <s v="-"/>
    <x v="35"/>
    <x v="35"/>
    <n v="62778560220"/>
    <x v="58"/>
    <n v="3"/>
    <s v="Custeio (Despesa Corrente)"/>
    <n v="1160000"/>
    <x v="1"/>
    <x v="1"/>
    <n v="0"/>
    <n v="0"/>
    <x v="417"/>
    <n v="0"/>
    <n v="3150"/>
    <n v="0"/>
    <n v="3150"/>
  </r>
  <r>
    <n v="17487"/>
    <x v="9"/>
    <s v="2019NE02156"/>
    <s v="017803/2019"/>
    <x v="3"/>
    <x v="3"/>
    <s v="APOIO ADMINISTRATIVO"/>
    <s v="-"/>
    <s v="-"/>
    <x v="35"/>
    <x v="35"/>
    <n v="29979036001031"/>
    <x v="29"/>
    <n v="3"/>
    <s v="Custeio (Despesa Corrente)"/>
    <n v="1160000"/>
    <x v="12"/>
    <x v="11"/>
    <n v="0"/>
    <n v="0"/>
    <x v="187"/>
    <n v="0"/>
    <n v="630"/>
    <n v="0"/>
    <n v="630"/>
  </r>
  <r>
    <n v="17488"/>
    <x v="9"/>
    <s v="2019NE02157"/>
    <s v="013910/2019"/>
    <x v="8"/>
    <x v="8"/>
    <s v="EDUCAÇÃO SUPERIOR"/>
    <s v="-"/>
    <s v="-"/>
    <x v="35"/>
    <x v="35"/>
    <n v="60539224200"/>
    <x v="94"/>
    <n v="3"/>
    <s v="Custeio (Despesa Corrente)"/>
    <n v="1160000"/>
    <x v="15"/>
    <x v="13"/>
    <n v="0"/>
    <n v="0"/>
    <x v="229"/>
    <n v="0"/>
    <n v="858"/>
    <n v="0"/>
    <n v="858"/>
  </r>
  <r>
    <n v="17489"/>
    <x v="9"/>
    <s v="2019NE02159"/>
    <s v="017801/2019"/>
    <x v="3"/>
    <x v="3"/>
    <s v="APOIO ADMINISTRATIVO"/>
    <s v="-"/>
    <s v="-"/>
    <x v="35"/>
    <x v="35"/>
    <n v="29979036001031"/>
    <x v="29"/>
    <n v="3"/>
    <s v="Custeio (Despesa Corrente)"/>
    <n v="1160000"/>
    <x v="12"/>
    <x v="11"/>
    <n v="0"/>
    <n v="0"/>
    <x v="410"/>
    <n v="0"/>
    <n v="945"/>
    <n v="0"/>
    <n v="945"/>
  </r>
  <r>
    <n v="17490"/>
    <x v="9"/>
    <s v="2019NE02160"/>
    <s v="017807/2019"/>
    <x v="4"/>
    <x v="4"/>
    <s v="EDUCAÇÃO SUPERIOR"/>
    <s v="-"/>
    <s v="-"/>
    <x v="35"/>
    <x v="35"/>
    <n v="6850278215"/>
    <x v="286"/>
    <n v="3"/>
    <s v="Custeio (Despesa Corrente)"/>
    <n v="1160000"/>
    <x v="1"/>
    <x v="1"/>
    <n v="0"/>
    <n v="0"/>
    <x v="417"/>
    <n v="3150"/>
    <n v="3150"/>
    <n v="3150"/>
    <n v="3150"/>
  </r>
  <r>
    <n v="17491"/>
    <x v="9"/>
    <s v="2019NE02161"/>
    <s v="017807/2019"/>
    <x v="3"/>
    <x v="3"/>
    <s v="APOIO ADMINISTRATIVO"/>
    <s v="-"/>
    <s v="-"/>
    <x v="35"/>
    <x v="35"/>
    <n v="29979036001031"/>
    <x v="29"/>
    <n v="3"/>
    <s v="Custeio (Despesa Corrente)"/>
    <n v="1160000"/>
    <x v="12"/>
    <x v="11"/>
    <n v="0"/>
    <n v="0"/>
    <x v="187"/>
    <n v="630"/>
    <n v="630"/>
    <n v="630"/>
    <n v="630"/>
  </r>
  <r>
    <n v="17492"/>
    <x v="9"/>
    <s v="2019NE02162"/>
    <s v="030607/2018"/>
    <x v="4"/>
    <x v="4"/>
    <s v="EDUCAÇÃO SUPERIOR"/>
    <s v="-"/>
    <s v="-"/>
    <x v="35"/>
    <x v="35"/>
    <n v="368488000104"/>
    <x v="188"/>
    <n v="3"/>
    <s v="Custeio (Despesa Corrente)"/>
    <n v="4801261"/>
    <x v="16"/>
    <x v="14"/>
    <n v="0"/>
    <n v="0"/>
    <x v="585"/>
    <n v="8307.9"/>
    <n v="8307.9"/>
    <n v="0"/>
    <n v="0"/>
  </r>
  <r>
    <n v="17493"/>
    <x v="9"/>
    <s v="2019NE02163"/>
    <s v="030607/2018"/>
    <x v="4"/>
    <x v="4"/>
    <s v="EDUCAÇÃO SUPERIOR"/>
    <s v="-"/>
    <s v="-"/>
    <x v="35"/>
    <x v="35"/>
    <n v="18256239000192"/>
    <x v="467"/>
    <n v="3"/>
    <s v="Custeio (Despesa Corrente)"/>
    <n v="4801261"/>
    <x v="16"/>
    <x v="14"/>
    <n v="0"/>
    <n v="0"/>
    <x v="586"/>
    <n v="0"/>
    <n v="875.5"/>
    <n v="0"/>
    <n v="875.5"/>
  </r>
  <r>
    <n v="17494"/>
    <x v="9"/>
    <s v="2019NE02164"/>
    <s v="030607/2018"/>
    <x v="4"/>
    <x v="4"/>
    <s v="EDUCAÇÃO SUPERIOR"/>
    <s v="-"/>
    <s v="-"/>
    <x v="35"/>
    <x v="35"/>
    <n v="7830873000170"/>
    <x v="739"/>
    <n v="3"/>
    <s v="Custeio (Despesa Corrente)"/>
    <n v="4801261"/>
    <x v="16"/>
    <x v="14"/>
    <n v="0"/>
    <n v="0"/>
    <x v="587"/>
    <n v="0"/>
    <n v="4138.5"/>
    <n v="4138.5"/>
    <n v="4138.5"/>
  </r>
  <r>
    <n v="17495"/>
    <x v="9"/>
    <s v="2019NE02165"/>
    <s v="030607/2018"/>
    <x v="4"/>
    <x v="4"/>
    <s v="EDUCAÇÃO SUPERIOR"/>
    <s v="-"/>
    <s v="-"/>
    <x v="35"/>
    <x v="35"/>
    <n v="3442420000116"/>
    <x v="740"/>
    <n v="3"/>
    <s v="Custeio (Despesa Corrente)"/>
    <n v="4801261"/>
    <x v="16"/>
    <x v="14"/>
    <n v="0"/>
    <n v="0"/>
    <x v="588"/>
    <n v="0"/>
    <n v="0"/>
    <n v="0"/>
    <n v="0"/>
  </r>
  <r>
    <n v="17496"/>
    <x v="9"/>
    <s v="2019NE02166"/>
    <s v="030607/2018"/>
    <x v="4"/>
    <x v="4"/>
    <s v="EDUCAÇÃO SUPERIOR"/>
    <s v="-"/>
    <s v="-"/>
    <x v="35"/>
    <x v="35"/>
    <n v="6997366000163"/>
    <x v="794"/>
    <n v="3"/>
    <s v="Custeio (Despesa Corrente)"/>
    <n v="4801261"/>
    <x v="16"/>
    <x v="14"/>
    <n v="0"/>
    <n v="0"/>
    <x v="589"/>
    <n v="0"/>
    <n v="1316"/>
    <n v="0"/>
    <n v="1316"/>
  </r>
  <r>
    <n v="17497"/>
    <x v="9"/>
    <s v="2019NE02167"/>
    <s v="030607/2018"/>
    <x v="4"/>
    <x v="4"/>
    <s v="EDUCAÇÃO SUPERIOR"/>
    <s v="-"/>
    <s v="-"/>
    <x v="35"/>
    <x v="35"/>
    <n v="1465093000192"/>
    <x v="741"/>
    <n v="3"/>
    <s v="Custeio (Despesa Corrente)"/>
    <n v="4801261"/>
    <x v="16"/>
    <x v="14"/>
    <n v="0"/>
    <n v="0"/>
    <x v="590"/>
    <n v="0"/>
    <n v="3223.2"/>
    <n v="3223.2"/>
    <n v="3223.2"/>
  </r>
  <r>
    <n v="17498"/>
    <x v="9"/>
    <s v="2019NE02169"/>
    <s v="016601/2019"/>
    <x v="10"/>
    <x v="10"/>
    <s v="FUNDO ESTADUAL DE ASSISTÊNCIA SOCIAL"/>
    <s v="Destaque Recebido"/>
    <s v="-"/>
    <x v="35"/>
    <x v="35"/>
    <n v="29979036001031"/>
    <x v="29"/>
    <n v="3"/>
    <s v="Custeio (Despesa Corrente)"/>
    <n v="4400000"/>
    <x v="12"/>
    <x v="11"/>
    <n v="0"/>
    <n v="0"/>
    <x v="591"/>
    <n v="0"/>
    <n v="1760"/>
    <n v="0"/>
    <n v="1760"/>
  </r>
  <r>
    <n v="17499"/>
    <x v="9"/>
    <s v="2019NE02171"/>
    <s v="016943/2019"/>
    <x v="10"/>
    <x v="10"/>
    <s v="FUNDO ESTADUAL DE ASSISTÊNCIA SOCIAL"/>
    <s v="Destaque Recebido"/>
    <s v="-"/>
    <x v="35"/>
    <x v="35"/>
    <n v="29979036001031"/>
    <x v="29"/>
    <n v="3"/>
    <s v="Custeio (Despesa Corrente)"/>
    <n v="4400000"/>
    <x v="12"/>
    <x v="11"/>
    <n v="0"/>
    <n v="0"/>
    <x v="592"/>
    <n v="0"/>
    <n v="720"/>
    <n v="0"/>
    <n v="720"/>
  </r>
  <r>
    <n v="17500"/>
    <x v="9"/>
    <s v="2019NE02173"/>
    <s v="FOLHA DE PAGAMENTO"/>
    <x v="7"/>
    <x v="7"/>
    <s v="APOIO ADMINISTRATIVO"/>
    <s v="-"/>
    <s v="-"/>
    <x v="35"/>
    <x v="35"/>
    <s v="PF0000001 "/>
    <x v="27"/>
    <n v="1"/>
    <s v="Pessoal"/>
    <n v="1160000"/>
    <x v="5"/>
    <x v="5"/>
    <n v="0"/>
    <n v="0"/>
    <x v="593"/>
    <n v="0"/>
    <n v="2165386.4300000002"/>
    <n v="0"/>
    <n v="2165386.4300000002"/>
  </r>
  <r>
    <n v="17501"/>
    <x v="9"/>
    <s v="2019NE02174"/>
    <s v="FOLHA DE PAGAMENTO"/>
    <x v="7"/>
    <x v="7"/>
    <s v="APOIO ADMINISTRATIVO"/>
    <s v="-"/>
    <s v="-"/>
    <x v="35"/>
    <x v="35"/>
    <s v="PF0000001 "/>
    <x v="27"/>
    <n v="1"/>
    <s v="Pessoal"/>
    <n v="1160000"/>
    <x v="5"/>
    <x v="5"/>
    <n v="0"/>
    <n v="0"/>
    <x v="594"/>
    <n v="0"/>
    <n v="1892051.64"/>
    <n v="0"/>
    <n v="1892051.64"/>
  </r>
  <r>
    <n v="17502"/>
    <x v="9"/>
    <s v="2019NE02175"/>
    <s v="FOLHA DE PAGAMENTO"/>
    <x v="7"/>
    <x v="7"/>
    <s v="APOIO ADMINISTRATIVO"/>
    <s v="-"/>
    <s v="-"/>
    <x v="35"/>
    <x v="35"/>
    <s v="PF0000001 "/>
    <x v="27"/>
    <n v="1"/>
    <s v="Pessoal"/>
    <n v="1160000"/>
    <x v="5"/>
    <x v="5"/>
    <n v="0"/>
    <n v="0"/>
    <x v="595"/>
    <n v="0"/>
    <n v="158100"/>
    <n v="0"/>
    <n v="158100"/>
  </r>
  <r>
    <n v="17503"/>
    <x v="9"/>
    <s v="2019NE02176"/>
    <s v="FOLHA DE PAGAMENTO"/>
    <x v="7"/>
    <x v="7"/>
    <s v="APOIO ADMINISTRATIVO"/>
    <s v="-"/>
    <s v="-"/>
    <x v="35"/>
    <x v="35"/>
    <s v="PF0000001 "/>
    <x v="27"/>
    <n v="1"/>
    <s v="Pessoal"/>
    <n v="1160000"/>
    <x v="5"/>
    <x v="5"/>
    <n v="0"/>
    <n v="0"/>
    <x v="596"/>
    <n v="0"/>
    <n v="131681.20000000001"/>
    <n v="0"/>
    <n v="131681.20000000001"/>
  </r>
  <r>
    <n v="17504"/>
    <x v="9"/>
    <s v="2019NE02177"/>
    <s v="FOLHA DE PAGAMENTO"/>
    <x v="7"/>
    <x v="7"/>
    <s v="APOIO ADMINISTRATIVO"/>
    <s v="-"/>
    <s v="-"/>
    <x v="35"/>
    <x v="35"/>
    <s v="PF0000001 "/>
    <x v="27"/>
    <n v="3"/>
    <s v="Custeio (Despesa Corrente)"/>
    <n v="1160000"/>
    <x v="17"/>
    <x v="15"/>
    <n v="0"/>
    <n v="0"/>
    <x v="597"/>
    <n v="0"/>
    <n v="46743"/>
    <n v="0"/>
    <n v="46743"/>
  </r>
  <r>
    <n v="17505"/>
    <x v="9"/>
    <s v="2019NE02178"/>
    <s v="FOLHA DE PAGAMENTO"/>
    <x v="7"/>
    <x v="7"/>
    <s v="APOIO ADMINISTRATIVO"/>
    <s v="-"/>
    <s v="-"/>
    <x v="35"/>
    <x v="35"/>
    <s v="PF0000001 "/>
    <x v="27"/>
    <n v="1"/>
    <s v="Pessoal"/>
    <n v="1160000"/>
    <x v="5"/>
    <x v="5"/>
    <n v="0"/>
    <n v="0"/>
    <x v="598"/>
    <n v="0"/>
    <n v="27997"/>
    <n v="0"/>
    <n v="27997"/>
  </r>
  <r>
    <n v="17506"/>
    <x v="9"/>
    <s v="2019NE02179"/>
    <s v="FOLHA DE PAGAMENTO"/>
    <x v="7"/>
    <x v="7"/>
    <s v="APOIO ADMINISTRATIVO"/>
    <s v="-"/>
    <s v="-"/>
    <x v="35"/>
    <x v="35"/>
    <s v="PF0000001 "/>
    <x v="27"/>
    <n v="1"/>
    <s v="Pessoal"/>
    <n v="1160000"/>
    <x v="5"/>
    <x v="5"/>
    <n v="0"/>
    <n v="0"/>
    <x v="599"/>
    <n v="0"/>
    <n v="15586.38"/>
    <n v="0"/>
    <n v="15586.38"/>
  </r>
  <r>
    <n v="17507"/>
    <x v="9"/>
    <s v="2019NE02180"/>
    <s v="FOLHA DE PAGAMENTO"/>
    <x v="7"/>
    <x v="7"/>
    <s v="APOIO ADMINISTRATIVO"/>
    <s v="-"/>
    <s v="-"/>
    <x v="35"/>
    <x v="35"/>
    <s v="PF0000001 "/>
    <x v="27"/>
    <n v="1"/>
    <s v="Pessoal"/>
    <n v="1160000"/>
    <x v="5"/>
    <x v="5"/>
    <n v="0"/>
    <n v="0"/>
    <x v="600"/>
    <n v="0"/>
    <n v="8567.41"/>
    <n v="0"/>
    <n v="8567.41"/>
  </r>
  <r>
    <n v="17508"/>
    <x v="9"/>
    <s v="2019NE02181"/>
    <s v="FOLHA DE PAGAMENTO"/>
    <x v="7"/>
    <x v="7"/>
    <s v="APOIO ADMINISTRATIVO"/>
    <s v="-"/>
    <s v="-"/>
    <x v="35"/>
    <x v="35"/>
    <s v="PF0000001 "/>
    <x v="27"/>
    <n v="1"/>
    <s v="Pessoal"/>
    <n v="1160000"/>
    <x v="5"/>
    <x v="5"/>
    <n v="0"/>
    <n v="0"/>
    <x v="601"/>
    <n v="0"/>
    <n v="2043.91"/>
    <n v="0"/>
    <n v="2043.91"/>
  </r>
  <r>
    <n v="17509"/>
    <x v="9"/>
    <s v="2019NE02182"/>
    <s v="FOLHA DE PAGAMENTO"/>
    <x v="7"/>
    <x v="7"/>
    <s v="APOIO ADMINISTRATIVO"/>
    <s v="-"/>
    <s v="-"/>
    <x v="35"/>
    <x v="35"/>
    <n v="4986163000146"/>
    <x v="28"/>
    <n v="1"/>
    <s v="Pessoal"/>
    <n v="1160000"/>
    <x v="8"/>
    <x v="8"/>
    <n v="0"/>
    <n v="0"/>
    <x v="602"/>
    <n v="0"/>
    <n v="402909.87"/>
    <n v="0"/>
    <n v="402909.87"/>
  </r>
  <r>
    <n v="17510"/>
    <x v="9"/>
    <s v="2019NE02183"/>
    <s v="FOLHA DE PAGAMENTO"/>
    <x v="7"/>
    <x v="7"/>
    <s v="APOIO ADMINISTRATIVO"/>
    <s v="-"/>
    <s v="-"/>
    <x v="35"/>
    <x v="35"/>
    <n v="4986163000146"/>
    <x v="28"/>
    <n v="1"/>
    <s v="Pessoal"/>
    <n v="1160000"/>
    <x v="8"/>
    <x v="8"/>
    <n v="0"/>
    <n v="0"/>
    <x v="603"/>
    <n v="0"/>
    <n v="42557.42"/>
    <n v="0"/>
    <n v="42557.42"/>
  </r>
  <r>
    <n v="17511"/>
    <x v="9"/>
    <s v="2019NE02184"/>
    <s v="FOLHA DE PAGAMENTO"/>
    <x v="7"/>
    <x v="7"/>
    <s v="APOIO ADMINISTRATIVO"/>
    <s v="-"/>
    <s v="-"/>
    <x v="35"/>
    <x v="35"/>
    <n v="29979036001031"/>
    <x v="29"/>
    <n v="1"/>
    <s v="Pessoal"/>
    <n v="1160000"/>
    <x v="9"/>
    <x v="8"/>
    <n v="0"/>
    <n v="0"/>
    <x v="604"/>
    <n v="0"/>
    <n v="10352.56"/>
    <n v="0"/>
    <n v="10352.56"/>
  </r>
  <r>
    <n v="17512"/>
    <x v="9"/>
    <s v="2019NE02185"/>
    <s v="FOLHA DE PAGAMENTO"/>
    <x v="7"/>
    <x v="7"/>
    <s v="APOIO ADMINISTRATIVO"/>
    <s v="-"/>
    <s v="-"/>
    <x v="35"/>
    <x v="35"/>
    <s v="PF0000001 "/>
    <x v="27"/>
    <n v="1"/>
    <s v="Pessoal"/>
    <n v="1160000"/>
    <x v="10"/>
    <x v="9"/>
    <n v="0"/>
    <n v="0"/>
    <x v="605"/>
    <n v="0"/>
    <n v="1417441.92"/>
    <n v="0"/>
    <n v="1417441.92"/>
  </r>
  <r>
    <n v="17513"/>
    <x v="9"/>
    <s v="2019NE02186"/>
    <s v="FOLHA DE PAGAMENTO"/>
    <x v="7"/>
    <x v="7"/>
    <s v="APOIO ADMINISTRATIVO"/>
    <s v="-"/>
    <s v="-"/>
    <x v="35"/>
    <x v="35"/>
    <n v="29979036001031"/>
    <x v="29"/>
    <n v="1"/>
    <s v="Pessoal"/>
    <n v="1160000"/>
    <x v="10"/>
    <x v="9"/>
    <n v="0"/>
    <n v="0"/>
    <x v="606"/>
    <n v="0"/>
    <n v="291280.43"/>
    <n v="0"/>
    <n v="291280.43"/>
  </r>
  <r>
    <n v="17514"/>
    <x v="9"/>
    <s v="2019NE02188"/>
    <s v="035618/2018"/>
    <x v="4"/>
    <x v="4"/>
    <s v="EDUCAÇÃO SUPERIOR"/>
    <s v="-"/>
    <s v="-"/>
    <x v="35"/>
    <x v="35"/>
    <n v="34597955000432"/>
    <x v="742"/>
    <n v="3"/>
    <s v="Custeio (Despesa Corrente)"/>
    <n v="1160000"/>
    <x v="16"/>
    <x v="14"/>
    <n v="0"/>
    <n v="0"/>
    <x v="607"/>
    <n v="0"/>
    <n v="0"/>
    <n v="0"/>
    <n v="0"/>
  </r>
  <r>
    <n v="17515"/>
    <x v="9"/>
    <s v="2019NE02190"/>
    <s v="012791/2019"/>
    <x v="4"/>
    <x v="4"/>
    <s v="EDUCAÇÃO SUPERIOR"/>
    <s v="-"/>
    <s v="-"/>
    <x v="35"/>
    <x v="35"/>
    <n v="68401221234"/>
    <x v="142"/>
    <n v="3"/>
    <s v="Custeio (Despesa Corrente)"/>
    <n v="1160000"/>
    <x v="15"/>
    <x v="13"/>
    <n v="0"/>
    <n v="0"/>
    <x v="96"/>
    <n v="0"/>
    <n v="2112"/>
    <n v="0"/>
    <n v="2112"/>
  </r>
  <r>
    <n v="17516"/>
    <x v="9"/>
    <s v="2019NE02191"/>
    <s v="013844/2019"/>
    <x v="4"/>
    <x v="4"/>
    <s v="EDUCAÇÃO SUPERIOR"/>
    <s v="-"/>
    <s v="-"/>
    <x v="35"/>
    <x v="35"/>
    <n v="64999963272"/>
    <x v="274"/>
    <n v="3"/>
    <s v="Custeio (Despesa Corrente)"/>
    <n v="1160000"/>
    <x v="15"/>
    <x v="13"/>
    <n v="0"/>
    <n v="0"/>
    <x v="205"/>
    <n v="0"/>
    <n v="3036"/>
    <n v="0"/>
    <n v="3036"/>
  </r>
  <r>
    <n v="17517"/>
    <x v="9"/>
    <s v="2019NE02192"/>
    <s v="014776/2019"/>
    <x v="4"/>
    <x v="4"/>
    <s v="EDUCAÇÃO SUPERIOR"/>
    <s v="-"/>
    <s v="-"/>
    <x v="35"/>
    <x v="35"/>
    <n v="6221231817"/>
    <x v="300"/>
    <n v="3"/>
    <s v="Custeio (Despesa Corrente)"/>
    <n v="1160000"/>
    <x v="15"/>
    <x v="13"/>
    <n v="0"/>
    <n v="0"/>
    <x v="205"/>
    <n v="0"/>
    <n v="3036"/>
    <n v="0"/>
    <n v="3036"/>
  </r>
  <r>
    <n v="17518"/>
    <x v="9"/>
    <s v="2019NE02193"/>
    <s v="012899/2019"/>
    <x v="4"/>
    <x v="4"/>
    <s v="EDUCAÇÃO SUPERIOR"/>
    <s v="-"/>
    <s v="-"/>
    <x v="35"/>
    <x v="35"/>
    <n v="20690169272"/>
    <x v="61"/>
    <n v="3"/>
    <s v="Custeio (Despesa Corrente)"/>
    <n v="1160000"/>
    <x v="15"/>
    <x v="13"/>
    <n v="0"/>
    <n v="0"/>
    <x v="146"/>
    <n v="0"/>
    <n v="1716"/>
    <n v="0"/>
    <n v="1716"/>
  </r>
  <r>
    <n v="17519"/>
    <x v="9"/>
    <s v="2019NE02195"/>
    <s v="006362/2019"/>
    <x v="2"/>
    <x v="2"/>
    <s v="EDUCAÇÃO SUPERIOR"/>
    <s v="-"/>
    <s v="-"/>
    <x v="35"/>
    <x v="35"/>
    <n v="8678016000160"/>
    <x v="207"/>
    <n v="3"/>
    <s v="Custeio (Despesa Corrente)"/>
    <n v="1160000"/>
    <x v="18"/>
    <x v="7"/>
    <n v="0"/>
    <n v="0"/>
    <x v="608"/>
    <n v="0"/>
    <n v="230000"/>
    <n v="0"/>
    <n v="230000"/>
  </r>
  <r>
    <n v="17520"/>
    <x v="9"/>
    <s v="2019NE02196"/>
    <s v="FOLHA DE PAGAMENTO"/>
    <x v="7"/>
    <x v="7"/>
    <s v="APOIO ADMINISTRATIVO"/>
    <s v="-"/>
    <s v="-"/>
    <x v="35"/>
    <x v="35"/>
    <s v="PF0000001 "/>
    <x v="27"/>
    <n v="1"/>
    <s v="Pessoal"/>
    <n v="1160000"/>
    <x v="10"/>
    <x v="9"/>
    <n v="0"/>
    <n v="0"/>
    <x v="609"/>
    <n v="0"/>
    <n v="435445.75"/>
    <n v="0"/>
    <n v="435445.75"/>
  </r>
  <r>
    <n v="17521"/>
    <x v="9"/>
    <s v="2019NE02197"/>
    <s v="FOLHA DE PAGAMENTO"/>
    <x v="7"/>
    <x v="7"/>
    <s v="APOIO ADMINISTRATIVO"/>
    <s v="-"/>
    <s v="-"/>
    <x v="35"/>
    <x v="35"/>
    <n v="29979036001031"/>
    <x v="29"/>
    <n v="1"/>
    <s v="Pessoal"/>
    <n v="1160000"/>
    <x v="10"/>
    <x v="9"/>
    <n v="0"/>
    <n v="0"/>
    <x v="610"/>
    <n v="0"/>
    <n v="93853.74"/>
    <n v="0"/>
    <n v="93853.74"/>
  </r>
  <r>
    <n v="17522"/>
    <x v="9"/>
    <s v="2019NE02198"/>
    <s v="FOLHA DE PAGAMENTO"/>
    <x v="7"/>
    <x v="7"/>
    <s v="APOIO ADMINISTRATIVO"/>
    <s v="-"/>
    <s v="-"/>
    <x v="35"/>
    <x v="35"/>
    <s v="PF0000001 "/>
    <x v="27"/>
    <n v="1"/>
    <s v="Pessoal"/>
    <n v="1160000"/>
    <x v="5"/>
    <x v="5"/>
    <n v="0"/>
    <n v="0"/>
    <x v="611"/>
    <n v="0"/>
    <n v="7854138.5700000003"/>
    <n v="0"/>
    <n v="7854138.5700000003"/>
  </r>
  <r>
    <n v="17523"/>
    <x v="9"/>
    <s v="2019NE02199"/>
    <s v="FOLHA DE PAGAMENTO"/>
    <x v="7"/>
    <x v="7"/>
    <s v="APOIO ADMINISTRATIVO"/>
    <s v="-"/>
    <s v="-"/>
    <x v="35"/>
    <x v="35"/>
    <s v="PF0000001 "/>
    <x v="27"/>
    <n v="1"/>
    <s v="Pessoal"/>
    <n v="1160000"/>
    <x v="5"/>
    <x v="5"/>
    <n v="0"/>
    <n v="0"/>
    <x v="612"/>
    <n v="0"/>
    <n v="5731410.0899999999"/>
    <n v="0"/>
    <n v="5731410.0899999999"/>
  </r>
  <r>
    <n v="17524"/>
    <x v="9"/>
    <s v="2019NE02200"/>
    <s v="FOLHA DE PAGAMENTO"/>
    <x v="7"/>
    <x v="7"/>
    <s v="APOIO ADMINISTRATIVO"/>
    <s v="-"/>
    <s v="-"/>
    <x v="35"/>
    <x v="35"/>
    <s v="PF0000001 "/>
    <x v="27"/>
    <n v="1"/>
    <s v="Pessoal"/>
    <n v="1160000"/>
    <x v="5"/>
    <x v="5"/>
    <n v="0"/>
    <n v="0"/>
    <x v="538"/>
    <n v="0"/>
    <n v="362800.56"/>
    <n v="0"/>
    <n v="362800.56"/>
  </r>
  <r>
    <n v="17525"/>
    <x v="9"/>
    <s v="2019NE02201"/>
    <s v="FOLHA DE PAGAMENTO"/>
    <x v="7"/>
    <x v="7"/>
    <s v="APOIO ADMINISTRATIVO"/>
    <s v="-"/>
    <s v="-"/>
    <x v="35"/>
    <x v="35"/>
    <s v="PF0000001 "/>
    <x v="27"/>
    <n v="1"/>
    <s v="Pessoal"/>
    <n v="1160000"/>
    <x v="5"/>
    <x v="5"/>
    <n v="0"/>
    <n v="0"/>
    <x v="613"/>
    <n v="0"/>
    <n v="294501.78999999998"/>
    <n v="0"/>
    <n v="294501.78999999998"/>
  </r>
  <r>
    <n v="17526"/>
    <x v="9"/>
    <s v="2019NE02202"/>
    <s v="FOLHA DE PAGAMENTO"/>
    <x v="7"/>
    <x v="7"/>
    <s v="APOIO ADMINISTRATIVO"/>
    <s v="-"/>
    <s v="-"/>
    <x v="35"/>
    <x v="35"/>
    <s v="PF0000001 "/>
    <x v="27"/>
    <n v="3"/>
    <s v="Custeio (Despesa Corrente)"/>
    <n v="1160000"/>
    <x v="17"/>
    <x v="15"/>
    <n v="0"/>
    <n v="0"/>
    <x v="614"/>
    <n v="0"/>
    <n v="158408"/>
    <n v="0"/>
    <n v="158408"/>
  </r>
  <r>
    <n v="17527"/>
    <x v="9"/>
    <s v="2019NE02203"/>
    <s v="FOLHA DE PAGAMENTO"/>
    <x v="7"/>
    <x v="7"/>
    <s v="APOIO ADMINISTRATIVO"/>
    <s v="-"/>
    <s v="-"/>
    <x v="35"/>
    <x v="35"/>
    <s v="PF0000001 "/>
    <x v="27"/>
    <n v="1"/>
    <s v="Pessoal"/>
    <n v="1160000"/>
    <x v="5"/>
    <x v="5"/>
    <n v="0"/>
    <n v="0"/>
    <x v="615"/>
    <n v="0"/>
    <n v="150958.59"/>
    <n v="0"/>
    <n v="150958.59"/>
  </r>
  <r>
    <n v="17528"/>
    <x v="9"/>
    <s v="2019NE02204"/>
    <s v="FOLHA DE PAGAMENTO"/>
    <x v="7"/>
    <x v="7"/>
    <s v="APOIO ADMINISTRATIVO"/>
    <s v="-"/>
    <s v="-"/>
    <x v="35"/>
    <x v="35"/>
    <s v="PF0000001 "/>
    <x v="27"/>
    <n v="1"/>
    <s v="Pessoal"/>
    <n v="1160000"/>
    <x v="5"/>
    <x v="5"/>
    <n v="0"/>
    <n v="0"/>
    <x v="616"/>
    <n v="0"/>
    <n v="56194.22"/>
    <n v="0"/>
    <n v="56194.22"/>
  </r>
  <r>
    <n v="17529"/>
    <x v="9"/>
    <s v="2019NE02205"/>
    <s v="FOLHA DE PAGAMENTO"/>
    <x v="7"/>
    <x v="7"/>
    <s v="APOIO ADMINISTRATIVO"/>
    <s v="-"/>
    <s v="-"/>
    <x v="35"/>
    <x v="35"/>
    <s v="PF0000001 "/>
    <x v="27"/>
    <n v="1"/>
    <s v="Pessoal"/>
    <n v="1160000"/>
    <x v="5"/>
    <x v="5"/>
    <n v="0"/>
    <n v="0"/>
    <x v="617"/>
    <n v="0"/>
    <n v="43657.35"/>
    <n v="0"/>
    <n v="43657.35"/>
  </r>
  <r>
    <n v="17530"/>
    <x v="9"/>
    <s v="2019NE02206"/>
    <s v="FOLHA DE PAGAMENTO"/>
    <x v="7"/>
    <x v="7"/>
    <s v="APOIO ADMINISTRATIVO"/>
    <s v="-"/>
    <s v="-"/>
    <x v="35"/>
    <x v="35"/>
    <s v="PF0000001 "/>
    <x v="27"/>
    <n v="1"/>
    <s v="Pessoal"/>
    <n v="1160000"/>
    <x v="5"/>
    <x v="5"/>
    <n v="0"/>
    <n v="0"/>
    <x v="618"/>
    <n v="0"/>
    <n v="33173.19"/>
    <n v="0"/>
    <n v="33173.19"/>
  </r>
  <r>
    <n v="17531"/>
    <x v="9"/>
    <s v="2019NE02207"/>
    <s v="FOLHA DE PAGAMENTO"/>
    <x v="7"/>
    <x v="7"/>
    <s v="APOIO ADMINISTRATIVO"/>
    <s v="-"/>
    <s v="-"/>
    <x v="35"/>
    <x v="35"/>
    <s v="PF0000001 "/>
    <x v="27"/>
    <n v="1"/>
    <s v="Pessoal"/>
    <n v="1160000"/>
    <x v="5"/>
    <x v="5"/>
    <n v="0"/>
    <n v="0"/>
    <x v="448"/>
    <n v="0"/>
    <n v="28060"/>
    <n v="0"/>
    <n v="28060"/>
  </r>
  <r>
    <n v="17532"/>
    <x v="9"/>
    <s v="2019NE02208"/>
    <s v="FOLHA DE PAGAMENTO"/>
    <x v="7"/>
    <x v="7"/>
    <s v="APOIO ADMINISTRATIVO"/>
    <s v="-"/>
    <s v="-"/>
    <x v="35"/>
    <x v="35"/>
    <s v="PF0000001 "/>
    <x v="27"/>
    <n v="1"/>
    <s v="Pessoal"/>
    <n v="1160000"/>
    <x v="7"/>
    <x v="7"/>
    <n v="0"/>
    <n v="0"/>
    <x v="619"/>
    <n v="0"/>
    <n v="469.12"/>
    <n v="0"/>
    <n v="469.12"/>
  </r>
  <r>
    <n v="17533"/>
    <x v="9"/>
    <s v="2019NE02209"/>
    <s v="FOLHA DE PAGAMENTO"/>
    <x v="7"/>
    <x v="7"/>
    <s v="APOIO ADMINISTRATIVO"/>
    <s v="-"/>
    <s v="-"/>
    <x v="35"/>
    <x v="35"/>
    <n v="4986163000146"/>
    <x v="28"/>
    <n v="1"/>
    <s v="Pessoal"/>
    <n v="1160000"/>
    <x v="8"/>
    <x v="8"/>
    <n v="0"/>
    <n v="0"/>
    <x v="620"/>
    <n v="0"/>
    <n v="1354763.99"/>
    <n v="0"/>
    <n v="1354763.99"/>
  </r>
  <r>
    <n v="17534"/>
    <x v="9"/>
    <s v="2019NE02210"/>
    <s v="FOLHA DE PAGAMENTO"/>
    <x v="7"/>
    <x v="7"/>
    <s v="APOIO ADMINISTRATIVO"/>
    <s v="-"/>
    <s v="-"/>
    <x v="35"/>
    <x v="35"/>
    <n v="4986163000146"/>
    <x v="28"/>
    <n v="1"/>
    <s v="Pessoal"/>
    <n v="1160000"/>
    <x v="8"/>
    <x v="8"/>
    <n v="0"/>
    <n v="0"/>
    <x v="621"/>
    <n v="0"/>
    <n v="338083.42"/>
    <n v="0"/>
    <n v="338083.42"/>
  </r>
  <r>
    <n v="17535"/>
    <x v="9"/>
    <s v="2019NE02211"/>
    <s v="FOLHA DE PAGAMENTO"/>
    <x v="7"/>
    <x v="7"/>
    <s v="APOIO ADMINISTRATIVO"/>
    <s v="-"/>
    <s v="-"/>
    <x v="35"/>
    <x v="35"/>
    <n v="29979036001031"/>
    <x v="29"/>
    <n v="1"/>
    <s v="Pessoal"/>
    <n v="1160000"/>
    <x v="9"/>
    <x v="8"/>
    <n v="0"/>
    <n v="0"/>
    <x v="622"/>
    <n v="0"/>
    <n v="140732.44"/>
    <n v="0"/>
    <n v="140732.44"/>
  </r>
  <r>
    <n v="17536"/>
    <x v="9"/>
    <s v="2019NE02212"/>
    <s v="015189/2019"/>
    <x v="4"/>
    <x v="4"/>
    <s v="EDUCAÇÃO SUPERIOR"/>
    <s v="-"/>
    <s v="-"/>
    <x v="35"/>
    <x v="35"/>
    <n v="94739498200"/>
    <x v="743"/>
    <n v="3"/>
    <s v="Custeio (Despesa Corrente)"/>
    <n v="1160000"/>
    <x v="1"/>
    <x v="1"/>
    <n v="0"/>
    <n v="0"/>
    <x v="220"/>
    <n v="0"/>
    <n v="2574"/>
    <n v="0"/>
    <n v="2574"/>
  </r>
  <r>
    <n v="17537"/>
    <x v="9"/>
    <s v="2019NE02213"/>
    <s v="014767/2019"/>
    <x v="4"/>
    <x v="4"/>
    <s v="EDUCAÇÃO SUPERIOR"/>
    <s v="-"/>
    <s v="-"/>
    <x v="35"/>
    <x v="35"/>
    <n v="47637072215"/>
    <x v="503"/>
    <n v="3"/>
    <s v="Custeio (Despesa Corrente)"/>
    <n v="1160000"/>
    <x v="1"/>
    <x v="1"/>
    <n v="0"/>
    <n v="0"/>
    <x v="196"/>
    <n v="0"/>
    <n v="3168"/>
    <n v="0"/>
    <n v="3168"/>
  </r>
  <r>
    <n v="17538"/>
    <x v="9"/>
    <s v="2019NE02214"/>
    <s v="006361/2019"/>
    <x v="2"/>
    <x v="2"/>
    <s v="EDUCAÇÃO SUPERIOR"/>
    <s v="-"/>
    <s v="-"/>
    <x v="35"/>
    <x v="35"/>
    <n v="8678016000160"/>
    <x v="207"/>
    <n v="3"/>
    <s v="Custeio (Despesa Corrente)"/>
    <n v="1160000"/>
    <x v="18"/>
    <x v="7"/>
    <n v="0"/>
    <n v="0"/>
    <x v="608"/>
    <n v="0"/>
    <n v="230000"/>
    <n v="0"/>
    <n v="230000"/>
  </r>
  <r>
    <n v="17539"/>
    <x v="9"/>
    <s v="2019NE02215"/>
    <s v="018015/2019"/>
    <x v="1"/>
    <x v="1"/>
    <s v="EDUCAÇÃO SUPERIOR"/>
    <s v="-"/>
    <s v="-"/>
    <x v="35"/>
    <x v="35"/>
    <s v="PF0000003 "/>
    <x v="89"/>
    <n v="3"/>
    <s v="Custeio (Despesa Corrente)"/>
    <n v="1160000"/>
    <x v="17"/>
    <x v="15"/>
    <n v="0"/>
    <n v="0"/>
    <x v="471"/>
    <n v="0"/>
    <n v="500"/>
    <n v="0"/>
    <n v="500"/>
  </r>
  <r>
    <n v="17540"/>
    <x v="9"/>
    <s v="2019NE02216"/>
    <s v="018016/2019"/>
    <x v="1"/>
    <x v="1"/>
    <s v="EDUCAÇÃO SUPERIOR"/>
    <s v="-"/>
    <s v="-"/>
    <x v="35"/>
    <x v="35"/>
    <s v="PF0000003 "/>
    <x v="89"/>
    <n v="3"/>
    <s v="Custeio (Despesa Corrente)"/>
    <n v="1160000"/>
    <x v="17"/>
    <x v="15"/>
    <n v="0"/>
    <n v="0"/>
    <x v="575"/>
    <n v="0"/>
    <n v="3600"/>
    <n v="0"/>
    <n v="3600"/>
  </r>
  <r>
    <n v="17541"/>
    <x v="9"/>
    <s v="2019NE02218"/>
    <s v="009941/2019"/>
    <x v="4"/>
    <x v="4"/>
    <s v="EDUCAÇÃO SUPERIOR"/>
    <s v="-"/>
    <s v="-"/>
    <x v="35"/>
    <x v="35"/>
    <n v="55826180234"/>
    <x v="745"/>
    <n v="3"/>
    <s v="Custeio (Despesa Corrente)"/>
    <n v="4801261"/>
    <x v="15"/>
    <x v="13"/>
    <n v="0"/>
    <n v="0"/>
    <x v="280"/>
    <n v="0"/>
    <n v="1858.5"/>
    <n v="0"/>
    <n v="1858.5"/>
  </r>
  <r>
    <n v="17542"/>
    <x v="9"/>
    <s v="2019NE02219"/>
    <s v="015925/2019"/>
    <x v="4"/>
    <x v="4"/>
    <s v="EDUCAÇÃO SUPERIOR"/>
    <s v="-"/>
    <s v="-"/>
    <x v="35"/>
    <x v="35"/>
    <n v="32170599215"/>
    <x v="746"/>
    <n v="3"/>
    <s v="Custeio (Despesa Corrente)"/>
    <n v="4801261"/>
    <x v="15"/>
    <x v="13"/>
    <n v="0"/>
    <n v="0"/>
    <x v="279"/>
    <n v="0"/>
    <n v="2124"/>
    <n v="0"/>
    <n v="2124"/>
  </r>
  <r>
    <n v="17543"/>
    <x v="9"/>
    <s v="2019NE02220"/>
    <s v="009974/2019"/>
    <x v="4"/>
    <x v="4"/>
    <s v="EDUCAÇÃO SUPERIOR"/>
    <s v="-"/>
    <s v="-"/>
    <x v="35"/>
    <x v="35"/>
    <n v="21393605249"/>
    <x v="747"/>
    <n v="3"/>
    <s v="Custeio (Despesa Corrente)"/>
    <n v="4801261"/>
    <x v="15"/>
    <x v="13"/>
    <n v="0"/>
    <n v="0"/>
    <x v="273"/>
    <n v="0"/>
    <n v="1947"/>
    <n v="0"/>
    <n v="1947"/>
  </r>
  <r>
    <n v="17544"/>
    <x v="9"/>
    <s v="2019NE02221"/>
    <s v="009958/2019"/>
    <x v="4"/>
    <x v="4"/>
    <s v="EDUCAÇÃO SUPERIOR"/>
    <s v="-"/>
    <s v="-"/>
    <x v="35"/>
    <x v="35"/>
    <n v="64731413249"/>
    <x v="331"/>
    <n v="3"/>
    <s v="Custeio (Despesa Corrente)"/>
    <n v="4801261"/>
    <x v="15"/>
    <x v="13"/>
    <n v="0"/>
    <n v="0"/>
    <x v="280"/>
    <n v="0"/>
    <n v="1858.5"/>
    <n v="0"/>
    <n v="1858.5"/>
  </r>
  <r>
    <n v="17545"/>
    <x v="9"/>
    <s v="2019NE02222"/>
    <s v="009962/2019"/>
    <x v="4"/>
    <x v="4"/>
    <s v="EDUCAÇÃO SUPERIOR"/>
    <s v="-"/>
    <s v="-"/>
    <x v="35"/>
    <x v="35"/>
    <n v="13510827287"/>
    <x v="748"/>
    <n v="3"/>
    <s v="Custeio (Despesa Corrente)"/>
    <n v="4801261"/>
    <x v="15"/>
    <x v="13"/>
    <n v="0"/>
    <n v="0"/>
    <x v="280"/>
    <n v="0"/>
    <n v="1858.5"/>
    <n v="0"/>
    <n v="1858.5"/>
  </r>
  <r>
    <n v="17546"/>
    <x v="9"/>
    <s v="2019NE02223"/>
    <s v="013918/2019"/>
    <x v="4"/>
    <x v="4"/>
    <s v="EDUCAÇÃO SUPERIOR"/>
    <s v="-"/>
    <s v="-"/>
    <x v="35"/>
    <x v="35"/>
    <n v="7391935204"/>
    <x v="291"/>
    <n v="3"/>
    <s v="Custeio (Despesa Corrente)"/>
    <n v="4801261"/>
    <x v="15"/>
    <x v="13"/>
    <n v="0"/>
    <n v="0"/>
    <x v="283"/>
    <n v="0"/>
    <n v="2035.5"/>
    <n v="0"/>
    <n v="2035.5"/>
  </r>
  <r>
    <n v="17547"/>
    <x v="9"/>
    <s v="2019NE02224"/>
    <s v="009953/2019"/>
    <x v="4"/>
    <x v="4"/>
    <s v="EDUCAÇÃO SUPERIOR"/>
    <s v="-"/>
    <s v="-"/>
    <x v="35"/>
    <x v="35"/>
    <n v="85899950463"/>
    <x v="434"/>
    <n v="3"/>
    <s v="Custeio (Despesa Corrente)"/>
    <n v="4801261"/>
    <x v="1"/>
    <x v="1"/>
    <n v="0"/>
    <n v="0"/>
    <x v="279"/>
    <n v="0"/>
    <n v="2124"/>
    <n v="0"/>
    <n v="2124"/>
  </r>
  <r>
    <n v="17548"/>
    <x v="9"/>
    <s v="2019NE02225"/>
    <s v="009865/2019"/>
    <x v="4"/>
    <x v="4"/>
    <s v="EDUCAÇÃO SUPERIOR"/>
    <s v="-"/>
    <s v="-"/>
    <x v="35"/>
    <x v="35"/>
    <n v="943863317"/>
    <x v="749"/>
    <n v="3"/>
    <s v="Custeio (Despesa Corrente)"/>
    <n v="4801261"/>
    <x v="1"/>
    <x v="1"/>
    <n v="0"/>
    <n v="0"/>
    <x v="280"/>
    <n v="0"/>
    <n v="1858.5"/>
    <n v="0"/>
    <n v="1858.5"/>
  </r>
  <r>
    <n v="17549"/>
    <x v="9"/>
    <s v="2019NE02226"/>
    <s v="009965/2019"/>
    <x v="4"/>
    <x v="4"/>
    <s v="EDUCAÇÃO SUPERIOR"/>
    <s v="-"/>
    <s v="-"/>
    <x v="35"/>
    <x v="35"/>
    <n v="41633733220"/>
    <x v="750"/>
    <n v="3"/>
    <s v="Custeio (Despesa Corrente)"/>
    <n v="4801261"/>
    <x v="15"/>
    <x v="13"/>
    <n v="0"/>
    <n v="0"/>
    <x v="280"/>
    <n v="0"/>
    <n v="1858.5"/>
    <n v="0"/>
    <n v="1858.5"/>
  </r>
  <r>
    <n v="17550"/>
    <x v="9"/>
    <s v="2019NE02227"/>
    <s v="012926/2019"/>
    <x v="4"/>
    <x v="4"/>
    <s v="EDUCAÇÃO SUPERIOR"/>
    <s v="-"/>
    <s v="-"/>
    <x v="35"/>
    <x v="35"/>
    <n v="69864330268"/>
    <x v="298"/>
    <n v="3"/>
    <s v="Custeio (Despesa Corrente)"/>
    <n v="4801261"/>
    <x v="15"/>
    <x v="13"/>
    <n v="0"/>
    <n v="0"/>
    <x v="279"/>
    <n v="0"/>
    <n v="2124"/>
    <n v="0"/>
    <n v="2124"/>
  </r>
  <r>
    <n v="17551"/>
    <x v="9"/>
    <s v="2019NE02228"/>
    <s v="017270/2019"/>
    <x v="4"/>
    <x v="4"/>
    <s v="EDUCAÇÃO SUPERIOR"/>
    <s v="-"/>
    <s v="-"/>
    <x v="35"/>
    <x v="35"/>
    <n v="5072957810"/>
    <x v="751"/>
    <n v="3"/>
    <s v="Custeio (Despesa Corrente)"/>
    <n v="1160000"/>
    <x v="1"/>
    <x v="1"/>
    <n v="0"/>
    <n v="0"/>
    <x v="360"/>
    <n v="0"/>
    <n v="3000"/>
    <n v="0"/>
    <n v="3000"/>
  </r>
  <r>
    <n v="17552"/>
    <x v="9"/>
    <s v="2019NE02229"/>
    <s v="017270/2019"/>
    <x v="3"/>
    <x v="3"/>
    <s v="APOIO ADMINISTRATIVO"/>
    <s v="-"/>
    <s v="-"/>
    <x v="35"/>
    <x v="35"/>
    <n v="29979036001031"/>
    <x v="29"/>
    <n v="3"/>
    <s v="Custeio (Despesa Corrente)"/>
    <n v="1160000"/>
    <x v="12"/>
    <x v="11"/>
    <n v="0"/>
    <n v="0"/>
    <x v="206"/>
    <n v="0"/>
    <n v="600"/>
    <n v="0"/>
    <n v="600"/>
  </r>
  <r>
    <n v="17553"/>
    <x v="9"/>
    <s v="2019NE02230"/>
    <s v="017196/2019"/>
    <x v="4"/>
    <x v="4"/>
    <s v="EDUCAÇÃO SUPERIOR"/>
    <s v="-"/>
    <s v="-"/>
    <x v="35"/>
    <x v="35"/>
    <n v="47459832200"/>
    <x v="752"/>
    <n v="3"/>
    <s v="Custeio (Despesa Corrente)"/>
    <n v="1160000"/>
    <x v="1"/>
    <x v="1"/>
    <n v="0"/>
    <n v="0"/>
    <x v="233"/>
    <n v="0"/>
    <n v="2000"/>
    <n v="0"/>
    <n v="2000"/>
  </r>
  <r>
    <n v="17554"/>
    <x v="9"/>
    <s v="2019NE02231"/>
    <s v="011770/2019"/>
    <x v="2"/>
    <x v="2"/>
    <s v="EDUCAÇÃO SUPERIOR"/>
    <s v="-"/>
    <s v="-"/>
    <x v="35"/>
    <x v="35"/>
    <n v="84486513000144"/>
    <x v="359"/>
    <n v="3"/>
    <s v="Custeio (Despesa Corrente)"/>
    <n v="1160000"/>
    <x v="18"/>
    <x v="7"/>
    <n v="0"/>
    <n v="0"/>
    <x v="346"/>
    <n v="0"/>
    <n v="289509.39"/>
    <n v="0"/>
    <n v="289509.39"/>
  </r>
  <r>
    <n v="17555"/>
    <x v="9"/>
    <s v="2019NE02232"/>
    <s v="014602/2019"/>
    <x v="4"/>
    <x v="4"/>
    <s v="EDUCAÇÃO SUPERIOR"/>
    <s v="-"/>
    <s v="-"/>
    <x v="35"/>
    <x v="35"/>
    <n v="96864982220"/>
    <x v="182"/>
    <n v="3"/>
    <s v="Custeio (Despesa Corrente)"/>
    <n v="1160000"/>
    <x v="1"/>
    <x v="1"/>
    <n v="0"/>
    <n v="0"/>
    <x v="214"/>
    <n v="0"/>
    <n v="2700"/>
    <n v="0"/>
    <n v="2700"/>
  </r>
  <r>
    <n v="17556"/>
    <x v="9"/>
    <s v="2019NE02233"/>
    <s v="016072/2019"/>
    <x v="4"/>
    <x v="4"/>
    <s v="EDUCAÇÃO SUPERIOR"/>
    <s v="-"/>
    <s v="-"/>
    <x v="35"/>
    <x v="35"/>
    <n v="79241174234"/>
    <x v="502"/>
    <n v="3"/>
    <s v="Custeio (Despesa Corrente)"/>
    <n v="1160000"/>
    <x v="15"/>
    <x v="13"/>
    <n v="0"/>
    <n v="0"/>
    <x v="261"/>
    <n v="0"/>
    <n v="2310"/>
    <n v="0"/>
    <n v="2310"/>
  </r>
  <r>
    <n v="17557"/>
    <x v="9"/>
    <s v="2019NE02234"/>
    <s v="016233/2019"/>
    <x v="4"/>
    <x v="4"/>
    <s v="EDUCAÇÃO SUPERIOR"/>
    <s v="-"/>
    <s v="-"/>
    <x v="35"/>
    <x v="35"/>
    <n v="51416077200"/>
    <x v="110"/>
    <n v="3"/>
    <s v="Custeio (Despesa Corrente)"/>
    <n v="1160000"/>
    <x v="1"/>
    <x v="1"/>
    <n v="0"/>
    <n v="0"/>
    <x v="141"/>
    <n v="0"/>
    <n v="2442"/>
    <n v="0"/>
    <n v="2442"/>
  </r>
  <r>
    <n v="17558"/>
    <x v="9"/>
    <s v="2019NE02235"/>
    <s v="017196/2019"/>
    <x v="3"/>
    <x v="3"/>
    <s v="APOIO ADMINISTRATIVO"/>
    <s v="-"/>
    <s v="-"/>
    <x v="35"/>
    <x v="35"/>
    <n v="29979036001031"/>
    <x v="29"/>
    <n v="3"/>
    <s v="Custeio (Despesa Corrente)"/>
    <n v="1160000"/>
    <x v="12"/>
    <x v="11"/>
    <n v="0"/>
    <n v="0"/>
    <x v="127"/>
    <n v="0"/>
    <n v="400"/>
    <n v="0"/>
    <n v="400"/>
  </r>
  <r>
    <n v="17559"/>
    <x v="9"/>
    <s v="2019NE02236"/>
    <s v="012301/2019"/>
    <x v="4"/>
    <x v="4"/>
    <s v="EDUCAÇÃO SUPERIOR"/>
    <s v="-"/>
    <s v="-"/>
    <x v="35"/>
    <x v="35"/>
    <n v="51878682253"/>
    <x v="753"/>
    <n v="3"/>
    <s v="Custeio (Despesa Corrente)"/>
    <n v="1160000"/>
    <x v="15"/>
    <x v="13"/>
    <n v="0"/>
    <n v="0"/>
    <x v="186"/>
    <n v="0"/>
    <n v="1650"/>
    <n v="0"/>
    <n v="1650"/>
  </r>
  <r>
    <n v="17560"/>
    <x v="9"/>
    <s v="2019NE02237"/>
    <s v="014914/2019"/>
    <x v="4"/>
    <x v="4"/>
    <s v="EDUCAÇÃO SUPERIOR"/>
    <s v="-"/>
    <s v="-"/>
    <x v="35"/>
    <x v="35"/>
    <n v="59684356234"/>
    <x v="709"/>
    <n v="3"/>
    <s v="Custeio (Despesa Corrente)"/>
    <n v="1160000"/>
    <x v="15"/>
    <x v="13"/>
    <n v="0"/>
    <n v="0"/>
    <x v="197"/>
    <n v="0"/>
    <n v="2772"/>
    <n v="0"/>
    <n v="2772"/>
  </r>
  <r>
    <n v="17561"/>
    <x v="9"/>
    <s v="2019NE02238"/>
    <s v="012456/2019"/>
    <x v="4"/>
    <x v="4"/>
    <s v="EDUCAÇÃO SUPERIOR"/>
    <s v="-"/>
    <s v="-"/>
    <x v="35"/>
    <x v="35"/>
    <n v="92998372287"/>
    <x v="754"/>
    <n v="3"/>
    <s v="Custeio (Despesa Corrente)"/>
    <n v="1160000"/>
    <x v="15"/>
    <x v="13"/>
    <n v="0"/>
    <n v="0"/>
    <x v="264"/>
    <n v="0"/>
    <n v="1056"/>
    <n v="0"/>
    <n v="1056"/>
  </r>
  <r>
    <n v="17562"/>
    <x v="9"/>
    <s v="2019NE02242"/>
    <s v="017288/2019"/>
    <x v="4"/>
    <x v="4"/>
    <s v="EDUCAÇÃO SUPERIOR"/>
    <s v="-"/>
    <s v="-"/>
    <x v="35"/>
    <x v="35"/>
    <n v="82620016053"/>
    <x v="755"/>
    <n v="3"/>
    <s v="Custeio (Despesa Corrente)"/>
    <n v="1160000"/>
    <x v="1"/>
    <x v="1"/>
    <n v="0"/>
    <n v="0"/>
    <x v="360"/>
    <n v="0"/>
    <n v="3000"/>
    <n v="0"/>
    <n v="3000"/>
  </r>
  <r>
    <n v="17563"/>
    <x v="9"/>
    <s v="2019NE02243"/>
    <s v="017288/2019"/>
    <x v="3"/>
    <x v="3"/>
    <s v="APOIO ADMINISTRATIVO"/>
    <s v="-"/>
    <s v="-"/>
    <x v="35"/>
    <x v="35"/>
    <n v="29979036001031"/>
    <x v="29"/>
    <n v="3"/>
    <s v="Custeio (Despesa Corrente)"/>
    <n v="1160000"/>
    <x v="12"/>
    <x v="11"/>
    <n v="0"/>
    <n v="0"/>
    <x v="206"/>
    <n v="0"/>
    <n v="600"/>
    <n v="0"/>
    <n v="600"/>
  </r>
  <r>
    <n v="17564"/>
    <x v="9"/>
    <s v="2019NE02244"/>
    <s v="017231/2019"/>
    <x v="4"/>
    <x v="4"/>
    <s v="EDUCAÇÃO SUPERIOR"/>
    <s v="-"/>
    <s v="-"/>
    <x v="35"/>
    <x v="35"/>
    <n v="44207328220"/>
    <x v="756"/>
    <n v="3"/>
    <s v="Custeio (Despesa Corrente)"/>
    <n v="1160000"/>
    <x v="1"/>
    <x v="1"/>
    <n v="0"/>
    <n v="0"/>
    <x v="233"/>
    <n v="0"/>
    <n v="2000"/>
    <n v="0"/>
    <n v="2000"/>
  </r>
  <r>
    <n v="17565"/>
    <x v="9"/>
    <s v="2019NE02245"/>
    <s v="017231/2019"/>
    <x v="3"/>
    <x v="3"/>
    <s v="APOIO ADMINISTRATIVO"/>
    <s v="-"/>
    <s v="-"/>
    <x v="35"/>
    <x v="35"/>
    <n v="29979036001031"/>
    <x v="29"/>
    <n v="3"/>
    <s v="Custeio (Despesa Corrente)"/>
    <n v="1160000"/>
    <x v="12"/>
    <x v="11"/>
    <n v="0"/>
    <n v="0"/>
    <x v="127"/>
    <n v="0"/>
    <n v="400"/>
    <n v="0"/>
    <n v="400"/>
  </r>
  <r>
    <n v="17566"/>
    <x v="9"/>
    <s v="2019NE02246"/>
    <s v="012886/2019"/>
    <x v="4"/>
    <x v="4"/>
    <s v="EDUCAÇÃO SUPERIOR"/>
    <s v="-"/>
    <s v="-"/>
    <x v="35"/>
    <x v="35"/>
    <n v="84120797287"/>
    <x v="289"/>
    <n v="3"/>
    <s v="Custeio (Despesa Corrente)"/>
    <n v="1160000"/>
    <x v="1"/>
    <x v="1"/>
    <n v="0"/>
    <n v="0"/>
    <x v="409"/>
    <n v="0"/>
    <n v="4725"/>
    <n v="0"/>
    <n v="4725"/>
  </r>
  <r>
    <n v="17567"/>
    <x v="9"/>
    <s v="2019NE02247"/>
    <s v="017185/2019"/>
    <x v="4"/>
    <x v="4"/>
    <s v="EDUCAÇÃO SUPERIOR"/>
    <s v="-"/>
    <s v="-"/>
    <x v="35"/>
    <x v="35"/>
    <n v="1230804366"/>
    <x v="997"/>
    <n v="3"/>
    <s v="Custeio (Despesa Corrente)"/>
    <n v="1160000"/>
    <x v="1"/>
    <x v="1"/>
    <n v="0"/>
    <n v="0"/>
    <x v="271"/>
    <n v="0"/>
    <n v="5400"/>
    <n v="0"/>
    <n v="5400"/>
  </r>
  <r>
    <n v="17568"/>
    <x v="9"/>
    <s v="2019NE02248"/>
    <s v="012886/2019"/>
    <x v="3"/>
    <x v="3"/>
    <s v="APOIO ADMINISTRATIVO"/>
    <s v="-"/>
    <s v="-"/>
    <x v="35"/>
    <x v="35"/>
    <n v="29979036001031"/>
    <x v="29"/>
    <n v="3"/>
    <s v="Custeio (Despesa Corrente)"/>
    <n v="1160000"/>
    <x v="12"/>
    <x v="11"/>
    <n v="0"/>
    <n v="0"/>
    <x v="410"/>
    <n v="0"/>
    <n v="945"/>
    <n v="0"/>
    <n v="945"/>
  </r>
  <r>
    <n v="17569"/>
    <x v="9"/>
    <s v="2019NE02249"/>
    <s v="017801/2019"/>
    <x v="4"/>
    <x v="4"/>
    <s v="EDUCAÇÃO SUPERIOR"/>
    <s v="-"/>
    <s v="-"/>
    <x v="35"/>
    <x v="35"/>
    <n v="62778560220"/>
    <x v="58"/>
    <n v="3"/>
    <s v="Custeio (Despesa Corrente)"/>
    <n v="1160000"/>
    <x v="1"/>
    <x v="1"/>
    <n v="0"/>
    <n v="0"/>
    <x v="409"/>
    <n v="0"/>
    <n v="4725"/>
    <n v="4725"/>
    <n v="4725"/>
  </r>
  <r>
    <n v="17570"/>
    <x v="9"/>
    <s v="2019NE02250"/>
    <s v="016591/2019"/>
    <x v="4"/>
    <x v="4"/>
    <s v="EDUCAÇÃO SUPERIOR"/>
    <s v="-"/>
    <s v="-"/>
    <x v="35"/>
    <x v="35"/>
    <n v="59233605272"/>
    <x v="600"/>
    <n v="3"/>
    <s v="Custeio (Despesa Corrente)"/>
    <n v="1160000"/>
    <x v="1"/>
    <x v="1"/>
    <n v="0"/>
    <n v="0"/>
    <x v="409"/>
    <n v="0"/>
    <n v="4725"/>
    <n v="0"/>
    <n v="4725"/>
  </r>
  <r>
    <n v="17571"/>
    <x v="9"/>
    <s v="2019NE02251"/>
    <s v="017927/2019"/>
    <x v="4"/>
    <x v="4"/>
    <s v="EDUCAÇÃO SUPERIOR"/>
    <s v="-"/>
    <s v="-"/>
    <x v="35"/>
    <x v="35"/>
    <n v="98697005272"/>
    <x v="377"/>
    <n v="3"/>
    <s v="Custeio (Despesa Corrente)"/>
    <n v="1160000"/>
    <x v="1"/>
    <x v="1"/>
    <n v="0"/>
    <n v="0"/>
    <x v="271"/>
    <n v="0"/>
    <n v="5400"/>
    <n v="0"/>
    <n v="5400"/>
  </r>
  <r>
    <n v="17572"/>
    <x v="9"/>
    <s v="2019NE02252"/>
    <s v="017919/2019"/>
    <x v="4"/>
    <x v="4"/>
    <s v="EDUCAÇÃO SUPERIOR"/>
    <s v="-"/>
    <s v="-"/>
    <x v="35"/>
    <x v="35"/>
    <n v="96324643204"/>
    <x v="141"/>
    <n v="3"/>
    <s v="Custeio (Despesa Corrente)"/>
    <n v="1160000"/>
    <x v="1"/>
    <x v="1"/>
    <n v="0"/>
    <n v="0"/>
    <x v="271"/>
    <n v="0"/>
    <n v="5400"/>
    <n v="0"/>
    <n v="5400"/>
  </r>
  <r>
    <n v="17573"/>
    <x v="9"/>
    <s v="2019NE02253"/>
    <s v="016589/2019"/>
    <x v="4"/>
    <x v="4"/>
    <s v="EDUCAÇÃO SUPERIOR"/>
    <s v="-"/>
    <s v="-"/>
    <x v="35"/>
    <x v="35"/>
    <n v="28244028220"/>
    <x v="475"/>
    <n v="3"/>
    <s v="Custeio (Despesa Corrente)"/>
    <n v="1160000"/>
    <x v="1"/>
    <x v="1"/>
    <n v="0"/>
    <n v="0"/>
    <x v="407"/>
    <n v="0"/>
    <n v="4050"/>
    <n v="0"/>
    <n v="4050"/>
  </r>
  <r>
    <n v="17574"/>
    <x v="9"/>
    <s v="2019NE02254"/>
    <s v="015151/2019"/>
    <x v="8"/>
    <x v="8"/>
    <s v="EDUCAÇÃO SUPERIOR"/>
    <s v="-"/>
    <s v="-"/>
    <x v="35"/>
    <x v="35"/>
    <n v="50928546772"/>
    <x v="370"/>
    <n v="3"/>
    <s v="Custeio (Despesa Corrente)"/>
    <n v="1160000"/>
    <x v="1"/>
    <x v="1"/>
    <n v="0"/>
    <n v="0"/>
    <x v="213"/>
    <n v="0"/>
    <n v="1890"/>
    <n v="0"/>
    <n v="1890"/>
  </r>
  <r>
    <n v="17575"/>
    <x v="9"/>
    <s v="2019NE02255"/>
    <s v="014624/2019"/>
    <x v="4"/>
    <x v="4"/>
    <s v="EDUCAÇÃO SUPERIOR"/>
    <s v="-"/>
    <s v="-"/>
    <x v="35"/>
    <x v="35"/>
    <n v="16457689000118"/>
    <x v="366"/>
    <n v="3"/>
    <s v="Custeio (Despesa Corrente)"/>
    <n v="4801261"/>
    <x v="16"/>
    <x v="14"/>
    <n v="0"/>
    <n v="0"/>
    <x v="359"/>
    <n v="0"/>
    <n v="0"/>
    <n v="0"/>
    <n v="0"/>
  </r>
  <r>
    <n v="17576"/>
    <x v="9"/>
    <s v="2019NE02256"/>
    <s v="001847/2019"/>
    <x v="2"/>
    <x v="2"/>
    <s v="EDUCAÇÃO SUPERIOR"/>
    <s v="-"/>
    <s v="-"/>
    <x v="35"/>
    <x v="35"/>
    <n v="4003942000184"/>
    <x v="84"/>
    <n v="3"/>
    <s v="Custeio (Despesa Corrente)"/>
    <n v="1160000"/>
    <x v="16"/>
    <x v="14"/>
    <n v="0"/>
    <n v="0"/>
    <x v="623"/>
    <n v="0"/>
    <n v="2302"/>
    <n v="0"/>
    <n v="2302"/>
  </r>
  <r>
    <n v="17577"/>
    <x v="9"/>
    <s v="2019NE02257"/>
    <s v="014710/2019"/>
    <x v="11"/>
    <x v="11"/>
    <s v="ATENÇÃO À SAÚDE DA POPULAÇÃO"/>
    <s v="Destaque Recebido"/>
    <s v="-"/>
    <x v="35"/>
    <x v="35"/>
    <n v="10847885000112"/>
    <x v="85"/>
    <n v="3"/>
    <s v="Custeio (Despesa Corrente)"/>
    <n v="4300000"/>
    <x v="16"/>
    <x v="14"/>
    <n v="0"/>
    <n v="0"/>
    <x v="624"/>
    <n v="0"/>
    <n v="148.4"/>
    <n v="148.4"/>
    <n v="148.4"/>
  </r>
  <r>
    <n v="17578"/>
    <x v="9"/>
    <s v="2019NE02258"/>
    <s v="014710/2019"/>
    <x v="11"/>
    <x v="11"/>
    <s v="ATENÇÃO À SAÚDE DA POPULAÇÃO"/>
    <s v="Destaque Recebido"/>
    <s v="-"/>
    <x v="35"/>
    <x v="35"/>
    <n v="368488000104"/>
    <x v="188"/>
    <n v="3"/>
    <s v="Custeio (Despesa Corrente)"/>
    <n v="4300000"/>
    <x v="16"/>
    <x v="14"/>
    <n v="0"/>
    <n v="0"/>
    <x v="625"/>
    <n v="1804.9"/>
    <n v="1804.9"/>
    <n v="0"/>
    <n v="0"/>
  </r>
  <r>
    <n v="17579"/>
    <x v="9"/>
    <s v="2019NE02259"/>
    <s v="014710/2019"/>
    <x v="11"/>
    <x v="11"/>
    <s v="ATENÇÃO À SAÚDE DA POPULAÇÃO"/>
    <s v="Destaque Recebido"/>
    <s v="-"/>
    <x v="35"/>
    <x v="35"/>
    <n v="368488000104"/>
    <x v="188"/>
    <n v="3"/>
    <s v="Custeio (Despesa Corrente)"/>
    <n v="4300000"/>
    <x v="16"/>
    <x v="14"/>
    <n v="0"/>
    <n v="0"/>
    <x v="626"/>
    <n v="0"/>
    <n v="0"/>
    <n v="0"/>
    <n v="0"/>
  </r>
  <r>
    <n v="17580"/>
    <x v="9"/>
    <s v="2019NE02260"/>
    <s v="014710/2019"/>
    <x v="11"/>
    <x v="11"/>
    <s v="ATENÇÃO À SAÚDE DA POPULAÇÃO"/>
    <s v="Destaque Recebido"/>
    <s v="-"/>
    <x v="35"/>
    <x v="35"/>
    <n v="368488000104"/>
    <x v="188"/>
    <n v="3"/>
    <s v="Custeio (Despesa Corrente)"/>
    <n v="4300000"/>
    <x v="16"/>
    <x v="14"/>
    <n v="0"/>
    <n v="0"/>
    <x v="627"/>
    <n v="634.80000000000007"/>
    <n v="634.80000000000007"/>
    <n v="0"/>
    <n v="0"/>
  </r>
  <r>
    <n v="17581"/>
    <x v="9"/>
    <s v="2019NE02261"/>
    <s v="014710/2019"/>
    <x v="11"/>
    <x v="11"/>
    <s v="ATENÇÃO À SAÚDE DA POPULAÇÃO"/>
    <s v="Destaque Recebido"/>
    <s v="-"/>
    <x v="35"/>
    <x v="35"/>
    <n v="3064692000391"/>
    <x v="189"/>
    <n v="3"/>
    <s v="Custeio (Despesa Corrente)"/>
    <n v="4300000"/>
    <x v="16"/>
    <x v="14"/>
    <n v="0"/>
    <n v="0"/>
    <x v="628"/>
    <n v="0"/>
    <n v="1317"/>
    <n v="1317"/>
    <n v="1317"/>
  </r>
  <r>
    <n v="17582"/>
    <x v="9"/>
    <s v="2019NE02262"/>
    <s v="014710/2019"/>
    <x v="11"/>
    <x v="11"/>
    <s v="ATENÇÃO À SAÚDE DA POPULAÇÃO"/>
    <s v="Destaque Recebido"/>
    <s v="-"/>
    <x v="35"/>
    <x v="35"/>
    <n v="4003942000184"/>
    <x v="84"/>
    <n v="3"/>
    <s v="Custeio (Despesa Corrente)"/>
    <n v="4300000"/>
    <x v="16"/>
    <x v="14"/>
    <n v="0"/>
    <n v="0"/>
    <x v="629"/>
    <n v="0"/>
    <n v="444.4"/>
    <n v="444.4"/>
    <n v="444.4"/>
  </r>
  <r>
    <n v="17583"/>
    <x v="9"/>
    <s v="2019NE02263"/>
    <s v="014710/2019"/>
    <x v="11"/>
    <x v="11"/>
    <s v="ATENÇÃO À SAÚDE DA POPULAÇÃO"/>
    <s v="Destaque Recebido"/>
    <s v="-"/>
    <x v="35"/>
    <x v="35"/>
    <n v="4361309000168"/>
    <x v="515"/>
    <n v="3"/>
    <s v="Custeio (Despesa Corrente)"/>
    <n v="4300000"/>
    <x v="16"/>
    <x v="14"/>
    <n v="0"/>
    <n v="0"/>
    <x v="630"/>
    <n v="0"/>
    <n v="5279.1"/>
    <n v="2503.5"/>
    <n v="2503.5"/>
  </r>
  <r>
    <n v="17584"/>
    <x v="9"/>
    <s v="2019NE02264"/>
    <s v="014780/2019"/>
    <x v="4"/>
    <x v="4"/>
    <s v="EDUCAÇÃO SUPERIOR"/>
    <s v="-"/>
    <s v="-"/>
    <x v="35"/>
    <x v="35"/>
    <n v="88094146249"/>
    <x v="131"/>
    <n v="3"/>
    <s v="Custeio (Despesa Corrente)"/>
    <n v="1160000"/>
    <x v="15"/>
    <x v="13"/>
    <n v="0"/>
    <n v="0"/>
    <x v="194"/>
    <n v="0"/>
    <n v="528"/>
    <n v="0"/>
    <n v="528"/>
  </r>
  <r>
    <n v="17585"/>
    <x v="9"/>
    <s v="2019NE02266"/>
    <s v="009925/2019"/>
    <x v="4"/>
    <x v="4"/>
    <s v="EDUCAÇÃO SUPERIOR"/>
    <s v="-"/>
    <s v="-"/>
    <x v="35"/>
    <x v="35"/>
    <n v="21522766200"/>
    <x v="757"/>
    <n v="3"/>
    <s v="Custeio (Despesa Corrente)"/>
    <n v="4801261"/>
    <x v="15"/>
    <x v="13"/>
    <n v="0"/>
    <n v="0"/>
    <x v="280"/>
    <n v="0"/>
    <n v="1858.5"/>
    <n v="0"/>
    <n v="1858.5"/>
  </r>
  <r>
    <n v="17586"/>
    <x v="9"/>
    <s v="2019NE02268"/>
    <s v="009917/2019"/>
    <x v="4"/>
    <x v="4"/>
    <s v="EDUCAÇÃO SUPERIOR"/>
    <s v="-"/>
    <s v="-"/>
    <x v="35"/>
    <x v="35"/>
    <n v="40756599253"/>
    <x v="758"/>
    <n v="3"/>
    <s v="Custeio (Despesa Corrente)"/>
    <n v="4801261"/>
    <x v="15"/>
    <x v="13"/>
    <n v="0"/>
    <n v="0"/>
    <x v="281"/>
    <n v="0"/>
    <n v="2301"/>
    <n v="0"/>
    <n v="2301"/>
  </r>
  <r>
    <n v="17587"/>
    <x v="9"/>
    <s v="2019NE02269"/>
    <s v="014774/2019"/>
    <x v="4"/>
    <x v="4"/>
    <s v="EDUCAÇÃO SUPERIOR"/>
    <s v="-"/>
    <s v="-"/>
    <x v="35"/>
    <x v="35"/>
    <n v="229904025"/>
    <x v="193"/>
    <n v="3"/>
    <s v="Custeio (Despesa Corrente)"/>
    <n v="1160000"/>
    <x v="15"/>
    <x v="13"/>
    <n v="0"/>
    <n v="0"/>
    <x v="100"/>
    <n v="0"/>
    <n v="660"/>
    <n v="0"/>
    <n v="660"/>
  </r>
  <r>
    <n v="17588"/>
    <x v="9"/>
    <s v="2019NE02270"/>
    <s v="014999/2019"/>
    <x v="4"/>
    <x v="4"/>
    <s v="EDUCAÇÃO SUPERIOR"/>
    <s v="-"/>
    <s v="-"/>
    <x v="35"/>
    <x v="35"/>
    <n v="96366478287"/>
    <x v="759"/>
    <n v="3"/>
    <s v="Custeio (Despesa Corrente)"/>
    <n v="1160000"/>
    <x v="1"/>
    <x v="1"/>
    <n v="0"/>
    <n v="0"/>
    <x v="192"/>
    <n v="0"/>
    <n v="2046"/>
    <n v="0"/>
    <n v="2046"/>
  </r>
  <r>
    <n v="17589"/>
    <x v="9"/>
    <s v="2019NE02271"/>
    <s v="009864/2019"/>
    <x v="4"/>
    <x v="4"/>
    <s v="EDUCAÇÃO SUPERIOR"/>
    <s v="-"/>
    <s v="-"/>
    <x v="35"/>
    <x v="35"/>
    <n v="74991965268"/>
    <x v="523"/>
    <n v="3"/>
    <s v="Custeio (Despesa Corrente)"/>
    <n v="1160000"/>
    <x v="1"/>
    <x v="1"/>
    <n v="0"/>
    <n v="0"/>
    <x v="631"/>
    <n v="0"/>
    <n v="6600"/>
    <n v="0"/>
    <n v="6600"/>
  </r>
  <r>
    <n v="17590"/>
    <x v="9"/>
    <s v="2019NE02272"/>
    <s v="016765/2019"/>
    <x v="4"/>
    <x v="4"/>
    <s v="EDUCAÇÃO SUPERIOR"/>
    <s v="-"/>
    <s v="-"/>
    <x v="35"/>
    <x v="35"/>
    <n v="28244028220"/>
    <x v="475"/>
    <n v="3"/>
    <s v="Custeio (Despesa Corrente)"/>
    <n v="1160000"/>
    <x v="1"/>
    <x v="1"/>
    <n v="0"/>
    <n v="0"/>
    <x v="189"/>
    <n v="0"/>
    <n v="1386"/>
    <n v="0"/>
    <n v="1386"/>
  </r>
  <r>
    <n v="17591"/>
    <x v="9"/>
    <s v="2019NE02273"/>
    <s v="016596/2019"/>
    <x v="4"/>
    <x v="4"/>
    <s v="EDUCAÇÃO SUPERIOR"/>
    <s v="-"/>
    <s v="-"/>
    <x v="35"/>
    <x v="35"/>
    <n v="59233605272"/>
    <x v="600"/>
    <n v="3"/>
    <s v="Custeio (Despesa Corrente)"/>
    <n v="1160000"/>
    <x v="1"/>
    <x v="1"/>
    <n v="0"/>
    <n v="0"/>
    <x v="132"/>
    <n v="0"/>
    <n v="2970"/>
    <n v="0"/>
    <n v="2970"/>
  </r>
  <r>
    <n v="17592"/>
    <x v="9"/>
    <s v="2019NE02274"/>
    <s v="014710/2019"/>
    <x v="11"/>
    <x v="11"/>
    <s v="ATENÇÃO À SAÚDE DA POPULAÇÃO"/>
    <s v="Destaque Recebido"/>
    <s v="-"/>
    <x v="35"/>
    <x v="35"/>
    <n v="7073210000159"/>
    <x v="760"/>
    <n v="3"/>
    <s v="Custeio (Despesa Corrente)"/>
    <n v="4300000"/>
    <x v="16"/>
    <x v="14"/>
    <n v="0"/>
    <n v="0"/>
    <x v="528"/>
    <n v="0"/>
    <n v="1800"/>
    <n v="0"/>
    <n v="0"/>
  </r>
  <r>
    <n v="17593"/>
    <x v="9"/>
    <s v="2019NE02275"/>
    <s v="014710/2019"/>
    <x v="11"/>
    <x v="11"/>
    <s v="ATENÇÃO À SAÚDE DA POPULAÇÃO"/>
    <s v="Destaque Recebido"/>
    <s v="-"/>
    <x v="35"/>
    <x v="35"/>
    <n v="22636233000118"/>
    <x v="358"/>
    <n v="3"/>
    <s v="Custeio (Despesa Corrente)"/>
    <n v="4300000"/>
    <x v="16"/>
    <x v="14"/>
    <n v="0"/>
    <n v="0"/>
    <x v="632"/>
    <n v="0"/>
    <n v="2738"/>
    <n v="2738"/>
    <n v="2738"/>
  </r>
  <r>
    <n v="17594"/>
    <x v="9"/>
    <s v="2019NE02276"/>
    <s v="014710/2019"/>
    <x v="11"/>
    <x v="11"/>
    <s v="ATENÇÃO À SAÚDE DA POPULAÇÃO"/>
    <s v="Destaque Recebido"/>
    <s v="-"/>
    <x v="35"/>
    <x v="35"/>
    <n v="22636233000118"/>
    <x v="358"/>
    <n v="3"/>
    <s v="Custeio (Despesa Corrente)"/>
    <n v="4300000"/>
    <x v="16"/>
    <x v="14"/>
    <n v="0"/>
    <n v="0"/>
    <x v="633"/>
    <n v="5087.5"/>
    <n v="18680"/>
    <n v="13412.5"/>
    <n v="13412.5"/>
  </r>
  <r>
    <n v="17595"/>
    <x v="9"/>
    <s v="2019NE02277"/>
    <s v="014710/2019"/>
    <x v="11"/>
    <x v="11"/>
    <s v="ATENÇÃO À SAÚDE DA POPULAÇÃO"/>
    <s v="Destaque Recebido"/>
    <s v="-"/>
    <x v="35"/>
    <x v="35"/>
    <n v="22636233000118"/>
    <x v="358"/>
    <n v="3"/>
    <s v="Custeio (Despesa Corrente)"/>
    <n v="4300000"/>
    <x v="16"/>
    <x v="14"/>
    <n v="0"/>
    <n v="0"/>
    <x v="271"/>
    <n v="0"/>
    <n v="5400"/>
    <n v="5400"/>
    <n v="5400"/>
  </r>
  <r>
    <n v="17596"/>
    <x v="9"/>
    <s v="2019NE02278"/>
    <s v="016269/2019"/>
    <x v="4"/>
    <x v="4"/>
    <s v="EDUCAÇÃO SUPERIOR"/>
    <s v="-"/>
    <s v="-"/>
    <x v="35"/>
    <x v="35"/>
    <n v="62747185249"/>
    <x v="610"/>
    <n v="3"/>
    <s v="Custeio (Despesa Corrente)"/>
    <n v="1160000"/>
    <x v="1"/>
    <x v="1"/>
    <n v="0"/>
    <n v="0"/>
    <x v="131"/>
    <n v="0"/>
    <n v="2904"/>
    <n v="0"/>
    <n v="2904"/>
  </r>
  <r>
    <n v="17597"/>
    <x v="9"/>
    <s v="2019NE02279"/>
    <s v="014710/2019"/>
    <x v="11"/>
    <x v="11"/>
    <s v="ATENÇÃO À SAÚDE DA POPULAÇÃO"/>
    <s v="Destaque Recebido"/>
    <s v="-"/>
    <x v="35"/>
    <x v="35"/>
    <n v="71505564000124"/>
    <x v="575"/>
    <n v="3"/>
    <s v="Custeio (Despesa Corrente)"/>
    <n v="4300000"/>
    <x v="16"/>
    <x v="14"/>
    <n v="0"/>
    <n v="0"/>
    <x v="634"/>
    <n v="0"/>
    <n v="17724.55"/>
    <n v="17724.55"/>
    <n v="17724.55"/>
  </r>
  <r>
    <n v="17598"/>
    <x v="9"/>
    <s v="2019NE02280"/>
    <s v="014710/2019"/>
    <x v="11"/>
    <x v="11"/>
    <s v="ATENÇÃO À SAÚDE DA POPULAÇÃO"/>
    <s v="Destaque Recebido"/>
    <s v="-"/>
    <x v="35"/>
    <x v="35"/>
    <n v="6997366000163"/>
    <x v="794"/>
    <n v="3"/>
    <s v="Custeio (Despesa Corrente)"/>
    <n v="4300000"/>
    <x v="16"/>
    <x v="14"/>
    <n v="0"/>
    <n v="0"/>
    <x v="468"/>
    <n v="0"/>
    <n v="690"/>
    <n v="690"/>
    <n v="690"/>
  </r>
  <r>
    <n v="17599"/>
    <x v="9"/>
    <s v="2019NE02281"/>
    <s v="014811/2019"/>
    <x v="4"/>
    <x v="4"/>
    <s v="EDUCAÇÃO SUPERIOR"/>
    <s v="-"/>
    <s v="-"/>
    <x v="35"/>
    <x v="35"/>
    <n v="53779690225"/>
    <x v="293"/>
    <n v="3"/>
    <s v="Custeio (Despesa Corrente)"/>
    <n v="1160000"/>
    <x v="1"/>
    <x v="1"/>
    <n v="0"/>
    <n v="0"/>
    <x v="196"/>
    <n v="0"/>
    <n v="3168"/>
    <n v="0"/>
    <n v="3168"/>
  </r>
  <r>
    <n v="17600"/>
    <x v="9"/>
    <s v="2019NE02282"/>
    <s v="014710/2019"/>
    <x v="11"/>
    <x v="11"/>
    <s v="ATENÇÃO À SAÚDE DA POPULAÇÃO"/>
    <s v="Destaque Recebido"/>
    <s v="-"/>
    <x v="35"/>
    <x v="35"/>
    <n v="7443753000110"/>
    <x v="519"/>
    <n v="3"/>
    <s v="Custeio (Despesa Corrente)"/>
    <n v="4300000"/>
    <x v="16"/>
    <x v="14"/>
    <n v="0"/>
    <n v="0"/>
    <x v="635"/>
    <n v="2871.4"/>
    <n v="5517.4"/>
    <n v="2646"/>
    <n v="2646"/>
  </r>
  <r>
    <n v="17601"/>
    <x v="9"/>
    <s v="2019NE02283"/>
    <s v="016071/2019"/>
    <x v="4"/>
    <x v="4"/>
    <s v="EDUCAÇÃO SUPERIOR"/>
    <s v="-"/>
    <s v="-"/>
    <x v="35"/>
    <x v="35"/>
    <n v="82467498204"/>
    <x v="111"/>
    <n v="3"/>
    <s v="Custeio (Despesa Corrente)"/>
    <n v="1160000"/>
    <x v="1"/>
    <x v="1"/>
    <n v="0"/>
    <n v="0"/>
    <x v="466"/>
    <n v="0"/>
    <n v="3102"/>
    <n v="0"/>
    <n v="3102"/>
  </r>
  <r>
    <n v="17602"/>
    <x v="9"/>
    <s v="2019NE02284"/>
    <s v="014710/2019"/>
    <x v="11"/>
    <x v="11"/>
    <s v="ATENÇÃO À SAÚDE DA POPULAÇÃO"/>
    <s v="Destaque Recebido"/>
    <s v="-"/>
    <x v="35"/>
    <x v="35"/>
    <n v="7443753000110"/>
    <x v="519"/>
    <n v="3"/>
    <s v="Custeio (Despesa Corrente)"/>
    <n v="4300000"/>
    <x v="16"/>
    <x v="14"/>
    <n v="0"/>
    <n v="0"/>
    <x v="636"/>
    <n v="0"/>
    <n v="576"/>
    <n v="576"/>
    <n v="576"/>
  </r>
  <r>
    <n v="17603"/>
    <x v="9"/>
    <s v="2019NE02285"/>
    <s v="014710/2019"/>
    <x v="11"/>
    <x v="11"/>
    <s v="ATENÇÃO À SAÚDE DA POPULAÇÃO"/>
    <s v="Destaque Recebido"/>
    <s v="-"/>
    <x v="35"/>
    <x v="35"/>
    <n v="9156008000116"/>
    <x v="91"/>
    <n v="3"/>
    <s v="Custeio (Despesa Corrente)"/>
    <n v="4300000"/>
    <x v="16"/>
    <x v="14"/>
    <n v="0"/>
    <n v="0"/>
    <x v="637"/>
    <n v="0"/>
    <n v="4176"/>
    <n v="4176"/>
    <n v="4176"/>
  </r>
  <r>
    <n v="17604"/>
    <x v="9"/>
    <s v="2019NE02286"/>
    <s v="014710/2019"/>
    <x v="11"/>
    <x v="11"/>
    <s v="ATENÇÃO À SAÚDE DA POPULAÇÃO"/>
    <s v="Destaque Recebido"/>
    <s v="-"/>
    <x v="35"/>
    <x v="35"/>
    <n v="3426484000123"/>
    <x v="576"/>
    <n v="3"/>
    <s v="Custeio (Despesa Corrente)"/>
    <n v="4300000"/>
    <x v="16"/>
    <x v="14"/>
    <n v="0"/>
    <n v="0"/>
    <x v="469"/>
    <n v="0"/>
    <n v="1040"/>
    <n v="1040"/>
    <n v="1040"/>
  </r>
  <r>
    <n v="17605"/>
    <x v="9"/>
    <s v="2019NE02287"/>
    <s v="015185/2019"/>
    <x v="4"/>
    <x v="4"/>
    <s v="EDUCAÇÃO SUPERIOR"/>
    <s v="-"/>
    <s v="-"/>
    <x v="35"/>
    <x v="35"/>
    <n v="1234744260"/>
    <x v="761"/>
    <n v="3"/>
    <s v="Custeio (Despesa Corrente)"/>
    <n v="1160000"/>
    <x v="1"/>
    <x v="1"/>
    <n v="0"/>
    <n v="0"/>
    <x v="141"/>
    <n v="0"/>
    <n v="2442"/>
    <n v="0"/>
    <n v="2442"/>
  </r>
  <r>
    <n v="17606"/>
    <x v="9"/>
    <s v="2019NE02288"/>
    <s v="014314/2019"/>
    <x v="4"/>
    <x v="4"/>
    <s v="EDUCAÇÃO SUPERIOR"/>
    <s v="-"/>
    <s v="-"/>
    <x v="35"/>
    <x v="35"/>
    <n v="92992811300"/>
    <x v="673"/>
    <n v="3"/>
    <s v="Custeio (Despesa Corrente)"/>
    <n v="1160000"/>
    <x v="1"/>
    <x v="1"/>
    <n v="0"/>
    <n v="0"/>
    <x v="264"/>
    <n v="0"/>
    <n v="1056"/>
    <n v="0"/>
    <n v="1056"/>
  </r>
  <r>
    <n v="17607"/>
    <x v="9"/>
    <s v="2019NE02289"/>
    <s v="018191/2019"/>
    <x v="1"/>
    <x v="1"/>
    <s v="EDUCAÇÃO SUPERIOR"/>
    <s v="-"/>
    <s v="-"/>
    <x v="35"/>
    <x v="35"/>
    <s v="PF0000003 "/>
    <x v="89"/>
    <n v="3"/>
    <s v="Custeio (Despesa Corrente)"/>
    <n v="1160000"/>
    <x v="17"/>
    <x v="15"/>
    <n v="0"/>
    <n v="0"/>
    <x v="490"/>
    <n v="0"/>
    <n v="6000"/>
    <n v="0"/>
    <n v="6000"/>
  </r>
  <r>
    <n v="17608"/>
    <x v="9"/>
    <s v="2019NE02290"/>
    <s v="017931/2019"/>
    <x v="4"/>
    <x v="4"/>
    <s v="EDUCAÇÃO SUPERIOR"/>
    <s v="-"/>
    <s v="-"/>
    <x v="35"/>
    <x v="35"/>
    <n v="27523845215"/>
    <x v="375"/>
    <n v="3"/>
    <s v="Custeio (Despesa Corrente)"/>
    <n v="1160000"/>
    <x v="1"/>
    <x v="1"/>
    <n v="0"/>
    <n v="0"/>
    <x v="293"/>
    <n v="0"/>
    <n v="4500"/>
    <n v="0"/>
    <n v="4500"/>
  </r>
  <r>
    <n v="17609"/>
    <x v="9"/>
    <s v="2019NE02293"/>
    <s v="017631/2019"/>
    <x v="4"/>
    <x v="4"/>
    <s v="EDUCAÇÃO SUPERIOR"/>
    <s v="-"/>
    <s v="-"/>
    <x v="35"/>
    <x v="35"/>
    <n v="44238258215"/>
    <x v="762"/>
    <n v="3"/>
    <s v="Custeio (Despesa Corrente)"/>
    <n v="1160000"/>
    <x v="1"/>
    <x v="1"/>
    <n v="0"/>
    <n v="0"/>
    <x v="271"/>
    <n v="0"/>
    <n v="5400"/>
    <n v="0"/>
    <n v="5400"/>
  </r>
  <r>
    <n v="17610"/>
    <x v="9"/>
    <s v="2019NE02294"/>
    <s v="014726/2019"/>
    <x v="11"/>
    <x v="11"/>
    <s v="ATENÇÃO À SAÚDE DA POPULAÇÃO"/>
    <s v="Destaque Recebido"/>
    <s v="-"/>
    <x v="35"/>
    <x v="35"/>
    <n v="22636233000118"/>
    <x v="358"/>
    <n v="3"/>
    <s v="Custeio (Despesa Corrente)"/>
    <n v="2300000"/>
    <x v="16"/>
    <x v="14"/>
    <n v="0"/>
    <n v="0"/>
    <x v="638"/>
    <n v="0"/>
    <n v="13086"/>
    <n v="13086"/>
    <n v="13086"/>
  </r>
  <r>
    <n v="17611"/>
    <x v="9"/>
    <s v="2019NE02295"/>
    <s v="014726/2019"/>
    <x v="11"/>
    <x v="11"/>
    <s v="ATENÇÃO À SAÚDE DA POPULAÇÃO"/>
    <s v="Destaque Recebido"/>
    <s v="-"/>
    <x v="35"/>
    <x v="35"/>
    <n v="4361309000168"/>
    <x v="515"/>
    <n v="3"/>
    <s v="Custeio (Despesa Corrente)"/>
    <n v="2300000"/>
    <x v="16"/>
    <x v="14"/>
    <n v="0"/>
    <n v="0"/>
    <x v="639"/>
    <n v="0"/>
    <n v="8400"/>
    <n v="8400"/>
    <n v="8400"/>
  </r>
  <r>
    <n v="17612"/>
    <x v="9"/>
    <s v="2019NE02297"/>
    <s v="014726/2019"/>
    <x v="11"/>
    <x v="11"/>
    <s v="ATENÇÃO À SAÚDE DA POPULAÇÃO"/>
    <s v="Destaque Recebido"/>
    <s v="-"/>
    <x v="35"/>
    <x v="35"/>
    <n v="71505564000124"/>
    <x v="575"/>
    <n v="3"/>
    <s v="Custeio (Despesa Corrente)"/>
    <n v="2300000"/>
    <x v="16"/>
    <x v="14"/>
    <n v="0"/>
    <n v="0"/>
    <x v="640"/>
    <n v="0"/>
    <n v="1487.5"/>
    <n v="1487.5"/>
    <n v="1487.5"/>
  </r>
  <r>
    <n v="17613"/>
    <x v="9"/>
    <s v="2019NE02298"/>
    <s v="014726/2019"/>
    <x v="11"/>
    <x v="11"/>
    <s v="ATENÇÃO À SAÚDE DA POPULAÇÃO"/>
    <s v="Destaque Recebido"/>
    <s v="-"/>
    <x v="35"/>
    <x v="35"/>
    <n v="5580502000152"/>
    <x v="763"/>
    <n v="3"/>
    <s v="Custeio (Despesa Corrente)"/>
    <n v="2300000"/>
    <x v="16"/>
    <x v="14"/>
    <n v="0"/>
    <n v="0"/>
    <x v="641"/>
    <n v="0"/>
    <n v="564.70000000000005"/>
    <n v="564.70000000000005"/>
    <n v="564.70000000000005"/>
  </r>
  <r>
    <n v="17614"/>
    <x v="9"/>
    <s v="2019NE02299"/>
    <s v="017866/2019"/>
    <x v="4"/>
    <x v="4"/>
    <s v="EDUCAÇÃO SUPERIOR"/>
    <s v="-"/>
    <s v="-"/>
    <x v="35"/>
    <x v="35"/>
    <n v="76867099300"/>
    <x v="764"/>
    <n v="3"/>
    <s v="Custeio (Despesa Corrente)"/>
    <n v="1160000"/>
    <x v="1"/>
    <x v="1"/>
    <n v="0"/>
    <n v="0"/>
    <x v="212"/>
    <n v="0"/>
    <n v="9450"/>
    <n v="0"/>
    <n v="9450"/>
  </r>
  <r>
    <n v="17615"/>
    <x v="9"/>
    <s v="2019NE02301"/>
    <s v="014726/2019"/>
    <x v="11"/>
    <x v="11"/>
    <s v="ATENÇÃO À SAÚDE DA POPULAÇÃO"/>
    <s v="Destaque Recebido"/>
    <s v="-"/>
    <x v="35"/>
    <x v="35"/>
    <n v="7443753000110"/>
    <x v="519"/>
    <n v="3"/>
    <s v="Custeio (Despesa Corrente)"/>
    <n v="2300000"/>
    <x v="16"/>
    <x v="14"/>
    <n v="0"/>
    <n v="0"/>
    <x v="642"/>
    <n v="0"/>
    <n v="360"/>
    <n v="360"/>
    <n v="360"/>
  </r>
  <r>
    <n v="17616"/>
    <x v="9"/>
    <s v="2019NE02302"/>
    <s v="014726/2019"/>
    <x v="11"/>
    <x v="11"/>
    <s v="ATENÇÃO À SAÚDE DA POPULAÇÃO"/>
    <s v="Destaque Recebido"/>
    <s v="-"/>
    <x v="35"/>
    <x v="35"/>
    <n v="4163171000192"/>
    <x v="517"/>
    <n v="3"/>
    <s v="Custeio (Despesa Corrente)"/>
    <n v="2300000"/>
    <x v="16"/>
    <x v="14"/>
    <n v="0"/>
    <n v="0"/>
    <x v="643"/>
    <n v="0"/>
    <n v="854.4"/>
    <n v="854.4"/>
    <n v="854.4"/>
  </r>
  <r>
    <n v="17617"/>
    <x v="9"/>
    <s v="2019NE02303"/>
    <s v="014726/2019"/>
    <x v="11"/>
    <x v="11"/>
    <s v="ATENÇÃO À SAÚDE DA POPULAÇÃO"/>
    <s v="Destaque Recebido"/>
    <s v="-"/>
    <x v="35"/>
    <x v="35"/>
    <n v="6997366000163"/>
    <x v="794"/>
    <n v="3"/>
    <s v="Custeio (Despesa Corrente)"/>
    <n v="2300000"/>
    <x v="16"/>
    <x v="14"/>
    <n v="0"/>
    <n v="0"/>
    <x v="403"/>
    <n v="0"/>
    <n v="89"/>
    <n v="89"/>
    <n v="89"/>
  </r>
  <r>
    <n v="17618"/>
    <x v="9"/>
    <s v="2019NE02304"/>
    <s v="014726/2019"/>
    <x v="11"/>
    <x v="11"/>
    <s v="ATENÇÃO À SAÚDE DA POPULAÇÃO"/>
    <s v="Destaque Recebido"/>
    <s v="-"/>
    <x v="35"/>
    <x v="35"/>
    <n v="3426484000123"/>
    <x v="576"/>
    <n v="3"/>
    <s v="Custeio (Despesa Corrente)"/>
    <n v="2300000"/>
    <x v="16"/>
    <x v="14"/>
    <n v="0"/>
    <n v="0"/>
    <x v="644"/>
    <n v="0"/>
    <n v="728"/>
    <n v="728"/>
    <n v="728"/>
  </r>
  <r>
    <n v="17619"/>
    <x v="9"/>
    <s v="2019NE02305"/>
    <s v="017574/2019"/>
    <x v="4"/>
    <x v="4"/>
    <s v="EDUCAÇÃO SUPERIOR"/>
    <s v="-"/>
    <s v="-"/>
    <x v="35"/>
    <x v="35"/>
    <n v="10255531796"/>
    <x v="552"/>
    <n v="3"/>
    <s v="Custeio (Despesa Corrente)"/>
    <n v="1160000"/>
    <x v="1"/>
    <x v="1"/>
    <n v="0"/>
    <n v="0"/>
    <x v="360"/>
    <n v="0"/>
    <n v="3000"/>
    <n v="0"/>
    <n v="3000"/>
  </r>
  <r>
    <n v="17620"/>
    <x v="9"/>
    <s v="2019NE02306"/>
    <s v="013052/2019"/>
    <x v="12"/>
    <x v="12"/>
    <s v="CENTRO DE EDUCAÇÃO TECNOLÓGICA DO AMAZONAS"/>
    <s v="Destaque Recebido"/>
    <s v="-"/>
    <x v="35"/>
    <x v="35"/>
    <n v="43641385253"/>
    <x v="765"/>
    <n v="3"/>
    <s v="Custeio (Despesa Corrente)"/>
    <n v="1000000"/>
    <x v="1"/>
    <x v="1"/>
    <n v="0"/>
    <n v="0"/>
    <x v="228"/>
    <n v="0"/>
    <n v="0"/>
    <n v="0"/>
    <n v="0"/>
  </r>
  <r>
    <n v="17621"/>
    <x v="9"/>
    <s v="2019NE02307"/>
    <s v="017573/2019"/>
    <x v="4"/>
    <x v="4"/>
    <s v="EDUCAÇÃO SUPERIOR"/>
    <s v="-"/>
    <s v="-"/>
    <x v="35"/>
    <x v="35"/>
    <n v="26330601291"/>
    <x v="478"/>
    <n v="3"/>
    <s v="Custeio (Despesa Corrente)"/>
    <n v="1160000"/>
    <x v="1"/>
    <x v="1"/>
    <n v="0"/>
    <n v="0"/>
    <x v="360"/>
    <n v="0"/>
    <n v="3000"/>
    <n v="0"/>
    <n v="3000"/>
  </r>
  <r>
    <n v="17622"/>
    <x v="9"/>
    <s v="2019NE02309"/>
    <s v="017096/2019"/>
    <x v="1"/>
    <x v="1"/>
    <s v="EDUCAÇÃO SUPERIOR"/>
    <s v="-"/>
    <s v="-"/>
    <x v="35"/>
    <x v="35"/>
    <s v="PF0000003 "/>
    <x v="89"/>
    <n v="3"/>
    <s v="Custeio (Despesa Corrente)"/>
    <n v="1160000"/>
    <x v="17"/>
    <x v="15"/>
    <n v="0"/>
    <n v="0"/>
    <x v="566"/>
    <n v="0"/>
    <n v="13000"/>
    <n v="0"/>
    <n v="13000"/>
  </r>
  <r>
    <n v="17623"/>
    <x v="9"/>
    <s v="2019NE02310"/>
    <s v="017461/2019"/>
    <x v="4"/>
    <x v="4"/>
    <s v="EDUCAÇÃO SUPERIOR"/>
    <s v="-"/>
    <s v="-"/>
    <x v="35"/>
    <x v="35"/>
    <n v="26330601291"/>
    <x v="478"/>
    <n v="3"/>
    <s v="Custeio (Despesa Corrente)"/>
    <n v="1160000"/>
    <x v="1"/>
    <x v="1"/>
    <n v="0"/>
    <n v="0"/>
    <x v="360"/>
    <n v="0"/>
    <n v="3000"/>
    <n v="0"/>
    <n v="3000"/>
  </r>
  <r>
    <n v="17624"/>
    <x v="9"/>
    <s v="2019NE02311"/>
    <s v="017466/2019"/>
    <x v="4"/>
    <x v="4"/>
    <s v="EDUCAÇÃO SUPERIOR"/>
    <s v="-"/>
    <s v="-"/>
    <x v="35"/>
    <x v="35"/>
    <n v="45316279468"/>
    <x v="368"/>
    <n v="3"/>
    <s v="Custeio (Despesa Corrente)"/>
    <n v="1160000"/>
    <x v="1"/>
    <x v="1"/>
    <n v="0"/>
    <n v="0"/>
    <x v="360"/>
    <n v="0"/>
    <n v="3000"/>
    <n v="0"/>
    <n v="3000"/>
  </r>
  <r>
    <n v="17625"/>
    <x v="9"/>
    <s v="2019NE02312"/>
    <s v="001747/2019"/>
    <x v="2"/>
    <x v="2"/>
    <s v="EDUCAÇÃO SUPERIOR"/>
    <s v="-"/>
    <s v="-"/>
    <x v="35"/>
    <x v="35"/>
    <n v="17352044000183"/>
    <x v="622"/>
    <n v="4"/>
    <s v="Investimento"/>
    <n v="1160000"/>
    <x v="14"/>
    <x v="12"/>
    <n v="0"/>
    <n v="0"/>
    <x v="569"/>
    <n v="0"/>
    <n v="5200"/>
    <n v="0"/>
    <n v="5200"/>
  </r>
  <r>
    <n v="17626"/>
    <x v="9"/>
    <s v="2019NE02313"/>
    <s v="016231/2019"/>
    <x v="4"/>
    <x v="4"/>
    <s v="EDUCAÇÃO SUPERIOR"/>
    <s v="-"/>
    <s v="-"/>
    <x v="35"/>
    <x v="35"/>
    <n v="78366259234"/>
    <x v="766"/>
    <n v="3"/>
    <s v="Custeio (Despesa Corrente)"/>
    <n v="1160000"/>
    <x v="1"/>
    <x v="1"/>
    <n v="0"/>
    <n v="0"/>
    <x v="141"/>
    <n v="0"/>
    <n v="2442"/>
    <n v="0"/>
    <n v="2442"/>
  </r>
  <r>
    <n v="17627"/>
    <x v="9"/>
    <s v="2019NE02315"/>
    <s v="017466/2019"/>
    <x v="3"/>
    <x v="3"/>
    <s v="APOIO ADMINISTRATIVO"/>
    <s v="-"/>
    <s v="-"/>
    <x v="35"/>
    <x v="35"/>
    <n v="29979036001031"/>
    <x v="29"/>
    <n v="3"/>
    <s v="Custeio (Despesa Corrente)"/>
    <n v="1160000"/>
    <x v="12"/>
    <x v="11"/>
    <n v="0"/>
    <n v="0"/>
    <x v="206"/>
    <n v="0"/>
    <n v="600"/>
    <n v="0"/>
    <n v="600"/>
  </r>
  <r>
    <n v="17628"/>
    <x v="9"/>
    <s v="2019NE02316"/>
    <s v="017574/2019"/>
    <x v="3"/>
    <x v="3"/>
    <s v="APOIO ADMINISTRATIVO"/>
    <s v="-"/>
    <s v="-"/>
    <x v="35"/>
    <x v="35"/>
    <n v="29979036001031"/>
    <x v="29"/>
    <n v="3"/>
    <s v="Custeio (Despesa Corrente)"/>
    <n v="1160000"/>
    <x v="12"/>
    <x v="11"/>
    <n v="0"/>
    <n v="0"/>
    <x v="206"/>
    <n v="0"/>
    <n v="600"/>
    <n v="0"/>
    <n v="600"/>
  </r>
  <r>
    <n v="17629"/>
    <x v="9"/>
    <s v="2019NE02317"/>
    <s v="017573/2019"/>
    <x v="3"/>
    <x v="3"/>
    <s v="APOIO ADMINISTRATIVO"/>
    <s v="-"/>
    <s v="-"/>
    <x v="35"/>
    <x v="35"/>
    <n v="29979036001031"/>
    <x v="29"/>
    <n v="3"/>
    <s v="Custeio (Despesa Corrente)"/>
    <n v="1160000"/>
    <x v="12"/>
    <x v="11"/>
    <n v="0"/>
    <n v="0"/>
    <x v="206"/>
    <n v="0"/>
    <n v="600"/>
    <n v="0"/>
    <n v="600"/>
  </r>
  <r>
    <n v="17630"/>
    <x v="9"/>
    <s v="2019NE02318"/>
    <s v="017461/2019"/>
    <x v="3"/>
    <x v="3"/>
    <s v="APOIO ADMINISTRATIVO"/>
    <s v="-"/>
    <s v="-"/>
    <x v="35"/>
    <x v="35"/>
    <n v="29979036001031"/>
    <x v="29"/>
    <n v="3"/>
    <s v="Custeio (Despesa Corrente)"/>
    <n v="1160000"/>
    <x v="12"/>
    <x v="11"/>
    <n v="0"/>
    <n v="0"/>
    <x v="206"/>
    <n v="0"/>
    <n v="600"/>
    <n v="0"/>
    <n v="600"/>
  </r>
  <r>
    <n v="17631"/>
    <x v="9"/>
    <s v="2019NE02319"/>
    <s v="017931/2019"/>
    <x v="3"/>
    <x v="3"/>
    <s v="APOIO ADMINISTRATIVO"/>
    <s v="-"/>
    <s v="-"/>
    <x v="35"/>
    <x v="35"/>
    <n v="29979036001031"/>
    <x v="29"/>
    <n v="3"/>
    <s v="Custeio (Despesa Corrente)"/>
    <n v="1160000"/>
    <x v="12"/>
    <x v="11"/>
    <n v="0"/>
    <n v="0"/>
    <x v="294"/>
    <n v="0"/>
    <n v="900"/>
    <n v="0"/>
    <n v="900"/>
  </r>
  <r>
    <n v="17632"/>
    <x v="9"/>
    <s v="2019NE02322"/>
    <s v="017631/2019"/>
    <x v="3"/>
    <x v="3"/>
    <s v="APOIO ADMINISTRATIVO"/>
    <s v="-"/>
    <s v="-"/>
    <x v="35"/>
    <x v="35"/>
    <n v="29979036001031"/>
    <x v="29"/>
    <n v="3"/>
    <s v="Custeio (Despesa Corrente)"/>
    <n v="1160000"/>
    <x v="12"/>
    <x v="11"/>
    <n v="0"/>
    <n v="0"/>
    <x v="272"/>
    <n v="0"/>
    <n v="1080"/>
    <n v="0"/>
    <n v="1080"/>
  </r>
  <r>
    <n v="17633"/>
    <x v="9"/>
    <s v="2019NE02323"/>
    <s v="017866/2019"/>
    <x v="3"/>
    <x v="3"/>
    <s v="APOIO ADMINISTRATIVO"/>
    <s v="-"/>
    <s v="-"/>
    <x v="35"/>
    <x v="35"/>
    <n v="29979036001031"/>
    <x v="29"/>
    <n v="3"/>
    <s v="Custeio (Despesa Corrente)"/>
    <n v="1160000"/>
    <x v="12"/>
    <x v="11"/>
    <n v="0"/>
    <n v="0"/>
    <x v="213"/>
    <n v="0"/>
    <n v="1890"/>
    <n v="0"/>
    <n v="1890"/>
  </r>
  <r>
    <n v="17634"/>
    <x v="9"/>
    <s v="2019NE02326"/>
    <s v="014099/2019"/>
    <x v="12"/>
    <x v="12"/>
    <s v="CENTRO DE EDUCAÇÃO TECNOLÓGICA DO AMAZONAS"/>
    <s v="Destaque Recebido"/>
    <s v="-"/>
    <x v="35"/>
    <x v="35"/>
    <n v="65341660200"/>
    <x v="767"/>
    <n v="3"/>
    <s v="Custeio (Despesa Corrente)"/>
    <n v="1000000"/>
    <x v="1"/>
    <x v="1"/>
    <n v="0"/>
    <n v="0"/>
    <x v="490"/>
    <n v="0"/>
    <n v="6000"/>
    <n v="0"/>
    <n v="6000"/>
  </r>
  <r>
    <n v="17635"/>
    <x v="9"/>
    <s v="2019NE02327"/>
    <s v="014099/2019"/>
    <x v="12"/>
    <x v="12"/>
    <s v="CENTRO DE EDUCAÇÃO TECNOLÓGICA DO AMAZONAS"/>
    <s v="Destaque Recebido"/>
    <s v="-"/>
    <x v="35"/>
    <x v="35"/>
    <n v="29979036001031"/>
    <x v="29"/>
    <n v="3"/>
    <s v="Custeio (Despesa Corrente)"/>
    <n v="1000000"/>
    <x v="12"/>
    <x v="11"/>
    <n v="0"/>
    <n v="0"/>
    <x v="563"/>
    <n v="0"/>
    <n v="1200"/>
    <n v="0"/>
    <n v="1200"/>
  </r>
  <r>
    <n v="17636"/>
    <x v="9"/>
    <s v="2019NE02328"/>
    <s v="014809/2019"/>
    <x v="4"/>
    <x v="4"/>
    <s v="EDUCAÇÃO SUPERIOR"/>
    <s v="-"/>
    <s v="-"/>
    <x v="35"/>
    <x v="35"/>
    <n v="53108752200"/>
    <x v="235"/>
    <n v="3"/>
    <s v="Custeio (Despesa Corrente)"/>
    <n v="1160000"/>
    <x v="1"/>
    <x v="1"/>
    <n v="0"/>
    <n v="0"/>
    <x v="645"/>
    <n v="0"/>
    <n v="3234"/>
    <n v="0"/>
    <n v="3234"/>
  </r>
  <r>
    <n v="17637"/>
    <x v="9"/>
    <s v="2019NE02331"/>
    <s v="017919/2019"/>
    <x v="3"/>
    <x v="3"/>
    <s v="APOIO ADMINISTRATIVO"/>
    <s v="-"/>
    <s v="-"/>
    <x v="35"/>
    <x v="35"/>
    <n v="29979036001031"/>
    <x v="29"/>
    <n v="3"/>
    <s v="Custeio (Despesa Corrente)"/>
    <n v="1160000"/>
    <x v="12"/>
    <x v="11"/>
    <n v="0"/>
    <n v="0"/>
    <x v="272"/>
    <n v="0"/>
    <n v="1080"/>
    <n v="0"/>
    <n v="1080"/>
  </r>
  <r>
    <n v="17638"/>
    <x v="9"/>
    <s v="2019NE02332"/>
    <s v="017927/2019"/>
    <x v="3"/>
    <x v="3"/>
    <s v="APOIO ADMINISTRATIVO"/>
    <s v="-"/>
    <s v="-"/>
    <x v="35"/>
    <x v="35"/>
    <n v="29979036001031"/>
    <x v="29"/>
    <n v="3"/>
    <s v="Custeio (Despesa Corrente)"/>
    <n v="1160000"/>
    <x v="12"/>
    <x v="11"/>
    <n v="0"/>
    <n v="0"/>
    <x v="272"/>
    <n v="0"/>
    <n v="1080"/>
    <n v="1080"/>
    <n v="1080"/>
  </r>
  <r>
    <n v="17639"/>
    <x v="9"/>
    <s v="2019NE02333"/>
    <s v="016589/2019"/>
    <x v="3"/>
    <x v="3"/>
    <s v="APOIO ADMINISTRATIVO"/>
    <s v="-"/>
    <s v="-"/>
    <x v="35"/>
    <x v="35"/>
    <n v="29979036001031"/>
    <x v="29"/>
    <n v="3"/>
    <s v="Custeio (Despesa Corrente)"/>
    <n v="1160000"/>
    <x v="12"/>
    <x v="11"/>
    <n v="0"/>
    <n v="0"/>
    <x v="408"/>
    <n v="0"/>
    <n v="810"/>
    <n v="0"/>
    <n v="810"/>
  </r>
  <r>
    <n v="17640"/>
    <x v="9"/>
    <s v="2019NE02334"/>
    <s v="016591/2019"/>
    <x v="3"/>
    <x v="3"/>
    <s v="APOIO ADMINISTRATIVO"/>
    <s v="-"/>
    <s v="-"/>
    <x v="35"/>
    <x v="35"/>
    <n v="29979036001031"/>
    <x v="29"/>
    <n v="3"/>
    <s v="Custeio (Despesa Corrente)"/>
    <n v="1160000"/>
    <x v="12"/>
    <x v="11"/>
    <n v="0"/>
    <n v="0"/>
    <x v="410"/>
    <n v="0"/>
    <n v="945"/>
    <n v="0"/>
    <n v="945"/>
  </r>
  <r>
    <n v="17641"/>
    <x v="9"/>
    <s v="2019NE02335"/>
    <s v="015786/2019"/>
    <x v="4"/>
    <x v="4"/>
    <s v="EDUCAÇÃO SUPERIOR"/>
    <s v="-"/>
    <s v="-"/>
    <x v="35"/>
    <x v="35"/>
    <n v="41779487215"/>
    <x v="390"/>
    <n v="3"/>
    <s v="Custeio (Despesa Corrente)"/>
    <n v="1160000"/>
    <x v="1"/>
    <x v="1"/>
    <n v="0"/>
    <n v="0"/>
    <x v="407"/>
    <n v="0"/>
    <n v="4050"/>
    <n v="0"/>
    <n v="4050"/>
  </r>
  <r>
    <n v="17642"/>
    <x v="9"/>
    <s v="2019NE02336"/>
    <s v="011418/2019"/>
    <x v="3"/>
    <x v="3"/>
    <s v="APOIO ADMINISTRATIVO"/>
    <s v="-"/>
    <s v="-"/>
    <x v="35"/>
    <x v="35"/>
    <n v="29979036001031"/>
    <x v="29"/>
    <n v="3"/>
    <s v="Custeio (Despesa Corrente)"/>
    <n v="1160000"/>
    <x v="12"/>
    <x v="11"/>
    <n v="0"/>
    <n v="0"/>
    <x v="272"/>
    <n v="0"/>
    <n v="1080"/>
    <n v="0"/>
    <n v="1080"/>
  </r>
  <r>
    <n v="17643"/>
    <x v="9"/>
    <s v="2019NE02337"/>
    <s v="015057/2019"/>
    <x v="4"/>
    <x v="4"/>
    <s v="EDUCAÇÃO SUPERIOR"/>
    <s v="-"/>
    <s v="-"/>
    <x v="35"/>
    <x v="35"/>
    <n v="87979691253"/>
    <x v="711"/>
    <n v="3"/>
    <s v="Custeio (Despesa Corrente)"/>
    <n v="1160000"/>
    <x v="1"/>
    <x v="1"/>
    <n v="0"/>
    <n v="0"/>
    <x v="407"/>
    <n v="4050"/>
    <n v="4050"/>
    <n v="4050"/>
    <n v="4050"/>
  </r>
  <r>
    <n v="17644"/>
    <x v="9"/>
    <s v="2019NE02339"/>
    <s v="014726/2019"/>
    <x v="11"/>
    <x v="11"/>
    <s v="ATENÇÃO À SAÚDE DA POPULAÇÃO"/>
    <s v="Destaque Recebido"/>
    <s v="-"/>
    <x v="35"/>
    <x v="35"/>
    <n v="368488000104"/>
    <x v="188"/>
    <n v="3"/>
    <s v="Custeio (Despesa Corrente)"/>
    <n v="2300000"/>
    <x v="16"/>
    <x v="14"/>
    <n v="0"/>
    <n v="0"/>
    <x v="646"/>
    <n v="0"/>
    <n v="126.96"/>
    <n v="126.96"/>
    <n v="126.96"/>
  </r>
  <r>
    <n v="17645"/>
    <x v="9"/>
    <s v="2019NE02340"/>
    <s v="010405/2018"/>
    <x v="8"/>
    <x v="8"/>
    <s v="EDUCAÇÃO SUPERIOR"/>
    <s v="-"/>
    <s v="-"/>
    <x v="35"/>
    <x v="35"/>
    <n v="68314830000127"/>
    <x v="768"/>
    <n v="3"/>
    <s v="Custeio (Despesa Corrente)"/>
    <n v="1160000"/>
    <x v="22"/>
    <x v="18"/>
    <n v="0"/>
    <n v="0"/>
    <x v="647"/>
    <n v="0"/>
    <n v="0"/>
    <n v="0"/>
    <n v="0"/>
  </r>
  <r>
    <n v="17646"/>
    <x v="9"/>
    <s v="2019NE02341"/>
    <s v="014726/2019"/>
    <x v="11"/>
    <x v="11"/>
    <s v="ATENÇÃO À SAÚDE DA POPULAÇÃO"/>
    <s v="Destaque Recebido"/>
    <s v="-"/>
    <x v="35"/>
    <x v="35"/>
    <n v="18256239000192"/>
    <x v="467"/>
    <n v="3"/>
    <s v="Custeio (Despesa Corrente)"/>
    <n v="2300000"/>
    <x v="16"/>
    <x v="14"/>
    <n v="0"/>
    <n v="0"/>
    <x v="648"/>
    <n v="0"/>
    <n v="49.44"/>
    <n v="49.44"/>
    <n v="49.44"/>
  </r>
  <r>
    <n v="17647"/>
    <x v="9"/>
    <s v="2019NE02342"/>
    <s v="034424/2018"/>
    <x v="11"/>
    <x v="11"/>
    <s v="ATENÇÃO À SAÚDE DA POPULAÇÃO"/>
    <s v="Destaque Recebido"/>
    <s v="TACT Nº 2 - Prorrogação"/>
    <x v="2"/>
    <x v="90"/>
    <n v="4529815000113"/>
    <x v="2"/>
    <n v="3"/>
    <s v="Custeio (Despesa Corrente)"/>
    <n v="4300000"/>
    <x v="0"/>
    <x v="0"/>
    <n v="4464379.32"/>
    <n v="0"/>
    <x v="114"/>
    <n v="100000"/>
    <n v="100000"/>
    <n v="0"/>
    <n v="0"/>
  </r>
  <r>
    <n v="17648"/>
    <x v="9"/>
    <s v="2019NE02343"/>
    <s v="014726/2019"/>
    <x v="11"/>
    <x v="11"/>
    <s v="ATENÇÃO À SAÚDE DA POPULAÇÃO"/>
    <s v="Destaque Recebido"/>
    <s v="-"/>
    <x v="35"/>
    <x v="35"/>
    <n v="17119265000106"/>
    <x v="769"/>
    <n v="3"/>
    <s v="Custeio (Despesa Corrente)"/>
    <n v="2300000"/>
    <x v="16"/>
    <x v="14"/>
    <n v="0"/>
    <n v="0"/>
    <x v="649"/>
    <n v="0"/>
    <n v="4016.4"/>
    <n v="4016.4"/>
    <n v="4016.4"/>
  </r>
  <r>
    <n v="17649"/>
    <x v="9"/>
    <s v="2019NE02347"/>
    <s v="014710/2019"/>
    <x v="11"/>
    <x v="11"/>
    <s v="ATENÇÃO À SAÚDE DA POPULAÇÃO"/>
    <s v="Destaque Recebido"/>
    <s v="-"/>
    <x v="35"/>
    <x v="35"/>
    <n v="10847885000112"/>
    <x v="85"/>
    <n v="3"/>
    <s v="Custeio (Despesa Corrente)"/>
    <n v="4300000"/>
    <x v="16"/>
    <x v="14"/>
    <n v="0"/>
    <n v="0"/>
    <x v="650"/>
    <n v="0"/>
    <n v="2760"/>
    <n v="2760"/>
    <n v="2760"/>
  </r>
  <r>
    <n v="17650"/>
    <x v="9"/>
    <s v="2019NE02348"/>
    <s v="014710/2019"/>
    <x v="11"/>
    <x v="11"/>
    <s v="ATENÇÃO À SAÚDE DA POPULAÇÃO"/>
    <s v="Destaque Recebido"/>
    <s v="-"/>
    <x v="35"/>
    <x v="35"/>
    <n v="1571702000198"/>
    <x v="593"/>
    <n v="3"/>
    <s v="Custeio (Despesa Corrente)"/>
    <n v="4300000"/>
    <x v="16"/>
    <x v="14"/>
    <n v="0"/>
    <n v="0"/>
    <x v="651"/>
    <n v="0"/>
    <n v="624"/>
    <n v="624"/>
    <n v="624"/>
  </r>
  <r>
    <n v="17651"/>
    <x v="9"/>
    <s v="2019NE02349"/>
    <s v="014710/2019"/>
    <x v="11"/>
    <x v="11"/>
    <s v="ATENÇÃO À SAÚDE DA POPULAÇÃO"/>
    <s v="Destaque Recebido"/>
    <s v="-"/>
    <x v="35"/>
    <x v="35"/>
    <n v="17119265000106"/>
    <x v="769"/>
    <n v="3"/>
    <s v="Custeio (Despesa Corrente)"/>
    <n v="4300000"/>
    <x v="16"/>
    <x v="14"/>
    <n v="0"/>
    <n v="0"/>
    <x v="652"/>
    <n v="0"/>
    <n v="1107"/>
    <n v="1107"/>
    <n v="1107"/>
  </r>
  <r>
    <n v="17652"/>
    <x v="9"/>
    <s v="2019NE02350"/>
    <s v="011842/2019"/>
    <x v="8"/>
    <x v="8"/>
    <s v="EDUCAÇÃO SUPERIOR"/>
    <s v="-"/>
    <s v="-"/>
    <x v="35"/>
    <x v="35"/>
    <n v="81933894253"/>
    <x v="770"/>
    <n v="3"/>
    <s v="Custeio (Despesa Corrente)"/>
    <n v="1160000"/>
    <x v="15"/>
    <x v="13"/>
    <n v="0"/>
    <n v="0"/>
    <x v="653"/>
    <n v="0"/>
    <n v="3696"/>
    <n v="0"/>
    <n v="3696"/>
  </r>
  <r>
    <n v="17653"/>
    <x v="9"/>
    <s v="2019NE02351"/>
    <s v="010899/2019"/>
    <x v="1"/>
    <x v="1"/>
    <s v="EDUCAÇÃO SUPERIOR"/>
    <s v="-"/>
    <s v="-"/>
    <x v="35"/>
    <x v="35"/>
    <n v="85494917215"/>
    <x v="771"/>
    <n v="3"/>
    <s v="Custeio (Despesa Corrente)"/>
    <n v="4801241"/>
    <x v="17"/>
    <x v="15"/>
    <n v="0"/>
    <n v="0"/>
    <x v="433"/>
    <n v="0"/>
    <n v="800"/>
    <n v="0"/>
    <n v="800"/>
  </r>
  <r>
    <n v="17654"/>
    <x v="9"/>
    <s v="2019NE02352"/>
    <s v="031367/2013"/>
    <x v="9"/>
    <x v="9"/>
    <s v="OPERAÇÕES ESPECIAIS"/>
    <s v="-"/>
    <s v="-"/>
    <x v="35"/>
    <x v="35"/>
    <n v="4812509000190"/>
    <x v="477"/>
    <n v="1"/>
    <s v="Pessoal"/>
    <n v="1160000"/>
    <x v="23"/>
    <x v="16"/>
    <n v="0"/>
    <n v="0"/>
    <x v="654"/>
    <n v="0"/>
    <n v="19292.75"/>
    <n v="0"/>
    <n v="19292.75"/>
  </r>
  <r>
    <n v="17655"/>
    <x v="9"/>
    <s v="2019NE02353"/>
    <s v="027107/2016"/>
    <x v="9"/>
    <x v="9"/>
    <s v="OPERAÇÕES ESPECIAIS"/>
    <s v="-"/>
    <s v="-"/>
    <x v="35"/>
    <x v="35"/>
    <n v="4812509000190"/>
    <x v="477"/>
    <n v="1"/>
    <s v="Pessoal"/>
    <n v="1160000"/>
    <x v="23"/>
    <x v="16"/>
    <n v="0"/>
    <n v="0"/>
    <x v="655"/>
    <n v="0"/>
    <n v="11540.51"/>
    <n v="0"/>
    <n v="11540.51"/>
  </r>
  <r>
    <n v="17656"/>
    <x v="9"/>
    <s v="2019NE02355"/>
    <s v="017015/2019"/>
    <x v="10"/>
    <x v="10"/>
    <s v="FUNDO ESTADUAL DE ASSISTÊNCIA SOCIAL"/>
    <s v="Destaque Recebido"/>
    <s v="-"/>
    <x v="35"/>
    <x v="35"/>
    <n v="49378546234"/>
    <x v="772"/>
    <n v="3"/>
    <s v="Custeio (Despesa Corrente)"/>
    <n v="4400000"/>
    <x v="1"/>
    <x v="1"/>
    <n v="0"/>
    <n v="0"/>
    <x v="656"/>
    <n v="0"/>
    <n v="10000"/>
    <n v="0"/>
    <n v="10000"/>
  </r>
  <r>
    <n v="17657"/>
    <x v="9"/>
    <s v="2019NE02356"/>
    <s v="017015/2019"/>
    <x v="10"/>
    <x v="10"/>
    <s v="FUNDO ESTADUAL DE ASSISTÊNCIA SOCIAL"/>
    <s v="Destaque Recebido"/>
    <s v="-"/>
    <x v="35"/>
    <x v="35"/>
    <n v="29979036001031"/>
    <x v="29"/>
    <n v="3"/>
    <s v="Custeio (Despesa Corrente)"/>
    <n v="4400000"/>
    <x v="12"/>
    <x v="11"/>
    <n v="0"/>
    <n v="0"/>
    <x v="393"/>
    <n v="0"/>
    <n v="2000"/>
    <n v="0"/>
    <n v="2000"/>
  </r>
  <r>
    <n v="17658"/>
    <x v="9"/>
    <s v="2019NE02357"/>
    <s v="017017/2019"/>
    <x v="10"/>
    <x v="10"/>
    <s v="FUNDO ESTADUAL DE ASSISTÊNCIA SOCIAL"/>
    <s v="Destaque Recebido"/>
    <s v="-"/>
    <x v="35"/>
    <x v="35"/>
    <n v="82556555220"/>
    <x v="773"/>
    <n v="3"/>
    <s v="Custeio (Despesa Corrente)"/>
    <n v="4400000"/>
    <x v="1"/>
    <x v="1"/>
    <n v="0"/>
    <n v="0"/>
    <x v="657"/>
    <n v="0"/>
    <n v="4400"/>
    <n v="0"/>
    <n v="4400"/>
  </r>
  <r>
    <n v="17659"/>
    <x v="9"/>
    <s v="2019NE02358"/>
    <s v="017017/2019"/>
    <x v="10"/>
    <x v="10"/>
    <s v="FUNDO ESTADUAL DE ASSISTÊNCIA SOCIAL"/>
    <s v="Destaque Recebido"/>
    <s v="-"/>
    <x v="35"/>
    <x v="35"/>
    <n v="29979036001031"/>
    <x v="29"/>
    <n v="3"/>
    <s v="Custeio (Despesa Corrente)"/>
    <n v="4400000"/>
    <x v="12"/>
    <x v="11"/>
    <n v="0"/>
    <n v="0"/>
    <x v="140"/>
    <n v="0"/>
    <n v="880"/>
    <n v="0"/>
    <n v="880"/>
  </r>
  <r>
    <n v="17660"/>
    <x v="9"/>
    <s v="2019NE02359"/>
    <s v="013052/2019"/>
    <x v="12"/>
    <x v="12"/>
    <s v="CENTRO DE EDUCAÇÃO TECNOLÓGICA DO AMAZONAS"/>
    <s v="Destaque Recebido"/>
    <s v="-"/>
    <x v="35"/>
    <x v="35"/>
    <n v="43641385253"/>
    <x v="765"/>
    <n v="3"/>
    <s v="Custeio (Despesa Corrente)"/>
    <n v="1000000"/>
    <x v="1"/>
    <x v="1"/>
    <n v="0"/>
    <n v="0"/>
    <x v="562"/>
    <n v="0"/>
    <n v="2550"/>
    <n v="0"/>
    <n v="2550"/>
  </r>
  <r>
    <n v="17661"/>
    <x v="9"/>
    <s v="2019NE02360"/>
    <s v="018396/2019"/>
    <x v="10"/>
    <x v="10"/>
    <s v="FUNDO ESTADUAL DE ASSISTÊNCIA SOCIAL"/>
    <s v="Destaque Recebido"/>
    <s v="-"/>
    <x v="35"/>
    <x v="35"/>
    <n v="59290307234"/>
    <x v="774"/>
    <n v="3"/>
    <s v="Custeio (Despesa Corrente)"/>
    <n v="4400000"/>
    <x v="1"/>
    <x v="1"/>
    <n v="0"/>
    <n v="0"/>
    <x v="657"/>
    <n v="0"/>
    <n v="7200"/>
    <n v="0"/>
    <n v="7200"/>
  </r>
  <r>
    <n v="17662"/>
    <x v="9"/>
    <s v="2019NE02361"/>
    <s v="018396/2019"/>
    <x v="10"/>
    <x v="10"/>
    <s v="FUNDO ESTADUAL DE ASSISTÊNCIA SOCIAL"/>
    <s v="Destaque Recebido"/>
    <s v="-"/>
    <x v="35"/>
    <x v="35"/>
    <n v="29979036001031"/>
    <x v="29"/>
    <n v="3"/>
    <s v="Custeio (Despesa Corrente)"/>
    <n v="4400000"/>
    <x v="12"/>
    <x v="11"/>
    <n v="0"/>
    <n v="0"/>
    <x v="140"/>
    <n v="0"/>
    <n v="1440"/>
    <n v="0"/>
    <n v="1440"/>
  </r>
  <r>
    <n v="17663"/>
    <x v="9"/>
    <s v="2019NE02364"/>
    <s v="004801/2019"/>
    <x v="1"/>
    <x v="1"/>
    <s v="EDUCAÇÃO SUPERIOR"/>
    <s v="-"/>
    <s v="TACT Nº 2 - Prorrogação"/>
    <x v="5"/>
    <x v="117"/>
    <n v="2441569000118"/>
    <x v="1"/>
    <n v="3"/>
    <s v="Custeio (Despesa Corrente)"/>
    <n v="1160000"/>
    <x v="0"/>
    <x v="0"/>
    <n v="2023560"/>
    <n v="0"/>
    <x v="658"/>
    <n v="0"/>
    <n v="151542.51"/>
    <n v="0"/>
    <n v="151542.51"/>
  </r>
  <r>
    <n v="17664"/>
    <x v="9"/>
    <s v="2019NE02365"/>
    <s v="004795/2019"/>
    <x v="4"/>
    <x v="4"/>
    <s v="EDUCAÇÃO SUPERIOR"/>
    <s v="-"/>
    <s v="TACT Nº 5 - Prorrogação"/>
    <x v="8"/>
    <x v="123"/>
    <n v="38431980206"/>
    <x v="7"/>
    <n v="3"/>
    <s v="Custeio (Despesa Corrente)"/>
    <n v="1160000"/>
    <x v="1"/>
    <x v="1"/>
    <n v="66000"/>
    <n v="0"/>
    <x v="659"/>
    <n v="0"/>
    <n v="5500"/>
    <n v="0"/>
    <n v="5500"/>
  </r>
  <r>
    <n v="17665"/>
    <x v="9"/>
    <s v="2019NE02374"/>
    <s v="016601/2019"/>
    <x v="10"/>
    <x v="10"/>
    <s v="FUNDO ESTADUAL DE ASSISTÊNCIA SOCIAL"/>
    <s v="Destaque Recebido"/>
    <s v="-"/>
    <x v="35"/>
    <x v="35"/>
    <n v="31393101291"/>
    <x v="775"/>
    <n v="3"/>
    <s v="Custeio (Despesa Corrente)"/>
    <n v="4400000"/>
    <x v="1"/>
    <x v="1"/>
    <n v="0"/>
    <n v="0"/>
    <x v="660"/>
    <n v="0"/>
    <n v="8800"/>
    <n v="0"/>
    <n v="8800"/>
  </r>
  <r>
    <n v="17666"/>
    <x v="9"/>
    <s v="2019NE02377"/>
    <s v="010898/2019"/>
    <x v="1"/>
    <x v="1"/>
    <s v="EDUCAÇÃO SUPERIOR"/>
    <s v="-"/>
    <s v="-"/>
    <x v="35"/>
    <x v="35"/>
    <n v="2314172256"/>
    <x v="776"/>
    <n v="3"/>
    <s v="Custeio (Despesa Corrente)"/>
    <n v="4801241"/>
    <x v="24"/>
    <x v="19"/>
    <n v="0"/>
    <n v="0"/>
    <x v="233"/>
    <n v="0"/>
    <n v="2000"/>
    <n v="0"/>
    <n v="2000"/>
  </r>
  <r>
    <n v="17667"/>
    <x v="9"/>
    <s v="2019NE02378"/>
    <s v="010902/2019"/>
    <x v="1"/>
    <x v="1"/>
    <s v="EDUCAÇÃO SUPERIOR"/>
    <s v="-"/>
    <s v="-"/>
    <x v="35"/>
    <x v="35"/>
    <n v="2314172256"/>
    <x v="776"/>
    <n v="3"/>
    <s v="Custeio (Despesa Corrente)"/>
    <n v="4801241"/>
    <x v="24"/>
    <x v="19"/>
    <n v="0"/>
    <n v="0"/>
    <x v="233"/>
    <n v="0"/>
    <n v="2000"/>
    <n v="0"/>
    <n v="2000"/>
  </r>
  <r>
    <n v="17668"/>
    <x v="9"/>
    <s v="2019NE02380"/>
    <s v="009983/2019"/>
    <x v="4"/>
    <x v="4"/>
    <s v="EDUCAÇÃO SUPERIOR"/>
    <s v="-"/>
    <s v="-"/>
    <x v="35"/>
    <x v="35"/>
    <n v="89835492204"/>
    <x v="777"/>
    <n v="3"/>
    <s v="Custeio (Despesa Corrente)"/>
    <n v="4801261"/>
    <x v="1"/>
    <x v="1"/>
    <n v="0"/>
    <n v="0"/>
    <x v="279"/>
    <n v="0"/>
    <n v="2124"/>
    <n v="0"/>
    <n v="2124"/>
  </r>
  <r>
    <n v="17669"/>
    <x v="9"/>
    <s v="2019NE02381"/>
    <s v="009979/2019"/>
    <x v="4"/>
    <x v="4"/>
    <s v="EDUCAÇÃO SUPERIOR"/>
    <s v="-"/>
    <s v="-"/>
    <x v="35"/>
    <x v="35"/>
    <n v="926066366"/>
    <x v="778"/>
    <n v="3"/>
    <s v="Custeio (Despesa Corrente)"/>
    <n v="4801261"/>
    <x v="15"/>
    <x v="13"/>
    <n v="0"/>
    <n v="0"/>
    <x v="273"/>
    <n v="0"/>
    <n v="1947"/>
    <n v="0"/>
    <n v="1947"/>
  </r>
  <r>
    <n v="17670"/>
    <x v="9"/>
    <s v="2019NE02382"/>
    <s v="009959/2019"/>
    <x v="4"/>
    <x v="4"/>
    <s v="EDUCAÇÃO SUPERIOR"/>
    <s v="-"/>
    <s v="-"/>
    <x v="35"/>
    <x v="35"/>
    <n v="63317567287"/>
    <x v="262"/>
    <n v="3"/>
    <s v="Custeio (Despesa Corrente)"/>
    <n v="4801261"/>
    <x v="15"/>
    <x v="13"/>
    <n v="0"/>
    <n v="0"/>
    <x v="280"/>
    <n v="0"/>
    <n v="1858.5"/>
    <n v="0"/>
    <n v="1858.5"/>
  </r>
  <r>
    <n v="17671"/>
    <x v="9"/>
    <s v="2019NE02383"/>
    <s v="009908/2019"/>
    <x v="4"/>
    <x v="4"/>
    <s v="EDUCAÇÃO SUPERIOR"/>
    <s v="-"/>
    <s v="-"/>
    <x v="35"/>
    <x v="35"/>
    <n v="7785526249"/>
    <x v="779"/>
    <n v="3"/>
    <s v="Custeio (Despesa Corrente)"/>
    <n v="4801261"/>
    <x v="15"/>
    <x v="13"/>
    <n v="0"/>
    <n v="0"/>
    <x v="280"/>
    <n v="0"/>
    <n v="1858.5"/>
    <n v="0"/>
    <n v="1858.5"/>
  </r>
  <r>
    <n v="17672"/>
    <x v="9"/>
    <s v="2019NE02385"/>
    <s v="009954/2019"/>
    <x v="4"/>
    <x v="4"/>
    <s v="EDUCAÇÃO SUPERIOR"/>
    <s v="-"/>
    <s v="-"/>
    <x v="35"/>
    <x v="35"/>
    <n v="41632877287"/>
    <x v="780"/>
    <n v="3"/>
    <s v="Custeio (Despesa Corrente)"/>
    <n v="4801261"/>
    <x v="15"/>
    <x v="13"/>
    <n v="0"/>
    <n v="0"/>
    <x v="273"/>
    <n v="0"/>
    <n v="1947"/>
    <n v="0"/>
    <n v="1947"/>
  </r>
  <r>
    <n v="17673"/>
    <x v="9"/>
    <s v="2019NE02386"/>
    <s v="009920/2019"/>
    <x v="4"/>
    <x v="4"/>
    <s v="EDUCAÇÃO SUPERIOR"/>
    <s v="-"/>
    <s v="-"/>
    <x v="35"/>
    <x v="35"/>
    <n v="94602093272"/>
    <x v="781"/>
    <n v="3"/>
    <s v="Custeio (Despesa Corrente)"/>
    <n v="4801261"/>
    <x v="15"/>
    <x v="13"/>
    <n v="0"/>
    <n v="0"/>
    <x v="281"/>
    <n v="0"/>
    <n v="2301"/>
    <n v="0"/>
    <n v="2301"/>
  </r>
  <r>
    <n v="17674"/>
    <x v="9"/>
    <s v="2019NE02387"/>
    <s v="009870/2019"/>
    <x v="4"/>
    <x v="4"/>
    <s v="EDUCAÇÃO SUPERIOR"/>
    <s v="-"/>
    <s v="-"/>
    <x v="35"/>
    <x v="35"/>
    <n v="7112156777"/>
    <x v="598"/>
    <n v="3"/>
    <s v="Custeio (Despesa Corrente)"/>
    <n v="4801261"/>
    <x v="15"/>
    <x v="13"/>
    <n v="0"/>
    <n v="0"/>
    <x v="280"/>
    <n v="0"/>
    <n v="1858.5"/>
    <n v="0"/>
    <n v="1858.5"/>
  </r>
  <r>
    <n v="17675"/>
    <x v="9"/>
    <s v="2019NE02388"/>
    <s v="009913/2019"/>
    <x v="4"/>
    <x v="4"/>
    <s v="EDUCAÇÃO SUPERIOR"/>
    <s v="-"/>
    <s v="-"/>
    <x v="35"/>
    <x v="35"/>
    <n v="74480324291"/>
    <x v="275"/>
    <n v="3"/>
    <s v="Custeio (Despesa Corrente)"/>
    <n v="4801261"/>
    <x v="1"/>
    <x v="1"/>
    <n v="0"/>
    <n v="0"/>
    <x v="273"/>
    <n v="0"/>
    <n v="1947"/>
    <n v="0"/>
    <n v="1947"/>
  </r>
  <r>
    <n v="17676"/>
    <x v="9"/>
    <s v="2019NE02389"/>
    <s v="016943/2019"/>
    <x v="10"/>
    <x v="10"/>
    <s v="FUNDO ESTADUAL DE ASSISTÊNCIA SOCIAL"/>
    <s v="Destaque Recebido"/>
    <s v="-"/>
    <x v="35"/>
    <x v="35"/>
    <n v="11232757268"/>
    <x v="782"/>
    <n v="3"/>
    <s v="Custeio (Despesa Corrente)"/>
    <n v="4400000"/>
    <x v="1"/>
    <x v="1"/>
    <n v="0"/>
    <n v="0"/>
    <x v="578"/>
    <n v="0"/>
    <n v="3600"/>
    <n v="0"/>
    <n v="3600"/>
  </r>
  <r>
    <n v="17677"/>
    <x v="9"/>
    <s v="2019NE02390"/>
    <s v="016590/2019"/>
    <x v="4"/>
    <x v="4"/>
    <s v="EDUCAÇÃO SUPERIOR"/>
    <s v="-"/>
    <s v="-"/>
    <x v="35"/>
    <x v="35"/>
    <n v="91756995087"/>
    <x v="69"/>
    <n v="3"/>
    <s v="Custeio (Despesa Corrente)"/>
    <n v="1160000"/>
    <x v="1"/>
    <x v="1"/>
    <n v="0"/>
    <n v="0"/>
    <x v="186"/>
    <n v="0"/>
    <n v="1650"/>
    <n v="0"/>
    <n v="1650"/>
  </r>
  <r>
    <n v="17678"/>
    <x v="9"/>
    <s v="2019NE02391"/>
    <s v="009963/2019"/>
    <x v="4"/>
    <x v="4"/>
    <s v="EDUCAÇÃO SUPERIOR"/>
    <s v="-"/>
    <s v="-"/>
    <x v="35"/>
    <x v="35"/>
    <n v="71835890210"/>
    <x v="783"/>
    <n v="3"/>
    <s v="Custeio (Despesa Corrente)"/>
    <n v="4801261"/>
    <x v="15"/>
    <x v="13"/>
    <n v="0"/>
    <n v="0"/>
    <x v="279"/>
    <n v="0"/>
    <n v="2124"/>
    <n v="0"/>
    <n v="2124"/>
  </r>
  <r>
    <n v="17679"/>
    <x v="9"/>
    <s v="2019NE02392"/>
    <s v="016597/2019"/>
    <x v="4"/>
    <x v="4"/>
    <s v="EDUCAÇÃO SUPERIOR"/>
    <s v="-"/>
    <s v="-"/>
    <x v="35"/>
    <x v="35"/>
    <n v="81159455287"/>
    <x v="473"/>
    <n v="3"/>
    <s v="Custeio (Despesa Corrente)"/>
    <n v="1160000"/>
    <x v="1"/>
    <x v="1"/>
    <n v="0"/>
    <n v="0"/>
    <x v="186"/>
    <n v="0"/>
    <n v="1650"/>
    <n v="0"/>
    <n v="1650"/>
  </r>
  <r>
    <n v="17680"/>
    <x v="9"/>
    <s v="2019NE02393"/>
    <s v="009869/2019"/>
    <x v="4"/>
    <x v="4"/>
    <s v="EDUCAÇÃO SUPERIOR"/>
    <s v="-"/>
    <s v="-"/>
    <x v="35"/>
    <x v="35"/>
    <n v="66861063304"/>
    <x v="784"/>
    <n v="3"/>
    <s v="Custeio (Despesa Corrente)"/>
    <n v="4801261"/>
    <x v="15"/>
    <x v="13"/>
    <n v="0"/>
    <n v="0"/>
    <x v="280"/>
    <n v="0"/>
    <n v="1858.5"/>
    <n v="0"/>
    <n v="1858.5"/>
  </r>
  <r>
    <n v="17681"/>
    <x v="9"/>
    <s v="2019NE02394"/>
    <s v="009918/2019"/>
    <x v="4"/>
    <x v="4"/>
    <s v="EDUCAÇÃO SUPERIOR"/>
    <s v="-"/>
    <s v="-"/>
    <x v="35"/>
    <x v="35"/>
    <n v="74991965268"/>
    <x v="523"/>
    <n v="3"/>
    <s v="Custeio (Despesa Corrente)"/>
    <n v="4801261"/>
    <x v="1"/>
    <x v="1"/>
    <n v="0"/>
    <n v="0"/>
    <x v="279"/>
    <n v="0"/>
    <n v="2124"/>
    <n v="0"/>
    <n v="0"/>
  </r>
  <r>
    <n v="17682"/>
    <x v="9"/>
    <s v="2019NE02395"/>
    <s v="016761/2019"/>
    <x v="4"/>
    <x v="4"/>
    <s v="EDUCAÇÃO SUPERIOR"/>
    <s v="-"/>
    <s v="-"/>
    <x v="35"/>
    <x v="35"/>
    <n v="46399852234"/>
    <x v="394"/>
    <n v="3"/>
    <s v="Custeio (Despesa Corrente)"/>
    <n v="1160000"/>
    <x v="1"/>
    <x v="1"/>
    <n v="0"/>
    <n v="0"/>
    <x v="98"/>
    <n v="0"/>
    <n v="792"/>
    <n v="0"/>
    <n v="792"/>
  </r>
  <r>
    <n v="17683"/>
    <x v="9"/>
    <s v="2019NE02396"/>
    <s v="009949/2019"/>
    <x v="4"/>
    <x v="4"/>
    <s v="EDUCAÇÃO SUPERIOR"/>
    <s v="-"/>
    <s v="-"/>
    <x v="35"/>
    <x v="35"/>
    <n v="73862142272"/>
    <x v="276"/>
    <n v="3"/>
    <s v="Custeio (Despesa Corrente)"/>
    <n v="4801261"/>
    <x v="15"/>
    <x v="13"/>
    <n v="0"/>
    <n v="0"/>
    <x v="273"/>
    <n v="0"/>
    <n v="1947"/>
    <n v="0"/>
    <n v="1947"/>
  </r>
  <r>
    <n v="17684"/>
    <x v="9"/>
    <s v="2019NE02397"/>
    <s v="017333/2019"/>
    <x v="4"/>
    <x v="4"/>
    <s v="EDUCAÇÃO SUPERIOR"/>
    <s v="-"/>
    <s v="-"/>
    <x v="35"/>
    <x v="35"/>
    <n v="6480128249"/>
    <x v="785"/>
    <n v="3"/>
    <s v="Custeio (Despesa Corrente)"/>
    <n v="1160000"/>
    <x v="15"/>
    <x v="13"/>
    <n v="0"/>
    <n v="0"/>
    <x v="131"/>
    <n v="0"/>
    <n v="2904"/>
    <n v="0"/>
    <n v="2904"/>
  </r>
  <r>
    <n v="17685"/>
    <x v="9"/>
    <s v="2019NE02398"/>
    <s v="017603/2019"/>
    <x v="4"/>
    <x v="4"/>
    <s v="EDUCAÇÃO SUPERIOR"/>
    <s v="-"/>
    <s v="-"/>
    <x v="35"/>
    <x v="35"/>
    <n v="84797207272"/>
    <x v="273"/>
    <n v="3"/>
    <s v="Custeio (Despesa Corrente)"/>
    <n v="1160000"/>
    <x v="15"/>
    <x v="13"/>
    <n v="0"/>
    <n v="0"/>
    <x v="264"/>
    <n v="0"/>
    <n v="1056"/>
    <n v="0"/>
    <n v="1056"/>
  </r>
  <r>
    <n v="17686"/>
    <x v="9"/>
    <s v="2019NE02399"/>
    <s v="009857/2019"/>
    <x v="4"/>
    <x v="4"/>
    <s v="EDUCAÇÃO SUPERIOR"/>
    <s v="-"/>
    <s v="-"/>
    <x v="35"/>
    <x v="35"/>
    <n v="20690169272"/>
    <x v="61"/>
    <n v="3"/>
    <s v="Custeio (Despesa Corrente)"/>
    <n v="4801261"/>
    <x v="15"/>
    <x v="13"/>
    <n v="0"/>
    <n v="0"/>
    <x v="273"/>
    <n v="0"/>
    <n v="1947"/>
    <n v="0"/>
    <n v="1947"/>
  </r>
  <r>
    <n v="17687"/>
    <x v="9"/>
    <s v="2019NE02400"/>
    <s v="016100/2019"/>
    <x v="4"/>
    <x v="4"/>
    <s v="EDUCAÇÃO SUPERIOR"/>
    <s v="-"/>
    <s v="-"/>
    <x v="35"/>
    <x v="35"/>
    <n v="96864982220"/>
    <x v="182"/>
    <n v="3"/>
    <s v="Custeio (Despesa Corrente)"/>
    <n v="1160000"/>
    <x v="1"/>
    <x v="1"/>
    <n v="0"/>
    <n v="0"/>
    <x v="496"/>
    <n v="0"/>
    <n v="1452"/>
    <n v="0"/>
    <n v="1452"/>
  </r>
  <r>
    <n v="17688"/>
    <x v="9"/>
    <s v="2019NE02401"/>
    <s v="017193/2019"/>
    <x v="4"/>
    <x v="4"/>
    <s v="EDUCAÇÃO SUPERIOR"/>
    <s v="-"/>
    <s v="-"/>
    <x v="35"/>
    <x v="35"/>
    <n v="53796055249"/>
    <x v="1033"/>
    <n v="3"/>
    <s v="Custeio (Despesa Corrente)"/>
    <n v="1160000"/>
    <x v="1"/>
    <x v="1"/>
    <n v="0"/>
    <n v="0"/>
    <x v="94"/>
    <n v="0"/>
    <n v="1914"/>
    <n v="0"/>
    <n v="1914"/>
  </r>
  <r>
    <n v="17689"/>
    <x v="9"/>
    <s v="2019NE02402"/>
    <s v="016973/2019"/>
    <x v="4"/>
    <x v="4"/>
    <s v="EDUCAÇÃO SUPERIOR"/>
    <s v="-"/>
    <s v="-"/>
    <x v="35"/>
    <x v="35"/>
    <n v="44238258215"/>
    <x v="762"/>
    <n v="3"/>
    <s v="Custeio (Despesa Corrente)"/>
    <n v="1160000"/>
    <x v="1"/>
    <x v="1"/>
    <n v="0"/>
    <n v="0"/>
    <x v="103"/>
    <n v="0"/>
    <n v="1848"/>
    <n v="0"/>
    <n v="1848"/>
  </r>
  <r>
    <n v="17690"/>
    <x v="9"/>
    <s v="2019NE02404"/>
    <s v="004793/2019"/>
    <x v="4"/>
    <x v="4"/>
    <s v="EDUCAÇÃO SUPERIOR"/>
    <s v="-"/>
    <s v="TACT Nº 5 - Prorrogação"/>
    <x v="14"/>
    <x v="118"/>
    <n v="11600033000199"/>
    <x v="12"/>
    <n v="3"/>
    <s v="Custeio (Despesa Corrente)"/>
    <n v="1160000"/>
    <x v="0"/>
    <x v="0"/>
    <n v="591600"/>
    <n v="0"/>
    <x v="661"/>
    <n v="0"/>
    <n v="49300"/>
    <n v="0"/>
    <n v="49300"/>
  </r>
  <r>
    <n v="17691"/>
    <x v="9"/>
    <s v="2019NE02405"/>
    <s v="009966/2019"/>
    <x v="4"/>
    <x v="4"/>
    <s v="EDUCAÇÃO SUPERIOR"/>
    <s v="-"/>
    <s v="-"/>
    <x v="35"/>
    <x v="35"/>
    <n v="74390392204"/>
    <x v="786"/>
    <n v="3"/>
    <s v="Custeio (Despesa Corrente)"/>
    <n v="4801261"/>
    <x v="1"/>
    <x v="1"/>
    <n v="0"/>
    <n v="0"/>
    <x v="279"/>
    <n v="0"/>
    <n v="2124"/>
    <n v="0"/>
    <n v="2124"/>
  </r>
  <r>
    <n v="17692"/>
    <x v="9"/>
    <s v="2019NE02406"/>
    <s v="014492/2019"/>
    <x v="4"/>
    <x v="4"/>
    <s v="EDUCAÇÃO SUPERIOR"/>
    <s v="-"/>
    <s v="-"/>
    <x v="35"/>
    <x v="35"/>
    <n v="37448706268"/>
    <x v="787"/>
    <n v="3"/>
    <s v="Custeio (Despesa Corrente)"/>
    <n v="1160000"/>
    <x v="15"/>
    <x v="13"/>
    <n v="0"/>
    <n v="0"/>
    <x v="131"/>
    <n v="0"/>
    <n v="2904"/>
    <n v="0"/>
    <n v="2904"/>
  </r>
  <r>
    <n v="17693"/>
    <x v="9"/>
    <s v="2019NE02407"/>
    <s v="015054/2019"/>
    <x v="4"/>
    <x v="4"/>
    <s v="EDUCAÇÃO SUPERIOR"/>
    <s v="-"/>
    <s v="-"/>
    <x v="35"/>
    <x v="35"/>
    <n v="87979691253"/>
    <x v="711"/>
    <n v="3"/>
    <s v="Custeio (Despesa Corrente)"/>
    <n v="1160000"/>
    <x v="15"/>
    <x v="13"/>
    <n v="0"/>
    <n v="0"/>
    <x v="186"/>
    <n v="0"/>
    <n v="1650"/>
    <n v="0"/>
    <n v="1650"/>
  </r>
  <r>
    <n v="17694"/>
    <x v="9"/>
    <s v="2019NE02408"/>
    <s v="016475/2019"/>
    <x v="4"/>
    <x v="4"/>
    <s v="EDUCAÇÃO SUPERIOR"/>
    <s v="-"/>
    <s v="-"/>
    <x v="35"/>
    <x v="35"/>
    <n v="40611507234"/>
    <x v="184"/>
    <n v="3"/>
    <s v="Custeio (Despesa Corrente)"/>
    <n v="1160000"/>
    <x v="1"/>
    <x v="1"/>
    <n v="0"/>
    <n v="0"/>
    <x v="189"/>
    <n v="0"/>
    <n v="1386"/>
    <n v="0"/>
    <n v="1386"/>
  </r>
  <r>
    <n v="17695"/>
    <x v="9"/>
    <s v="2019NE02409"/>
    <s v="019096/2019"/>
    <x v="10"/>
    <x v="10"/>
    <s v="FUNDO ESTADUAL DE ASSISTÊNCIA SOCIAL"/>
    <s v="Destaque Recebido"/>
    <s v="-"/>
    <x v="35"/>
    <x v="35"/>
    <n v="1137525207"/>
    <x v="652"/>
    <n v="3"/>
    <s v="Custeio (Despesa Corrente)"/>
    <n v="4400000"/>
    <x v="1"/>
    <x v="1"/>
    <n v="0"/>
    <n v="0"/>
    <x v="206"/>
    <n v="0"/>
    <n v="600"/>
    <n v="0"/>
    <n v="600"/>
  </r>
  <r>
    <n v="17696"/>
    <x v="9"/>
    <s v="2019NE02410"/>
    <s v="019092/2019"/>
    <x v="10"/>
    <x v="10"/>
    <s v="FUNDO ESTADUAL DE ASSISTÊNCIA SOCIAL"/>
    <s v="Destaque Recebido"/>
    <s v="-"/>
    <x v="35"/>
    <x v="35"/>
    <n v="59051892268"/>
    <x v="292"/>
    <n v="3"/>
    <s v="Custeio (Despesa Corrente)"/>
    <n v="4400000"/>
    <x v="1"/>
    <x v="1"/>
    <n v="0"/>
    <n v="0"/>
    <x v="360"/>
    <n v="0"/>
    <n v="3000"/>
    <n v="0"/>
    <n v="3000"/>
  </r>
  <r>
    <n v="17697"/>
    <x v="9"/>
    <s v="2019NE02411"/>
    <s v="019092/2019"/>
    <x v="10"/>
    <x v="10"/>
    <s v="FUNDO ESTADUAL DE ASSISTÊNCIA SOCIAL"/>
    <s v="Destaque Recebido"/>
    <s v="-"/>
    <x v="35"/>
    <x v="35"/>
    <n v="29979036001031"/>
    <x v="29"/>
    <n v="3"/>
    <s v="Custeio (Despesa Corrente)"/>
    <n v="4400000"/>
    <x v="12"/>
    <x v="11"/>
    <n v="0"/>
    <n v="0"/>
    <x v="206"/>
    <n v="0"/>
    <n v="600"/>
    <n v="0"/>
    <n v="600"/>
  </r>
  <r>
    <n v="17698"/>
    <x v="9"/>
    <s v="2019NE02412"/>
    <s v="019093/2019"/>
    <x v="10"/>
    <x v="10"/>
    <s v="FUNDO ESTADUAL DE ASSISTÊNCIA SOCIAL"/>
    <s v="Destaque Recebido"/>
    <s v="-"/>
    <x v="35"/>
    <x v="35"/>
    <n v="9327899784"/>
    <x v="595"/>
    <n v="3"/>
    <s v="Custeio (Despesa Corrente)"/>
    <n v="4400000"/>
    <x v="1"/>
    <x v="1"/>
    <n v="0"/>
    <n v="0"/>
    <x v="470"/>
    <n v="0"/>
    <n v="2500"/>
    <n v="0"/>
    <n v="2500"/>
  </r>
  <r>
    <n v="17699"/>
    <x v="9"/>
    <s v="2019NE02413"/>
    <s v="019093/2019"/>
    <x v="10"/>
    <x v="10"/>
    <s v="FUNDO ESTADUAL DE ASSISTÊNCIA SOCIAL"/>
    <s v="Destaque Recebido"/>
    <s v="-"/>
    <x v="35"/>
    <x v="35"/>
    <n v="29979036001031"/>
    <x v="29"/>
    <n v="3"/>
    <s v="Custeio (Despesa Corrente)"/>
    <n v="4400000"/>
    <x v="12"/>
    <x v="11"/>
    <n v="0"/>
    <n v="0"/>
    <x v="471"/>
    <n v="0"/>
    <n v="500"/>
    <n v="0"/>
    <n v="500"/>
  </r>
  <r>
    <n v="17700"/>
    <x v="9"/>
    <s v="2019NE02414"/>
    <s v="016041/2019"/>
    <x v="4"/>
    <x v="4"/>
    <s v="EDUCAÇÃO SUPERIOR"/>
    <s v="-"/>
    <s v="-"/>
    <x v="35"/>
    <x v="35"/>
    <n v="78947197220"/>
    <x v="231"/>
    <n v="3"/>
    <s v="Custeio (Despesa Corrente)"/>
    <n v="1160000"/>
    <x v="1"/>
    <x v="1"/>
    <n v="0"/>
    <n v="0"/>
    <x v="293"/>
    <n v="0"/>
    <n v="4500"/>
    <n v="0"/>
    <n v="4500"/>
  </r>
  <r>
    <n v="17701"/>
    <x v="9"/>
    <s v="2019NE02415"/>
    <s v="016041/2019"/>
    <x v="3"/>
    <x v="3"/>
    <s v="APOIO ADMINISTRATIVO"/>
    <s v="-"/>
    <s v="-"/>
    <x v="35"/>
    <x v="35"/>
    <n v="29979036001031"/>
    <x v="29"/>
    <n v="3"/>
    <s v="Custeio (Despesa Corrente)"/>
    <n v="1160000"/>
    <x v="12"/>
    <x v="11"/>
    <n v="0"/>
    <n v="0"/>
    <x v="294"/>
    <n v="0"/>
    <n v="900"/>
    <n v="0"/>
    <n v="900"/>
  </r>
  <r>
    <n v="17702"/>
    <x v="9"/>
    <s v="2019NE02416"/>
    <s v="011348/2019"/>
    <x v="4"/>
    <x v="4"/>
    <s v="EDUCAÇÃO SUPERIOR"/>
    <s v="-"/>
    <s v="-"/>
    <x v="35"/>
    <x v="35"/>
    <n v="902614967"/>
    <x v="788"/>
    <n v="3"/>
    <s v="Custeio (Despesa Corrente)"/>
    <n v="1160000"/>
    <x v="1"/>
    <x v="1"/>
    <n v="0"/>
    <n v="0"/>
    <x v="413"/>
    <n v="0"/>
    <n v="7875"/>
    <n v="0"/>
    <n v="7875"/>
  </r>
  <r>
    <n v="17703"/>
    <x v="9"/>
    <s v="2019NE02417"/>
    <s v="011348/2019"/>
    <x v="3"/>
    <x v="3"/>
    <s v="APOIO ADMINISTRATIVO"/>
    <s v="-"/>
    <s v="-"/>
    <x v="35"/>
    <x v="35"/>
    <n v="29979036001031"/>
    <x v="29"/>
    <n v="3"/>
    <s v="Custeio (Despesa Corrente)"/>
    <n v="1160000"/>
    <x v="12"/>
    <x v="11"/>
    <n v="0"/>
    <n v="0"/>
    <x v="414"/>
    <n v="0"/>
    <n v="1575"/>
    <n v="0"/>
    <n v="1575"/>
  </r>
  <r>
    <n v="17704"/>
    <x v="9"/>
    <s v="2019NE02418"/>
    <s v="005496/2019"/>
    <x v="4"/>
    <x v="4"/>
    <s v="EDUCAÇÃO SUPERIOR"/>
    <s v="-"/>
    <s v="-"/>
    <x v="35"/>
    <x v="35"/>
    <n v="89670400244"/>
    <x v="78"/>
    <n v="3"/>
    <s v="Custeio (Despesa Corrente)"/>
    <n v="1160000"/>
    <x v="1"/>
    <x v="1"/>
    <n v="0"/>
    <n v="0"/>
    <x v="271"/>
    <n v="0"/>
    <n v="5400"/>
    <n v="0"/>
    <n v="5400"/>
  </r>
  <r>
    <n v="17705"/>
    <x v="9"/>
    <s v="2019NE02419"/>
    <s v="013896/2019"/>
    <x v="4"/>
    <x v="4"/>
    <s v="EDUCAÇÃO SUPERIOR"/>
    <s v="-"/>
    <s v="-"/>
    <x v="35"/>
    <x v="35"/>
    <n v="57241546253"/>
    <x v="660"/>
    <n v="3"/>
    <s v="Custeio (Despesa Corrente)"/>
    <n v="1160000"/>
    <x v="1"/>
    <x v="1"/>
    <n v="0"/>
    <n v="0"/>
    <x v="411"/>
    <n v="0"/>
    <n v="8100"/>
    <n v="0"/>
    <n v="8100"/>
  </r>
  <r>
    <n v="17706"/>
    <x v="9"/>
    <s v="2019NE02420"/>
    <s v="013896/2019"/>
    <x v="3"/>
    <x v="3"/>
    <s v="APOIO ADMINISTRATIVO"/>
    <s v="-"/>
    <s v="-"/>
    <x v="35"/>
    <x v="35"/>
    <n v="29979036001031"/>
    <x v="29"/>
    <n v="3"/>
    <s v="Custeio (Despesa Corrente)"/>
    <n v="1160000"/>
    <x v="12"/>
    <x v="11"/>
    <n v="0"/>
    <n v="0"/>
    <x v="412"/>
    <n v="0"/>
    <n v="1620"/>
    <n v="0"/>
    <n v="1620"/>
  </r>
  <r>
    <n v="17707"/>
    <x v="9"/>
    <s v="2019NE02421"/>
    <s v="005496/2019"/>
    <x v="3"/>
    <x v="3"/>
    <s v="APOIO ADMINISTRATIVO"/>
    <s v="-"/>
    <s v="-"/>
    <x v="35"/>
    <x v="35"/>
    <n v="29979036001031"/>
    <x v="29"/>
    <n v="3"/>
    <s v="Custeio (Despesa Corrente)"/>
    <n v="1160000"/>
    <x v="12"/>
    <x v="11"/>
    <n v="0"/>
    <n v="0"/>
    <x v="272"/>
    <n v="0"/>
    <n v="1080"/>
    <n v="0"/>
    <n v="1080"/>
  </r>
  <r>
    <n v="17708"/>
    <x v="9"/>
    <s v="2019NE02422"/>
    <s v="005495/2019"/>
    <x v="4"/>
    <x v="4"/>
    <s v="EDUCAÇÃO SUPERIOR"/>
    <s v="-"/>
    <s v="-"/>
    <x v="35"/>
    <x v="35"/>
    <n v="92957749220"/>
    <x v="153"/>
    <n v="3"/>
    <s v="Custeio (Despesa Corrente)"/>
    <n v="1160000"/>
    <x v="1"/>
    <x v="1"/>
    <n v="0"/>
    <n v="0"/>
    <x v="662"/>
    <n v="0"/>
    <n v="10800"/>
    <n v="10800"/>
    <n v="10800"/>
  </r>
  <r>
    <n v="17709"/>
    <x v="9"/>
    <s v="2019NE02423"/>
    <s v="005495/2019"/>
    <x v="3"/>
    <x v="3"/>
    <s v="APOIO ADMINISTRATIVO"/>
    <s v="-"/>
    <s v="-"/>
    <x v="35"/>
    <x v="35"/>
    <n v="29979036001031"/>
    <x v="29"/>
    <n v="3"/>
    <s v="Custeio (Despesa Corrente)"/>
    <n v="1160000"/>
    <x v="12"/>
    <x v="11"/>
    <n v="0"/>
    <n v="0"/>
    <x v="663"/>
    <n v="0"/>
    <n v="2160"/>
    <n v="0"/>
    <n v="2160"/>
  </r>
  <r>
    <n v="17710"/>
    <x v="9"/>
    <s v="2019NE02424"/>
    <s v="005492/2019"/>
    <x v="4"/>
    <x v="4"/>
    <s v="EDUCAÇÃO SUPERIOR"/>
    <s v="-"/>
    <s v="-"/>
    <x v="35"/>
    <x v="35"/>
    <n v="15732258"/>
    <x v="62"/>
    <n v="3"/>
    <s v="Custeio (Despesa Corrente)"/>
    <n v="1160000"/>
    <x v="1"/>
    <x v="1"/>
    <n v="0"/>
    <n v="0"/>
    <x v="662"/>
    <n v="10800"/>
    <n v="10800"/>
    <n v="10800"/>
    <n v="10800"/>
  </r>
  <r>
    <n v="17711"/>
    <x v="9"/>
    <s v="2019NE02425"/>
    <s v="005492/2019"/>
    <x v="3"/>
    <x v="3"/>
    <s v="APOIO ADMINISTRATIVO"/>
    <s v="-"/>
    <s v="-"/>
    <x v="35"/>
    <x v="35"/>
    <n v="29979036001031"/>
    <x v="29"/>
    <n v="3"/>
    <s v="Custeio (Despesa Corrente)"/>
    <n v="1160000"/>
    <x v="12"/>
    <x v="11"/>
    <n v="0"/>
    <n v="0"/>
    <x v="663"/>
    <n v="2160"/>
    <n v="2160"/>
    <n v="2160"/>
    <n v="2160"/>
  </r>
  <r>
    <n v="17712"/>
    <x v="9"/>
    <s v="2019NE02426"/>
    <s v="005497/2019"/>
    <x v="4"/>
    <x v="4"/>
    <s v="EDUCAÇÃO SUPERIOR"/>
    <s v="-"/>
    <s v="-"/>
    <x v="35"/>
    <x v="35"/>
    <n v="91756995087"/>
    <x v="69"/>
    <n v="3"/>
    <s v="Custeio (Despesa Corrente)"/>
    <n v="1160000"/>
    <x v="1"/>
    <x v="1"/>
    <n v="0"/>
    <n v="0"/>
    <x v="297"/>
    <n v="0"/>
    <n v="6300"/>
    <n v="0"/>
    <n v="6300"/>
  </r>
  <r>
    <n v="17713"/>
    <x v="9"/>
    <s v="2019NE02427"/>
    <s v="012759/2019"/>
    <x v="4"/>
    <x v="4"/>
    <s v="EDUCAÇÃO SUPERIOR"/>
    <s v="-"/>
    <s v="-"/>
    <x v="35"/>
    <x v="35"/>
    <n v="86462989220"/>
    <x v="187"/>
    <n v="3"/>
    <s v="Custeio (Despesa Corrente)"/>
    <n v="1160000"/>
    <x v="1"/>
    <x v="1"/>
    <n v="0"/>
    <n v="0"/>
    <x v="271"/>
    <n v="0"/>
    <n v="5400"/>
    <n v="0"/>
    <n v="5400"/>
  </r>
  <r>
    <n v="17714"/>
    <x v="9"/>
    <s v="2019NE02428"/>
    <s v="005497/2019"/>
    <x v="3"/>
    <x v="3"/>
    <s v="APOIO ADMINISTRATIVO"/>
    <s v="-"/>
    <s v="-"/>
    <x v="35"/>
    <x v="35"/>
    <n v="29979036001031"/>
    <x v="29"/>
    <n v="3"/>
    <s v="Custeio (Despesa Corrente)"/>
    <n v="1160000"/>
    <x v="12"/>
    <x v="11"/>
    <n v="0"/>
    <n v="0"/>
    <x v="298"/>
    <n v="0"/>
    <n v="1260"/>
    <n v="0"/>
    <n v="1260"/>
  </r>
  <r>
    <n v="17715"/>
    <x v="9"/>
    <s v="2019NE02429"/>
    <s v="012759/2019"/>
    <x v="3"/>
    <x v="3"/>
    <s v="APOIO ADMINISTRATIVO"/>
    <s v="-"/>
    <s v="-"/>
    <x v="35"/>
    <x v="35"/>
    <n v="29979036001031"/>
    <x v="29"/>
    <n v="3"/>
    <s v="Custeio (Despesa Corrente)"/>
    <n v="1160000"/>
    <x v="12"/>
    <x v="11"/>
    <n v="0"/>
    <n v="0"/>
    <x v="272"/>
    <n v="0"/>
    <n v="1080"/>
    <n v="0"/>
    <n v="1080"/>
  </r>
  <r>
    <n v="17716"/>
    <x v="9"/>
    <s v="2019NE02430"/>
    <s v="010932/2019"/>
    <x v="4"/>
    <x v="4"/>
    <s v="EDUCAÇÃO SUPERIOR"/>
    <s v="-"/>
    <s v="-"/>
    <x v="35"/>
    <x v="35"/>
    <n v="261255282"/>
    <x v="526"/>
    <n v="3"/>
    <s v="Custeio (Despesa Corrente)"/>
    <n v="1160000"/>
    <x v="1"/>
    <x v="1"/>
    <n v="0"/>
    <n v="0"/>
    <x v="271"/>
    <n v="0"/>
    <n v="5400"/>
    <n v="452.29"/>
    <n v="5400"/>
  </r>
  <r>
    <n v="17717"/>
    <x v="9"/>
    <s v="2019NE02431"/>
    <s v="010932/2019"/>
    <x v="3"/>
    <x v="3"/>
    <s v="APOIO ADMINISTRATIVO"/>
    <s v="-"/>
    <s v="-"/>
    <x v="35"/>
    <x v="35"/>
    <n v="29979036001031"/>
    <x v="29"/>
    <n v="3"/>
    <s v="Custeio (Despesa Corrente)"/>
    <n v="1160000"/>
    <x v="12"/>
    <x v="11"/>
    <n v="0"/>
    <n v="0"/>
    <x v="272"/>
    <n v="0"/>
    <n v="1080"/>
    <n v="0"/>
    <n v="1080"/>
  </r>
  <r>
    <n v="17718"/>
    <x v="9"/>
    <s v="2019NE02432"/>
    <s v="006389/2019"/>
    <x v="4"/>
    <x v="4"/>
    <s v="EDUCAÇÃO SUPERIOR"/>
    <s v="-"/>
    <s v="-"/>
    <x v="35"/>
    <x v="35"/>
    <n v="77016343200"/>
    <x v="104"/>
    <n v="3"/>
    <s v="Custeio (Despesa Corrente)"/>
    <n v="1160000"/>
    <x v="1"/>
    <x v="1"/>
    <n v="0"/>
    <n v="0"/>
    <x v="271"/>
    <n v="0"/>
    <n v="5400"/>
    <n v="0"/>
    <n v="5400"/>
  </r>
  <r>
    <n v="17719"/>
    <x v="9"/>
    <s v="2019NE02433"/>
    <s v="006389/2019"/>
    <x v="3"/>
    <x v="3"/>
    <s v="APOIO ADMINISTRATIVO"/>
    <s v="-"/>
    <s v="-"/>
    <x v="35"/>
    <x v="35"/>
    <n v="29979036001031"/>
    <x v="29"/>
    <n v="3"/>
    <s v="Custeio (Despesa Corrente)"/>
    <n v="1160000"/>
    <x v="12"/>
    <x v="11"/>
    <n v="0"/>
    <n v="0"/>
    <x v="272"/>
    <n v="0"/>
    <n v="1080"/>
    <n v="0"/>
    <n v="1080"/>
  </r>
  <r>
    <n v="17720"/>
    <x v="9"/>
    <s v="2019NE02434"/>
    <s v="016042/2019"/>
    <x v="4"/>
    <x v="4"/>
    <s v="EDUCAÇÃO SUPERIOR"/>
    <s v="-"/>
    <s v="-"/>
    <x v="35"/>
    <x v="35"/>
    <n v="86462989220"/>
    <x v="187"/>
    <n v="3"/>
    <s v="Custeio (Despesa Corrente)"/>
    <n v="1160000"/>
    <x v="1"/>
    <x v="1"/>
    <n v="0"/>
    <n v="0"/>
    <x v="271"/>
    <n v="0"/>
    <n v="5400"/>
    <n v="0"/>
    <n v="5400"/>
  </r>
  <r>
    <n v="17721"/>
    <x v="9"/>
    <s v="2019NE02435"/>
    <s v="016042/2019"/>
    <x v="3"/>
    <x v="3"/>
    <s v="APOIO ADMINISTRATIVO"/>
    <s v="-"/>
    <s v="-"/>
    <x v="35"/>
    <x v="35"/>
    <n v="29979036001031"/>
    <x v="29"/>
    <n v="3"/>
    <s v="Custeio (Despesa Corrente)"/>
    <n v="1160000"/>
    <x v="12"/>
    <x v="11"/>
    <n v="0"/>
    <n v="0"/>
    <x v="272"/>
    <n v="0"/>
    <n v="1080"/>
    <n v="0"/>
    <n v="1080"/>
  </r>
  <r>
    <n v="17722"/>
    <x v="9"/>
    <s v="2019NE02436"/>
    <s v="015203/2019"/>
    <x v="4"/>
    <x v="4"/>
    <s v="EDUCAÇÃO SUPERIOR"/>
    <s v="-"/>
    <s v="-"/>
    <x v="35"/>
    <x v="35"/>
    <n v="1234744260"/>
    <x v="761"/>
    <n v="3"/>
    <s v="Custeio (Despesa Corrente)"/>
    <n v="1160000"/>
    <x v="1"/>
    <x v="1"/>
    <n v="0"/>
    <n v="0"/>
    <x v="271"/>
    <n v="0"/>
    <n v="5400"/>
    <n v="0"/>
    <n v="5400"/>
  </r>
  <r>
    <n v="17723"/>
    <x v="9"/>
    <s v="2019NE02437"/>
    <s v="015203/2019"/>
    <x v="3"/>
    <x v="3"/>
    <s v="APOIO ADMINISTRATIVO"/>
    <s v="-"/>
    <s v="-"/>
    <x v="35"/>
    <x v="35"/>
    <n v="29979036001031"/>
    <x v="29"/>
    <n v="3"/>
    <s v="Custeio (Despesa Corrente)"/>
    <n v="1160000"/>
    <x v="12"/>
    <x v="11"/>
    <n v="0"/>
    <n v="0"/>
    <x v="272"/>
    <n v="0"/>
    <n v="1080"/>
    <n v="0"/>
    <n v="1080"/>
  </r>
  <r>
    <n v="17724"/>
    <x v="9"/>
    <s v="2019NE02438"/>
    <s v="015220/2019"/>
    <x v="4"/>
    <x v="4"/>
    <s v="EDUCAÇÃO SUPERIOR"/>
    <s v="-"/>
    <s v="-"/>
    <x v="35"/>
    <x v="35"/>
    <n v="1159007217"/>
    <x v="725"/>
    <n v="3"/>
    <s v="Custeio (Despesa Corrente)"/>
    <n v="1160000"/>
    <x v="1"/>
    <x v="1"/>
    <n v="0"/>
    <n v="0"/>
    <x v="271"/>
    <n v="0"/>
    <n v="5400"/>
    <n v="5400"/>
    <n v="5400"/>
  </r>
  <r>
    <n v="17725"/>
    <x v="9"/>
    <s v="2019NE02439"/>
    <s v="015220/2019"/>
    <x v="3"/>
    <x v="3"/>
    <s v="APOIO ADMINISTRATIVO"/>
    <s v="-"/>
    <s v="-"/>
    <x v="35"/>
    <x v="35"/>
    <n v="29979036001031"/>
    <x v="29"/>
    <n v="3"/>
    <s v="Custeio (Despesa Corrente)"/>
    <n v="1160000"/>
    <x v="12"/>
    <x v="11"/>
    <n v="0"/>
    <n v="0"/>
    <x v="272"/>
    <n v="0"/>
    <n v="1080"/>
    <n v="0"/>
    <n v="1080"/>
  </r>
  <r>
    <n v="17726"/>
    <x v="9"/>
    <s v="2019NE02440"/>
    <s v="010990/2019"/>
    <x v="4"/>
    <x v="4"/>
    <s v="EDUCAÇÃO SUPERIOR"/>
    <s v="-"/>
    <s v="-"/>
    <x v="35"/>
    <x v="35"/>
    <n v="80435238272"/>
    <x v="789"/>
    <n v="3"/>
    <s v="Custeio (Despesa Corrente)"/>
    <n v="1160000"/>
    <x v="1"/>
    <x v="1"/>
    <n v="0"/>
    <n v="0"/>
    <x v="531"/>
    <n v="0"/>
    <n v="3375"/>
    <n v="0"/>
    <n v="3375"/>
  </r>
  <r>
    <n v="17727"/>
    <x v="9"/>
    <s v="2019NE02441"/>
    <s v="010990/2019"/>
    <x v="3"/>
    <x v="3"/>
    <s v="APOIO ADMINISTRATIVO"/>
    <s v="-"/>
    <s v="-"/>
    <x v="35"/>
    <x v="35"/>
    <n v="29979036001031"/>
    <x v="29"/>
    <n v="3"/>
    <s v="Custeio (Despesa Corrente)"/>
    <n v="1160000"/>
    <x v="12"/>
    <x v="11"/>
    <n v="0"/>
    <n v="0"/>
    <x v="532"/>
    <n v="0"/>
    <n v="675"/>
    <n v="0"/>
    <n v="675"/>
  </r>
  <r>
    <n v="17728"/>
    <x v="9"/>
    <s v="2019NE02442"/>
    <s v="014432/2019"/>
    <x v="4"/>
    <x v="4"/>
    <s v="EDUCAÇÃO SUPERIOR"/>
    <s v="-"/>
    <s v="-"/>
    <x v="35"/>
    <x v="35"/>
    <n v="1344185495"/>
    <x v="267"/>
    <n v="3"/>
    <s v="Custeio (Despesa Corrente)"/>
    <n v="1160000"/>
    <x v="1"/>
    <x v="1"/>
    <n v="0"/>
    <n v="0"/>
    <x v="293"/>
    <n v="4500"/>
    <n v="4500"/>
    <n v="4500"/>
    <n v="4500"/>
  </r>
  <r>
    <n v="17729"/>
    <x v="9"/>
    <s v="2019NE02443"/>
    <s v="014432/2019"/>
    <x v="3"/>
    <x v="3"/>
    <s v="APOIO ADMINISTRATIVO"/>
    <s v="-"/>
    <s v="-"/>
    <x v="35"/>
    <x v="35"/>
    <n v="29979036001031"/>
    <x v="29"/>
    <n v="3"/>
    <s v="Custeio (Despesa Corrente)"/>
    <n v="1160000"/>
    <x v="12"/>
    <x v="11"/>
    <n v="0"/>
    <n v="0"/>
    <x v="294"/>
    <n v="900"/>
    <n v="900"/>
    <n v="900"/>
    <n v="900"/>
  </r>
  <r>
    <n v="17730"/>
    <x v="9"/>
    <s v="2019NE02444"/>
    <s v="013721/2019"/>
    <x v="4"/>
    <x v="4"/>
    <s v="EDUCAÇÃO SUPERIOR"/>
    <s v="-"/>
    <s v="-"/>
    <x v="35"/>
    <x v="35"/>
    <n v="738868230"/>
    <x v="183"/>
    <n v="3"/>
    <s v="Custeio (Despesa Corrente)"/>
    <n v="1160000"/>
    <x v="1"/>
    <x v="1"/>
    <n v="0"/>
    <n v="0"/>
    <x v="407"/>
    <n v="0"/>
    <n v="4050"/>
    <n v="0"/>
    <n v="4050"/>
  </r>
  <r>
    <n v="17731"/>
    <x v="9"/>
    <s v="2019NE02445"/>
    <s v="013721/2019"/>
    <x v="3"/>
    <x v="3"/>
    <s v="APOIO ADMINISTRATIVO"/>
    <s v="-"/>
    <s v="-"/>
    <x v="35"/>
    <x v="35"/>
    <n v="29979036001031"/>
    <x v="29"/>
    <n v="3"/>
    <s v="Custeio (Despesa Corrente)"/>
    <n v="1160000"/>
    <x v="12"/>
    <x v="11"/>
    <n v="0"/>
    <n v="0"/>
    <x v="408"/>
    <n v="0"/>
    <n v="810"/>
    <n v="0"/>
    <n v="810"/>
  </r>
  <r>
    <n v="17732"/>
    <x v="9"/>
    <s v="2019NE02446"/>
    <s v="011585/2019"/>
    <x v="4"/>
    <x v="4"/>
    <s v="EDUCAÇÃO SUPERIOR"/>
    <s v="-"/>
    <s v="-"/>
    <x v="35"/>
    <x v="35"/>
    <n v="2187775232"/>
    <x v="790"/>
    <n v="3"/>
    <s v="Custeio (Despesa Corrente)"/>
    <n v="1160000"/>
    <x v="1"/>
    <x v="1"/>
    <n v="0"/>
    <n v="0"/>
    <x v="271"/>
    <n v="0"/>
    <n v="5400"/>
    <n v="0"/>
    <n v="5400"/>
  </r>
  <r>
    <n v="17733"/>
    <x v="9"/>
    <s v="2019NE02447"/>
    <s v="011585/2019"/>
    <x v="3"/>
    <x v="3"/>
    <s v="APOIO ADMINISTRATIVO"/>
    <s v="-"/>
    <s v="-"/>
    <x v="35"/>
    <x v="35"/>
    <n v="29979036001031"/>
    <x v="29"/>
    <n v="3"/>
    <s v="Custeio (Despesa Corrente)"/>
    <n v="1160000"/>
    <x v="12"/>
    <x v="11"/>
    <n v="0"/>
    <n v="0"/>
    <x v="272"/>
    <n v="0"/>
    <n v="1080"/>
    <n v="0"/>
    <n v="1080"/>
  </r>
  <r>
    <n v="17734"/>
    <x v="9"/>
    <s v="2019NE02448"/>
    <s v="015064/2019"/>
    <x v="4"/>
    <x v="4"/>
    <s v="EDUCAÇÃO SUPERIOR"/>
    <s v="-"/>
    <s v="-"/>
    <x v="35"/>
    <x v="35"/>
    <n v="217855202"/>
    <x v="144"/>
    <n v="3"/>
    <s v="Custeio (Despesa Corrente)"/>
    <n v="1160000"/>
    <x v="1"/>
    <x v="1"/>
    <n v="0"/>
    <n v="0"/>
    <x v="293"/>
    <n v="0"/>
    <n v="4500"/>
    <n v="0"/>
    <n v="4500"/>
  </r>
  <r>
    <n v="17735"/>
    <x v="9"/>
    <s v="2019NE02449"/>
    <s v="015064/2019"/>
    <x v="3"/>
    <x v="3"/>
    <s v="APOIO ADMINISTRATIVO"/>
    <s v="-"/>
    <s v="-"/>
    <x v="35"/>
    <x v="35"/>
    <n v="29979036001031"/>
    <x v="29"/>
    <n v="3"/>
    <s v="Custeio (Despesa Corrente)"/>
    <n v="1160000"/>
    <x v="12"/>
    <x v="11"/>
    <n v="0"/>
    <n v="0"/>
    <x v="294"/>
    <n v="0"/>
    <n v="900"/>
    <n v="0"/>
    <n v="900"/>
  </r>
  <r>
    <n v="17736"/>
    <x v="9"/>
    <s v="2019NE02450"/>
    <s v="009519/2019"/>
    <x v="4"/>
    <x v="4"/>
    <s v="EDUCAÇÃO SUPERIOR"/>
    <s v="-"/>
    <s v="-"/>
    <x v="35"/>
    <x v="35"/>
    <n v="89610156304"/>
    <x v="406"/>
    <n v="3"/>
    <s v="Custeio (Despesa Corrente)"/>
    <n v="1160000"/>
    <x v="1"/>
    <x v="1"/>
    <n v="0"/>
    <n v="0"/>
    <x v="271"/>
    <n v="0"/>
    <n v="5400"/>
    <n v="0"/>
    <n v="5400"/>
  </r>
  <r>
    <n v="17737"/>
    <x v="9"/>
    <s v="2019NE02451"/>
    <s v="009519/2019"/>
    <x v="3"/>
    <x v="3"/>
    <s v="APOIO ADMINISTRATIVO"/>
    <s v="-"/>
    <s v="-"/>
    <x v="35"/>
    <x v="35"/>
    <n v="29979036001031"/>
    <x v="29"/>
    <n v="3"/>
    <s v="Custeio (Despesa Corrente)"/>
    <n v="1160000"/>
    <x v="12"/>
    <x v="11"/>
    <n v="0"/>
    <n v="0"/>
    <x v="272"/>
    <n v="0"/>
    <n v="1080"/>
    <n v="0"/>
    <n v="1080"/>
  </r>
  <r>
    <n v="17738"/>
    <x v="9"/>
    <s v="2019NE02452"/>
    <s v="018113/2019"/>
    <x v="4"/>
    <x v="4"/>
    <s v="EDUCAÇÃO SUPERIOR"/>
    <s v="-"/>
    <s v="-"/>
    <x v="35"/>
    <x v="35"/>
    <n v="40486338215"/>
    <x v="791"/>
    <n v="3"/>
    <s v="Custeio (Despesa Corrente)"/>
    <n v="1160000"/>
    <x v="1"/>
    <x v="1"/>
    <n v="0"/>
    <n v="0"/>
    <x v="293"/>
    <n v="0"/>
    <n v="4500"/>
    <n v="0"/>
    <n v="4500"/>
  </r>
  <r>
    <n v="17739"/>
    <x v="9"/>
    <s v="2019NE02453"/>
    <s v="018113/2019"/>
    <x v="3"/>
    <x v="3"/>
    <s v="APOIO ADMINISTRATIVO"/>
    <s v="-"/>
    <s v="-"/>
    <x v="35"/>
    <x v="35"/>
    <n v="29979036001031"/>
    <x v="29"/>
    <n v="3"/>
    <s v="Custeio (Despesa Corrente)"/>
    <n v="1160000"/>
    <x v="12"/>
    <x v="11"/>
    <n v="0"/>
    <n v="0"/>
    <x v="294"/>
    <n v="0"/>
    <n v="900"/>
    <n v="0"/>
    <n v="900"/>
  </r>
  <r>
    <n v="17740"/>
    <x v="9"/>
    <s v="2019NE02455"/>
    <s v="015155/2019"/>
    <x v="3"/>
    <x v="3"/>
    <s v="APOIO ADMINISTRATIVO"/>
    <s v="-"/>
    <s v="-"/>
    <x v="35"/>
    <x v="35"/>
    <n v="29979036001031"/>
    <x v="29"/>
    <n v="3"/>
    <s v="Custeio (Despesa Corrente)"/>
    <n v="1160000"/>
    <x v="12"/>
    <x v="11"/>
    <n v="0"/>
    <n v="0"/>
    <x v="294"/>
    <n v="0"/>
    <n v="900"/>
    <n v="0"/>
    <n v="900"/>
  </r>
  <r>
    <n v="17741"/>
    <x v="9"/>
    <s v="2019NE02456"/>
    <s v="009469/2019"/>
    <x v="4"/>
    <x v="4"/>
    <s v="EDUCAÇÃO SUPERIOR"/>
    <s v="-"/>
    <s v="-"/>
    <x v="35"/>
    <x v="35"/>
    <n v="30076610802"/>
    <x v="74"/>
    <n v="3"/>
    <s v="Custeio (Despesa Corrente)"/>
    <n v="1160000"/>
    <x v="1"/>
    <x v="1"/>
    <n v="0"/>
    <n v="0"/>
    <x v="297"/>
    <n v="0"/>
    <n v="6300"/>
    <n v="0"/>
    <n v="6300"/>
  </r>
  <r>
    <n v="17742"/>
    <x v="9"/>
    <s v="2019NE02457"/>
    <s v="009469/2019"/>
    <x v="3"/>
    <x v="3"/>
    <s v="APOIO ADMINISTRATIVO"/>
    <s v="-"/>
    <s v="-"/>
    <x v="35"/>
    <x v="35"/>
    <n v="29979036001031"/>
    <x v="29"/>
    <n v="3"/>
    <s v="Custeio (Despesa Corrente)"/>
    <n v="1160000"/>
    <x v="12"/>
    <x v="11"/>
    <n v="0"/>
    <n v="0"/>
    <x v="298"/>
    <n v="0"/>
    <n v="1260"/>
    <n v="0"/>
    <n v="1260"/>
  </r>
  <r>
    <n v="17743"/>
    <x v="9"/>
    <s v="2019NE02458"/>
    <s v="009482/2019"/>
    <x v="4"/>
    <x v="4"/>
    <s v="EDUCAÇÃO SUPERIOR"/>
    <s v="-"/>
    <s v="-"/>
    <x v="35"/>
    <x v="35"/>
    <n v="96864982220"/>
    <x v="182"/>
    <n v="3"/>
    <s v="Custeio (Despesa Corrente)"/>
    <n v="1160000"/>
    <x v="1"/>
    <x v="1"/>
    <n v="0"/>
    <n v="0"/>
    <x v="271"/>
    <n v="0"/>
    <n v="5400"/>
    <n v="0"/>
    <n v="5400"/>
  </r>
  <r>
    <n v="17744"/>
    <x v="9"/>
    <s v="2019NE02459"/>
    <s v="009482/2019"/>
    <x v="3"/>
    <x v="3"/>
    <s v="APOIO ADMINISTRATIVO"/>
    <s v="-"/>
    <s v="-"/>
    <x v="35"/>
    <x v="35"/>
    <n v="29979036001031"/>
    <x v="29"/>
    <n v="3"/>
    <s v="Custeio (Despesa Corrente)"/>
    <n v="1160000"/>
    <x v="12"/>
    <x v="11"/>
    <n v="0"/>
    <n v="0"/>
    <x v="272"/>
    <n v="0"/>
    <n v="1080"/>
    <n v="0"/>
    <n v="1080"/>
  </r>
  <r>
    <n v="17745"/>
    <x v="9"/>
    <s v="2019NE02460"/>
    <s v="014841/2019"/>
    <x v="4"/>
    <x v="4"/>
    <s v="EDUCAÇÃO SUPERIOR"/>
    <s v="-"/>
    <s v="-"/>
    <x v="35"/>
    <x v="35"/>
    <n v="89230752215"/>
    <x v="698"/>
    <n v="3"/>
    <s v="Custeio (Despesa Corrente)"/>
    <n v="1160000"/>
    <x v="1"/>
    <x v="1"/>
    <n v="0"/>
    <n v="0"/>
    <x v="271"/>
    <n v="0"/>
    <n v="5400"/>
    <n v="0"/>
    <n v="5400"/>
  </r>
  <r>
    <n v="17746"/>
    <x v="9"/>
    <s v="2019NE02461"/>
    <s v="014841/2019"/>
    <x v="3"/>
    <x v="3"/>
    <s v="APOIO ADMINISTRATIVO"/>
    <s v="-"/>
    <s v="-"/>
    <x v="35"/>
    <x v="35"/>
    <n v="29979036001031"/>
    <x v="29"/>
    <n v="3"/>
    <s v="Custeio (Despesa Corrente)"/>
    <n v="1160000"/>
    <x v="12"/>
    <x v="11"/>
    <n v="0"/>
    <n v="0"/>
    <x v="272"/>
    <n v="0"/>
    <n v="1080"/>
    <n v="0"/>
    <n v="1080"/>
  </r>
  <r>
    <n v="17747"/>
    <x v="9"/>
    <s v="2019NE02462"/>
    <s v="011349/2019"/>
    <x v="4"/>
    <x v="4"/>
    <s v="EDUCAÇÃO SUPERIOR"/>
    <s v="-"/>
    <s v="-"/>
    <x v="35"/>
    <x v="35"/>
    <n v="72067055291"/>
    <x v="792"/>
    <n v="3"/>
    <s v="Custeio (Despesa Corrente)"/>
    <n v="1160000"/>
    <x v="1"/>
    <x v="1"/>
    <n v="0"/>
    <n v="0"/>
    <x v="417"/>
    <n v="0"/>
    <n v="3150"/>
    <n v="0"/>
    <n v="3150"/>
  </r>
  <r>
    <n v="17748"/>
    <x v="9"/>
    <s v="2019NE02463"/>
    <s v="011349/2019"/>
    <x v="3"/>
    <x v="3"/>
    <s v="APOIO ADMINISTRATIVO"/>
    <s v="-"/>
    <s v="-"/>
    <x v="35"/>
    <x v="35"/>
    <n v="29979036001031"/>
    <x v="29"/>
    <n v="3"/>
    <s v="Custeio (Despesa Corrente)"/>
    <n v="1160000"/>
    <x v="12"/>
    <x v="11"/>
    <n v="0"/>
    <n v="0"/>
    <x v="187"/>
    <n v="0"/>
    <n v="630"/>
    <n v="0"/>
    <n v="630"/>
  </r>
  <r>
    <n v="17749"/>
    <x v="9"/>
    <s v="2019NE02464"/>
    <s v="015218/2019"/>
    <x v="4"/>
    <x v="4"/>
    <s v="EDUCAÇÃO SUPERIOR"/>
    <s v="-"/>
    <s v="-"/>
    <x v="35"/>
    <x v="35"/>
    <n v="94739498200"/>
    <x v="743"/>
    <n v="3"/>
    <s v="Custeio (Despesa Corrente)"/>
    <n v="1160000"/>
    <x v="1"/>
    <x v="1"/>
    <n v="0"/>
    <n v="0"/>
    <x v="297"/>
    <n v="0"/>
    <n v="6300"/>
    <n v="0"/>
    <n v="6300"/>
  </r>
  <r>
    <n v="17750"/>
    <x v="9"/>
    <s v="2019NE02465"/>
    <s v="015218/2019"/>
    <x v="3"/>
    <x v="3"/>
    <s v="APOIO ADMINISTRATIVO"/>
    <s v="-"/>
    <s v="-"/>
    <x v="35"/>
    <x v="35"/>
    <n v="29979036001031"/>
    <x v="29"/>
    <n v="3"/>
    <s v="Custeio (Despesa Corrente)"/>
    <n v="1160000"/>
    <x v="12"/>
    <x v="11"/>
    <n v="0"/>
    <n v="0"/>
    <x v="298"/>
    <n v="0"/>
    <n v="1260"/>
    <n v="0"/>
    <n v="1260"/>
  </r>
  <r>
    <n v="17751"/>
    <x v="9"/>
    <s v="2019NE02466"/>
    <s v="017641/2019"/>
    <x v="4"/>
    <x v="4"/>
    <s v="EDUCAÇÃO SUPERIOR"/>
    <s v="-"/>
    <s v="-"/>
    <x v="35"/>
    <x v="35"/>
    <n v="86607383220"/>
    <x v="305"/>
    <n v="3"/>
    <s v="Custeio (Despesa Corrente)"/>
    <n v="1160000"/>
    <x v="1"/>
    <x v="1"/>
    <n v="0"/>
    <n v="0"/>
    <x v="271"/>
    <n v="0"/>
    <n v="5400"/>
    <n v="0"/>
    <n v="5400"/>
  </r>
  <r>
    <n v="17752"/>
    <x v="9"/>
    <s v="2019NE02467"/>
    <s v="017641/2019"/>
    <x v="3"/>
    <x v="3"/>
    <s v="APOIO ADMINISTRATIVO"/>
    <s v="-"/>
    <s v="-"/>
    <x v="35"/>
    <x v="35"/>
    <n v="29979036001031"/>
    <x v="29"/>
    <n v="3"/>
    <s v="Custeio (Despesa Corrente)"/>
    <n v="1160000"/>
    <x v="12"/>
    <x v="11"/>
    <n v="0"/>
    <n v="0"/>
    <x v="272"/>
    <n v="0"/>
    <n v="1080"/>
    <n v="0"/>
    <n v="1080"/>
  </r>
  <r>
    <n v="17753"/>
    <x v="9"/>
    <s v="2019NE02468"/>
    <s v="010119/2019"/>
    <x v="4"/>
    <x v="4"/>
    <s v="EDUCAÇÃO SUPERIOR"/>
    <s v="-"/>
    <s v="-"/>
    <x v="35"/>
    <x v="35"/>
    <n v="83017682234"/>
    <x v="499"/>
    <n v="3"/>
    <s v="Custeio (Despesa Corrente)"/>
    <n v="1160000"/>
    <x v="1"/>
    <x v="1"/>
    <n v="0"/>
    <n v="0"/>
    <x v="407"/>
    <n v="0"/>
    <n v="4050"/>
    <n v="0"/>
    <n v="4050"/>
  </r>
  <r>
    <n v="17754"/>
    <x v="9"/>
    <s v="2019NE02469"/>
    <s v="010119/2019"/>
    <x v="3"/>
    <x v="3"/>
    <s v="APOIO ADMINISTRATIVO"/>
    <s v="-"/>
    <s v="-"/>
    <x v="35"/>
    <x v="35"/>
    <n v="29979036001031"/>
    <x v="29"/>
    <n v="3"/>
    <s v="Custeio (Despesa Corrente)"/>
    <n v="1160000"/>
    <x v="12"/>
    <x v="11"/>
    <n v="0"/>
    <n v="0"/>
    <x v="408"/>
    <n v="0"/>
    <n v="810"/>
    <n v="0"/>
    <n v="810"/>
  </r>
  <r>
    <n v="17755"/>
    <x v="9"/>
    <s v="2019NE02470"/>
    <s v="004803/2019"/>
    <x v="2"/>
    <x v="2"/>
    <s v="EDUCAÇÃO SUPERIOR"/>
    <s v="-"/>
    <s v="TACT Nº 4 - Prorrogação"/>
    <x v="39"/>
    <x v="119"/>
    <n v="34549659000113"/>
    <x v="32"/>
    <n v="3"/>
    <s v="Custeio (Despesa Corrente)"/>
    <n v="1160000"/>
    <x v="0"/>
    <x v="0"/>
    <n v="4660000"/>
    <n v="0"/>
    <x v="664"/>
    <n v="0"/>
    <n v="308625.60000000003"/>
    <n v="0"/>
    <n v="308625.60000000003"/>
  </r>
  <r>
    <n v="17756"/>
    <x v="9"/>
    <s v="2019NE02471"/>
    <s v="013726/2019"/>
    <x v="5"/>
    <x v="5"/>
    <s v="APOIO ADMINISTRATIVO"/>
    <s v="-"/>
    <s v="TACT Nº 7 - Prorrogação"/>
    <x v="71"/>
    <x v="72"/>
    <n v="7091063000140"/>
    <x v="80"/>
    <n v="3"/>
    <s v="Custeio (Despesa Corrente)"/>
    <n v="1160000"/>
    <x v="2"/>
    <x v="2"/>
    <n v="579948"/>
    <n v="0"/>
    <x v="779"/>
    <n v="0"/>
    <n v="32219.33"/>
    <n v="0"/>
    <n v="32219.33"/>
  </r>
  <r>
    <n v="17757"/>
    <x v="9"/>
    <s v="2019NE02472"/>
    <s v="010903/2019"/>
    <x v="1"/>
    <x v="1"/>
    <s v="EDUCAÇÃO SUPERIOR"/>
    <s v="-"/>
    <s v="-"/>
    <x v="35"/>
    <x v="35"/>
    <n v="85494917215"/>
    <x v="771"/>
    <n v="3"/>
    <s v="Custeio (Despesa Corrente)"/>
    <n v="4801241"/>
    <x v="17"/>
    <x v="15"/>
    <n v="0"/>
    <n v="0"/>
    <x v="433"/>
    <n v="0"/>
    <n v="800"/>
    <n v="0"/>
    <n v="800"/>
  </r>
  <r>
    <n v="17758"/>
    <x v="9"/>
    <s v="2019NE02473"/>
    <s v="004797/2019"/>
    <x v="1"/>
    <x v="1"/>
    <s v="EDUCAÇÃO SUPERIOR"/>
    <s v="-"/>
    <s v="TACT Nº 6 - Prorrogação"/>
    <x v="16"/>
    <x v="183"/>
    <n v="2182167000146"/>
    <x v="5"/>
    <n v="3"/>
    <s v="Custeio (Despesa Corrente)"/>
    <n v="1160000"/>
    <x v="0"/>
    <x v="0"/>
    <n v="1531200"/>
    <n v="0"/>
    <x v="666"/>
    <n v="0"/>
    <n v="0"/>
    <n v="0"/>
    <n v="0"/>
  </r>
  <r>
    <n v="17759"/>
    <x v="9"/>
    <s v="2019NE02474"/>
    <s v="013052/2019"/>
    <x v="12"/>
    <x v="12"/>
    <s v="CENTRO DE EDUCAÇÃO TECNOLÓGICA DO AMAZONAS"/>
    <s v="Destaque Recebido"/>
    <s v="-"/>
    <x v="35"/>
    <x v="35"/>
    <n v="29979036001031"/>
    <x v="29"/>
    <n v="3"/>
    <s v="Custeio (Despesa Corrente)"/>
    <n v="1000000"/>
    <x v="12"/>
    <x v="11"/>
    <n v="0"/>
    <n v="0"/>
    <x v="311"/>
    <n v="0"/>
    <n v="510"/>
    <n v="0"/>
    <n v="510"/>
  </r>
  <r>
    <n v="17760"/>
    <x v="9"/>
    <s v="2019NE02475"/>
    <s v="012369/2019"/>
    <x v="4"/>
    <x v="4"/>
    <s v="EDUCAÇÃO SUPERIOR"/>
    <s v="-"/>
    <s v="-"/>
    <x v="35"/>
    <x v="35"/>
    <n v="2192414498"/>
    <x v="795"/>
    <n v="3"/>
    <s v="Custeio (Despesa Corrente)"/>
    <n v="2801313"/>
    <x v="15"/>
    <x v="13"/>
    <n v="0"/>
    <n v="0"/>
    <x v="281"/>
    <n v="0"/>
    <n v="2301"/>
    <n v="0"/>
    <n v="2301"/>
  </r>
  <r>
    <n v="17761"/>
    <x v="9"/>
    <s v="2019NE02476"/>
    <s v="014366/2019"/>
    <x v="4"/>
    <x v="4"/>
    <s v="EDUCAÇÃO SUPERIOR"/>
    <s v="-"/>
    <s v="-"/>
    <x v="35"/>
    <x v="35"/>
    <n v="3815677610"/>
    <x v="796"/>
    <n v="3"/>
    <s v="Custeio (Despesa Corrente)"/>
    <n v="2801313"/>
    <x v="1"/>
    <x v="1"/>
    <n v="0"/>
    <n v="0"/>
    <x v="668"/>
    <n v="0"/>
    <n v="1504.5"/>
    <n v="0"/>
    <n v="1504.5"/>
  </r>
  <r>
    <n v="17762"/>
    <x v="9"/>
    <s v="2019NE02477"/>
    <s v="014502/2019"/>
    <x v="4"/>
    <x v="4"/>
    <s v="EDUCAÇÃO SUPERIOR"/>
    <s v="-"/>
    <s v="-"/>
    <x v="35"/>
    <x v="35"/>
    <n v="56080182220"/>
    <x v="318"/>
    <n v="3"/>
    <s v="Custeio (Despesa Corrente)"/>
    <n v="2801313"/>
    <x v="15"/>
    <x v="13"/>
    <n v="0"/>
    <n v="0"/>
    <x v="273"/>
    <n v="0"/>
    <n v="1947"/>
    <n v="0"/>
    <n v="1947"/>
  </r>
  <r>
    <n v="17763"/>
    <x v="9"/>
    <s v="2019NE02478"/>
    <s v="012344/2019"/>
    <x v="4"/>
    <x v="4"/>
    <s v="EDUCAÇÃO SUPERIOR"/>
    <s v="-"/>
    <s v="-"/>
    <x v="35"/>
    <x v="35"/>
    <n v="52316920268"/>
    <x v="428"/>
    <n v="3"/>
    <s v="Custeio (Despesa Corrente)"/>
    <n v="2801313"/>
    <x v="1"/>
    <x v="1"/>
    <n v="0"/>
    <n v="0"/>
    <x v="292"/>
    <n v="0"/>
    <n v="2212.5"/>
    <n v="0"/>
    <n v="2212.5"/>
  </r>
  <r>
    <n v="17764"/>
    <x v="9"/>
    <s v="2019NE02479"/>
    <s v="012318/2019"/>
    <x v="4"/>
    <x v="4"/>
    <s v="EDUCAÇÃO SUPERIOR"/>
    <s v="-"/>
    <s v="-"/>
    <x v="35"/>
    <x v="35"/>
    <n v="57414718204"/>
    <x v="135"/>
    <n v="3"/>
    <s v="Custeio (Despesa Corrente)"/>
    <n v="2801313"/>
    <x v="15"/>
    <x v="13"/>
    <n v="0"/>
    <n v="0"/>
    <x v="281"/>
    <n v="0"/>
    <n v="2301"/>
    <n v="0"/>
    <n v="2301"/>
  </r>
  <r>
    <n v="17765"/>
    <x v="9"/>
    <s v="2019NE02480"/>
    <s v="012305/2019"/>
    <x v="4"/>
    <x v="4"/>
    <s v="EDUCAÇÃO SUPERIOR"/>
    <s v="-"/>
    <s v="-"/>
    <x v="35"/>
    <x v="35"/>
    <n v="25286390234"/>
    <x v="609"/>
    <n v="3"/>
    <s v="Custeio (Despesa Corrente)"/>
    <n v="2801313"/>
    <x v="15"/>
    <x v="13"/>
    <n v="0"/>
    <n v="0"/>
    <x v="280"/>
    <n v="0"/>
    <n v="1858.5"/>
    <n v="0"/>
    <n v="1858.5"/>
  </r>
  <r>
    <n v="17766"/>
    <x v="9"/>
    <s v="2019NE02481"/>
    <s v="012290/2019"/>
    <x v="4"/>
    <x v="4"/>
    <s v="EDUCAÇÃO SUPERIOR"/>
    <s v="-"/>
    <s v="-"/>
    <x v="35"/>
    <x v="35"/>
    <n v="83339469253"/>
    <x v="512"/>
    <n v="3"/>
    <s v="Custeio (Despesa Corrente)"/>
    <n v="2801313"/>
    <x v="1"/>
    <x v="1"/>
    <n v="0"/>
    <n v="0"/>
    <x v="273"/>
    <n v="0"/>
    <n v="1947"/>
    <n v="0"/>
    <n v="1947"/>
  </r>
  <r>
    <n v="17767"/>
    <x v="9"/>
    <s v="2019NE02482"/>
    <s v="014513/2019"/>
    <x v="4"/>
    <x v="4"/>
    <s v="EDUCAÇÃO SUPERIOR"/>
    <s v="-"/>
    <s v="-"/>
    <x v="35"/>
    <x v="35"/>
    <n v="80834892200"/>
    <x v="243"/>
    <n v="3"/>
    <s v="Custeio (Despesa Corrente)"/>
    <n v="2801313"/>
    <x v="1"/>
    <x v="1"/>
    <n v="0"/>
    <n v="0"/>
    <x v="273"/>
    <n v="0"/>
    <n v="1947"/>
    <n v="0"/>
    <n v="1947"/>
  </r>
  <r>
    <n v="17768"/>
    <x v="9"/>
    <s v="2019NE02483"/>
    <s v="014384/2019"/>
    <x v="4"/>
    <x v="4"/>
    <s v="EDUCAÇÃO SUPERIOR"/>
    <s v="-"/>
    <s v="-"/>
    <x v="35"/>
    <x v="35"/>
    <n v="58901124220"/>
    <x v="797"/>
    <n v="3"/>
    <s v="Custeio (Despesa Corrente)"/>
    <n v="2801313"/>
    <x v="1"/>
    <x v="1"/>
    <n v="0"/>
    <n v="0"/>
    <x v="273"/>
    <n v="0"/>
    <n v="1947"/>
    <n v="0"/>
    <n v="1947"/>
  </r>
  <r>
    <n v="17769"/>
    <x v="9"/>
    <s v="2019NE02484"/>
    <s v="014377/2019"/>
    <x v="4"/>
    <x v="4"/>
    <s v="EDUCAÇÃO SUPERIOR"/>
    <s v="-"/>
    <s v="-"/>
    <x v="35"/>
    <x v="35"/>
    <n v="2503276431"/>
    <x v="798"/>
    <n v="3"/>
    <s v="Custeio (Despesa Corrente)"/>
    <n v="2801313"/>
    <x v="1"/>
    <x v="1"/>
    <n v="0"/>
    <n v="0"/>
    <x v="273"/>
    <n v="0"/>
    <n v="1947"/>
    <n v="0"/>
    <n v="1947"/>
  </r>
  <r>
    <n v="17770"/>
    <x v="9"/>
    <s v="2019NE02485"/>
    <s v="017697/2019"/>
    <x v="4"/>
    <x v="4"/>
    <s v="EDUCAÇÃO SUPERIOR"/>
    <s v="-"/>
    <s v="-"/>
    <x v="35"/>
    <x v="35"/>
    <n v="77016343200"/>
    <x v="104"/>
    <n v="3"/>
    <s v="Custeio (Despesa Corrente)"/>
    <n v="2801313"/>
    <x v="1"/>
    <x v="1"/>
    <n v="0"/>
    <n v="0"/>
    <x v="273"/>
    <n v="0"/>
    <n v="1947"/>
    <n v="0"/>
    <n v="1947"/>
  </r>
  <r>
    <n v="17771"/>
    <x v="9"/>
    <s v="2019NE02486"/>
    <s v="000621/2019"/>
    <x v="4"/>
    <x v="4"/>
    <s v="EDUCAÇÃO SUPERIOR"/>
    <s v="-"/>
    <s v="-"/>
    <x v="35"/>
    <x v="35"/>
    <n v="19282788253"/>
    <x v="367"/>
    <n v="3"/>
    <s v="Custeio (Despesa Corrente)"/>
    <n v="2801313"/>
    <x v="15"/>
    <x v="13"/>
    <n v="0"/>
    <n v="0"/>
    <x v="494"/>
    <n v="0"/>
    <n v="2478"/>
    <n v="0"/>
    <n v="2478"/>
  </r>
  <r>
    <n v="17772"/>
    <x v="9"/>
    <s v="2019NE02487"/>
    <s v="014328/2019"/>
    <x v="4"/>
    <x v="4"/>
    <s v="EDUCAÇÃO SUPERIOR"/>
    <s v="-"/>
    <s v="-"/>
    <x v="35"/>
    <x v="35"/>
    <n v="5002559204"/>
    <x v="401"/>
    <n v="3"/>
    <s v="Custeio (Despesa Corrente)"/>
    <n v="2801313"/>
    <x v="1"/>
    <x v="1"/>
    <n v="0"/>
    <n v="0"/>
    <x v="280"/>
    <n v="0"/>
    <n v="1858.5"/>
    <n v="0"/>
    <n v="1858.5"/>
  </r>
  <r>
    <n v="17773"/>
    <x v="9"/>
    <s v="2019NE02488"/>
    <s v="012338/2019"/>
    <x v="4"/>
    <x v="4"/>
    <s v="EDUCAÇÃO SUPERIOR"/>
    <s v="-"/>
    <s v="-"/>
    <x v="35"/>
    <x v="35"/>
    <n v="69329400272"/>
    <x v="410"/>
    <n v="3"/>
    <s v="Custeio (Despesa Corrente)"/>
    <n v="2801313"/>
    <x v="1"/>
    <x v="1"/>
    <n v="0"/>
    <n v="0"/>
    <x v="292"/>
    <n v="0"/>
    <n v="2212.5"/>
    <n v="0"/>
    <n v="2212.5"/>
  </r>
  <r>
    <n v="17774"/>
    <x v="9"/>
    <s v="2019NE02489"/>
    <s v="012379/2019"/>
    <x v="4"/>
    <x v="4"/>
    <s v="EDUCAÇÃO SUPERIOR"/>
    <s v="-"/>
    <s v="-"/>
    <x v="35"/>
    <x v="35"/>
    <n v="64330753200"/>
    <x v="799"/>
    <n v="3"/>
    <s v="Custeio (Despesa Corrente)"/>
    <n v="2801313"/>
    <x v="15"/>
    <x v="13"/>
    <n v="0"/>
    <n v="0"/>
    <x v="273"/>
    <n v="0"/>
    <n v="1947"/>
    <n v="0"/>
    <n v="1947"/>
  </r>
  <r>
    <n v="17775"/>
    <x v="9"/>
    <s v="2019NE02490"/>
    <s v="018290/2019"/>
    <x v="4"/>
    <x v="4"/>
    <s v="EDUCAÇÃO SUPERIOR"/>
    <s v="-"/>
    <s v="-"/>
    <x v="35"/>
    <x v="35"/>
    <n v="86013211272"/>
    <x v="800"/>
    <n v="3"/>
    <s v="Custeio (Despesa Corrente)"/>
    <n v="2801313"/>
    <x v="15"/>
    <x v="13"/>
    <n v="0"/>
    <n v="0"/>
    <x v="281"/>
    <n v="0"/>
    <n v="2301"/>
    <n v="0"/>
    <n v="2301"/>
  </r>
  <r>
    <n v="17776"/>
    <x v="9"/>
    <s v="2019NE02491"/>
    <s v="014523/2019"/>
    <x v="4"/>
    <x v="4"/>
    <s v="EDUCAÇÃO SUPERIOR"/>
    <s v="-"/>
    <s v="-"/>
    <x v="35"/>
    <x v="35"/>
    <n v="44487533287"/>
    <x v="801"/>
    <n v="3"/>
    <s v="Custeio (Despesa Corrente)"/>
    <n v="2801313"/>
    <x v="15"/>
    <x v="13"/>
    <n v="0"/>
    <n v="0"/>
    <x v="280"/>
    <n v="0"/>
    <n v="1858.5"/>
    <n v="0"/>
    <n v="1858.5"/>
  </r>
  <r>
    <n v="17777"/>
    <x v="9"/>
    <s v="2019NE02492"/>
    <s v="014356/2019"/>
    <x v="4"/>
    <x v="4"/>
    <s v="EDUCAÇÃO SUPERIOR"/>
    <s v="-"/>
    <s v="-"/>
    <x v="35"/>
    <x v="35"/>
    <n v="58916245249"/>
    <x v="802"/>
    <n v="3"/>
    <s v="Custeio (Despesa Corrente)"/>
    <n v="2801313"/>
    <x v="15"/>
    <x v="13"/>
    <n v="0"/>
    <n v="0"/>
    <x v="280"/>
    <n v="0"/>
    <n v="1858.5"/>
    <n v="0"/>
    <n v="1858.5"/>
  </r>
  <r>
    <n v="17778"/>
    <x v="9"/>
    <s v="2019NE02493"/>
    <s v="012378/2019"/>
    <x v="4"/>
    <x v="4"/>
    <s v="EDUCAÇÃO SUPERIOR"/>
    <s v="-"/>
    <s v="-"/>
    <x v="35"/>
    <x v="35"/>
    <n v="62677683253"/>
    <x v="803"/>
    <n v="3"/>
    <s v="Custeio (Despesa Corrente)"/>
    <n v="2801313"/>
    <x v="15"/>
    <x v="13"/>
    <n v="0"/>
    <n v="0"/>
    <x v="273"/>
    <n v="0"/>
    <n v="1947"/>
    <n v="0"/>
    <n v="1947"/>
  </r>
  <r>
    <n v="17779"/>
    <x v="9"/>
    <s v="2019NE02494"/>
    <s v="014518/2019"/>
    <x v="4"/>
    <x v="4"/>
    <s v="EDUCAÇÃO SUPERIOR"/>
    <s v="-"/>
    <s v="-"/>
    <x v="35"/>
    <x v="35"/>
    <n v="51783665220"/>
    <x v="804"/>
    <n v="3"/>
    <s v="Custeio (Despesa Corrente)"/>
    <n v="2801313"/>
    <x v="15"/>
    <x v="13"/>
    <n v="0"/>
    <n v="0"/>
    <x v="278"/>
    <n v="0"/>
    <n v="1770"/>
    <n v="0"/>
    <n v="1770"/>
  </r>
  <r>
    <n v="17780"/>
    <x v="9"/>
    <s v="2019NE02495"/>
    <s v="012339/2019"/>
    <x v="4"/>
    <x v="4"/>
    <s v="EDUCAÇÃO SUPERIOR"/>
    <s v="-"/>
    <s v="-"/>
    <x v="35"/>
    <x v="35"/>
    <n v="43925251200"/>
    <x v="327"/>
    <n v="3"/>
    <s v="Custeio (Despesa Corrente)"/>
    <n v="2801313"/>
    <x v="15"/>
    <x v="13"/>
    <n v="0"/>
    <n v="0"/>
    <x v="292"/>
    <n v="0"/>
    <n v="2212.5"/>
    <n v="0"/>
    <n v="2212.5"/>
  </r>
  <r>
    <n v="17781"/>
    <x v="9"/>
    <s v="2019NE02496"/>
    <s v="012316/2019"/>
    <x v="4"/>
    <x v="4"/>
    <s v="EDUCAÇÃO SUPERIOR"/>
    <s v="-"/>
    <s v="-"/>
    <x v="35"/>
    <x v="35"/>
    <n v="84765992268"/>
    <x v="805"/>
    <n v="3"/>
    <s v="Custeio (Despesa Corrente)"/>
    <n v="2801313"/>
    <x v="15"/>
    <x v="13"/>
    <n v="0"/>
    <n v="0"/>
    <x v="281"/>
    <n v="0"/>
    <n v="2301"/>
    <n v="0"/>
    <n v="2301"/>
  </r>
  <r>
    <n v="17782"/>
    <x v="9"/>
    <s v="2019NE02497"/>
    <s v="012330/2019"/>
    <x v="4"/>
    <x v="4"/>
    <s v="EDUCAÇÃO SUPERIOR"/>
    <s v="-"/>
    <s v="-"/>
    <x v="35"/>
    <x v="35"/>
    <n v="87929309215"/>
    <x v="372"/>
    <n v="3"/>
    <s v="Custeio (Despesa Corrente)"/>
    <n v="2801313"/>
    <x v="15"/>
    <x v="13"/>
    <n v="0"/>
    <n v="0"/>
    <x v="273"/>
    <n v="0"/>
    <n v="1947"/>
    <n v="0"/>
    <n v="1947"/>
  </r>
  <r>
    <n v="17783"/>
    <x v="9"/>
    <s v="2019NE02498"/>
    <s v="012360/2019"/>
    <x v="4"/>
    <x v="4"/>
    <s v="EDUCAÇÃO SUPERIOR"/>
    <s v="-"/>
    <s v="-"/>
    <x v="35"/>
    <x v="35"/>
    <n v="23781440249"/>
    <x v="195"/>
    <n v="3"/>
    <s v="Custeio (Despesa Corrente)"/>
    <n v="2801313"/>
    <x v="15"/>
    <x v="13"/>
    <n v="0"/>
    <n v="0"/>
    <x v="280"/>
    <n v="0"/>
    <n v="1858.5"/>
    <n v="0"/>
    <n v="1858.5"/>
  </r>
  <r>
    <n v="17784"/>
    <x v="9"/>
    <s v="2019NE02499"/>
    <s v="009982/2019"/>
    <x v="4"/>
    <x v="4"/>
    <s v="EDUCAÇÃO SUPERIOR"/>
    <s v="-"/>
    <s v="-"/>
    <x v="35"/>
    <x v="35"/>
    <n v="84797134291"/>
    <x v="806"/>
    <n v="3"/>
    <s v="Custeio (Despesa Corrente)"/>
    <n v="4801261"/>
    <x v="15"/>
    <x v="13"/>
    <n v="0"/>
    <n v="0"/>
    <x v="273"/>
    <n v="0"/>
    <n v="1947"/>
    <n v="0"/>
    <n v="1947"/>
  </r>
  <r>
    <n v="17785"/>
    <x v="9"/>
    <s v="2019NE02500"/>
    <s v="009942/2019"/>
    <x v="4"/>
    <x v="4"/>
    <s v="EDUCAÇÃO SUPERIOR"/>
    <s v="-"/>
    <s v="-"/>
    <x v="35"/>
    <x v="35"/>
    <n v="68884770297"/>
    <x v="807"/>
    <n v="3"/>
    <s v="Custeio (Despesa Corrente)"/>
    <n v="4801261"/>
    <x v="1"/>
    <x v="1"/>
    <n v="0"/>
    <n v="0"/>
    <x v="494"/>
    <n v="0"/>
    <n v="2478"/>
    <n v="0"/>
    <n v="2478"/>
  </r>
  <r>
    <n v="17786"/>
    <x v="9"/>
    <s v="2019NE02501"/>
    <s v="009859/2019"/>
    <x v="4"/>
    <x v="4"/>
    <s v="EDUCAÇÃO SUPERIOR"/>
    <s v="-"/>
    <s v="-"/>
    <x v="35"/>
    <x v="35"/>
    <n v="45602077200"/>
    <x v="63"/>
    <n v="3"/>
    <s v="Custeio (Despesa Corrente)"/>
    <n v="4801261"/>
    <x v="1"/>
    <x v="1"/>
    <n v="0"/>
    <n v="0"/>
    <x v="279"/>
    <n v="0"/>
    <n v="2124"/>
    <n v="0"/>
    <n v="2124"/>
  </r>
  <r>
    <n v="17787"/>
    <x v="9"/>
    <s v="2019NE02502"/>
    <s v="009947/2019"/>
    <x v="4"/>
    <x v="4"/>
    <s v="EDUCAÇÃO SUPERIOR"/>
    <s v="-"/>
    <s v="-"/>
    <x v="35"/>
    <x v="35"/>
    <n v="21537151215"/>
    <x v="508"/>
    <n v="3"/>
    <s v="Custeio (Despesa Corrente)"/>
    <n v="4801261"/>
    <x v="15"/>
    <x v="13"/>
    <n v="0"/>
    <n v="0"/>
    <x v="279"/>
    <n v="0"/>
    <n v="2124"/>
    <n v="0"/>
    <n v="2124"/>
  </r>
  <r>
    <n v="17788"/>
    <x v="9"/>
    <s v="2019NE02503"/>
    <s v="009939/2019"/>
    <x v="4"/>
    <x v="4"/>
    <s v="EDUCAÇÃO SUPERIOR"/>
    <s v="-"/>
    <s v="-"/>
    <x v="35"/>
    <x v="35"/>
    <n v="62778560220"/>
    <x v="58"/>
    <n v="3"/>
    <s v="Custeio (Despesa Corrente)"/>
    <n v="4801261"/>
    <x v="15"/>
    <x v="13"/>
    <n v="0"/>
    <n v="0"/>
    <x v="281"/>
    <n v="0"/>
    <n v="2301"/>
    <n v="0"/>
    <n v="2301"/>
  </r>
  <r>
    <n v="17789"/>
    <x v="9"/>
    <s v="2019NE02504"/>
    <s v="009909/2019"/>
    <x v="4"/>
    <x v="4"/>
    <s v="EDUCAÇÃO SUPERIOR"/>
    <s v="-"/>
    <s v="-"/>
    <x v="35"/>
    <x v="35"/>
    <n v="38258471287"/>
    <x v="808"/>
    <n v="3"/>
    <s v="Custeio (Despesa Corrente)"/>
    <n v="4801261"/>
    <x v="15"/>
    <x v="13"/>
    <n v="0"/>
    <n v="0"/>
    <x v="280"/>
    <n v="0"/>
    <n v="1858.5"/>
    <n v="0"/>
    <n v="1858.5"/>
  </r>
  <r>
    <n v="17790"/>
    <x v="9"/>
    <s v="2019NE02505"/>
    <s v="009964/2019"/>
    <x v="4"/>
    <x v="4"/>
    <s v="EDUCAÇÃO SUPERIOR"/>
    <s v="-"/>
    <s v="-"/>
    <x v="35"/>
    <x v="35"/>
    <n v="6221231817"/>
    <x v="300"/>
    <n v="3"/>
    <s v="Custeio (Despesa Corrente)"/>
    <n v="4801261"/>
    <x v="15"/>
    <x v="13"/>
    <n v="0"/>
    <n v="0"/>
    <x v="280"/>
    <n v="0"/>
    <n v="1858.5"/>
    <n v="0"/>
    <n v="1858.5"/>
  </r>
  <r>
    <n v="17791"/>
    <x v="9"/>
    <s v="2019NE02509"/>
    <s v="019091/2019"/>
    <x v="1"/>
    <x v="1"/>
    <s v="EDUCAÇÃO SUPERIOR"/>
    <s v="-"/>
    <s v="-"/>
    <x v="35"/>
    <x v="35"/>
    <s v="PF0000003 "/>
    <x v="89"/>
    <n v="3"/>
    <s v="Custeio (Despesa Corrente)"/>
    <n v="1160000"/>
    <x v="17"/>
    <x v="15"/>
    <n v="0"/>
    <n v="0"/>
    <x v="669"/>
    <n v="0"/>
    <n v="150040"/>
    <n v="0"/>
    <n v="150040"/>
  </r>
  <r>
    <n v="17792"/>
    <x v="9"/>
    <s v="2019NE02510"/>
    <s v="018899/2019"/>
    <x v="1"/>
    <x v="1"/>
    <s v="EDUCAÇÃO SUPERIOR"/>
    <s v="-"/>
    <s v="-"/>
    <x v="35"/>
    <x v="35"/>
    <s v="PF0000003 "/>
    <x v="89"/>
    <n v="3"/>
    <s v="Custeio (Despesa Corrente)"/>
    <n v="1160000"/>
    <x v="17"/>
    <x v="15"/>
    <n v="0"/>
    <n v="0"/>
    <x v="127"/>
    <n v="0"/>
    <n v="400"/>
    <n v="0"/>
    <n v="400"/>
  </r>
  <r>
    <n v="17793"/>
    <x v="9"/>
    <s v="2019NE02511"/>
    <s v="016600/2019"/>
    <x v="4"/>
    <x v="4"/>
    <s v="EDUCAÇÃO SUPERIOR"/>
    <s v="-"/>
    <s v="-"/>
    <x v="35"/>
    <x v="35"/>
    <n v="16111672215"/>
    <x v="534"/>
    <n v="3"/>
    <s v="Custeio (Despesa Corrente)"/>
    <n v="1160000"/>
    <x v="1"/>
    <x v="1"/>
    <n v="0"/>
    <n v="0"/>
    <x v="62"/>
    <n v="6750"/>
    <n v="6750"/>
    <n v="6750"/>
    <n v="6750"/>
  </r>
  <r>
    <n v="17794"/>
    <x v="9"/>
    <s v="2019NE02512"/>
    <s v="016600/2019"/>
    <x v="3"/>
    <x v="3"/>
    <s v="APOIO ADMINISTRATIVO"/>
    <s v="-"/>
    <s v="-"/>
    <x v="35"/>
    <x v="35"/>
    <n v="29979036001031"/>
    <x v="29"/>
    <n v="3"/>
    <s v="Custeio (Despesa Corrente)"/>
    <n v="1160000"/>
    <x v="12"/>
    <x v="11"/>
    <n v="0"/>
    <n v="0"/>
    <x v="270"/>
    <n v="1350"/>
    <n v="1350"/>
    <n v="1350"/>
    <n v="1350"/>
  </r>
  <r>
    <n v="17795"/>
    <x v="9"/>
    <s v="2019NE02513"/>
    <s v="015368/2019"/>
    <x v="4"/>
    <x v="4"/>
    <s v="EDUCAÇÃO SUPERIOR"/>
    <s v="-"/>
    <s v="-"/>
    <x v="35"/>
    <x v="35"/>
    <n v="11199695220"/>
    <x v="536"/>
    <n v="3"/>
    <s v="Custeio (Despesa Corrente)"/>
    <n v="1160000"/>
    <x v="1"/>
    <x v="1"/>
    <n v="0"/>
    <n v="0"/>
    <x v="293"/>
    <n v="0"/>
    <n v="4500"/>
    <n v="0"/>
    <n v="4500"/>
  </r>
  <r>
    <n v="17796"/>
    <x v="9"/>
    <s v="2019NE02514"/>
    <s v="015368/2019"/>
    <x v="3"/>
    <x v="3"/>
    <s v="APOIO ADMINISTRATIVO"/>
    <s v="-"/>
    <s v="-"/>
    <x v="35"/>
    <x v="35"/>
    <n v="29979036001031"/>
    <x v="29"/>
    <n v="3"/>
    <s v="Custeio (Despesa Corrente)"/>
    <n v="1160000"/>
    <x v="12"/>
    <x v="11"/>
    <n v="0"/>
    <n v="0"/>
    <x v="294"/>
    <n v="0"/>
    <n v="900"/>
    <n v="0"/>
    <n v="900"/>
  </r>
  <r>
    <n v="17797"/>
    <x v="9"/>
    <s v="2019NE02516"/>
    <s v="012295/2019"/>
    <x v="4"/>
    <x v="4"/>
    <s v="EDUCAÇÃO SUPERIOR"/>
    <s v="-"/>
    <s v="-"/>
    <x v="35"/>
    <x v="35"/>
    <n v="93346123200"/>
    <x v="809"/>
    <n v="3"/>
    <s v="Custeio (Despesa Corrente)"/>
    <n v="2801313"/>
    <x v="15"/>
    <x v="13"/>
    <n v="0"/>
    <n v="0"/>
    <x v="279"/>
    <n v="0"/>
    <n v="2124"/>
    <n v="0"/>
    <n v="2124"/>
  </r>
  <r>
    <n v="17798"/>
    <x v="9"/>
    <s v="2019NE02517"/>
    <s v="006391/2019"/>
    <x v="4"/>
    <x v="4"/>
    <s v="EDUCAÇÃO SUPERIOR"/>
    <s v="-"/>
    <s v="-"/>
    <x v="35"/>
    <x v="35"/>
    <n v="72846674272"/>
    <x v="56"/>
    <n v="3"/>
    <s v="Custeio (Despesa Corrente)"/>
    <n v="1160000"/>
    <x v="1"/>
    <x v="1"/>
    <n v="0"/>
    <n v="0"/>
    <x v="293"/>
    <n v="0"/>
    <n v="4500"/>
    <n v="0"/>
    <n v="4500"/>
  </r>
  <r>
    <n v="17799"/>
    <x v="9"/>
    <s v="2019NE02518"/>
    <s v="019570/2019"/>
    <x v="1"/>
    <x v="1"/>
    <s v="EDUCAÇÃO SUPERIOR"/>
    <s v="-"/>
    <s v="-"/>
    <x v="35"/>
    <x v="35"/>
    <s v="PF0000003 "/>
    <x v="89"/>
    <n v="3"/>
    <s v="Custeio (Despesa Corrente)"/>
    <n v="1160000"/>
    <x v="17"/>
    <x v="15"/>
    <n v="0"/>
    <n v="0"/>
    <x v="121"/>
    <n v="0"/>
    <n v="4800"/>
    <n v="0"/>
    <n v="4800"/>
  </r>
  <r>
    <n v="17800"/>
    <x v="9"/>
    <s v="2019NE02519"/>
    <s v="019571/2019"/>
    <x v="1"/>
    <x v="1"/>
    <s v="EDUCAÇÃO SUPERIOR"/>
    <s v="-"/>
    <s v="-"/>
    <x v="35"/>
    <x v="35"/>
    <s v="PF0000003 "/>
    <x v="89"/>
    <n v="3"/>
    <s v="Custeio (Despesa Corrente)"/>
    <n v="1160000"/>
    <x v="17"/>
    <x v="15"/>
    <n v="0"/>
    <n v="0"/>
    <x v="566"/>
    <n v="0"/>
    <n v="13000"/>
    <n v="0"/>
    <n v="13000"/>
  </r>
  <r>
    <n v="17801"/>
    <x v="9"/>
    <s v="2019NE02520"/>
    <s v="019603/2019"/>
    <x v="1"/>
    <x v="1"/>
    <s v="EDUCAÇÃO SUPERIOR"/>
    <s v="-"/>
    <s v="-"/>
    <x v="35"/>
    <x v="35"/>
    <s v="PF0000003 "/>
    <x v="89"/>
    <n v="3"/>
    <s v="Custeio (Despesa Corrente)"/>
    <n v="1160000"/>
    <x v="17"/>
    <x v="15"/>
    <n v="0"/>
    <n v="0"/>
    <x v="393"/>
    <n v="0"/>
    <n v="4000"/>
    <n v="0"/>
    <n v="4000"/>
  </r>
  <r>
    <n v="17802"/>
    <x v="9"/>
    <s v="2019NE02521"/>
    <s v="019566/2019"/>
    <x v="1"/>
    <x v="1"/>
    <s v="EDUCAÇÃO SUPERIOR"/>
    <s v="-"/>
    <s v="-"/>
    <x v="35"/>
    <x v="35"/>
    <s v="PF0000003 "/>
    <x v="89"/>
    <n v="3"/>
    <s v="Custeio (Despesa Corrente)"/>
    <n v="1160000"/>
    <x v="17"/>
    <x v="15"/>
    <n v="0"/>
    <n v="0"/>
    <x v="433"/>
    <n v="0"/>
    <n v="800"/>
    <n v="0"/>
    <n v="800"/>
  </r>
  <r>
    <n v="17803"/>
    <x v="9"/>
    <s v="2019NE02522"/>
    <s v="019548/2019"/>
    <x v="1"/>
    <x v="1"/>
    <s v="EDUCAÇÃO SUPERIOR"/>
    <s v="-"/>
    <s v="-"/>
    <x v="35"/>
    <x v="35"/>
    <s v="PF0000003 "/>
    <x v="89"/>
    <n v="3"/>
    <s v="Custeio (Despesa Corrente)"/>
    <n v="1160000"/>
    <x v="17"/>
    <x v="15"/>
    <n v="0"/>
    <n v="0"/>
    <x v="114"/>
    <n v="0"/>
    <n v="100000"/>
    <n v="0"/>
    <n v="100000"/>
  </r>
  <r>
    <n v="17804"/>
    <x v="9"/>
    <s v="2019NE02523"/>
    <s v="014824/2019"/>
    <x v="4"/>
    <x v="4"/>
    <s v="EDUCAÇÃO SUPERIOR"/>
    <s v="-"/>
    <s v="-"/>
    <x v="35"/>
    <x v="35"/>
    <s v="PF0000003 "/>
    <x v="89"/>
    <n v="3"/>
    <s v="Custeio (Despesa Corrente)"/>
    <n v="1160000"/>
    <x v="17"/>
    <x v="15"/>
    <n v="0"/>
    <n v="0"/>
    <x v="670"/>
    <n v="0"/>
    <n v="86292"/>
    <n v="0"/>
    <n v="86292"/>
  </r>
  <r>
    <n v="17805"/>
    <x v="9"/>
    <s v="2019NE02524"/>
    <s v="005778/2019"/>
    <x v="2"/>
    <x v="2"/>
    <s v="EDUCAÇÃO SUPERIOR"/>
    <s v="-"/>
    <s v="TACT Nº 2 - Prorrogação"/>
    <x v="37"/>
    <x v="124"/>
    <n v="10181964000137"/>
    <x v="30"/>
    <n v="3"/>
    <s v="Custeio (Despesa Corrente)"/>
    <n v="1160000"/>
    <x v="11"/>
    <x v="10"/>
    <n v="300482.07"/>
    <n v="75120.509999999995"/>
    <x v="978"/>
    <n v="11704.7"/>
    <n v="42423.33"/>
    <n v="18668.14"/>
    <n v="42423.33"/>
  </r>
  <r>
    <n v="17806"/>
    <x v="9"/>
    <s v="2019NE02525"/>
    <s v="011704/2019"/>
    <x v="4"/>
    <x v="4"/>
    <s v="EDUCAÇÃO SUPERIOR"/>
    <s v="-"/>
    <s v="-"/>
    <x v="92"/>
    <x v="125"/>
    <n v="61839876204"/>
    <x v="35"/>
    <n v="3"/>
    <s v="Custeio (Despesa Corrente)"/>
    <n v="1160000"/>
    <x v="1"/>
    <x v="1"/>
    <n v="36864"/>
    <n v="18432"/>
    <x v="979"/>
    <n v="0"/>
    <n v="18432"/>
    <n v="0"/>
    <n v="18432"/>
  </r>
  <r>
    <n v="17807"/>
    <x v="9"/>
    <s v="2019NE02526"/>
    <s v="019602/2019"/>
    <x v="1"/>
    <x v="1"/>
    <s v="EDUCAÇÃO SUPERIOR"/>
    <s v="-"/>
    <s v="-"/>
    <x v="35"/>
    <x v="35"/>
    <s v="PF0000003 "/>
    <x v="89"/>
    <n v="3"/>
    <s v="Custeio (Despesa Corrente)"/>
    <n v="1160000"/>
    <x v="17"/>
    <x v="15"/>
    <n v="0"/>
    <n v="0"/>
    <x v="481"/>
    <n v="0"/>
    <n v="3500"/>
    <n v="0"/>
    <n v="3500"/>
  </r>
  <r>
    <n v="17808"/>
    <x v="9"/>
    <s v="2019NE02527"/>
    <s v="019546/2019"/>
    <x v="1"/>
    <x v="1"/>
    <s v="EDUCAÇÃO SUPERIOR"/>
    <s v="-"/>
    <s v="-"/>
    <x v="35"/>
    <x v="35"/>
    <s v="PF0000003 "/>
    <x v="89"/>
    <n v="3"/>
    <s v="Custeio (Despesa Corrente)"/>
    <n v="1160000"/>
    <x v="17"/>
    <x v="15"/>
    <n v="0"/>
    <n v="0"/>
    <x v="672"/>
    <n v="0"/>
    <n v="99200"/>
    <n v="0"/>
    <n v="99200"/>
  </r>
  <r>
    <n v="17809"/>
    <x v="9"/>
    <s v="2019NE02528"/>
    <s v="019562/2019"/>
    <x v="1"/>
    <x v="1"/>
    <s v="EDUCAÇÃO SUPERIOR"/>
    <s v="-"/>
    <s v="-"/>
    <x v="35"/>
    <x v="35"/>
    <s v="PF0000003 "/>
    <x v="89"/>
    <n v="3"/>
    <s v="Custeio (Despesa Corrente)"/>
    <n v="1160000"/>
    <x v="17"/>
    <x v="15"/>
    <n v="0"/>
    <n v="0"/>
    <x v="575"/>
    <n v="0"/>
    <n v="3600"/>
    <n v="0"/>
    <n v="3600"/>
  </r>
  <r>
    <n v="17810"/>
    <x v="9"/>
    <s v="2019NE02530"/>
    <s v="009828/2019"/>
    <x v="4"/>
    <x v="4"/>
    <s v="EDUCAÇÃO SUPERIOR"/>
    <s v="-"/>
    <s v="-"/>
    <x v="35"/>
    <x v="35"/>
    <n v="30958261253"/>
    <x v="810"/>
    <n v="3"/>
    <s v="Custeio (Despesa Corrente)"/>
    <n v="4801261"/>
    <x v="15"/>
    <x v="13"/>
    <n v="0"/>
    <n v="0"/>
    <x v="279"/>
    <n v="0"/>
    <n v="2124"/>
    <n v="0"/>
    <n v="2124"/>
  </r>
  <r>
    <n v="17811"/>
    <x v="9"/>
    <s v="2019NE02531"/>
    <s v="010623/2019"/>
    <x v="4"/>
    <x v="4"/>
    <s v="EDUCAÇÃO SUPERIOR"/>
    <s v="-"/>
    <s v="-"/>
    <x v="35"/>
    <x v="35"/>
    <n v="3175591922"/>
    <x v="374"/>
    <n v="3"/>
    <s v="Custeio (Despesa Corrente)"/>
    <n v="1160000"/>
    <x v="1"/>
    <x v="1"/>
    <n v="0"/>
    <n v="0"/>
    <x v="297"/>
    <n v="0"/>
    <n v="6300"/>
    <n v="6300"/>
    <n v="6300"/>
  </r>
  <r>
    <n v="17812"/>
    <x v="9"/>
    <s v="2019NE02532"/>
    <s v="005493/2019"/>
    <x v="4"/>
    <x v="4"/>
    <s v="EDUCAÇÃO SUPERIOR"/>
    <s v="-"/>
    <s v="-"/>
    <x v="35"/>
    <x v="35"/>
    <n v="396099289"/>
    <x v="152"/>
    <n v="3"/>
    <s v="Custeio (Despesa Corrente)"/>
    <n v="1160000"/>
    <x v="1"/>
    <x v="1"/>
    <n v="0"/>
    <n v="0"/>
    <x v="662"/>
    <n v="0"/>
    <n v="10800"/>
    <n v="10800"/>
    <n v="10800"/>
  </r>
  <r>
    <n v="17813"/>
    <x v="9"/>
    <s v="2019NE02533"/>
    <s v="010624/2019"/>
    <x v="4"/>
    <x v="4"/>
    <s v="EDUCAÇÃO SUPERIOR"/>
    <s v="-"/>
    <s v="-"/>
    <x v="35"/>
    <x v="35"/>
    <n v="261255282"/>
    <x v="526"/>
    <n v="3"/>
    <s v="Custeio (Despesa Corrente)"/>
    <n v="1160000"/>
    <x v="1"/>
    <x v="1"/>
    <n v="0"/>
    <n v="0"/>
    <x v="271"/>
    <n v="0"/>
    <n v="5400"/>
    <n v="5400"/>
    <n v="5400"/>
  </r>
  <r>
    <n v="17814"/>
    <x v="9"/>
    <s v="2019NE02534"/>
    <s v="009392/2019"/>
    <x v="4"/>
    <x v="4"/>
    <s v="EDUCAÇÃO SUPERIOR"/>
    <s v="-"/>
    <s v="-"/>
    <x v="35"/>
    <x v="35"/>
    <n v="87697068249"/>
    <x v="55"/>
    <n v="3"/>
    <s v="Custeio (Despesa Corrente)"/>
    <n v="1160000"/>
    <x v="1"/>
    <x v="1"/>
    <n v="0"/>
    <n v="0"/>
    <x v="271"/>
    <n v="0"/>
    <n v="5400"/>
    <n v="0"/>
    <n v="5400"/>
  </r>
  <r>
    <n v="17815"/>
    <x v="9"/>
    <s v="2019NE02535"/>
    <s v="007465/2019"/>
    <x v="4"/>
    <x v="4"/>
    <s v="EDUCAÇÃO SUPERIOR"/>
    <s v="-"/>
    <s v="-"/>
    <x v="35"/>
    <x v="35"/>
    <n v="13373501253"/>
    <x v="67"/>
    <n v="3"/>
    <s v="Custeio (Despesa Corrente)"/>
    <n v="1160000"/>
    <x v="1"/>
    <x v="1"/>
    <n v="0"/>
    <n v="0"/>
    <x v="673"/>
    <n v="0"/>
    <n v="9000"/>
    <n v="0"/>
    <n v="9000"/>
  </r>
  <r>
    <n v="17816"/>
    <x v="9"/>
    <s v="2019NE02536"/>
    <s v="009394/2019"/>
    <x v="4"/>
    <x v="4"/>
    <s v="EDUCAÇÃO SUPERIOR"/>
    <s v="-"/>
    <s v="-"/>
    <x v="35"/>
    <x v="35"/>
    <n v="45602077200"/>
    <x v="63"/>
    <n v="3"/>
    <s v="Custeio (Despesa Corrente)"/>
    <n v="1160000"/>
    <x v="1"/>
    <x v="1"/>
    <n v="0"/>
    <n v="0"/>
    <x v="293"/>
    <n v="4500"/>
    <n v="4500"/>
    <n v="4500"/>
    <n v="4500"/>
  </r>
  <r>
    <n v="17817"/>
    <x v="9"/>
    <s v="2019NE02538"/>
    <s v="006714/2019"/>
    <x v="4"/>
    <x v="4"/>
    <s v="EDUCAÇÃO SUPERIOR"/>
    <s v="-"/>
    <s v="-"/>
    <x v="35"/>
    <x v="35"/>
    <n v="738868230"/>
    <x v="183"/>
    <n v="3"/>
    <s v="Custeio (Despesa Corrente)"/>
    <n v="1160000"/>
    <x v="1"/>
    <x v="1"/>
    <n v="0"/>
    <n v="0"/>
    <x v="407"/>
    <n v="0"/>
    <n v="4050"/>
    <n v="0"/>
    <n v="4050"/>
  </r>
  <r>
    <n v="17818"/>
    <x v="9"/>
    <s v="2019NE02539"/>
    <s v="004973/2019"/>
    <x v="4"/>
    <x v="4"/>
    <s v="EDUCAÇÃO SUPERIOR"/>
    <s v="-"/>
    <s v="-"/>
    <x v="35"/>
    <x v="35"/>
    <n v="40611507234"/>
    <x v="184"/>
    <n v="3"/>
    <s v="Custeio (Despesa Corrente)"/>
    <n v="1160000"/>
    <x v="1"/>
    <x v="1"/>
    <n v="0"/>
    <n v="0"/>
    <x v="271"/>
    <n v="0"/>
    <n v="5400"/>
    <n v="0"/>
    <n v="5400"/>
  </r>
  <r>
    <n v="17819"/>
    <x v="9"/>
    <s v="2019NE02540"/>
    <s v="016478/2019"/>
    <x v="4"/>
    <x v="4"/>
    <s v="EDUCAÇÃO SUPERIOR"/>
    <s v="-"/>
    <s v="-"/>
    <x v="35"/>
    <x v="35"/>
    <n v="40611507234"/>
    <x v="184"/>
    <n v="3"/>
    <s v="Custeio (Despesa Corrente)"/>
    <n v="1160000"/>
    <x v="1"/>
    <x v="1"/>
    <n v="0"/>
    <n v="0"/>
    <x v="214"/>
    <n v="0"/>
    <n v="2700"/>
    <n v="0"/>
    <n v="2700"/>
  </r>
  <r>
    <n v="17820"/>
    <x v="9"/>
    <s v="2019NE02541"/>
    <s v="007464/2019"/>
    <x v="4"/>
    <x v="4"/>
    <s v="EDUCAÇÃO SUPERIOR"/>
    <s v="-"/>
    <s v="-"/>
    <x v="35"/>
    <x v="35"/>
    <n v="13373501253"/>
    <x v="67"/>
    <n v="3"/>
    <s v="Custeio (Despesa Corrente)"/>
    <n v="1160000"/>
    <x v="1"/>
    <x v="1"/>
    <n v="0"/>
    <n v="0"/>
    <x v="673"/>
    <n v="0"/>
    <n v="9000"/>
    <n v="0"/>
    <n v="9000"/>
  </r>
  <r>
    <n v="17821"/>
    <x v="9"/>
    <s v="2019NE02542"/>
    <s v="017176/2019"/>
    <x v="1"/>
    <x v="1"/>
    <s v="EDUCAÇÃO SUPERIOR"/>
    <s v="-"/>
    <s v="TACT Nº 2 - Prorrogação"/>
    <x v="4"/>
    <x v="126"/>
    <n v="5342580000119"/>
    <x v="4"/>
    <n v="3"/>
    <s v="Custeio (Despesa Corrente)"/>
    <n v="1160000"/>
    <x v="0"/>
    <x v="0"/>
    <n v="1451112"/>
    <n v="0"/>
    <x v="4"/>
    <n v="0"/>
    <n v="396359.09"/>
    <n v="0"/>
    <n v="396359.09"/>
  </r>
  <r>
    <n v="17822"/>
    <x v="9"/>
    <s v="2019NE02544"/>
    <s v="012894/2019"/>
    <x v="4"/>
    <x v="4"/>
    <s v="EDUCAÇÃO SUPERIOR"/>
    <s v="-"/>
    <s v="-"/>
    <x v="35"/>
    <x v="35"/>
    <n v="1465093000192"/>
    <x v="741"/>
    <n v="3"/>
    <s v="Custeio (Despesa Corrente)"/>
    <n v="4801261"/>
    <x v="16"/>
    <x v="14"/>
    <n v="0"/>
    <n v="0"/>
    <x v="674"/>
    <n v="0"/>
    <n v="50.56"/>
    <n v="0"/>
    <n v="50.56"/>
  </r>
  <r>
    <n v="17823"/>
    <x v="9"/>
    <s v="2019NE02545"/>
    <s v="012894/2019"/>
    <x v="4"/>
    <x v="4"/>
    <s v="EDUCAÇÃO SUPERIOR"/>
    <s v="-"/>
    <s v="-"/>
    <x v="35"/>
    <x v="35"/>
    <n v="9253671000139"/>
    <x v="811"/>
    <n v="3"/>
    <s v="Custeio (Despesa Corrente)"/>
    <n v="4801261"/>
    <x v="16"/>
    <x v="14"/>
    <n v="0"/>
    <n v="0"/>
    <x v="675"/>
    <n v="0"/>
    <n v="0"/>
    <n v="0"/>
    <n v="0"/>
  </r>
  <r>
    <n v="17824"/>
    <x v="9"/>
    <s v="2019NE02546"/>
    <s v="012894/2019"/>
    <x v="4"/>
    <x v="4"/>
    <s v="EDUCAÇÃO SUPERIOR"/>
    <s v="-"/>
    <s v="-"/>
    <x v="35"/>
    <x v="35"/>
    <n v="3064692000391"/>
    <x v="189"/>
    <n v="3"/>
    <s v="Custeio (Despesa Corrente)"/>
    <n v="4801261"/>
    <x v="16"/>
    <x v="14"/>
    <n v="0"/>
    <n v="0"/>
    <x v="676"/>
    <n v="0"/>
    <n v="4535.5"/>
    <n v="0"/>
    <n v="4535.5"/>
  </r>
  <r>
    <n v="17825"/>
    <x v="9"/>
    <s v="2019NE02547"/>
    <s v="012894/2019"/>
    <x v="4"/>
    <x v="4"/>
    <s v="EDUCAÇÃO SUPERIOR"/>
    <s v="-"/>
    <s v="-"/>
    <x v="35"/>
    <x v="35"/>
    <n v="368488000104"/>
    <x v="188"/>
    <n v="3"/>
    <s v="Custeio (Despesa Corrente)"/>
    <n v="4801261"/>
    <x v="16"/>
    <x v="14"/>
    <n v="0"/>
    <n v="0"/>
    <x v="677"/>
    <n v="0"/>
    <n v="126.5"/>
    <n v="0"/>
    <n v="0"/>
  </r>
  <r>
    <n v="17826"/>
    <x v="9"/>
    <s v="2019NE02548"/>
    <s v="012894/2019"/>
    <x v="4"/>
    <x v="4"/>
    <s v="EDUCAÇÃO SUPERIOR"/>
    <s v="-"/>
    <s v="-"/>
    <x v="35"/>
    <x v="35"/>
    <n v="368488000104"/>
    <x v="188"/>
    <n v="3"/>
    <s v="Custeio (Despesa Corrente)"/>
    <n v="4801261"/>
    <x v="16"/>
    <x v="14"/>
    <n v="0"/>
    <n v="0"/>
    <x v="678"/>
    <n v="0"/>
    <n v="0"/>
    <n v="0"/>
    <n v="0"/>
  </r>
  <r>
    <n v="17827"/>
    <x v="9"/>
    <s v="2019NE02549"/>
    <s v="012894/2019"/>
    <x v="4"/>
    <x v="4"/>
    <s v="EDUCAÇÃO SUPERIOR"/>
    <s v="-"/>
    <s v="-"/>
    <x v="35"/>
    <x v="35"/>
    <n v="4003942000184"/>
    <x v="84"/>
    <n v="3"/>
    <s v="Custeio (Despesa Corrente)"/>
    <n v="4801261"/>
    <x v="16"/>
    <x v="14"/>
    <n v="0"/>
    <n v="0"/>
    <x v="679"/>
    <n v="526"/>
    <n v="526"/>
    <n v="0"/>
    <n v="0"/>
  </r>
  <r>
    <n v="17828"/>
    <x v="9"/>
    <s v="2019NE02550"/>
    <s v="012894/2019"/>
    <x v="4"/>
    <x v="4"/>
    <s v="EDUCAÇÃO SUPERIOR"/>
    <s v="-"/>
    <s v="-"/>
    <x v="35"/>
    <x v="35"/>
    <n v="10847885000112"/>
    <x v="85"/>
    <n v="3"/>
    <s v="Custeio (Despesa Corrente)"/>
    <n v="4801261"/>
    <x v="16"/>
    <x v="14"/>
    <n v="0"/>
    <n v="0"/>
    <x v="680"/>
    <n v="0"/>
    <n v="715.5"/>
    <n v="0"/>
    <n v="715.5"/>
  </r>
  <r>
    <n v="17829"/>
    <x v="9"/>
    <s v="2019NE02551"/>
    <s v="023152/2018"/>
    <x v="2"/>
    <x v="2"/>
    <s v="EDUCAÇÃO SUPERIOR"/>
    <s v="-"/>
    <s v="-"/>
    <x v="35"/>
    <x v="35"/>
    <n v="1106257000195"/>
    <x v="1034"/>
    <n v="3"/>
    <s v="Custeio (Despesa Corrente)"/>
    <n v="1160000"/>
    <x v="16"/>
    <x v="14"/>
    <n v="0"/>
    <n v="0"/>
    <x v="681"/>
    <n v="0"/>
    <n v="90104.6"/>
    <n v="0"/>
    <n v="90104.6"/>
  </r>
  <r>
    <n v="17830"/>
    <x v="9"/>
    <s v="2019NE02552"/>
    <s v="023152/2018"/>
    <x v="2"/>
    <x v="2"/>
    <s v="EDUCAÇÃO SUPERIOR"/>
    <s v="-"/>
    <s v="-"/>
    <x v="35"/>
    <x v="35"/>
    <n v="5297398000193"/>
    <x v="813"/>
    <n v="3"/>
    <s v="Custeio (Despesa Corrente)"/>
    <n v="1160000"/>
    <x v="16"/>
    <x v="14"/>
    <n v="0"/>
    <n v="0"/>
    <x v="682"/>
    <n v="0"/>
    <n v="12074"/>
    <n v="0"/>
    <n v="12074"/>
  </r>
  <r>
    <n v="17831"/>
    <x v="9"/>
    <s v="2019NE02553"/>
    <s v="016838/2019"/>
    <x v="8"/>
    <x v="8"/>
    <s v="EDUCAÇÃO SUPERIOR"/>
    <s v="-"/>
    <s v="-"/>
    <x v="35"/>
    <x v="35"/>
    <n v="41323432272"/>
    <x v="814"/>
    <n v="3"/>
    <s v="Custeio (Despesa Corrente)"/>
    <n v="1160000"/>
    <x v="15"/>
    <x v="13"/>
    <n v="0"/>
    <n v="0"/>
    <x v="683"/>
    <n v="0"/>
    <n v="6560"/>
    <n v="0"/>
    <n v="6560"/>
  </r>
  <r>
    <n v="17832"/>
    <x v="9"/>
    <s v="2019NE02554"/>
    <s v="016389/2019"/>
    <x v="4"/>
    <x v="4"/>
    <s v="EDUCAÇÃO SUPERIOR"/>
    <s v="-"/>
    <s v="-"/>
    <x v="35"/>
    <x v="35"/>
    <n v="27437035200"/>
    <x v="484"/>
    <n v="3"/>
    <s v="Custeio (Despesa Corrente)"/>
    <n v="1160000"/>
    <x v="15"/>
    <x v="13"/>
    <n v="0"/>
    <n v="0"/>
    <x v="189"/>
    <n v="0"/>
    <n v="1386"/>
    <n v="0"/>
    <n v="1386"/>
  </r>
  <r>
    <n v="17833"/>
    <x v="9"/>
    <s v="2019NE02555"/>
    <s v="011706/2019"/>
    <x v="4"/>
    <x v="4"/>
    <s v="EDUCAÇÃO SUPERIOR"/>
    <s v="-"/>
    <s v="-"/>
    <x v="93"/>
    <x v="127"/>
    <n v="60748443215"/>
    <x v="815"/>
    <n v="3"/>
    <s v="Custeio (Despesa Corrente)"/>
    <n v="1160000"/>
    <x v="1"/>
    <x v="1"/>
    <n v="36864"/>
    <n v="18432"/>
    <x v="979"/>
    <n v="0"/>
    <n v="10240"/>
    <n v="0"/>
    <n v="10240"/>
  </r>
  <r>
    <n v="17834"/>
    <x v="9"/>
    <s v="2019NE02556"/>
    <s v="011707/2019"/>
    <x v="4"/>
    <x v="4"/>
    <s v="EDUCAÇÃO SUPERIOR"/>
    <s v="-"/>
    <s v="-"/>
    <x v="94"/>
    <x v="125"/>
    <n v="83873007215"/>
    <x v="816"/>
    <n v="3"/>
    <s v="Custeio (Despesa Corrente)"/>
    <n v="1160000"/>
    <x v="1"/>
    <x v="1"/>
    <n v="36864"/>
    <n v="18432"/>
    <x v="979"/>
    <n v="0"/>
    <n v="10240"/>
    <n v="0"/>
    <n v="10240"/>
  </r>
  <r>
    <n v="17835"/>
    <x v="9"/>
    <s v="2019NE02557"/>
    <s v="023152/2018"/>
    <x v="2"/>
    <x v="2"/>
    <s v="EDUCAÇÃO SUPERIOR"/>
    <s v="-"/>
    <s v="-"/>
    <x v="35"/>
    <x v="35"/>
    <n v="499328000102"/>
    <x v="817"/>
    <n v="3"/>
    <s v="Custeio (Despesa Corrente)"/>
    <n v="1160000"/>
    <x v="16"/>
    <x v="14"/>
    <n v="0"/>
    <n v="0"/>
    <x v="684"/>
    <n v="0"/>
    <n v="8520"/>
    <n v="0"/>
    <n v="8520"/>
  </r>
  <r>
    <n v="17836"/>
    <x v="9"/>
    <s v="2019NE02558"/>
    <s v="023152/2018"/>
    <x v="2"/>
    <x v="2"/>
    <s v="EDUCAÇÃO SUPERIOR"/>
    <s v="-"/>
    <s v="-"/>
    <x v="35"/>
    <x v="35"/>
    <n v="10855056000181"/>
    <x v="623"/>
    <n v="3"/>
    <s v="Custeio (Despesa Corrente)"/>
    <n v="1160000"/>
    <x v="16"/>
    <x v="14"/>
    <n v="0"/>
    <n v="0"/>
    <x v="685"/>
    <n v="0"/>
    <n v="3578"/>
    <n v="0"/>
    <n v="3578"/>
  </r>
  <r>
    <n v="17837"/>
    <x v="9"/>
    <s v="2019NE02560"/>
    <s v="016981/2019"/>
    <x v="4"/>
    <x v="4"/>
    <s v="EDUCAÇÃO SUPERIOR"/>
    <s v="-"/>
    <s v="-"/>
    <x v="35"/>
    <x v="35"/>
    <n v="91756995087"/>
    <x v="69"/>
    <n v="3"/>
    <s v="Custeio (Despesa Corrente)"/>
    <n v="1160000"/>
    <x v="1"/>
    <x v="1"/>
    <n v="0"/>
    <n v="0"/>
    <x v="297"/>
    <n v="0"/>
    <n v="6300"/>
    <n v="0"/>
    <n v="6300"/>
  </r>
  <r>
    <n v="17838"/>
    <x v="9"/>
    <s v="2019NE02561"/>
    <s v="016981/2019"/>
    <x v="3"/>
    <x v="3"/>
    <s v="APOIO ADMINISTRATIVO"/>
    <s v="-"/>
    <s v="-"/>
    <x v="35"/>
    <x v="35"/>
    <n v="29979036001031"/>
    <x v="29"/>
    <n v="3"/>
    <s v="Custeio (Despesa Corrente)"/>
    <n v="1160000"/>
    <x v="12"/>
    <x v="11"/>
    <n v="0"/>
    <n v="0"/>
    <x v="298"/>
    <n v="0"/>
    <n v="1260"/>
    <n v="0"/>
    <n v="1260"/>
  </r>
  <r>
    <n v="17839"/>
    <x v="9"/>
    <s v="2019NE02562"/>
    <s v="019090/2019"/>
    <x v="1"/>
    <x v="1"/>
    <s v="EDUCAÇÃO SUPERIOR"/>
    <s v="-"/>
    <s v="-"/>
    <x v="35"/>
    <x v="35"/>
    <s v="PF0000003 "/>
    <x v="89"/>
    <n v="3"/>
    <s v="Custeio (Despesa Corrente)"/>
    <n v="1160000"/>
    <x v="17"/>
    <x v="15"/>
    <n v="0"/>
    <n v="0"/>
    <x v="686"/>
    <n v="0"/>
    <n v="70800"/>
    <n v="0"/>
    <n v="70800"/>
  </r>
  <r>
    <n v="17840"/>
    <x v="9"/>
    <s v="2019NE02564"/>
    <s v="012370/2019"/>
    <x v="4"/>
    <x v="4"/>
    <s v="EDUCAÇÃO SUPERIOR"/>
    <s v="-"/>
    <s v="-"/>
    <x v="35"/>
    <x v="35"/>
    <n v="3907714652"/>
    <x v="818"/>
    <n v="3"/>
    <s v="Custeio (Despesa Corrente)"/>
    <n v="2801313"/>
    <x v="15"/>
    <x v="13"/>
    <n v="0"/>
    <n v="0"/>
    <x v="280"/>
    <n v="0"/>
    <n v="1858.5"/>
    <n v="0"/>
    <n v="1858.5"/>
  </r>
  <r>
    <n v="17841"/>
    <x v="9"/>
    <s v="2019NE02566"/>
    <s v="018788/2019"/>
    <x v="4"/>
    <x v="4"/>
    <s v="EDUCAÇÃO SUPERIOR"/>
    <s v="-"/>
    <s v="-"/>
    <x v="35"/>
    <x v="35"/>
    <n v="46380680225"/>
    <x v="423"/>
    <n v="3"/>
    <s v="Custeio (Despesa Corrente)"/>
    <n v="4801261"/>
    <x v="1"/>
    <x v="1"/>
    <n v="0"/>
    <n v="0"/>
    <x v="283"/>
    <n v="0"/>
    <n v="2035.5"/>
    <n v="0"/>
    <n v="2035.5"/>
  </r>
  <r>
    <n v="17842"/>
    <x v="9"/>
    <s v="2019NE02567"/>
    <s v="012383/2019"/>
    <x v="4"/>
    <x v="4"/>
    <s v="EDUCAÇÃO SUPERIOR"/>
    <s v="-"/>
    <s v="-"/>
    <x v="35"/>
    <x v="35"/>
    <n v="24012556215"/>
    <x v="819"/>
    <n v="3"/>
    <s v="Custeio (Despesa Corrente)"/>
    <n v="2801313"/>
    <x v="15"/>
    <x v="13"/>
    <n v="0"/>
    <n v="0"/>
    <x v="367"/>
    <n v="0"/>
    <n v="2743.5"/>
    <n v="0"/>
    <n v="2743.5"/>
  </r>
  <r>
    <n v="17843"/>
    <x v="9"/>
    <s v="2019NE02568"/>
    <s v="013382/2019"/>
    <x v="4"/>
    <x v="4"/>
    <s v="EDUCAÇÃO SUPERIOR"/>
    <s v="-"/>
    <s v="-"/>
    <x v="35"/>
    <x v="35"/>
    <n v="24130125249"/>
    <x v="820"/>
    <n v="3"/>
    <s v="Custeio (Despesa Corrente)"/>
    <n v="1160000"/>
    <x v="1"/>
    <x v="1"/>
    <n v="0"/>
    <n v="0"/>
    <x v="687"/>
    <n v="0"/>
    <n v="4750"/>
    <n v="4750"/>
    <n v="4750"/>
  </r>
  <r>
    <n v="17844"/>
    <x v="9"/>
    <s v="2019NE02569"/>
    <s v="012297/2019"/>
    <x v="4"/>
    <x v="4"/>
    <s v="EDUCAÇÃO SUPERIOR"/>
    <s v="-"/>
    <s v="-"/>
    <x v="35"/>
    <x v="35"/>
    <n v="625323246"/>
    <x v="264"/>
    <n v="3"/>
    <s v="Custeio (Despesa Corrente)"/>
    <n v="2801313"/>
    <x v="15"/>
    <x v="13"/>
    <n v="0"/>
    <n v="0"/>
    <x v="280"/>
    <n v="0"/>
    <n v="1858.5"/>
    <n v="0"/>
    <n v="1858.5"/>
  </r>
  <r>
    <n v="17845"/>
    <x v="9"/>
    <s v="2019NE02570"/>
    <s v="013382/2019"/>
    <x v="3"/>
    <x v="3"/>
    <s v="APOIO ADMINISTRATIVO"/>
    <s v="-"/>
    <s v="-"/>
    <x v="35"/>
    <x v="35"/>
    <n v="29979036001031"/>
    <x v="29"/>
    <n v="3"/>
    <s v="Custeio (Despesa Corrente)"/>
    <n v="1160000"/>
    <x v="12"/>
    <x v="11"/>
    <n v="0"/>
    <n v="0"/>
    <x v="688"/>
    <n v="950"/>
    <n v="950"/>
    <n v="950"/>
    <n v="950"/>
  </r>
  <r>
    <n v="17846"/>
    <x v="9"/>
    <s v="2019NE02571"/>
    <s v="019046/2019"/>
    <x v="4"/>
    <x v="4"/>
    <s v="EDUCAÇÃO SUPERIOR"/>
    <s v="-"/>
    <s v="-"/>
    <x v="35"/>
    <x v="35"/>
    <n v="30944511287"/>
    <x v="821"/>
    <n v="3"/>
    <s v="Custeio (Despesa Corrente)"/>
    <n v="2801313"/>
    <x v="15"/>
    <x v="13"/>
    <n v="0"/>
    <n v="0"/>
    <x v="279"/>
    <n v="0"/>
    <n v="2124"/>
    <n v="0"/>
    <n v="2124"/>
  </r>
  <r>
    <n v="17847"/>
    <x v="9"/>
    <s v="2019NE02572"/>
    <s v="006714/2019"/>
    <x v="3"/>
    <x v="3"/>
    <s v="APOIO ADMINISTRATIVO"/>
    <s v="-"/>
    <s v="-"/>
    <x v="35"/>
    <x v="35"/>
    <n v="29979036001031"/>
    <x v="29"/>
    <n v="3"/>
    <s v="Custeio (Despesa Corrente)"/>
    <n v="1160000"/>
    <x v="12"/>
    <x v="11"/>
    <n v="0"/>
    <n v="0"/>
    <x v="408"/>
    <n v="0"/>
    <n v="810"/>
    <n v="0"/>
    <n v="810"/>
  </r>
  <r>
    <n v="17848"/>
    <x v="9"/>
    <s v="2019NE02573"/>
    <s v="014359/2019"/>
    <x v="4"/>
    <x v="4"/>
    <s v="EDUCAÇÃO SUPERIOR"/>
    <s v="-"/>
    <s v="-"/>
    <x v="35"/>
    <x v="35"/>
    <n v="8865370297"/>
    <x v="332"/>
    <n v="3"/>
    <s v="Custeio (Despesa Corrente)"/>
    <n v="2801313"/>
    <x v="15"/>
    <x v="13"/>
    <n v="0"/>
    <n v="0"/>
    <x v="280"/>
    <n v="0"/>
    <n v="1858.5"/>
    <n v="0"/>
    <n v="1858.5"/>
  </r>
  <r>
    <n v="17849"/>
    <x v="9"/>
    <s v="2019NE02574"/>
    <s v="014524/2019"/>
    <x v="4"/>
    <x v="4"/>
    <s v="EDUCAÇÃO SUPERIOR"/>
    <s v="-"/>
    <s v="-"/>
    <x v="35"/>
    <x v="35"/>
    <n v="23024429204"/>
    <x v="822"/>
    <n v="3"/>
    <s v="Custeio (Despesa Corrente)"/>
    <n v="2801313"/>
    <x v="15"/>
    <x v="13"/>
    <n v="0"/>
    <n v="0"/>
    <x v="280"/>
    <n v="0"/>
    <n v="1858.5"/>
    <n v="0"/>
    <n v="1858.5"/>
  </r>
  <r>
    <n v="17850"/>
    <x v="9"/>
    <s v="2019NE02575"/>
    <s v="014372/2019"/>
    <x v="4"/>
    <x v="4"/>
    <s v="EDUCAÇÃO SUPERIOR"/>
    <s v="-"/>
    <s v="-"/>
    <x v="35"/>
    <x v="35"/>
    <n v="27639835291"/>
    <x v="823"/>
    <n v="3"/>
    <s v="Custeio (Despesa Corrente)"/>
    <n v="2801313"/>
    <x v="1"/>
    <x v="1"/>
    <n v="0"/>
    <n v="0"/>
    <x v="273"/>
    <n v="0"/>
    <n v="1947"/>
    <n v="0"/>
    <n v="1947"/>
  </r>
  <r>
    <n v="17851"/>
    <x v="9"/>
    <s v="2019NE02576"/>
    <s v="012299/2019"/>
    <x v="4"/>
    <x v="4"/>
    <s v="EDUCAÇÃO SUPERIOR"/>
    <s v="-"/>
    <s v="-"/>
    <x v="35"/>
    <x v="35"/>
    <n v="74151894268"/>
    <x v="824"/>
    <n v="3"/>
    <s v="Custeio (Despesa Corrente)"/>
    <n v="2801313"/>
    <x v="1"/>
    <x v="1"/>
    <n v="0"/>
    <n v="0"/>
    <x v="281"/>
    <n v="0"/>
    <n v="2301"/>
    <n v="0"/>
    <n v="2301"/>
  </r>
  <r>
    <n v="17852"/>
    <x v="9"/>
    <s v="2019NE02577"/>
    <s v="014357/2019"/>
    <x v="4"/>
    <x v="4"/>
    <s v="EDUCAÇÃO SUPERIOR"/>
    <s v="-"/>
    <s v="-"/>
    <x v="35"/>
    <x v="35"/>
    <n v="61600474268"/>
    <x v="825"/>
    <n v="3"/>
    <s v="Custeio (Despesa Corrente)"/>
    <n v="2801313"/>
    <x v="15"/>
    <x v="13"/>
    <n v="0"/>
    <n v="0"/>
    <x v="280"/>
    <n v="0"/>
    <n v="1858.5"/>
    <n v="0"/>
    <n v="1858.5"/>
  </r>
  <r>
    <n v="17853"/>
    <x v="9"/>
    <s v="2019NE02578"/>
    <s v="016478/2019"/>
    <x v="3"/>
    <x v="3"/>
    <s v="APOIO ADMINISTRATIVO"/>
    <s v="-"/>
    <s v="-"/>
    <x v="35"/>
    <x v="35"/>
    <n v="29979036001031"/>
    <x v="29"/>
    <n v="3"/>
    <s v="Custeio (Despesa Corrente)"/>
    <n v="1160000"/>
    <x v="12"/>
    <x v="11"/>
    <n v="0"/>
    <n v="0"/>
    <x v="215"/>
    <n v="0"/>
    <n v="540"/>
    <n v="0"/>
    <n v="540"/>
  </r>
  <r>
    <n v="17854"/>
    <x v="9"/>
    <s v="2019NE02579"/>
    <s v="012335/2019"/>
    <x v="4"/>
    <x v="4"/>
    <s v="EDUCAÇÃO SUPERIOR"/>
    <s v="-"/>
    <s v="-"/>
    <x v="35"/>
    <x v="35"/>
    <n v="31388981220"/>
    <x v="433"/>
    <n v="3"/>
    <s v="Custeio (Despesa Corrente)"/>
    <n v="2801313"/>
    <x v="15"/>
    <x v="13"/>
    <n v="0"/>
    <n v="0"/>
    <x v="281"/>
    <n v="0"/>
    <n v="2301"/>
    <n v="0"/>
    <n v="2301"/>
  </r>
  <r>
    <n v="17855"/>
    <x v="9"/>
    <s v="2019NE02580"/>
    <s v="014385/2019"/>
    <x v="4"/>
    <x v="4"/>
    <s v="EDUCAÇÃO SUPERIOR"/>
    <s v="-"/>
    <s v="-"/>
    <x v="35"/>
    <x v="35"/>
    <n v="22800565268"/>
    <x v="427"/>
    <n v="3"/>
    <s v="Custeio (Despesa Corrente)"/>
    <n v="2801313"/>
    <x v="1"/>
    <x v="1"/>
    <n v="0"/>
    <n v="0"/>
    <x v="279"/>
    <n v="0"/>
    <n v="2124"/>
    <n v="0"/>
    <n v="2124"/>
  </r>
  <r>
    <n v="17856"/>
    <x v="9"/>
    <s v="2019NE02581"/>
    <s v="004973/2019"/>
    <x v="3"/>
    <x v="3"/>
    <s v="APOIO ADMINISTRATIVO"/>
    <s v="-"/>
    <s v="-"/>
    <x v="35"/>
    <x v="35"/>
    <n v="29979036001031"/>
    <x v="29"/>
    <n v="3"/>
    <s v="Custeio (Despesa Corrente)"/>
    <n v="1160000"/>
    <x v="12"/>
    <x v="11"/>
    <n v="0"/>
    <n v="0"/>
    <x v="272"/>
    <n v="0"/>
    <n v="1080"/>
    <n v="0"/>
    <n v="1080"/>
  </r>
  <r>
    <n v="17857"/>
    <x v="9"/>
    <s v="2019NE02582"/>
    <s v="012308/2019"/>
    <x v="4"/>
    <x v="4"/>
    <s v="EDUCAÇÃO SUPERIOR"/>
    <s v="-"/>
    <s v="-"/>
    <x v="35"/>
    <x v="35"/>
    <n v="75367785468"/>
    <x v="545"/>
    <n v="3"/>
    <s v="Custeio (Despesa Corrente)"/>
    <n v="2801313"/>
    <x v="15"/>
    <x v="13"/>
    <n v="0"/>
    <n v="0"/>
    <x v="273"/>
    <n v="0"/>
    <n v="1947"/>
    <n v="0"/>
    <n v="1947"/>
  </r>
  <r>
    <n v="17858"/>
    <x v="9"/>
    <s v="2019NE02583"/>
    <s v="014378/2019"/>
    <x v="4"/>
    <x v="4"/>
    <s v="EDUCAÇÃO SUPERIOR"/>
    <s v="-"/>
    <s v="-"/>
    <x v="35"/>
    <x v="35"/>
    <n v="59933666215"/>
    <x v="380"/>
    <n v="3"/>
    <s v="Custeio (Despesa Corrente)"/>
    <n v="2801313"/>
    <x v="1"/>
    <x v="1"/>
    <n v="0"/>
    <n v="0"/>
    <x v="279"/>
    <n v="0"/>
    <n v="2124"/>
    <n v="0"/>
    <n v="2124"/>
  </r>
  <r>
    <n v="17859"/>
    <x v="9"/>
    <s v="2019NE02584"/>
    <s v="014515/2019"/>
    <x v="4"/>
    <x v="4"/>
    <s v="EDUCAÇÃO SUPERIOR"/>
    <s v="-"/>
    <s v="-"/>
    <x v="35"/>
    <x v="35"/>
    <n v="67269435200"/>
    <x v="826"/>
    <n v="3"/>
    <s v="Custeio (Despesa Corrente)"/>
    <n v="2801313"/>
    <x v="15"/>
    <x v="13"/>
    <n v="0"/>
    <n v="0"/>
    <x v="273"/>
    <n v="0"/>
    <n v="1947"/>
    <n v="0"/>
    <n v="1947"/>
  </r>
  <r>
    <n v="17860"/>
    <x v="9"/>
    <s v="2019NE02585"/>
    <s v="017623/2019"/>
    <x v="4"/>
    <x v="4"/>
    <s v="EDUCAÇÃO SUPERIOR"/>
    <s v="-"/>
    <s v="-"/>
    <x v="35"/>
    <x v="35"/>
    <n v="63682214291"/>
    <x v="723"/>
    <n v="3"/>
    <s v="Custeio (Despesa Corrente)"/>
    <n v="1160000"/>
    <x v="1"/>
    <x v="1"/>
    <n v="0"/>
    <n v="0"/>
    <x v="417"/>
    <n v="0"/>
    <n v="3150"/>
    <n v="0"/>
    <n v="3150"/>
  </r>
  <r>
    <n v="17861"/>
    <x v="9"/>
    <s v="2019NE02586"/>
    <s v="017623/2019"/>
    <x v="3"/>
    <x v="3"/>
    <s v="APOIO ADMINISTRATIVO"/>
    <s v="-"/>
    <s v="-"/>
    <x v="35"/>
    <x v="35"/>
    <n v="29979036001031"/>
    <x v="29"/>
    <n v="3"/>
    <s v="Custeio (Despesa Corrente)"/>
    <n v="1160000"/>
    <x v="12"/>
    <x v="11"/>
    <n v="0"/>
    <n v="0"/>
    <x v="187"/>
    <n v="0"/>
    <n v="630"/>
    <n v="0"/>
    <n v="630"/>
  </r>
  <r>
    <n v="17862"/>
    <x v="9"/>
    <s v="2019NE02587"/>
    <s v="012309/2019"/>
    <x v="4"/>
    <x v="4"/>
    <s v="EDUCAÇÃO SUPERIOR"/>
    <s v="-"/>
    <s v="-"/>
    <x v="35"/>
    <x v="35"/>
    <n v="38450194253"/>
    <x v="827"/>
    <n v="3"/>
    <s v="Custeio (Despesa Corrente)"/>
    <n v="2801313"/>
    <x v="15"/>
    <x v="13"/>
    <n v="0"/>
    <n v="0"/>
    <x v="280"/>
    <n v="0"/>
    <n v="1858.5"/>
    <n v="0"/>
    <n v="1858.5"/>
  </r>
  <r>
    <n v="17863"/>
    <x v="9"/>
    <s v="2019NE02588"/>
    <s v="012319/2019"/>
    <x v="4"/>
    <x v="4"/>
    <s v="EDUCAÇÃO SUPERIOR"/>
    <s v="-"/>
    <s v="-"/>
    <x v="35"/>
    <x v="35"/>
    <n v="29270960234"/>
    <x v="828"/>
    <n v="3"/>
    <s v="Custeio (Despesa Corrente)"/>
    <n v="2801313"/>
    <x v="15"/>
    <x v="13"/>
    <n v="0"/>
    <n v="0"/>
    <x v="281"/>
    <n v="0"/>
    <n v="2301"/>
    <n v="0"/>
    <n v="2301"/>
  </r>
  <r>
    <n v="17864"/>
    <x v="9"/>
    <s v="2019NE02589"/>
    <s v="014332/2019"/>
    <x v="4"/>
    <x v="4"/>
    <s v="EDUCAÇÃO SUPERIOR"/>
    <s v="-"/>
    <s v="-"/>
    <x v="35"/>
    <x v="35"/>
    <n v="86191357249"/>
    <x v="829"/>
    <n v="3"/>
    <s v="Custeio (Despesa Corrente)"/>
    <n v="2801313"/>
    <x v="15"/>
    <x v="13"/>
    <n v="0"/>
    <n v="0"/>
    <x v="280"/>
    <n v="0"/>
    <n v="1858.5"/>
    <n v="0"/>
    <n v="1858.5"/>
  </r>
  <r>
    <n v="17865"/>
    <x v="9"/>
    <s v="2019NE02590"/>
    <s v="012363/2019"/>
    <x v="4"/>
    <x v="4"/>
    <s v="EDUCAÇÃO SUPERIOR"/>
    <s v="-"/>
    <s v="-"/>
    <x v="35"/>
    <x v="35"/>
    <n v="866510133"/>
    <x v="830"/>
    <n v="3"/>
    <s v="Custeio (Despesa Corrente)"/>
    <n v="2801313"/>
    <x v="15"/>
    <x v="13"/>
    <n v="0"/>
    <n v="0"/>
    <x v="275"/>
    <n v="0"/>
    <n v="1593"/>
    <n v="0"/>
    <n v="1593"/>
  </r>
  <r>
    <n v="17866"/>
    <x v="9"/>
    <s v="2019NE02591"/>
    <s v="019158/2019"/>
    <x v="4"/>
    <x v="4"/>
    <s v="EDUCAÇÃO SUPERIOR"/>
    <s v="-"/>
    <s v="-"/>
    <x v="35"/>
    <x v="35"/>
    <n v="51096668220"/>
    <x v="150"/>
    <n v="3"/>
    <s v="Custeio (Despesa Corrente)"/>
    <n v="2801313"/>
    <x v="15"/>
    <x v="13"/>
    <n v="0"/>
    <n v="0"/>
    <x v="280"/>
    <n v="0"/>
    <n v="1858.5"/>
    <n v="0"/>
    <n v="1858.5"/>
  </r>
  <r>
    <n v="17867"/>
    <x v="9"/>
    <s v="2019NE02592"/>
    <s v="012382/2019"/>
    <x v="4"/>
    <x v="4"/>
    <s v="EDUCAÇÃO SUPERIOR"/>
    <s v="-"/>
    <s v="-"/>
    <x v="35"/>
    <x v="35"/>
    <n v="94980624715"/>
    <x v="831"/>
    <n v="3"/>
    <s v="Custeio (Despesa Corrente)"/>
    <n v="2801313"/>
    <x v="15"/>
    <x v="13"/>
    <n v="0"/>
    <n v="0"/>
    <x v="280"/>
    <n v="0"/>
    <n v="1858.5"/>
    <n v="0"/>
    <n v="1858.5"/>
  </r>
  <r>
    <n v="17868"/>
    <x v="9"/>
    <s v="2019NE02593"/>
    <s v="018391/2019"/>
    <x v="4"/>
    <x v="4"/>
    <s v="EDUCAÇÃO SUPERIOR"/>
    <s v="-"/>
    <s v="-"/>
    <x v="35"/>
    <x v="35"/>
    <n v="41779487215"/>
    <x v="390"/>
    <n v="3"/>
    <s v="Custeio (Despesa Corrente)"/>
    <n v="1160000"/>
    <x v="1"/>
    <x v="1"/>
    <n v="0"/>
    <n v="0"/>
    <x v="271"/>
    <n v="0"/>
    <n v="5400"/>
    <n v="0"/>
    <n v="5400"/>
  </r>
  <r>
    <n v="17869"/>
    <x v="9"/>
    <s v="2019NE02594"/>
    <s v="014525/2019"/>
    <x v="4"/>
    <x v="4"/>
    <s v="EDUCAÇÃO SUPERIOR"/>
    <s v="-"/>
    <s v="-"/>
    <x v="35"/>
    <x v="35"/>
    <n v="31710492287"/>
    <x v="336"/>
    <n v="3"/>
    <s v="Custeio (Despesa Corrente)"/>
    <n v="2801313"/>
    <x v="15"/>
    <x v="13"/>
    <n v="0"/>
    <n v="0"/>
    <x v="283"/>
    <n v="0"/>
    <n v="2035.5"/>
    <n v="0"/>
    <n v="2035.5"/>
  </r>
  <r>
    <n v="17870"/>
    <x v="9"/>
    <s v="2019NE02595"/>
    <s v="016473/2019"/>
    <x v="4"/>
    <x v="4"/>
    <s v="EDUCAÇÃO SUPERIOR"/>
    <s v="-"/>
    <s v="-"/>
    <x v="35"/>
    <x v="35"/>
    <n v="61638030278"/>
    <x v="832"/>
    <n v="3"/>
    <s v="Custeio (Despesa Corrente)"/>
    <n v="2801313"/>
    <x v="15"/>
    <x v="13"/>
    <n v="0"/>
    <n v="0"/>
    <x v="283"/>
    <n v="0"/>
    <n v="2035.5"/>
    <n v="0"/>
    <n v="2035.5"/>
  </r>
  <r>
    <n v="17871"/>
    <x v="9"/>
    <s v="2019NE02596"/>
    <s v="014520/2019"/>
    <x v="4"/>
    <x v="4"/>
    <s v="EDUCAÇÃO SUPERIOR"/>
    <s v="-"/>
    <s v="-"/>
    <x v="35"/>
    <x v="35"/>
    <n v="34430385220"/>
    <x v="529"/>
    <n v="3"/>
    <s v="Custeio (Despesa Corrente)"/>
    <n v="2801313"/>
    <x v="15"/>
    <x v="13"/>
    <n v="0"/>
    <n v="0"/>
    <x v="273"/>
    <n v="0"/>
    <n v="1947"/>
    <n v="0"/>
    <n v="1947"/>
  </r>
  <r>
    <n v="17872"/>
    <x v="9"/>
    <s v="2019NE02597"/>
    <s v="014503/2019"/>
    <x v="4"/>
    <x v="4"/>
    <s v="EDUCAÇÃO SUPERIOR"/>
    <s v="-"/>
    <s v="-"/>
    <x v="35"/>
    <x v="35"/>
    <n v="4683110253"/>
    <x v="833"/>
    <n v="3"/>
    <s v="Custeio (Despesa Corrente)"/>
    <n v="2801313"/>
    <x v="1"/>
    <x v="1"/>
    <n v="0"/>
    <n v="0"/>
    <x v="280"/>
    <n v="0"/>
    <n v="1858.5"/>
    <n v="0"/>
    <n v="1858.5"/>
  </r>
  <r>
    <n v="17873"/>
    <x v="9"/>
    <s v="2019NE02598"/>
    <s v="014369/2019"/>
    <x v="4"/>
    <x v="4"/>
    <s v="EDUCAÇÃO SUPERIOR"/>
    <s v="-"/>
    <s v="-"/>
    <x v="35"/>
    <x v="35"/>
    <n v="44512783253"/>
    <x v="338"/>
    <n v="3"/>
    <s v="Custeio (Despesa Corrente)"/>
    <n v="2801313"/>
    <x v="15"/>
    <x v="13"/>
    <n v="0"/>
    <n v="0"/>
    <x v="273"/>
    <n v="0"/>
    <n v="1947"/>
    <n v="0"/>
    <n v="1947"/>
  </r>
  <r>
    <n v="17874"/>
    <x v="9"/>
    <s v="2019NE02599"/>
    <s v="012292/2019"/>
    <x v="4"/>
    <x v="4"/>
    <s v="EDUCAÇÃO SUPERIOR"/>
    <s v="-"/>
    <s v="-"/>
    <x v="35"/>
    <x v="35"/>
    <n v="80377050725"/>
    <x v="834"/>
    <n v="3"/>
    <s v="Custeio (Despesa Corrente)"/>
    <n v="2801313"/>
    <x v="1"/>
    <x v="1"/>
    <n v="0"/>
    <n v="0"/>
    <x v="283"/>
    <n v="0"/>
    <n v="2035.5"/>
    <n v="0"/>
    <n v="2035.5"/>
  </r>
  <r>
    <n v="17875"/>
    <x v="9"/>
    <s v="2019NE02600"/>
    <s v="014514/2019"/>
    <x v="4"/>
    <x v="4"/>
    <s v="EDUCAÇÃO SUPERIOR"/>
    <s v="-"/>
    <s v="-"/>
    <x v="35"/>
    <x v="35"/>
    <n v="71478809272"/>
    <x v="835"/>
    <n v="3"/>
    <s v="Custeio (Despesa Corrente)"/>
    <n v="2801313"/>
    <x v="1"/>
    <x v="1"/>
    <n v="0"/>
    <n v="0"/>
    <x v="273"/>
    <n v="0"/>
    <n v="1947"/>
    <n v="0"/>
    <n v="1947"/>
  </r>
  <r>
    <n v="17876"/>
    <x v="9"/>
    <s v="2019NE02601"/>
    <s v="018391/2019"/>
    <x v="3"/>
    <x v="3"/>
    <s v="APOIO ADMINISTRATIVO"/>
    <s v="-"/>
    <s v="-"/>
    <x v="35"/>
    <x v="35"/>
    <n v="29979036001031"/>
    <x v="29"/>
    <n v="3"/>
    <s v="Custeio (Despesa Corrente)"/>
    <n v="1160000"/>
    <x v="12"/>
    <x v="11"/>
    <n v="0"/>
    <n v="0"/>
    <x v="272"/>
    <n v="0"/>
    <n v="1080"/>
    <n v="0"/>
    <n v="1080"/>
  </r>
  <r>
    <n v="17877"/>
    <x v="9"/>
    <s v="2019NE02602"/>
    <s v="018467/2019"/>
    <x v="3"/>
    <x v="3"/>
    <s v="APOIO ADMINISTRATIVO"/>
    <s v="-"/>
    <s v="-"/>
    <x v="35"/>
    <x v="35"/>
    <n v="29979036001031"/>
    <x v="29"/>
    <n v="3"/>
    <s v="Custeio (Despesa Corrente)"/>
    <n v="1160000"/>
    <x v="12"/>
    <x v="11"/>
    <n v="0"/>
    <n v="0"/>
    <x v="270"/>
    <n v="0"/>
    <n v="1350"/>
    <n v="0"/>
    <n v="1350"/>
  </r>
  <r>
    <n v="17878"/>
    <x v="9"/>
    <s v="2019NE02603"/>
    <s v="016562/2017"/>
    <x v="9"/>
    <x v="9"/>
    <s v="OPERAÇÕES ESPECIAIS"/>
    <s v="-"/>
    <s v="-"/>
    <x v="35"/>
    <x v="35"/>
    <n v="4812509000190"/>
    <x v="477"/>
    <n v="1"/>
    <s v="Pessoal"/>
    <n v="1160000"/>
    <x v="23"/>
    <x v="16"/>
    <n v="0"/>
    <n v="0"/>
    <x v="689"/>
    <n v="0"/>
    <n v="13618.74"/>
    <n v="0"/>
    <n v="13618.74"/>
  </r>
  <r>
    <n v="17879"/>
    <x v="9"/>
    <s v="2019NE02604"/>
    <s v="014840/2019"/>
    <x v="4"/>
    <x v="4"/>
    <s v="EDUCAÇÃO SUPERIOR"/>
    <s v="-"/>
    <s v="-"/>
    <x v="35"/>
    <x v="35"/>
    <n v="74008650059"/>
    <x v="506"/>
    <n v="3"/>
    <s v="Custeio (Despesa Corrente)"/>
    <n v="4801261"/>
    <x v="15"/>
    <x v="13"/>
    <n v="0"/>
    <n v="0"/>
    <x v="279"/>
    <n v="0"/>
    <n v="2124"/>
    <n v="0"/>
    <n v="2124"/>
  </r>
  <r>
    <n v="17880"/>
    <x v="9"/>
    <s v="2019NE02605"/>
    <s v="018467/2019"/>
    <x v="4"/>
    <x v="4"/>
    <s v="EDUCAÇÃO SUPERIOR"/>
    <s v="-"/>
    <s v="-"/>
    <x v="35"/>
    <x v="35"/>
    <n v="65871243215"/>
    <x v="605"/>
    <n v="3"/>
    <s v="Custeio (Despesa Corrente)"/>
    <n v="1160000"/>
    <x v="1"/>
    <x v="1"/>
    <n v="0"/>
    <n v="0"/>
    <x v="62"/>
    <n v="0"/>
    <n v="6750"/>
    <n v="0"/>
    <n v="6750"/>
  </r>
  <r>
    <n v="17881"/>
    <x v="9"/>
    <s v="2019NE02606"/>
    <s v="018468/2019"/>
    <x v="4"/>
    <x v="4"/>
    <s v="EDUCAÇÃO SUPERIOR"/>
    <s v="-"/>
    <s v="-"/>
    <x v="35"/>
    <x v="35"/>
    <n v="53108752200"/>
    <x v="235"/>
    <n v="3"/>
    <s v="Custeio (Despesa Corrente)"/>
    <n v="1160000"/>
    <x v="1"/>
    <x v="1"/>
    <n v="0"/>
    <n v="0"/>
    <x v="62"/>
    <n v="0"/>
    <n v="6750"/>
    <n v="6750"/>
    <n v="6750"/>
  </r>
  <r>
    <n v="17882"/>
    <x v="9"/>
    <s v="2019NE02607"/>
    <s v="027107/2016"/>
    <x v="9"/>
    <x v="9"/>
    <s v="OPERAÇÕES ESPECIAIS"/>
    <s v="-"/>
    <s v="-"/>
    <x v="35"/>
    <x v="35"/>
    <n v="4812509000190"/>
    <x v="477"/>
    <n v="1"/>
    <s v="Pessoal"/>
    <n v="1160000"/>
    <x v="23"/>
    <x v="16"/>
    <n v="0"/>
    <n v="0"/>
    <x v="690"/>
    <n v="0"/>
    <n v="2047.76"/>
    <n v="0"/>
    <n v="2047.76"/>
  </r>
  <r>
    <n v="17883"/>
    <x v="9"/>
    <s v="2019NE02608"/>
    <s v="018468/2019"/>
    <x v="3"/>
    <x v="3"/>
    <s v="APOIO ADMINISTRATIVO"/>
    <s v="-"/>
    <s v="-"/>
    <x v="35"/>
    <x v="35"/>
    <n v="29979036001031"/>
    <x v="29"/>
    <n v="3"/>
    <s v="Custeio (Despesa Corrente)"/>
    <n v="1160000"/>
    <x v="12"/>
    <x v="11"/>
    <n v="0"/>
    <n v="0"/>
    <x v="270"/>
    <n v="0"/>
    <n v="1350"/>
    <n v="0"/>
    <n v="1350"/>
  </r>
  <r>
    <n v="17884"/>
    <x v="9"/>
    <s v="2019NE02609"/>
    <s v="007465/2019"/>
    <x v="3"/>
    <x v="3"/>
    <s v="APOIO ADMINISTRATIVO"/>
    <s v="-"/>
    <s v="-"/>
    <x v="35"/>
    <x v="35"/>
    <n v="29979036001031"/>
    <x v="29"/>
    <n v="3"/>
    <s v="Custeio (Despesa Corrente)"/>
    <n v="1160000"/>
    <x v="12"/>
    <x v="11"/>
    <n v="0"/>
    <n v="0"/>
    <x v="528"/>
    <n v="0"/>
    <n v="1800"/>
    <n v="0"/>
    <n v="1800"/>
  </r>
  <r>
    <n v="17885"/>
    <x v="9"/>
    <s v="2019NE02610"/>
    <s v="009394/2019"/>
    <x v="3"/>
    <x v="3"/>
    <s v="APOIO ADMINISTRATIVO"/>
    <s v="-"/>
    <s v="-"/>
    <x v="35"/>
    <x v="35"/>
    <n v="29979036001031"/>
    <x v="29"/>
    <n v="3"/>
    <s v="Custeio (Despesa Corrente)"/>
    <n v="1160000"/>
    <x v="12"/>
    <x v="11"/>
    <n v="0"/>
    <n v="0"/>
    <x v="294"/>
    <n v="900"/>
    <n v="900"/>
    <n v="900"/>
    <n v="900"/>
  </r>
  <r>
    <n v="17886"/>
    <x v="9"/>
    <s v="2019NE02611"/>
    <s v="006391/2019"/>
    <x v="3"/>
    <x v="3"/>
    <s v="APOIO ADMINISTRATIVO"/>
    <s v="-"/>
    <s v="-"/>
    <x v="35"/>
    <x v="35"/>
    <n v="29979036001031"/>
    <x v="29"/>
    <n v="3"/>
    <s v="Custeio (Despesa Corrente)"/>
    <n v="1160000"/>
    <x v="12"/>
    <x v="11"/>
    <n v="0"/>
    <n v="0"/>
    <x v="294"/>
    <n v="0"/>
    <n v="900"/>
    <n v="0"/>
    <n v="900"/>
  </r>
  <r>
    <n v="17887"/>
    <x v="9"/>
    <s v="2019NE02612"/>
    <s v="005493/2019"/>
    <x v="3"/>
    <x v="3"/>
    <s v="APOIO ADMINISTRATIVO"/>
    <s v="-"/>
    <s v="-"/>
    <x v="35"/>
    <x v="35"/>
    <n v="29979036001031"/>
    <x v="29"/>
    <n v="3"/>
    <s v="Custeio (Despesa Corrente)"/>
    <n v="1160000"/>
    <x v="12"/>
    <x v="11"/>
    <n v="0"/>
    <n v="0"/>
    <x v="663"/>
    <n v="0"/>
    <n v="2160"/>
    <n v="2160"/>
    <n v="2160"/>
  </r>
  <r>
    <n v="17888"/>
    <x v="9"/>
    <s v="2019NE02613"/>
    <s v="010623/2019"/>
    <x v="3"/>
    <x v="3"/>
    <s v="APOIO ADMINISTRATIVO"/>
    <s v="-"/>
    <s v="-"/>
    <x v="35"/>
    <x v="35"/>
    <n v="29979036001031"/>
    <x v="29"/>
    <n v="3"/>
    <s v="Custeio (Despesa Corrente)"/>
    <n v="1160000"/>
    <x v="12"/>
    <x v="11"/>
    <n v="0"/>
    <n v="0"/>
    <x v="298"/>
    <n v="0"/>
    <n v="1260"/>
    <n v="0"/>
    <n v="1260"/>
  </r>
  <r>
    <n v="17889"/>
    <x v="9"/>
    <s v="2019NE02614"/>
    <s v="010624/2019"/>
    <x v="3"/>
    <x v="3"/>
    <s v="APOIO ADMINISTRATIVO"/>
    <s v="-"/>
    <s v="-"/>
    <x v="35"/>
    <x v="35"/>
    <n v="29979036001031"/>
    <x v="29"/>
    <n v="3"/>
    <s v="Custeio (Despesa Corrente)"/>
    <n v="1160000"/>
    <x v="12"/>
    <x v="11"/>
    <n v="0"/>
    <n v="0"/>
    <x v="272"/>
    <n v="0"/>
    <n v="1080"/>
    <n v="0"/>
    <n v="1080"/>
  </r>
  <r>
    <n v="17890"/>
    <x v="9"/>
    <s v="2019NE02615"/>
    <s v="018436/2019"/>
    <x v="4"/>
    <x v="4"/>
    <s v="EDUCAÇÃO SUPERIOR"/>
    <s v="-"/>
    <s v="-"/>
    <x v="35"/>
    <x v="35"/>
    <n v="95213643272"/>
    <x v="234"/>
    <n v="3"/>
    <s v="Custeio (Despesa Corrente)"/>
    <n v="1160000"/>
    <x v="1"/>
    <x v="1"/>
    <n v="0"/>
    <n v="0"/>
    <x v="293"/>
    <n v="0"/>
    <n v="4500"/>
    <n v="0"/>
    <n v="4500"/>
  </r>
  <r>
    <n v="17891"/>
    <x v="9"/>
    <s v="2019NE02616"/>
    <s v="018436/2019"/>
    <x v="3"/>
    <x v="3"/>
    <s v="APOIO ADMINISTRATIVO"/>
    <s v="-"/>
    <s v="-"/>
    <x v="35"/>
    <x v="35"/>
    <n v="29979036001031"/>
    <x v="29"/>
    <n v="3"/>
    <s v="Custeio (Despesa Corrente)"/>
    <n v="1160000"/>
    <x v="12"/>
    <x v="11"/>
    <n v="0"/>
    <n v="0"/>
    <x v="294"/>
    <n v="0"/>
    <n v="900"/>
    <n v="0"/>
    <n v="900"/>
  </r>
  <r>
    <n v="17892"/>
    <x v="9"/>
    <s v="2019NE02617"/>
    <s v="009392/2019"/>
    <x v="3"/>
    <x v="3"/>
    <s v="APOIO ADMINISTRATIVO"/>
    <s v="-"/>
    <s v="-"/>
    <x v="35"/>
    <x v="35"/>
    <n v="29979036001031"/>
    <x v="29"/>
    <n v="3"/>
    <s v="Custeio (Despesa Corrente)"/>
    <n v="1160000"/>
    <x v="12"/>
    <x v="11"/>
    <n v="0"/>
    <n v="0"/>
    <x v="272"/>
    <n v="0"/>
    <n v="1080"/>
    <n v="0"/>
    <n v="1080"/>
  </r>
  <r>
    <n v="17893"/>
    <x v="9"/>
    <s v="2019NE02618"/>
    <s v="007464/2019"/>
    <x v="3"/>
    <x v="3"/>
    <s v="APOIO ADMINISTRATIVO"/>
    <s v="-"/>
    <s v="-"/>
    <x v="35"/>
    <x v="35"/>
    <n v="29979036001031"/>
    <x v="29"/>
    <n v="3"/>
    <s v="Custeio (Despesa Corrente)"/>
    <n v="1160000"/>
    <x v="12"/>
    <x v="11"/>
    <n v="0"/>
    <n v="0"/>
    <x v="528"/>
    <n v="0"/>
    <n v="1800"/>
    <n v="0"/>
    <n v="1800"/>
  </r>
  <r>
    <n v="17894"/>
    <x v="9"/>
    <s v="2019NE02619"/>
    <s v="005669/2019"/>
    <x v="1"/>
    <x v="1"/>
    <s v="EDUCAÇÃO SUPERIOR"/>
    <s v="-"/>
    <s v="TACT Nº 6 - Prorrogação"/>
    <x v="65"/>
    <x v="65"/>
    <n v="3176083000162"/>
    <x v="51"/>
    <n v="3"/>
    <s v="Custeio (Despesa Corrente)"/>
    <n v="1160000"/>
    <x v="0"/>
    <x v="0"/>
    <n v="1767998.1"/>
    <n v="441999.51"/>
    <x v="980"/>
    <n v="0"/>
    <n v="441999.51"/>
    <n v="0"/>
    <n v="441999.51"/>
  </r>
  <r>
    <n v="17895"/>
    <x v="9"/>
    <s v="2019NE02620"/>
    <s v="009845/2019"/>
    <x v="4"/>
    <x v="4"/>
    <s v="EDUCAÇÃO SUPERIOR"/>
    <s v="-"/>
    <s v="-"/>
    <x v="95"/>
    <x v="128"/>
    <n v="1261086252"/>
    <x v="836"/>
    <n v="3"/>
    <s v="Custeio (Despesa Corrente)"/>
    <n v="1160000"/>
    <x v="1"/>
    <x v="1"/>
    <n v="40960"/>
    <n v="12288"/>
    <x v="981"/>
    <n v="0"/>
    <n v="12288"/>
    <n v="0"/>
    <n v="12288"/>
  </r>
  <r>
    <n v="17896"/>
    <x v="9"/>
    <s v="2019NE02621"/>
    <s v="009845/2019"/>
    <x v="3"/>
    <x v="3"/>
    <s v="APOIO ADMINISTRATIVO"/>
    <s v="-"/>
    <s v="-"/>
    <x v="35"/>
    <x v="35"/>
    <n v="29979036001031"/>
    <x v="29"/>
    <n v="3"/>
    <s v="Custeio (Despesa Corrente)"/>
    <n v="1160000"/>
    <x v="12"/>
    <x v="11"/>
    <n v="0"/>
    <n v="0"/>
    <x v="692"/>
    <n v="0"/>
    <n v="2457.6"/>
    <n v="0"/>
    <n v="2457.6"/>
  </r>
  <r>
    <n v="17897"/>
    <x v="9"/>
    <s v="2019NE02622"/>
    <s v="019096/2019"/>
    <x v="10"/>
    <x v="10"/>
    <s v="FUNDO ESTADUAL DE ASSISTÊNCIA SOCIAL"/>
    <s v="Destaque Recebido"/>
    <s v="-"/>
    <x v="35"/>
    <x v="35"/>
    <n v="29979036001031"/>
    <x v="29"/>
    <n v="3"/>
    <s v="Custeio (Despesa Corrente)"/>
    <n v="4400000"/>
    <x v="12"/>
    <x v="11"/>
    <n v="0"/>
    <n v="0"/>
    <x v="337"/>
    <n v="0"/>
    <n v="120"/>
    <n v="0"/>
    <n v="120"/>
  </r>
  <r>
    <n v="17898"/>
    <x v="9"/>
    <s v="2019NE02623"/>
    <s v="018117/2019"/>
    <x v="4"/>
    <x v="4"/>
    <s v="EDUCAÇÃO SUPERIOR"/>
    <s v="-"/>
    <s v="-"/>
    <x v="35"/>
    <x v="35"/>
    <n v="40486338215"/>
    <x v="791"/>
    <n v="3"/>
    <s v="Custeio (Despesa Corrente)"/>
    <n v="1160000"/>
    <x v="1"/>
    <x v="1"/>
    <n v="0"/>
    <n v="0"/>
    <x v="103"/>
    <n v="0"/>
    <n v="1848"/>
    <n v="0"/>
    <n v="1848"/>
  </r>
  <r>
    <n v="17899"/>
    <x v="9"/>
    <s v="2019NE02624"/>
    <s v="019716/2019"/>
    <x v="10"/>
    <x v="10"/>
    <s v="FUNDO ESTADUAL DE ASSISTÊNCIA SOCIAL"/>
    <s v="Destaque Recebido"/>
    <s v="-"/>
    <x v="35"/>
    <x v="35"/>
    <n v="58817123234"/>
    <x v="837"/>
    <n v="3"/>
    <s v="Custeio (Despesa Corrente)"/>
    <n v="4400000"/>
    <x v="1"/>
    <x v="1"/>
    <n v="0"/>
    <n v="0"/>
    <x v="657"/>
    <n v="0"/>
    <n v="8800"/>
    <n v="0"/>
    <n v="8800"/>
  </r>
  <r>
    <n v="17900"/>
    <x v="9"/>
    <s v="2019NE02625"/>
    <s v="019716/2019"/>
    <x v="10"/>
    <x v="10"/>
    <s v="FUNDO ESTADUAL DE ASSISTÊNCIA SOCIAL"/>
    <s v="Destaque Recebido"/>
    <s v="-"/>
    <x v="35"/>
    <x v="35"/>
    <n v="29979036001031"/>
    <x v="29"/>
    <n v="3"/>
    <s v="Custeio (Despesa Corrente)"/>
    <n v="4400000"/>
    <x v="12"/>
    <x v="11"/>
    <n v="0"/>
    <n v="0"/>
    <x v="140"/>
    <n v="0"/>
    <n v="1760"/>
    <n v="0"/>
    <n v="1760"/>
  </r>
  <r>
    <n v="17901"/>
    <x v="9"/>
    <s v="2019NE02626"/>
    <s v="019653/2019"/>
    <x v="1"/>
    <x v="1"/>
    <s v="EDUCAÇÃO SUPERIOR"/>
    <s v="-"/>
    <s v="-"/>
    <x v="35"/>
    <x v="35"/>
    <s v="PF0000003 "/>
    <x v="89"/>
    <n v="3"/>
    <s v="Custeio (Despesa Corrente)"/>
    <n v="1160000"/>
    <x v="17"/>
    <x v="15"/>
    <n v="0"/>
    <n v="0"/>
    <x v="490"/>
    <n v="0"/>
    <n v="6000"/>
    <n v="0"/>
    <n v="6000"/>
  </r>
  <r>
    <n v="17902"/>
    <x v="9"/>
    <s v="2019NE02627"/>
    <s v="019841/2019"/>
    <x v="1"/>
    <x v="1"/>
    <s v="EDUCAÇÃO SUPERIOR"/>
    <s v="-"/>
    <s v="-"/>
    <x v="35"/>
    <x v="35"/>
    <s v="PF0000003 "/>
    <x v="89"/>
    <n v="3"/>
    <s v="Custeio (Despesa Corrente)"/>
    <n v="1160000"/>
    <x v="17"/>
    <x v="15"/>
    <n v="0"/>
    <n v="0"/>
    <x v="433"/>
    <n v="0"/>
    <n v="800"/>
    <n v="0"/>
    <n v="800"/>
  </r>
  <r>
    <n v="17903"/>
    <x v="9"/>
    <s v="2019NE02628"/>
    <s v="019652/2019"/>
    <x v="1"/>
    <x v="1"/>
    <s v="EDUCAÇÃO SUPERIOR"/>
    <s v="-"/>
    <s v="-"/>
    <x v="35"/>
    <x v="35"/>
    <s v="PF0000003 "/>
    <x v="89"/>
    <n v="3"/>
    <s v="Custeio (Despesa Corrente)"/>
    <n v="1160000"/>
    <x v="17"/>
    <x v="15"/>
    <n v="0"/>
    <n v="0"/>
    <x v="693"/>
    <n v="0"/>
    <n v="8500"/>
    <n v="0"/>
    <n v="8500"/>
  </r>
  <r>
    <n v="17904"/>
    <x v="9"/>
    <s v="2019NE02629"/>
    <s v="019199/2019"/>
    <x v="4"/>
    <x v="4"/>
    <s v="EDUCAÇÃO SUPERIOR"/>
    <s v="-"/>
    <s v="-"/>
    <x v="35"/>
    <x v="35"/>
    <n v="49366610234"/>
    <x v="459"/>
    <n v="3"/>
    <s v="Custeio (Despesa Corrente)"/>
    <n v="1160000"/>
    <x v="1"/>
    <x v="1"/>
    <n v="0"/>
    <n v="0"/>
    <x v="233"/>
    <n v="0"/>
    <n v="2000"/>
    <n v="0"/>
    <n v="2000"/>
  </r>
  <r>
    <n v="17905"/>
    <x v="9"/>
    <s v="2019NE02630"/>
    <s v="019199/2019"/>
    <x v="3"/>
    <x v="3"/>
    <s v="APOIO ADMINISTRATIVO"/>
    <s v="-"/>
    <s v="-"/>
    <x v="35"/>
    <x v="35"/>
    <n v="29979036001031"/>
    <x v="29"/>
    <n v="3"/>
    <s v="Custeio (Despesa Corrente)"/>
    <n v="1160000"/>
    <x v="12"/>
    <x v="11"/>
    <n v="0"/>
    <n v="0"/>
    <x v="127"/>
    <n v="0"/>
    <n v="400"/>
    <n v="0"/>
    <n v="400"/>
  </r>
  <r>
    <n v="17906"/>
    <x v="9"/>
    <s v="2019NE02631"/>
    <s v="019654/2019"/>
    <x v="1"/>
    <x v="1"/>
    <s v="EDUCAÇÃO SUPERIOR"/>
    <s v="-"/>
    <s v="-"/>
    <x v="35"/>
    <x v="35"/>
    <s v="PF0000003 "/>
    <x v="89"/>
    <n v="3"/>
    <s v="Custeio (Despesa Corrente)"/>
    <n v="1160000"/>
    <x v="17"/>
    <x v="15"/>
    <n v="0"/>
    <n v="0"/>
    <x v="487"/>
    <n v="0"/>
    <n v="21000"/>
    <n v="0"/>
    <n v="21000"/>
  </r>
  <r>
    <n v="17907"/>
    <x v="9"/>
    <s v="2019NE02632"/>
    <s v="019198/2019"/>
    <x v="4"/>
    <x v="4"/>
    <s v="EDUCAÇÃO SUPERIOR"/>
    <s v="-"/>
    <s v="-"/>
    <x v="35"/>
    <x v="35"/>
    <n v="14872323220"/>
    <x v="457"/>
    <n v="3"/>
    <s v="Custeio (Despesa Corrente)"/>
    <n v="1160000"/>
    <x v="1"/>
    <x v="1"/>
    <n v="0"/>
    <n v="0"/>
    <x v="233"/>
    <n v="0"/>
    <n v="0"/>
    <n v="0"/>
    <n v="0"/>
  </r>
  <r>
    <n v="17908"/>
    <x v="9"/>
    <s v="2019NE02633"/>
    <s v="019198/2019"/>
    <x v="3"/>
    <x v="3"/>
    <s v="APOIO ADMINISTRATIVO"/>
    <s v="-"/>
    <s v="-"/>
    <x v="35"/>
    <x v="35"/>
    <n v="29979036001031"/>
    <x v="29"/>
    <n v="3"/>
    <s v="Custeio (Despesa Corrente)"/>
    <n v="1160000"/>
    <x v="12"/>
    <x v="11"/>
    <n v="0"/>
    <n v="0"/>
    <x v="127"/>
    <n v="0"/>
    <n v="0"/>
    <n v="0"/>
    <n v="0"/>
  </r>
  <r>
    <n v="17909"/>
    <x v="9"/>
    <s v="2019NE02634"/>
    <s v="019753/2019"/>
    <x v="1"/>
    <x v="1"/>
    <s v="EDUCAÇÃO SUPERIOR"/>
    <s v="-"/>
    <s v="-"/>
    <x v="35"/>
    <x v="35"/>
    <s v="PF0000003 "/>
    <x v="89"/>
    <n v="3"/>
    <s v="Custeio (Despesa Corrente)"/>
    <n v="1160000"/>
    <x v="17"/>
    <x v="15"/>
    <n v="0"/>
    <n v="0"/>
    <x v="122"/>
    <n v="0"/>
    <n v="10000"/>
    <n v="0"/>
    <n v="10000"/>
  </r>
  <r>
    <n v="17910"/>
    <x v="9"/>
    <s v="2019NE02635"/>
    <s v="011706/2019"/>
    <x v="3"/>
    <x v="3"/>
    <s v="APOIO ADMINISTRATIVO"/>
    <s v="-"/>
    <s v="-"/>
    <x v="35"/>
    <x v="35"/>
    <n v="29979036001031"/>
    <x v="29"/>
    <n v="3"/>
    <s v="Custeio (Despesa Corrente)"/>
    <n v="1160000"/>
    <x v="12"/>
    <x v="11"/>
    <n v="0"/>
    <n v="0"/>
    <x v="694"/>
    <n v="0"/>
    <n v="2048"/>
    <n v="0"/>
    <n v="2048"/>
  </r>
  <r>
    <n v="17911"/>
    <x v="9"/>
    <s v="2019NE02636"/>
    <s v="011707/2019"/>
    <x v="3"/>
    <x v="3"/>
    <s v="APOIO ADMINISTRATIVO"/>
    <s v="-"/>
    <s v="-"/>
    <x v="35"/>
    <x v="35"/>
    <n v="29979036001031"/>
    <x v="29"/>
    <n v="3"/>
    <s v="Custeio (Despesa Corrente)"/>
    <n v="1160000"/>
    <x v="12"/>
    <x v="11"/>
    <n v="0"/>
    <n v="0"/>
    <x v="694"/>
    <n v="0"/>
    <n v="2048"/>
    <n v="0"/>
    <n v="2048"/>
  </r>
  <r>
    <n v="17912"/>
    <x v="9"/>
    <s v="2019NE02637"/>
    <s v="019660/2019"/>
    <x v="1"/>
    <x v="1"/>
    <s v="EDUCAÇÃO SUPERIOR"/>
    <s v="-"/>
    <s v="-"/>
    <x v="35"/>
    <x v="35"/>
    <s v="PF0000003 "/>
    <x v="89"/>
    <n v="3"/>
    <s v="Custeio (Despesa Corrente)"/>
    <n v="1160000"/>
    <x v="17"/>
    <x v="15"/>
    <n v="0"/>
    <n v="0"/>
    <x v="657"/>
    <n v="0"/>
    <n v="13200"/>
    <n v="0"/>
    <n v="13200"/>
  </r>
  <r>
    <n v="17913"/>
    <x v="9"/>
    <s v="2019NE02638"/>
    <s v="019260/2019"/>
    <x v="4"/>
    <x v="4"/>
    <s v="EDUCAÇÃO SUPERIOR"/>
    <s v="-"/>
    <s v="-"/>
    <x v="35"/>
    <x v="35"/>
    <n v="25671677220"/>
    <x v="164"/>
    <n v="3"/>
    <s v="Custeio (Despesa Corrente)"/>
    <n v="1160000"/>
    <x v="1"/>
    <x v="1"/>
    <n v="0"/>
    <n v="0"/>
    <x v="271"/>
    <n v="0"/>
    <n v="5400"/>
    <n v="0"/>
    <n v="5400"/>
  </r>
  <r>
    <n v="17914"/>
    <x v="9"/>
    <s v="2019NE02639"/>
    <s v="019260/2019"/>
    <x v="3"/>
    <x v="3"/>
    <s v="APOIO ADMINISTRATIVO"/>
    <s v="-"/>
    <s v="-"/>
    <x v="35"/>
    <x v="35"/>
    <n v="29979036001031"/>
    <x v="29"/>
    <n v="3"/>
    <s v="Custeio (Despesa Corrente)"/>
    <n v="1160000"/>
    <x v="12"/>
    <x v="11"/>
    <n v="0"/>
    <n v="0"/>
    <x v="272"/>
    <n v="0"/>
    <n v="1080"/>
    <n v="0"/>
    <n v="1080"/>
  </r>
  <r>
    <n v="17915"/>
    <x v="9"/>
    <s v="2019NE02640"/>
    <s v="018733/2019"/>
    <x v="4"/>
    <x v="4"/>
    <s v="EDUCAÇÃO SUPERIOR"/>
    <s v="-"/>
    <s v="-"/>
    <x v="35"/>
    <x v="35"/>
    <n v="1053208200"/>
    <x v="655"/>
    <n v="3"/>
    <s v="Custeio (Despesa Corrente)"/>
    <n v="1160000"/>
    <x v="1"/>
    <x v="1"/>
    <n v="0"/>
    <n v="0"/>
    <x v="271"/>
    <n v="0"/>
    <n v="5400"/>
    <n v="0"/>
    <n v="5400"/>
  </r>
  <r>
    <n v="17916"/>
    <x v="9"/>
    <s v="2019NE02641"/>
    <s v="018733/2019"/>
    <x v="3"/>
    <x v="3"/>
    <s v="APOIO ADMINISTRATIVO"/>
    <s v="-"/>
    <s v="-"/>
    <x v="35"/>
    <x v="35"/>
    <n v="29979036001031"/>
    <x v="29"/>
    <n v="3"/>
    <s v="Custeio (Despesa Corrente)"/>
    <n v="1160000"/>
    <x v="12"/>
    <x v="11"/>
    <n v="0"/>
    <n v="0"/>
    <x v="272"/>
    <n v="0"/>
    <n v="1080"/>
    <n v="0"/>
    <n v="1080"/>
  </r>
  <r>
    <n v="17917"/>
    <x v="9"/>
    <s v="2019NE02642"/>
    <s v="018541/2019"/>
    <x v="4"/>
    <x v="4"/>
    <s v="EDUCAÇÃO SUPERIOR"/>
    <s v="-"/>
    <s v="-"/>
    <x v="35"/>
    <x v="35"/>
    <n v="96864982220"/>
    <x v="182"/>
    <n v="3"/>
    <s v="Custeio (Despesa Corrente)"/>
    <n v="1160000"/>
    <x v="1"/>
    <x v="1"/>
    <n v="0"/>
    <n v="0"/>
    <x v="407"/>
    <n v="0"/>
    <n v="4050"/>
    <n v="0"/>
    <n v="4050"/>
  </r>
  <r>
    <n v="17918"/>
    <x v="9"/>
    <s v="2019NE02643"/>
    <s v="018541/2019"/>
    <x v="3"/>
    <x v="3"/>
    <s v="APOIO ADMINISTRATIVO"/>
    <s v="-"/>
    <s v="-"/>
    <x v="35"/>
    <x v="35"/>
    <n v="29979036001031"/>
    <x v="29"/>
    <n v="3"/>
    <s v="Custeio (Despesa Corrente)"/>
    <n v="1160000"/>
    <x v="12"/>
    <x v="11"/>
    <n v="0"/>
    <n v="0"/>
    <x v="408"/>
    <n v="0"/>
    <n v="810"/>
    <n v="0"/>
    <n v="810"/>
  </r>
  <r>
    <n v="17919"/>
    <x v="9"/>
    <s v="2019NE02644"/>
    <s v="018535/2019"/>
    <x v="4"/>
    <x v="4"/>
    <s v="EDUCAÇÃO SUPERIOR"/>
    <s v="-"/>
    <s v="-"/>
    <x v="35"/>
    <x v="35"/>
    <n v="59233605272"/>
    <x v="600"/>
    <n v="3"/>
    <s v="Custeio (Despesa Corrente)"/>
    <n v="1160000"/>
    <x v="1"/>
    <x v="1"/>
    <n v="0"/>
    <n v="0"/>
    <x v="409"/>
    <n v="0"/>
    <n v="4725"/>
    <n v="0"/>
    <n v="4725"/>
  </r>
  <r>
    <n v="17920"/>
    <x v="9"/>
    <s v="2019NE02645"/>
    <s v="018535/2019"/>
    <x v="3"/>
    <x v="3"/>
    <s v="APOIO ADMINISTRATIVO"/>
    <s v="-"/>
    <s v="-"/>
    <x v="35"/>
    <x v="35"/>
    <n v="29979036001031"/>
    <x v="29"/>
    <n v="3"/>
    <s v="Custeio (Despesa Corrente)"/>
    <n v="1160000"/>
    <x v="12"/>
    <x v="11"/>
    <n v="0"/>
    <n v="0"/>
    <x v="410"/>
    <n v="0"/>
    <n v="945"/>
    <n v="0"/>
    <n v="945"/>
  </r>
  <r>
    <n v="17921"/>
    <x v="9"/>
    <s v="2019NE02646"/>
    <s v="018555/2019"/>
    <x v="4"/>
    <x v="4"/>
    <s v="EDUCAÇÃO SUPERIOR"/>
    <s v="-"/>
    <s v="-"/>
    <x v="35"/>
    <x v="35"/>
    <n v="93798229287"/>
    <x v="476"/>
    <n v="3"/>
    <s v="Custeio (Despesa Corrente)"/>
    <n v="1160000"/>
    <x v="1"/>
    <x v="1"/>
    <n v="0"/>
    <n v="0"/>
    <x v="214"/>
    <n v="0"/>
    <n v="2700"/>
    <n v="2700"/>
    <n v="2700"/>
  </r>
  <r>
    <n v="17922"/>
    <x v="9"/>
    <s v="2019NE02647"/>
    <s v="018555/2019"/>
    <x v="3"/>
    <x v="3"/>
    <s v="APOIO ADMINISTRATIVO"/>
    <s v="-"/>
    <s v="-"/>
    <x v="35"/>
    <x v="35"/>
    <n v="29979036001031"/>
    <x v="29"/>
    <n v="3"/>
    <s v="Custeio (Despesa Corrente)"/>
    <n v="1160000"/>
    <x v="12"/>
    <x v="11"/>
    <n v="0"/>
    <n v="0"/>
    <x v="215"/>
    <n v="0"/>
    <n v="540"/>
    <n v="0"/>
    <n v="540"/>
  </r>
  <r>
    <n v="17923"/>
    <x v="9"/>
    <s v="2019NE02648"/>
    <s v="018524/2019"/>
    <x v="4"/>
    <x v="4"/>
    <s v="EDUCAÇÃO SUPERIOR"/>
    <s v="-"/>
    <s v="-"/>
    <x v="35"/>
    <x v="35"/>
    <n v="81159455287"/>
    <x v="473"/>
    <n v="3"/>
    <s v="Custeio (Despesa Corrente)"/>
    <n v="1160000"/>
    <x v="1"/>
    <x v="1"/>
    <n v="0"/>
    <n v="0"/>
    <x v="271"/>
    <n v="0"/>
    <n v="5400"/>
    <n v="0"/>
    <n v="5400"/>
  </r>
  <r>
    <n v="17924"/>
    <x v="9"/>
    <s v="2019NE02649"/>
    <s v="018524/2019"/>
    <x v="3"/>
    <x v="3"/>
    <s v="APOIO ADMINISTRATIVO"/>
    <s v="-"/>
    <s v="-"/>
    <x v="35"/>
    <x v="35"/>
    <n v="29979036001031"/>
    <x v="29"/>
    <n v="3"/>
    <s v="Custeio (Despesa Corrente)"/>
    <n v="1160000"/>
    <x v="12"/>
    <x v="11"/>
    <n v="0"/>
    <n v="0"/>
    <x v="272"/>
    <n v="0"/>
    <n v="1080"/>
    <n v="0"/>
    <n v="1080"/>
  </r>
  <r>
    <n v="17925"/>
    <x v="9"/>
    <s v="2019NE02650"/>
    <s v="018522/2019"/>
    <x v="4"/>
    <x v="4"/>
    <s v="EDUCAÇÃO SUPERIOR"/>
    <s v="-"/>
    <s v="-"/>
    <x v="35"/>
    <x v="35"/>
    <n v="59233605272"/>
    <x v="600"/>
    <n v="3"/>
    <s v="Custeio (Despesa Corrente)"/>
    <n v="1160000"/>
    <x v="1"/>
    <x v="1"/>
    <n v="0"/>
    <n v="0"/>
    <x v="297"/>
    <n v="0"/>
    <n v="6300"/>
    <n v="0"/>
    <n v="6300"/>
  </r>
  <r>
    <n v="17926"/>
    <x v="9"/>
    <s v="2019NE02652"/>
    <s v="018537/2019"/>
    <x v="4"/>
    <x v="4"/>
    <s v="EDUCAÇÃO SUPERIOR"/>
    <s v="-"/>
    <s v="-"/>
    <x v="35"/>
    <x v="35"/>
    <n v="28244028220"/>
    <x v="475"/>
    <n v="3"/>
    <s v="Custeio (Despesa Corrente)"/>
    <n v="1160000"/>
    <x v="1"/>
    <x v="1"/>
    <n v="0"/>
    <n v="0"/>
    <x v="407"/>
    <n v="0"/>
    <n v="4050"/>
    <n v="4050"/>
    <n v="4050"/>
  </r>
  <r>
    <n v="17927"/>
    <x v="9"/>
    <s v="2019NE02653"/>
    <s v="018537/2019"/>
    <x v="3"/>
    <x v="3"/>
    <s v="APOIO ADMINISTRATIVO"/>
    <s v="-"/>
    <s v="-"/>
    <x v="35"/>
    <x v="35"/>
    <n v="29979036001031"/>
    <x v="29"/>
    <n v="3"/>
    <s v="Custeio (Despesa Corrente)"/>
    <n v="1160000"/>
    <x v="12"/>
    <x v="11"/>
    <n v="0"/>
    <n v="0"/>
    <x v="408"/>
    <n v="0"/>
    <n v="810"/>
    <n v="0"/>
    <n v="810"/>
  </r>
  <r>
    <n v="17928"/>
    <x v="9"/>
    <s v="2019NE02654"/>
    <s v="018530/2019"/>
    <x v="4"/>
    <x v="4"/>
    <s v="EDUCAÇÃO SUPERIOR"/>
    <s v="-"/>
    <s v="-"/>
    <x v="35"/>
    <x v="35"/>
    <n v="71458638200"/>
    <x v="634"/>
    <n v="3"/>
    <s v="Custeio (Despesa Corrente)"/>
    <n v="1160000"/>
    <x v="1"/>
    <x v="1"/>
    <n v="0"/>
    <n v="0"/>
    <x v="271"/>
    <n v="5400"/>
    <n v="5400"/>
    <n v="5400"/>
    <n v="5400"/>
  </r>
  <r>
    <n v="17929"/>
    <x v="9"/>
    <s v="2019NE02655"/>
    <s v="018530/2019"/>
    <x v="3"/>
    <x v="3"/>
    <s v="APOIO ADMINISTRATIVO"/>
    <s v="-"/>
    <s v="-"/>
    <x v="35"/>
    <x v="35"/>
    <n v="29979036001031"/>
    <x v="29"/>
    <n v="3"/>
    <s v="Custeio (Despesa Corrente)"/>
    <n v="1160000"/>
    <x v="12"/>
    <x v="11"/>
    <n v="0"/>
    <n v="0"/>
    <x v="272"/>
    <n v="1080"/>
    <n v="1080"/>
    <n v="1080"/>
    <n v="1080"/>
  </r>
  <r>
    <n v="17930"/>
    <x v="9"/>
    <s v="2019NE02656"/>
    <s v="018521/2019"/>
    <x v="4"/>
    <x v="4"/>
    <s v="EDUCAÇÃO SUPERIOR"/>
    <s v="-"/>
    <s v="-"/>
    <x v="35"/>
    <x v="35"/>
    <n v="46399852234"/>
    <x v="394"/>
    <n v="3"/>
    <s v="Custeio (Despesa Corrente)"/>
    <n v="1160000"/>
    <x v="1"/>
    <x v="1"/>
    <n v="0"/>
    <n v="0"/>
    <x v="214"/>
    <n v="0"/>
    <n v="2700"/>
    <n v="2700"/>
    <n v="2700"/>
  </r>
  <r>
    <n v="17931"/>
    <x v="9"/>
    <s v="2019NE02657"/>
    <s v="018521/2019"/>
    <x v="3"/>
    <x v="3"/>
    <s v="APOIO ADMINISTRATIVO"/>
    <s v="-"/>
    <s v="-"/>
    <x v="35"/>
    <x v="35"/>
    <n v="29979036001031"/>
    <x v="29"/>
    <n v="3"/>
    <s v="Custeio (Despesa Corrente)"/>
    <n v="1160000"/>
    <x v="12"/>
    <x v="11"/>
    <n v="0"/>
    <n v="0"/>
    <x v="215"/>
    <n v="0"/>
    <n v="540"/>
    <n v="0"/>
    <n v="540"/>
  </r>
  <r>
    <n v="17932"/>
    <x v="9"/>
    <s v="2019NE02658"/>
    <s v="018529/2019"/>
    <x v="4"/>
    <x v="4"/>
    <s v="EDUCAÇÃO SUPERIOR"/>
    <s v="-"/>
    <s v="-"/>
    <x v="35"/>
    <x v="35"/>
    <n v="91756995087"/>
    <x v="69"/>
    <n v="3"/>
    <s v="Custeio (Despesa Corrente)"/>
    <n v="1160000"/>
    <x v="1"/>
    <x v="1"/>
    <n v="0"/>
    <n v="0"/>
    <x v="297"/>
    <n v="0"/>
    <n v="6300"/>
    <n v="0"/>
    <n v="6300"/>
  </r>
  <r>
    <n v="17933"/>
    <x v="9"/>
    <s v="2019NE02659"/>
    <s v="035662/2014"/>
    <x v="9"/>
    <x v="9"/>
    <s v="OPERAÇÕES ESPECIAIS"/>
    <s v="-"/>
    <s v="-"/>
    <x v="35"/>
    <x v="35"/>
    <n v="1671187000118"/>
    <x v="838"/>
    <n v="1"/>
    <s v="Pessoal"/>
    <n v="1160000"/>
    <x v="23"/>
    <x v="16"/>
    <n v="0"/>
    <n v="0"/>
    <x v="695"/>
    <n v="0"/>
    <n v="0"/>
    <n v="0"/>
    <n v="0"/>
  </r>
  <r>
    <n v="17934"/>
    <x v="9"/>
    <s v="2019NE02660"/>
    <s v="018529/2019"/>
    <x v="3"/>
    <x v="3"/>
    <s v="APOIO ADMINISTRATIVO"/>
    <s v="-"/>
    <s v="-"/>
    <x v="35"/>
    <x v="35"/>
    <n v="29979036001031"/>
    <x v="29"/>
    <n v="3"/>
    <s v="Custeio (Despesa Corrente)"/>
    <n v="1160000"/>
    <x v="12"/>
    <x v="11"/>
    <n v="0"/>
    <n v="0"/>
    <x v="298"/>
    <n v="0"/>
    <n v="1260"/>
    <n v="0"/>
    <n v="1260"/>
  </r>
  <r>
    <n v="17935"/>
    <x v="9"/>
    <s v="2019NE02661"/>
    <s v="023115/2018"/>
    <x v="2"/>
    <x v="2"/>
    <s v="EDUCAÇÃO SUPERIOR"/>
    <s v="-"/>
    <s v="TACT Nº 1 - Prorrogação"/>
    <x v="34"/>
    <x v="34"/>
    <n v="6056855000110"/>
    <x v="26"/>
    <n v="3"/>
    <s v="Custeio (Despesa Corrente)"/>
    <n v="1160000"/>
    <x v="3"/>
    <x v="3"/>
    <n v="336360"/>
    <n v="0"/>
    <x v="32"/>
    <n v="28030"/>
    <n v="84090"/>
    <n v="56060"/>
    <n v="84090"/>
  </r>
  <r>
    <n v="17936"/>
    <x v="9"/>
    <s v="2019NE02662"/>
    <s v="006071/2018"/>
    <x v="3"/>
    <x v="3"/>
    <s v="APOIO ADMINISTRATIVO"/>
    <s v="-"/>
    <s v="-"/>
    <x v="7"/>
    <x v="7"/>
    <n v="3360950000115"/>
    <x v="6"/>
    <n v="3"/>
    <s v="Custeio (Despesa Corrente)"/>
    <n v="1160000"/>
    <x v="0"/>
    <x v="0"/>
    <n v="760080"/>
    <n v="0"/>
    <x v="472"/>
    <n v="0"/>
    <n v="63340"/>
    <n v="0"/>
    <n v="63340"/>
  </r>
  <r>
    <n v="17937"/>
    <x v="9"/>
    <s v="2019NE02664"/>
    <s v="021536/2018"/>
    <x v="1"/>
    <x v="1"/>
    <s v="EDUCAÇÃO SUPERIOR"/>
    <s v="-"/>
    <s v="TACT Nº 3 - Prorrogação"/>
    <x v="15"/>
    <x v="15"/>
    <n v="8413624000142"/>
    <x v="13"/>
    <n v="3"/>
    <s v="Custeio (Despesa Corrente)"/>
    <n v="1160000"/>
    <x v="0"/>
    <x v="0"/>
    <n v="44800"/>
    <n v="7466.66"/>
    <x v="982"/>
    <n v="3733.33"/>
    <n v="7466.66"/>
    <n v="3733.33"/>
    <n v="7466.66"/>
  </r>
  <r>
    <n v="17938"/>
    <x v="9"/>
    <s v="2019NE02665"/>
    <s v="034137/2017"/>
    <x v="0"/>
    <x v="0"/>
    <s v="APOIO ADMINISTRATIVO"/>
    <s v="-"/>
    <s v="-"/>
    <x v="59"/>
    <x v="59"/>
    <n v="3264927000127"/>
    <x v="45"/>
    <n v="3"/>
    <s v="Custeio (Despesa Corrente)"/>
    <n v="1160000"/>
    <x v="0"/>
    <x v="0"/>
    <n v="1278097.23"/>
    <n v="63904.86"/>
    <x v="983"/>
    <n v="4114.6900000000005"/>
    <n v="10734.1"/>
    <n v="4114.6900000000005"/>
    <n v="10734.1"/>
  </r>
  <r>
    <n v="17939"/>
    <x v="9"/>
    <s v="2019NE02666"/>
    <s v="034629/2018"/>
    <x v="1"/>
    <x v="1"/>
    <s v="EDUCAÇÃO SUPERIOR"/>
    <s v="-"/>
    <s v="TACT Nº 4 - Prorrogação"/>
    <x v="40"/>
    <x v="97"/>
    <n v="4603197000104"/>
    <x v="33"/>
    <n v="3"/>
    <s v="Custeio (Despesa Corrente)"/>
    <n v="1160000"/>
    <x v="0"/>
    <x v="0"/>
    <n v="360000"/>
    <n v="60000"/>
    <x v="984"/>
    <n v="0"/>
    <n v="30000"/>
    <n v="0"/>
    <n v="30000"/>
  </r>
  <r>
    <n v="17940"/>
    <x v="9"/>
    <s v="2019NE02669"/>
    <s v="005776/2019"/>
    <x v="1"/>
    <x v="1"/>
    <s v="EDUCAÇÃO SUPERIOR"/>
    <s v="-"/>
    <s v="TACT Nº 4 - Prorrogação"/>
    <x v="13"/>
    <x v="13"/>
    <n v="2441569000118"/>
    <x v="1"/>
    <n v="3"/>
    <s v="Custeio (Despesa Corrente)"/>
    <n v="1160000"/>
    <x v="0"/>
    <x v="0"/>
    <n v="763884"/>
    <n v="175693.32"/>
    <x v="985"/>
    <n v="57418.55"/>
    <n v="153204.05000000002"/>
    <n v="57418.55"/>
    <n v="153204.05000000002"/>
  </r>
  <r>
    <n v="17941"/>
    <x v="9"/>
    <s v="2019NE02670"/>
    <s v="010325/2019"/>
    <x v="3"/>
    <x v="3"/>
    <s v="APOIO ADMINISTRATIVO"/>
    <s v="-"/>
    <s v="-"/>
    <x v="35"/>
    <x v="35"/>
    <n v="11263121000142"/>
    <x v="839"/>
    <n v="3"/>
    <s v="Custeio (Despesa Corrente)"/>
    <n v="1160000"/>
    <x v="0"/>
    <x v="0"/>
    <n v="0"/>
    <n v="0"/>
    <x v="697"/>
    <n v="0"/>
    <n v="0"/>
    <n v="0"/>
    <n v="0"/>
  </r>
  <r>
    <n v="17942"/>
    <x v="9"/>
    <s v="2019NE02672"/>
    <s v="010246/2019"/>
    <x v="3"/>
    <x v="3"/>
    <s v="APOIO ADMINISTRATIVO"/>
    <s v="-"/>
    <s v="-"/>
    <x v="35"/>
    <x v="35"/>
    <n v="20666918000181"/>
    <x v="840"/>
    <n v="3"/>
    <s v="Custeio (Despesa Corrente)"/>
    <n v="1160000"/>
    <x v="0"/>
    <x v="0"/>
    <n v="0"/>
    <n v="0"/>
    <x v="698"/>
    <n v="0"/>
    <n v="3402"/>
    <n v="0"/>
    <n v="3402"/>
  </r>
  <r>
    <n v="17943"/>
    <x v="9"/>
    <s v="2019NE02673"/>
    <s v="000428/2018"/>
    <x v="1"/>
    <x v="1"/>
    <s v="EDUCAÇÃO SUPERIOR"/>
    <s v="-"/>
    <s v="-"/>
    <x v="3"/>
    <x v="3"/>
    <n v="4669438000118"/>
    <x v="3"/>
    <n v="3"/>
    <s v="Custeio (Despesa Corrente)"/>
    <n v="1160000"/>
    <x v="0"/>
    <x v="0"/>
    <n v="907200"/>
    <n v="0"/>
    <x v="699"/>
    <n v="0"/>
    <n v="151200"/>
    <n v="0"/>
    <n v="151200"/>
  </r>
  <r>
    <n v="17944"/>
    <x v="9"/>
    <s v="2019NE02674"/>
    <s v="034631/2018"/>
    <x v="0"/>
    <x v="0"/>
    <s v="APOIO ADMINISTRATIVO"/>
    <s v="-"/>
    <s v="TACT Nº 4 - Prorrogação"/>
    <x v="46"/>
    <x v="131"/>
    <n v="40432544000147"/>
    <x v="15"/>
    <n v="3"/>
    <s v="Custeio (Despesa Corrente)"/>
    <n v="1160000"/>
    <x v="0"/>
    <x v="0"/>
    <n v="567958.56000000006"/>
    <n v="141989.64000000001"/>
    <x v="986"/>
    <n v="16678.71"/>
    <n v="16678.71"/>
    <n v="16678.71"/>
    <n v="16678.71"/>
  </r>
  <r>
    <n v="17945"/>
    <x v="9"/>
    <s v="2019NE02675"/>
    <s v="001907/2019"/>
    <x v="2"/>
    <x v="2"/>
    <s v="EDUCAÇÃO SUPERIOR"/>
    <s v="-"/>
    <s v="TACT Nº 3 - Alteração de Valores"/>
    <x v="2"/>
    <x v="132"/>
    <n v="4529815000113"/>
    <x v="2"/>
    <n v="3"/>
    <s v="Custeio (Despesa Corrente)"/>
    <n v="1160000"/>
    <x v="0"/>
    <x v="0"/>
    <n v="5580474.1500000004"/>
    <n v="279023.7"/>
    <x v="987"/>
    <n v="0"/>
    <n v="130167.86"/>
    <n v="0"/>
    <n v="130167.86"/>
  </r>
  <r>
    <n v="17946"/>
    <x v="9"/>
    <s v="2019NE02676"/>
    <s v="034424/2018"/>
    <x v="2"/>
    <x v="2"/>
    <s v="EDUCAÇÃO SUPERIOR"/>
    <s v="-"/>
    <s v="TACT Nº 2 - Prorrogação"/>
    <x v="2"/>
    <x v="90"/>
    <n v="4529815000113"/>
    <x v="2"/>
    <n v="3"/>
    <s v="Custeio (Despesa Corrente)"/>
    <n v="1160000"/>
    <x v="0"/>
    <x v="0"/>
    <n v="4464379.32"/>
    <n v="1116094.83"/>
    <x v="988"/>
    <n v="322252.93"/>
    <n v="385283.91"/>
    <n v="25913.19"/>
    <n v="88944.17"/>
  </r>
  <r>
    <n v="17947"/>
    <x v="9"/>
    <s v="2019NE02677"/>
    <s v="020901/2018"/>
    <x v="2"/>
    <x v="2"/>
    <s v="EDUCAÇÃO SUPERIOR"/>
    <s v="-"/>
    <s v="-"/>
    <x v="18"/>
    <x v="133"/>
    <n v="2441569000118"/>
    <x v="1"/>
    <n v="3"/>
    <s v="Custeio (Despesa Corrente)"/>
    <n v="1160000"/>
    <x v="0"/>
    <x v="0"/>
    <n v="2993760"/>
    <n v="229521.6"/>
    <x v="989"/>
    <n v="226144.8"/>
    <n v="555477.30000000005"/>
    <n v="226144.8"/>
    <n v="555477.30000000005"/>
  </r>
  <r>
    <n v="17948"/>
    <x v="9"/>
    <s v="2019NE02678"/>
    <s v="011790/2019"/>
    <x v="4"/>
    <x v="4"/>
    <s v="EDUCAÇÃO SUPERIOR"/>
    <s v="-"/>
    <s v="-"/>
    <x v="96"/>
    <x v="134"/>
    <n v="94718989272"/>
    <x v="841"/>
    <n v="3"/>
    <s v="Custeio (Despesa Corrente)"/>
    <n v="1160000"/>
    <x v="1"/>
    <x v="1"/>
    <n v="36864"/>
    <n v="18432"/>
    <x v="979"/>
    <n v="0"/>
    <n v="8960"/>
    <n v="3840"/>
    <n v="8960"/>
  </r>
  <r>
    <n v="17949"/>
    <x v="9"/>
    <s v="2019NE02679"/>
    <s v="015096/2019"/>
    <x v="4"/>
    <x v="4"/>
    <s v="EDUCAÇÃO SUPERIOR"/>
    <s v="-"/>
    <s v="-"/>
    <x v="97"/>
    <x v="135"/>
    <n v="93802161220"/>
    <x v="20"/>
    <n v="3"/>
    <s v="Custeio (Despesa Corrente)"/>
    <n v="1160000"/>
    <x v="1"/>
    <x v="1"/>
    <n v="40960"/>
    <n v="20480.02"/>
    <x v="990"/>
    <n v="0"/>
    <n v="15360"/>
    <n v="0"/>
    <n v="15360"/>
  </r>
  <r>
    <n v="17950"/>
    <x v="9"/>
    <s v="2019NE02680"/>
    <s v="009895/2019"/>
    <x v="4"/>
    <x v="4"/>
    <s v="EDUCAÇÃO SUPERIOR"/>
    <s v="-"/>
    <s v="-"/>
    <x v="106"/>
    <x v="125"/>
    <n v="80269478272"/>
    <x v="842"/>
    <n v="3"/>
    <s v="Custeio (Despesa Corrente)"/>
    <n v="1160000"/>
    <x v="1"/>
    <x v="1"/>
    <n v="40960"/>
    <n v="12288"/>
    <x v="981"/>
    <n v="0"/>
    <n v="8192"/>
    <n v="0"/>
    <n v="8192"/>
  </r>
  <r>
    <n v="17951"/>
    <x v="9"/>
    <s v="2019NE02681"/>
    <s v="006855/2019"/>
    <x v="4"/>
    <x v="4"/>
    <s v="EDUCAÇÃO SUPERIOR"/>
    <s v="-"/>
    <s v="-"/>
    <x v="98"/>
    <x v="136"/>
    <n v="59098341268"/>
    <x v="843"/>
    <n v="3"/>
    <s v="Custeio (Despesa Corrente)"/>
    <n v="1160000"/>
    <x v="1"/>
    <x v="1"/>
    <n v="40960"/>
    <n v="20480.02"/>
    <x v="990"/>
    <n v="0"/>
    <n v="12288"/>
    <n v="0"/>
    <n v="12288"/>
  </r>
  <r>
    <n v="17952"/>
    <x v="9"/>
    <s v="2019NE02682"/>
    <s v="015081/2019"/>
    <x v="4"/>
    <x v="4"/>
    <s v="EDUCAÇÃO SUPERIOR"/>
    <s v="-"/>
    <s v="-"/>
    <x v="99"/>
    <x v="137"/>
    <n v="13369415291"/>
    <x v="37"/>
    <n v="3"/>
    <s v="Custeio (Despesa Corrente)"/>
    <n v="1160000"/>
    <x v="1"/>
    <x v="1"/>
    <n v="40960"/>
    <n v="20480.02"/>
    <x v="990"/>
    <n v="0"/>
    <n v="15360"/>
    <n v="0"/>
    <n v="15360"/>
  </r>
  <r>
    <n v="17953"/>
    <x v="9"/>
    <s v="2019NE02683"/>
    <s v="015024/2019"/>
    <x v="4"/>
    <x v="4"/>
    <s v="EDUCAÇÃO SUPERIOR"/>
    <s v="-"/>
    <s v="-"/>
    <x v="100"/>
    <x v="135"/>
    <n v="1969721243"/>
    <x v="18"/>
    <n v="3"/>
    <s v="Custeio (Despesa Corrente)"/>
    <n v="1160000"/>
    <x v="1"/>
    <x v="1"/>
    <n v="40960"/>
    <n v="20480.02"/>
    <x v="990"/>
    <n v="0"/>
    <n v="5120"/>
    <n v="0"/>
    <n v="5120"/>
  </r>
  <r>
    <n v="17954"/>
    <x v="9"/>
    <s v="2019NE02684"/>
    <s v="015080/2019"/>
    <x v="4"/>
    <x v="4"/>
    <s v="EDUCAÇÃO SUPERIOR"/>
    <s v="-"/>
    <s v="-"/>
    <x v="101"/>
    <x v="138"/>
    <n v="44145551249"/>
    <x v="17"/>
    <n v="3"/>
    <s v="Custeio (Despesa Corrente)"/>
    <n v="1160000"/>
    <x v="1"/>
    <x v="1"/>
    <n v="40960"/>
    <n v="20480.02"/>
    <x v="990"/>
    <n v="0"/>
    <n v="5120"/>
    <n v="0"/>
    <n v="5120"/>
  </r>
  <r>
    <n v="17955"/>
    <x v="9"/>
    <s v="2019NE02686"/>
    <s v="006837/2019"/>
    <x v="4"/>
    <x v="4"/>
    <s v="EDUCAÇÃO SUPERIOR"/>
    <s v="-"/>
    <s v="-"/>
    <x v="102"/>
    <x v="139"/>
    <n v="1564426203"/>
    <x v="844"/>
    <n v="3"/>
    <s v="Custeio (Despesa Corrente)"/>
    <n v="1160000"/>
    <x v="1"/>
    <x v="1"/>
    <n v="40960"/>
    <n v="12288"/>
    <x v="981"/>
    <n v="0"/>
    <n v="12288"/>
    <n v="0"/>
    <n v="12288"/>
  </r>
  <r>
    <n v="17956"/>
    <x v="9"/>
    <s v="2019NE02687"/>
    <s v="015068/2019"/>
    <x v="4"/>
    <x v="4"/>
    <s v="EDUCAÇÃO SUPERIOR"/>
    <s v="-"/>
    <s v="-"/>
    <x v="103"/>
    <x v="136"/>
    <n v="57253200225"/>
    <x v="34"/>
    <n v="3"/>
    <s v="Custeio (Despesa Corrente)"/>
    <n v="1160000"/>
    <x v="1"/>
    <x v="1"/>
    <n v="0"/>
    <n v="13653.32"/>
    <x v="991"/>
    <n v="0"/>
    <n v="6144"/>
    <n v="0"/>
    <n v="6144"/>
  </r>
  <r>
    <n v="17957"/>
    <x v="9"/>
    <s v="2019NE02689"/>
    <s v="011262/2018"/>
    <x v="1"/>
    <x v="1"/>
    <s v="EDUCAÇÃO SUPERIOR"/>
    <s v="-"/>
    <s v="TACT Nº 4 - Prorrogação"/>
    <x v="41"/>
    <x v="41"/>
    <n v="2441569000118"/>
    <x v="1"/>
    <n v="3"/>
    <s v="Custeio (Despesa Corrente)"/>
    <n v="1160000"/>
    <x v="0"/>
    <x v="0"/>
    <n v="4741902"/>
    <n v="0"/>
    <x v="780"/>
    <n v="0"/>
    <n v="184087.26"/>
    <n v="0"/>
    <n v="184087.26"/>
  </r>
  <r>
    <n v="17958"/>
    <x v="9"/>
    <s v="2019NE02692"/>
    <s v="022130/2018"/>
    <x v="6"/>
    <x v="6"/>
    <s v="APOIO ADMINISTRATIVO"/>
    <s v="-"/>
    <s v="TACT Nº 1 - Prorrogação"/>
    <x v="31"/>
    <x v="31"/>
    <n v="69034668000156"/>
    <x v="23"/>
    <n v="3"/>
    <s v="Custeio (Despesa Corrente)"/>
    <n v="1160000"/>
    <x v="4"/>
    <x v="4"/>
    <n v="7484400"/>
    <n v="0"/>
    <x v="29"/>
    <n v="562369.5"/>
    <n v="1706870.14"/>
    <n v="562369.5"/>
    <n v="1706870.14"/>
  </r>
  <r>
    <n v="17959"/>
    <x v="9"/>
    <s v="2019NE02693"/>
    <s v="005774/2019"/>
    <x v="2"/>
    <x v="2"/>
    <s v="EDUCAÇÃO SUPERIOR"/>
    <s v="-"/>
    <s v="-"/>
    <x v="29"/>
    <x v="140"/>
    <n v="1742429000117"/>
    <x v="21"/>
    <n v="3"/>
    <s v="Custeio (Despesa Corrente)"/>
    <n v="1160000"/>
    <x v="3"/>
    <x v="3"/>
    <n v="954439.38"/>
    <n v="159073.23000000001"/>
    <x v="992"/>
    <n v="159073.23000000001"/>
    <n v="477219.69"/>
    <n v="318146.46000000002"/>
    <n v="477219.69"/>
  </r>
  <r>
    <n v="17960"/>
    <x v="9"/>
    <s v="2019NE02694"/>
    <s v="005775/2019"/>
    <x v="1"/>
    <x v="1"/>
    <s v="EDUCAÇÃO SUPERIOR"/>
    <s v="-"/>
    <s v="TACT Nº 5 - Prorrogação"/>
    <x v="23"/>
    <x v="23"/>
    <n v="2441569000118"/>
    <x v="1"/>
    <n v="3"/>
    <s v="Custeio (Despesa Corrente)"/>
    <n v="1160000"/>
    <x v="0"/>
    <x v="0"/>
    <n v="3087849.6"/>
    <n v="710157.36"/>
    <x v="993"/>
    <n v="236261.51"/>
    <n v="615283.76"/>
    <n v="236261.51"/>
    <n v="615283.76"/>
  </r>
  <r>
    <n v="17961"/>
    <x v="9"/>
    <s v="2019NE02695"/>
    <s v="015724/2019"/>
    <x v="2"/>
    <x v="2"/>
    <s v="EDUCAÇÃO SUPERIOR"/>
    <s v="-"/>
    <s v="-"/>
    <x v="35"/>
    <x v="35"/>
    <n v="84486513000144"/>
    <x v="359"/>
    <n v="3"/>
    <s v="Custeio (Despesa Corrente)"/>
    <n v="1160000"/>
    <x v="18"/>
    <x v="7"/>
    <n v="0"/>
    <n v="0"/>
    <x v="346"/>
    <n v="0"/>
    <n v="289509.39"/>
    <n v="0"/>
    <n v="289509.39"/>
  </r>
  <r>
    <n v="17962"/>
    <x v="9"/>
    <s v="2019NE02697"/>
    <s v="012385/2019"/>
    <x v="4"/>
    <x v="4"/>
    <s v="EDUCAÇÃO SUPERIOR"/>
    <s v="-"/>
    <s v="-"/>
    <x v="35"/>
    <x v="35"/>
    <n v="10869360191"/>
    <x v="845"/>
    <n v="3"/>
    <s v="Custeio (Despesa Corrente)"/>
    <n v="2801313"/>
    <x v="15"/>
    <x v="13"/>
    <n v="0"/>
    <n v="0"/>
    <x v="273"/>
    <n v="0"/>
    <n v="1947"/>
    <n v="0"/>
    <n v="1947"/>
  </r>
  <r>
    <n v="17963"/>
    <x v="9"/>
    <s v="2019NE02698"/>
    <s v="012386/2019"/>
    <x v="4"/>
    <x v="4"/>
    <s v="EDUCAÇÃO SUPERIOR"/>
    <s v="-"/>
    <s v="-"/>
    <x v="35"/>
    <x v="35"/>
    <n v="44169582268"/>
    <x v="846"/>
    <n v="3"/>
    <s v="Custeio (Despesa Corrente)"/>
    <n v="2801313"/>
    <x v="15"/>
    <x v="13"/>
    <n v="0"/>
    <n v="0"/>
    <x v="273"/>
    <n v="0"/>
    <n v="1947"/>
    <n v="0"/>
    <n v="1947"/>
  </r>
  <r>
    <n v="17964"/>
    <x v="9"/>
    <s v="2019NE02699"/>
    <s v="014512/2019"/>
    <x v="4"/>
    <x v="4"/>
    <s v="EDUCAÇÃO SUPERIOR"/>
    <s v="-"/>
    <s v="-"/>
    <x v="35"/>
    <x v="35"/>
    <n v="38369745253"/>
    <x v="356"/>
    <n v="3"/>
    <s v="Custeio (Despesa Corrente)"/>
    <n v="2801313"/>
    <x v="15"/>
    <x v="13"/>
    <n v="0"/>
    <n v="0"/>
    <x v="273"/>
    <n v="0"/>
    <n v="1947"/>
    <n v="0"/>
    <n v="1947"/>
  </r>
  <r>
    <n v="17965"/>
    <x v="9"/>
    <s v="2019NE02700"/>
    <s v="014521/2019"/>
    <x v="4"/>
    <x v="4"/>
    <s v="EDUCAÇÃO SUPERIOR"/>
    <s v="-"/>
    <s v="-"/>
    <x v="35"/>
    <x v="35"/>
    <n v="17503981253"/>
    <x v="70"/>
    <n v="3"/>
    <s v="Custeio (Despesa Corrente)"/>
    <n v="2801313"/>
    <x v="15"/>
    <x v="13"/>
    <n v="0"/>
    <n v="0"/>
    <x v="278"/>
    <n v="0"/>
    <n v="1770"/>
    <n v="0"/>
    <n v="1770"/>
  </r>
  <r>
    <n v="17966"/>
    <x v="9"/>
    <s v="2019NE02701"/>
    <s v="019402/2019"/>
    <x v="4"/>
    <x v="4"/>
    <s v="EDUCAÇÃO SUPERIOR"/>
    <s v="-"/>
    <s v="-"/>
    <x v="35"/>
    <x v="35"/>
    <n v="34614400272"/>
    <x v="847"/>
    <n v="3"/>
    <s v="Custeio (Despesa Corrente)"/>
    <n v="2801313"/>
    <x v="15"/>
    <x v="13"/>
    <n v="0"/>
    <n v="0"/>
    <x v="273"/>
    <n v="0"/>
    <n v="1947"/>
    <n v="0"/>
    <n v="1947"/>
  </r>
  <r>
    <n v="17967"/>
    <x v="9"/>
    <s v="2019NE02702"/>
    <s v="012359/2019"/>
    <x v="4"/>
    <x v="4"/>
    <s v="EDUCAÇÃO SUPERIOR"/>
    <s v="-"/>
    <s v="-"/>
    <x v="35"/>
    <x v="35"/>
    <n v="30944511287"/>
    <x v="821"/>
    <n v="3"/>
    <s v="Custeio (Despesa Corrente)"/>
    <n v="2801313"/>
    <x v="15"/>
    <x v="13"/>
    <n v="0"/>
    <n v="0"/>
    <x v="273"/>
    <n v="0"/>
    <n v="1947"/>
    <n v="0"/>
    <n v="1947"/>
  </r>
  <r>
    <n v="17968"/>
    <x v="9"/>
    <s v="2019NE02703"/>
    <s v="012336/2019"/>
    <x v="4"/>
    <x v="4"/>
    <s v="EDUCAÇÃO SUPERIOR"/>
    <s v="-"/>
    <s v="-"/>
    <x v="35"/>
    <x v="35"/>
    <n v="53737725268"/>
    <x v="848"/>
    <n v="3"/>
    <s v="Custeio (Despesa Corrente)"/>
    <n v="2801313"/>
    <x v="15"/>
    <x v="13"/>
    <n v="0"/>
    <n v="0"/>
    <x v="273"/>
    <n v="0"/>
    <n v="1947"/>
    <n v="0"/>
    <n v="1947"/>
  </r>
  <r>
    <n v="17969"/>
    <x v="9"/>
    <s v="2019NE02704"/>
    <s v="014361/2019"/>
    <x v="4"/>
    <x v="4"/>
    <s v="EDUCAÇÃO SUPERIOR"/>
    <s v="-"/>
    <s v="-"/>
    <x v="35"/>
    <x v="35"/>
    <n v="61838209204"/>
    <x v="533"/>
    <n v="3"/>
    <s v="Custeio (Despesa Corrente)"/>
    <n v="2801313"/>
    <x v="15"/>
    <x v="13"/>
    <n v="0"/>
    <n v="0"/>
    <x v="280"/>
    <n v="0"/>
    <n v="1858.5"/>
    <n v="0"/>
    <n v="1858.5"/>
  </r>
  <r>
    <n v="17970"/>
    <x v="9"/>
    <s v="2019NE02705"/>
    <s v="014510/2019"/>
    <x v="4"/>
    <x v="4"/>
    <s v="EDUCAÇÃO SUPERIOR"/>
    <s v="-"/>
    <s v="-"/>
    <x v="35"/>
    <x v="35"/>
    <n v="51210541220"/>
    <x v="269"/>
    <n v="3"/>
    <s v="Custeio (Despesa Corrente)"/>
    <n v="2801313"/>
    <x v="15"/>
    <x v="13"/>
    <n v="0"/>
    <n v="0"/>
    <x v="273"/>
    <n v="0"/>
    <n v="1947"/>
    <n v="0"/>
    <n v="1947"/>
  </r>
  <r>
    <n v="17971"/>
    <x v="9"/>
    <s v="2019NE02706"/>
    <s v="014516/2019"/>
    <x v="4"/>
    <x v="4"/>
    <s v="EDUCAÇÃO SUPERIOR"/>
    <s v="-"/>
    <s v="-"/>
    <x v="35"/>
    <x v="35"/>
    <n v="30983355215"/>
    <x v="849"/>
    <n v="3"/>
    <s v="Custeio (Despesa Corrente)"/>
    <n v="2801313"/>
    <x v="15"/>
    <x v="13"/>
    <n v="0"/>
    <n v="0"/>
    <x v="280"/>
    <n v="0"/>
    <n v="1858.5"/>
    <n v="0"/>
    <n v="1858.5"/>
  </r>
  <r>
    <n v="17972"/>
    <x v="9"/>
    <s v="2019NE02707"/>
    <s v="012293/2019"/>
    <x v="4"/>
    <x v="4"/>
    <s v="EDUCAÇÃO SUPERIOR"/>
    <s v="-"/>
    <s v="-"/>
    <x v="35"/>
    <x v="35"/>
    <n v="59612193215"/>
    <x v="222"/>
    <n v="3"/>
    <s v="Custeio (Despesa Corrente)"/>
    <n v="2801313"/>
    <x v="15"/>
    <x v="13"/>
    <n v="0"/>
    <n v="0"/>
    <x v="279"/>
    <n v="0"/>
    <n v="2124"/>
    <n v="0"/>
    <n v="2124"/>
  </r>
  <r>
    <n v="17973"/>
    <x v="9"/>
    <s v="2019NE02708"/>
    <s v="014379/2019"/>
    <x v="4"/>
    <x v="4"/>
    <s v="EDUCAÇÃO SUPERIOR"/>
    <s v="-"/>
    <s v="-"/>
    <x v="35"/>
    <x v="35"/>
    <n v="45653674249"/>
    <x v="419"/>
    <n v="3"/>
    <s v="Custeio (Despesa Corrente)"/>
    <n v="2801313"/>
    <x v="15"/>
    <x v="13"/>
    <n v="0"/>
    <n v="0"/>
    <x v="279"/>
    <n v="0"/>
    <n v="2124"/>
    <n v="0"/>
    <n v="2124"/>
  </r>
  <r>
    <n v="17974"/>
    <x v="9"/>
    <s v="2019NE02709"/>
    <s v="017006/2019"/>
    <x v="4"/>
    <x v="4"/>
    <s v="EDUCAÇÃO SUPERIOR"/>
    <s v="-"/>
    <s v="-"/>
    <x v="35"/>
    <x v="35"/>
    <n v="63452154220"/>
    <x v="850"/>
    <n v="3"/>
    <s v="Custeio (Despesa Corrente)"/>
    <n v="2801313"/>
    <x v="15"/>
    <x v="13"/>
    <n v="0"/>
    <n v="0"/>
    <x v="275"/>
    <n v="0"/>
    <n v="1593"/>
    <n v="0"/>
    <n v="1593"/>
  </r>
  <r>
    <n v="17975"/>
    <x v="9"/>
    <s v="2019NE02710"/>
    <s v="012320/2019"/>
    <x v="4"/>
    <x v="4"/>
    <s v="EDUCAÇÃO SUPERIOR"/>
    <s v="-"/>
    <s v="-"/>
    <x v="35"/>
    <x v="35"/>
    <n v="34730796268"/>
    <x v="851"/>
    <n v="3"/>
    <s v="Custeio (Despesa Corrente)"/>
    <n v="2801313"/>
    <x v="1"/>
    <x v="1"/>
    <n v="0"/>
    <n v="0"/>
    <x v="281"/>
    <n v="0"/>
    <n v="2301"/>
    <n v="0"/>
    <n v="2301"/>
  </r>
  <r>
    <n v="17976"/>
    <x v="9"/>
    <s v="2019NE02711"/>
    <s v="012356/2019"/>
    <x v="4"/>
    <x v="4"/>
    <s v="EDUCAÇÃO SUPERIOR"/>
    <s v="-"/>
    <s v="-"/>
    <x v="35"/>
    <x v="35"/>
    <n v="76203549215"/>
    <x v="852"/>
    <n v="3"/>
    <s v="Custeio (Despesa Corrente)"/>
    <n v="2801313"/>
    <x v="15"/>
    <x v="13"/>
    <n v="0"/>
    <n v="0"/>
    <x v="668"/>
    <n v="0"/>
    <n v="1504.5"/>
    <n v="0"/>
    <n v="1504.5"/>
  </r>
  <r>
    <n v="17977"/>
    <x v="9"/>
    <s v="2019NE02712"/>
    <s v="012364/2019"/>
    <x v="4"/>
    <x v="4"/>
    <s v="EDUCAÇÃO SUPERIOR"/>
    <s v="-"/>
    <s v="-"/>
    <x v="35"/>
    <x v="35"/>
    <n v="71597298204"/>
    <x v="853"/>
    <n v="3"/>
    <s v="Custeio (Despesa Corrente)"/>
    <n v="2801313"/>
    <x v="15"/>
    <x v="13"/>
    <n v="0"/>
    <n v="0"/>
    <x v="668"/>
    <n v="0"/>
    <n v="1504.5"/>
    <n v="0"/>
    <n v="1504.5"/>
  </r>
  <r>
    <n v="17978"/>
    <x v="9"/>
    <s v="2019NE02713"/>
    <s v="012354/2019"/>
    <x v="4"/>
    <x v="4"/>
    <s v="EDUCAÇÃO SUPERIOR"/>
    <s v="-"/>
    <s v="-"/>
    <x v="35"/>
    <x v="35"/>
    <n v="90361369204"/>
    <x v="175"/>
    <n v="3"/>
    <s v="Custeio (Despesa Corrente)"/>
    <n v="2801313"/>
    <x v="15"/>
    <x v="13"/>
    <n v="0"/>
    <n v="0"/>
    <x v="273"/>
    <n v="0"/>
    <n v="1947"/>
    <n v="0"/>
    <n v="1947"/>
  </r>
  <r>
    <n v="17979"/>
    <x v="9"/>
    <s v="2019NE02714"/>
    <s v="012331/2019"/>
    <x v="4"/>
    <x v="4"/>
    <s v="EDUCAÇÃO SUPERIOR"/>
    <s v="-"/>
    <s v="-"/>
    <x v="35"/>
    <x v="35"/>
    <n v="1474163297"/>
    <x v="854"/>
    <n v="3"/>
    <s v="Custeio (Despesa Corrente)"/>
    <n v="2801313"/>
    <x v="1"/>
    <x v="1"/>
    <n v="0"/>
    <n v="0"/>
    <x v="273"/>
    <n v="0"/>
    <n v="1947"/>
    <n v="0"/>
    <n v="1947"/>
  </r>
  <r>
    <n v="17980"/>
    <x v="9"/>
    <s v="2019NE02715"/>
    <s v="012350/2019"/>
    <x v="4"/>
    <x v="4"/>
    <s v="EDUCAÇÃO SUPERIOR"/>
    <s v="-"/>
    <s v="-"/>
    <x v="35"/>
    <x v="35"/>
    <n v="52157938249"/>
    <x v="440"/>
    <n v="3"/>
    <s v="Custeio (Despesa Corrente)"/>
    <n v="2801313"/>
    <x v="1"/>
    <x v="1"/>
    <n v="0"/>
    <n v="0"/>
    <x v="703"/>
    <n v="0"/>
    <n v="2832"/>
    <n v="0"/>
    <n v="2832"/>
  </r>
  <r>
    <n v="17981"/>
    <x v="9"/>
    <s v="2019NE02716"/>
    <s v="014581/2019"/>
    <x v="4"/>
    <x v="4"/>
    <s v="EDUCAÇÃO SUPERIOR"/>
    <s v="-"/>
    <s v="-"/>
    <x v="35"/>
    <x v="35"/>
    <n v="60110406249"/>
    <x v="178"/>
    <n v="3"/>
    <s v="Custeio (Despesa Corrente)"/>
    <n v="1160000"/>
    <x v="15"/>
    <x v="13"/>
    <n v="0"/>
    <n v="0"/>
    <x v="349"/>
    <n v="0"/>
    <n v="990"/>
    <n v="0"/>
    <n v="990"/>
  </r>
  <r>
    <n v="17982"/>
    <x v="9"/>
    <s v="2019NE02717"/>
    <s v="016375/2019"/>
    <x v="4"/>
    <x v="4"/>
    <s v="EDUCAÇÃO SUPERIOR"/>
    <s v="-"/>
    <s v="-"/>
    <x v="35"/>
    <x v="35"/>
    <n v="58591770200"/>
    <x v="855"/>
    <n v="3"/>
    <s v="Custeio (Despesa Corrente)"/>
    <n v="1160000"/>
    <x v="15"/>
    <x v="13"/>
    <n v="0"/>
    <n v="0"/>
    <x v="100"/>
    <n v="0"/>
    <n v="660"/>
    <n v="0"/>
    <n v="660"/>
  </r>
  <r>
    <n v="17983"/>
    <x v="9"/>
    <s v="2019NE02718"/>
    <s v="018228/2019"/>
    <x v="4"/>
    <x v="4"/>
    <s v="EDUCAÇÃO SUPERIOR"/>
    <s v="-"/>
    <s v="-"/>
    <x v="35"/>
    <x v="35"/>
    <n v="64812316200"/>
    <x v="856"/>
    <n v="3"/>
    <s v="Custeio (Despesa Corrente)"/>
    <n v="1160000"/>
    <x v="15"/>
    <x v="13"/>
    <n v="0"/>
    <n v="0"/>
    <x v="193"/>
    <n v="0"/>
    <n v="1518"/>
    <n v="0"/>
    <n v="1518"/>
  </r>
  <r>
    <n v="17984"/>
    <x v="9"/>
    <s v="2019NE02719"/>
    <s v="018211/2019"/>
    <x v="4"/>
    <x v="4"/>
    <s v="EDUCAÇÃO SUPERIOR"/>
    <s v="-"/>
    <s v="-"/>
    <x v="35"/>
    <x v="35"/>
    <n v="74961470287"/>
    <x v="71"/>
    <n v="3"/>
    <s v="Custeio (Despesa Corrente)"/>
    <n v="1160000"/>
    <x v="15"/>
    <x v="13"/>
    <n v="0"/>
    <n v="0"/>
    <x v="264"/>
    <n v="0"/>
    <n v="1056"/>
    <n v="0"/>
    <n v="1056"/>
  </r>
  <r>
    <n v="17985"/>
    <x v="9"/>
    <s v="2019NE02720"/>
    <s v="011752/2019"/>
    <x v="1"/>
    <x v="1"/>
    <s v="EDUCAÇÃO SUPERIOR"/>
    <s v="-"/>
    <s v="-"/>
    <x v="35"/>
    <x v="35"/>
    <n v="28682844000189"/>
    <x v="857"/>
    <n v="3"/>
    <s v="Custeio (Despesa Corrente)"/>
    <n v="4801241"/>
    <x v="0"/>
    <x v="0"/>
    <n v="0"/>
    <n v="0"/>
    <x v="704"/>
    <n v="0"/>
    <n v="17540"/>
    <n v="17050.63"/>
    <n v="17050.63"/>
  </r>
  <r>
    <n v="17986"/>
    <x v="9"/>
    <s v="2019NE02721"/>
    <s v="012302/2019"/>
    <x v="4"/>
    <x v="4"/>
    <s v="EDUCAÇÃO SUPERIOR"/>
    <s v="-"/>
    <s v="-"/>
    <x v="35"/>
    <x v="35"/>
    <n v="59852062204"/>
    <x v="689"/>
    <n v="3"/>
    <s v="Custeio (Despesa Corrente)"/>
    <n v="2801313"/>
    <x v="15"/>
    <x v="13"/>
    <n v="0"/>
    <n v="0"/>
    <x v="280"/>
    <n v="0"/>
    <n v="1858.5"/>
    <n v="0"/>
    <n v="1858.5"/>
  </r>
  <r>
    <n v="17987"/>
    <x v="9"/>
    <s v="2019NE02722"/>
    <s v="019560/2019"/>
    <x v="4"/>
    <x v="4"/>
    <s v="EDUCAÇÃO SUPERIOR"/>
    <s v="-"/>
    <s v="-"/>
    <x v="35"/>
    <x v="35"/>
    <n v="1053208200"/>
    <x v="655"/>
    <n v="3"/>
    <s v="Custeio (Despesa Corrente)"/>
    <n v="2801313"/>
    <x v="1"/>
    <x v="1"/>
    <n v="0"/>
    <n v="0"/>
    <x v="278"/>
    <n v="0"/>
    <n v="1770"/>
    <n v="0"/>
    <n v="1770"/>
  </r>
  <r>
    <n v="17988"/>
    <x v="9"/>
    <s v="2019NE02723"/>
    <s v="014381/2019"/>
    <x v="4"/>
    <x v="4"/>
    <s v="EDUCAÇÃO SUPERIOR"/>
    <s v="-"/>
    <s v="-"/>
    <x v="35"/>
    <x v="35"/>
    <n v="63569345220"/>
    <x v="858"/>
    <n v="3"/>
    <s v="Custeio (Despesa Corrente)"/>
    <n v="2801313"/>
    <x v="1"/>
    <x v="1"/>
    <n v="0"/>
    <n v="0"/>
    <x v="283"/>
    <n v="0"/>
    <n v="2035.5"/>
    <n v="0"/>
    <n v="2035.5"/>
  </r>
  <r>
    <n v="17989"/>
    <x v="9"/>
    <s v="2019NE02724"/>
    <s v="031312/2018"/>
    <x v="5"/>
    <x v="5"/>
    <s v="APOIO ADMINISTRATIVO"/>
    <s v="-"/>
    <s v="-"/>
    <x v="10"/>
    <x v="142"/>
    <n v="4407920000180"/>
    <x v="9"/>
    <n v="3"/>
    <s v="Custeio (Despesa Corrente)"/>
    <n v="1160000"/>
    <x v="2"/>
    <x v="2"/>
    <n v="161694.74"/>
    <n v="40423.68"/>
    <x v="994"/>
    <n v="0"/>
    <n v="0"/>
    <n v="0"/>
    <n v="0"/>
  </r>
  <r>
    <n v="17990"/>
    <x v="9"/>
    <s v="2019NE02725"/>
    <s v="014363/2019"/>
    <x v="4"/>
    <x v="4"/>
    <s v="EDUCAÇÃO SUPERIOR"/>
    <s v="-"/>
    <s v="-"/>
    <x v="35"/>
    <x v="35"/>
    <n v="51878682253"/>
    <x v="753"/>
    <n v="3"/>
    <s v="Custeio (Despesa Corrente)"/>
    <n v="2801313"/>
    <x v="15"/>
    <x v="13"/>
    <n v="0"/>
    <n v="0"/>
    <x v="273"/>
    <n v="0"/>
    <n v="1947"/>
    <n v="0"/>
    <n v="1947"/>
  </r>
  <r>
    <n v="17991"/>
    <x v="9"/>
    <s v="2019NE02726"/>
    <s v="014526/2019"/>
    <x v="4"/>
    <x v="4"/>
    <s v="EDUCAÇÃO SUPERIOR"/>
    <s v="-"/>
    <s v="-"/>
    <x v="35"/>
    <x v="35"/>
    <n v="6872905204"/>
    <x v="859"/>
    <n v="3"/>
    <s v="Custeio (Despesa Corrente)"/>
    <n v="2801313"/>
    <x v="15"/>
    <x v="13"/>
    <n v="0"/>
    <n v="0"/>
    <x v="280"/>
    <n v="0"/>
    <n v="1858.5"/>
    <n v="0"/>
    <n v="1858.5"/>
  </r>
  <r>
    <n v="17992"/>
    <x v="9"/>
    <s v="2019NE02727"/>
    <s v="012291/2019"/>
    <x v="4"/>
    <x v="4"/>
    <s v="EDUCAÇÃO SUPERIOR"/>
    <s v="-"/>
    <s v="-"/>
    <x v="35"/>
    <x v="35"/>
    <n v="60110406249"/>
    <x v="178"/>
    <n v="3"/>
    <s v="Custeio (Despesa Corrente)"/>
    <n v="2801313"/>
    <x v="15"/>
    <x v="13"/>
    <n v="0"/>
    <n v="0"/>
    <x v="279"/>
    <n v="0"/>
    <n v="2124"/>
    <n v="0"/>
    <n v="2124"/>
  </r>
  <r>
    <n v="17993"/>
    <x v="9"/>
    <s v="2019NE02728"/>
    <s v="014517/2019"/>
    <x v="4"/>
    <x v="4"/>
    <s v="EDUCAÇÃO SUPERIOR"/>
    <s v="-"/>
    <s v="-"/>
    <x v="35"/>
    <x v="35"/>
    <n v="45605033204"/>
    <x v="860"/>
    <n v="3"/>
    <s v="Custeio (Despesa Corrente)"/>
    <n v="2801313"/>
    <x v="15"/>
    <x v="13"/>
    <n v="0"/>
    <n v="0"/>
    <x v="273"/>
    <n v="0"/>
    <n v="1947"/>
    <n v="0"/>
    <n v="1947"/>
  </r>
  <r>
    <n v="17994"/>
    <x v="9"/>
    <s v="2019NE02729"/>
    <s v="012348/2019"/>
    <x v="4"/>
    <x v="4"/>
    <s v="EDUCAÇÃO SUPERIOR"/>
    <s v="-"/>
    <s v="-"/>
    <x v="35"/>
    <x v="35"/>
    <n v="7047304215"/>
    <x v="861"/>
    <n v="3"/>
    <s v="Custeio (Despesa Corrente)"/>
    <n v="2801313"/>
    <x v="1"/>
    <x v="1"/>
    <n v="0"/>
    <n v="0"/>
    <x v="281"/>
    <n v="0"/>
    <n v="2301"/>
    <n v="0"/>
    <n v="2301"/>
  </r>
  <r>
    <n v="17995"/>
    <x v="9"/>
    <s v="2019NE02730"/>
    <s v="014389/2019"/>
    <x v="4"/>
    <x v="4"/>
    <s v="EDUCAÇÃO SUPERIOR"/>
    <s v="-"/>
    <s v="-"/>
    <x v="35"/>
    <x v="35"/>
    <n v="38462214220"/>
    <x v="333"/>
    <n v="3"/>
    <s v="Custeio (Despesa Corrente)"/>
    <n v="2801313"/>
    <x v="15"/>
    <x v="13"/>
    <n v="0"/>
    <n v="0"/>
    <x v="283"/>
    <n v="0"/>
    <n v="2035.5"/>
    <n v="0"/>
    <n v="2035.5"/>
  </r>
  <r>
    <n v="17996"/>
    <x v="9"/>
    <s v="2019NE02731"/>
    <s v="012294/2019"/>
    <x v="4"/>
    <x v="4"/>
    <s v="EDUCAÇÃO SUPERIOR"/>
    <s v="-"/>
    <s v="-"/>
    <x v="35"/>
    <x v="35"/>
    <n v="78470536249"/>
    <x v="320"/>
    <n v="3"/>
    <s v="Custeio (Despesa Corrente)"/>
    <n v="2801313"/>
    <x v="15"/>
    <x v="13"/>
    <n v="0"/>
    <n v="0"/>
    <x v="273"/>
    <n v="0"/>
    <n v="1947"/>
    <n v="0"/>
    <n v="1947"/>
  </r>
  <r>
    <n v="17997"/>
    <x v="9"/>
    <s v="2019NE02732"/>
    <s v="012311/2019"/>
    <x v="4"/>
    <x v="4"/>
    <s v="EDUCAÇÃO SUPERIOR"/>
    <s v="-"/>
    <s v="-"/>
    <x v="35"/>
    <x v="35"/>
    <n v="60776447220"/>
    <x v="670"/>
    <n v="3"/>
    <s v="Custeio (Despesa Corrente)"/>
    <n v="2801313"/>
    <x v="15"/>
    <x v="13"/>
    <n v="0"/>
    <n v="0"/>
    <x v="273"/>
    <n v="0"/>
    <n v="1947"/>
    <n v="0"/>
    <n v="1947"/>
  </r>
  <r>
    <n v="17998"/>
    <x v="9"/>
    <s v="2019NE02735"/>
    <s v="019202/2019"/>
    <x v="4"/>
    <x v="4"/>
    <s v="EDUCAÇÃO SUPERIOR"/>
    <s v="-"/>
    <s v="-"/>
    <x v="35"/>
    <x v="35"/>
    <n v="46399852234"/>
    <x v="394"/>
    <n v="3"/>
    <s v="Custeio (Despesa Corrente)"/>
    <n v="1160000"/>
    <x v="1"/>
    <x v="1"/>
    <n v="0"/>
    <n v="0"/>
    <x v="407"/>
    <n v="0"/>
    <n v="4050"/>
    <n v="0"/>
    <n v="4050"/>
  </r>
  <r>
    <n v="17999"/>
    <x v="9"/>
    <s v="2019NE02736"/>
    <s v="019202/2019"/>
    <x v="3"/>
    <x v="3"/>
    <s v="APOIO ADMINISTRATIVO"/>
    <s v="-"/>
    <s v="-"/>
    <x v="35"/>
    <x v="35"/>
    <n v="29979036001031"/>
    <x v="29"/>
    <n v="3"/>
    <s v="Custeio (Despesa Corrente)"/>
    <n v="1160000"/>
    <x v="12"/>
    <x v="11"/>
    <n v="0"/>
    <n v="0"/>
    <x v="408"/>
    <n v="0"/>
    <n v="810"/>
    <n v="0"/>
    <n v="810"/>
  </r>
  <r>
    <n v="18000"/>
    <x v="9"/>
    <s v="2019NE02737"/>
    <s v="020519/2019"/>
    <x v="1"/>
    <x v="1"/>
    <s v="EDUCAÇÃO SUPERIOR"/>
    <s v="-"/>
    <s v="-"/>
    <x v="35"/>
    <x v="35"/>
    <s v="PF0000003 "/>
    <x v="89"/>
    <n v="3"/>
    <s v="Custeio (Despesa Corrente)"/>
    <n v="1160000"/>
    <x v="17"/>
    <x v="15"/>
    <n v="0"/>
    <n v="0"/>
    <x v="433"/>
    <n v="0"/>
    <n v="800"/>
    <n v="0"/>
    <n v="800"/>
  </r>
  <r>
    <n v="18001"/>
    <x v="9"/>
    <s v="2019NE02739"/>
    <s v="035173/2018"/>
    <x v="3"/>
    <x v="3"/>
    <s v="APOIO ADMINISTRATIVO"/>
    <s v="-"/>
    <s v="-"/>
    <x v="104"/>
    <x v="157"/>
    <n v="4164794000180"/>
    <x v="50"/>
    <n v="3"/>
    <s v="Custeio (Despesa Corrente)"/>
    <n v="1160000"/>
    <x v="13"/>
    <x v="0"/>
    <n v="1800000"/>
    <n v="450000"/>
    <x v="995"/>
    <n v="112514"/>
    <n v="350053"/>
    <n v="112514"/>
    <n v="350053"/>
  </r>
  <r>
    <n v="18002"/>
    <x v="9"/>
    <s v="2019NE02740"/>
    <s v="007691/2019"/>
    <x v="1"/>
    <x v="1"/>
    <s v="EDUCAÇÃO SUPERIOR"/>
    <s v="-"/>
    <s v="TACT Nº 2 - Prorrogação"/>
    <x v="68"/>
    <x v="144"/>
    <n v="3176083000162"/>
    <x v="51"/>
    <n v="3"/>
    <s v="Custeio (Despesa Corrente)"/>
    <n v="1160000"/>
    <x v="0"/>
    <x v="0"/>
    <n v="706787.8"/>
    <n v="176696.94"/>
    <x v="996"/>
    <n v="58898.98"/>
    <n v="58898.98"/>
    <n v="58898.98"/>
    <n v="58898.98"/>
  </r>
  <r>
    <n v="18003"/>
    <x v="9"/>
    <s v="2019NE02741"/>
    <s v="034422/2018"/>
    <x v="3"/>
    <x v="3"/>
    <s v="APOIO ADMINISTRATIVO"/>
    <s v="-"/>
    <s v="TACT Nº 1 - Prorrogação"/>
    <x v="72"/>
    <x v="95"/>
    <n v="34028316000375"/>
    <x v="81"/>
    <n v="3"/>
    <s v="Custeio (Despesa Corrente)"/>
    <n v="1160000"/>
    <x v="0"/>
    <x v="0"/>
    <n v="45600"/>
    <n v="8865.61"/>
    <x v="997"/>
    <n v="6090.36"/>
    <n v="8825.85"/>
    <n v="6090.36"/>
    <n v="8825.85"/>
  </r>
  <r>
    <n v="18004"/>
    <x v="9"/>
    <s v="2019NE02742"/>
    <s v="019358/2019"/>
    <x v="4"/>
    <x v="4"/>
    <s v="EDUCAÇÃO SUPERIOR"/>
    <s v="-"/>
    <s v="-"/>
    <x v="35"/>
    <x v="35"/>
    <s v="PF0000003 "/>
    <x v="89"/>
    <n v="3"/>
    <s v="Custeio (Despesa Corrente)"/>
    <n v="1160000"/>
    <x v="17"/>
    <x v="15"/>
    <n v="0"/>
    <n v="0"/>
    <x v="379"/>
    <n v="0"/>
    <n v="9600"/>
    <n v="0"/>
    <n v="9600"/>
  </r>
  <r>
    <n v="18005"/>
    <x v="9"/>
    <s v="2019NE02743"/>
    <s v="014333/2019"/>
    <x v="4"/>
    <x v="4"/>
    <s v="EDUCAÇÃO SUPERIOR"/>
    <s v="-"/>
    <s v="-"/>
    <x v="35"/>
    <x v="35"/>
    <n v="43852564204"/>
    <x v="862"/>
    <n v="3"/>
    <s v="Custeio (Despesa Corrente)"/>
    <n v="2801313"/>
    <x v="1"/>
    <x v="1"/>
    <n v="0"/>
    <n v="0"/>
    <x v="273"/>
    <n v="0"/>
    <n v="1947"/>
    <n v="0"/>
    <n v="1947"/>
  </r>
  <r>
    <n v="18006"/>
    <x v="9"/>
    <s v="2019NE02744"/>
    <s v="020140/2019"/>
    <x v="1"/>
    <x v="1"/>
    <s v="EDUCAÇÃO SUPERIOR"/>
    <s v="-"/>
    <s v="-"/>
    <x v="35"/>
    <x v="35"/>
    <s v="PF0000003 "/>
    <x v="89"/>
    <n v="3"/>
    <s v="Custeio (Despesa Corrente)"/>
    <n v="1160000"/>
    <x v="17"/>
    <x v="15"/>
    <n v="0"/>
    <n v="0"/>
    <x v="591"/>
    <n v="0"/>
    <n v="1760"/>
    <n v="0"/>
    <n v="1760"/>
  </r>
  <r>
    <n v="18007"/>
    <x v="9"/>
    <s v="2019NE02745"/>
    <s v="009955/2019"/>
    <x v="4"/>
    <x v="4"/>
    <s v="EDUCAÇÃO SUPERIOR"/>
    <s v="-"/>
    <s v="-"/>
    <x v="35"/>
    <x v="35"/>
    <n v="71409432220"/>
    <x v="439"/>
    <n v="3"/>
    <s v="Custeio (Despesa Corrente)"/>
    <n v="4801261"/>
    <x v="1"/>
    <x v="1"/>
    <n v="0"/>
    <n v="0"/>
    <x v="278"/>
    <n v="0"/>
    <n v="1770"/>
    <n v="0"/>
    <n v="1770"/>
  </r>
  <r>
    <n v="18008"/>
    <x v="9"/>
    <s v="2019NE02746"/>
    <s v="012888/2019"/>
    <x v="4"/>
    <x v="4"/>
    <s v="EDUCAÇÃO SUPERIOR"/>
    <s v="-"/>
    <s v="-"/>
    <x v="35"/>
    <x v="35"/>
    <n v="24273740249"/>
    <x v="863"/>
    <n v="3"/>
    <s v="Custeio (Despesa Corrente)"/>
    <n v="4801261"/>
    <x v="1"/>
    <x v="1"/>
    <n v="0"/>
    <n v="0"/>
    <x v="278"/>
    <n v="0"/>
    <n v="1770"/>
    <n v="0"/>
    <n v="1770"/>
  </r>
  <r>
    <n v="18009"/>
    <x v="9"/>
    <s v="2019NE02747"/>
    <s v="012943/2019"/>
    <x v="4"/>
    <x v="4"/>
    <s v="EDUCAÇÃO SUPERIOR"/>
    <s v="-"/>
    <s v="-"/>
    <x v="35"/>
    <x v="35"/>
    <n v="5617698508"/>
    <x v="864"/>
    <n v="3"/>
    <s v="Custeio (Despesa Corrente)"/>
    <n v="4801261"/>
    <x v="15"/>
    <x v="13"/>
    <n v="0"/>
    <n v="0"/>
    <x v="706"/>
    <n v="0"/>
    <n v="973.5"/>
    <n v="0"/>
    <n v="973.5"/>
  </r>
  <r>
    <n v="18010"/>
    <x v="9"/>
    <s v="2019NE02749"/>
    <s v="012956/2019"/>
    <x v="4"/>
    <x v="4"/>
    <s v="EDUCAÇÃO SUPERIOR"/>
    <s v="-"/>
    <s v="-"/>
    <x v="35"/>
    <x v="35"/>
    <n v="49323709204"/>
    <x v="866"/>
    <n v="3"/>
    <s v="Custeio (Despesa Corrente)"/>
    <n v="4801261"/>
    <x v="15"/>
    <x v="13"/>
    <n v="0"/>
    <n v="0"/>
    <x v="275"/>
    <n v="0"/>
    <n v="1593"/>
    <n v="0"/>
    <n v="1593"/>
  </r>
  <r>
    <n v="18011"/>
    <x v="9"/>
    <s v="2019NE02750"/>
    <s v="012885/2019"/>
    <x v="4"/>
    <x v="4"/>
    <s v="EDUCAÇÃO SUPERIOR"/>
    <s v="-"/>
    <s v="-"/>
    <x v="35"/>
    <x v="35"/>
    <n v="62307258272"/>
    <x v="867"/>
    <n v="3"/>
    <s v="Custeio (Despesa Corrente)"/>
    <n v="4801261"/>
    <x v="15"/>
    <x v="13"/>
    <n v="0"/>
    <n v="0"/>
    <x v="706"/>
    <n v="0"/>
    <n v="973.5"/>
    <n v="0"/>
    <n v="973.5"/>
  </r>
  <r>
    <n v="18012"/>
    <x v="9"/>
    <s v="2019NE02751"/>
    <s v="009980/2019"/>
    <x v="4"/>
    <x v="4"/>
    <s v="EDUCAÇÃO SUPERIOR"/>
    <s v="-"/>
    <s v="-"/>
    <x v="35"/>
    <x v="35"/>
    <n v="20049951220"/>
    <x v="868"/>
    <n v="3"/>
    <s v="Custeio (Despesa Corrente)"/>
    <n v="4801261"/>
    <x v="15"/>
    <x v="13"/>
    <n v="0"/>
    <n v="0"/>
    <x v="273"/>
    <n v="0"/>
    <n v="1947"/>
    <n v="0"/>
    <n v="1947"/>
  </r>
  <r>
    <n v="18013"/>
    <x v="9"/>
    <s v="2019NE02752"/>
    <s v="009935/2019"/>
    <x v="4"/>
    <x v="4"/>
    <s v="EDUCAÇÃO SUPERIOR"/>
    <s v="-"/>
    <s v="-"/>
    <x v="35"/>
    <x v="35"/>
    <n v="32135700282"/>
    <x v="869"/>
    <n v="3"/>
    <s v="Custeio (Despesa Corrente)"/>
    <n v="4801261"/>
    <x v="15"/>
    <x v="13"/>
    <n v="0"/>
    <n v="0"/>
    <x v="292"/>
    <n v="0"/>
    <n v="2212.5"/>
    <n v="0"/>
    <n v="2212.5"/>
  </r>
  <r>
    <n v="18014"/>
    <x v="9"/>
    <s v="2019NE02753"/>
    <s v="009951/2019"/>
    <x v="4"/>
    <x v="4"/>
    <s v="EDUCAÇÃO SUPERIOR"/>
    <s v="-"/>
    <s v="-"/>
    <x v="35"/>
    <x v="35"/>
    <n v="84765992268"/>
    <x v="805"/>
    <n v="3"/>
    <s v="Custeio (Despesa Corrente)"/>
    <n v="4801261"/>
    <x v="15"/>
    <x v="13"/>
    <n v="0"/>
    <n v="0"/>
    <x v="278"/>
    <n v="0"/>
    <n v="1770"/>
    <n v="0"/>
    <n v="1770"/>
  </r>
  <r>
    <n v="18015"/>
    <x v="9"/>
    <s v="2019NE02754"/>
    <s v="009968/2019"/>
    <x v="4"/>
    <x v="4"/>
    <s v="EDUCAÇÃO SUPERIOR"/>
    <s v="-"/>
    <s v="-"/>
    <x v="35"/>
    <x v="35"/>
    <n v="44568541204"/>
    <x v="870"/>
    <n v="3"/>
    <s v="Custeio (Despesa Corrente)"/>
    <n v="4801261"/>
    <x v="15"/>
    <x v="13"/>
    <n v="0"/>
    <n v="0"/>
    <x v="280"/>
    <n v="0"/>
    <n v="1858.5"/>
    <n v="0"/>
    <n v="1858.5"/>
  </r>
  <r>
    <n v="18016"/>
    <x v="9"/>
    <s v="2019NE02755"/>
    <s v="013295/2019"/>
    <x v="4"/>
    <x v="4"/>
    <s v="EDUCAÇÃO SUPERIOR"/>
    <s v="-"/>
    <s v="-"/>
    <x v="35"/>
    <x v="35"/>
    <n v="34510354215"/>
    <x v="871"/>
    <n v="3"/>
    <s v="Custeio (Despesa Corrente)"/>
    <n v="4801261"/>
    <x v="15"/>
    <x v="13"/>
    <n v="0"/>
    <n v="0"/>
    <x v="284"/>
    <n v="0"/>
    <n v="1062"/>
    <n v="0"/>
    <n v="1062"/>
  </r>
  <r>
    <n v="18017"/>
    <x v="9"/>
    <s v="2019NE02756"/>
    <s v="013291/2019"/>
    <x v="4"/>
    <x v="4"/>
    <s v="EDUCAÇÃO SUPERIOR"/>
    <s v="-"/>
    <s v="-"/>
    <x v="35"/>
    <x v="35"/>
    <n v="9943072253"/>
    <x v="330"/>
    <n v="3"/>
    <s v="Custeio (Despesa Corrente)"/>
    <n v="4801261"/>
    <x v="15"/>
    <x v="13"/>
    <n v="0"/>
    <n v="0"/>
    <x v="706"/>
    <n v="0"/>
    <n v="973.5"/>
    <n v="0"/>
    <n v="973.5"/>
  </r>
  <r>
    <n v="18018"/>
    <x v="9"/>
    <s v="2019NE02757"/>
    <s v="013293/2019"/>
    <x v="4"/>
    <x v="4"/>
    <s v="EDUCAÇÃO SUPERIOR"/>
    <s v="-"/>
    <s v="-"/>
    <x v="35"/>
    <x v="35"/>
    <n v="71762027291"/>
    <x v="218"/>
    <n v="3"/>
    <s v="Custeio (Despesa Corrente)"/>
    <n v="4801261"/>
    <x v="15"/>
    <x v="13"/>
    <n v="0"/>
    <n v="0"/>
    <x v="706"/>
    <n v="0"/>
    <n v="973.5"/>
    <n v="0"/>
    <n v="973.5"/>
  </r>
  <r>
    <n v="18019"/>
    <x v="9"/>
    <s v="2019NE02758"/>
    <s v="017440/2019"/>
    <x v="4"/>
    <x v="4"/>
    <s v="EDUCAÇÃO SUPERIOR"/>
    <s v="-"/>
    <s v="-"/>
    <x v="35"/>
    <x v="35"/>
    <n v="83571604687"/>
    <x v="872"/>
    <n v="3"/>
    <s v="Custeio (Despesa Corrente)"/>
    <n v="4801261"/>
    <x v="1"/>
    <x v="1"/>
    <n v="0"/>
    <n v="0"/>
    <x v="284"/>
    <n v="0"/>
    <n v="1062"/>
    <n v="0"/>
    <n v="1062"/>
  </r>
  <r>
    <n v="18020"/>
    <x v="9"/>
    <s v="2019NE02759"/>
    <s v="009872/2019"/>
    <x v="4"/>
    <x v="4"/>
    <s v="EDUCAÇÃO SUPERIOR"/>
    <s v="-"/>
    <s v="-"/>
    <x v="35"/>
    <x v="35"/>
    <n v="93831595291"/>
    <x v="873"/>
    <n v="3"/>
    <s v="Custeio (Despesa Corrente)"/>
    <n v="4801261"/>
    <x v="15"/>
    <x v="13"/>
    <n v="0"/>
    <n v="0"/>
    <x v="273"/>
    <n v="0"/>
    <n v="1947"/>
    <n v="0"/>
    <n v="1947"/>
  </r>
  <r>
    <n v="18021"/>
    <x v="9"/>
    <s v="2019NE02760"/>
    <s v="013294/2019"/>
    <x v="4"/>
    <x v="4"/>
    <s v="EDUCAÇÃO SUPERIOR"/>
    <s v="-"/>
    <s v="-"/>
    <x v="35"/>
    <x v="35"/>
    <n v="46440054287"/>
    <x v="159"/>
    <n v="3"/>
    <s v="Custeio (Despesa Corrente)"/>
    <n v="4801261"/>
    <x v="15"/>
    <x v="13"/>
    <n v="0"/>
    <n v="0"/>
    <x v="284"/>
    <n v="0"/>
    <n v="1062"/>
    <n v="0"/>
    <n v="1062"/>
  </r>
  <r>
    <n v="18022"/>
    <x v="9"/>
    <s v="2019NE02761"/>
    <s v="009926/2019"/>
    <x v="4"/>
    <x v="4"/>
    <s v="EDUCAÇÃO SUPERIOR"/>
    <s v="-"/>
    <s v="-"/>
    <x v="35"/>
    <x v="35"/>
    <n v="99228505249"/>
    <x v="874"/>
    <n v="3"/>
    <s v="Custeio (Despesa Corrente)"/>
    <n v="4801261"/>
    <x v="1"/>
    <x v="1"/>
    <n v="0"/>
    <n v="0"/>
    <x v="280"/>
    <n v="0"/>
    <n v="1858.5"/>
    <n v="0"/>
    <n v="1858.5"/>
  </r>
  <r>
    <n v="18023"/>
    <x v="9"/>
    <s v="2019NE02762"/>
    <s v="012952/2019"/>
    <x v="4"/>
    <x v="4"/>
    <s v="EDUCAÇÃO SUPERIOR"/>
    <s v="-"/>
    <s v="-"/>
    <x v="35"/>
    <x v="35"/>
    <n v="72824379200"/>
    <x v="260"/>
    <n v="3"/>
    <s v="Custeio (Despesa Corrente)"/>
    <n v="4801261"/>
    <x v="15"/>
    <x v="13"/>
    <n v="0"/>
    <n v="0"/>
    <x v="275"/>
    <n v="0"/>
    <n v="1593"/>
    <n v="0"/>
    <n v="1593"/>
  </r>
  <r>
    <n v="18024"/>
    <x v="9"/>
    <s v="2019NE02763"/>
    <s v="012946/2019"/>
    <x v="4"/>
    <x v="4"/>
    <s v="EDUCAÇÃO SUPERIOR"/>
    <s v="-"/>
    <s v="-"/>
    <x v="35"/>
    <x v="35"/>
    <n v="955932254"/>
    <x v="875"/>
    <n v="3"/>
    <s v="Custeio (Despesa Corrente)"/>
    <n v="4801261"/>
    <x v="15"/>
    <x v="13"/>
    <n v="0"/>
    <n v="0"/>
    <x v="275"/>
    <n v="0"/>
    <n v="1593"/>
    <n v="0"/>
    <n v="1593"/>
  </r>
  <r>
    <n v="18025"/>
    <x v="9"/>
    <s v="2019NE02764"/>
    <s v="019401/2019"/>
    <x v="4"/>
    <x v="4"/>
    <s v="EDUCAÇÃO SUPERIOR"/>
    <s v="-"/>
    <s v="-"/>
    <x v="35"/>
    <x v="35"/>
    <n v="18714366215"/>
    <x v="352"/>
    <n v="3"/>
    <s v="Custeio (Despesa Corrente)"/>
    <n v="4801261"/>
    <x v="15"/>
    <x v="13"/>
    <n v="0"/>
    <n v="0"/>
    <x v="288"/>
    <n v="0"/>
    <n v="885"/>
    <n v="0"/>
    <n v="885"/>
  </r>
  <r>
    <n v="18026"/>
    <x v="9"/>
    <s v="2019NE02765"/>
    <s v="012931/2019"/>
    <x v="4"/>
    <x v="4"/>
    <s v="EDUCAÇÃO SUPERIOR"/>
    <s v="-"/>
    <s v="-"/>
    <x v="35"/>
    <x v="35"/>
    <n v="30982626215"/>
    <x v="876"/>
    <n v="3"/>
    <s v="Custeio (Despesa Corrente)"/>
    <n v="4801261"/>
    <x v="1"/>
    <x v="1"/>
    <n v="0"/>
    <n v="0"/>
    <x v="284"/>
    <n v="0"/>
    <n v="1062"/>
    <n v="0"/>
    <n v="1062"/>
  </r>
  <r>
    <n v="18027"/>
    <x v="9"/>
    <s v="2019NE02766"/>
    <s v="009860/2019"/>
    <x v="4"/>
    <x v="4"/>
    <s v="EDUCAÇÃO SUPERIOR"/>
    <s v="-"/>
    <s v="-"/>
    <x v="35"/>
    <x v="35"/>
    <n v="56312121291"/>
    <x v="371"/>
    <n v="3"/>
    <s v="Custeio (Despesa Corrente)"/>
    <n v="4801261"/>
    <x v="15"/>
    <x v="13"/>
    <n v="0"/>
    <n v="0"/>
    <x v="273"/>
    <n v="0"/>
    <n v="1947"/>
    <n v="0"/>
    <n v="1947"/>
  </r>
  <r>
    <n v="18028"/>
    <x v="9"/>
    <s v="2019NE02767"/>
    <s v="009960/2019"/>
    <x v="4"/>
    <x v="4"/>
    <s v="EDUCAÇÃO SUPERIOR"/>
    <s v="-"/>
    <s v="-"/>
    <x v="35"/>
    <x v="35"/>
    <n v="2177000718"/>
    <x v="668"/>
    <n v="3"/>
    <s v="Custeio (Despesa Corrente)"/>
    <n v="4801261"/>
    <x v="15"/>
    <x v="13"/>
    <n v="0"/>
    <n v="0"/>
    <x v="280"/>
    <n v="0"/>
    <n v="1858.5"/>
    <n v="0"/>
    <n v="1858.5"/>
  </r>
  <r>
    <n v="18029"/>
    <x v="9"/>
    <s v="2019NE02768"/>
    <s v="009871/2019"/>
    <x v="4"/>
    <x v="4"/>
    <s v="EDUCAÇÃO SUPERIOR"/>
    <s v="-"/>
    <s v="-"/>
    <x v="35"/>
    <x v="35"/>
    <n v="78692849120"/>
    <x v="877"/>
    <n v="3"/>
    <s v="Custeio (Despesa Corrente)"/>
    <n v="4801261"/>
    <x v="15"/>
    <x v="13"/>
    <n v="0"/>
    <n v="0"/>
    <x v="273"/>
    <n v="0"/>
    <n v="1947"/>
    <n v="0"/>
    <n v="1947"/>
  </r>
  <r>
    <n v="18030"/>
    <x v="9"/>
    <s v="2019NE02769"/>
    <s v="013764/2019"/>
    <x v="4"/>
    <x v="4"/>
    <s v="EDUCAÇÃO SUPERIOR"/>
    <s v="-"/>
    <s v="-"/>
    <x v="35"/>
    <x v="35"/>
    <n v="20514310278"/>
    <x v="500"/>
    <n v="3"/>
    <s v="Custeio (Despesa Corrente)"/>
    <n v="4801261"/>
    <x v="15"/>
    <x v="13"/>
    <n v="0"/>
    <n v="0"/>
    <x v="273"/>
    <n v="0"/>
    <n v="1947"/>
    <n v="0"/>
    <n v="1947"/>
  </r>
  <r>
    <n v="18031"/>
    <x v="9"/>
    <s v="2019NE02770"/>
    <s v="012949/2019"/>
    <x v="4"/>
    <x v="4"/>
    <s v="EDUCAÇÃO SUPERIOR"/>
    <s v="-"/>
    <s v="-"/>
    <x v="35"/>
    <x v="35"/>
    <n v="30077516249"/>
    <x v="522"/>
    <n v="3"/>
    <s v="Custeio (Despesa Corrente)"/>
    <n v="4801261"/>
    <x v="1"/>
    <x v="1"/>
    <n v="0"/>
    <n v="0"/>
    <x v="275"/>
    <n v="0"/>
    <n v="1593"/>
    <n v="0"/>
    <n v="1593"/>
  </r>
  <r>
    <n v="18032"/>
    <x v="9"/>
    <s v="2019NE02771"/>
    <s v="012883/2019"/>
    <x v="4"/>
    <x v="4"/>
    <s v="EDUCAÇÃO SUPERIOR"/>
    <s v="-"/>
    <s v="-"/>
    <x v="35"/>
    <x v="35"/>
    <n v="20536933200"/>
    <x v="878"/>
    <n v="3"/>
    <s v="Custeio (Despesa Corrente)"/>
    <n v="4801261"/>
    <x v="15"/>
    <x v="13"/>
    <n v="0"/>
    <n v="0"/>
    <x v="706"/>
    <n v="0"/>
    <n v="973.5"/>
    <n v="0"/>
    <n v="0"/>
  </r>
  <r>
    <n v="18033"/>
    <x v="9"/>
    <s v="2019NE02772"/>
    <s v="014375/2019"/>
    <x v="4"/>
    <x v="4"/>
    <s v="EDUCAÇÃO SUPERIOR"/>
    <s v="-"/>
    <s v="-"/>
    <x v="35"/>
    <x v="35"/>
    <n v="49404130206"/>
    <x v="355"/>
    <n v="3"/>
    <s v="Custeio (Despesa Corrente)"/>
    <n v="2801313"/>
    <x v="15"/>
    <x v="13"/>
    <n v="0"/>
    <n v="0"/>
    <x v="278"/>
    <n v="0"/>
    <n v="1770"/>
    <n v="0"/>
    <n v="1770"/>
  </r>
  <r>
    <n v="18034"/>
    <x v="9"/>
    <s v="2019NE02774"/>
    <s v="012323/2019"/>
    <x v="4"/>
    <x v="4"/>
    <s v="EDUCAÇÃO SUPERIOR"/>
    <s v="-"/>
    <s v="-"/>
    <x v="35"/>
    <x v="35"/>
    <n v="23201107808"/>
    <x v="879"/>
    <n v="3"/>
    <s v="Custeio (Despesa Corrente)"/>
    <n v="2801313"/>
    <x v="1"/>
    <x v="1"/>
    <n v="0"/>
    <n v="0"/>
    <x v="278"/>
    <n v="0"/>
    <n v="1770"/>
    <n v="0"/>
    <n v="1770"/>
  </r>
  <r>
    <n v="18035"/>
    <x v="9"/>
    <s v="2019NE02775"/>
    <s v="012324/2019"/>
    <x v="4"/>
    <x v="4"/>
    <s v="EDUCAÇÃO SUPERIOR"/>
    <s v="-"/>
    <s v="-"/>
    <x v="35"/>
    <x v="35"/>
    <n v="23824213800"/>
    <x v="880"/>
    <n v="3"/>
    <s v="Custeio (Despesa Corrente)"/>
    <n v="2801313"/>
    <x v="1"/>
    <x v="1"/>
    <n v="0"/>
    <n v="0"/>
    <x v="278"/>
    <n v="0"/>
    <n v="1770"/>
    <n v="0"/>
    <n v="1770"/>
  </r>
  <r>
    <n v="18036"/>
    <x v="9"/>
    <s v="2019NE02777"/>
    <s v="013763/2019"/>
    <x v="4"/>
    <x v="4"/>
    <s v="EDUCAÇÃO SUPERIOR"/>
    <s v="-"/>
    <s v="-"/>
    <x v="35"/>
    <x v="35"/>
    <n v="20463430263"/>
    <x v="881"/>
    <n v="3"/>
    <s v="Custeio (Despesa Corrente)"/>
    <n v="4801261"/>
    <x v="1"/>
    <x v="1"/>
    <n v="0"/>
    <n v="0"/>
    <x v="273"/>
    <n v="0"/>
    <n v="1947"/>
    <n v="0"/>
    <n v="1947"/>
  </r>
  <r>
    <n v="18037"/>
    <x v="9"/>
    <s v="2019NE02778"/>
    <s v="012367/2019"/>
    <x v="4"/>
    <x v="4"/>
    <s v="EDUCAÇÃO SUPERIOR"/>
    <s v="-"/>
    <s v="-"/>
    <x v="35"/>
    <x v="35"/>
    <n v="3259732454"/>
    <x v="597"/>
    <n v="3"/>
    <s v="Custeio (Despesa Corrente)"/>
    <n v="2801313"/>
    <x v="15"/>
    <x v="13"/>
    <n v="0"/>
    <n v="0"/>
    <x v="273"/>
    <n v="0"/>
    <n v="1947"/>
    <n v="0"/>
    <n v="1947"/>
  </r>
  <r>
    <n v="18038"/>
    <x v="9"/>
    <s v="2019NE02779"/>
    <s v="012375/2019"/>
    <x v="4"/>
    <x v="4"/>
    <s v="EDUCAÇÃO SUPERIOR"/>
    <s v="-"/>
    <s v="-"/>
    <x v="35"/>
    <x v="35"/>
    <n v="84797207272"/>
    <x v="273"/>
    <n v="3"/>
    <s v="Custeio (Despesa Corrente)"/>
    <n v="2801313"/>
    <x v="15"/>
    <x v="13"/>
    <n v="0"/>
    <n v="0"/>
    <x v="292"/>
    <n v="0"/>
    <n v="2212.5"/>
    <n v="0"/>
    <n v="2212.5"/>
  </r>
  <r>
    <n v="18039"/>
    <x v="9"/>
    <s v="2019NE02780"/>
    <s v="019341/2019"/>
    <x v="3"/>
    <x v="3"/>
    <s v="APOIO ADMINISTRATIVO"/>
    <s v="-"/>
    <s v="-"/>
    <x v="35"/>
    <x v="35"/>
    <n v="29979036001031"/>
    <x v="29"/>
    <n v="3"/>
    <s v="Custeio (Despesa Corrente)"/>
    <n v="1160000"/>
    <x v="12"/>
    <x v="11"/>
    <n v="0"/>
    <n v="0"/>
    <x v="272"/>
    <n v="0"/>
    <n v="1080"/>
    <n v="1080"/>
    <n v="1080"/>
  </r>
  <r>
    <n v="18040"/>
    <x v="9"/>
    <s v="2019NE02783"/>
    <s v="018776/2019"/>
    <x v="3"/>
    <x v="3"/>
    <s v="APOIO ADMINISTRATIVO"/>
    <s v="-"/>
    <s v="-"/>
    <x v="35"/>
    <x v="35"/>
    <n v="29979036001031"/>
    <x v="29"/>
    <n v="3"/>
    <s v="Custeio (Despesa Corrente)"/>
    <n v="1160000"/>
    <x v="12"/>
    <x v="11"/>
    <n v="0"/>
    <n v="0"/>
    <x v="294"/>
    <n v="0"/>
    <n v="900"/>
    <n v="0"/>
    <n v="900"/>
  </r>
  <r>
    <n v="18041"/>
    <x v="9"/>
    <s v="2019NE02784"/>
    <s v="012982/2019"/>
    <x v="4"/>
    <x v="4"/>
    <s v="EDUCAÇÃO SUPERIOR"/>
    <s v="-"/>
    <s v="-"/>
    <x v="35"/>
    <x v="35"/>
    <n v="26786990215"/>
    <x v="351"/>
    <n v="3"/>
    <s v="Custeio (Despesa Corrente)"/>
    <n v="4801261"/>
    <x v="15"/>
    <x v="13"/>
    <n v="0"/>
    <n v="0"/>
    <x v="706"/>
    <n v="0"/>
    <n v="973.5"/>
    <n v="0"/>
    <n v="973.5"/>
  </r>
  <r>
    <n v="18042"/>
    <x v="9"/>
    <s v="2019NE02785"/>
    <s v="013297/2019"/>
    <x v="4"/>
    <x v="4"/>
    <s v="EDUCAÇÃO SUPERIOR"/>
    <s v="-"/>
    <s v="-"/>
    <x v="35"/>
    <x v="35"/>
    <n v="4181691870"/>
    <x v="501"/>
    <n v="3"/>
    <s v="Custeio (Despesa Corrente)"/>
    <n v="4801261"/>
    <x v="15"/>
    <x v="13"/>
    <n v="0"/>
    <n v="0"/>
    <x v="706"/>
    <n v="0"/>
    <n v="973.5"/>
    <n v="0"/>
    <n v="973.5"/>
  </r>
  <r>
    <n v="18043"/>
    <x v="9"/>
    <s v="2019NE02786"/>
    <s v="012890/2019"/>
    <x v="4"/>
    <x v="4"/>
    <s v="EDUCAÇÃO SUPERIOR"/>
    <s v="-"/>
    <s v="-"/>
    <x v="35"/>
    <x v="35"/>
    <n v="27377695234"/>
    <x v="882"/>
    <n v="3"/>
    <s v="Custeio (Despesa Corrente)"/>
    <n v="4801261"/>
    <x v="15"/>
    <x v="13"/>
    <n v="0"/>
    <n v="0"/>
    <x v="284"/>
    <n v="0"/>
    <n v="1062"/>
    <n v="0"/>
    <n v="1062"/>
  </r>
  <r>
    <n v="18044"/>
    <x v="9"/>
    <s v="2019NE02787"/>
    <s v="012300/2019"/>
    <x v="4"/>
    <x v="4"/>
    <s v="EDUCAÇÃO SUPERIOR"/>
    <s v="-"/>
    <s v="-"/>
    <x v="35"/>
    <x v="35"/>
    <n v="27482731253"/>
    <x v="883"/>
    <n v="3"/>
    <s v="Custeio (Despesa Corrente)"/>
    <n v="2801313"/>
    <x v="1"/>
    <x v="1"/>
    <n v="0"/>
    <n v="0"/>
    <x v="279"/>
    <n v="0"/>
    <n v="2124"/>
    <n v="0"/>
    <n v="2124"/>
  </r>
  <r>
    <n v="18045"/>
    <x v="9"/>
    <s v="2019NE02788"/>
    <s v="013296/2019"/>
    <x v="4"/>
    <x v="4"/>
    <s v="EDUCAÇÃO SUPERIOR"/>
    <s v="-"/>
    <s v="-"/>
    <x v="35"/>
    <x v="35"/>
    <n v="75995018"/>
    <x v="360"/>
    <n v="3"/>
    <s v="Custeio (Despesa Corrente)"/>
    <n v="4801261"/>
    <x v="15"/>
    <x v="13"/>
    <n v="0"/>
    <n v="0"/>
    <x v="288"/>
    <n v="0"/>
    <n v="885"/>
    <n v="0"/>
    <n v="885"/>
  </r>
  <r>
    <n v="18046"/>
    <x v="9"/>
    <s v="2019NE02789"/>
    <s v="012980/2019"/>
    <x v="4"/>
    <x v="4"/>
    <s v="EDUCAÇÃO SUPERIOR"/>
    <s v="-"/>
    <s v="-"/>
    <x v="35"/>
    <x v="35"/>
    <n v="41634624220"/>
    <x v="581"/>
    <n v="3"/>
    <s v="Custeio (Despesa Corrente)"/>
    <n v="4801261"/>
    <x v="15"/>
    <x v="13"/>
    <n v="0"/>
    <n v="0"/>
    <x v="706"/>
    <n v="0"/>
    <n v="973.5"/>
    <n v="0"/>
    <n v="973.5"/>
  </r>
  <r>
    <n v="18047"/>
    <x v="9"/>
    <s v="2019NE02790"/>
    <s v="012979/2019"/>
    <x v="4"/>
    <x v="4"/>
    <s v="EDUCAÇÃO SUPERIOR"/>
    <s v="-"/>
    <s v="-"/>
    <x v="35"/>
    <x v="35"/>
    <n v="23024429204"/>
    <x v="822"/>
    <n v="3"/>
    <s v="Custeio (Despesa Corrente)"/>
    <n v="4801261"/>
    <x v="15"/>
    <x v="13"/>
    <n v="0"/>
    <n v="0"/>
    <x v="706"/>
    <n v="0"/>
    <n v="973.5"/>
    <n v="0"/>
    <n v="973.5"/>
  </r>
  <r>
    <n v="18048"/>
    <x v="9"/>
    <s v="2019NE02791"/>
    <s v="012893/2019"/>
    <x v="4"/>
    <x v="4"/>
    <s v="EDUCAÇÃO SUPERIOR"/>
    <s v="-"/>
    <s v="-"/>
    <x v="35"/>
    <x v="35"/>
    <n v="21541124200"/>
    <x v="884"/>
    <n v="3"/>
    <s v="Custeio (Despesa Corrente)"/>
    <n v="4801261"/>
    <x v="15"/>
    <x v="13"/>
    <n v="0"/>
    <n v="0"/>
    <x v="284"/>
    <n v="0"/>
    <n v="1062"/>
    <n v="0"/>
    <n v="1062"/>
  </r>
  <r>
    <n v="18049"/>
    <x v="9"/>
    <s v="2019NE02792"/>
    <s v="012352/2019"/>
    <x v="4"/>
    <x v="4"/>
    <s v="EDUCAÇÃO SUPERIOR"/>
    <s v="-"/>
    <s v="-"/>
    <x v="35"/>
    <x v="35"/>
    <n v="51495082253"/>
    <x v="444"/>
    <n v="3"/>
    <s v="Custeio (Despesa Corrente)"/>
    <n v="2801313"/>
    <x v="1"/>
    <x v="1"/>
    <n v="0"/>
    <n v="0"/>
    <x v="281"/>
    <n v="0"/>
    <n v="2301"/>
    <n v="0"/>
    <n v="2301"/>
  </r>
  <r>
    <n v="18050"/>
    <x v="9"/>
    <s v="2019NE02793"/>
    <s v="012896/2019"/>
    <x v="4"/>
    <x v="4"/>
    <s v="EDUCAÇÃO SUPERIOR"/>
    <s v="-"/>
    <s v="-"/>
    <x v="35"/>
    <x v="35"/>
    <n v="23053070200"/>
    <x v="681"/>
    <n v="3"/>
    <s v="Custeio (Despesa Corrente)"/>
    <n v="4801261"/>
    <x v="1"/>
    <x v="1"/>
    <n v="0"/>
    <n v="0"/>
    <x v="706"/>
    <n v="0"/>
    <n v="973.5"/>
    <n v="0"/>
    <n v="973.5"/>
  </r>
  <r>
    <n v="18051"/>
    <x v="9"/>
    <s v="2019NE02794"/>
    <s v="012969/2019"/>
    <x v="4"/>
    <x v="4"/>
    <s v="EDUCAÇÃO SUPERIOR"/>
    <s v="-"/>
    <s v="-"/>
    <x v="35"/>
    <x v="35"/>
    <n v="24587397253"/>
    <x v="885"/>
    <n v="3"/>
    <s v="Custeio (Despesa Corrente)"/>
    <n v="4801261"/>
    <x v="1"/>
    <x v="1"/>
    <n v="0"/>
    <n v="0"/>
    <x v="284"/>
    <n v="0"/>
    <n v="1062"/>
    <n v="0"/>
    <n v="1062"/>
  </r>
  <r>
    <n v="18052"/>
    <x v="9"/>
    <s v="2019NE02795"/>
    <s v="017904/2019"/>
    <x v="4"/>
    <x v="4"/>
    <s v="EDUCAÇÃO SUPERIOR"/>
    <s v="-"/>
    <s v="-"/>
    <x v="35"/>
    <x v="35"/>
    <n v="51416077200"/>
    <x v="110"/>
    <n v="3"/>
    <s v="Custeio (Despesa Corrente)"/>
    <n v="1160000"/>
    <x v="1"/>
    <x v="1"/>
    <n v="0"/>
    <n v="0"/>
    <x v="297"/>
    <n v="0"/>
    <n v="6300"/>
    <n v="0"/>
    <n v="6300"/>
  </r>
  <r>
    <n v="18053"/>
    <x v="9"/>
    <s v="2019NE02796"/>
    <s v="012326/2019"/>
    <x v="4"/>
    <x v="4"/>
    <s v="EDUCAÇÃO SUPERIOR"/>
    <s v="-"/>
    <s v="-"/>
    <x v="35"/>
    <x v="35"/>
    <n v="12862983268"/>
    <x v="886"/>
    <n v="3"/>
    <s v="Custeio (Despesa Corrente)"/>
    <n v="2801313"/>
    <x v="1"/>
    <x v="1"/>
    <n v="0"/>
    <n v="0"/>
    <x v="273"/>
    <n v="0"/>
    <n v="1947"/>
    <n v="0"/>
    <n v="1947"/>
  </r>
  <r>
    <n v="18054"/>
    <x v="9"/>
    <s v="2019NE02797"/>
    <s v="019446/2019"/>
    <x v="4"/>
    <x v="4"/>
    <s v="EDUCAÇÃO SUPERIOR"/>
    <s v="-"/>
    <s v="-"/>
    <x v="35"/>
    <x v="35"/>
    <n v="20095368272"/>
    <x v="887"/>
    <n v="3"/>
    <s v="Custeio (Despesa Corrente)"/>
    <n v="2801313"/>
    <x v="15"/>
    <x v="13"/>
    <n v="0"/>
    <n v="0"/>
    <x v="339"/>
    <n v="0"/>
    <n v="3009"/>
    <n v="0"/>
    <n v="3009"/>
  </r>
  <r>
    <n v="18055"/>
    <x v="9"/>
    <s v="2019NE02798"/>
    <s v="012325/2019"/>
    <x v="4"/>
    <x v="4"/>
    <s v="EDUCAÇÃO SUPERIOR"/>
    <s v="-"/>
    <s v="-"/>
    <x v="35"/>
    <x v="35"/>
    <n v="943863317"/>
    <x v="749"/>
    <n v="3"/>
    <s v="Custeio (Despesa Corrente)"/>
    <n v="2801313"/>
    <x v="1"/>
    <x v="1"/>
    <n v="0"/>
    <n v="0"/>
    <x v="273"/>
    <n v="0"/>
    <n v="1947"/>
    <n v="0"/>
    <n v="1947"/>
  </r>
  <r>
    <n v="18056"/>
    <x v="9"/>
    <s v="2019NE02799"/>
    <s v="019732/2019"/>
    <x v="4"/>
    <x v="4"/>
    <s v="EDUCAÇÃO SUPERIOR"/>
    <s v="-"/>
    <s v="-"/>
    <x v="35"/>
    <x v="35"/>
    <n v="7288665607"/>
    <x v="888"/>
    <n v="3"/>
    <s v="Custeio (Despesa Corrente)"/>
    <n v="4801261"/>
    <x v="1"/>
    <x v="1"/>
    <n v="0"/>
    <n v="0"/>
    <x v="273"/>
    <n v="0"/>
    <n v="1947"/>
    <n v="0"/>
    <n v="1947"/>
  </r>
  <r>
    <n v="18057"/>
    <x v="9"/>
    <s v="2019NE02800"/>
    <s v="012337/2019"/>
    <x v="4"/>
    <x v="4"/>
    <s v="EDUCAÇÃO SUPERIOR"/>
    <s v="-"/>
    <s v="-"/>
    <x v="35"/>
    <x v="35"/>
    <n v="3815677610"/>
    <x v="796"/>
    <n v="3"/>
    <s v="Custeio (Despesa Corrente)"/>
    <n v="2801313"/>
    <x v="1"/>
    <x v="1"/>
    <n v="0"/>
    <n v="0"/>
    <x v="278"/>
    <n v="0"/>
    <n v="1770"/>
    <n v="0"/>
    <n v="1770"/>
  </r>
  <r>
    <n v="18058"/>
    <x v="9"/>
    <s v="2019NE02801"/>
    <s v="012972/2019"/>
    <x v="4"/>
    <x v="4"/>
    <s v="EDUCAÇÃO SUPERIOR"/>
    <s v="-"/>
    <s v="-"/>
    <x v="35"/>
    <x v="35"/>
    <n v="3462749234"/>
    <x v="889"/>
    <n v="3"/>
    <s v="Custeio (Despesa Corrente)"/>
    <n v="4801261"/>
    <x v="15"/>
    <x v="13"/>
    <n v="0"/>
    <n v="0"/>
    <x v="284"/>
    <n v="0"/>
    <n v="1062"/>
    <n v="0"/>
    <n v="1062"/>
  </r>
  <r>
    <n v="18059"/>
    <x v="9"/>
    <s v="2019NE02802"/>
    <s v="012353/2019"/>
    <x v="4"/>
    <x v="4"/>
    <s v="EDUCAÇÃO SUPERIOR"/>
    <s v="-"/>
    <s v="-"/>
    <x v="35"/>
    <x v="35"/>
    <n v="51309262268"/>
    <x v="414"/>
    <n v="3"/>
    <s v="Custeio (Despesa Corrente)"/>
    <n v="2801313"/>
    <x v="1"/>
    <x v="1"/>
    <n v="0"/>
    <n v="0"/>
    <x v="703"/>
    <n v="0"/>
    <n v="2832"/>
    <n v="0"/>
    <n v="2832"/>
  </r>
  <r>
    <n v="18060"/>
    <x v="9"/>
    <s v="2019NE02803"/>
    <s v="012977/2019"/>
    <x v="4"/>
    <x v="4"/>
    <s v="EDUCAÇÃO SUPERIOR"/>
    <s v="-"/>
    <s v="-"/>
    <x v="35"/>
    <x v="35"/>
    <n v="59448202920"/>
    <x v="481"/>
    <n v="3"/>
    <s v="Custeio (Despesa Corrente)"/>
    <n v="4801261"/>
    <x v="15"/>
    <x v="13"/>
    <n v="0"/>
    <n v="0"/>
    <x v="706"/>
    <n v="0"/>
    <n v="973.5"/>
    <n v="0"/>
    <n v="973.5"/>
  </r>
  <r>
    <n v="18061"/>
    <x v="9"/>
    <s v="2019NE02804"/>
    <s v="012372/2019"/>
    <x v="4"/>
    <x v="4"/>
    <s v="EDUCAÇÃO SUPERIOR"/>
    <s v="-"/>
    <s v="-"/>
    <x v="35"/>
    <x v="35"/>
    <n v="71597530204"/>
    <x v="539"/>
    <n v="3"/>
    <s v="Custeio (Despesa Corrente)"/>
    <n v="2801313"/>
    <x v="1"/>
    <x v="1"/>
    <n v="0"/>
    <n v="0"/>
    <x v="273"/>
    <n v="0"/>
    <n v="1947"/>
    <n v="0"/>
    <n v="1947"/>
  </r>
  <r>
    <n v="18062"/>
    <x v="9"/>
    <s v="2019NE02805"/>
    <s v="012895/2019"/>
    <x v="4"/>
    <x v="4"/>
    <s v="EDUCAÇÃO SUPERIOR"/>
    <s v="-"/>
    <s v="-"/>
    <x v="35"/>
    <x v="35"/>
    <n v="32946902153"/>
    <x v="59"/>
    <n v="3"/>
    <s v="Custeio (Despesa Corrente)"/>
    <n v="4801261"/>
    <x v="15"/>
    <x v="13"/>
    <n v="0"/>
    <n v="0"/>
    <x v="706"/>
    <n v="0"/>
    <n v="973.5"/>
    <n v="0"/>
    <n v="973.5"/>
  </r>
  <r>
    <n v="18063"/>
    <x v="9"/>
    <s v="2019NE02806"/>
    <s v="014380/2019"/>
    <x v="4"/>
    <x v="4"/>
    <s v="EDUCAÇÃO SUPERIOR"/>
    <s v="-"/>
    <s v="-"/>
    <x v="35"/>
    <x v="35"/>
    <n v="75995018"/>
    <x v="360"/>
    <n v="3"/>
    <s v="Custeio (Despesa Corrente)"/>
    <n v="2801313"/>
    <x v="15"/>
    <x v="13"/>
    <n v="0"/>
    <n v="0"/>
    <x v="273"/>
    <n v="0"/>
    <n v="1947"/>
    <n v="0"/>
    <n v="1947"/>
  </r>
  <r>
    <n v="18064"/>
    <x v="9"/>
    <s v="2019NE02807"/>
    <s v="012967/2019"/>
    <x v="4"/>
    <x v="4"/>
    <s v="EDUCAÇÃO SUPERIOR"/>
    <s v="-"/>
    <s v="-"/>
    <x v="35"/>
    <x v="35"/>
    <n v="63119927287"/>
    <x v="890"/>
    <n v="3"/>
    <s v="Custeio (Despesa Corrente)"/>
    <n v="4801261"/>
    <x v="15"/>
    <x v="13"/>
    <n v="0"/>
    <n v="0"/>
    <x v="288"/>
    <n v="0"/>
    <n v="885"/>
    <n v="0"/>
    <n v="885"/>
  </r>
  <r>
    <n v="18065"/>
    <x v="9"/>
    <s v="2019NE02808"/>
    <s v="014647/2019"/>
    <x v="4"/>
    <x v="4"/>
    <s v="EDUCAÇÃO SUPERIOR"/>
    <s v="-"/>
    <s v="-"/>
    <x v="35"/>
    <x v="35"/>
    <n v="2019607700"/>
    <x v="891"/>
    <n v="3"/>
    <s v="Custeio (Despesa Corrente)"/>
    <n v="2801313"/>
    <x v="15"/>
    <x v="13"/>
    <n v="0"/>
    <n v="0"/>
    <x v="275"/>
    <n v="0"/>
    <n v="1593"/>
    <n v="0"/>
    <n v="1593"/>
  </r>
  <r>
    <n v="18066"/>
    <x v="9"/>
    <s v="2019NE02809"/>
    <s v="017904/2019"/>
    <x v="3"/>
    <x v="3"/>
    <s v="APOIO ADMINISTRATIVO"/>
    <s v="-"/>
    <s v="-"/>
    <x v="35"/>
    <x v="35"/>
    <n v="29979036001031"/>
    <x v="29"/>
    <n v="3"/>
    <s v="Custeio (Despesa Corrente)"/>
    <n v="1160000"/>
    <x v="12"/>
    <x v="11"/>
    <n v="0"/>
    <n v="0"/>
    <x v="298"/>
    <n v="0"/>
    <n v="1260"/>
    <n v="0"/>
    <n v="1260"/>
  </r>
  <r>
    <n v="18067"/>
    <x v="9"/>
    <s v="2019NE02810"/>
    <s v="017503/2019"/>
    <x v="4"/>
    <x v="4"/>
    <s v="EDUCAÇÃO SUPERIOR"/>
    <s v="-"/>
    <s v="-"/>
    <x v="35"/>
    <x v="35"/>
    <n v="25263218249"/>
    <x v="315"/>
    <n v="3"/>
    <s v="Custeio (Despesa Corrente)"/>
    <n v="2801313"/>
    <x v="15"/>
    <x v="13"/>
    <n v="0"/>
    <n v="0"/>
    <x v="280"/>
    <n v="0"/>
    <n v="1858.5"/>
    <n v="0"/>
    <n v="1858.5"/>
  </r>
  <r>
    <n v="18068"/>
    <x v="9"/>
    <s v="2019NE02811"/>
    <s v="012310/2019"/>
    <x v="4"/>
    <x v="4"/>
    <s v="EDUCAÇÃO SUPERIOR"/>
    <s v="-"/>
    <s v="-"/>
    <x v="35"/>
    <x v="35"/>
    <n v="21426910215"/>
    <x v="892"/>
    <n v="3"/>
    <s v="Custeio (Despesa Corrente)"/>
    <n v="2801313"/>
    <x v="1"/>
    <x v="1"/>
    <n v="0"/>
    <n v="0"/>
    <x v="273"/>
    <n v="0"/>
    <n v="1947"/>
    <n v="0"/>
    <n v="1947"/>
  </r>
  <r>
    <n v="18069"/>
    <x v="9"/>
    <s v="2019NE02812"/>
    <s v="014336/2019"/>
    <x v="4"/>
    <x v="4"/>
    <s v="EDUCAÇÃO SUPERIOR"/>
    <s v="-"/>
    <s v="-"/>
    <x v="35"/>
    <x v="35"/>
    <n v="11968761268"/>
    <x v="893"/>
    <n v="3"/>
    <s v="Custeio (Despesa Corrente)"/>
    <n v="2801313"/>
    <x v="15"/>
    <x v="13"/>
    <n v="0"/>
    <n v="0"/>
    <x v="280"/>
    <n v="0"/>
    <n v="1858.5"/>
    <n v="0"/>
    <n v="1858.5"/>
  </r>
  <r>
    <n v="18070"/>
    <x v="9"/>
    <s v="2019NE02813"/>
    <s v="012343/2019"/>
    <x v="4"/>
    <x v="4"/>
    <s v="EDUCAÇÃO SUPERIOR"/>
    <s v="-"/>
    <s v="-"/>
    <x v="35"/>
    <x v="35"/>
    <n v="74930745349"/>
    <x v="389"/>
    <n v="3"/>
    <s v="Custeio (Despesa Corrente)"/>
    <n v="2801313"/>
    <x v="15"/>
    <x v="13"/>
    <n v="0"/>
    <n v="0"/>
    <x v="707"/>
    <n v="0"/>
    <n v="3186"/>
    <n v="0"/>
    <n v="3186"/>
  </r>
  <r>
    <n v="18071"/>
    <x v="9"/>
    <s v="2019NE02814"/>
    <s v="014387/2019"/>
    <x v="4"/>
    <x v="4"/>
    <s v="EDUCAÇÃO SUPERIOR"/>
    <s v="-"/>
    <s v="-"/>
    <x v="35"/>
    <x v="35"/>
    <n v="27431940220"/>
    <x v="421"/>
    <n v="3"/>
    <s v="Custeio (Despesa Corrente)"/>
    <n v="2801313"/>
    <x v="1"/>
    <x v="1"/>
    <n v="0"/>
    <n v="0"/>
    <x v="273"/>
    <n v="0"/>
    <n v="1947"/>
    <n v="0"/>
    <n v="1947"/>
  </r>
  <r>
    <n v="18072"/>
    <x v="9"/>
    <s v="2019NE02815"/>
    <s v="019448/2019"/>
    <x v="4"/>
    <x v="4"/>
    <s v="EDUCAÇÃO SUPERIOR"/>
    <s v="-"/>
    <s v="-"/>
    <x v="35"/>
    <x v="35"/>
    <n v="88205738220"/>
    <x v="448"/>
    <n v="3"/>
    <s v="Custeio (Despesa Corrente)"/>
    <n v="2801313"/>
    <x v="1"/>
    <x v="1"/>
    <n v="0"/>
    <n v="0"/>
    <x v="281"/>
    <n v="0"/>
    <n v="2301"/>
    <n v="0"/>
    <n v="2301"/>
  </r>
  <r>
    <n v="18073"/>
    <x v="9"/>
    <s v="2019NE02816"/>
    <s v="012971/2019"/>
    <x v="4"/>
    <x v="4"/>
    <s v="EDUCAÇÃO SUPERIOR"/>
    <s v="-"/>
    <s v="-"/>
    <x v="35"/>
    <x v="35"/>
    <n v="34573135200"/>
    <x v="256"/>
    <n v="3"/>
    <s v="Custeio (Despesa Corrente)"/>
    <n v="4801261"/>
    <x v="15"/>
    <x v="13"/>
    <n v="0"/>
    <n v="0"/>
    <x v="284"/>
    <n v="0"/>
    <n v="1062"/>
    <n v="0"/>
    <n v="1062"/>
  </r>
  <r>
    <n v="18074"/>
    <x v="9"/>
    <s v="2019NE02817"/>
    <s v="012973/2019"/>
    <x v="4"/>
    <x v="4"/>
    <s v="EDUCAÇÃO SUPERIOR"/>
    <s v="-"/>
    <s v="-"/>
    <x v="35"/>
    <x v="35"/>
    <n v="58591770200"/>
    <x v="855"/>
    <n v="3"/>
    <s v="Custeio (Despesa Corrente)"/>
    <n v="4801261"/>
    <x v="15"/>
    <x v="13"/>
    <n v="0"/>
    <n v="0"/>
    <x v="284"/>
    <n v="0"/>
    <n v="1062"/>
    <n v="0"/>
    <n v="1062"/>
  </r>
  <r>
    <n v="18075"/>
    <x v="9"/>
    <s v="2019NE02818"/>
    <s v="017903/2019"/>
    <x v="4"/>
    <x v="4"/>
    <s v="EDUCAÇÃO SUPERIOR"/>
    <s v="-"/>
    <s v="-"/>
    <x v="35"/>
    <x v="35"/>
    <n v="98555723272"/>
    <x v="199"/>
    <n v="3"/>
    <s v="Custeio (Despesa Corrente)"/>
    <n v="1160000"/>
    <x v="1"/>
    <x v="1"/>
    <n v="0"/>
    <n v="0"/>
    <x v="271"/>
    <n v="0"/>
    <n v="5400"/>
    <n v="0"/>
    <n v="5400"/>
  </r>
  <r>
    <n v="18076"/>
    <x v="9"/>
    <s v="2019NE02819"/>
    <s v="017903/2019"/>
    <x v="3"/>
    <x v="3"/>
    <s v="APOIO ADMINISTRATIVO"/>
    <s v="-"/>
    <s v="-"/>
    <x v="35"/>
    <x v="35"/>
    <n v="29979036001031"/>
    <x v="29"/>
    <n v="3"/>
    <s v="Custeio (Despesa Corrente)"/>
    <n v="1160000"/>
    <x v="12"/>
    <x v="11"/>
    <n v="0"/>
    <n v="0"/>
    <x v="272"/>
    <n v="0"/>
    <n v="1080"/>
    <n v="0"/>
    <n v="1080"/>
  </r>
  <r>
    <n v="18077"/>
    <x v="9"/>
    <s v="2019NE02820"/>
    <s v="008056/2013"/>
    <x v="9"/>
    <x v="9"/>
    <s v="OPERAÇÕES ESPECIAIS"/>
    <s v="-"/>
    <s v="-"/>
    <x v="35"/>
    <x v="35"/>
    <n v="4812509000190"/>
    <x v="477"/>
    <n v="1"/>
    <s v="Pessoal"/>
    <n v="1160000"/>
    <x v="23"/>
    <x v="16"/>
    <n v="0"/>
    <n v="0"/>
    <x v="708"/>
    <n v="0"/>
    <n v="1000"/>
    <n v="0"/>
    <n v="1000"/>
  </r>
  <r>
    <n v="18078"/>
    <x v="9"/>
    <s v="2019NE02821"/>
    <s v="019906/2019"/>
    <x v="4"/>
    <x v="4"/>
    <s v="EDUCAÇÃO SUPERIOR"/>
    <s v="-"/>
    <s v="-"/>
    <x v="35"/>
    <x v="35"/>
    <n v="23014074896"/>
    <x v="894"/>
    <n v="3"/>
    <s v="Custeio (Despesa Corrente)"/>
    <n v="1160000"/>
    <x v="1"/>
    <x v="1"/>
    <n v="0"/>
    <n v="0"/>
    <x v="212"/>
    <n v="0"/>
    <n v="0"/>
    <n v="0"/>
    <n v="0"/>
  </r>
  <r>
    <n v="18079"/>
    <x v="9"/>
    <s v="2019NE02822"/>
    <s v="031309/2019"/>
    <x v="3"/>
    <x v="3"/>
    <s v="APOIO ADMINISTRATIVO"/>
    <s v="-"/>
    <s v="-"/>
    <x v="61"/>
    <x v="145"/>
    <n v="7402200000110"/>
    <x v="47"/>
    <n v="3"/>
    <s v="Custeio (Despesa Corrente)"/>
    <n v="1160000"/>
    <x v="0"/>
    <x v="0"/>
    <n v="0"/>
    <n v="54989.79"/>
    <x v="998"/>
    <n v="0"/>
    <n v="0"/>
    <n v="0"/>
    <n v="0"/>
  </r>
  <r>
    <n v="18080"/>
    <x v="9"/>
    <s v="2019NE02823"/>
    <s v="019906/2019"/>
    <x v="3"/>
    <x v="3"/>
    <s v="APOIO ADMINISTRATIVO"/>
    <s v="-"/>
    <s v="-"/>
    <x v="35"/>
    <x v="35"/>
    <n v="29979036001031"/>
    <x v="29"/>
    <n v="3"/>
    <s v="Custeio (Despesa Corrente)"/>
    <n v="1160000"/>
    <x v="12"/>
    <x v="11"/>
    <n v="0"/>
    <n v="0"/>
    <x v="213"/>
    <n v="0"/>
    <n v="0"/>
    <n v="0"/>
    <n v="0"/>
  </r>
  <r>
    <n v="18081"/>
    <x v="9"/>
    <s v="2019NE02824"/>
    <s v="015872/2019"/>
    <x v="4"/>
    <x v="4"/>
    <s v="EDUCAÇÃO SUPERIOR"/>
    <s v="-"/>
    <s v="-"/>
    <x v="35"/>
    <x v="35"/>
    <n v="21512710210"/>
    <x v="124"/>
    <n v="3"/>
    <s v="Custeio (Despesa Corrente)"/>
    <n v="1160000"/>
    <x v="15"/>
    <x v="13"/>
    <n v="0"/>
    <n v="0"/>
    <x v="134"/>
    <n v="0"/>
    <n v="396"/>
    <n v="0"/>
    <n v="396"/>
  </r>
  <r>
    <n v="18082"/>
    <x v="9"/>
    <s v="2019NE02825"/>
    <s v="017840/2019"/>
    <x v="8"/>
    <x v="8"/>
    <s v="EDUCAÇÃO SUPERIOR"/>
    <s v="-"/>
    <s v="-"/>
    <x v="35"/>
    <x v="35"/>
    <n v="1183084919"/>
    <x v="895"/>
    <n v="3"/>
    <s v="Custeio (Despesa Corrente)"/>
    <n v="1160000"/>
    <x v="15"/>
    <x v="13"/>
    <n v="0"/>
    <n v="0"/>
    <x v="231"/>
    <n v="0"/>
    <n v="756"/>
    <n v="0"/>
    <n v="756"/>
  </r>
  <r>
    <n v="18083"/>
    <x v="9"/>
    <s v="2019NE02826"/>
    <s v="019642/2019"/>
    <x v="4"/>
    <x v="4"/>
    <s v="EDUCAÇÃO SUPERIOR"/>
    <s v="-"/>
    <s v="-"/>
    <x v="35"/>
    <x v="35"/>
    <n v="37186221220"/>
    <x v="553"/>
    <n v="3"/>
    <s v="Custeio (Despesa Corrente)"/>
    <n v="1160000"/>
    <x v="15"/>
    <x v="13"/>
    <n v="0"/>
    <n v="0"/>
    <x v="365"/>
    <n v="0"/>
    <n v="66"/>
    <n v="0"/>
    <n v="66"/>
  </r>
  <r>
    <n v="18084"/>
    <x v="9"/>
    <s v="2019NE02827"/>
    <s v="019639/2019"/>
    <x v="4"/>
    <x v="4"/>
    <s v="EDUCAÇÃO SUPERIOR"/>
    <s v="-"/>
    <s v="-"/>
    <x v="35"/>
    <x v="35"/>
    <n v="37186221220"/>
    <x v="553"/>
    <n v="3"/>
    <s v="Custeio (Despesa Corrente)"/>
    <n v="1160000"/>
    <x v="15"/>
    <x v="13"/>
    <n v="0"/>
    <n v="0"/>
    <x v="365"/>
    <n v="0"/>
    <n v="66"/>
    <n v="0"/>
    <n v="66"/>
  </r>
  <r>
    <n v="18085"/>
    <x v="9"/>
    <s v="2019NE02828"/>
    <s v="015875/2019"/>
    <x v="4"/>
    <x v="4"/>
    <s v="EDUCAÇÃO SUPERIOR"/>
    <s v="-"/>
    <s v="-"/>
    <x v="35"/>
    <x v="35"/>
    <n v="21512710210"/>
    <x v="124"/>
    <n v="3"/>
    <s v="Custeio (Despesa Corrente)"/>
    <n v="1160000"/>
    <x v="15"/>
    <x v="13"/>
    <n v="0"/>
    <n v="0"/>
    <x v="134"/>
    <n v="0"/>
    <n v="396"/>
    <n v="0"/>
    <n v="396"/>
  </r>
  <r>
    <n v="18086"/>
    <x v="9"/>
    <s v="2019NE02829"/>
    <s v="011261/2018"/>
    <x v="1"/>
    <x v="1"/>
    <s v="EDUCAÇÃO SUPERIOR"/>
    <s v="-"/>
    <s v="-"/>
    <x v="32"/>
    <x v="146"/>
    <n v="8602745000132"/>
    <x v="24"/>
    <n v="3"/>
    <s v="Custeio (Despesa Corrente)"/>
    <n v="1160000"/>
    <x v="0"/>
    <x v="0"/>
    <n v="6840"/>
    <n v="0"/>
    <x v="709"/>
    <n v="0"/>
    <n v="0"/>
    <n v="0"/>
    <n v="0"/>
  </r>
  <r>
    <n v="18087"/>
    <x v="9"/>
    <s v="2019NE02830"/>
    <s v="019516/2019"/>
    <x v="4"/>
    <x v="4"/>
    <s v="EDUCAÇÃO SUPERIOR"/>
    <s v="-"/>
    <s v="-"/>
    <x v="35"/>
    <x v="35"/>
    <n v="78366259234"/>
    <x v="766"/>
    <n v="3"/>
    <s v="Custeio (Despesa Corrente)"/>
    <n v="1160000"/>
    <x v="1"/>
    <x v="1"/>
    <n v="0"/>
    <n v="0"/>
    <x v="297"/>
    <n v="0"/>
    <n v="6300"/>
    <n v="0"/>
    <n v="6300"/>
  </r>
  <r>
    <n v="18088"/>
    <x v="9"/>
    <s v="2019NE02831"/>
    <s v="019516/2019"/>
    <x v="3"/>
    <x v="3"/>
    <s v="APOIO ADMINISTRATIVO"/>
    <s v="-"/>
    <s v="-"/>
    <x v="35"/>
    <x v="35"/>
    <n v="29979036001031"/>
    <x v="29"/>
    <n v="3"/>
    <s v="Custeio (Despesa Corrente)"/>
    <n v="1160000"/>
    <x v="12"/>
    <x v="11"/>
    <n v="0"/>
    <n v="0"/>
    <x v="298"/>
    <n v="0"/>
    <n v="1260"/>
    <n v="0"/>
    <n v="1260"/>
  </r>
  <r>
    <n v="18089"/>
    <x v="9"/>
    <s v="2019NE02832"/>
    <s v="020625/2019"/>
    <x v="2"/>
    <x v="2"/>
    <s v="EDUCAÇÃO SUPERIOR"/>
    <s v="-"/>
    <s v="-"/>
    <x v="35"/>
    <x v="35"/>
    <n v="7443753000110"/>
    <x v="519"/>
    <n v="3"/>
    <s v="Custeio (Despesa Corrente)"/>
    <n v="1160000"/>
    <x v="16"/>
    <x v="14"/>
    <n v="0"/>
    <n v="0"/>
    <x v="710"/>
    <n v="54070"/>
    <n v="54070"/>
    <n v="0"/>
    <n v="0"/>
  </r>
  <r>
    <n v="18090"/>
    <x v="9"/>
    <s v="2019NE02833"/>
    <s v="020625/2019"/>
    <x v="2"/>
    <x v="2"/>
    <s v="EDUCAÇÃO SUPERIOR"/>
    <s v="-"/>
    <s v="-"/>
    <x v="35"/>
    <x v="35"/>
    <n v="4378537000140"/>
    <x v="896"/>
    <n v="3"/>
    <s v="Custeio (Despesa Corrente)"/>
    <n v="1160000"/>
    <x v="16"/>
    <x v="14"/>
    <n v="0"/>
    <n v="0"/>
    <x v="711"/>
    <n v="1820"/>
    <n v="1820"/>
    <n v="0"/>
    <n v="0"/>
  </r>
  <r>
    <n v="18091"/>
    <x v="9"/>
    <s v="2019NE02834"/>
    <s v="020625/2019"/>
    <x v="2"/>
    <x v="2"/>
    <s v="EDUCAÇÃO SUPERIOR"/>
    <s v="-"/>
    <s v="-"/>
    <x v="35"/>
    <x v="35"/>
    <n v="15489853000106"/>
    <x v="897"/>
    <n v="3"/>
    <s v="Custeio (Despesa Corrente)"/>
    <n v="1160000"/>
    <x v="16"/>
    <x v="14"/>
    <n v="0"/>
    <n v="0"/>
    <x v="712"/>
    <n v="372"/>
    <n v="372"/>
    <n v="0"/>
    <n v="0"/>
  </r>
  <r>
    <n v="18092"/>
    <x v="9"/>
    <s v="2019NE02835"/>
    <s v="020625/2019"/>
    <x v="2"/>
    <x v="2"/>
    <s v="EDUCAÇÃO SUPERIOR"/>
    <s v="-"/>
    <s v="-"/>
    <x v="35"/>
    <x v="35"/>
    <n v="5460027000180"/>
    <x v="898"/>
    <n v="3"/>
    <s v="Custeio (Despesa Corrente)"/>
    <n v="1160000"/>
    <x v="16"/>
    <x v="14"/>
    <n v="0"/>
    <n v="0"/>
    <x v="713"/>
    <n v="0"/>
    <n v="11996"/>
    <n v="0"/>
    <n v="11996"/>
  </r>
  <r>
    <n v="18093"/>
    <x v="9"/>
    <s v="2019NE02837"/>
    <s v="018820/2019"/>
    <x v="3"/>
    <x v="3"/>
    <s v="APOIO ADMINISTRATIVO"/>
    <s v="-"/>
    <s v="-"/>
    <x v="35"/>
    <x v="35"/>
    <n v="29979036001031"/>
    <x v="29"/>
    <n v="3"/>
    <s v="Custeio (Despesa Corrente)"/>
    <n v="1160000"/>
    <x v="1"/>
    <x v="1"/>
    <n v="0"/>
    <n v="0"/>
    <x v="272"/>
    <n v="0"/>
    <n v="0"/>
    <n v="0"/>
    <n v="0"/>
  </r>
  <r>
    <n v="18094"/>
    <x v="9"/>
    <s v="2019NE02839"/>
    <s v="020183/2019"/>
    <x v="4"/>
    <x v="4"/>
    <s v="EDUCAÇÃO SUPERIOR"/>
    <s v="-"/>
    <s v="-"/>
    <x v="35"/>
    <x v="35"/>
    <n v="6480128249"/>
    <x v="785"/>
    <n v="3"/>
    <s v="Custeio (Despesa Corrente)"/>
    <n v="1160000"/>
    <x v="1"/>
    <x v="1"/>
    <n v="0"/>
    <n v="0"/>
    <x v="411"/>
    <n v="0"/>
    <n v="8100"/>
    <n v="8100"/>
    <n v="8100"/>
  </r>
  <r>
    <n v="18095"/>
    <x v="9"/>
    <s v="2019NE02840"/>
    <s v="020183/2019"/>
    <x v="3"/>
    <x v="3"/>
    <s v="APOIO ADMINISTRATIVO"/>
    <s v="-"/>
    <s v="-"/>
    <x v="35"/>
    <x v="35"/>
    <n v="29979036001031"/>
    <x v="29"/>
    <n v="3"/>
    <s v="Custeio (Despesa Corrente)"/>
    <n v="1160000"/>
    <x v="12"/>
    <x v="11"/>
    <n v="0"/>
    <n v="0"/>
    <x v="412"/>
    <n v="0"/>
    <n v="1620"/>
    <n v="0"/>
    <n v="803.81"/>
  </r>
  <r>
    <n v="18096"/>
    <x v="9"/>
    <s v="2019NE02842"/>
    <s v="020450/2019"/>
    <x v="4"/>
    <x v="4"/>
    <s v="EDUCAÇÃO SUPERIOR"/>
    <s v="-"/>
    <s v="-"/>
    <x v="35"/>
    <x v="35"/>
    <n v="79241174234"/>
    <x v="502"/>
    <n v="3"/>
    <s v="Custeio (Despesa Corrente)"/>
    <n v="1160000"/>
    <x v="1"/>
    <x v="1"/>
    <n v="0"/>
    <n v="0"/>
    <x v="62"/>
    <n v="0"/>
    <n v="6750"/>
    <n v="0"/>
    <n v="6750"/>
  </r>
  <r>
    <n v="18097"/>
    <x v="9"/>
    <s v="2019NE02843"/>
    <s v="013393/2019"/>
    <x v="3"/>
    <x v="3"/>
    <s v="APOIO ADMINISTRATIVO"/>
    <s v="-"/>
    <s v="-"/>
    <x v="35"/>
    <x v="35"/>
    <n v="29979036001031"/>
    <x v="29"/>
    <n v="3"/>
    <s v="Custeio (Despesa Corrente)"/>
    <n v="1160000"/>
    <x v="12"/>
    <x v="11"/>
    <n v="0"/>
    <n v="0"/>
    <x v="272"/>
    <n v="0"/>
    <n v="1080"/>
    <n v="0"/>
    <n v="1080"/>
  </r>
  <r>
    <n v="18098"/>
    <x v="9"/>
    <s v="2019NE02844"/>
    <s v="020450/2019"/>
    <x v="3"/>
    <x v="3"/>
    <s v="APOIO ADMINISTRATIVO"/>
    <s v="-"/>
    <s v="-"/>
    <x v="35"/>
    <x v="35"/>
    <n v="29979036001031"/>
    <x v="29"/>
    <n v="3"/>
    <s v="Custeio (Despesa Corrente)"/>
    <n v="1160000"/>
    <x v="12"/>
    <x v="11"/>
    <n v="0"/>
    <n v="0"/>
    <x v="270"/>
    <n v="0"/>
    <n v="1350"/>
    <n v="0"/>
    <n v="1350"/>
  </r>
  <r>
    <n v="18099"/>
    <x v="9"/>
    <s v="2019NE02845"/>
    <s v="019228/2019"/>
    <x v="4"/>
    <x v="4"/>
    <s v="EDUCAÇÃO SUPERIOR"/>
    <s v="-"/>
    <s v="-"/>
    <x v="35"/>
    <x v="35"/>
    <n v="71597530204"/>
    <x v="539"/>
    <n v="3"/>
    <s v="Custeio (Despesa Corrente)"/>
    <n v="1160000"/>
    <x v="1"/>
    <x v="1"/>
    <n v="0"/>
    <n v="0"/>
    <x v="271"/>
    <n v="0"/>
    <n v="5400"/>
    <n v="0"/>
    <n v="5400"/>
  </r>
  <r>
    <n v="18100"/>
    <x v="9"/>
    <s v="2019NE02846"/>
    <s v="019228/2019"/>
    <x v="3"/>
    <x v="3"/>
    <s v="APOIO ADMINISTRATIVO"/>
    <s v="-"/>
    <s v="-"/>
    <x v="35"/>
    <x v="35"/>
    <n v="29979036001031"/>
    <x v="29"/>
    <n v="3"/>
    <s v="Custeio (Despesa Corrente)"/>
    <n v="1160000"/>
    <x v="12"/>
    <x v="11"/>
    <n v="0"/>
    <n v="0"/>
    <x v="272"/>
    <n v="0"/>
    <n v="1080"/>
    <n v="0"/>
    <n v="1080"/>
  </r>
  <r>
    <n v="18101"/>
    <x v="9"/>
    <s v="2019NE02847"/>
    <s v="019656/2019"/>
    <x v="4"/>
    <x v="4"/>
    <s v="EDUCAÇÃO SUPERIOR"/>
    <s v="-"/>
    <s v="-"/>
    <x v="35"/>
    <x v="35"/>
    <n v="47637072215"/>
    <x v="503"/>
    <n v="3"/>
    <s v="Custeio (Despesa Corrente)"/>
    <n v="1160000"/>
    <x v="1"/>
    <x v="1"/>
    <n v="0"/>
    <n v="0"/>
    <x v="413"/>
    <n v="7875"/>
    <n v="7875"/>
    <n v="7875"/>
    <n v="7875"/>
  </r>
  <r>
    <n v="18102"/>
    <x v="9"/>
    <s v="2019NE02848"/>
    <s v="019656/2019"/>
    <x v="3"/>
    <x v="3"/>
    <s v="APOIO ADMINISTRATIVO"/>
    <s v="-"/>
    <s v="-"/>
    <x v="35"/>
    <x v="35"/>
    <n v="29979036001031"/>
    <x v="29"/>
    <n v="3"/>
    <s v="Custeio (Despesa Corrente)"/>
    <n v="1160000"/>
    <x v="12"/>
    <x v="11"/>
    <n v="0"/>
    <n v="0"/>
    <x v="414"/>
    <n v="1575"/>
    <n v="1575"/>
    <n v="1575"/>
    <n v="1575"/>
  </r>
  <r>
    <n v="18103"/>
    <x v="9"/>
    <s v="2019NE02849"/>
    <s v="012894/2019"/>
    <x v="4"/>
    <x v="4"/>
    <s v="EDUCAÇÃO SUPERIOR"/>
    <s v="-"/>
    <s v="-"/>
    <x v="35"/>
    <x v="35"/>
    <n v="7830873000170"/>
    <x v="739"/>
    <n v="3"/>
    <s v="Custeio (Despesa Corrente)"/>
    <n v="4801261"/>
    <x v="16"/>
    <x v="14"/>
    <n v="0"/>
    <n v="0"/>
    <x v="714"/>
    <n v="301"/>
    <n v="301"/>
    <n v="0"/>
    <n v="0"/>
  </r>
  <r>
    <n v="18104"/>
    <x v="9"/>
    <s v="2019NE02850"/>
    <s v="019677/2019"/>
    <x v="4"/>
    <x v="4"/>
    <s v="EDUCAÇÃO SUPERIOR"/>
    <s v="-"/>
    <s v="-"/>
    <x v="35"/>
    <x v="35"/>
    <n v="62747185249"/>
    <x v="610"/>
    <n v="3"/>
    <s v="Custeio (Despesa Corrente)"/>
    <n v="1160000"/>
    <x v="1"/>
    <x v="1"/>
    <n v="0"/>
    <n v="0"/>
    <x v="62"/>
    <n v="0"/>
    <n v="6750"/>
    <n v="0"/>
    <n v="6750"/>
  </r>
  <r>
    <n v="18105"/>
    <x v="9"/>
    <s v="2019NE02851"/>
    <s v="019677/2019"/>
    <x v="3"/>
    <x v="3"/>
    <s v="APOIO ADMINISTRATIVO"/>
    <s v="-"/>
    <s v="-"/>
    <x v="35"/>
    <x v="35"/>
    <n v="29979036001031"/>
    <x v="29"/>
    <n v="3"/>
    <s v="Custeio (Despesa Corrente)"/>
    <n v="1160000"/>
    <x v="12"/>
    <x v="11"/>
    <n v="0"/>
    <n v="0"/>
    <x v="270"/>
    <n v="0"/>
    <n v="1350"/>
    <n v="0"/>
    <n v="1350"/>
  </r>
  <r>
    <n v="18106"/>
    <x v="9"/>
    <s v="2019NE02853"/>
    <s v="012380/2019"/>
    <x v="4"/>
    <x v="4"/>
    <s v="EDUCAÇÃO SUPERIOR"/>
    <s v="-"/>
    <s v="-"/>
    <x v="35"/>
    <x v="35"/>
    <n v="23512539220"/>
    <x v="901"/>
    <n v="3"/>
    <s v="Custeio (Despesa Corrente)"/>
    <n v="4801261"/>
    <x v="1"/>
    <x v="1"/>
    <n v="0"/>
    <n v="0"/>
    <x v="280"/>
    <n v="0"/>
    <n v="1858.5"/>
    <n v="0"/>
    <n v="1858.5"/>
  </r>
  <r>
    <n v="18107"/>
    <x v="9"/>
    <s v="2019NE02854"/>
    <s v="019678/2019"/>
    <x v="4"/>
    <x v="4"/>
    <s v="EDUCAÇÃO SUPERIOR"/>
    <s v="-"/>
    <s v="-"/>
    <x v="35"/>
    <x v="35"/>
    <n v="53796055249"/>
    <x v="1033"/>
    <n v="3"/>
    <s v="Custeio (Despesa Corrente)"/>
    <n v="1160000"/>
    <x v="1"/>
    <x v="1"/>
    <n v="0"/>
    <n v="0"/>
    <x v="409"/>
    <n v="0"/>
    <n v="4725"/>
    <n v="0"/>
    <n v="4725"/>
  </r>
  <r>
    <n v="18108"/>
    <x v="9"/>
    <s v="2019NE02855"/>
    <s v="019678/2019"/>
    <x v="3"/>
    <x v="3"/>
    <s v="APOIO ADMINISTRATIVO"/>
    <s v="-"/>
    <s v="-"/>
    <x v="35"/>
    <x v="35"/>
    <n v="29979036001031"/>
    <x v="29"/>
    <n v="3"/>
    <s v="Custeio (Despesa Corrente)"/>
    <n v="1160000"/>
    <x v="12"/>
    <x v="11"/>
    <n v="0"/>
    <n v="0"/>
    <x v="410"/>
    <n v="0"/>
    <n v="945"/>
    <n v="0"/>
    <n v="945"/>
  </r>
  <r>
    <n v="18109"/>
    <x v="9"/>
    <s v="2019NE02856"/>
    <s v="018571/2019"/>
    <x v="4"/>
    <x v="4"/>
    <s v="EDUCAÇÃO SUPERIOR"/>
    <s v="-"/>
    <s v="-"/>
    <x v="35"/>
    <x v="35"/>
    <n v="73927988200"/>
    <x v="902"/>
    <n v="3"/>
    <s v="Custeio (Despesa Corrente)"/>
    <n v="1160000"/>
    <x v="15"/>
    <x v="13"/>
    <n v="0"/>
    <n v="0"/>
    <x v="96"/>
    <n v="0"/>
    <n v="2112"/>
    <n v="0"/>
    <n v="2112"/>
  </r>
  <r>
    <n v="18110"/>
    <x v="9"/>
    <s v="2019NE02857"/>
    <s v="018305/2019"/>
    <x v="4"/>
    <x v="4"/>
    <s v="EDUCAÇÃO SUPERIOR"/>
    <s v="-"/>
    <s v="-"/>
    <x v="35"/>
    <x v="35"/>
    <n v="72240750944"/>
    <x v="98"/>
    <n v="3"/>
    <s v="Custeio (Despesa Corrente)"/>
    <n v="1160000"/>
    <x v="15"/>
    <x v="13"/>
    <n v="0"/>
    <n v="0"/>
    <x v="249"/>
    <n v="0"/>
    <n v="198"/>
    <n v="0"/>
    <n v="198"/>
  </r>
  <r>
    <n v="18111"/>
    <x v="9"/>
    <s v="2019NE02858"/>
    <s v="018300/2019"/>
    <x v="4"/>
    <x v="4"/>
    <s v="EDUCAÇÃO SUPERIOR"/>
    <s v="-"/>
    <s v="-"/>
    <x v="35"/>
    <x v="35"/>
    <n v="72240750944"/>
    <x v="98"/>
    <n v="3"/>
    <s v="Custeio (Despesa Corrente)"/>
    <n v="1160000"/>
    <x v="15"/>
    <x v="13"/>
    <n v="0"/>
    <n v="0"/>
    <x v="249"/>
    <n v="0"/>
    <n v="198"/>
    <n v="0"/>
    <n v="198"/>
  </r>
  <r>
    <n v="18112"/>
    <x v="9"/>
    <s v="2019NE02859"/>
    <s v="015897/2019"/>
    <x v="4"/>
    <x v="4"/>
    <s v="EDUCAÇÃO SUPERIOR"/>
    <s v="-"/>
    <s v="-"/>
    <x v="35"/>
    <x v="35"/>
    <n v="43939902268"/>
    <x v="140"/>
    <n v="3"/>
    <s v="Custeio (Despesa Corrente)"/>
    <n v="1160000"/>
    <x v="15"/>
    <x v="13"/>
    <n v="0"/>
    <n v="0"/>
    <x v="136"/>
    <n v="0"/>
    <n v="264"/>
    <n v="0"/>
    <n v="264"/>
  </r>
  <r>
    <n v="18113"/>
    <x v="9"/>
    <s v="2019NE02860"/>
    <s v="015899/2019"/>
    <x v="4"/>
    <x v="4"/>
    <s v="EDUCAÇÃO SUPERIOR"/>
    <s v="-"/>
    <s v="-"/>
    <x v="35"/>
    <x v="35"/>
    <n v="43939902268"/>
    <x v="140"/>
    <n v="3"/>
    <s v="Custeio (Despesa Corrente)"/>
    <n v="1160000"/>
    <x v="15"/>
    <x v="13"/>
    <n v="0"/>
    <n v="0"/>
    <x v="136"/>
    <n v="0"/>
    <n v="264"/>
    <n v="0"/>
    <n v="264"/>
  </r>
  <r>
    <n v="18114"/>
    <x v="9"/>
    <s v="2019NE02861"/>
    <s v="019370/2019"/>
    <x v="4"/>
    <x v="4"/>
    <s v="EDUCAÇÃO SUPERIOR"/>
    <s v="-"/>
    <s v="-"/>
    <x v="35"/>
    <x v="35"/>
    <n v="58870458253"/>
    <x v="903"/>
    <n v="3"/>
    <s v="Custeio (Despesa Corrente)"/>
    <n v="1160000"/>
    <x v="15"/>
    <x v="13"/>
    <n v="0"/>
    <n v="0"/>
    <x v="262"/>
    <n v="0"/>
    <n v="1320"/>
    <n v="0"/>
    <n v="1320"/>
  </r>
  <r>
    <n v="18115"/>
    <x v="9"/>
    <s v="2019NE02862"/>
    <s v="018223/2019"/>
    <x v="4"/>
    <x v="4"/>
    <s v="EDUCAÇÃO SUPERIOR"/>
    <s v="-"/>
    <s v="-"/>
    <x v="35"/>
    <x v="35"/>
    <n v="70575302267"/>
    <x v="729"/>
    <n v="3"/>
    <s v="Custeio (Despesa Corrente)"/>
    <n v="1160000"/>
    <x v="15"/>
    <x v="13"/>
    <n v="0"/>
    <n v="0"/>
    <x v="96"/>
    <n v="0"/>
    <n v="2112"/>
    <n v="0"/>
    <n v="2112"/>
  </r>
  <r>
    <n v="18116"/>
    <x v="9"/>
    <s v="2019NE02863"/>
    <s v="019907/2019"/>
    <x v="4"/>
    <x v="4"/>
    <s v="EDUCAÇÃO SUPERIOR"/>
    <s v="-"/>
    <s v="-"/>
    <x v="35"/>
    <x v="35"/>
    <n v="2203386398"/>
    <x v="904"/>
    <n v="3"/>
    <s v="Custeio (Despesa Corrente)"/>
    <n v="1160000"/>
    <x v="1"/>
    <x v="1"/>
    <n v="0"/>
    <n v="0"/>
    <x v="411"/>
    <n v="0"/>
    <n v="0"/>
    <n v="0"/>
    <n v="0"/>
  </r>
  <r>
    <n v="18117"/>
    <x v="9"/>
    <s v="2019NE02864"/>
    <s v="017947/2019"/>
    <x v="2"/>
    <x v="2"/>
    <s v="EDUCAÇÃO SUPERIOR"/>
    <s v="-"/>
    <s v="-"/>
    <x v="35"/>
    <x v="35"/>
    <n v="3064692000391"/>
    <x v="189"/>
    <n v="3"/>
    <s v="Custeio (Despesa Corrente)"/>
    <n v="1160000"/>
    <x v="16"/>
    <x v="14"/>
    <n v="0"/>
    <n v="0"/>
    <x v="715"/>
    <n v="0"/>
    <n v="12900"/>
    <n v="0"/>
    <n v="12900"/>
  </r>
  <r>
    <n v="18118"/>
    <x v="9"/>
    <s v="2019NE02865"/>
    <s v="018323/2019"/>
    <x v="4"/>
    <x v="4"/>
    <s v="EDUCAÇÃO SUPERIOR"/>
    <s v="-"/>
    <s v="-"/>
    <x v="35"/>
    <x v="35"/>
    <n v="72240750944"/>
    <x v="98"/>
    <n v="3"/>
    <s v="Custeio (Despesa Corrente)"/>
    <n v="1160000"/>
    <x v="15"/>
    <x v="13"/>
    <n v="0"/>
    <n v="0"/>
    <x v="249"/>
    <n v="0"/>
    <n v="198"/>
    <n v="0"/>
    <n v="198"/>
  </r>
  <r>
    <n v="18119"/>
    <x v="9"/>
    <s v="2019NE02866"/>
    <s v="019907/2019"/>
    <x v="3"/>
    <x v="3"/>
    <s v="APOIO ADMINISTRATIVO"/>
    <s v="-"/>
    <s v="-"/>
    <x v="35"/>
    <x v="35"/>
    <n v="29979036001031"/>
    <x v="29"/>
    <n v="3"/>
    <s v="Custeio (Despesa Corrente)"/>
    <n v="1160000"/>
    <x v="12"/>
    <x v="11"/>
    <n v="0"/>
    <n v="0"/>
    <x v="412"/>
    <n v="0"/>
    <n v="0"/>
    <n v="0"/>
    <n v="0"/>
  </r>
  <r>
    <n v="18120"/>
    <x v="9"/>
    <s v="2019NE02867"/>
    <s v="017947/2019"/>
    <x v="2"/>
    <x v="2"/>
    <s v="EDUCAÇÃO SUPERIOR"/>
    <s v="-"/>
    <s v="-"/>
    <x v="35"/>
    <x v="35"/>
    <n v="368488000104"/>
    <x v="188"/>
    <n v="3"/>
    <s v="Custeio (Despesa Corrente)"/>
    <n v="1160000"/>
    <x v="16"/>
    <x v="14"/>
    <n v="0"/>
    <n v="0"/>
    <x v="716"/>
    <n v="0"/>
    <n v="0"/>
    <n v="0"/>
    <n v="0"/>
  </r>
  <r>
    <n v="18121"/>
    <x v="9"/>
    <s v="2019NE02869"/>
    <s v="015878/2019"/>
    <x v="4"/>
    <x v="4"/>
    <s v="EDUCAÇÃO SUPERIOR"/>
    <s v="-"/>
    <s v="-"/>
    <x v="35"/>
    <x v="35"/>
    <n v="21512710210"/>
    <x v="124"/>
    <n v="3"/>
    <s v="Custeio (Despesa Corrente)"/>
    <n v="1160000"/>
    <x v="15"/>
    <x v="13"/>
    <n v="0"/>
    <n v="0"/>
    <x v="134"/>
    <n v="0"/>
    <n v="396"/>
    <n v="0"/>
    <n v="396"/>
  </r>
  <r>
    <n v="18122"/>
    <x v="9"/>
    <s v="2019NE02870"/>
    <s v="019659/2019"/>
    <x v="4"/>
    <x v="4"/>
    <s v="EDUCAÇÃO SUPERIOR"/>
    <s v="-"/>
    <s v="-"/>
    <x v="35"/>
    <x v="35"/>
    <n v="82467498204"/>
    <x v="111"/>
    <n v="3"/>
    <s v="Custeio (Despesa Corrente)"/>
    <n v="1160000"/>
    <x v="1"/>
    <x v="1"/>
    <n v="0"/>
    <n v="0"/>
    <x v="62"/>
    <n v="0"/>
    <n v="6750"/>
    <n v="0"/>
    <n v="6750"/>
  </r>
  <r>
    <n v="18123"/>
    <x v="9"/>
    <s v="2019NE02871"/>
    <s v="017947/2019"/>
    <x v="2"/>
    <x v="2"/>
    <s v="EDUCAÇÃO SUPERIOR"/>
    <s v="-"/>
    <s v="-"/>
    <x v="35"/>
    <x v="35"/>
    <n v="10847885000112"/>
    <x v="85"/>
    <n v="3"/>
    <s v="Custeio (Despesa Corrente)"/>
    <n v="1160000"/>
    <x v="16"/>
    <x v="14"/>
    <n v="0"/>
    <n v="0"/>
    <x v="393"/>
    <n v="0"/>
    <n v="4000"/>
    <n v="0"/>
    <n v="4000"/>
  </r>
  <r>
    <n v="18124"/>
    <x v="9"/>
    <s v="2019NE02872"/>
    <s v="017947/2019"/>
    <x v="2"/>
    <x v="2"/>
    <s v="EDUCAÇÃO SUPERIOR"/>
    <s v="-"/>
    <s v="-"/>
    <x v="35"/>
    <x v="35"/>
    <n v="7830873000170"/>
    <x v="739"/>
    <n v="3"/>
    <s v="Custeio (Despesa Corrente)"/>
    <n v="1160000"/>
    <x v="16"/>
    <x v="14"/>
    <n v="0"/>
    <n v="0"/>
    <x v="717"/>
    <n v="0"/>
    <n v="6020"/>
    <n v="0"/>
    <n v="6020"/>
  </r>
  <r>
    <n v="18125"/>
    <x v="9"/>
    <s v="2019NE02873"/>
    <s v="019659/2019"/>
    <x v="3"/>
    <x v="3"/>
    <s v="APOIO ADMINISTRATIVO"/>
    <s v="-"/>
    <s v="-"/>
    <x v="35"/>
    <x v="35"/>
    <n v="29979036001031"/>
    <x v="29"/>
    <n v="3"/>
    <s v="Custeio (Despesa Corrente)"/>
    <n v="1160000"/>
    <x v="12"/>
    <x v="11"/>
    <n v="0"/>
    <n v="0"/>
    <x v="270"/>
    <n v="0"/>
    <n v="1350"/>
    <n v="0"/>
    <n v="1350"/>
  </r>
  <r>
    <n v="18126"/>
    <x v="9"/>
    <s v="2019NE02874"/>
    <s v="019867/2019"/>
    <x v="4"/>
    <x v="4"/>
    <s v="EDUCAÇÃO SUPERIOR"/>
    <s v="-"/>
    <s v="-"/>
    <x v="35"/>
    <x v="35"/>
    <n v="56432070287"/>
    <x v="905"/>
    <n v="3"/>
    <s v="Custeio (Despesa Corrente)"/>
    <n v="1160000"/>
    <x v="1"/>
    <x v="1"/>
    <n v="0"/>
    <n v="0"/>
    <x v="360"/>
    <n v="0"/>
    <n v="3000"/>
    <n v="0"/>
    <n v="3000"/>
  </r>
  <r>
    <n v="18127"/>
    <x v="9"/>
    <s v="2019NE02875"/>
    <s v="019867/2019"/>
    <x v="3"/>
    <x v="3"/>
    <s v="APOIO ADMINISTRATIVO"/>
    <s v="-"/>
    <s v="-"/>
    <x v="35"/>
    <x v="35"/>
    <n v="29979036001031"/>
    <x v="29"/>
    <n v="3"/>
    <s v="Custeio (Despesa Corrente)"/>
    <n v="1160000"/>
    <x v="12"/>
    <x v="11"/>
    <n v="0"/>
    <n v="0"/>
    <x v="206"/>
    <n v="0"/>
    <n v="600"/>
    <n v="0"/>
    <n v="600"/>
  </r>
  <r>
    <n v="18128"/>
    <x v="9"/>
    <s v="2019NE02876"/>
    <s v="019866/2019"/>
    <x v="4"/>
    <x v="4"/>
    <s v="EDUCAÇÃO SUPERIOR"/>
    <s v="-"/>
    <s v="-"/>
    <x v="35"/>
    <x v="35"/>
    <n v="31745270230"/>
    <x v="296"/>
    <n v="3"/>
    <s v="Custeio (Despesa Corrente)"/>
    <n v="1160000"/>
    <x v="1"/>
    <x v="1"/>
    <n v="0"/>
    <n v="0"/>
    <x v="360"/>
    <n v="0"/>
    <n v="3000"/>
    <n v="0"/>
    <n v="3000"/>
  </r>
  <r>
    <n v="18129"/>
    <x v="9"/>
    <s v="2019NE02877"/>
    <s v="004212/2019"/>
    <x v="2"/>
    <x v="2"/>
    <s v="EDUCAÇÃO SUPERIOR"/>
    <s v="-"/>
    <s v="-"/>
    <x v="35"/>
    <x v="35"/>
    <n v="18173135000114"/>
    <x v="493"/>
    <n v="4"/>
    <s v="Investimento"/>
    <n v="1160000"/>
    <x v="14"/>
    <x v="12"/>
    <n v="0"/>
    <n v="0"/>
    <x v="718"/>
    <n v="10953.51"/>
    <n v="10953.51"/>
    <n v="10953.51"/>
    <n v="10953.51"/>
  </r>
  <r>
    <n v="18130"/>
    <x v="9"/>
    <s v="2019NE02878"/>
    <s v="019866/2019"/>
    <x v="3"/>
    <x v="3"/>
    <s v="APOIO ADMINISTRATIVO"/>
    <s v="-"/>
    <s v="-"/>
    <x v="35"/>
    <x v="35"/>
    <n v="29979036001031"/>
    <x v="29"/>
    <n v="3"/>
    <s v="Custeio (Despesa Corrente)"/>
    <n v="1160000"/>
    <x v="12"/>
    <x v="11"/>
    <n v="0"/>
    <n v="0"/>
    <x v="206"/>
    <n v="0"/>
    <n v="600"/>
    <n v="0"/>
    <n v="600"/>
  </r>
  <r>
    <n v="18131"/>
    <x v="9"/>
    <s v="2019NE02883"/>
    <s v="017947/2019"/>
    <x v="2"/>
    <x v="2"/>
    <s v="EDUCAÇÃO SUPERIOR"/>
    <s v="-"/>
    <s v="-"/>
    <x v="35"/>
    <x v="35"/>
    <n v="4003942000184"/>
    <x v="84"/>
    <n v="3"/>
    <s v="Custeio (Despesa Corrente)"/>
    <n v="1160000"/>
    <x v="16"/>
    <x v="14"/>
    <n v="0"/>
    <n v="0"/>
    <x v="719"/>
    <n v="0"/>
    <n v="1175"/>
    <n v="0"/>
    <n v="1175"/>
  </r>
  <r>
    <n v="18132"/>
    <x v="9"/>
    <s v="2019NE02885"/>
    <s v="019720/2018"/>
    <x v="2"/>
    <x v="2"/>
    <s v="EDUCAÇÃO SUPERIOR"/>
    <s v="-"/>
    <s v="-"/>
    <x v="45"/>
    <x v="45"/>
    <n v="12203270187"/>
    <x v="36"/>
    <n v="3"/>
    <s v="Custeio (Despesa Corrente)"/>
    <n v="1160000"/>
    <x v="1"/>
    <x v="1"/>
    <n v="27000"/>
    <n v="4500"/>
    <x v="999"/>
    <n v="0"/>
    <n v="4500"/>
    <n v="0"/>
    <n v="4500"/>
  </r>
  <r>
    <n v="18133"/>
    <x v="9"/>
    <s v="2019NE02886"/>
    <s v="009118/2018"/>
    <x v="5"/>
    <x v="5"/>
    <s v="APOIO ADMINISTRATIVO"/>
    <s v="-"/>
    <s v="-"/>
    <x v="88"/>
    <x v="112"/>
    <n v="3117534000190"/>
    <x v="677"/>
    <n v="3"/>
    <s v="Custeio (Despesa Corrente)"/>
    <n v="1160000"/>
    <x v="2"/>
    <x v="2"/>
    <n v="1059840"/>
    <n v="264960"/>
    <x v="1000"/>
    <n v="54679.28"/>
    <n v="54679.28"/>
    <n v="54679.28"/>
    <n v="54679.28"/>
  </r>
  <r>
    <n v="18134"/>
    <x v="9"/>
    <s v="2019NE02887"/>
    <s v="011266/2018"/>
    <x v="1"/>
    <x v="1"/>
    <s v="EDUCAÇÃO SUPERIOR"/>
    <s v="-"/>
    <s v="-"/>
    <x v="82"/>
    <x v="147"/>
    <n v="2441569000118"/>
    <x v="1"/>
    <n v="3"/>
    <s v="Custeio (Despesa Corrente)"/>
    <n v="1160000"/>
    <x v="0"/>
    <x v="0"/>
    <n v="1917489.08"/>
    <n v="0"/>
    <x v="721"/>
    <n v="0"/>
    <n v="152068.68"/>
    <n v="0"/>
    <n v="152068.68"/>
  </r>
  <r>
    <n v="18135"/>
    <x v="9"/>
    <s v="2019NE02893"/>
    <s v="019434/2019"/>
    <x v="3"/>
    <x v="3"/>
    <s v="APOIO ADMINISTRATIVO"/>
    <s v="-"/>
    <s v="-"/>
    <x v="35"/>
    <x v="35"/>
    <n v="29979036001031"/>
    <x v="29"/>
    <n v="3"/>
    <s v="Custeio (Despesa Corrente)"/>
    <n v="1160000"/>
    <x v="12"/>
    <x v="11"/>
    <n v="0"/>
    <n v="0"/>
    <x v="500"/>
    <n v="0"/>
    <n v="450"/>
    <n v="0"/>
    <n v="450"/>
  </r>
  <r>
    <n v="18136"/>
    <x v="9"/>
    <s v="2019NE02894"/>
    <s v="014522/2019"/>
    <x v="4"/>
    <x v="4"/>
    <s v="EDUCAÇÃO SUPERIOR"/>
    <s v="-"/>
    <s v="-"/>
    <x v="35"/>
    <x v="35"/>
    <n v="7825935268"/>
    <x v="907"/>
    <n v="3"/>
    <s v="Custeio (Despesa Corrente)"/>
    <n v="2801313"/>
    <x v="1"/>
    <x v="1"/>
    <n v="0"/>
    <n v="0"/>
    <x v="279"/>
    <n v="0"/>
    <n v="2124"/>
    <n v="0"/>
    <n v="2124"/>
  </r>
  <r>
    <n v="18137"/>
    <x v="9"/>
    <s v="2019NE02895"/>
    <s v="019908/2019"/>
    <x v="4"/>
    <x v="4"/>
    <s v="EDUCAÇÃO SUPERIOR"/>
    <s v="-"/>
    <s v="-"/>
    <x v="35"/>
    <x v="35"/>
    <n v="73876399220"/>
    <x v="908"/>
    <n v="3"/>
    <s v="Custeio (Despesa Corrente)"/>
    <n v="1160000"/>
    <x v="1"/>
    <x v="1"/>
    <n v="0"/>
    <n v="0"/>
    <x v="62"/>
    <n v="0"/>
    <n v="6750"/>
    <n v="0"/>
    <n v="6750"/>
  </r>
  <r>
    <n v="18138"/>
    <x v="9"/>
    <s v="2019NE02896"/>
    <s v="019908/2019"/>
    <x v="3"/>
    <x v="3"/>
    <s v="APOIO ADMINISTRATIVO"/>
    <s v="-"/>
    <s v="-"/>
    <x v="35"/>
    <x v="35"/>
    <n v="29979036001031"/>
    <x v="29"/>
    <n v="3"/>
    <s v="Custeio (Despesa Corrente)"/>
    <n v="1160000"/>
    <x v="12"/>
    <x v="11"/>
    <n v="0"/>
    <n v="0"/>
    <x v="270"/>
    <n v="0"/>
    <n v="1350"/>
    <n v="0"/>
    <n v="1350"/>
  </r>
  <r>
    <n v="18139"/>
    <x v="9"/>
    <s v="2019NE02897"/>
    <s v="028546/2018"/>
    <x v="5"/>
    <x v="5"/>
    <s v="APOIO ADMINISTRATIVO"/>
    <s v="-"/>
    <s v="TACT Nº 5 - Prorrogação"/>
    <x v="21"/>
    <x v="21"/>
    <n v="4407920000180"/>
    <x v="9"/>
    <n v="3"/>
    <s v="Custeio (Despesa Corrente)"/>
    <n v="1160000"/>
    <x v="2"/>
    <x v="2"/>
    <n v="336906.23999999999"/>
    <n v="56151.02"/>
    <x v="1001"/>
    <n v="0"/>
    <n v="0"/>
    <n v="0"/>
    <n v="0"/>
  </r>
  <r>
    <n v="18140"/>
    <x v="9"/>
    <s v="2019NE02900"/>
    <s v="011747/2019"/>
    <x v="1"/>
    <x v="1"/>
    <s v="EDUCAÇÃO SUPERIOR"/>
    <s v="-"/>
    <s v="-"/>
    <x v="35"/>
    <x v="35"/>
    <n v="28682844000189"/>
    <x v="857"/>
    <n v="3"/>
    <s v="Custeio (Despesa Corrente)"/>
    <n v="4801241"/>
    <x v="0"/>
    <x v="0"/>
    <n v="0"/>
    <n v="0"/>
    <x v="722"/>
    <n v="0"/>
    <n v="0"/>
    <n v="0"/>
    <n v="0"/>
  </r>
  <r>
    <n v="18141"/>
    <x v="9"/>
    <s v="2019NE02901"/>
    <s v="017951/2019"/>
    <x v="2"/>
    <x v="2"/>
    <s v="EDUCAÇÃO SUPERIOR"/>
    <s v="-"/>
    <s v="-"/>
    <x v="35"/>
    <x v="35"/>
    <n v="4163171000192"/>
    <x v="517"/>
    <n v="3"/>
    <s v="Custeio (Despesa Corrente)"/>
    <n v="1160000"/>
    <x v="16"/>
    <x v="14"/>
    <n v="0"/>
    <n v="0"/>
    <x v="723"/>
    <n v="0"/>
    <n v="144.4"/>
    <n v="0"/>
    <n v="144.4"/>
  </r>
  <r>
    <n v="18142"/>
    <x v="9"/>
    <s v="2019NE02902"/>
    <s v="017951/2019"/>
    <x v="2"/>
    <x v="2"/>
    <s v="EDUCAÇÃO SUPERIOR"/>
    <s v="-"/>
    <s v="-"/>
    <x v="35"/>
    <x v="35"/>
    <n v="6997366000163"/>
    <x v="794"/>
    <n v="3"/>
    <s v="Custeio (Despesa Corrente)"/>
    <n v="1160000"/>
    <x v="16"/>
    <x v="14"/>
    <n v="0"/>
    <n v="0"/>
    <x v="724"/>
    <n v="0"/>
    <n v="424"/>
    <n v="0"/>
    <n v="424"/>
  </r>
  <r>
    <n v="18143"/>
    <x v="9"/>
    <s v="2019NE02903"/>
    <s v="017951/2019"/>
    <x v="2"/>
    <x v="2"/>
    <s v="EDUCAÇÃO SUPERIOR"/>
    <s v="-"/>
    <s v="-"/>
    <x v="35"/>
    <x v="35"/>
    <n v="4665790000185"/>
    <x v="724"/>
    <n v="3"/>
    <s v="Custeio (Despesa Corrente)"/>
    <n v="1160000"/>
    <x v="16"/>
    <x v="14"/>
    <n v="0"/>
    <n v="0"/>
    <x v="725"/>
    <n v="1382.5"/>
    <n v="1382.5"/>
    <n v="0"/>
    <n v="0"/>
  </r>
  <r>
    <n v="18144"/>
    <x v="9"/>
    <s v="2019NE02904"/>
    <s v="017951/2019"/>
    <x v="2"/>
    <x v="2"/>
    <s v="EDUCAÇÃO SUPERIOR"/>
    <s v="-"/>
    <s v="-"/>
    <x v="35"/>
    <x v="35"/>
    <n v="368488000104"/>
    <x v="188"/>
    <n v="3"/>
    <s v="Custeio (Despesa Corrente)"/>
    <n v="1160000"/>
    <x v="16"/>
    <x v="14"/>
    <n v="0"/>
    <n v="0"/>
    <x v="726"/>
    <n v="0"/>
    <n v="0"/>
    <n v="0"/>
    <n v="0"/>
  </r>
  <r>
    <n v="18145"/>
    <x v="9"/>
    <s v="2019NE02905"/>
    <s v="017951/2019"/>
    <x v="2"/>
    <x v="2"/>
    <s v="EDUCAÇÃO SUPERIOR"/>
    <s v="-"/>
    <s v="-"/>
    <x v="35"/>
    <x v="35"/>
    <n v="18256239000192"/>
    <x v="467"/>
    <n v="3"/>
    <s v="Custeio (Despesa Corrente)"/>
    <n v="1160000"/>
    <x v="16"/>
    <x v="14"/>
    <n v="0"/>
    <n v="0"/>
    <x v="727"/>
    <n v="0"/>
    <n v="515"/>
    <n v="0"/>
    <n v="515"/>
  </r>
  <r>
    <n v="18146"/>
    <x v="9"/>
    <s v="2019NE02906"/>
    <s v="017951/2019"/>
    <x v="2"/>
    <x v="2"/>
    <s v="EDUCAÇÃO SUPERIOR"/>
    <s v="-"/>
    <s v="-"/>
    <x v="35"/>
    <x v="35"/>
    <n v="7830873000170"/>
    <x v="739"/>
    <n v="3"/>
    <s v="Custeio (Despesa Corrente)"/>
    <n v="1160000"/>
    <x v="16"/>
    <x v="14"/>
    <n v="0"/>
    <n v="0"/>
    <x v="728"/>
    <n v="0"/>
    <n v="3705"/>
    <n v="0"/>
    <n v="3705"/>
  </r>
  <r>
    <n v="18147"/>
    <x v="9"/>
    <s v="2019NE02907"/>
    <s v="017951/2019"/>
    <x v="2"/>
    <x v="2"/>
    <s v="EDUCAÇÃO SUPERIOR"/>
    <s v="-"/>
    <s v="-"/>
    <x v="35"/>
    <x v="35"/>
    <n v="4003942000184"/>
    <x v="84"/>
    <n v="3"/>
    <s v="Custeio (Despesa Corrente)"/>
    <n v="1160000"/>
    <x v="16"/>
    <x v="14"/>
    <n v="0"/>
    <n v="0"/>
    <x v="729"/>
    <n v="1917"/>
    <n v="1917"/>
    <n v="0"/>
    <n v="0"/>
  </r>
  <r>
    <n v="18148"/>
    <x v="9"/>
    <s v="2019NE02908"/>
    <s v="017951/2019"/>
    <x v="2"/>
    <x v="2"/>
    <s v="EDUCAÇÃO SUPERIOR"/>
    <s v="-"/>
    <s v="-"/>
    <x v="35"/>
    <x v="35"/>
    <n v="1465093000192"/>
    <x v="741"/>
    <n v="3"/>
    <s v="Custeio (Despesa Corrente)"/>
    <n v="1160000"/>
    <x v="16"/>
    <x v="14"/>
    <n v="0"/>
    <n v="0"/>
    <x v="730"/>
    <n v="0"/>
    <n v="0"/>
    <n v="0"/>
    <n v="0"/>
  </r>
  <r>
    <n v="18149"/>
    <x v="9"/>
    <s v="2019NE02909"/>
    <s v="002027/2019"/>
    <x v="10"/>
    <x v="10"/>
    <s v="FUNDO ESTADUAL DE ASSISTÊNCIA SOCIAL"/>
    <s v="Destaque Recebido"/>
    <s v="-"/>
    <x v="35"/>
    <x v="35"/>
    <n v="9327899784"/>
    <x v="595"/>
    <n v="3"/>
    <s v="Custeio (Despesa Corrente)"/>
    <n v="4400000"/>
    <x v="1"/>
    <x v="1"/>
    <n v="0"/>
    <n v="0"/>
    <x v="470"/>
    <n v="0"/>
    <n v="2500"/>
    <n v="0"/>
    <n v="2500"/>
  </r>
  <r>
    <n v="18150"/>
    <x v="9"/>
    <s v="2019NE02910"/>
    <s v="021027/2019"/>
    <x v="10"/>
    <x v="10"/>
    <s v="FUNDO ESTADUAL DE ASSISTÊNCIA SOCIAL"/>
    <s v="Destaque Recebido"/>
    <s v="-"/>
    <x v="35"/>
    <x v="35"/>
    <n v="29979036001031"/>
    <x v="29"/>
    <n v="3"/>
    <s v="Custeio (Despesa Corrente)"/>
    <n v="4400000"/>
    <x v="12"/>
    <x v="11"/>
    <n v="0"/>
    <n v="0"/>
    <x v="471"/>
    <n v="0"/>
    <n v="500"/>
    <n v="0"/>
    <n v="500"/>
  </r>
  <r>
    <n v="18151"/>
    <x v="9"/>
    <s v="2019NE02911"/>
    <s v="021032/2019"/>
    <x v="10"/>
    <x v="10"/>
    <s v="FUNDO ESTADUAL DE ASSISTÊNCIA SOCIAL"/>
    <s v="Destaque Recebido"/>
    <s v="-"/>
    <x v="35"/>
    <x v="35"/>
    <n v="1137525207"/>
    <x v="652"/>
    <n v="3"/>
    <s v="Custeio (Despesa Corrente)"/>
    <n v="4400000"/>
    <x v="1"/>
    <x v="1"/>
    <n v="0"/>
    <n v="0"/>
    <x v="206"/>
    <n v="0"/>
    <n v="600"/>
    <n v="0"/>
    <n v="600"/>
  </r>
  <r>
    <n v="18152"/>
    <x v="9"/>
    <s v="2019NE02912"/>
    <s v="005728/2019"/>
    <x v="2"/>
    <x v="2"/>
    <s v="EDUCAÇÃO SUPERIOR"/>
    <s v="-"/>
    <s v="TACT Nº 2 - Prorrogação"/>
    <x v="49"/>
    <x v="149"/>
    <n v="14181341000115"/>
    <x v="596"/>
    <n v="3"/>
    <s v="Custeio (Despesa Corrente)"/>
    <n v="1160000"/>
    <x v="11"/>
    <x v="10"/>
    <n v="1634354.04"/>
    <n v="0"/>
    <x v="65"/>
    <n v="20693.5"/>
    <n v="406843.06"/>
    <n v="49081.08"/>
    <n v="406843.06"/>
  </r>
  <r>
    <n v="18153"/>
    <x v="9"/>
    <s v="2019NE02913"/>
    <s v="021032/2019"/>
    <x v="10"/>
    <x v="10"/>
    <s v="FUNDO ESTADUAL DE ASSISTÊNCIA SOCIAL"/>
    <s v="Destaque Recebido"/>
    <s v="-"/>
    <x v="35"/>
    <x v="35"/>
    <n v="29979036001031"/>
    <x v="29"/>
    <n v="3"/>
    <s v="Custeio (Despesa Corrente)"/>
    <n v="4400000"/>
    <x v="12"/>
    <x v="11"/>
    <n v="0"/>
    <n v="0"/>
    <x v="337"/>
    <n v="0"/>
    <n v="120"/>
    <n v="0"/>
    <n v="120"/>
  </r>
  <r>
    <n v="18154"/>
    <x v="9"/>
    <s v="2019NE02914"/>
    <s v="034425/2018"/>
    <x v="2"/>
    <x v="2"/>
    <s v="EDUCAÇÃO SUPERIOR"/>
    <s v="-"/>
    <s v="TACT Nº 6 - Prorrogação"/>
    <x v="33"/>
    <x v="89"/>
    <n v="4094948287"/>
    <x v="25"/>
    <n v="3"/>
    <s v="Custeio (Despesa Corrente)"/>
    <n v="1160000"/>
    <x v="1"/>
    <x v="1"/>
    <n v="192000"/>
    <n v="48000"/>
    <x v="1002"/>
    <n v="16000"/>
    <n v="64000"/>
    <n v="16000"/>
    <n v="64000"/>
  </r>
  <r>
    <n v="18155"/>
    <x v="9"/>
    <s v="2019NE02915"/>
    <s v="031315/2018"/>
    <x v="2"/>
    <x v="2"/>
    <s v="EDUCAÇÃO SUPERIOR"/>
    <s v="-"/>
    <s v="TACT Nº 1 - Prorrogação"/>
    <x v="70"/>
    <x v="93"/>
    <n v="7884579000141"/>
    <x v="79"/>
    <n v="3"/>
    <s v="Custeio (Despesa Corrente)"/>
    <n v="1160000"/>
    <x v="0"/>
    <x v="0"/>
    <n v="166270"/>
    <n v="41567.49"/>
    <x v="1003"/>
    <n v="23763.96"/>
    <n v="23763.96"/>
    <n v="0"/>
    <n v="0"/>
  </r>
  <r>
    <n v="18156"/>
    <x v="9"/>
    <s v="2019NE02916"/>
    <s v="002022/2019"/>
    <x v="4"/>
    <x v="4"/>
    <s v="EDUCAÇÃO SUPERIOR"/>
    <s v="-"/>
    <s v="-"/>
    <x v="35"/>
    <x v="35"/>
    <n v="10181964000137"/>
    <x v="30"/>
    <n v="3"/>
    <s v="Custeio (Despesa Corrente)"/>
    <n v="2801313"/>
    <x v="11"/>
    <x v="10"/>
    <n v="1001342"/>
    <n v="-150201.30000000002"/>
    <x v="112"/>
    <n v="0"/>
    <n v="0"/>
    <n v="0"/>
    <n v="0"/>
  </r>
  <r>
    <n v="18157"/>
    <x v="9"/>
    <s v="2019NE02917"/>
    <s v="007694/2019"/>
    <x v="1"/>
    <x v="1"/>
    <s v="EDUCAÇÃO SUPERIOR"/>
    <s v="-"/>
    <s v="TACT Nº 6 - Prorrogação"/>
    <x v="17"/>
    <x v="184"/>
    <n v="2182167000146"/>
    <x v="5"/>
    <n v="3"/>
    <s v="Custeio (Despesa Corrente)"/>
    <n v="1160000"/>
    <x v="0"/>
    <x v="0"/>
    <n v="2526480"/>
    <n v="580932"/>
    <x v="1004"/>
    <n v="157964.43"/>
    <n v="157964.43"/>
    <n v="157964.43"/>
    <n v="157964.43"/>
  </r>
  <r>
    <n v="18158"/>
    <x v="9"/>
    <s v="2019NE02920"/>
    <s v="FOLHA DE PAGAMENTO"/>
    <x v="7"/>
    <x v="7"/>
    <s v="APOIO ADMINISTRATIVO"/>
    <s v="-"/>
    <s v="-"/>
    <x v="35"/>
    <x v="35"/>
    <s v="PF0000001 "/>
    <x v="27"/>
    <n v="1"/>
    <s v="Pessoal"/>
    <n v="1160000"/>
    <x v="5"/>
    <x v="5"/>
    <n v="0"/>
    <n v="0"/>
    <x v="733"/>
    <n v="0"/>
    <n v="7833789.7000000002"/>
    <n v="0"/>
    <n v="7833789.7000000002"/>
  </r>
  <r>
    <n v="18159"/>
    <x v="9"/>
    <s v="2019NE02921"/>
    <s v="FOLHA DE PAGAMENTO"/>
    <x v="7"/>
    <x v="7"/>
    <s v="APOIO ADMINISTRATIVO"/>
    <s v="-"/>
    <s v="-"/>
    <x v="35"/>
    <x v="35"/>
    <s v="PF0000001 "/>
    <x v="27"/>
    <n v="1"/>
    <s v="Pessoal"/>
    <n v="1160000"/>
    <x v="5"/>
    <x v="5"/>
    <n v="0"/>
    <n v="0"/>
    <x v="734"/>
    <n v="0"/>
    <n v="5719197.8799999999"/>
    <n v="0"/>
    <n v="5719197.8799999999"/>
  </r>
  <r>
    <n v="18160"/>
    <x v="9"/>
    <s v="2019NE02922"/>
    <s v="FOLHA DE PAGAMENTO"/>
    <x v="7"/>
    <x v="7"/>
    <s v="APOIO ADMINISTRATIVO"/>
    <s v="-"/>
    <s v="-"/>
    <x v="35"/>
    <x v="35"/>
    <s v="PF0000001 "/>
    <x v="27"/>
    <n v="1"/>
    <s v="Pessoal"/>
    <n v="1160000"/>
    <x v="5"/>
    <x v="5"/>
    <n v="0"/>
    <n v="0"/>
    <x v="735"/>
    <n v="0"/>
    <n v="1898179.25"/>
    <n v="0"/>
    <n v="1898179.25"/>
  </r>
  <r>
    <n v="18161"/>
    <x v="9"/>
    <s v="2019NE02923"/>
    <s v="FOLHA DE PAGAMENTO"/>
    <x v="7"/>
    <x v="7"/>
    <s v="APOIO ADMINISTRATIVO"/>
    <s v="-"/>
    <s v="-"/>
    <x v="35"/>
    <x v="35"/>
    <s v="PF0000001 "/>
    <x v="27"/>
    <n v="1"/>
    <s v="Pessoal"/>
    <n v="1160000"/>
    <x v="5"/>
    <x v="5"/>
    <n v="0"/>
    <n v="0"/>
    <x v="736"/>
    <n v="0"/>
    <n v="369600.56"/>
    <n v="0"/>
    <n v="369600.56"/>
  </r>
  <r>
    <n v="18162"/>
    <x v="9"/>
    <s v="2019NE02924"/>
    <s v="FOLHA DE PAGAMENTO"/>
    <x v="7"/>
    <x v="7"/>
    <s v="APOIO ADMINISTRATIVO"/>
    <s v="-"/>
    <s v="-"/>
    <x v="35"/>
    <x v="35"/>
    <s v="PF0000001 "/>
    <x v="27"/>
    <n v="3"/>
    <s v="Custeio (Despesa Corrente)"/>
    <n v="1160000"/>
    <x v="17"/>
    <x v="15"/>
    <n v="0"/>
    <n v="0"/>
    <x v="737"/>
    <n v="0"/>
    <n v="218152.31"/>
    <n v="0"/>
    <n v="218152.31"/>
  </r>
  <r>
    <n v="18163"/>
    <x v="9"/>
    <s v="2019NE02925"/>
    <s v="FOLHA DE PAGAMENTO"/>
    <x v="7"/>
    <x v="7"/>
    <s v="APOIO ADMINISTRATIVO"/>
    <s v="-"/>
    <s v="-"/>
    <x v="35"/>
    <x v="35"/>
    <s v="PF0000001 "/>
    <x v="27"/>
    <n v="1"/>
    <s v="Pessoal"/>
    <n v="1160000"/>
    <x v="5"/>
    <x v="5"/>
    <n v="0"/>
    <n v="0"/>
    <x v="738"/>
    <n v="0"/>
    <n v="203762.69"/>
    <n v="0"/>
    <n v="203762.69"/>
  </r>
  <r>
    <n v="18164"/>
    <x v="9"/>
    <s v="2019NE02926"/>
    <s v="FOLHA DE PAGAMENTO"/>
    <x v="7"/>
    <x v="7"/>
    <s v="APOIO ADMINISTRATIVO"/>
    <s v="-"/>
    <s v="-"/>
    <x v="35"/>
    <x v="35"/>
    <s v="PF0000001 "/>
    <x v="27"/>
    <n v="1"/>
    <s v="Pessoal"/>
    <n v="1160000"/>
    <x v="5"/>
    <x v="5"/>
    <n v="0"/>
    <n v="0"/>
    <x v="739"/>
    <n v="0"/>
    <n v="166248.59"/>
    <n v="0"/>
    <n v="166248.59"/>
  </r>
  <r>
    <n v="18165"/>
    <x v="9"/>
    <s v="2019NE02927"/>
    <s v="FOLHA DE PAGAMENTO"/>
    <x v="7"/>
    <x v="7"/>
    <s v="APOIO ADMINISTRATIVO"/>
    <s v="-"/>
    <s v="-"/>
    <x v="35"/>
    <x v="35"/>
    <s v="PF0000001 "/>
    <x v="27"/>
    <n v="1"/>
    <s v="Pessoal"/>
    <n v="1160000"/>
    <x v="5"/>
    <x v="5"/>
    <n v="0"/>
    <n v="0"/>
    <x v="740"/>
    <n v="0"/>
    <n v="54416.75"/>
    <n v="0"/>
    <n v="54416.75"/>
  </r>
  <r>
    <n v="18166"/>
    <x v="9"/>
    <s v="2019NE02928"/>
    <s v="FOLHA DE PAGAMENTO"/>
    <x v="7"/>
    <x v="7"/>
    <s v="APOIO ADMINISTRATIVO"/>
    <s v="-"/>
    <s v="-"/>
    <x v="35"/>
    <x v="35"/>
    <s v="PF0000001 "/>
    <x v="27"/>
    <n v="1"/>
    <s v="Pessoal"/>
    <n v="1160000"/>
    <x v="7"/>
    <x v="7"/>
    <n v="0"/>
    <n v="0"/>
    <x v="741"/>
    <n v="0"/>
    <n v="44040.21"/>
    <n v="0"/>
    <n v="44040.21"/>
  </r>
  <r>
    <n v="18167"/>
    <x v="9"/>
    <s v="2019NE02929"/>
    <s v="FOLHA DE PAGAMENTO"/>
    <x v="7"/>
    <x v="7"/>
    <s v="APOIO ADMINISTRATIVO"/>
    <s v="-"/>
    <s v="-"/>
    <x v="35"/>
    <x v="35"/>
    <s v="PF0000001 "/>
    <x v="27"/>
    <n v="1"/>
    <s v="Pessoal"/>
    <n v="1160000"/>
    <x v="5"/>
    <x v="5"/>
    <n v="0"/>
    <n v="0"/>
    <x v="742"/>
    <n v="0"/>
    <n v="32538.48"/>
    <n v="0"/>
    <n v="32538.48"/>
  </r>
  <r>
    <n v="18168"/>
    <x v="9"/>
    <s v="2019NE02930"/>
    <s v="FOLHA DE PAGAMENTO"/>
    <x v="7"/>
    <x v="7"/>
    <s v="APOIO ADMINISTRATIVO"/>
    <s v="-"/>
    <s v="-"/>
    <x v="35"/>
    <x v="35"/>
    <s v="PF0000001 "/>
    <x v="27"/>
    <n v="1"/>
    <s v="Pessoal"/>
    <n v="1160000"/>
    <x v="5"/>
    <x v="5"/>
    <n v="0"/>
    <n v="0"/>
    <x v="448"/>
    <n v="0"/>
    <n v="28060"/>
    <n v="0"/>
    <n v="28060"/>
  </r>
  <r>
    <n v="18169"/>
    <x v="9"/>
    <s v="2019NE02931"/>
    <s v="FOLHA DE PAGAMENTO"/>
    <x v="7"/>
    <x v="7"/>
    <s v="APOIO ADMINISTRATIVO"/>
    <s v="-"/>
    <s v="-"/>
    <x v="35"/>
    <x v="35"/>
    <n v="4986163000146"/>
    <x v="28"/>
    <n v="1"/>
    <s v="Pessoal"/>
    <n v="1160000"/>
    <x v="8"/>
    <x v="8"/>
    <n v="0"/>
    <n v="0"/>
    <x v="743"/>
    <n v="0"/>
    <n v="1371051.72"/>
    <n v="0"/>
    <n v="1371051.72"/>
  </r>
  <r>
    <n v="18170"/>
    <x v="9"/>
    <s v="2019NE02932"/>
    <s v="FOLHA DE PAGAMENTO"/>
    <x v="7"/>
    <x v="7"/>
    <s v="APOIO ADMINISTRATIVO"/>
    <s v="-"/>
    <s v="-"/>
    <x v="35"/>
    <x v="35"/>
    <n v="4986163000146"/>
    <x v="28"/>
    <n v="1"/>
    <s v="Pessoal"/>
    <n v="1160000"/>
    <x v="8"/>
    <x v="8"/>
    <n v="0"/>
    <n v="0"/>
    <x v="744"/>
    <n v="0"/>
    <n v="324159.84000000003"/>
    <n v="0"/>
    <n v="324159.84000000003"/>
  </r>
  <r>
    <n v="18171"/>
    <x v="9"/>
    <s v="2019NE02933"/>
    <s v="FOLHA DE PAGAMENTO"/>
    <x v="7"/>
    <x v="7"/>
    <s v="APOIO ADMINISTRATIVO"/>
    <s v="-"/>
    <s v="-"/>
    <x v="35"/>
    <x v="35"/>
    <n v="29979036001031"/>
    <x v="29"/>
    <n v="1"/>
    <s v="Pessoal"/>
    <n v="1160000"/>
    <x v="9"/>
    <x v="8"/>
    <n v="0"/>
    <n v="0"/>
    <x v="745"/>
    <n v="0"/>
    <n v="142133.26"/>
    <n v="0"/>
    <n v="142133.26"/>
  </r>
  <r>
    <n v="18172"/>
    <x v="9"/>
    <s v="2019NE02934"/>
    <s v="FOLHA DE PAGAMENTO"/>
    <x v="7"/>
    <x v="7"/>
    <s v="APOIO ADMINISTRATIVO"/>
    <s v="-"/>
    <s v="-"/>
    <x v="35"/>
    <x v="35"/>
    <s v="PF0000001 "/>
    <x v="27"/>
    <n v="1"/>
    <s v="Pessoal"/>
    <n v="1160000"/>
    <x v="10"/>
    <x v="9"/>
    <n v="0"/>
    <n v="0"/>
    <x v="746"/>
    <n v="0"/>
    <n v="352056.89"/>
    <n v="0"/>
    <n v="352056.89"/>
  </r>
  <r>
    <n v="18173"/>
    <x v="9"/>
    <s v="2019NE02935"/>
    <s v="FOLHA DE PAGAMENTO"/>
    <x v="7"/>
    <x v="7"/>
    <s v="APOIO ADMINISTRATIVO"/>
    <s v="-"/>
    <s v="-"/>
    <x v="35"/>
    <x v="35"/>
    <n v="29979036001031"/>
    <x v="29"/>
    <n v="1"/>
    <s v="Pessoal"/>
    <n v="1160000"/>
    <x v="10"/>
    <x v="9"/>
    <n v="0"/>
    <n v="0"/>
    <x v="747"/>
    <n v="0"/>
    <n v="75320.06"/>
    <n v="0"/>
    <n v="75320.06"/>
  </r>
  <r>
    <n v="18174"/>
    <x v="9"/>
    <s v="2019NE02936"/>
    <s v="020493/2019"/>
    <x v="8"/>
    <x v="8"/>
    <s v="EDUCAÇÃO SUPERIOR"/>
    <s v="-"/>
    <s v="-"/>
    <x v="35"/>
    <x v="35"/>
    <s v="PF0000003 "/>
    <x v="89"/>
    <n v="3"/>
    <s v="Custeio (Despesa Corrente)"/>
    <n v="1160000"/>
    <x v="17"/>
    <x v="15"/>
    <n v="0"/>
    <n v="0"/>
    <x v="748"/>
    <n v="0"/>
    <n v="48800"/>
    <n v="0"/>
    <n v="48800"/>
  </r>
  <r>
    <n v="18175"/>
    <x v="9"/>
    <s v="2019NE02937"/>
    <s v="022131/2018"/>
    <x v="1"/>
    <x v="1"/>
    <s v="EDUCAÇÃO SUPERIOR"/>
    <s v="-"/>
    <s v="TACT Nº 4 - Prorrogação"/>
    <x v="56"/>
    <x v="56"/>
    <n v="4442937000178"/>
    <x v="44"/>
    <n v="3"/>
    <s v="Custeio (Despesa Corrente)"/>
    <n v="1160000"/>
    <x v="0"/>
    <x v="0"/>
    <n v="1492594.5"/>
    <n v="248765.76"/>
    <x v="1005"/>
    <n v="0"/>
    <n v="373148.64"/>
    <n v="0"/>
    <n v="373148.64"/>
  </r>
  <r>
    <n v="18176"/>
    <x v="9"/>
    <s v="2019NE02938"/>
    <s v="022134/2018"/>
    <x v="1"/>
    <x v="1"/>
    <s v="EDUCAÇÃO SUPERIOR"/>
    <s v="-"/>
    <s v="TACT Nº 4 - Prorrogação"/>
    <x v="54"/>
    <x v="54"/>
    <n v="12934157000173"/>
    <x v="43"/>
    <n v="3"/>
    <s v="Custeio (Despesa Corrente)"/>
    <n v="1160000"/>
    <x v="0"/>
    <x v="0"/>
    <n v="1372497.57"/>
    <n v="228749.6"/>
    <x v="1006"/>
    <n v="0"/>
    <n v="343124.4"/>
    <n v="0"/>
    <n v="343124.4"/>
  </r>
  <r>
    <n v="18177"/>
    <x v="9"/>
    <s v="2019NE02939"/>
    <s v="004852/2018"/>
    <x v="2"/>
    <x v="2"/>
    <s v="EDUCAÇÃO SUPERIOR"/>
    <s v="-"/>
    <s v="-"/>
    <x v="51"/>
    <x v="51"/>
    <n v="4718633000190"/>
    <x v="41"/>
    <n v="3"/>
    <s v="Custeio (Despesa Corrente)"/>
    <n v="1160000"/>
    <x v="3"/>
    <x v="3"/>
    <n v="5121480"/>
    <n v="894882.25"/>
    <x v="1007"/>
    <n v="853580"/>
    <n v="1280370"/>
    <n v="426790"/>
    <n v="853580"/>
  </r>
  <r>
    <n v="18178"/>
    <x v="9"/>
    <s v="2019NE02940"/>
    <s v="023448/2018"/>
    <x v="4"/>
    <x v="4"/>
    <s v="EDUCAÇÃO SUPERIOR"/>
    <s v="-"/>
    <s v="TACT Nº 3 - Prorrogação"/>
    <x v="69"/>
    <x v="70"/>
    <n v="4019447000163"/>
    <x v="54"/>
    <n v="3"/>
    <s v="Custeio (Despesa Corrente)"/>
    <n v="1160000"/>
    <x v="0"/>
    <x v="0"/>
    <n v="8017500"/>
    <n v="1870750"/>
    <x v="1008"/>
    <n v="668125"/>
    <n v="2004375"/>
    <n v="668125"/>
    <n v="2004375"/>
  </r>
  <r>
    <n v="18179"/>
    <x v="9"/>
    <s v="2019NE02941"/>
    <s v="FOLHA DE PAGAMENTO"/>
    <x v="7"/>
    <x v="7"/>
    <s v="APOIO ADMINISTRATIVO"/>
    <s v="-"/>
    <s v="-"/>
    <x v="35"/>
    <x v="35"/>
    <s v="PF0000001 "/>
    <x v="27"/>
    <n v="1"/>
    <s v="Pessoal"/>
    <n v="1160000"/>
    <x v="10"/>
    <x v="9"/>
    <n v="0"/>
    <n v="0"/>
    <x v="749"/>
    <n v="0"/>
    <n v="943149.91"/>
    <n v="0"/>
    <n v="943149.91"/>
  </r>
  <r>
    <n v="18180"/>
    <x v="9"/>
    <s v="2019NE02942"/>
    <s v="FOLHA DE PAGAMENTO"/>
    <x v="7"/>
    <x v="7"/>
    <s v="APOIO ADMINISTRATIVO"/>
    <s v="-"/>
    <s v="-"/>
    <x v="35"/>
    <x v="35"/>
    <n v="29979036001031"/>
    <x v="29"/>
    <n v="1"/>
    <s v="Pessoal"/>
    <n v="1160000"/>
    <x v="10"/>
    <x v="9"/>
    <n v="0"/>
    <n v="0"/>
    <x v="750"/>
    <n v="0"/>
    <n v="193345.72"/>
    <n v="0"/>
    <n v="193345.72"/>
  </r>
  <r>
    <n v="18181"/>
    <x v="9"/>
    <s v="2019NE02943"/>
    <s v="FOLHA DE PAGAMENTO"/>
    <x v="7"/>
    <x v="7"/>
    <s v="APOIO ADMINISTRATIVO"/>
    <s v="-"/>
    <s v="-"/>
    <x v="35"/>
    <x v="35"/>
    <s v="PF0000001 "/>
    <x v="27"/>
    <n v="1"/>
    <s v="Pessoal"/>
    <n v="1160000"/>
    <x v="5"/>
    <x v="5"/>
    <n v="0"/>
    <n v="0"/>
    <x v="751"/>
    <n v="0"/>
    <n v="2167102.83"/>
    <n v="0"/>
    <n v="2167102.83"/>
  </r>
  <r>
    <n v="18182"/>
    <x v="9"/>
    <s v="2019NE02944"/>
    <s v="FOLHA DE PAGAMENTO"/>
    <x v="7"/>
    <x v="7"/>
    <s v="APOIO ADMINISTRATIVO"/>
    <s v="-"/>
    <s v="-"/>
    <x v="35"/>
    <x v="35"/>
    <s v="PF0000001 "/>
    <x v="27"/>
    <n v="1"/>
    <s v="Pessoal"/>
    <n v="1160000"/>
    <x v="5"/>
    <x v="5"/>
    <n v="0"/>
    <n v="0"/>
    <x v="752"/>
    <n v="0"/>
    <n v="1880619.38"/>
    <n v="0"/>
    <n v="1880619.38"/>
  </r>
  <r>
    <n v="18183"/>
    <x v="9"/>
    <s v="2019NE02945"/>
    <s v="FOLHA DE PAGAMENTO"/>
    <x v="7"/>
    <x v="7"/>
    <s v="APOIO ADMINISTRATIVO"/>
    <s v="-"/>
    <s v="-"/>
    <x v="35"/>
    <x v="35"/>
    <s v="PF0000001 "/>
    <x v="27"/>
    <n v="1"/>
    <s v="Pessoal"/>
    <n v="1160000"/>
    <x v="5"/>
    <x v="5"/>
    <n v="0"/>
    <n v="0"/>
    <x v="753"/>
    <n v="0"/>
    <n v="587244.99"/>
    <n v="0"/>
    <n v="587244.99"/>
  </r>
  <r>
    <n v="18184"/>
    <x v="9"/>
    <s v="2019NE02946"/>
    <s v="FOLHA DE PAGAMENTO"/>
    <x v="7"/>
    <x v="7"/>
    <s v="APOIO ADMINISTRATIVO"/>
    <s v="-"/>
    <s v="-"/>
    <x v="35"/>
    <x v="35"/>
    <s v="PF0000001 "/>
    <x v="27"/>
    <n v="3"/>
    <s v="Custeio (Despesa Corrente)"/>
    <n v="1160000"/>
    <x v="17"/>
    <x v="15"/>
    <n v="0"/>
    <n v="0"/>
    <x v="754"/>
    <n v="0"/>
    <n v="159892.81"/>
    <n v="0"/>
    <n v="159892.81"/>
  </r>
  <r>
    <n v="18185"/>
    <x v="9"/>
    <s v="2019NE02947"/>
    <s v="FOLHA DE PAGAMENTO"/>
    <x v="7"/>
    <x v="7"/>
    <s v="APOIO ADMINISTRATIVO"/>
    <s v="-"/>
    <s v="-"/>
    <x v="35"/>
    <x v="35"/>
    <s v="PF0000001 "/>
    <x v="27"/>
    <n v="1"/>
    <s v="Pessoal"/>
    <n v="1160000"/>
    <x v="5"/>
    <x v="5"/>
    <n v="0"/>
    <n v="0"/>
    <x v="595"/>
    <n v="0"/>
    <n v="158100"/>
    <n v="0"/>
    <n v="158100"/>
  </r>
  <r>
    <n v="18186"/>
    <x v="9"/>
    <s v="2019NE02948"/>
    <s v="FOLHA DE PAGAMENTO"/>
    <x v="7"/>
    <x v="7"/>
    <s v="APOIO ADMINISTRATIVO"/>
    <s v="-"/>
    <s v="-"/>
    <x v="35"/>
    <x v="35"/>
    <s v="PF0000001 "/>
    <x v="27"/>
    <n v="1"/>
    <s v="Pessoal"/>
    <n v="1160000"/>
    <x v="5"/>
    <x v="5"/>
    <n v="0"/>
    <n v="0"/>
    <x v="755"/>
    <n v="0"/>
    <n v="90191.63"/>
    <n v="0"/>
    <n v="90191.63"/>
  </r>
  <r>
    <n v="18187"/>
    <x v="9"/>
    <s v="2019NE02949"/>
    <s v="FOLHA DE PAGAMENTO"/>
    <x v="7"/>
    <x v="7"/>
    <s v="APOIO ADMINISTRATIVO"/>
    <s v="-"/>
    <s v="-"/>
    <x v="35"/>
    <x v="35"/>
    <s v="PF0000001 "/>
    <x v="27"/>
    <n v="1"/>
    <s v="Pessoal"/>
    <n v="1160000"/>
    <x v="5"/>
    <x v="5"/>
    <n v="0"/>
    <n v="0"/>
    <x v="756"/>
    <n v="0"/>
    <n v="10678.25"/>
    <n v="0"/>
    <n v="10678.25"/>
  </r>
  <r>
    <n v="18188"/>
    <x v="9"/>
    <s v="2019NE02950"/>
    <s v="FOLHA DE PAGAMENTO"/>
    <x v="7"/>
    <x v="7"/>
    <s v="APOIO ADMINISTRATIVO"/>
    <s v="-"/>
    <s v="-"/>
    <x v="35"/>
    <x v="35"/>
    <s v="PF0000001 "/>
    <x v="27"/>
    <n v="1"/>
    <s v="Pessoal"/>
    <n v="1160000"/>
    <x v="5"/>
    <x v="5"/>
    <n v="0"/>
    <n v="0"/>
    <x v="177"/>
    <n v="0"/>
    <n v="7997"/>
    <n v="0"/>
    <n v="7997"/>
  </r>
  <r>
    <n v="18189"/>
    <x v="9"/>
    <s v="2019NE02951"/>
    <s v="FOLHA DE PAGAMENTO"/>
    <x v="7"/>
    <x v="7"/>
    <s v="APOIO ADMINISTRATIVO"/>
    <s v="-"/>
    <s v="-"/>
    <x v="35"/>
    <x v="35"/>
    <s v="PF0000001 "/>
    <x v="27"/>
    <n v="1"/>
    <s v="Pessoal"/>
    <n v="1160000"/>
    <x v="25"/>
    <x v="20"/>
    <n v="0"/>
    <n v="0"/>
    <x v="757"/>
    <n v="0"/>
    <n v="3179.13"/>
    <n v="0"/>
    <n v="3179.13"/>
  </r>
  <r>
    <n v="18190"/>
    <x v="9"/>
    <s v="2019NE02952"/>
    <s v="FOLHA DE PAGAMENTO"/>
    <x v="7"/>
    <x v="7"/>
    <s v="APOIO ADMINISTRATIVO"/>
    <s v="-"/>
    <s v="-"/>
    <x v="35"/>
    <x v="35"/>
    <s v="PF0000001 "/>
    <x v="27"/>
    <n v="1"/>
    <s v="Pessoal"/>
    <n v="1160000"/>
    <x v="5"/>
    <x v="5"/>
    <n v="0"/>
    <n v="0"/>
    <x v="601"/>
    <n v="0"/>
    <n v="2043.91"/>
    <n v="0"/>
    <n v="2043.91"/>
  </r>
  <r>
    <n v="18191"/>
    <x v="9"/>
    <s v="2019NE02953"/>
    <s v="FOLHA DE PAGAMENTO"/>
    <x v="7"/>
    <x v="7"/>
    <s v="APOIO ADMINISTRATIVO"/>
    <s v="-"/>
    <s v="-"/>
    <x v="35"/>
    <x v="35"/>
    <n v="4986163000146"/>
    <x v="28"/>
    <n v="1"/>
    <s v="Pessoal"/>
    <n v="1160000"/>
    <x v="8"/>
    <x v="8"/>
    <n v="0"/>
    <n v="0"/>
    <x v="758"/>
    <n v="0"/>
    <n v="402893.52"/>
    <n v="0"/>
    <n v="402893.52"/>
  </r>
  <r>
    <n v="18192"/>
    <x v="9"/>
    <s v="2019NE02954"/>
    <s v="FOLHA DE PAGAMENTO"/>
    <x v="7"/>
    <x v="7"/>
    <s v="APOIO ADMINISTRATIVO"/>
    <s v="-"/>
    <s v="-"/>
    <x v="35"/>
    <x v="35"/>
    <n v="4986163000146"/>
    <x v="28"/>
    <n v="1"/>
    <s v="Pessoal"/>
    <n v="1160000"/>
    <x v="8"/>
    <x v="8"/>
    <n v="0"/>
    <n v="0"/>
    <x v="759"/>
    <n v="0"/>
    <n v="40648.86"/>
    <n v="0"/>
    <n v="40648.86"/>
  </r>
  <r>
    <n v="18193"/>
    <x v="9"/>
    <s v="2019NE02955"/>
    <s v="FOLHA DE PAGAMENTO"/>
    <x v="7"/>
    <x v="7"/>
    <s v="APOIO ADMINISTRATIVO"/>
    <s v="-"/>
    <s v="-"/>
    <x v="35"/>
    <x v="35"/>
    <n v="29979036001031"/>
    <x v="29"/>
    <n v="1"/>
    <s v="Pessoal"/>
    <n v="1160000"/>
    <x v="9"/>
    <x v="8"/>
    <n v="0"/>
    <n v="0"/>
    <x v="760"/>
    <n v="0"/>
    <n v="10250.08"/>
    <n v="0"/>
    <n v="10250.08"/>
  </r>
  <r>
    <n v="18194"/>
    <x v="9"/>
    <s v="2019NE02957"/>
    <s v="020112/2019"/>
    <x v="4"/>
    <x v="4"/>
    <s v="EDUCAÇÃO SUPERIOR"/>
    <s v="-"/>
    <s v="-"/>
    <x v="35"/>
    <x v="35"/>
    <n v="41639650253"/>
    <x v="909"/>
    <n v="3"/>
    <s v="Custeio (Despesa Corrente)"/>
    <n v="4801261"/>
    <x v="1"/>
    <x v="1"/>
    <n v="0"/>
    <n v="0"/>
    <x v="706"/>
    <n v="0"/>
    <n v="973.5"/>
    <n v="0"/>
    <n v="973.5"/>
  </r>
  <r>
    <n v="18195"/>
    <x v="9"/>
    <s v="2019NE02958"/>
    <s v="020111/2019"/>
    <x v="4"/>
    <x v="4"/>
    <s v="EDUCAÇÃO SUPERIOR"/>
    <s v="-"/>
    <s v="-"/>
    <x v="35"/>
    <x v="35"/>
    <n v="55871194249"/>
    <x v="910"/>
    <n v="3"/>
    <s v="Custeio (Despesa Corrente)"/>
    <n v="4801261"/>
    <x v="15"/>
    <x v="13"/>
    <n v="0"/>
    <n v="0"/>
    <x v="706"/>
    <n v="0"/>
    <n v="973.5"/>
    <n v="0"/>
    <n v="973.5"/>
  </r>
  <r>
    <n v="18196"/>
    <x v="9"/>
    <s v="2019NE02959"/>
    <s v="020103/2019"/>
    <x v="4"/>
    <x v="4"/>
    <s v="EDUCAÇÃO SUPERIOR"/>
    <s v="-"/>
    <s v="-"/>
    <x v="35"/>
    <x v="35"/>
    <n v="28025407268"/>
    <x v="911"/>
    <n v="3"/>
    <s v="Custeio (Despesa Corrente)"/>
    <n v="4801261"/>
    <x v="15"/>
    <x v="13"/>
    <n v="0"/>
    <n v="0"/>
    <x v="495"/>
    <n v="0"/>
    <n v="708"/>
    <n v="708"/>
    <n v="708"/>
  </r>
  <r>
    <n v="18197"/>
    <x v="9"/>
    <s v="2019NE02960"/>
    <s v="020105/2019"/>
    <x v="4"/>
    <x v="4"/>
    <s v="EDUCAÇÃO SUPERIOR"/>
    <s v="-"/>
    <s v="-"/>
    <x v="35"/>
    <x v="35"/>
    <n v="94980314287"/>
    <x v="912"/>
    <n v="3"/>
    <s v="Custeio (Despesa Corrente)"/>
    <n v="4801261"/>
    <x v="15"/>
    <x v="13"/>
    <n v="0"/>
    <n v="0"/>
    <x v="277"/>
    <n v="0"/>
    <n v="1416"/>
    <n v="0"/>
    <n v="1416"/>
  </r>
  <r>
    <n v="18198"/>
    <x v="9"/>
    <s v="2019NE02961"/>
    <s v="018804/2019"/>
    <x v="4"/>
    <x v="4"/>
    <s v="EDUCAÇÃO SUPERIOR"/>
    <s v="-"/>
    <s v="-"/>
    <x v="35"/>
    <x v="35"/>
    <n v="999469479"/>
    <x v="913"/>
    <n v="3"/>
    <s v="Custeio (Despesa Corrente)"/>
    <n v="1160000"/>
    <x v="1"/>
    <x v="1"/>
    <n v="0"/>
    <n v="0"/>
    <x v="192"/>
    <n v="0"/>
    <n v="2046"/>
    <n v="0"/>
    <n v="2046"/>
  </r>
  <r>
    <n v="18199"/>
    <x v="9"/>
    <s v="2019NE02962"/>
    <s v="019641/2019"/>
    <x v="4"/>
    <x v="4"/>
    <s v="EDUCAÇÃO SUPERIOR"/>
    <s v="-"/>
    <s v="-"/>
    <x v="35"/>
    <x v="35"/>
    <n v="40793010225"/>
    <x v="719"/>
    <n v="3"/>
    <s v="Custeio (Despesa Corrente)"/>
    <n v="1160000"/>
    <x v="1"/>
    <x v="1"/>
    <n v="0"/>
    <n v="0"/>
    <x v="365"/>
    <n v="0"/>
    <n v="66"/>
    <n v="0"/>
    <n v="66"/>
  </r>
  <r>
    <n v="18200"/>
    <x v="9"/>
    <s v="2019NE02963"/>
    <s v="019277/2019"/>
    <x v="4"/>
    <x v="4"/>
    <s v="EDUCAÇÃO SUPERIOR"/>
    <s v="-"/>
    <s v="-"/>
    <x v="35"/>
    <x v="35"/>
    <n v="10255531796"/>
    <x v="552"/>
    <n v="3"/>
    <s v="Custeio (Despesa Corrente)"/>
    <n v="1160000"/>
    <x v="1"/>
    <x v="1"/>
    <n v="0"/>
    <n v="0"/>
    <x v="135"/>
    <n v="0"/>
    <n v="330"/>
    <n v="0"/>
    <n v="330"/>
  </r>
  <r>
    <n v="18201"/>
    <x v="9"/>
    <s v="2019NE02964"/>
    <s v="019275/2019"/>
    <x v="4"/>
    <x v="4"/>
    <s v="EDUCAÇÃO SUPERIOR"/>
    <s v="-"/>
    <s v="-"/>
    <x v="35"/>
    <x v="35"/>
    <n v="10255531796"/>
    <x v="552"/>
    <n v="3"/>
    <s v="Custeio (Despesa Corrente)"/>
    <n v="1160000"/>
    <x v="1"/>
    <x v="1"/>
    <n v="0"/>
    <n v="0"/>
    <x v="365"/>
    <n v="0"/>
    <n v="66"/>
    <n v="0"/>
    <n v="66"/>
  </r>
  <r>
    <n v="18202"/>
    <x v="9"/>
    <s v="2019NE02965"/>
    <s v="018823/2019"/>
    <x v="4"/>
    <x v="4"/>
    <s v="EDUCAÇÃO SUPERIOR"/>
    <s v="-"/>
    <s v="-"/>
    <x v="35"/>
    <x v="35"/>
    <n v="30076610802"/>
    <x v="74"/>
    <n v="3"/>
    <s v="Custeio (Despesa Corrente)"/>
    <n v="1160000"/>
    <x v="1"/>
    <x v="1"/>
    <n v="0"/>
    <n v="0"/>
    <x v="94"/>
    <n v="0"/>
    <n v="1914"/>
    <n v="0"/>
    <n v="1914"/>
  </r>
  <r>
    <n v="18203"/>
    <x v="9"/>
    <s v="2019NE02966"/>
    <s v="019883/2019"/>
    <x v="4"/>
    <x v="4"/>
    <s v="EDUCAÇÃO SUPERIOR"/>
    <s v="-"/>
    <s v="-"/>
    <x v="35"/>
    <x v="35"/>
    <n v="52449971220"/>
    <x v="914"/>
    <n v="3"/>
    <s v="Custeio (Despesa Corrente)"/>
    <n v="2801313"/>
    <x v="1"/>
    <x v="1"/>
    <n v="0"/>
    <n v="0"/>
    <x v="278"/>
    <n v="0"/>
    <n v="1770"/>
    <n v="0"/>
    <n v="1770"/>
  </r>
  <r>
    <n v="18204"/>
    <x v="9"/>
    <s v="2019NE02967"/>
    <s v="019638/2019"/>
    <x v="4"/>
    <x v="4"/>
    <s v="EDUCAÇÃO SUPERIOR"/>
    <s v="-"/>
    <s v="-"/>
    <x v="35"/>
    <x v="35"/>
    <n v="40793010225"/>
    <x v="719"/>
    <n v="3"/>
    <s v="Custeio (Despesa Corrente)"/>
    <n v="1160000"/>
    <x v="1"/>
    <x v="1"/>
    <n v="0"/>
    <n v="0"/>
    <x v="365"/>
    <n v="0"/>
    <n v="66"/>
    <n v="0"/>
    <n v="66"/>
  </r>
  <r>
    <n v="18205"/>
    <x v="9"/>
    <s v="2019NE02972"/>
    <s v="006874/2019"/>
    <x v="4"/>
    <x v="4"/>
    <s v="EDUCAÇÃO SUPERIOR"/>
    <s v="-"/>
    <s v="-"/>
    <x v="105"/>
    <x v="150"/>
    <n v="68860250234"/>
    <x v="915"/>
    <n v="3"/>
    <s v="Custeio (Despesa Corrente)"/>
    <n v="1160000"/>
    <x v="1"/>
    <x v="1"/>
    <n v="40960"/>
    <n v="20480.02"/>
    <x v="990"/>
    <n v="0"/>
    <n v="20479.98"/>
    <n v="20479.98"/>
    <n v="20479.98"/>
  </r>
  <r>
    <n v="18206"/>
    <x v="9"/>
    <s v="2019NE02973"/>
    <s v="006874/2019"/>
    <x v="3"/>
    <x v="3"/>
    <s v="APOIO ADMINISTRATIVO"/>
    <s v="-"/>
    <s v="-"/>
    <x v="35"/>
    <x v="35"/>
    <n v="29979036001031"/>
    <x v="29"/>
    <n v="3"/>
    <s v="Custeio (Despesa Corrente)"/>
    <n v="1160000"/>
    <x v="12"/>
    <x v="11"/>
    <n v="0"/>
    <n v="0"/>
    <x v="692"/>
    <n v="0"/>
    <n v="4096"/>
    <n v="4096"/>
    <n v="4096"/>
  </r>
  <r>
    <n v="18207"/>
    <x v="9"/>
    <s v="2019NE02974"/>
    <s v="019885/2019"/>
    <x v="4"/>
    <x v="4"/>
    <s v="EDUCAÇÃO SUPERIOR"/>
    <s v="-"/>
    <s v="-"/>
    <x v="35"/>
    <x v="35"/>
    <n v="26786990215"/>
    <x v="351"/>
    <n v="3"/>
    <s v="Custeio (Despesa Corrente)"/>
    <n v="1160000"/>
    <x v="15"/>
    <x v="13"/>
    <n v="0"/>
    <n v="0"/>
    <x v="261"/>
    <n v="0"/>
    <n v="2310"/>
    <n v="0"/>
    <n v="2310"/>
  </r>
  <r>
    <n v="18208"/>
    <x v="9"/>
    <s v="2019NE02976"/>
    <s v="021268/2019"/>
    <x v="1"/>
    <x v="1"/>
    <s v="EDUCAÇÃO SUPERIOR"/>
    <s v="-"/>
    <s v="-"/>
    <x v="35"/>
    <x v="35"/>
    <s v="PF0000003 "/>
    <x v="89"/>
    <n v="3"/>
    <s v="Custeio (Despesa Corrente)"/>
    <n v="1160000"/>
    <x v="17"/>
    <x v="15"/>
    <n v="0"/>
    <n v="0"/>
    <x v="127"/>
    <n v="0"/>
    <n v="400"/>
    <n v="0"/>
    <n v="400"/>
  </r>
  <r>
    <n v="18209"/>
    <x v="9"/>
    <s v="2019NE02977"/>
    <s v="021308/2019"/>
    <x v="1"/>
    <x v="1"/>
    <s v="EDUCAÇÃO SUPERIOR"/>
    <s v="-"/>
    <s v="-"/>
    <x v="35"/>
    <x v="35"/>
    <s v="PF0000003 "/>
    <x v="89"/>
    <n v="3"/>
    <s v="Custeio (Despesa Corrente)"/>
    <n v="1160000"/>
    <x v="17"/>
    <x v="15"/>
    <n v="0"/>
    <n v="0"/>
    <x v="233"/>
    <n v="0"/>
    <n v="2000"/>
    <n v="0"/>
    <n v="2000"/>
  </r>
  <r>
    <n v="18210"/>
    <x v="9"/>
    <s v="2019NE02978"/>
    <s v="021145/2019"/>
    <x v="10"/>
    <x v="10"/>
    <s v="FUNDO ESTADUAL DE ASSISTÊNCIA SOCIAL"/>
    <s v="Destaque Recebido"/>
    <s v="-"/>
    <x v="35"/>
    <x v="35"/>
    <n v="59051892268"/>
    <x v="292"/>
    <n v="3"/>
    <s v="Custeio (Despesa Corrente)"/>
    <n v="4400000"/>
    <x v="1"/>
    <x v="1"/>
    <n v="0"/>
    <n v="0"/>
    <x v="360"/>
    <n v="0"/>
    <n v="3000"/>
    <n v="0"/>
    <n v="3000"/>
  </r>
  <r>
    <n v="18211"/>
    <x v="9"/>
    <s v="2019NE02979"/>
    <s v="021145/2019"/>
    <x v="10"/>
    <x v="10"/>
    <s v="FUNDO ESTADUAL DE ASSISTÊNCIA SOCIAL"/>
    <s v="Destaque Recebido"/>
    <s v="-"/>
    <x v="35"/>
    <x v="35"/>
    <n v="29979036001031"/>
    <x v="29"/>
    <n v="3"/>
    <s v="Custeio (Despesa Corrente)"/>
    <n v="4400000"/>
    <x v="12"/>
    <x v="11"/>
    <n v="0"/>
    <n v="0"/>
    <x v="206"/>
    <n v="0"/>
    <n v="600"/>
    <n v="0"/>
    <n v="600"/>
  </r>
  <r>
    <n v="18212"/>
    <x v="9"/>
    <s v="2019NE02980"/>
    <s v="015364/2019"/>
    <x v="4"/>
    <x v="4"/>
    <s v="EDUCAÇÃO SUPERIOR"/>
    <s v="-"/>
    <s v="-"/>
    <x v="35"/>
    <x v="35"/>
    <n v="67985505253"/>
    <x v="505"/>
    <n v="3"/>
    <s v="Custeio (Despesa Corrente)"/>
    <n v="1160000"/>
    <x v="1"/>
    <x v="1"/>
    <n v="0"/>
    <n v="0"/>
    <x v="271"/>
    <n v="0"/>
    <n v="0"/>
    <n v="0"/>
    <n v="0"/>
  </r>
  <r>
    <n v="18213"/>
    <x v="9"/>
    <s v="2019NE02981"/>
    <s v="015364/2019"/>
    <x v="3"/>
    <x v="3"/>
    <s v="APOIO ADMINISTRATIVO"/>
    <s v="-"/>
    <s v="-"/>
    <x v="35"/>
    <x v="35"/>
    <n v="29979036001031"/>
    <x v="29"/>
    <n v="3"/>
    <s v="Custeio (Despesa Corrente)"/>
    <n v="1160000"/>
    <x v="12"/>
    <x v="11"/>
    <n v="0"/>
    <n v="0"/>
    <x v="272"/>
    <n v="0"/>
    <n v="0"/>
    <n v="0"/>
    <n v="0"/>
  </r>
  <r>
    <n v="18214"/>
    <x v="9"/>
    <s v="2019NE02983"/>
    <s v="012894/2019"/>
    <x v="4"/>
    <x v="4"/>
    <s v="EDUCAÇÃO SUPERIOR"/>
    <s v="-"/>
    <s v="-"/>
    <x v="35"/>
    <x v="35"/>
    <n v="15353644000130"/>
    <x v="270"/>
    <n v="3"/>
    <s v="Custeio (Despesa Corrente)"/>
    <n v="4801261"/>
    <x v="16"/>
    <x v="14"/>
    <n v="0"/>
    <n v="0"/>
    <x v="761"/>
    <n v="0"/>
    <n v="6772.5"/>
    <n v="6772.5"/>
    <n v="6772.5"/>
  </r>
  <r>
    <n v="18215"/>
    <x v="9"/>
    <s v="2019NE02986"/>
    <s v="021311/2019"/>
    <x v="1"/>
    <x v="1"/>
    <s v="EDUCAÇÃO SUPERIOR"/>
    <s v="-"/>
    <s v="-"/>
    <x v="35"/>
    <x v="35"/>
    <s v="PF0000003 "/>
    <x v="89"/>
    <n v="3"/>
    <s v="Custeio (Despesa Corrente)"/>
    <n v="1160000"/>
    <x v="17"/>
    <x v="15"/>
    <n v="0"/>
    <n v="0"/>
    <x v="233"/>
    <n v="0"/>
    <n v="2000"/>
    <n v="0"/>
    <n v="2000"/>
  </r>
  <r>
    <n v="18216"/>
    <x v="9"/>
    <s v="2019NE02987"/>
    <s v="021306/2019"/>
    <x v="1"/>
    <x v="1"/>
    <s v="EDUCAÇÃO SUPERIOR"/>
    <s v="-"/>
    <s v="-"/>
    <x v="35"/>
    <x v="35"/>
    <s v="PF0000003 "/>
    <x v="89"/>
    <n v="3"/>
    <s v="Custeio (Despesa Corrente)"/>
    <n v="1160000"/>
    <x v="17"/>
    <x v="15"/>
    <n v="0"/>
    <n v="0"/>
    <x v="563"/>
    <n v="0"/>
    <n v="1200"/>
    <n v="0"/>
    <n v="1200"/>
  </r>
  <r>
    <n v="18217"/>
    <x v="9"/>
    <s v="2019NE02988"/>
    <s v="020837/2019"/>
    <x v="11"/>
    <x v="11"/>
    <s v="ATENÇÃO À SAÚDE DA POPULAÇÃO"/>
    <s v="Destaque Recebido"/>
    <s v="-"/>
    <x v="35"/>
    <x v="35"/>
    <n v="6628333000146"/>
    <x v="916"/>
    <n v="3"/>
    <s v="Custeio (Despesa Corrente)"/>
    <n v="4300000"/>
    <x v="16"/>
    <x v="14"/>
    <n v="0"/>
    <n v="0"/>
    <x v="762"/>
    <n v="0"/>
    <n v="122.4"/>
    <n v="0"/>
    <n v="0"/>
  </r>
  <r>
    <n v="18218"/>
    <x v="9"/>
    <s v="2019NE02989"/>
    <s v="020837/2019"/>
    <x v="11"/>
    <x v="11"/>
    <s v="ATENÇÃO À SAÚDE DA POPULAÇÃO"/>
    <s v="Destaque Recebido"/>
    <s v="-"/>
    <x v="35"/>
    <x v="35"/>
    <n v="7443753000110"/>
    <x v="519"/>
    <n v="3"/>
    <s v="Custeio (Despesa Corrente)"/>
    <n v="4300000"/>
    <x v="16"/>
    <x v="14"/>
    <n v="0"/>
    <n v="0"/>
    <x v="763"/>
    <n v="0"/>
    <n v="0"/>
    <n v="0"/>
    <n v="0"/>
  </r>
  <r>
    <n v="18219"/>
    <x v="9"/>
    <s v="2019NE02990"/>
    <s v="020837/2019"/>
    <x v="11"/>
    <x v="11"/>
    <s v="ATENÇÃO À SAÚDE DA POPULAÇÃO"/>
    <s v="Destaque Recebido"/>
    <s v="-"/>
    <x v="35"/>
    <x v="35"/>
    <n v="4378537000140"/>
    <x v="896"/>
    <n v="3"/>
    <s v="Custeio (Despesa Corrente)"/>
    <n v="4300000"/>
    <x v="16"/>
    <x v="14"/>
    <n v="0"/>
    <n v="0"/>
    <x v="764"/>
    <n v="0"/>
    <n v="0"/>
    <n v="0"/>
    <n v="0"/>
  </r>
  <r>
    <n v="18220"/>
    <x v="9"/>
    <s v="2019NE02991"/>
    <s v="034622/2018"/>
    <x v="2"/>
    <x v="2"/>
    <s v="EDUCAÇÃO SUPERIOR"/>
    <s v="-"/>
    <s v="TACT Nº 2 - Prorrogação"/>
    <x v="73"/>
    <x v="108"/>
    <n v="2441569000118"/>
    <x v="1"/>
    <n v="3"/>
    <s v="Custeio (Despesa Corrente)"/>
    <n v="1160000"/>
    <x v="0"/>
    <x v="0"/>
    <n v="22000"/>
    <n v="5478"/>
    <x v="1009"/>
    <n v="0"/>
    <n v="0"/>
    <n v="0"/>
    <n v="0"/>
  </r>
  <r>
    <n v="18221"/>
    <x v="9"/>
    <s v="2019NE02992"/>
    <s v="015096/2019"/>
    <x v="3"/>
    <x v="3"/>
    <s v="APOIO ADMINISTRATIVO"/>
    <s v="-"/>
    <s v="-"/>
    <x v="35"/>
    <x v="35"/>
    <n v="29979036001031"/>
    <x v="29"/>
    <n v="3"/>
    <s v="Custeio (Despesa Corrente)"/>
    <n v="1160000"/>
    <x v="12"/>
    <x v="11"/>
    <n v="0"/>
    <n v="0"/>
    <x v="765"/>
    <n v="0"/>
    <n v="3072"/>
    <n v="0"/>
    <n v="3072"/>
  </r>
  <r>
    <n v="18222"/>
    <x v="9"/>
    <s v="2019NE02993"/>
    <s v="015068/2019"/>
    <x v="3"/>
    <x v="3"/>
    <s v="APOIO ADMINISTRATIVO"/>
    <s v="-"/>
    <s v="-"/>
    <x v="35"/>
    <x v="35"/>
    <n v="29979036001031"/>
    <x v="29"/>
    <n v="3"/>
    <s v="Custeio (Despesa Corrente)"/>
    <n v="1160000"/>
    <x v="12"/>
    <x v="11"/>
    <n v="0"/>
    <n v="0"/>
    <x v="766"/>
    <n v="0"/>
    <n v="1228.8"/>
    <n v="0"/>
    <n v="1228.8"/>
  </r>
  <r>
    <n v="18223"/>
    <x v="9"/>
    <s v="2019NE02994"/>
    <s v="015024/2019"/>
    <x v="3"/>
    <x v="3"/>
    <s v="APOIO ADMINISTRATIVO"/>
    <s v="-"/>
    <s v="-"/>
    <x v="35"/>
    <x v="35"/>
    <n v="29979036001031"/>
    <x v="29"/>
    <n v="3"/>
    <s v="Custeio (Despesa Corrente)"/>
    <n v="1160000"/>
    <x v="12"/>
    <x v="11"/>
    <n v="0"/>
    <n v="0"/>
    <x v="766"/>
    <n v="0"/>
    <n v="1024"/>
    <n v="0"/>
    <n v="1024"/>
  </r>
  <r>
    <n v="18224"/>
    <x v="9"/>
    <s v="2019NE02995"/>
    <s v="011790/2019"/>
    <x v="3"/>
    <x v="3"/>
    <s v="APOIO ADMINISTRATIVO"/>
    <s v="-"/>
    <s v="-"/>
    <x v="35"/>
    <x v="35"/>
    <n v="29979036001031"/>
    <x v="29"/>
    <n v="3"/>
    <s v="Custeio (Despesa Corrente)"/>
    <n v="1160000"/>
    <x v="12"/>
    <x v="11"/>
    <n v="0"/>
    <n v="0"/>
    <x v="694"/>
    <n v="0"/>
    <n v="1792"/>
    <n v="768"/>
    <n v="1792"/>
  </r>
  <r>
    <n v="18225"/>
    <x v="9"/>
    <s v="2019NE02996"/>
    <s v="015081/2019"/>
    <x v="3"/>
    <x v="3"/>
    <s v="APOIO ADMINISTRATIVO"/>
    <s v="-"/>
    <s v="-"/>
    <x v="35"/>
    <x v="35"/>
    <n v="29979036001031"/>
    <x v="29"/>
    <n v="3"/>
    <s v="Custeio (Despesa Corrente)"/>
    <n v="1160000"/>
    <x v="12"/>
    <x v="11"/>
    <n v="0"/>
    <n v="0"/>
    <x v="766"/>
    <n v="0"/>
    <n v="3072"/>
    <n v="0"/>
    <n v="3072"/>
  </r>
  <r>
    <n v="18226"/>
    <x v="9"/>
    <s v="2019NE02997"/>
    <s v="009895/2019"/>
    <x v="3"/>
    <x v="3"/>
    <s v="APOIO ADMINISTRATIVO"/>
    <s v="-"/>
    <s v="-"/>
    <x v="35"/>
    <x v="35"/>
    <n v="29979036001031"/>
    <x v="29"/>
    <n v="3"/>
    <s v="Custeio (Despesa Corrente)"/>
    <n v="1160000"/>
    <x v="12"/>
    <x v="11"/>
    <n v="0"/>
    <n v="0"/>
    <x v="767"/>
    <n v="0"/>
    <n v="1638.4"/>
    <n v="0"/>
    <n v="1638.4"/>
  </r>
  <r>
    <n v="18227"/>
    <x v="9"/>
    <s v="2019NE02998"/>
    <s v="006837/2019"/>
    <x v="3"/>
    <x v="3"/>
    <s v="APOIO ADMINISTRATIVO"/>
    <s v="-"/>
    <s v="-"/>
    <x v="35"/>
    <x v="35"/>
    <n v="29979036001031"/>
    <x v="29"/>
    <n v="3"/>
    <s v="Custeio (Despesa Corrente)"/>
    <n v="1160000"/>
    <x v="12"/>
    <x v="11"/>
    <n v="0"/>
    <n v="0"/>
    <x v="767"/>
    <n v="0"/>
    <n v="2457.6"/>
    <n v="0"/>
    <n v="2457.6"/>
  </r>
  <r>
    <n v="18228"/>
    <x v="9"/>
    <s v="2019NE02999"/>
    <s v="006855/2019"/>
    <x v="3"/>
    <x v="3"/>
    <s v="APOIO ADMINISTRATIVO"/>
    <s v="-"/>
    <s v="-"/>
    <x v="35"/>
    <x v="35"/>
    <n v="29979036001031"/>
    <x v="29"/>
    <n v="3"/>
    <s v="Custeio (Despesa Corrente)"/>
    <n v="1160000"/>
    <x v="12"/>
    <x v="11"/>
    <n v="0"/>
    <n v="0"/>
    <x v="765"/>
    <n v="0"/>
    <n v="2457.6"/>
    <n v="0"/>
    <n v="2457.6"/>
  </r>
  <r>
    <n v="18229"/>
    <x v="9"/>
    <s v="2019NE03000"/>
    <s v="015080/2019"/>
    <x v="3"/>
    <x v="3"/>
    <s v="APOIO ADMINISTRATIVO"/>
    <s v="-"/>
    <s v="-"/>
    <x v="35"/>
    <x v="35"/>
    <n v="29979036001031"/>
    <x v="29"/>
    <n v="3"/>
    <s v="Custeio (Despesa Corrente)"/>
    <n v="1160000"/>
    <x v="12"/>
    <x v="11"/>
    <n v="0"/>
    <n v="0"/>
    <x v="766"/>
    <n v="0"/>
    <n v="1024"/>
    <n v="0"/>
    <n v="1024"/>
  </r>
  <r>
    <n v="18230"/>
    <x v="9"/>
    <s v="2019NE03001"/>
    <s v="013056/2019"/>
    <x v="12"/>
    <x v="12"/>
    <s v="CENTRO DE EDUCAÇÃO TECNOLÓGICA DO AMAZONAS"/>
    <s v="Destaque Recebido"/>
    <s v="-"/>
    <x v="35"/>
    <x v="35"/>
    <n v="44543212215"/>
    <x v="716"/>
    <n v="3"/>
    <s v="Custeio (Despesa Corrente)"/>
    <n v="1000000"/>
    <x v="1"/>
    <x v="1"/>
    <n v="0"/>
    <n v="0"/>
    <x v="562"/>
    <n v="0"/>
    <n v="2550"/>
    <n v="0"/>
    <n v="2550"/>
  </r>
  <r>
    <n v="18231"/>
    <x v="9"/>
    <s v="2019NE03002"/>
    <s v="011704/2019"/>
    <x v="3"/>
    <x v="3"/>
    <s v="APOIO ADMINISTRATIVO"/>
    <s v="-"/>
    <s v="-"/>
    <x v="35"/>
    <x v="35"/>
    <n v="29979036001031"/>
    <x v="29"/>
    <n v="3"/>
    <s v="Custeio (Despesa Corrente)"/>
    <n v="1160000"/>
    <x v="12"/>
    <x v="11"/>
    <n v="0"/>
    <n v="0"/>
    <x v="768"/>
    <n v="0"/>
    <n v="3686.4"/>
    <n v="0"/>
    <n v="3686.4"/>
  </r>
  <r>
    <n v="18232"/>
    <x v="9"/>
    <s v="2019NE03003"/>
    <s v="013056/2019"/>
    <x v="12"/>
    <x v="12"/>
    <s v="CENTRO DE EDUCAÇÃO TECNOLÓGICA DO AMAZONAS"/>
    <s v="Destaque Recebido"/>
    <s v="-"/>
    <x v="35"/>
    <x v="35"/>
    <n v="29979036001031"/>
    <x v="29"/>
    <n v="3"/>
    <s v="Custeio (Despesa Corrente)"/>
    <n v="1000000"/>
    <x v="12"/>
    <x v="11"/>
    <n v="0"/>
    <n v="0"/>
    <x v="311"/>
    <n v="0"/>
    <n v="510"/>
    <n v="0"/>
    <n v="510"/>
  </r>
  <r>
    <n v="18233"/>
    <x v="9"/>
    <s v="2019NE03004"/>
    <s v="022132/2018"/>
    <x v="0"/>
    <x v="0"/>
    <s v="APOIO ADMINISTRATIVO"/>
    <s v="-"/>
    <s v="TACT Nº 4 - Prorrogação"/>
    <x v="20"/>
    <x v="20"/>
    <n v="40432544000147"/>
    <x v="15"/>
    <n v="3"/>
    <s v="Custeio (Despesa Corrente)"/>
    <n v="1160000"/>
    <x v="0"/>
    <x v="0"/>
    <n v="267749.16000000003"/>
    <n v="0"/>
    <x v="20"/>
    <n v="0"/>
    <n v="37256.35"/>
    <n v="0"/>
    <n v="37256.35"/>
  </r>
  <r>
    <n v="18234"/>
    <x v="9"/>
    <s v="2019NE03005"/>
    <s v="018415/2018"/>
    <x v="2"/>
    <x v="2"/>
    <s v="EDUCAÇÃO SUPERIOR"/>
    <s v="-"/>
    <s v="-"/>
    <x v="26"/>
    <x v="26"/>
    <n v="14402379000170"/>
    <x v="19"/>
    <n v="3"/>
    <s v="Custeio (Despesa Corrente)"/>
    <n v="1160000"/>
    <x v="0"/>
    <x v="0"/>
    <n v="20400"/>
    <n v="1700"/>
    <x v="1010"/>
    <n v="3400"/>
    <n v="5100"/>
    <n v="1700"/>
    <n v="3400"/>
  </r>
  <r>
    <n v="18235"/>
    <x v="9"/>
    <s v="2019NE03006"/>
    <s v="035126/2018"/>
    <x v="5"/>
    <x v="5"/>
    <s v="APOIO ADMINISTRATIVO"/>
    <s v="-"/>
    <s v="-"/>
    <x v="107"/>
    <x v="158"/>
    <n v="7674744000130"/>
    <x v="917"/>
    <n v="3"/>
    <s v="Custeio (Despesa Corrente)"/>
    <n v="1160000"/>
    <x v="2"/>
    <x v="2"/>
    <n v="61809"/>
    <n v="0"/>
    <x v="769"/>
    <n v="10725"/>
    <n v="10725"/>
    <n v="10725"/>
    <n v="10725"/>
  </r>
  <r>
    <n v="18236"/>
    <x v="9"/>
    <s v="2019NE03007"/>
    <s v="005673/2019"/>
    <x v="2"/>
    <x v="2"/>
    <s v="EDUCAÇÃO SUPERIOR"/>
    <s v="-"/>
    <s v="TACT Nº 1 - Prorrogação"/>
    <x v="60"/>
    <x v="60"/>
    <n v="84664663000109"/>
    <x v="46"/>
    <n v="3"/>
    <s v="Custeio (Despesa Corrente)"/>
    <n v="1160000"/>
    <x v="3"/>
    <x v="3"/>
    <n v="3698285.1"/>
    <n v="1849142.55"/>
    <x v="1011"/>
    <n v="616380.85"/>
    <n v="1849142.55"/>
    <n v="616380.85"/>
    <n v="1849142.55"/>
  </r>
  <r>
    <n v="18237"/>
    <x v="9"/>
    <s v="2019NE03008"/>
    <s v="015777/2019"/>
    <x v="1"/>
    <x v="1"/>
    <s v="EDUCAÇÃO SUPERIOR"/>
    <s v="-"/>
    <s v="TACT Nº 6 - Prorrogação"/>
    <x v="6"/>
    <x v="176"/>
    <n v="2182167000146"/>
    <x v="5"/>
    <n v="3"/>
    <s v="Custeio (Despesa Corrente)"/>
    <n v="1160000"/>
    <x v="0"/>
    <x v="0"/>
    <n v="0"/>
    <n v="528264"/>
    <x v="1012"/>
    <n v="208387.82"/>
    <n v="208387.82"/>
    <n v="102569.42"/>
    <n v="102569.42"/>
  </r>
  <r>
    <n v="18238"/>
    <x v="9"/>
    <s v="2019NE03009"/>
    <s v="004801/2019"/>
    <x v="1"/>
    <x v="1"/>
    <s v="EDUCAÇÃO SUPERIOR"/>
    <s v="-"/>
    <s v="TACT Nº 2 - Prorrogação"/>
    <x v="5"/>
    <x v="117"/>
    <n v="2441569000118"/>
    <x v="1"/>
    <n v="3"/>
    <s v="Custeio (Despesa Corrente)"/>
    <n v="1160000"/>
    <x v="0"/>
    <x v="0"/>
    <n v="2023560"/>
    <n v="0"/>
    <x v="5"/>
    <n v="153137.32"/>
    <n v="374239.83"/>
    <n v="153137.32"/>
    <n v="374239.83"/>
  </r>
  <r>
    <n v="18239"/>
    <x v="9"/>
    <s v="2019NE03010"/>
    <s v="004793/2019"/>
    <x v="4"/>
    <x v="4"/>
    <s v="EDUCAÇÃO SUPERIOR"/>
    <s v="-"/>
    <s v="TACT Nº 5 - Prorrogação"/>
    <x v="14"/>
    <x v="118"/>
    <n v="11600033000199"/>
    <x v="12"/>
    <n v="3"/>
    <s v="Custeio (Despesa Corrente)"/>
    <n v="1160000"/>
    <x v="0"/>
    <x v="0"/>
    <n v="591600"/>
    <n v="147900"/>
    <x v="1013"/>
    <n v="49300"/>
    <n v="147900"/>
    <n v="49300"/>
    <n v="147900"/>
  </r>
  <r>
    <n v="18240"/>
    <x v="9"/>
    <s v="2019NE03011"/>
    <s v="020747/2019"/>
    <x v="4"/>
    <x v="4"/>
    <s v="EDUCAÇÃO SUPERIOR"/>
    <s v="-"/>
    <s v="-"/>
    <x v="35"/>
    <x v="35"/>
    <n v="78062357287"/>
    <x v="738"/>
    <n v="3"/>
    <s v="Custeio (Despesa Corrente)"/>
    <n v="1160000"/>
    <x v="1"/>
    <x v="1"/>
    <n v="0"/>
    <n v="0"/>
    <x v="271"/>
    <n v="0"/>
    <n v="0"/>
    <n v="0"/>
    <n v="0"/>
  </r>
  <r>
    <n v="18241"/>
    <x v="9"/>
    <s v="2019NE03012"/>
    <s v="020747/2019"/>
    <x v="3"/>
    <x v="3"/>
    <s v="APOIO ADMINISTRATIVO"/>
    <s v="-"/>
    <s v="-"/>
    <x v="35"/>
    <x v="35"/>
    <n v="29979036001031"/>
    <x v="29"/>
    <n v="3"/>
    <s v="Custeio (Despesa Corrente)"/>
    <n v="1160000"/>
    <x v="12"/>
    <x v="11"/>
    <n v="0"/>
    <n v="0"/>
    <x v="272"/>
    <n v="0"/>
    <n v="0"/>
    <n v="0"/>
    <n v="0"/>
  </r>
  <r>
    <n v="18242"/>
    <x v="9"/>
    <s v="2019NE03013"/>
    <s v="020396/2019"/>
    <x v="4"/>
    <x v="4"/>
    <s v="EDUCAÇÃO SUPERIOR"/>
    <s v="-"/>
    <s v="-"/>
    <x v="35"/>
    <x v="35"/>
    <n v="94602093272"/>
    <x v="781"/>
    <n v="3"/>
    <s v="Custeio (Despesa Corrente)"/>
    <n v="1160000"/>
    <x v="1"/>
    <x v="1"/>
    <n v="0"/>
    <n v="0"/>
    <x v="271"/>
    <n v="0"/>
    <n v="5400"/>
    <n v="0"/>
    <n v="5400"/>
  </r>
  <r>
    <n v="18243"/>
    <x v="9"/>
    <s v="2019NE03014"/>
    <s v="020396/2019"/>
    <x v="3"/>
    <x v="3"/>
    <s v="APOIO ADMINISTRATIVO"/>
    <s v="-"/>
    <s v="-"/>
    <x v="35"/>
    <x v="35"/>
    <n v="29979036001031"/>
    <x v="29"/>
    <n v="3"/>
    <s v="Custeio (Despesa Corrente)"/>
    <n v="1160000"/>
    <x v="12"/>
    <x v="11"/>
    <n v="0"/>
    <n v="0"/>
    <x v="272"/>
    <n v="0"/>
    <n v="1080"/>
    <n v="0"/>
    <n v="1080"/>
  </r>
  <r>
    <n v="18244"/>
    <x v="9"/>
    <s v="2019NE03015"/>
    <s v="014068/2019"/>
    <x v="4"/>
    <x v="4"/>
    <s v="EDUCAÇÃO SUPERIOR"/>
    <s v="-"/>
    <s v="-"/>
    <x v="35"/>
    <x v="35"/>
    <n v="1573385255"/>
    <x v="918"/>
    <n v="3"/>
    <s v="Custeio (Despesa Corrente)"/>
    <n v="1160000"/>
    <x v="1"/>
    <x v="1"/>
    <n v="0"/>
    <n v="0"/>
    <x v="271"/>
    <n v="0"/>
    <n v="5400"/>
    <n v="0"/>
    <n v="5400"/>
  </r>
  <r>
    <n v="18245"/>
    <x v="9"/>
    <s v="2019NE03016"/>
    <s v="014068/2019"/>
    <x v="3"/>
    <x v="3"/>
    <s v="APOIO ADMINISTRATIVO"/>
    <s v="-"/>
    <s v="-"/>
    <x v="35"/>
    <x v="35"/>
    <n v="29979036001031"/>
    <x v="29"/>
    <n v="3"/>
    <s v="Custeio (Despesa Corrente)"/>
    <n v="1160000"/>
    <x v="12"/>
    <x v="11"/>
    <n v="0"/>
    <n v="0"/>
    <x v="272"/>
    <n v="0"/>
    <n v="1080"/>
    <n v="0"/>
    <n v="1080"/>
  </r>
  <r>
    <n v="18246"/>
    <x v="9"/>
    <s v="2019NE03017"/>
    <s v="013726/2019"/>
    <x v="5"/>
    <x v="5"/>
    <s v="APOIO ADMINISTRATIVO"/>
    <s v="-"/>
    <s v="TACT Nº 7 - Prorrogação"/>
    <x v="71"/>
    <x v="72"/>
    <n v="7091063000140"/>
    <x v="80"/>
    <n v="3"/>
    <s v="Custeio (Despesa Corrente)"/>
    <n v="1160000"/>
    <x v="2"/>
    <x v="2"/>
    <n v="579948"/>
    <n v="193316"/>
    <x v="1014"/>
    <n v="96658"/>
    <n v="386632"/>
    <n v="0"/>
    <n v="289974"/>
  </r>
  <r>
    <n v="18247"/>
    <x v="9"/>
    <s v="2019NE03018"/>
    <s v="034437/2018"/>
    <x v="5"/>
    <x v="5"/>
    <s v="APOIO ADMINISTRATIVO"/>
    <s v="-"/>
    <s v="TACT Nº 1 - Prorrogação"/>
    <x v="36"/>
    <x v="87"/>
    <n v="4407920000180"/>
    <x v="9"/>
    <n v="3"/>
    <s v="Custeio (Despesa Corrente)"/>
    <n v="1160000"/>
    <x v="2"/>
    <x v="2"/>
    <n v="161886.72"/>
    <n v="40471.68"/>
    <x v="1015"/>
    <n v="10811.56"/>
    <n v="32434.68"/>
    <n v="10811.56"/>
    <n v="32434.68"/>
  </r>
  <r>
    <n v="18248"/>
    <x v="9"/>
    <s v="2019NE03019"/>
    <s v="018925/2019"/>
    <x v="2"/>
    <x v="2"/>
    <s v="EDUCAÇÃO SUPERIOR"/>
    <s v="-"/>
    <s v="-"/>
    <x v="35"/>
    <x v="35"/>
    <n v="84486513000144"/>
    <x v="359"/>
    <n v="3"/>
    <s v="Custeio (Despesa Corrente)"/>
    <n v="1160000"/>
    <x v="18"/>
    <x v="7"/>
    <n v="0"/>
    <n v="0"/>
    <x v="346"/>
    <n v="0"/>
    <n v="289509.39"/>
    <n v="0"/>
    <n v="289509.39"/>
  </r>
  <r>
    <n v="18249"/>
    <x v="9"/>
    <s v="2019NE03020"/>
    <s v="021016/2018"/>
    <x v="3"/>
    <x v="3"/>
    <s v="APOIO ADMINISTRATIVO"/>
    <s v="-"/>
    <s v="-"/>
    <x v="58"/>
    <x v="121"/>
    <n v="4986163000146"/>
    <x v="28"/>
    <n v="3"/>
    <s v="Custeio (Despesa Corrente)"/>
    <n v="1160000"/>
    <x v="13"/>
    <x v="0"/>
    <n v="698171.52"/>
    <n v="0"/>
    <x v="770"/>
    <n v="0"/>
    <n v="116361.92"/>
    <n v="0"/>
    <n v="116361.92"/>
  </r>
  <r>
    <n v="18250"/>
    <x v="9"/>
    <s v="2019NE03021"/>
    <s v="034088/2017"/>
    <x v="2"/>
    <x v="2"/>
    <s v="EDUCAÇÃO SUPERIOR"/>
    <s v="-"/>
    <s v="-"/>
    <x v="78"/>
    <x v="79"/>
    <n v="14743529000100"/>
    <x v="167"/>
    <n v="3"/>
    <s v="Custeio (Despesa Corrente)"/>
    <n v="1160000"/>
    <x v="0"/>
    <x v="0"/>
    <n v="1874968"/>
    <n v="0"/>
    <x v="771"/>
    <n v="0"/>
    <n v="312494.66000000003"/>
    <n v="0"/>
    <n v="312494.66000000003"/>
  </r>
  <r>
    <n v="18251"/>
    <x v="9"/>
    <s v="2019NE03022"/>
    <s v="031310/2019"/>
    <x v="2"/>
    <x v="2"/>
    <s v="EDUCAÇÃO SUPERIOR"/>
    <s v="-"/>
    <s v="-"/>
    <x v="50"/>
    <x v="50"/>
    <n v="2300872000109"/>
    <x v="40"/>
    <n v="3"/>
    <s v="Custeio (Despesa Corrente)"/>
    <n v="1160000"/>
    <x v="0"/>
    <x v="0"/>
    <n v="0"/>
    <n v="0"/>
    <x v="66"/>
    <n v="0"/>
    <n v="312000"/>
    <n v="0"/>
    <n v="312000"/>
  </r>
  <r>
    <n v="18252"/>
    <x v="9"/>
    <s v="2019NE03025"/>
    <s v="020518/2019"/>
    <x v="4"/>
    <x v="4"/>
    <s v="EDUCAÇÃO SUPERIOR"/>
    <s v="-"/>
    <s v="-"/>
    <x v="35"/>
    <x v="35"/>
    <n v="2653047764"/>
    <x v="919"/>
    <n v="3"/>
    <s v="Custeio (Despesa Corrente)"/>
    <n v="2801313"/>
    <x v="1"/>
    <x v="1"/>
    <n v="0"/>
    <n v="0"/>
    <x v="281"/>
    <n v="0"/>
    <n v="2301"/>
    <n v="0"/>
    <n v="2301"/>
  </r>
  <r>
    <n v="18253"/>
    <x v="9"/>
    <s v="2019NE03027"/>
    <s v="012933/2019"/>
    <x v="4"/>
    <x v="4"/>
    <s v="EDUCAÇÃO SUPERIOR"/>
    <s v="-"/>
    <s v="-"/>
    <x v="35"/>
    <x v="35"/>
    <n v="23846690287"/>
    <x v="920"/>
    <n v="3"/>
    <s v="Custeio (Despesa Corrente)"/>
    <n v="4801261"/>
    <x v="15"/>
    <x v="13"/>
    <n v="0"/>
    <n v="0"/>
    <x v="284"/>
    <n v="0"/>
    <n v="1062"/>
    <n v="0"/>
    <n v="1062"/>
  </r>
  <r>
    <n v="18254"/>
    <x v="9"/>
    <s v="2019NE03028"/>
    <s v="020818/2019"/>
    <x v="4"/>
    <x v="4"/>
    <s v="EDUCAÇÃO SUPERIOR"/>
    <s v="-"/>
    <s v="-"/>
    <x v="35"/>
    <x v="35"/>
    <n v="38369745253"/>
    <x v="356"/>
    <n v="3"/>
    <s v="Custeio (Despesa Corrente)"/>
    <n v="4801261"/>
    <x v="15"/>
    <x v="13"/>
    <n v="0"/>
    <n v="0"/>
    <x v="706"/>
    <n v="0"/>
    <n v="973.5"/>
    <n v="0"/>
    <n v="973.5"/>
  </r>
  <r>
    <n v="18255"/>
    <x v="9"/>
    <s v="2019NE03030"/>
    <s v="020104/2019"/>
    <x v="4"/>
    <x v="4"/>
    <s v="EDUCAÇÃO SUPERIOR"/>
    <s v="-"/>
    <s v="-"/>
    <x v="35"/>
    <x v="35"/>
    <n v="41744985200"/>
    <x v="921"/>
    <n v="3"/>
    <s v="Custeio (Despesa Corrente)"/>
    <n v="4801261"/>
    <x v="1"/>
    <x v="1"/>
    <n v="0"/>
    <n v="0"/>
    <x v="772"/>
    <n v="0"/>
    <n v="619.5"/>
    <n v="0"/>
    <n v="619.5"/>
  </r>
  <r>
    <n v="18256"/>
    <x v="9"/>
    <s v="2019NE03031"/>
    <s v="020114/2019"/>
    <x v="4"/>
    <x v="4"/>
    <s v="EDUCAÇÃO SUPERIOR"/>
    <s v="-"/>
    <s v="-"/>
    <x v="35"/>
    <x v="35"/>
    <n v="64758184291"/>
    <x v="922"/>
    <n v="3"/>
    <s v="Custeio (Despesa Corrente)"/>
    <n v="4801261"/>
    <x v="1"/>
    <x v="1"/>
    <n v="0"/>
    <n v="0"/>
    <x v="495"/>
    <n v="0"/>
    <n v="708"/>
    <n v="0"/>
    <n v="708"/>
  </r>
  <r>
    <n v="18257"/>
    <x v="9"/>
    <s v="2019NE03032"/>
    <s v="020793/2019"/>
    <x v="4"/>
    <x v="4"/>
    <s v="EDUCAÇÃO SUPERIOR"/>
    <s v="-"/>
    <s v="-"/>
    <x v="35"/>
    <x v="35"/>
    <n v="87259001291"/>
    <x v="923"/>
    <n v="3"/>
    <s v="Custeio (Despesa Corrente)"/>
    <n v="4801261"/>
    <x v="1"/>
    <x v="1"/>
    <n v="0"/>
    <n v="0"/>
    <x v="396"/>
    <n v="0"/>
    <n v="796.5"/>
    <n v="0"/>
    <n v="796.5"/>
  </r>
  <r>
    <n v="18258"/>
    <x v="9"/>
    <s v="2019NE03033"/>
    <s v="020110/2019"/>
    <x v="4"/>
    <x v="4"/>
    <s v="EDUCAÇÃO SUPERIOR"/>
    <s v="-"/>
    <s v="-"/>
    <x v="35"/>
    <x v="35"/>
    <n v="52046788249"/>
    <x v="924"/>
    <n v="3"/>
    <s v="Custeio (Despesa Corrente)"/>
    <n v="4801261"/>
    <x v="1"/>
    <x v="1"/>
    <n v="0"/>
    <n v="0"/>
    <x v="495"/>
    <n v="0"/>
    <n v="708"/>
    <n v="0"/>
    <n v="708"/>
  </r>
  <r>
    <n v="18259"/>
    <x v="9"/>
    <s v="2019NE03034"/>
    <s v="004803/2019"/>
    <x v="2"/>
    <x v="2"/>
    <s v="EDUCAÇÃO SUPERIOR"/>
    <s v="-"/>
    <s v="TACT Nº 4 - Prorrogação"/>
    <x v="39"/>
    <x v="119"/>
    <n v="34549659000113"/>
    <x v="32"/>
    <n v="3"/>
    <s v="Custeio (Despesa Corrente)"/>
    <n v="1160000"/>
    <x v="0"/>
    <x v="0"/>
    <n v="4660000"/>
    <n v="925876.8"/>
    <x v="1016"/>
    <n v="308625.60000000003"/>
    <n v="925876.8"/>
    <n v="308625.60000000003"/>
    <n v="925876.8"/>
  </r>
  <r>
    <n v="18260"/>
    <x v="9"/>
    <s v="2019NE03035"/>
    <s v="020284/2019"/>
    <x v="4"/>
    <x v="4"/>
    <s v="EDUCAÇÃO SUPERIOR"/>
    <s v="-"/>
    <s v="-"/>
    <x v="35"/>
    <x v="35"/>
    <n v="21651604215"/>
    <x v="925"/>
    <n v="3"/>
    <s v="Custeio (Despesa Corrente)"/>
    <n v="4801261"/>
    <x v="1"/>
    <x v="1"/>
    <n v="0"/>
    <n v="0"/>
    <x v="279"/>
    <n v="0"/>
    <n v="2124"/>
    <n v="0"/>
    <n v="2124"/>
  </r>
  <r>
    <n v="18261"/>
    <x v="9"/>
    <s v="2019NE03036"/>
    <s v="020108/2019"/>
    <x v="4"/>
    <x v="4"/>
    <s v="EDUCAÇÃO SUPERIOR"/>
    <s v="-"/>
    <s v="-"/>
    <x v="35"/>
    <x v="35"/>
    <n v="71402039204"/>
    <x v="926"/>
    <n v="3"/>
    <s v="Custeio (Despesa Corrente)"/>
    <n v="4801261"/>
    <x v="1"/>
    <x v="1"/>
    <n v="0"/>
    <n v="0"/>
    <x v="706"/>
    <n v="0"/>
    <n v="973.5"/>
    <n v="0"/>
    <n v="973.5"/>
  </r>
  <r>
    <n v="18262"/>
    <x v="9"/>
    <s v="2019NE03037"/>
    <s v="013911/2018"/>
    <x v="2"/>
    <x v="2"/>
    <s v="EDUCAÇÃO SUPERIOR"/>
    <s v="-"/>
    <s v="TACT Nº 1 - Prorrogação"/>
    <x v="66"/>
    <x v="66"/>
    <n v="76659820000151"/>
    <x v="52"/>
    <n v="3"/>
    <s v="Custeio (Despesa Corrente)"/>
    <n v="1160000"/>
    <x v="2"/>
    <x v="2"/>
    <n v="12668.76"/>
    <n v="0"/>
    <x v="83"/>
    <n v="0"/>
    <n v="1055.33"/>
    <n v="0"/>
    <n v="1055.33"/>
  </r>
  <r>
    <n v="18263"/>
    <x v="9"/>
    <s v="2019NE03038"/>
    <s v="012312/2019"/>
    <x v="4"/>
    <x v="4"/>
    <s v="EDUCAÇÃO SUPERIOR"/>
    <s v="-"/>
    <s v="-"/>
    <x v="35"/>
    <x v="35"/>
    <n v="93165838704"/>
    <x v="544"/>
    <n v="3"/>
    <s v="Custeio (Despesa Corrente)"/>
    <n v="2801313"/>
    <x v="15"/>
    <x v="13"/>
    <n v="0"/>
    <n v="0"/>
    <x v="273"/>
    <n v="0"/>
    <n v="1947"/>
    <n v="0"/>
    <n v="1947"/>
  </r>
  <r>
    <n v="18264"/>
    <x v="9"/>
    <s v="2019NE03039"/>
    <s v="020117/2019"/>
    <x v="4"/>
    <x v="4"/>
    <s v="EDUCAÇÃO SUPERIOR"/>
    <s v="-"/>
    <s v="-"/>
    <x v="35"/>
    <x v="35"/>
    <n v="47332379287"/>
    <x v="927"/>
    <n v="3"/>
    <s v="Custeio (Despesa Corrente)"/>
    <n v="2801313"/>
    <x v="1"/>
    <x v="1"/>
    <n v="0"/>
    <n v="0"/>
    <x v="773"/>
    <n v="0"/>
    <n v="442.5"/>
    <n v="0"/>
    <n v="442.5"/>
  </r>
  <r>
    <n v="18265"/>
    <x v="9"/>
    <s v="2019NE03040"/>
    <s v="020118/2019"/>
    <x v="4"/>
    <x v="4"/>
    <s v="EDUCAÇÃO SUPERIOR"/>
    <s v="-"/>
    <s v="-"/>
    <x v="35"/>
    <x v="35"/>
    <n v="61834750253"/>
    <x v="565"/>
    <n v="3"/>
    <s v="Custeio (Despesa Corrente)"/>
    <n v="2801313"/>
    <x v="15"/>
    <x v="13"/>
    <n v="0"/>
    <n v="0"/>
    <x v="396"/>
    <n v="0"/>
    <n v="796.5"/>
    <n v="0"/>
    <n v="796.5"/>
  </r>
  <r>
    <n v="18266"/>
    <x v="9"/>
    <s v="2019NE03041"/>
    <s v="020120/2019"/>
    <x v="4"/>
    <x v="4"/>
    <s v="EDUCAÇÃO SUPERIOR"/>
    <s v="-"/>
    <s v="-"/>
    <x v="35"/>
    <x v="35"/>
    <n v="81870981200"/>
    <x v="928"/>
    <n v="3"/>
    <s v="Custeio (Despesa Corrente)"/>
    <n v="2801313"/>
    <x v="1"/>
    <x v="1"/>
    <n v="0"/>
    <n v="0"/>
    <x v="288"/>
    <n v="0"/>
    <n v="885"/>
    <n v="0"/>
    <n v="0"/>
  </r>
  <r>
    <n v="18267"/>
    <x v="9"/>
    <s v="2019NE03042"/>
    <s v="017624/2019"/>
    <x v="4"/>
    <x v="4"/>
    <s v="EDUCAÇÃO SUPERIOR"/>
    <s v="-"/>
    <s v="-"/>
    <x v="35"/>
    <x v="35"/>
    <n v="65751850297"/>
    <x v="929"/>
    <n v="3"/>
    <s v="Custeio (Despesa Corrente)"/>
    <n v="1160000"/>
    <x v="15"/>
    <x v="13"/>
    <n v="0"/>
    <n v="0"/>
    <x v="93"/>
    <n v="0"/>
    <n v="1782"/>
    <n v="0"/>
    <n v="1782"/>
  </r>
  <r>
    <n v="18268"/>
    <x v="9"/>
    <s v="2019NE03043"/>
    <s v="020400/2018"/>
    <x v="1"/>
    <x v="1"/>
    <s v="EDUCAÇÃO SUPERIOR"/>
    <s v="-"/>
    <s v="TACT Nº 5 - Prorrogação"/>
    <x v="1"/>
    <x v="1"/>
    <n v="2441569000118"/>
    <x v="1"/>
    <n v="3"/>
    <s v="Custeio (Despesa Corrente)"/>
    <n v="1160000"/>
    <x v="0"/>
    <x v="0"/>
    <n v="1372035"/>
    <n v="0"/>
    <x v="774"/>
    <n v="0"/>
    <n v="228672.5"/>
    <n v="0"/>
    <n v="228672.5"/>
  </r>
  <r>
    <n v="18269"/>
    <x v="9"/>
    <s v="2019NE03044"/>
    <s v="020044/2019"/>
    <x v="4"/>
    <x v="4"/>
    <s v="EDUCAÇÃO SUPERIOR"/>
    <s v="-"/>
    <s v="-"/>
    <x v="35"/>
    <x v="35"/>
    <n v="21861676387"/>
    <x v="180"/>
    <n v="3"/>
    <s v="Custeio (Despesa Corrente)"/>
    <n v="1160000"/>
    <x v="1"/>
    <x v="1"/>
    <n v="0"/>
    <n v="0"/>
    <x v="97"/>
    <n v="0"/>
    <n v="2244"/>
    <n v="0"/>
    <n v="2244"/>
  </r>
  <r>
    <n v="18270"/>
    <x v="9"/>
    <s v="2019NE03045"/>
    <s v="019882/2019"/>
    <x v="4"/>
    <x v="4"/>
    <s v="EDUCAÇÃO SUPERIOR"/>
    <s v="-"/>
    <s v="-"/>
    <x v="35"/>
    <x v="35"/>
    <n v="33730458272"/>
    <x v="558"/>
    <n v="3"/>
    <s v="Custeio (Despesa Corrente)"/>
    <n v="1160000"/>
    <x v="1"/>
    <x v="1"/>
    <n v="0"/>
    <n v="0"/>
    <x v="190"/>
    <n v="0"/>
    <n v="480"/>
    <n v="0"/>
    <n v="480"/>
  </r>
  <r>
    <n v="18271"/>
    <x v="9"/>
    <s v="2019NE03046"/>
    <s v="015894/2019"/>
    <x v="4"/>
    <x v="4"/>
    <s v="EDUCAÇÃO SUPERIOR"/>
    <s v="-"/>
    <s v="-"/>
    <x v="35"/>
    <x v="35"/>
    <n v="43939902268"/>
    <x v="140"/>
    <n v="3"/>
    <s v="Custeio (Despesa Corrente)"/>
    <n v="1160000"/>
    <x v="15"/>
    <x v="13"/>
    <n v="0"/>
    <n v="0"/>
    <x v="134"/>
    <n v="0"/>
    <n v="396"/>
    <n v="0"/>
    <n v="396"/>
  </r>
  <r>
    <n v="18272"/>
    <x v="9"/>
    <s v="2019NE03047"/>
    <s v="019373/2019"/>
    <x v="4"/>
    <x v="4"/>
    <s v="EDUCAÇÃO SUPERIOR"/>
    <s v="-"/>
    <s v="-"/>
    <x v="35"/>
    <x v="35"/>
    <n v="17353243880"/>
    <x v="930"/>
    <n v="3"/>
    <s v="Custeio (Despesa Corrente)"/>
    <n v="1160000"/>
    <x v="15"/>
    <x v="13"/>
    <n v="0"/>
    <n v="0"/>
    <x v="104"/>
    <n v="0"/>
    <n v="1980"/>
    <n v="0"/>
    <n v="1980"/>
  </r>
  <r>
    <n v="18273"/>
    <x v="9"/>
    <s v="2019NE03048"/>
    <s v="019878/2019"/>
    <x v="4"/>
    <x v="4"/>
    <s v="EDUCAÇÃO SUPERIOR"/>
    <s v="-"/>
    <s v="-"/>
    <x v="35"/>
    <x v="35"/>
    <n v="59998318220"/>
    <x v="931"/>
    <n v="3"/>
    <s v="Custeio (Despesa Corrente)"/>
    <n v="1160000"/>
    <x v="1"/>
    <x v="1"/>
    <n v="0"/>
    <n v="0"/>
    <x v="186"/>
    <n v="0"/>
    <n v="1650"/>
    <n v="0"/>
    <n v="1650"/>
  </r>
  <r>
    <n v="18274"/>
    <x v="9"/>
    <s v="2019NE03049"/>
    <s v="034635/2018"/>
    <x v="2"/>
    <x v="2"/>
    <s v="EDUCAÇÃO SUPERIOR"/>
    <s v="-"/>
    <s v="TACT Nº 7 - Prorrogação"/>
    <x v="27"/>
    <x v="103"/>
    <n v="11600033000199"/>
    <x v="12"/>
    <n v="3"/>
    <s v="Custeio (Despesa Corrente)"/>
    <n v="1160000"/>
    <x v="0"/>
    <x v="0"/>
    <n v="728100.12"/>
    <n v="182025.03"/>
    <x v="1017"/>
    <n v="0"/>
    <n v="0"/>
    <n v="0"/>
    <n v="0"/>
  </r>
  <r>
    <n v="18275"/>
    <x v="9"/>
    <s v="2019NE03050"/>
    <s v="004795/2019"/>
    <x v="4"/>
    <x v="4"/>
    <s v="EDUCAÇÃO SUPERIOR"/>
    <s v="-"/>
    <s v="TACT Nº 5 - Prorrogação"/>
    <x v="8"/>
    <x v="123"/>
    <n v="38431980206"/>
    <x v="7"/>
    <n v="3"/>
    <s v="Custeio (Despesa Corrente)"/>
    <n v="1160000"/>
    <x v="1"/>
    <x v="1"/>
    <n v="66000"/>
    <n v="0"/>
    <x v="8"/>
    <n v="0"/>
    <n v="11000"/>
    <n v="0"/>
    <n v="11000"/>
  </r>
  <r>
    <n v="18276"/>
    <x v="9"/>
    <s v="2019NE03051"/>
    <s v="020106/2019"/>
    <x v="4"/>
    <x v="4"/>
    <s v="EDUCAÇÃO SUPERIOR"/>
    <s v="-"/>
    <s v="-"/>
    <x v="35"/>
    <x v="35"/>
    <n v="59047330200"/>
    <x v="932"/>
    <n v="3"/>
    <s v="Custeio (Despesa Corrente)"/>
    <n v="4801261"/>
    <x v="1"/>
    <x v="1"/>
    <n v="0"/>
    <n v="0"/>
    <x v="366"/>
    <n v="0"/>
    <n v="1150.5"/>
    <n v="0"/>
    <n v="1150.5"/>
  </r>
  <r>
    <n v="18277"/>
    <x v="9"/>
    <s v="2019NE03052"/>
    <s v="001829/2019"/>
    <x v="2"/>
    <x v="2"/>
    <s v="EDUCAÇÃO SUPERIOR"/>
    <s v="-"/>
    <s v="-"/>
    <x v="35"/>
    <x v="35"/>
    <n v="26833656000189"/>
    <x v="933"/>
    <n v="3"/>
    <s v="Custeio (Despesa Corrente)"/>
    <n v="1160000"/>
    <x v="16"/>
    <x v="14"/>
    <n v="0"/>
    <n v="0"/>
    <x v="775"/>
    <n v="0"/>
    <n v="0"/>
    <n v="0"/>
    <n v="0"/>
  </r>
  <r>
    <n v="18278"/>
    <x v="9"/>
    <s v="2019NE03053"/>
    <s v="017944/2019"/>
    <x v="5"/>
    <x v="5"/>
    <s v="APOIO ADMINISTRATIVO"/>
    <s v="-"/>
    <s v="-"/>
    <x v="35"/>
    <x v="35"/>
    <n v="1554285000175"/>
    <x v="934"/>
    <n v="3"/>
    <s v="Custeio (Despesa Corrente)"/>
    <n v="1160000"/>
    <x v="2"/>
    <x v="2"/>
    <n v="0"/>
    <n v="0"/>
    <x v="776"/>
    <n v="0"/>
    <n v="0"/>
    <n v="0"/>
    <n v="0"/>
  </r>
  <r>
    <n v="18279"/>
    <x v="9"/>
    <s v="2019NE03054"/>
    <s v="020216/2019"/>
    <x v="5"/>
    <x v="5"/>
    <s v="APOIO ADMINISTRATIVO"/>
    <s v="-"/>
    <s v="-"/>
    <x v="35"/>
    <x v="35"/>
    <n v="1554285000175"/>
    <x v="934"/>
    <n v="3"/>
    <s v="Custeio (Despesa Corrente)"/>
    <n v="1160000"/>
    <x v="2"/>
    <x v="2"/>
    <n v="0"/>
    <n v="0"/>
    <x v="777"/>
    <n v="0"/>
    <n v="0"/>
    <n v="0"/>
    <n v="0"/>
  </r>
  <r>
    <n v="18280"/>
    <x v="9"/>
    <s v="2019NE03055"/>
    <s v="020121/2019"/>
    <x v="4"/>
    <x v="4"/>
    <s v="EDUCAÇÃO SUPERIOR"/>
    <s v="-"/>
    <s v="-"/>
    <x v="35"/>
    <x v="35"/>
    <n v="44572743215"/>
    <x v="935"/>
    <n v="3"/>
    <s v="Custeio (Despesa Corrente)"/>
    <n v="2801313"/>
    <x v="15"/>
    <x v="13"/>
    <n v="0"/>
    <n v="0"/>
    <x v="772"/>
    <n v="0"/>
    <n v="619.5"/>
    <n v="0"/>
    <n v="619.5"/>
  </r>
  <r>
    <n v="18281"/>
    <x v="9"/>
    <s v="2019NE03056"/>
    <s v="022250/2019"/>
    <x v="1"/>
    <x v="1"/>
    <s v="EDUCAÇÃO SUPERIOR"/>
    <s v="-"/>
    <s v="-"/>
    <x v="35"/>
    <x v="35"/>
    <s v="PF0000003 "/>
    <x v="89"/>
    <n v="3"/>
    <s v="Custeio (Despesa Corrente)"/>
    <n v="1160000"/>
    <x v="17"/>
    <x v="15"/>
    <n v="0"/>
    <n v="0"/>
    <x v="393"/>
    <n v="0"/>
    <n v="4000"/>
    <n v="0"/>
    <n v="4000"/>
  </r>
  <r>
    <n v="18282"/>
    <x v="9"/>
    <s v="2019NE03057"/>
    <s v="022365/2019"/>
    <x v="1"/>
    <x v="1"/>
    <s v="EDUCAÇÃO SUPERIOR"/>
    <s v="-"/>
    <s v="-"/>
    <x v="35"/>
    <x v="35"/>
    <s v="PF0000003 "/>
    <x v="89"/>
    <n v="3"/>
    <s v="Custeio (Despesa Corrente)"/>
    <n v="1160000"/>
    <x v="17"/>
    <x v="15"/>
    <n v="0"/>
    <n v="0"/>
    <x v="781"/>
    <n v="0"/>
    <n v="144540"/>
    <n v="0"/>
    <n v="144540"/>
  </r>
  <r>
    <n v="18283"/>
    <x v="9"/>
    <s v="2019NE03058"/>
    <s v="022363/2019"/>
    <x v="1"/>
    <x v="1"/>
    <s v="EDUCAÇÃO SUPERIOR"/>
    <s v="-"/>
    <s v="-"/>
    <x v="35"/>
    <x v="35"/>
    <s v="PF0000003 "/>
    <x v="89"/>
    <n v="3"/>
    <s v="Custeio (Despesa Corrente)"/>
    <n v="1160000"/>
    <x v="17"/>
    <x v="15"/>
    <n v="0"/>
    <n v="0"/>
    <x v="782"/>
    <n v="0"/>
    <n v="1540"/>
    <n v="0"/>
    <n v="1540"/>
  </r>
  <r>
    <n v="18284"/>
    <x v="9"/>
    <s v="2019NE03059"/>
    <s v="022249/2019"/>
    <x v="1"/>
    <x v="1"/>
    <s v="EDUCAÇÃO SUPERIOR"/>
    <s v="-"/>
    <s v="-"/>
    <x v="35"/>
    <x v="35"/>
    <s v="PF0000003 "/>
    <x v="89"/>
    <n v="3"/>
    <s v="Custeio (Despesa Corrente)"/>
    <n v="1160000"/>
    <x v="17"/>
    <x v="15"/>
    <n v="0"/>
    <n v="0"/>
    <x v="393"/>
    <n v="0"/>
    <n v="4000"/>
    <n v="0"/>
    <n v="4000"/>
  </r>
  <r>
    <n v="18285"/>
    <x v="9"/>
    <s v="2019NE03060"/>
    <s v="022362/2019"/>
    <x v="1"/>
    <x v="1"/>
    <s v="EDUCAÇÃO SUPERIOR"/>
    <s v="-"/>
    <s v="-"/>
    <x v="35"/>
    <x v="35"/>
    <s v="PF0000003 "/>
    <x v="89"/>
    <n v="3"/>
    <s v="Custeio (Despesa Corrente)"/>
    <n v="1160000"/>
    <x v="17"/>
    <x v="15"/>
    <n v="0"/>
    <n v="0"/>
    <x v="782"/>
    <n v="0"/>
    <n v="1540"/>
    <n v="0"/>
    <n v="1540"/>
  </r>
  <r>
    <n v="18286"/>
    <x v="9"/>
    <s v="2019NE03061"/>
    <s v="022359/2019"/>
    <x v="1"/>
    <x v="1"/>
    <s v="EDUCAÇÃO SUPERIOR"/>
    <s v="-"/>
    <s v="-"/>
    <x v="35"/>
    <x v="35"/>
    <s v="PF0000003 "/>
    <x v="89"/>
    <n v="3"/>
    <s v="Custeio (Despesa Corrente)"/>
    <n v="1160000"/>
    <x v="17"/>
    <x v="15"/>
    <n v="0"/>
    <n v="0"/>
    <x v="783"/>
    <n v="0"/>
    <n v="880"/>
    <n v="0"/>
    <n v="880"/>
  </r>
  <r>
    <n v="18287"/>
    <x v="9"/>
    <s v="2019NE03062"/>
    <s v="022248/2019"/>
    <x v="1"/>
    <x v="1"/>
    <s v="EDUCAÇÃO SUPERIOR"/>
    <s v="-"/>
    <s v="-"/>
    <x v="35"/>
    <x v="35"/>
    <s v="PF0000003 "/>
    <x v="89"/>
    <n v="3"/>
    <s v="Custeio (Despesa Corrente)"/>
    <n v="1160000"/>
    <x v="17"/>
    <x v="15"/>
    <n v="0"/>
    <n v="0"/>
    <x v="268"/>
    <n v="0"/>
    <n v="4400"/>
    <n v="0"/>
    <n v="4400"/>
  </r>
  <r>
    <n v="18288"/>
    <x v="9"/>
    <s v="2019NE03063"/>
    <s v="022351/2019"/>
    <x v="1"/>
    <x v="1"/>
    <s v="EDUCAÇÃO SUPERIOR"/>
    <s v="-"/>
    <s v="-"/>
    <x v="35"/>
    <x v="35"/>
    <s v="PF0000003 "/>
    <x v="89"/>
    <n v="3"/>
    <s v="Custeio (Despesa Corrente)"/>
    <n v="1160000"/>
    <x v="17"/>
    <x v="15"/>
    <n v="0"/>
    <n v="0"/>
    <x v="784"/>
    <n v="0"/>
    <n v="72400"/>
    <n v="0"/>
    <n v="72400"/>
  </r>
  <r>
    <n v="18289"/>
    <x v="9"/>
    <s v="2019NE03064"/>
    <s v="016604/2018"/>
    <x v="2"/>
    <x v="2"/>
    <s v="EDUCAÇÃO SUPERIOR"/>
    <s v="-"/>
    <s v="-"/>
    <x v="113"/>
    <x v="177"/>
    <n v="3613289000102"/>
    <x v="936"/>
    <n v="3"/>
    <s v="Custeio (Despesa Corrente)"/>
    <n v="1160000"/>
    <x v="2"/>
    <x v="2"/>
    <n v="1040950"/>
    <n v="0"/>
    <x v="785"/>
    <n v="0"/>
    <n v="0"/>
    <n v="0"/>
    <n v="0"/>
  </r>
  <r>
    <n v="18290"/>
    <x v="9"/>
    <s v="2019NE03066"/>
    <s v="011057/2019"/>
    <x v="4"/>
    <x v="4"/>
    <s v="EDUCAÇÃO SUPERIOR"/>
    <s v="-"/>
    <s v="-"/>
    <x v="35"/>
    <x v="35"/>
    <n v="4378537000140"/>
    <x v="896"/>
    <n v="3"/>
    <s v="Custeio (Despesa Corrente)"/>
    <n v="1160000"/>
    <x v="16"/>
    <x v="14"/>
    <n v="0"/>
    <n v="0"/>
    <x v="711"/>
    <n v="1820"/>
    <n v="1820"/>
    <n v="1820"/>
    <n v="1820"/>
  </r>
  <r>
    <n v="18291"/>
    <x v="9"/>
    <s v="2019NE03067"/>
    <s v="011057/2019"/>
    <x v="4"/>
    <x v="4"/>
    <s v="EDUCAÇÃO SUPERIOR"/>
    <s v="-"/>
    <s v="-"/>
    <x v="35"/>
    <x v="35"/>
    <n v="7443753000110"/>
    <x v="519"/>
    <n v="3"/>
    <s v="Custeio (Despesa Corrente)"/>
    <n v="1160000"/>
    <x v="16"/>
    <x v="14"/>
    <n v="0"/>
    <n v="0"/>
    <x v="786"/>
    <n v="0"/>
    <n v="26055"/>
    <n v="0"/>
    <n v="26055"/>
  </r>
  <r>
    <n v="18292"/>
    <x v="9"/>
    <s v="2019NE03068"/>
    <s v="016604/2018"/>
    <x v="2"/>
    <x v="2"/>
    <s v="EDUCAÇÃO SUPERIOR"/>
    <s v="-"/>
    <s v="-"/>
    <x v="113"/>
    <x v="177"/>
    <n v="3613289000102"/>
    <x v="936"/>
    <n v="3"/>
    <s v="Custeio (Despesa Corrente)"/>
    <n v="1160000"/>
    <x v="2"/>
    <x v="2"/>
    <n v="1040950"/>
    <n v="0"/>
    <x v="787"/>
    <n v="63962.5"/>
    <n v="127925"/>
    <n v="63962.5"/>
    <n v="127925"/>
  </r>
  <r>
    <n v="18293"/>
    <x v="9"/>
    <s v="2019NE03069"/>
    <s v="018383/2019"/>
    <x v="12"/>
    <x v="12"/>
    <s v="CENTRO DE EDUCAÇÃO TECNOLÓGICA DO AMAZONAS"/>
    <s v="Destaque Recebido"/>
    <s v="-"/>
    <x v="35"/>
    <x v="35"/>
    <n v="10847885000112"/>
    <x v="85"/>
    <n v="3"/>
    <s v="Custeio (Despesa Corrente)"/>
    <n v="1000000"/>
    <x v="16"/>
    <x v="14"/>
    <n v="0"/>
    <n v="0"/>
    <x v="788"/>
    <n v="0"/>
    <n v="70.67"/>
    <n v="0"/>
    <n v="70.67"/>
  </r>
  <r>
    <n v="18294"/>
    <x v="9"/>
    <s v="2019NE03070"/>
    <s v="018383/2019"/>
    <x v="12"/>
    <x v="12"/>
    <s v="CENTRO DE EDUCAÇÃO TECNOLÓGICA DO AMAZONAS"/>
    <s v="Destaque Recebido"/>
    <s v="-"/>
    <x v="35"/>
    <x v="35"/>
    <n v="368488000104"/>
    <x v="188"/>
    <n v="3"/>
    <s v="Custeio (Despesa Corrente)"/>
    <n v="1000000"/>
    <x v="16"/>
    <x v="14"/>
    <n v="0"/>
    <n v="0"/>
    <x v="789"/>
    <n v="0"/>
    <n v="0"/>
    <n v="0"/>
    <n v="0"/>
  </r>
  <r>
    <n v="18295"/>
    <x v="9"/>
    <s v="2019NE03071"/>
    <s v="018383/2019"/>
    <x v="12"/>
    <x v="12"/>
    <s v="CENTRO DE EDUCAÇÃO TECNOLÓGICA DO AMAZONAS"/>
    <s v="Destaque Recebido"/>
    <s v="-"/>
    <x v="35"/>
    <x v="35"/>
    <n v="4003942000184"/>
    <x v="84"/>
    <n v="3"/>
    <s v="Custeio (Despesa Corrente)"/>
    <n v="1000000"/>
    <x v="16"/>
    <x v="14"/>
    <n v="0"/>
    <n v="0"/>
    <x v="790"/>
    <n v="0"/>
    <n v="260.43"/>
    <n v="0"/>
    <n v="260.43"/>
  </r>
  <r>
    <n v="18296"/>
    <x v="9"/>
    <s v="2019NE03072"/>
    <s v="018383/2019"/>
    <x v="12"/>
    <x v="12"/>
    <s v="CENTRO DE EDUCAÇÃO TECNOLÓGICA DO AMAZONAS"/>
    <s v="Destaque Recebido"/>
    <s v="-"/>
    <x v="35"/>
    <x v="35"/>
    <n v="4003942000184"/>
    <x v="84"/>
    <n v="3"/>
    <s v="Custeio (Despesa Corrente)"/>
    <n v="1000000"/>
    <x v="16"/>
    <x v="14"/>
    <n v="0"/>
    <n v="0"/>
    <x v="406"/>
    <n v="0"/>
    <n v="199"/>
    <n v="0"/>
    <n v="199"/>
  </r>
  <r>
    <n v="18297"/>
    <x v="9"/>
    <s v="2019NE03073"/>
    <s v="018383/2019"/>
    <x v="12"/>
    <x v="12"/>
    <s v="CENTRO DE EDUCAÇÃO TECNOLÓGICA DO AMAZONAS"/>
    <s v="Destaque Recebido"/>
    <s v="-"/>
    <x v="35"/>
    <x v="35"/>
    <n v="9253671000139"/>
    <x v="811"/>
    <n v="3"/>
    <s v="Custeio (Despesa Corrente)"/>
    <n v="1000000"/>
    <x v="16"/>
    <x v="14"/>
    <n v="0"/>
    <n v="0"/>
    <x v="791"/>
    <n v="0"/>
    <n v="23.24"/>
    <n v="0"/>
    <n v="23.24"/>
  </r>
  <r>
    <n v="18298"/>
    <x v="9"/>
    <s v="2019NE03074"/>
    <s v="018383/2019"/>
    <x v="12"/>
    <x v="12"/>
    <s v="CENTRO DE EDUCAÇÃO TECNOLÓGICA DO AMAZONAS"/>
    <s v="Destaque Recebido"/>
    <s v="-"/>
    <x v="35"/>
    <x v="35"/>
    <n v="3064692000391"/>
    <x v="189"/>
    <n v="3"/>
    <s v="Custeio (Despesa Corrente)"/>
    <n v="1000000"/>
    <x v="16"/>
    <x v="14"/>
    <n v="0"/>
    <n v="0"/>
    <x v="792"/>
    <n v="0"/>
    <n v="0"/>
    <n v="0"/>
    <n v="0"/>
  </r>
  <r>
    <n v="18299"/>
    <x v="9"/>
    <s v="2019NE03075"/>
    <s v="018383/2019"/>
    <x v="12"/>
    <x v="12"/>
    <s v="CENTRO DE EDUCAÇÃO TECNOLÓGICA DO AMAZONAS"/>
    <s v="Destaque Recebido"/>
    <s v="-"/>
    <x v="35"/>
    <x v="35"/>
    <n v="15353644000130"/>
    <x v="270"/>
    <n v="3"/>
    <s v="Custeio (Despesa Corrente)"/>
    <n v="1000000"/>
    <x v="16"/>
    <x v="14"/>
    <n v="0"/>
    <n v="0"/>
    <x v="793"/>
    <n v="0"/>
    <n v="645"/>
    <n v="0"/>
    <n v="645"/>
  </r>
  <r>
    <n v="18300"/>
    <x v="9"/>
    <s v="2019NE03076"/>
    <s v="018383/2019"/>
    <x v="12"/>
    <x v="12"/>
    <s v="CENTRO DE EDUCAÇÃO TECNOLÓGICA DO AMAZONAS"/>
    <s v="Destaque Recebido"/>
    <s v="-"/>
    <x v="35"/>
    <x v="35"/>
    <n v="7830873000170"/>
    <x v="739"/>
    <n v="3"/>
    <s v="Custeio (Despesa Corrente)"/>
    <n v="1000000"/>
    <x v="16"/>
    <x v="14"/>
    <n v="0"/>
    <n v="0"/>
    <x v="794"/>
    <n v="0"/>
    <n v="30.1"/>
    <n v="30.1"/>
    <n v="30.1"/>
  </r>
  <r>
    <n v="18301"/>
    <x v="9"/>
    <s v="2019NE03077"/>
    <s v="020372/2019"/>
    <x v="4"/>
    <x v="4"/>
    <s v="EDUCAÇÃO SUPERIOR"/>
    <s v="-"/>
    <s v="-"/>
    <x v="35"/>
    <x v="35"/>
    <n v="94739498200"/>
    <x v="743"/>
    <n v="3"/>
    <s v="Custeio (Despesa Corrente)"/>
    <n v="1160000"/>
    <x v="1"/>
    <x v="1"/>
    <n v="0"/>
    <n v="0"/>
    <x v="93"/>
    <n v="0"/>
    <n v="1782"/>
    <n v="0"/>
    <n v="1782"/>
  </r>
  <r>
    <n v="18302"/>
    <x v="9"/>
    <s v="2019NE03078"/>
    <s v="021643/2019"/>
    <x v="4"/>
    <x v="4"/>
    <s v="EDUCAÇÃO SUPERIOR"/>
    <s v="-"/>
    <s v="-"/>
    <x v="35"/>
    <x v="35"/>
    <n v="74805576200"/>
    <x v="556"/>
    <n v="3"/>
    <s v="Custeio (Despesa Corrente)"/>
    <n v="1160000"/>
    <x v="15"/>
    <x v="13"/>
    <n v="0"/>
    <n v="0"/>
    <x v="262"/>
    <n v="0"/>
    <n v="1320"/>
    <n v="0"/>
    <n v="1320"/>
  </r>
  <r>
    <n v="18303"/>
    <x v="9"/>
    <s v="2019NE03079"/>
    <s v="001829/2019"/>
    <x v="2"/>
    <x v="2"/>
    <s v="EDUCAÇÃO SUPERIOR"/>
    <s v="-"/>
    <s v="-"/>
    <x v="35"/>
    <x v="35"/>
    <n v="15809866000115"/>
    <x v="937"/>
    <n v="3"/>
    <s v="Custeio (Despesa Corrente)"/>
    <n v="1160000"/>
    <x v="16"/>
    <x v="14"/>
    <n v="0"/>
    <n v="0"/>
    <x v="186"/>
    <n v="1650"/>
    <n v="1650"/>
    <n v="1650"/>
    <n v="1650"/>
  </r>
  <r>
    <n v="18304"/>
    <x v="9"/>
    <s v="2019NE03080"/>
    <s v="001829/2019"/>
    <x v="2"/>
    <x v="2"/>
    <s v="EDUCAÇÃO SUPERIOR"/>
    <s v="-"/>
    <s v="-"/>
    <x v="35"/>
    <x v="35"/>
    <n v="4003942000184"/>
    <x v="84"/>
    <n v="3"/>
    <s v="Custeio (Despesa Corrente)"/>
    <n v="1160000"/>
    <x v="16"/>
    <x v="14"/>
    <n v="0"/>
    <n v="0"/>
    <x v="795"/>
    <n v="0"/>
    <n v="0"/>
    <n v="0"/>
    <n v="0"/>
  </r>
  <r>
    <n v="18305"/>
    <x v="9"/>
    <s v="2019NE03081"/>
    <s v="018379/2019"/>
    <x v="12"/>
    <x v="12"/>
    <s v="CENTRO DE EDUCAÇÃO TECNOLÓGICA DO AMAZONAS"/>
    <s v="Destaque Recebido"/>
    <s v="-"/>
    <x v="35"/>
    <x v="35"/>
    <n v="52238350268"/>
    <x v="938"/>
    <n v="3"/>
    <s v="Custeio (Despesa Corrente)"/>
    <n v="1000000"/>
    <x v="1"/>
    <x v="1"/>
    <n v="0"/>
    <n v="0"/>
    <x v="562"/>
    <n v="0"/>
    <n v="2550"/>
    <n v="0"/>
    <n v="2550"/>
  </r>
  <r>
    <n v="18306"/>
    <x v="9"/>
    <s v="2019NE03082"/>
    <s v="001603/2019"/>
    <x v="4"/>
    <x v="4"/>
    <s v="EDUCAÇÃO SUPERIOR"/>
    <s v="-"/>
    <s v="-"/>
    <x v="35"/>
    <x v="35"/>
    <n v="1404158000190"/>
    <x v="939"/>
    <n v="3"/>
    <s v="Custeio (Despesa Corrente)"/>
    <n v="1160000"/>
    <x v="2"/>
    <x v="2"/>
    <n v="107000"/>
    <n v="0"/>
    <x v="796"/>
    <n v="0"/>
    <n v="0"/>
    <n v="0"/>
    <n v="0"/>
  </r>
  <r>
    <n v="18307"/>
    <x v="9"/>
    <s v="2019NE03083"/>
    <s v="018379/2019"/>
    <x v="12"/>
    <x v="12"/>
    <s v="CENTRO DE EDUCAÇÃO TECNOLÓGICA DO AMAZONAS"/>
    <s v="Destaque Recebido"/>
    <s v="-"/>
    <x v="35"/>
    <x v="35"/>
    <n v="29979036001031"/>
    <x v="29"/>
    <n v="3"/>
    <s v="Custeio (Despesa Corrente)"/>
    <n v="1000000"/>
    <x v="12"/>
    <x v="11"/>
    <n v="0"/>
    <n v="0"/>
    <x v="311"/>
    <n v="0"/>
    <n v="510"/>
    <n v="0"/>
    <n v="510"/>
  </r>
  <r>
    <n v="18308"/>
    <x v="9"/>
    <s v="2019NE03084"/>
    <s v="018368/2019"/>
    <x v="12"/>
    <x v="12"/>
    <s v="CENTRO DE EDUCAÇÃO TECNOLÓGICA DO AMAZONAS"/>
    <s v="Destaque Recebido"/>
    <s v="-"/>
    <x v="35"/>
    <x v="35"/>
    <n v="73573361234"/>
    <x v="940"/>
    <n v="3"/>
    <s v="Custeio (Despesa Corrente)"/>
    <n v="1000000"/>
    <x v="1"/>
    <x v="1"/>
    <n v="0"/>
    <n v="0"/>
    <x v="797"/>
    <n v="0"/>
    <n v="3825"/>
    <n v="0"/>
    <n v="3825"/>
  </r>
  <r>
    <n v="18309"/>
    <x v="9"/>
    <s v="2019NE03085"/>
    <s v="018368/2019"/>
    <x v="12"/>
    <x v="12"/>
    <s v="CENTRO DE EDUCAÇÃO TECNOLÓGICA DO AMAZONAS"/>
    <s v="Destaque Recebido"/>
    <s v="-"/>
    <x v="35"/>
    <x v="35"/>
    <n v="29979036001031"/>
    <x v="29"/>
    <n v="3"/>
    <s v="Custeio (Despesa Corrente)"/>
    <n v="1000000"/>
    <x v="12"/>
    <x v="11"/>
    <n v="0"/>
    <n v="0"/>
    <x v="798"/>
    <n v="0"/>
    <n v="765"/>
    <n v="0"/>
    <n v="765"/>
  </r>
  <r>
    <n v="18310"/>
    <x v="9"/>
    <s v="2019NE03086"/>
    <s v="018365/2019"/>
    <x v="12"/>
    <x v="12"/>
    <s v="CENTRO DE EDUCAÇÃO TECNOLÓGICA DO AMAZONAS"/>
    <s v="Destaque Recebido"/>
    <s v="-"/>
    <x v="35"/>
    <x v="35"/>
    <n v="73573361234"/>
    <x v="940"/>
    <n v="3"/>
    <s v="Custeio (Despesa Corrente)"/>
    <n v="1000000"/>
    <x v="1"/>
    <x v="1"/>
    <n v="0"/>
    <n v="0"/>
    <x v="562"/>
    <n v="0"/>
    <n v="2250"/>
    <n v="0"/>
    <n v="2250"/>
  </r>
  <r>
    <n v="18311"/>
    <x v="9"/>
    <s v="2019NE03087"/>
    <s v="018365/2019"/>
    <x v="12"/>
    <x v="12"/>
    <s v="CENTRO DE EDUCAÇÃO TECNOLÓGICA DO AMAZONAS"/>
    <s v="Destaque Recebido"/>
    <s v="-"/>
    <x v="35"/>
    <x v="35"/>
    <n v="29979036001031"/>
    <x v="29"/>
    <n v="3"/>
    <s v="Custeio (Despesa Corrente)"/>
    <n v="1000000"/>
    <x v="12"/>
    <x v="11"/>
    <n v="0"/>
    <n v="0"/>
    <x v="311"/>
    <n v="0"/>
    <n v="450"/>
    <n v="0"/>
    <n v="450"/>
  </r>
  <r>
    <n v="18312"/>
    <x v="9"/>
    <s v="2019NE03090"/>
    <s v="017930/2019"/>
    <x v="3"/>
    <x v="3"/>
    <s v="APOIO ADMINISTRATIVO"/>
    <s v="-"/>
    <s v="-"/>
    <x v="35"/>
    <x v="35"/>
    <n v="29979036001031"/>
    <x v="29"/>
    <n v="3"/>
    <s v="Custeio (Despesa Corrente)"/>
    <n v="1160000"/>
    <x v="12"/>
    <x v="11"/>
    <n v="0"/>
    <n v="0"/>
    <x v="272"/>
    <n v="0"/>
    <n v="1080"/>
    <n v="334.48"/>
    <n v="1080"/>
  </r>
  <r>
    <n v="18313"/>
    <x v="9"/>
    <s v="2019NE03091"/>
    <s v="019879/2019"/>
    <x v="4"/>
    <x v="4"/>
    <s v="EDUCAÇÃO SUPERIOR"/>
    <s v="-"/>
    <s v="-"/>
    <x v="35"/>
    <x v="35"/>
    <n v="23475471949"/>
    <x v="635"/>
    <n v="3"/>
    <s v="Custeio (Despesa Corrente)"/>
    <n v="1160000"/>
    <x v="15"/>
    <x v="13"/>
    <n v="0"/>
    <n v="0"/>
    <x v="93"/>
    <n v="0"/>
    <n v="1782"/>
    <n v="0"/>
    <n v="1782"/>
  </r>
  <r>
    <n v="18314"/>
    <x v="9"/>
    <s v="2019NE03092"/>
    <s v="015909/2019"/>
    <x v="4"/>
    <x v="4"/>
    <s v="EDUCAÇÃO SUPERIOR"/>
    <s v="-"/>
    <s v="-"/>
    <x v="35"/>
    <x v="35"/>
    <n v="56977328134"/>
    <x v="127"/>
    <n v="3"/>
    <s v="Custeio (Despesa Corrente)"/>
    <n v="1160000"/>
    <x v="15"/>
    <x v="13"/>
    <n v="0"/>
    <n v="0"/>
    <x v="249"/>
    <n v="0"/>
    <n v="198"/>
    <n v="0"/>
    <n v="198"/>
  </r>
  <r>
    <n v="18315"/>
    <x v="9"/>
    <s v="2019NE03093"/>
    <s v="015882/2019"/>
    <x v="4"/>
    <x v="4"/>
    <s v="EDUCAÇÃO SUPERIOR"/>
    <s v="-"/>
    <s v="-"/>
    <x v="35"/>
    <x v="35"/>
    <n v="64687627234"/>
    <x v="121"/>
    <n v="3"/>
    <s v="Custeio (Despesa Corrente)"/>
    <n v="1160000"/>
    <x v="15"/>
    <x v="13"/>
    <n v="0"/>
    <n v="0"/>
    <x v="100"/>
    <n v="0"/>
    <n v="660"/>
    <n v="0"/>
    <n v="660"/>
  </r>
  <r>
    <n v="18316"/>
    <x v="9"/>
    <s v="2019NE03094"/>
    <s v="015903/2019"/>
    <x v="4"/>
    <x v="4"/>
    <s v="EDUCAÇÃO SUPERIOR"/>
    <s v="-"/>
    <s v="-"/>
    <x v="35"/>
    <x v="35"/>
    <n v="56977328134"/>
    <x v="127"/>
    <n v="3"/>
    <s v="Custeio (Despesa Corrente)"/>
    <n v="1160000"/>
    <x v="15"/>
    <x v="13"/>
    <n v="0"/>
    <n v="0"/>
    <x v="249"/>
    <n v="0"/>
    <n v="198"/>
    <n v="0"/>
    <n v="198"/>
  </r>
  <r>
    <n v="18317"/>
    <x v="9"/>
    <s v="2019NE03095"/>
    <s v="015908/2019"/>
    <x v="4"/>
    <x v="4"/>
    <s v="EDUCAÇÃO SUPERIOR"/>
    <s v="-"/>
    <s v="-"/>
    <x v="35"/>
    <x v="35"/>
    <n v="64687627234"/>
    <x v="121"/>
    <n v="3"/>
    <s v="Custeio (Despesa Corrente)"/>
    <n v="1160000"/>
    <x v="15"/>
    <x v="13"/>
    <n v="0"/>
    <n v="0"/>
    <x v="100"/>
    <n v="0"/>
    <n v="660"/>
    <n v="0"/>
    <n v="660"/>
  </r>
  <r>
    <n v="18318"/>
    <x v="9"/>
    <s v="2019NE03097"/>
    <s v="015889/2019"/>
    <x v="4"/>
    <x v="4"/>
    <s v="EDUCAÇÃO SUPERIOR"/>
    <s v="-"/>
    <s v="-"/>
    <x v="35"/>
    <x v="35"/>
    <n v="64687627234"/>
    <x v="121"/>
    <n v="3"/>
    <s v="Custeio (Despesa Corrente)"/>
    <n v="1160000"/>
    <x v="15"/>
    <x v="13"/>
    <n v="0"/>
    <n v="0"/>
    <x v="194"/>
    <n v="0"/>
    <n v="528"/>
    <n v="0"/>
    <n v="528"/>
  </r>
  <r>
    <n v="18319"/>
    <x v="9"/>
    <s v="2019NE03098"/>
    <s v="019292/2019"/>
    <x v="4"/>
    <x v="4"/>
    <s v="EDUCAÇÃO SUPERIOR"/>
    <s v="-"/>
    <s v="-"/>
    <x v="35"/>
    <x v="35"/>
    <n v="84797207272"/>
    <x v="273"/>
    <n v="3"/>
    <s v="Custeio (Despesa Corrente)"/>
    <n v="1160000"/>
    <x v="15"/>
    <x v="13"/>
    <n v="0"/>
    <n v="0"/>
    <x v="148"/>
    <n v="0"/>
    <n v="462"/>
    <n v="0"/>
    <n v="462"/>
  </r>
  <r>
    <n v="18320"/>
    <x v="9"/>
    <s v="2019NE03099"/>
    <s v="013054/2019"/>
    <x v="12"/>
    <x v="12"/>
    <s v="CENTRO DE EDUCAÇÃO TECNOLÓGICA DO AMAZONAS"/>
    <s v="Destaque Recebido"/>
    <s v="-"/>
    <x v="35"/>
    <x v="35"/>
    <n v="30077605268"/>
    <x v="1035"/>
    <n v="3"/>
    <s v="Custeio (Despesa Corrente)"/>
    <n v="1000000"/>
    <x v="1"/>
    <x v="1"/>
    <n v="0"/>
    <n v="0"/>
    <x v="562"/>
    <n v="0"/>
    <n v="2550"/>
    <n v="0"/>
    <n v="2550"/>
  </r>
  <r>
    <n v="18321"/>
    <x v="9"/>
    <s v="2019NE03100"/>
    <s v="018378/2019"/>
    <x v="12"/>
    <x v="12"/>
    <s v="CENTRO DE EDUCAÇÃO TECNOLÓGICA DO AMAZONAS"/>
    <s v="Destaque Recebido"/>
    <s v="-"/>
    <x v="35"/>
    <x v="35"/>
    <n v="52238350268"/>
    <x v="938"/>
    <n v="3"/>
    <s v="Custeio (Despesa Corrente)"/>
    <n v="1000000"/>
    <x v="1"/>
    <x v="1"/>
    <n v="0"/>
    <n v="0"/>
    <x v="797"/>
    <n v="0"/>
    <n v="3825"/>
    <n v="0"/>
    <n v="3825"/>
  </r>
  <r>
    <n v="18322"/>
    <x v="9"/>
    <s v="2019NE03101"/>
    <s v="018378/2019"/>
    <x v="12"/>
    <x v="12"/>
    <s v="CENTRO DE EDUCAÇÃO TECNOLÓGICA DO AMAZONAS"/>
    <s v="Destaque Recebido"/>
    <s v="-"/>
    <x v="35"/>
    <x v="35"/>
    <n v="29979036001031"/>
    <x v="29"/>
    <n v="3"/>
    <s v="Custeio (Despesa Corrente)"/>
    <n v="1000000"/>
    <x v="12"/>
    <x v="11"/>
    <n v="0"/>
    <n v="0"/>
    <x v="798"/>
    <n v="0"/>
    <n v="765"/>
    <n v="0"/>
    <n v="765"/>
  </r>
  <r>
    <n v="18323"/>
    <x v="9"/>
    <s v="2019NE03102"/>
    <s v="022539/2019"/>
    <x v="1"/>
    <x v="1"/>
    <s v="EDUCAÇÃO SUPERIOR"/>
    <s v="-"/>
    <s v="-"/>
    <x v="35"/>
    <x v="35"/>
    <s v="PF0000003 "/>
    <x v="89"/>
    <n v="3"/>
    <s v="Custeio (Despesa Corrente)"/>
    <n v="1160000"/>
    <x v="17"/>
    <x v="15"/>
    <n v="0"/>
    <n v="0"/>
    <x v="122"/>
    <n v="0"/>
    <n v="10000"/>
    <n v="0"/>
    <n v="10000"/>
  </r>
  <r>
    <n v="18324"/>
    <x v="9"/>
    <s v="2019NE03103"/>
    <s v="020116/2019"/>
    <x v="4"/>
    <x v="4"/>
    <s v="EDUCAÇÃO SUPERIOR"/>
    <s v="-"/>
    <s v="-"/>
    <x v="35"/>
    <x v="35"/>
    <n v="389678201"/>
    <x v="941"/>
    <n v="3"/>
    <s v="Custeio (Despesa Corrente)"/>
    <n v="2801313"/>
    <x v="1"/>
    <x v="1"/>
    <n v="0"/>
    <n v="0"/>
    <x v="772"/>
    <n v="0"/>
    <n v="619.5"/>
    <n v="0"/>
    <n v="619.5"/>
  </r>
  <r>
    <n v="18325"/>
    <x v="9"/>
    <s v="2019NE03104"/>
    <s v="019781/2019"/>
    <x v="4"/>
    <x v="4"/>
    <s v="EDUCAÇÃO SUPERIOR"/>
    <s v="-"/>
    <s v="-"/>
    <x v="35"/>
    <x v="35"/>
    <n v="62412132291"/>
    <x v="942"/>
    <n v="3"/>
    <s v="Custeio (Despesa Corrente)"/>
    <n v="1160000"/>
    <x v="1"/>
    <x v="1"/>
    <n v="0"/>
    <n v="0"/>
    <x v="226"/>
    <n v="0"/>
    <n v="3960"/>
    <n v="0"/>
    <n v="3960"/>
  </r>
  <r>
    <n v="18326"/>
    <x v="9"/>
    <s v="2019NE03105"/>
    <s v="022525/2019"/>
    <x v="1"/>
    <x v="1"/>
    <s v="EDUCAÇÃO SUPERIOR"/>
    <s v="-"/>
    <s v="-"/>
    <x v="35"/>
    <x v="35"/>
    <s v="PF0000003 "/>
    <x v="89"/>
    <n v="3"/>
    <s v="Custeio (Despesa Corrente)"/>
    <n v="1160000"/>
    <x v="17"/>
    <x v="15"/>
    <n v="0"/>
    <n v="0"/>
    <x v="490"/>
    <n v="0"/>
    <n v="6000"/>
    <n v="0"/>
    <n v="6000"/>
  </r>
  <r>
    <n v="18327"/>
    <x v="9"/>
    <s v="2019NE03106"/>
    <s v="022513/2019"/>
    <x v="1"/>
    <x v="1"/>
    <s v="EDUCAÇÃO SUPERIOR"/>
    <s v="-"/>
    <s v="-"/>
    <x v="35"/>
    <x v="35"/>
    <s v="PF0000003 "/>
    <x v="89"/>
    <n v="3"/>
    <s v="Custeio (Despesa Corrente)"/>
    <n v="1160000"/>
    <x v="17"/>
    <x v="15"/>
    <n v="0"/>
    <n v="0"/>
    <x v="566"/>
    <n v="0"/>
    <n v="13000"/>
    <n v="0"/>
    <n v="13000"/>
  </r>
  <r>
    <n v="18328"/>
    <x v="9"/>
    <s v="2019NE03107"/>
    <s v="021194/2019"/>
    <x v="4"/>
    <x v="4"/>
    <s v="EDUCAÇÃO SUPERIOR"/>
    <s v="-"/>
    <s v="-"/>
    <x v="35"/>
    <x v="35"/>
    <s v="PF0000003 "/>
    <x v="89"/>
    <n v="3"/>
    <s v="Custeio (Despesa Corrente)"/>
    <n v="1160000"/>
    <x v="17"/>
    <x v="15"/>
    <n v="0"/>
    <n v="0"/>
    <x v="799"/>
    <n v="0"/>
    <n v="9200"/>
    <n v="0"/>
    <n v="9200"/>
  </r>
  <r>
    <n v="18329"/>
    <x v="9"/>
    <s v="2019NE03108"/>
    <s v="022517/2019"/>
    <x v="1"/>
    <x v="1"/>
    <s v="EDUCAÇÃO SUPERIOR"/>
    <s v="-"/>
    <s v="-"/>
    <x v="35"/>
    <x v="35"/>
    <s v="PF0000003 "/>
    <x v="89"/>
    <n v="3"/>
    <s v="Custeio (Despesa Corrente)"/>
    <n v="1160000"/>
    <x v="17"/>
    <x v="15"/>
    <n v="0"/>
    <n v="0"/>
    <x v="393"/>
    <n v="0"/>
    <n v="4000"/>
    <n v="0"/>
    <n v="4000"/>
  </r>
  <r>
    <n v="18330"/>
    <x v="9"/>
    <s v="2019NE03118"/>
    <s v="017930/2019"/>
    <x v="4"/>
    <x v="4"/>
    <s v="EDUCAÇÃO SUPERIOR"/>
    <s v="-"/>
    <s v="-"/>
    <x v="35"/>
    <x v="35"/>
    <n v="40733750249"/>
    <x v="637"/>
    <n v="3"/>
    <s v="Custeio (Despesa Corrente)"/>
    <n v="1160000"/>
    <x v="1"/>
    <x v="1"/>
    <n v="0"/>
    <n v="0"/>
    <x v="271"/>
    <n v="0"/>
    <n v="5400"/>
    <n v="0"/>
    <n v="5400"/>
  </r>
  <r>
    <n v="18331"/>
    <x v="9"/>
    <s v="2019NE03119"/>
    <s v="013054/2019"/>
    <x v="12"/>
    <x v="12"/>
    <s v="CENTRO DE EDUCAÇÃO TECNOLÓGICA DO AMAZONAS"/>
    <s v="Destaque Recebido"/>
    <s v="-"/>
    <x v="35"/>
    <x v="35"/>
    <n v="29979036001031"/>
    <x v="29"/>
    <n v="3"/>
    <s v="Custeio (Despesa Corrente)"/>
    <n v="1000000"/>
    <x v="12"/>
    <x v="11"/>
    <n v="0"/>
    <n v="0"/>
    <x v="311"/>
    <n v="0"/>
    <n v="510"/>
    <n v="0"/>
    <n v="510"/>
  </r>
  <r>
    <n v="18332"/>
    <x v="9"/>
    <s v="2019NE03120"/>
    <s v="020889/2019"/>
    <x v="12"/>
    <x v="12"/>
    <s v="CENTRO DE EDUCAÇÃO TECNOLÓGICA DO AMAZONAS"/>
    <s v="Destaque Recebido"/>
    <s v="-"/>
    <x v="35"/>
    <x v="35"/>
    <n v="20514310278"/>
    <x v="500"/>
    <n v="3"/>
    <s v="Custeio (Despesa Corrente)"/>
    <n v="1000000"/>
    <x v="1"/>
    <x v="1"/>
    <n v="0"/>
    <n v="0"/>
    <x v="490"/>
    <n v="0"/>
    <n v="6000"/>
    <n v="0"/>
    <n v="6000"/>
  </r>
  <r>
    <n v="18333"/>
    <x v="9"/>
    <s v="2019NE03121"/>
    <s v="020889/2019"/>
    <x v="12"/>
    <x v="12"/>
    <s v="CENTRO DE EDUCAÇÃO TECNOLÓGICA DO AMAZONAS"/>
    <s v="Destaque Recebido"/>
    <s v="-"/>
    <x v="35"/>
    <x v="35"/>
    <n v="29979036001031"/>
    <x v="29"/>
    <n v="3"/>
    <s v="Custeio (Despesa Corrente)"/>
    <n v="1000000"/>
    <x v="12"/>
    <x v="11"/>
    <n v="0"/>
    <n v="0"/>
    <x v="563"/>
    <n v="0"/>
    <n v="1200"/>
    <n v="0"/>
    <n v="1200"/>
  </r>
  <r>
    <n v="18334"/>
    <x v="9"/>
    <s v="2019NE03122"/>
    <s v="016976/2019"/>
    <x v="12"/>
    <x v="12"/>
    <s v="CENTRO DE EDUCAÇÃO TECNOLÓGICA DO AMAZONAS"/>
    <s v="Destaque Recebido"/>
    <s v="-"/>
    <x v="35"/>
    <x v="35"/>
    <n v="82138958272"/>
    <x v="943"/>
    <n v="3"/>
    <s v="Custeio (Despesa Corrente)"/>
    <n v="1000000"/>
    <x v="1"/>
    <x v="1"/>
    <n v="0"/>
    <n v="0"/>
    <x v="490"/>
    <n v="0"/>
    <n v="6000"/>
    <n v="0"/>
    <n v="6000"/>
  </r>
  <r>
    <n v="18335"/>
    <x v="9"/>
    <s v="2019NE03123"/>
    <s v="016976/2019"/>
    <x v="12"/>
    <x v="12"/>
    <s v="CENTRO DE EDUCAÇÃO TECNOLÓGICA DO AMAZONAS"/>
    <s v="Destaque Recebido"/>
    <s v="-"/>
    <x v="35"/>
    <x v="35"/>
    <n v="29979036001031"/>
    <x v="29"/>
    <n v="3"/>
    <s v="Custeio (Despesa Corrente)"/>
    <n v="1000000"/>
    <x v="12"/>
    <x v="11"/>
    <n v="0"/>
    <n v="0"/>
    <x v="563"/>
    <n v="0"/>
    <n v="1200"/>
    <n v="0"/>
    <n v="1200"/>
  </r>
  <r>
    <n v="18336"/>
    <x v="9"/>
    <s v="2019NE03124"/>
    <s v="018366/2019"/>
    <x v="12"/>
    <x v="12"/>
    <s v="CENTRO DE EDUCAÇÃO TECNOLÓGICA DO AMAZONAS"/>
    <s v="Destaque Recebido"/>
    <s v="-"/>
    <x v="35"/>
    <x v="35"/>
    <n v="16660534814"/>
    <x v="1036"/>
    <n v="3"/>
    <s v="Custeio (Despesa Corrente)"/>
    <n v="1000000"/>
    <x v="1"/>
    <x v="1"/>
    <n v="0"/>
    <n v="0"/>
    <x v="797"/>
    <n v="0"/>
    <n v="3825"/>
    <n v="3825"/>
    <n v="3825"/>
  </r>
  <r>
    <n v="18337"/>
    <x v="9"/>
    <s v="2019NE03125"/>
    <s v="018366/2019"/>
    <x v="12"/>
    <x v="12"/>
    <s v="CENTRO DE EDUCAÇÃO TECNOLÓGICA DO AMAZONAS"/>
    <s v="Destaque Recebido"/>
    <s v="-"/>
    <x v="35"/>
    <x v="35"/>
    <n v="29979036001031"/>
    <x v="29"/>
    <n v="3"/>
    <s v="Custeio (Despesa Corrente)"/>
    <n v="1000000"/>
    <x v="12"/>
    <x v="11"/>
    <n v="0"/>
    <n v="0"/>
    <x v="798"/>
    <n v="0"/>
    <n v="765"/>
    <n v="0"/>
    <n v="765"/>
  </r>
  <r>
    <n v="18338"/>
    <x v="9"/>
    <s v="2019NE03126"/>
    <s v="018376/2019"/>
    <x v="12"/>
    <x v="12"/>
    <s v="CENTRO DE EDUCAÇÃO TECNOLÓGICA DO AMAZONAS"/>
    <s v="Destaque Recebido"/>
    <s v="-"/>
    <x v="35"/>
    <x v="35"/>
    <n v="45611629253"/>
    <x v="92"/>
    <n v="3"/>
    <s v="Custeio (Despesa Corrente)"/>
    <n v="1000000"/>
    <x v="1"/>
    <x v="1"/>
    <n v="0"/>
    <n v="0"/>
    <x v="360"/>
    <n v="0"/>
    <n v="3000"/>
    <n v="57.45"/>
    <n v="3000"/>
  </r>
  <r>
    <n v="18339"/>
    <x v="9"/>
    <s v="2019NE03127"/>
    <s v="022504/2019"/>
    <x v="1"/>
    <x v="1"/>
    <s v="EDUCAÇÃO SUPERIOR"/>
    <s v="-"/>
    <s v="-"/>
    <x v="35"/>
    <x v="35"/>
    <s v="PF0000003 "/>
    <x v="89"/>
    <n v="3"/>
    <s v="Custeio (Despesa Corrente)"/>
    <n v="1160000"/>
    <x v="17"/>
    <x v="15"/>
    <n v="0"/>
    <n v="0"/>
    <x v="433"/>
    <n v="0"/>
    <n v="800"/>
    <n v="0"/>
    <n v="800"/>
  </r>
  <r>
    <n v="18340"/>
    <x v="9"/>
    <s v="2019NE03128"/>
    <s v="018376/2019"/>
    <x v="12"/>
    <x v="12"/>
    <s v="CENTRO DE EDUCAÇÃO TECNOLÓGICA DO AMAZONAS"/>
    <s v="Destaque Recebido"/>
    <s v="-"/>
    <x v="35"/>
    <x v="35"/>
    <n v="29979036001031"/>
    <x v="29"/>
    <n v="3"/>
    <s v="Custeio (Despesa Corrente)"/>
    <n v="1000000"/>
    <x v="12"/>
    <x v="11"/>
    <n v="0"/>
    <n v="0"/>
    <x v="206"/>
    <n v="0"/>
    <n v="600"/>
    <n v="0"/>
    <n v="600"/>
  </r>
  <r>
    <n v="18341"/>
    <x v="9"/>
    <s v="2019NE03129"/>
    <s v="020894/2019"/>
    <x v="12"/>
    <x v="12"/>
    <s v="CENTRO DE EDUCAÇÃO TECNOLÓGICA DO AMAZONAS"/>
    <s v="Destaque Recebido"/>
    <s v="-"/>
    <x v="35"/>
    <x v="35"/>
    <n v="41724178253"/>
    <x v="1037"/>
    <n v="3"/>
    <s v="Custeio (Despesa Corrente)"/>
    <n v="1000000"/>
    <x v="1"/>
    <x v="1"/>
    <n v="0"/>
    <n v="0"/>
    <x v="360"/>
    <n v="0"/>
    <n v="3000"/>
    <n v="0"/>
    <n v="3000"/>
  </r>
  <r>
    <n v="18342"/>
    <x v="9"/>
    <s v="2019NE03130"/>
    <s v="020894/2019"/>
    <x v="12"/>
    <x v="12"/>
    <s v="CENTRO DE EDUCAÇÃO TECNOLÓGICA DO AMAZONAS"/>
    <s v="Destaque Recebido"/>
    <s v="-"/>
    <x v="35"/>
    <x v="35"/>
    <n v="29979036001031"/>
    <x v="29"/>
    <n v="3"/>
    <s v="Custeio (Despesa Corrente)"/>
    <n v="1000000"/>
    <x v="12"/>
    <x v="11"/>
    <n v="0"/>
    <n v="0"/>
    <x v="206"/>
    <n v="0"/>
    <n v="600"/>
    <n v="0"/>
    <n v="600"/>
  </r>
  <r>
    <n v="18343"/>
    <x v="9"/>
    <s v="2019NE03131"/>
    <s v="019341/2019"/>
    <x v="4"/>
    <x v="4"/>
    <s v="EDUCAÇÃO SUPERIOR"/>
    <s v="-"/>
    <s v="-"/>
    <x v="35"/>
    <x v="35"/>
    <n v="74533843204"/>
    <x v="75"/>
    <n v="3"/>
    <s v="Custeio (Despesa Corrente)"/>
    <n v="1160000"/>
    <x v="1"/>
    <x v="1"/>
    <n v="0"/>
    <n v="0"/>
    <x v="271"/>
    <n v="0"/>
    <n v="5400"/>
    <n v="5400"/>
    <n v="5400"/>
  </r>
  <r>
    <n v="18344"/>
    <x v="9"/>
    <s v="2019NE03132"/>
    <s v="022516/2019"/>
    <x v="1"/>
    <x v="1"/>
    <s v="EDUCAÇÃO SUPERIOR"/>
    <s v="-"/>
    <s v="-"/>
    <x v="35"/>
    <x v="35"/>
    <s v="PF0000003 "/>
    <x v="89"/>
    <n v="3"/>
    <s v="Custeio (Despesa Corrente)"/>
    <n v="1160000"/>
    <x v="17"/>
    <x v="15"/>
    <n v="0"/>
    <n v="0"/>
    <x v="481"/>
    <n v="0"/>
    <n v="3500"/>
    <n v="0"/>
    <n v="3500"/>
  </r>
  <r>
    <n v="18345"/>
    <x v="9"/>
    <s v="2019NE03133"/>
    <s v="018776/2019"/>
    <x v="4"/>
    <x v="4"/>
    <s v="EDUCAÇÃO SUPERIOR"/>
    <s v="-"/>
    <s v="-"/>
    <x v="35"/>
    <x v="35"/>
    <n v="205711278"/>
    <x v="145"/>
    <n v="3"/>
    <s v="Custeio (Despesa Corrente)"/>
    <n v="1160000"/>
    <x v="1"/>
    <x v="1"/>
    <n v="0"/>
    <n v="0"/>
    <x v="293"/>
    <n v="0"/>
    <n v="4500"/>
    <n v="0"/>
    <n v="4500"/>
  </r>
  <r>
    <n v="18346"/>
    <x v="9"/>
    <s v="2019NE03134"/>
    <s v="022520/2019"/>
    <x v="1"/>
    <x v="1"/>
    <s v="EDUCAÇÃO SUPERIOR"/>
    <s v="-"/>
    <s v="-"/>
    <x v="35"/>
    <x v="35"/>
    <s v="PF0000003 "/>
    <x v="89"/>
    <n v="3"/>
    <s v="Custeio (Despesa Corrente)"/>
    <n v="1160000"/>
    <x v="17"/>
    <x v="15"/>
    <n v="0"/>
    <n v="0"/>
    <x v="693"/>
    <n v="0"/>
    <n v="8500"/>
    <n v="0"/>
    <n v="8500"/>
  </r>
  <r>
    <n v="18347"/>
    <x v="9"/>
    <s v="2019NE03136"/>
    <s v="015386/2019"/>
    <x v="4"/>
    <x v="4"/>
    <s v="EDUCAÇÃO SUPERIOR"/>
    <s v="-"/>
    <s v="-"/>
    <x v="35"/>
    <x v="35"/>
    <n v="31422446204"/>
    <x v="129"/>
    <n v="3"/>
    <s v="Custeio (Despesa Corrente)"/>
    <n v="1160000"/>
    <x v="1"/>
    <x v="1"/>
    <n v="0"/>
    <n v="0"/>
    <x v="271"/>
    <n v="0"/>
    <n v="0"/>
    <n v="0"/>
    <n v="0"/>
  </r>
  <r>
    <n v="18348"/>
    <x v="9"/>
    <s v="2019NE03137"/>
    <s v="022510/2019"/>
    <x v="1"/>
    <x v="1"/>
    <s v="EDUCAÇÃO SUPERIOR"/>
    <s v="-"/>
    <s v="-"/>
    <x v="35"/>
    <x v="35"/>
    <s v="PF0000003 "/>
    <x v="89"/>
    <n v="3"/>
    <s v="Custeio (Despesa Corrente)"/>
    <n v="1160000"/>
    <x v="17"/>
    <x v="15"/>
    <n v="0"/>
    <n v="0"/>
    <x v="121"/>
    <n v="0"/>
    <n v="4800"/>
    <n v="0"/>
    <n v="4800"/>
  </r>
  <r>
    <n v="18349"/>
    <x v="9"/>
    <s v="2019NE03139"/>
    <s v="013393/2019"/>
    <x v="4"/>
    <x v="4"/>
    <s v="EDUCAÇÃO SUPERIOR"/>
    <s v="-"/>
    <s v="-"/>
    <x v="35"/>
    <x v="35"/>
    <n v="58022139220"/>
    <x v="900"/>
    <n v="3"/>
    <s v="Custeio (Despesa Corrente)"/>
    <n v="1160000"/>
    <x v="1"/>
    <x v="1"/>
    <n v="0"/>
    <n v="0"/>
    <x v="271"/>
    <n v="0"/>
    <n v="5400"/>
    <n v="5400"/>
    <n v="5400"/>
  </r>
  <r>
    <n v="18350"/>
    <x v="9"/>
    <s v="2019NE03140"/>
    <s v="022536/2019"/>
    <x v="1"/>
    <x v="1"/>
    <s v="EDUCAÇÃO SUPERIOR"/>
    <s v="-"/>
    <s v="-"/>
    <x v="35"/>
    <x v="35"/>
    <s v="PF0000003 "/>
    <x v="89"/>
    <n v="3"/>
    <s v="Custeio (Despesa Corrente)"/>
    <n v="1160000"/>
    <x v="17"/>
    <x v="15"/>
    <n v="0"/>
    <n v="0"/>
    <x v="575"/>
    <n v="0"/>
    <n v="3600"/>
    <n v="0"/>
    <n v="3600"/>
  </r>
  <r>
    <n v="18351"/>
    <x v="9"/>
    <s v="2019NE03141"/>
    <s v="015386/2019"/>
    <x v="3"/>
    <x v="3"/>
    <s v="APOIO ADMINISTRATIVO"/>
    <s v="-"/>
    <s v="-"/>
    <x v="35"/>
    <x v="35"/>
    <n v="29979036001031"/>
    <x v="29"/>
    <n v="3"/>
    <s v="Custeio (Despesa Corrente)"/>
    <n v="1160000"/>
    <x v="12"/>
    <x v="11"/>
    <n v="0"/>
    <n v="0"/>
    <x v="272"/>
    <n v="0"/>
    <n v="0"/>
    <n v="0"/>
    <n v="0"/>
  </r>
  <r>
    <n v="18352"/>
    <x v="9"/>
    <s v="2019NE03142"/>
    <s v="018820/2019"/>
    <x v="4"/>
    <x v="4"/>
    <s v="EDUCAÇÃO SUPERIOR"/>
    <s v="-"/>
    <s v="-"/>
    <x v="35"/>
    <x v="35"/>
    <n v="61810193249"/>
    <x v="899"/>
    <n v="3"/>
    <s v="Custeio (Despesa Corrente)"/>
    <n v="1160000"/>
    <x v="1"/>
    <x v="1"/>
    <n v="0"/>
    <n v="0"/>
    <x v="271"/>
    <n v="-5400"/>
    <n v="0"/>
    <n v="0"/>
    <n v="0"/>
  </r>
  <r>
    <n v="18353"/>
    <x v="9"/>
    <s v="2019NE03143"/>
    <s v="015902/2019"/>
    <x v="4"/>
    <x v="4"/>
    <s v="EDUCAÇÃO SUPERIOR"/>
    <s v="-"/>
    <s v="-"/>
    <x v="35"/>
    <x v="35"/>
    <n v="66645310200"/>
    <x v="123"/>
    <n v="3"/>
    <s v="Custeio (Despesa Corrente)"/>
    <n v="1160000"/>
    <x v="15"/>
    <x v="13"/>
    <n v="0"/>
    <n v="0"/>
    <x v="134"/>
    <n v="0"/>
    <n v="396"/>
    <n v="0"/>
    <n v="396"/>
  </r>
  <r>
    <n v="18354"/>
    <x v="9"/>
    <s v="2019NE03144"/>
    <s v="015904/2019"/>
    <x v="4"/>
    <x v="4"/>
    <s v="EDUCAÇÃO SUPERIOR"/>
    <s v="-"/>
    <s v="-"/>
    <x v="35"/>
    <x v="35"/>
    <n v="66645310200"/>
    <x v="123"/>
    <n v="3"/>
    <s v="Custeio (Despesa Corrente)"/>
    <n v="1160000"/>
    <x v="15"/>
    <x v="13"/>
    <n v="0"/>
    <n v="0"/>
    <x v="134"/>
    <n v="0"/>
    <n v="396"/>
    <n v="0"/>
    <n v="396"/>
  </r>
  <r>
    <n v="18355"/>
    <x v="9"/>
    <s v="2019NE03145"/>
    <s v="008326/2019"/>
    <x v="4"/>
    <x v="4"/>
    <s v="EDUCAÇÃO SUPERIOR"/>
    <s v="-"/>
    <s v="-"/>
    <x v="35"/>
    <x v="35"/>
    <n v="1221589202"/>
    <x v="362"/>
    <n v="3"/>
    <s v="Custeio (Despesa Corrente)"/>
    <n v="1160000"/>
    <x v="1"/>
    <x v="1"/>
    <n v="0"/>
    <n v="0"/>
    <x v="271"/>
    <n v="0"/>
    <n v="5400"/>
    <n v="0"/>
    <n v="5400"/>
  </r>
  <r>
    <n v="18356"/>
    <x v="9"/>
    <s v="2019NE03146"/>
    <s v="015901/2019"/>
    <x v="4"/>
    <x v="4"/>
    <s v="EDUCAÇÃO SUPERIOR"/>
    <s v="-"/>
    <s v="-"/>
    <x v="35"/>
    <x v="35"/>
    <n v="66645310200"/>
    <x v="123"/>
    <n v="3"/>
    <s v="Custeio (Despesa Corrente)"/>
    <n v="1160000"/>
    <x v="15"/>
    <x v="13"/>
    <n v="0"/>
    <n v="0"/>
    <x v="134"/>
    <n v="0"/>
    <n v="396"/>
    <n v="0"/>
    <n v="396"/>
  </r>
  <r>
    <n v="18357"/>
    <x v="9"/>
    <s v="2019NE03147"/>
    <s v="008326/2019"/>
    <x v="3"/>
    <x v="3"/>
    <s v="APOIO ADMINISTRATIVO"/>
    <s v="-"/>
    <s v="-"/>
    <x v="35"/>
    <x v="35"/>
    <n v="29979036001031"/>
    <x v="29"/>
    <n v="3"/>
    <s v="Custeio (Despesa Corrente)"/>
    <n v="1160000"/>
    <x v="12"/>
    <x v="11"/>
    <n v="0"/>
    <n v="0"/>
    <x v="272"/>
    <n v="0"/>
    <n v="1080"/>
    <n v="0"/>
    <n v="1080"/>
  </r>
  <r>
    <n v="18358"/>
    <x v="9"/>
    <s v="2019NE03148"/>
    <s v="015155/2019"/>
    <x v="4"/>
    <x v="4"/>
    <s v="EDUCAÇÃO SUPERIOR"/>
    <s v="-"/>
    <s v="-"/>
    <x v="35"/>
    <x v="35"/>
    <n v="1404226257"/>
    <x v="549"/>
    <n v="3"/>
    <s v="Custeio (Despesa Corrente)"/>
    <n v="1160000"/>
    <x v="1"/>
    <x v="1"/>
    <n v="0"/>
    <n v="0"/>
    <x v="293"/>
    <n v="0"/>
    <n v="4500"/>
    <n v="4005"/>
    <n v="4500"/>
  </r>
  <r>
    <n v="18359"/>
    <x v="9"/>
    <s v="2019NE03149"/>
    <s v="019346/2019"/>
    <x v="4"/>
    <x v="4"/>
    <s v="EDUCAÇÃO SUPERIOR"/>
    <s v="-"/>
    <s v="-"/>
    <x v="35"/>
    <x v="35"/>
    <n v="77016343200"/>
    <x v="104"/>
    <n v="3"/>
    <s v="Custeio (Despesa Corrente)"/>
    <n v="1160000"/>
    <x v="1"/>
    <x v="1"/>
    <n v="0"/>
    <n v="0"/>
    <x v="271"/>
    <n v="0"/>
    <n v="5400"/>
    <n v="5400"/>
    <n v="5400"/>
  </r>
  <r>
    <n v="18360"/>
    <x v="9"/>
    <s v="2019NE03150"/>
    <s v="019346/2019"/>
    <x v="3"/>
    <x v="3"/>
    <s v="APOIO ADMINISTRATIVO"/>
    <s v="-"/>
    <s v="-"/>
    <x v="35"/>
    <x v="35"/>
    <n v="29979036001031"/>
    <x v="29"/>
    <n v="3"/>
    <s v="Custeio (Despesa Corrente)"/>
    <n v="1160000"/>
    <x v="12"/>
    <x v="11"/>
    <n v="0"/>
    <n v="0"/>
    <x v="272"/>
    <n v="0"/>
    <n v="1080"/>
    <n v="0"/>
    <n v="1080"/>
  </r>
  <r>
    <n v="18361"/>
    <x v="9"/>
    <s v="2019NE03151"/>
    <s v="006571/2019"/>
    <x v="3"/>
    <x v="3"/>
    <s v="APOIO ADMINISTRATIVO"/>
    <s v="-"/>
    <s v="TACT Nº 1 - Prorrogação"/>
    <x v="7"/>
    <x v="161"/>
    <n v="3360950000115"/>
    <x v="6"/>
    <n v="3"/>
    <s v="Custeio (Despesa Corrente)"/>
    <n v="1160000"/>
    <x v="0"/>
    <x v="0"/>
    <n v="760080"/>
    <n v="190020"/>
    <x v="1018"/>
    <n v="0"/>
    <n v="0"/>
    <n v="0"/>
    <n v="0"/>
  </r>
  <r>
    <n v="18362"/>
    <x v="9"/>
    <s v="2019NE03154"/>
    <s v="011554/2019"/>
    <x v="4"/>
    <x v="4"/>
    <s v="EDUCAÇÃO SUPERIOR"/>
    <s v="-"/>
    <s v="-"/>
    <x v="35"/>
    <x v="35"/>
    <n v="48941972604"/>
    <x v="946"/>
    <n v="3"/>
    <s v="Custeio (Despesa Corrente)"/>
    <n v="1160000"/>
    <x v="1"/>
    <x v="1"/>
    <n v="0"/>
    <n v="0"/>
    <x v="531"/>
    <n v="3375"/>
    <n v="3375"/>
    <n v="3375"/>
    <n v="3375"/>
  </r>
  <r>
    <n v="18363"/>
    <x v="9"/>
    <s v="2019NE03155"/>
    <s v="018374/2019"/>
    <x v="12"/>
    <x v="12"/>
    <s v="CENTRO DE EDUCAÇÃO TECNOLÓGICA DO AMAZONAS"/>
    <s v="Destaque Recebido"/>
    <s v="-"/>
    <x v="35"/>
    <x v="35"/>
    <n v="43641385253"/>
    <x v="765"/>
    <n v="3"/>
    <s v="Custeio (Despesa Corrente)"/>
    <n v="1000000"/>
    <x v="1"/>
    <x v="1"/>
    <n v="0"/>
    <n v="0"/>
    <x v="562"/>
    <n v="0"/>
    <n v="2550"/>
    <n v="0"/>
    <n v="2550"/>
  </r>
  <r>
    <n v="18364"/>
    <x v="9"/>
    <s v="2019NE03156"/>
    <s v="018369/2019"/>
    <x v="12"/>
    <x v="12"/>
    <s v="CENTRO DE EDUCAÇÃO TECNOLÓGICA DO AMAZONAS"/>
    <s v="Destaque Recebido"/>
    <s v="-"/>
    <x v="35"/>
    <x v="35"/>
    <n v="85971812653"/>
    <x v="947"/>
    <n v="3"/>
    <s v="Custeio (Despesa Corrente)"/>
    <n v="1000000"/>
    <x v="1"/>
    <x v="1"/>
    <n v="0"/>
    <n v="0"/>
    <x v="562"/>
    <n v="0"/>
    <n v="2550"/>
    <n v="0"/>
    <n v="2550"/>
  </r>
  <r>
    <n v="18365"/>
    <x v="9"/>
    <s v="2019NE03157"/>
    <s v="006295/2019"/>
    <x v="4"/>
    <x v="4"/>
    <s v="EDUCAÇÃO SUPERIOR"/>
    <s v="-"/>
    <s v="-"/>
    <x v="35"/>
    <x v="35"/>
    <n v="2384921924"/>
    <x v="948"/>
    <n v="3"/>
    <s v="Custeio (Despesa Corrente)"/>
    <n v="1160000"/>
    <x v="1"/>
    <x v="1"/>
    <n v="0"/>
    <n v="0"/>
    <x v="62"/>
    <n v="0"/>
    <n v="6750"/>
    <n v="0"/>
    <n v="6750"/>
  </r>
  <r>
    <n v="18366"/>
    <x v="9"/>
    <s v="2019NE03158"/>
    <s v="006295/2019"/>
    <x v="3"/>
    <x v="3"/>
    <s v="APOIO ADMINISTRATIVO"/>
    <s v="-"/>
    <s v="-"/>
    <x v="35"/>
    <x v="35"/>
    <n v="29979036001031"/>
    <x v="29"/>
    <n v="3"/>
    <s v="Custeio (Despesa Corrente)"/>
    <n v="1160000"/>
    <x v="12"/>
    <x v="11"/>
    <n v="0"/>
    <n v="0"/>
    <x v="270"/>
    <n v="0"/>
    <n v="1350"/>
    <n v="0"/>
    <n v="1350"/>
  </r>
  <r>
    <n v="18367"/>
    <x v="9"/>
    <s v="2019NE03159"/>
    <s v="019956/2019"/>
    <x v="4"/>
    <x v="4"/>
    <s v="EDUCAÇÃO SUPERIOR"/>
    <s v="-"/>
    <s v="-"/>
    <x v="35"/>
    <x v="35"/>
    <n v="30076610802"/>
    <x v="74"/>
    <n v="3"/>
    <s v="Custeio (Despesa Corrente)"/>
    <n v="1160000"/>
    <x v="1"/>
    <x v="1"/>
    <n v="0"/>
    <n v="0"/>
    <x v="297"/>
    <n v="6300"/>
    <n v="6300"/>
    <n v="6300"/>
    <n v="6300"/>
  </r>
  <r>
    <n v="18368"/>
    <x v="9"/>
    <s v="2019NE03160"/>
    <s v="019956/2019"/>
    <x v="3"/>
    <x v="3"/>
    <s v="APOIO ADMINISTRATIVO"/>
    <s v="-"/>
    <s v="-"/>
    <x v="35"/>
    <x v="35"/>
    <n v="29979036001031"/>
    <x v="29"/>
    <n v="3"/>
    <s v="Custeio (Despesa Corrente)"/>
    <n v="1160000"/>
    <x v="12"/>
    <x v="11"/>
    <n v="0"/>
    <n v="0"/>
    <x v="298"/>
    <n v="1260"/>
    <n v="1260"/>
    <n v="1260"/>
    <n v="1260"/>
  </r>
  <r>
    <n v="18369"/>
    <x v="9"/>
    <s v="2019NE03161"/>
    <s v="014105/2019"/>
    <x v="12"/>
    <x v="12"/>
    <s v="CENTRO DE EDUCAÇÃO TECNOLÓGICA DO AMAZONAS"/>
    <s v="Destaque Recebido"/>
    <s v="-"/>
    <x v="35"/>
    <x v="35"/>
    <n v="83911782268"/>
    <x v="949"/>
    <n v="3"/>
    <s v="Custeio (Despesa Corrente)"/>
    <n v="1000000"/>
    <x v="1"/>
    <x v="1"/>
    <n v="0"/>
    <n v="0"/>
    <x v="293"/>
    <n v="0"/>
    <n v="4500"/>
    <n v="0"/>
    <n v="4500"/>
  </r>
  <r>
    <n v="18370"/>
    <x v="9"/>
    <s v="2019NE03162"/>
    <s v="019966/2019"/>
    <x v="4"/>
    <x v="4"/>
    <s v="EDUCAÇÃO SUPERIOR"/>
    <s v="-"/>
    <s v="-"/>
    <x v="35"/>
    <x v="35"/>
    <n v="88760936215"/>
    <x v="950"/>
    <n v="3"/>
    <s v="Custeio (Despesa Corrente)"/>
    <n v="1160000"/>
    <x v="1"/>
    <x v="1"/>
    <n v="0"/>
    <n v="0"/>
    <x v="578"/>
    <n v="0"/>
    <n v="0"/>
    <n v="0"/>
    <n v="0"/>
  </r>
  <r>
    <n v="18371"/>
    <x v="9"/>
    <s v="2019NE03163"/>
    <s v="019966/2019"/>
    <x v="3"/>
    <x v="3"/>
    <s v="APOIO ADMINISTRATIVO"/>
    <s v="-"/>
    <s v="-"/>
    <x v="35"/>
    <x v="35"/>
    <n v="29979036001031"/>
    <x v="29"/>
    <n v="3"/>
    <s v="Custeio (Despesa Corrente)"/>
    <n v="1160000"/>
    <x v="12"/>
    <x v="11"/>
    <n v="0"/>
    <n v="0"/>
    <x v="592"/>
    <n v="0"/>
    <n v="0"/>
    <n v="0"/>
    <n v="0"/>
  </r>
  <r>
    <n v="18372"/>
    <x v="9"/>
    <s v="2019NE03164"/>
    <s v="020655/2019"/>
    <x v="4"/>
    <x v="4"/>
    <s v="EDUCAÇÃO SUPERIOR"/>
    <s v="-"/>
    <s v="-"/>
    <x v="35"/>
    <x v="35"/>
    <n v="32044429268"/>
    <x v="951"/>
    <n v="3"/>
    <s v="Custeio (Despesa Corrente)"/>
    <n v="1160000"/>
    <x v="1"/>
    <x v="1"/>
    <n v="0"/>
    <n v="0"/>
    <x v="212"/>
    <n v="0"/>
    <n v="9450"/>
    <n v="0"/>
    <n v="9450"/>
  </r>
  <r>
    <n v="18373"/>
    <x v="9"/>
    <s v="2019NE03165"/>
    <s v="020655/2019"/>
    <x v="3"/>
    <x v="3"/>
    <s v="APOIO ADMINISTRATIVO"/>
    <s v="-"/>
    <s v="-"/>
    <x v="35"/>
    <x v="35"/>
    <n v="29979036001031"/>
    <x v="29"/>
    <n v="3"/>
    <s v="Custeio (Despesa Corrente)"/>
    <n v="1160000"/>
    <x v="12"/>
    <x v="11"/>
    <n v="0"/>
    <n v="0"/>
    <x v="213"/>
    <n v="0"/>
    <n v="1890"/>
    <n v="0"/>
    <n v="1890"/>
  </r>
  <r>
    <n v="18374"/>
    <x v="9"/>
    <s v="2019NE03166"/>
    <s v="001829/2019"/>
    <x v="2"/>
    <x v="2"/>
    <s v="EDUCAÇÃO SUPERIOR"/>
    <s v="-"/>
    <s v="-"/>
    <x v="35"/>
    <x v="35"/>
    <n v="31746794000160"/>
    <x v="952"/>
    <n v="3"/>
    <s v="Custeio (Despesa Corrente)"/>
    <n v="1160000"/>
    <x v="16"/>
    <x v="14"/>
    <n v="0"/>
    <n v="0"/>
    <x v="800"/>
    <n v="0"/>
    <n v="0"/>
    <n v="0"/>
    <n v="0"/>
  </r>
  <r>
    <n v="18375"/>
    <x v="9"/>
    <s v="2019NE03167"/>
    <s v="019345/2019"/>
    <x v="4"/>
    <x v="4"/>
    <s v="EDUCAÇÃO SUPERIOR"/>
    <s v="-"/>
    <s v="-"/>
    <x v="35"/>
    <x v="35"/>
    <n v="71597530204"/>
    <x v="539"/>
    <n v="3"/>
    <s v="Custeio (Despesa Corrente)"/>
    <n v="1160000"/>
    <x v="1"/>
    <x v="1"/>
    <n v="0"/>
    <n v="0"/>
    <x v="271"/>
    <n v="0"/>
    <n v="5400"/>
    <n v="4806"/>
    <n v="5400"/>
  </r>
  <r>
    <n v="18376"/>
    <x v="9"/>
    <s v="2019NE03168"/>
    <s v="019345/2019"/>
    <x v="3"/>
    <x v="3"/>
    <s v="APOIO ADMINISTRATIVO"/>
    <s v="-"/>
    <s v="-"/>
    <x v="35"/>
    <x v="35"/>
    <n v="29979036001031"/>
    <x v="29"/>
    <n v="3"/>
    <s v="Custeio (Despesa Corrente)"/>
    <n v="1160000"/>
    <x v="12"/>
    <x v="11"/>
    <n v="0"/>
    <n v="0"/>
    <x v="272"/>
    <n v="0"/>
    <n v="1080"/>
    <n v="0"/>
    <n v="1080"/>
  </r>
  <r>
    <n v="18377"/>
    <x v="9"/>
    <s v="2019NE03169"/>
    <s v="019658/2019"/>
    <x v="4"/>
    <x v="4"/>
    <s v="EDUCAÇÃO SUPERIOR"/>
    <s v="-"/>
    <s v="-"/>
    <x v="35"/>
    <x v="35"/>
    <n v="53779690225"/>
    <x v="293"/>
    <n v="3"/>
    <s v="Custeio (Despesa Corrente)"/>
    <n v="1160000"/>
    <x v="1"/>
    <x v="1"/>
    <n v="0"/>
    <n v="0"/>
    <x v="413"/>
    <n v="0"/>
    <n v="7875"/>
    <n v="7875"/>
    <n v="7875"/>
  </r>
  <r>
    <n v="18378"/>
    <x v="9"/>
    <s v="2019NE03170"/>
    <s v="019658/2019"/>
    <x v="3"/>
    <x v="3"/>
    <s v="APOIO ADMINISTRATIVO"/>
    <s v="-"/>
    <s v="-"/>
    <x v="35"/>
    <x v="35"/>
    <n v="29979036001031"/>
    <x v="29"/>
    <n v="3"/>
    <s v="Custeio (Despesa Corrente)"/>
    <n v="1160000"/>
    <x v="12"/>
    <x v="11"/>
    <n v="0"/>
    <n v="0"/>
    <x v="414"/>
    <n v="0"/>
    <n v="1575"/>
    <n v="1575"/>
    <n v="1575"/>
  </r>
  <r>
    <n v="18379"/>
    <x v="9"/>
    <s v="2019NE03171"/>
    <s v="016525/2019"/>
    <x v="4"/>
    <x v="4"/>
    <s v="EDUCAÇÃO SUPERIOR"/>
    <s v="-"/>
    <s v="-"/>
    <x v="35"/>
    <x v="35"/>
    <n v="81657048268"/>
    <x v="953"/>
    <n v="3"/>
    <s v="Custeio (Despesa Corrente)"/>
    <n v="1160000"/>
    <x v="1"/>
    <x v="1"/>
    <n v="0"/>
    <n v="0"/>
    <x v="409"/>
    <n v="0"/>
    <n v="4725"/>
    <n v="4725"/>
    <n v="4725"/>
  </r>
  <r>
    <n v="18380"/>
    <x v="9"/>
    <s v="2019NE03172"/>
    <s v="016525/2019"/>
    <x v="3"/>
    <x v="3"/>
    <s v="APOIO ADMINISTRATIVO"/>
    <s v="-"/>
    <s v="-"/>
    <x v="35"/>
    <x v="35"/>
    <n v="29979036001031"/>
    <x v="29"/>
    <n v="3"/>
    <s v="Custeio (Despesa Corrente)"/>
    <n v="1160000"/>
    <x v="12"/>
    <x v="11"/>
    <n v="0"/>
    <n v="0"/>
    <x v="410"/>
    <n v="0"/>
    <n v="945"/>
    <n v="0"/>
    <n v="945"/>
  </r>
  <r>
    <n v="18381"/>
    <x v="9"/>
    <s v="2019NE03174"/>
    <s v="017008/2019"/>
    <x v="3"/>
    <x v="3"/>
    <s v="APOIO ADMINISTRATIVO"/>
    <s v="-"/>
    <s v="-"/>
    <x v="35"/>
    <x v="35"/>
    <n v="29979036001031"/>
    <x v="29"/>
    <n v="3"/>
    <s v="Custeio (Despesa Corrente)"/>
    <n v="1160000"/>
    <x v="12"/>
    <x v="11"/>
    <n v="0"/>
    <n v="0"/>
    <x v="272"/>
    <n v="1080"/>
    <n v="1080"/>
    <n v="1080"/>
    <n v="1080"/>
  </r>
  <r>
    <n v="18382"/>
    <x v="9"/>
    <s v="2019NE03175"/>
    <s v="020939/2019"/>
    <x v="3"/>
    <x v="3"/>
    <s v="APOIO ADMINISTRATIVO"/>
    <s v="-"/>
    <s v="-"/>
    <x v="35"/>
    <x v="35"/>
    <n v="29979036001031"/>
    <x v="29"/>
    <n v="3"/>
    <s v="Custeio (Despesa Corrente)"/>
    <n v="1160000"/>
    <x v="12"/>
    <x v="11"/>
    <n v="0"/>
    <n v="0"/>
    <x v="294"/>
    <n v="0"/>
    <n v="900"/>
    <n v="900"/>
    <n v="900"/>
  </r>
  <r>
    <n v="18383"/>
    <x v="9"/>
    <s v="2019NE03176"/>
    <s v="020939/2019"/>
    <x v="4"/>
    <x v="4"/>
    <s v="EDUCAÇÃO SUPERIOR"/>
    <s v="-"/>
    <s v="-"/>
    <x v="35"/>
    <x v="35"/>
    <n v="83852417368"/>
    <x v="954"/>
    <n v="3"/>
    <s v="Custeio (Despesa Corrente)"/>
    <n v="1160000"/>
    <x v="1"/>
    <x v="1"/>
    <n v="0"/>
    <n v="0"/>
    <x v="293"/>
    <n v="0"/>
    <n v="4500"/>
    <n v="4500"/>
    <n v="4500"/>
  </r>
  <r>
    <n v="18384"/>
    <x v="9"/>
    <s v="2019NE03177"/>
    <s v="019431/2019"/>
    <x v="4"/>
    <x v="4"/>
    <s v="EDUCAÇÃO SUPERIOR"/>
    <s v="-"/>
    <s v="-"/>
    <x v="35"/>
    <x v="35"/>
    <n v="63668688249"/>
    <x v="955"/>
    <n v="3"/>
    <s v="Custeio (Despesa Corrente)"/>
    <n v="1160000"/>
    <x v="1"/>
    <x v="1"/>
    <n v="0"/>
    <n v="0"/>
    <x v="499"/>
    <n v="0"/>
    <n v="2250"/>
    <n v="0"/>
    <n v="2250"/>
  </r>
  <r>
    <n v="18385"/>
    <x v="9"/>
    <s v="2019NE03178"/>
    <s v="019431/2019"/>
    <x v="3"/>
    <x v="3"/>
    <s v="APOIO ADMINISTRATIVO"/>
    <s v="-"/>
    <s v="-"/>
    <x v="35"/>
    <x v="35"/>
    <n v="29979036001031"/>
    <x v="29"/>
    <n v="3"/>
    <s v="Custeio (Despesa Corrente)"/>
    <n v="1160000"/>
    <x v="12"/>
    <x v="11"/>
    <n v="0"/>
    <n v="0"/>
    <x v="500"/>
    <n v="0"/>
    <n v="450"/>
    <n v="0"/>
    <n v="450"/>
  </r>
  <r>
    <n v="18386"/>
    <x v="9"/>
    <s v="2019NE03179"/>
    <s v="019960/2019"/>
    <x v="4"/>
    <x v="4"/>
    <s v="EDUCAÇÃO SUPERIOR"/>
    <s v="-"/>
    <s v="-"/>
    <x v="35"/>
    <x v="35"/>
    <n v="88760936215"/>
    <x v="950"/>
    <n v="3"/>
    <s v="Custeio (Despesa Corrente)"/>
    <n v="1160000"/>
    <x v="1"/>
    <x v="1"/>
    <n v="0"/>
    <n v="0"/>
    <x v="271"/>
    <n v="0"/>
    <n v="0"/>
    <n v="0"/>
    <n v="0"/>
  </r>
  <r>
    <n v="18387"/>
    <x v="9"/>
    <s v="2019NE03180"/>
    <s v="019960/2019"/>
    <x v="3"/>
    <x v="3"/>
    <s v="APOIO ADMINISTRATIVO"/>
    <s v="-"/>
    <s v="-"/>
    <x v="35"/>
    <x v="35"/>
    <n v="29979036001031"/>
    <x v="29"/>
    <n v="3"/>
    <s v="Custeio (Despesa Corrente)"/>
    <n v="1160000"/>
    <x v="12"/>
    <x v="11"/>
    <n v="0"/>
    <n v="0"/>
    <x v="272"/>
    <n v="0"/>
    <n v="0"/>
    <n v="0"/>
    <n v="0"/>
  </r>
  <r>
    <n v="18388"/>
    <x v="9"/>
    <s v="2019NE03181"/>
    <s v="011677/2019"/>
    <x v="4"/>
    <x v="4"/>
    <s v="EDUCAÇÃO SUPERIOR"/>
    <s v="-"/>
    <s v="-"/>
    <x v="35"/>
    <x v="35"/>
    <n v="465430074"/>
    <x v="956"/>
    <n v="3"/>
    <s v="Custeio (Despesa Corrente)"/>
    <n v="1160000"/>
    <x v="1"/>
    <x v="1"/>
    <n v="0"/>
    <n v="0"/>
    <x v="297"/>
    <n v="0"/>
    <n v="6300"/>
    <n v="6300"/>
    <n v="6300"/>
  </r>
  <r>
    <n v="18389"/>
    <x v="9"/>
    <s v="2019NE03182"/>
    <s v="011677/2019"/>
    <x v="3"/>
    <x v="3"/>
    <s v="APOIO ADMINISTRATIVO"/>
    <s v="-"/>
    <s v="-"/>
    <x v="35"/>
    <x v="35"/>
    <n v="29979036001031"/>
    <x v="29"/>
    <n v="3"/>
    <s v="Custeio (Despesa Corrente)"/>
    <n v="1160000"/>
    <x v="12"/>
    <x v="11"/>
    <n v="0"/>
    <n v="0"/>
    <x v="298"/>
    <n v="0"/>
    <n v="1260"/>
    <n v="0"/>
    <n v="1260"/>
  </r>
  <r>
    <n v="18390"/>
    <x v="9"/>
    <s v="2019NE03183"/>
    <s v="019434/2019"/>
    <x v="4"/>
    <x v="4"/>
    <s v="EDUCAÇÃO SUPERIOR"/>
    <s v="-"/>
    <s v="-"/>
    <x v="35"/>
    <x v="35"/>
    <n v="94220905200"/>
    <x v="906"/>
    <n v="3"/>
    <s v="Custeio (Despesa Corrente)"/>
    <n v="1160000"/>
    <x v="1"/>
    <x v="1"/>
    <n v="0"/>
    <n v="0"/>
    <x v="499"/>
    <n v="0"/>
    <n v="2250"/>
    <n v="0"/>
    <n v="2250"/>
  </r>
  <r>
    <n v="18391"/>
    <x v="9"/>
    <s v="2019NE03184"/>
    <s v="020263/2019"/>
    <x v="4"/>
    <x v="4"/>
    <s v="EDUCAÇÃO SUPERIOR"/>
    <s v="-"/>
    <s v="-"/>
    <x v="35"/>
    <x v="35"/>
    <n v="21861676387"/>
    <x v="180"/>
    <n v="3"/>
    <s v="Custeio (Despesa Corrente)"/>
    <n v="1160000"/>
    <x v="1"/>
    <x v="1"/>
    <n v="0"/>
    <n v="0"/>
    <x v="271"/>
    <n v="0"/>
    <n v="5400"/>
    <n v="0"/>
    <n v="5400"/>
  </r>
  <r>
    <n v="18392"/>
    <x v="9"/>
    <s v="2019NE03185"/>
    <s v="020263/2019"/>
    <x v="3"/>
    <x v="3"/>
    <s v="APOIO ADMINISTRATIVO"/>
    <s v="-"/>
    <s v="-"/>
    <x v="35"/>
    <x v="35"/>
    <n v="29979036001031"/>
    <x v="29"/>
    <n v="3"/>
    <s v="Custeio (Despesa Corrente)"/>
    <n v="1160000"/>
    <x v="12"/>
    <x v="11"/>
    <n v="0"/>
    <n v="0"/>
    <x v="272"/>
    <n v="0"/>
    <n v="1080"/>
    <n v="0"/>
    <n v="1080"/>
  </r>
  <r>
    <n v="18393"/>
    <x v="9"/>
    <s v="2019NE03186"/>
    <s v="018423/2019"/>
    <x v="4"/>
    <x v="4"/>
    <s v="EDUCAÇÃO SUPERIOR"/>
    <s v="-"/>
    <s v="-"/>
    <x v="35"/>
    <x v="35"/>
    <n v="2097866204"/>
    <x v="957"/>
    <n v="3"/>
    <s v="Custeio (Despesa Corrente)"/>
    <n v="1160000"/>
    <x v="1"/>
    <x v="1"/>
    <n v="0"/>
    <n v="0"/>
    <x v="214"/>
    <n v="2700"/>
    <n v="2700"/>
    <n v="2700"/>
    <n v="2700"/>
  </r>
  <r>
    <n v="18394"/>
    <x v="9"/>
    <s v="2019NE03187"/>
    <s v="018423/2019"/>
    <x v="3"/>
    <x v="3"/>
    <s v="APOIO ADMINISTRATIVO"/>
    <s v="-"/>
    <s v="-"/>
    <x v="35"/>
    <x v="35"/>
    <n v="29979036001031"/>
    <x v="29"/>
    <n v="3"/>
    <s v="Custeio (Despesa Corrente)"/>
    <n v="1160000"/>
    <x v="12"/>
    <x v="11"/>
    <n v="0"/>
    <n v="0"/>
    <x v="215"/>
    <n v="540"/>
    <n v="540"/>
    <n v="540"/>
    <n v="540"/>
  </r>
  <r>
    <n v="18395"/>
    <x v="9"/>
    <s v="2019NE03188"/>
    <s v="011554/2019"/>
    <x v="3"/>
    <x v="3"/>
    <s v="APOIO ADMINISTRATIVO"/>
    <s v="-"/>
    <s v="-"/>
    <x v="35"/>
    <x v="35"/>
    <n v="29979036001031"/>
    <x v="29"/>
    <n v="3"/>
    <s v="Custeio (Despesa Corrente)"/>
    <n v="1160000"/>
    <x v="12"/>
    <x v="11"/>
    <n v="0"/>
    <n v="0"/>
    <x v="532"/>
    <n v="675"/>
    <n v="675"/>
    <n v="675"/>
    <n v="675"/>
  </r>
  <r>
    <n v="18396"/>
    <x v="9"/>
    <s v="2019NE03189"/>
    <s v="012819/2019"/>
    <x v="8"/>
    <x v="8"/>
    <s v="EDUCAÇÃO SUPERIOR"/>
    <s v="-"/>
    <s v="-"/>
    <x v="108"/>
    <x v="162"/>
    <n v="26782757000178"/>
    <x v="1038"/>
    <n v="3"/>
    <s v="Custeio (Despesa Corrente)"/>
    <n v="1160000"/>
    <x v="0"/>
    <x v="0"/>
    <n v="310449.74"/>
    <n v="0"/>
    <x v="801"/>
    <n v="0"/>
    <n v="207249.74"/>
    <n v="0"/>
    <n v="207249.74"/>
  </r>
  <r>
    <n v="18397"/>
    <x v="9"/>
    <s v="2019NE03190"/>
    <s v="006728/2019"/>
    <x v="4"/>
    <x v="4"/>
    <s v="EDUCAÇÃO SUPERIOR"/>
    <s v="-"/>
    <s v="-"/>
    <x v="35"/>
    <x v="35"/>
    <n v="2246196000124"/>
    <x v="958"/>
    <n v="3"/>
    <s v="Custeio (Despesa Corrente)"/>
    <n v="1160000"/>
    <x v="16"/>
    <x v="14"/>
    <n v="0"/>
    <n v="0"/>
    <x v="802"/>
    <n v="0"/>
    <n v="0"/>
    <n v="0"/>
    <n v="0"/>
  </r>
  <r>
    <n v="18398"/>
    <x v="9"/>
    <s v="2019NE03191"/>
    <s v="006728/2019"/>
    <x v="4"/>
    <x v="4"/>
    <s v="EDUCAÇÃO SUPERIOR"/>
    <s v="-"/>
    <s v="-"/>
    <x v="35"/>
    <x v="35"/>
    <n v="3743294000130"/>
    <x v="520"/>
    <n v="3"/>
    <s v="Custeio (Despesa Corrente)"/>
    <n v="1160000"/>
    <x v="16"/>
    <x v="14"/>
    <n v="0"/>
    <n v="0"/>
    <x v="803"/>
    <n v="0"/>
    <n v="3581.9"/>
    <n v="175.49"/>
    <n v="3581.9"/>
  </r>
  <r>
    <n v="18399"/>
    <x v="9"/>
    <s v="2019NE03192"/>
    <s v="006728/2019"/>
    <x v="4"/>
    <x v="4"/>
    <s v="EDUCAÇÃO SUPERIOR"/>
    <s v="-"/>
    <s v="-"/>
    <x v="35"/>
    <x v="35"/>
    <n v="4214086000106"/>
    <x v="959"/>
    <n v="3"/>
    <s v="Custeio (Despesa Corrente)"/>
    <n v="1160000"/>
    <x v="16"/>
    <x v="14"/>
    <n v="0"/>
    <n v="0"/>
    <x v="804"/>
    <n v="0"/>
    <n v="0"/>
    <n v="0"/>
    <n v="0"/>
  </r>
  <r>
    <n v="18400"/>
    <x v="9"/>
    <s v="2019NE03193"/>
    <s v="018200/2019"/>
    <x v="2"/>
    <x v="2"/>
    <s v="EDUCAÇÃO SUPERIOR"/>
    <s v="-"/>
    <s v="-"/>
    <x v="35"/>
    <x v="35"/>
    <n v="67774679000147"/>
    <x v="960"/>
    <n v="4"/>
    <s v="Investimento"/>
    <n v="1160000"/>
    <x v="14"/>
    <x v="12"/>
    <n v="0"/>
    <n v="0"/>
    <x v="805"/>
    <n v="0"/>
    <n v="16899.150000000001"/>
    <n v="16899.150000000001"/>
    <n v="16899.150000000001"/>
  </r>
  <r>
    <n v="18401"/>
    <x v="9"/>
    <s v="2019NE03195"/>
    <s v="017008/2019"/>
    <x v="4"/>
    <x v="4"/>
    <s v="EDUCAÇÃO SUPERIOR"/>
    <s v="-"/>
    <s v="-"/>
    <x v="35"/>
    <x v="35"/>
    <n v="18546080453"/>
    <x v="181"/>
    <n v="3"/>
    <s v="Custeio (Despesa Corrente)"/>
    <n v="1160000"/>
    <x v="1"/>
    <x v="1"/>
    <n v="0"/>
    <n v="0"/>
    <x v="271"/>
    <n v="5400"/>
    <n v="5400"/>
    <n v="5400"/>
    <n v="5400"/>
  </r>
  <r>
    <n v="18402"/>
    <x v="9"/>
    <s v="2019NE03196"/>
    <s v="020320/2019"/>
    <x v="4"/>
    <x v="4"/>
    <s v="EDUCAÇÃO SUPERIOR"/>
    <s v="-"/>
    <s v="-"/>
    <x v="35"/>
    <x v="35"/>
    <n v="74961470287"/>
    <x v="71"/>
    <n v="3"/>
    <s v="Custeio (Despesa Corrente)"/>
    <n v="1160000"/>
    <x v="15"/>
    <x v="13"/>
    <n v="0"/>
    <n v="0"/>
    <x v="149"/>
    <n v="0"/>
    <n v="594"/>
    <n v="0"/>
    <n v="594"/>
  </r>
  <r>
    <n v="18403"/>
    <x v="9"/>
    <s v="2019NE03197"/>
    <s v="019295/2019"/>
    <x v="4"/>
    <x v="4"/>
    <s v="EDUCAÇÃO SUPERIOR"/>
    <s v="-"/>
    <s v="-"/>
    <x v="35"/>
    <x v="35"/>
    <n v="20049129287"/>
    <x v="961"/>
    <n v="3"/>
    <s v="Custeio (Despesa Corrente)"/>
    <n v="1160000"/>
    <x v="15"/>
    <x v="13"/>
    <n v="0"/>
    <n v="0"/>
    <x v="349"/>
    <n v="0"/>
    <n v="990"/>
    <n v="0"/>
    <n v="990"/>
  </r>
  <r>
    <n v="18404"/>
    <x v="9"/>
    <s v="2019NE03198"/>
    <s v="019294/2019"/>
    <x v="4"/>
    <x v="4"/>
    <s v="EDUCAÇÃO SUPERIOR"/>
    <s v="-"/>
    <s v="-"/>
    <x v="35"/>
    <x v="35"/>
    <n v="69864330268"/>
    <x v="298"/>
    <n v="3"/>
    <s v="Custeio (Despesa Corrente)"/>
    <n v="1160000"/>
    <x v="15"/>
    <x v="13"/>
    <n v="0"/>
    <n v="0"/>
    <x v="149"/>
    <n v="0"/>
    <n v="594"/>
    <n v="0"/>
    <n v="594"/>
  </r>
  <r>
    <n v="18405"/>
    <x v="9"/>
    <s v="2019NE03199"/>
    <s v="020556/2019"/>
    <x v="4"/>
    <x v="4"/>
    <s v="EDUCAÇÃO SUPERIOR"/>
    <s v="-"/>
    <s v="-"/>
    <x v="35"/>
    <x v="35"/>
    <n v="3727011750"/>
    <x v="347"/>
    <n v="3"/>
    <s v="Custeio (Despesa Corrente)"/>
    <n v="1160000"/>
    <x v="15"/>
    <x v="13"/>
    <n v="0"/>
    <n v="0"/>
    <x v="331"/>
    <n v="0"/>
    <n v="1584"/>
    <n v="0"/>
    <n v="1584"/>
  </r>
  <r>
    <n v="18406"/>
    <x v="9"/>
    <s v="2019NE03200"/>
    <s v="020099/2019"/>
    <x v="4"/>
    <x v="4"/>
    <s v="EDUCAÇÃO SUPERIOR"/>
    <s v="-"/>
    <s v="-"/>
    <x v="35"/>
    <x v="35"/>
    <n v="56312121291"/>
    <x v="371"/>
    <n v="3"/>
    <s v="Custeio (Despesa Corrente)"/>
    <n v="1160000"/>
    <x v="15"/>
    <x v="13"/>
    <n v="0"/>
    <n v="0"/>
    <x v="220"/>
    <n v="0"/>
    <n v="2574"/>
    <n v="0"/>
    <n v="2574"/>
  </r>
  <r>
    <n v="18407"/>
    <x v="9"/>
    <s v="2019NE03201"/>
    <s v="017626/2019"/>
    <x v="4"/>
    <x v="4"/>
    <s v="EDUCAÇÃO SUPERIOR"/>
    <s v="-"/>
    <s v="-"/>
    <x v="35"/>
    <x v="35"/>
    <n v="76739120749"/>
    <x v="148"/>
    <n v="3"/>
    <s v="Custeio (Despesa Corrente)"/>
    <n v="1160000"/>
    <x v="15"/>
    <x v="13"/>
    <n v="0"/>
    <n v="0"/>
    <x v="529"/>
    <n v="0"/>
    <n v="4026"/>
    <n v="0"/>
    <n v="4026"/>
  </r>
  <r>
    <n v="18408"/>
    <x v="9"/>
    <s v="2019NE03202"/>
    <s v="021640/2019"/>
    <x v="4"/>
    <x v="4"/>
    <s v="EDUCAÇÃO SUPERIOR"/>
    <s v="-"/>
    <s v="-"/>
    <x v="35"/>
    <x v="35"/>
    <s v="PF0000003 "/>
    <x v="89"/>
    <n v="3"/>
    <s v="Custeio (Despesa Corrente)"/>
    <n v="1160000"/>
    <x v="17"/>
    <x v="15"/>
    <n v="0"/>
    <n v="0"/>
    <x v="806"/>
    <n v="0"/>
    <n v="1692"/>
    <n v="0"/>
    <n v="1692"/>
  </r>
  <r>
    <n v="18409"/>
    <x v="9"/>
    <s v="2019NE03203"/>
    <s v="014433/2019"/>
    <x v="4"/>
    <x v="4"/>
    <s v="EDUCAÇÃO SUPERIOR"/>
    <s v="-"/>
    <s v="-"/>
    <x v="35"/>
    <x v="35"/>
    <n v="61320536204"/>
    <x v="962"/>
    <n v="3"/>
    <s v="Custeio (Despesa Corrente)"/>
    <n v="1160000"/>
    <x v="1"/>
    <x v="1"/>
    <n v="0"/>
    <n v="0"/>
    <x v="214"/>
    <n v="0"/>
    <n v="2700"/>
    <n v="2700"/>
    <n v="2700"/>
  </r>
  <r>
    <n v="18410"/>
    <x v="9"/>
    <s v="2019NE03204"/>
    <s v="014433/2019"/>
    <x v="3"/>
    <x v="3"/>
    <s v="APOIO ADMINISTRATIVO"/>
    <s v="-"/>
    <s v="-"/>
    <x v="35"/>
    <x v="35"/>
    <n v="29979036001031"/>
    <x v="29"/>
    <n v="3"/>
    <s v="Custeio (Despesa Corrente)"/>
    <n v="1160000"/>
    <x v="12"/>
    <x v="11"/>
    <n v="0"/>
    <n v="0"/>
    <x v="215"/>
    <n v="0"/>
    <n v="540"/>
    <n v="540"/>
    <n v="540"/>
  </r>
  <r>
    <n v="18411"/>
    <x v="9"/>
    <s v="2019NE03205"/>
    <s v="022985/2019"/>
    <x v="1"/>
    <x v="1"/>
    <s v="EDUCAÇÃO SUPERIOR"/>
    <s v="-"/>
    <s v="-"/>
    <x v="35"/>
    <x v="35"/>
    <s v="PF0000003 "/>
    <x v="89"/>
    <n v="3"/>
    <s v="Custeio (Despesa Corrente)"/>
    <n v="1160000"/>
    <x v="17"/>
    <x v="15"/>
    <n v="0"/>
    <n v="0"/>
    <x v="563"/>
    <n v="0"/>
    <n v="1200"/>
    <n v="0"/>
    <n v="1200"/>
  </r>
  <r>
    <n v="18412"/>
    <x v="9"/>
    <s v="2019NE03206"/>
    <s v="022998/2019"/>
    <x v="1"/>
    <x v="1"/>
    <s v="EDUCAÇÃO SUPERIOR"/>
    <s v="-"/>
    <s v="-"/>
    <x v="35"/>
    <x v="35"/>
    <s v="PF0000003 "/>
    <x v="89"/>
    <n v="3"/>
    <s v="Custeio (Despesa Corrente)"/>
    <n v="1160000"/>
    <x v="17"/>
    <x v="15"/>
    <n v="0"/>
    <n v="0"/>
    <x v="563"/>
    <n v="0"/>
    <n v="1200"/>
    <n v="0"/>
    <n v="1200"/>
  </r>
  <r>
    <n v="18413"/>
    <x v="9"/>
    <s v="2019NE03207"/>
    <s v="023021/2019"/>
    <x v="1"/>
    <x v="1"/>
    <s v="EDUCAÇÃO SUPERIOR"/>
    <s v="-"/>
    <s v="-"/>
    <x v="35"/>
    <x v="35"/>
    <s v="PF0000003 "/>
    <x v="89"/>
    <n v="3"/>
    <s v="Custeio (Despesa Corrente)"/>
    <n v="1160000"/>
    <x v="17"/>
    <x v="15"/>
    <n v="0"/>
    <n v="0"/>
    <x v="127"/>
    <n v="0"/>
    <n v="400"/>
    <n v="0"/>
    <n v="400"/>
  </r>
  <r>
    <n v="18414"/>
    <x v="9"/>
    <s v="2019NE03208"/>
    <s v="022693/2019"/>
    <x v="1"/>
    <x v="1"/>
    <s v="EDUCAÇÃO SUPERIOR"/>
    <s v="-"/>
    <s v="-"/>
    <x v="35"/>
    <x v="35"/>
    <s v="PF0000003 "/>
    <x v="89"/>
    <n v="3"/>
    <s v="Custeio (Despesa Corrente)"/>
    <n v="1160000"/>
    <x v="17"/>
    <x v="15"/>
    <n v="0"/>
    <n v="0"/>
    <x v="127"/>
    <n v="0"/>
    <n v="400"/>
    <n v="0"/>
    <n v="400"/>
  </r>
  <r>
    <n v="18415"/>
    <x v="9"/>
    <s v="2019NE03209"/>
    <s v="020100/2019"/>
    <x v="4"/>
    <x v="4"/>
    <s v="EDUCAÇÃO SUPERIOR"/>
    <s v="-"/>
    <s v="-"/>
    <x v="35"/>
    <x v="35"/>
    <n v="53812506220"/>
    <x v="726"/>
    <n v="3"/>
    <s v="Custeio (Despesa Corrente)"/>
    <n v="1160000"/>
    <x v="1"/>
    <x v="1"/>
    <n v="0"/>
    <n v="0"/>
    <x v="271"/>
    <n v="0"/>
    <n v="0"/>
    <n v="0"/>
    <n v="0"/>
  </r>
  <r>
    <n v="18416"/>
    <x v="9"/>
    <s v="2019NE03210"/>
    <s v="020100/2019"/>
    <x v="3"/>
    <x v="3"/>
    <s v="APOIO ADMINISTRATIVO"/>
    <s v="-"/>
    <s v="-"/>
    <x v="35"/>
    <x v="35"/>
    <n v="29979036001031"/>
    <x v="29"/>
    <n v="3"/>
    <s v="Custeio (Despesa Corrente)"/>
    <n v="1160000"/>
    <x v="12"/>
    <x v="11"/>
    <n v="0"/>
    <n v="0"/>
    <x v="272"/>
    <n v="0"/>
    <n v="0"/>
    <n v="0"/>
    <n v="0"/>
  </r>
  <r>
    <n v="18417"/>
    <x v="9"/>
    <s v="2019NE03211"/>
    <s v="022532/2019"/>
    <x v="1"/>
    <x v="1"/>
    <s v="EDUCAÇÃO SUPERIOR"/>
    <s v="-"/>
    <s v="-"/>
    <x v="35"/>
    <x v="35"/>
    <s v="PF0000003 "/>
    <x v="89"/>
    <n v="3"/>
    <s v="Custeio (Despesa Corrente)"/>
    <n v="1160000"/>
    <x v="17"/>
    <x v="15"/>
    <n v="0"/>
    <n v="0"/>
    <x v="487"/>
    <n v="0"/>
    <n v="21000"/>
    <n v="0"/>
    <n v="21000"/>
  </r>
  <r>
    <n v="18418"/>
    <x v="9"/>
    <s v="2019NE03213"/>
    <s v="020816/2019"/>
    <x v="3"/>
    <x v="3"/>
    <s v="APOIO ADMINISTRATIVO"/>
    <s v="-"/>
    <s v="-"/>
    <x v="35"/>
    <x v="35"/>
    <n v="29979036001031"/>
    <x v="29"/>
    <n v="3"/>
    <s v="Custeio (Despesa Corrente)"/>
    <n v="1160000"/>
    <x v="12"/>
    <x v="11"/>
    <n v="0"/>
    <n v="0"/>
    <x v="414"/>
    <n v="0"/>
    <n v="0"/>
    <n v="0"/>
    <n v="0"/>
  </r>
  <r>
    <n v="18419"/>
    <x v="9"/>
    <s v="2019NE03214"/>
    <s v="033245/2018"/>
    <x v="4"/>
    <x v="4"/>
    <s v="EDUCAÇÃO SUPERIOR"/>
    <s v="-"/>
    <s v="-"/>
    <x v="114"/>
    <x v="185"/>
    <n v="18607653000107"/>
    <x v="82"/>
    <n v="3"/>
    <s v="Custeio (Despesa Corrente)"/>
    <n v="1160000"/>
    <x v="2"/>
    <x v="2"/>
    <n v="146850.23999999999"/>
    <n v="24475.040000000001"/>
    <x v="1019"/>
    <n v="0"/>
    <n v="0"/>
    <n v="0"/>
    <n v="0"/>
  </r>
  <r>
    <n v="18420"/>
    <x v="9"/>
    <s v="2019NE03217"/>
    <s v="019965/2019"/>
    <x v="4"/>
    <x v="4"/>
    <s v="EDUCAÇÃO SUPERIOR"/>
    <s v="-"/>
    <s v="-"/>
    <x v="35"/>
    <x v="35"/>
    <n v="62412132291"/>
    <x v="942"/>
    <n v="3"/>
    <s v="Custeio (Despesa Corrente)"/>
    <n v="1160000"/>
    <x v="1"/>
    <x v="1"/>
    <n v="0"/>
    <n v="0"/>
    <x v="409"/>
    <n v="4725"/>
    <n v="4725"/>
    <n v="4725"/>
    <n v="4725"/>
  </r>
  <r>
    <n v="18421"/>
    <x v="9"/>
    <s v="2019NE03218"/>
    <s v="019965/2019"/>
    <x v="3"/>
    <x v="3"/>
    <s v="APOIO ADMINISTRATIVO"/>
    <s v="-"/>
    <s v="-"/>
    <x v="35"/>
    <x v="35"/>
    <n v="29979036001031"/>
    <x v="29"/>
    <n v="3"/>
    <s v="Custeio (Despesa Corrente)"/>
    <n v="1160000"/>
    <x v="12"/>
    <x v="11"/>
    <n v="0"/>
    <n v="0"/>
    <x v="410"/>
    <n v="945"/>
    <n v="945"/>
    <n v="945"/>
    <n v="945"/>
  </r>
  <r>
    <n v="18422"/>
    <x v="9"/>
    <s v="2019NE03219"/>
    <s v="020749/2019"/>
    <x v="4"/>
    <x v="4"/>
    <s v="EDUCAÇÃO SUPERIOR"/>
    <s v="-"/>
    <s v="-"/>
    <x v="35"/>
    <x v="35"/>
    <n v="13510827287"/>
    <x v="748"/>
    <n v="3"/>
    <s v="Custeio (Despesa Corrente)"/>
    <n v="1160000"/>
    <x v="15"/>
    <x v="13"/>
    <n v="0"/>
    <n v="0"/>
    <x v="140"/>
    <n v="0"/>
    <n v="2640"/>
    <n v="0"/>
    <n v="2640"/>
  </r>
  <r>
    <n v="18423"/>
    <x v="9"/>
    <s v="2019NE03221"/>
    <s v="008683/2019"/>
    <x v="3"/>
    <x v="3"/>
    <s v="APOIO ADMINISTRATIVO"/>
    <s v="-"/>
    <s v="-"/>
    <x v="35"/>
    <x v="35"/>
    <n v="29979036001031"/>
    <x v="29"/>
    <n v="3"/>
    <s v="Custeio (Despesa Corrente)"/>
    <n v="1160000"/>
    <x v="12"/>
    <x v="11"/>
    <n v="0"/>
    <n v="0"/>
    <x v="272"/>
    <n v="0"/>
    <n v="1080"/>
    <n v="0"/>
    <n v="0"/>
  </r>
  <r>
    <n v="18424"/>
    <x v="9"/>
    <s v="2019NE03222"/>
    <s v="022318/2019"/>
    <x v="4"/>
    <x v="4"/>
    <s v="EDUCAÇÃO SUPERIOR"/>
    <s v="-"/>
    <s v="-"/>
    <x v="35"/>
    <x v="35"/>
    <n v="15023540200"/>
    <x v="996"/>
    <n v="3"/>
    <s v="Custeio (Despesa Corrente)"/>
    <n v="1160000"/>
    <x v="1"/>
    <x v="1"/>
    <n v="0"/>
    <n v="0"/>
    <x v="499"/>
    <n v="0"/>
    <n v="0"/>
    <n v="0"/>
    <n v="0"/>
  </r>
  <r>
    <n v="18425"/>
    <x v="9"/>
    <s v="2019NE03223"/>
    <s v="022318/2019"/>
    <x v="4"/>
    <x v="4"/>
    <s v="EDUCAÇÃO SUPERIOR"/>
    <s v="-"/>
    <s v="-"/>
    <x v="35"/>
    <x v="35"/>
    <n v="29979036001031"/>
    <x v="29"/>
    <n v="3"/>
    <s v="Custeio (Despesa Corrente)"/>
    <n v="1160000"/>
    <x v="1"/>
    <x v="1"/>
    <n v="0"/>
    <n v="0"/>
    <x v="500"/>
    <n v="0"/>
    <n v="0"/>
    <n v="0"/>
    <n v="0"/>
  </r>
  <r>
    <n v="18426"/>
    <x v="9"/>
    <s v="2019NE03224"/>
    <s v="022317/2019"/>
    <x v="4"/>
    <x v="4"/>
    <s v="EDUCAÇÃO SUPERIOR"/>
    <s v="-"/>
    <s v="-"/>
    <x v="35"/>
    <x v="35"/>
    <n v="15023540200"/>
    <x v="996"/>
    <n v="3"/>
    <s v="Custeio (Despesa Corrente)"/>
    <n v="1160000"/>
    <x v="1"/>
    <x v="1"/>
    <n v="0"/>
    <n v="0"/>
    <x v="499"/>
    <n v="0"/>
    <n v="0"/>
    <n v="0"/>
    <n v="0"/>
  </r>
  <r>
    <n v="18427"/>
    <x v="9"/>
    <s v="2019NE03225"/>
    <s v="021846/2019"/>
    <x v="4"/>
    <x v="4"/>
    <s v="EDUCAÇÃO SUPERIOR"/>
    <s v="-"/>
    <s v="-"/>
    <x v="35"/>
    <x v="35"/>
    <s v="PF0000003 "/>
    <x v="89"/>
    <n v="3"/>
    <s v="Custeio (Despesa Corrente)"/>
    <n v="1160000"/>
    <x v="17"/>
    <x v="15"/>
    <n v="0"/>
    <n v="0"/>
    <x v="808"/>
    <n v="0"/>
    <n v="136000"/>
    <n v="0"/>
    <n v="136000"/>
  </r>
  <r>
    <n v="18428"/>
    <x v="9"/>
    <s v="2019NE03226"/>
    <s v="022317/2019"/>
    <x v="3"/>
    <x v="3"/>
    <s v="APOIO ADMINISTRATIVO"/>
    <s v="-"/>
    <s v="-"/>
    <x v="35"/>
    <x v="35"/>
    <n v="29979036001031"/>
    <x v="29"/>
    <n v="3"/>
    <s v="Custeio (Despesa Corrente)"/>
    <n v="1160000"/>
    <x v="12"/>
    <x v="11"/>
    <n v="0"/>
    <n v="0"/>
    <x v="500"/>
    <n v="0"/>
    <n v="0"/>
    <n v="0"/>
    <n v="0"/>
  </r>
  <r>
    <n v="18429"/>
    <x v="9"/>
    <s v="2019NE03227"/>
    <s v="020651/2019"/>
    <x v="4"/>
    <x v="4"/>
    <s v="EDUCAÇÃO SUPERIOR"/>
    <s v="-"/>
    <s v="-"/>
    <x v="35"/>
    <x v="35"/>
    <n v="32044429268"/>
    <x v="951"/>
    <n v="3"/>
    <s v="Custeio (Despesa Corrente)"/>
    <n v="1160000"/>
    <x v="1"/>
    <x v="1"/>
    <n v="0"/>
    <n v="0"/>
    <x v="809"/>
    <n v="0"/>
    <n v="11025"/>
    <n v="0"/>
    <n v="11025"/>
  </r>
  <r>
    <n v="18430"/>
    <x v="9"/>
    <s v="2019NE03228"/>
    <s v="020651/2019"/>
    <x v="3"/>
    <x v="3"/>
    <s v="APOIO ADMINISTRATIVO"/>
    <s v="-"/>
    <s v="-"/>
    <x v="35"/>
    <x v="35"/>
    <n v="29979036001031"/>
    <x v="29"/>
    <n v="3"/>
    <s v="Custeio (Despesa Corrente)"/>
    <n v="1160000"/>
    <x v="12"/>
    <x v="11"/>
    <n v="0"/>
    <n v="0"/>
    <x v="217"/>
    <n v="0"/>
    <n v="2205"/>
    <n v="0"/>
    <n v="2205"/>
  </r>
  <r>
    <n v="18431"/>
    <x v="9"/>
    <s v="2019NE03229"/>
    <s v="021279/2019"/>
    <x v="4"/>
    <x v="4"/>
    <s v="EDUCAÇÃO SUPERIOR"/>
    <s v="-"/>
    <s v="-"/>
    <x v="35"/>
    <x v="35"/>
    <n v="1424942756"/>
    <x v="963"/>
    <n v="3"/>
    <s v="Custeio (Despesa Corrente)"/>
    <n v="1160000"/>
    <x v="1"/>
    <x v="1"/>
    <n v="0"/>
    <n v="0"/>
    <x v="212"/>
    <n v="0"/>
    <n v="9450"/>
    <n v="0"/>
    <n v="9450"/>
  </r>
  <r>
    <n v="18432"/>
    <x v="9"/>
    <s v="2019NE03230"/>
    <s v="021279/2019"/>
    <x v="3"/>
    <x v="3"/>
    <s v="APOIO ADMINISTRATIVO"/>
    <s v="-"/>
    <s v="-"/>
    <x v="35"/>
    <x v="35"/>
    <n v="29979036001031"/>
    <x v="29"/>
    <n v="3"/>
    <s v="Custeio (Despesa Corrente)"/>
    <n v="1160000"/>
    <x v="12"/>
    <x v="11"/>
    <n v="0"/>
    <n v="0"/>
    <x v="213"/>
    <n v="0"/>
    <n v="1890"/>
    <n v="0"/>
    <n v="1890"/>
  </r>
  <r>
    <n v="18433"/>
    <x v="9"/>
    <s v="2019NE03231"/>
    <s v="022314/2019"/>
    <x v="4"/>
    <x v="4"/>
    <s v="EDUCAÇÃO SUPERIOR"/>
    <s v="-"/>
    <s v="-"/>
    <x v="35"/>
    <x v="35"/>
    <n v="62778560220"/>
    <x v="58"/>
    <n v="3"/>
    <s v="Custeio (Despesa Corrente)"/>
    <n v="1160000"/>
    <x v="1"/>
    <x v="1"/>
    <n v="0"/>
    <n v="0"/>
    <x v="417"/>
    <n v="0"/>
    <n v="0"/>
    <n v="0"/>
    <n v="0"/>
  </r>
  <r>
    <n v="18434"/>
    <x v="9"/>
    <s v="2019NE03232"/>
    <s v="022314/2019"/>
    <x v="3"/>
    <x v="3"/>
    <s v="APOIO ADMINISTRATIVO"/>
    <s v="-"/>
    <s v="-"/>
    <x v="35"/>
    <x v="35"/>
    <n v="29979036001031"/>
    <x v="29"/>
    <n v="3"/>
    <s v="Custeio (Despesa Corrente)"/>
    <n v="1160000"/>
    <x v="12"/>
    <x v="11"/>
    <n v="0"/>
    <n v="0"/>
    <x v="187"/>
    <n v="0"/>
    <n v="0"/>
    <n v="0"/>
    <n v="0"/>
  </r>
  <r>
    <n v="18435"/>
    <x v="9"/>
    <s v="2019NE03234"/>
    <s v="017913/2019"/>
    <x v="4"/>
    <x v="4"/>
    <s v="EDUCAÇÃO SUPERIOR"/>
    <s v="-"/>
    <s v="-"/>
    <x v="35"/>
    <x v="35"/>
    <n v="32007973200"/>
    <x v="964"/>
    <n v="3"/>
    <s v="Custeio (Despesa Corrente)"/>
    <n v="1160000"/>
    <x v="1"/>
    <x v="1"/>
    <n v="0"/>
    <n v="0"/>
    <x v="271"/>
    <n v="5400"/>
    <n v="5400"/>
    <n v="5400"/>
    <n v="5400"/>
  </r>
  <r>
    <n v="18436"/>
    <x v="9"/>
    <s v="2019NE03235"/>
    <s v="017913/2019"/>
    <x v="3"/>
    <x v="3"/>
    <s v="APOIO ADMINISTRATIVO"/>
    <s v="-"/>
    <s v="-"/>
    <x v="35"/>
    <x v="35"/>
    <n v="29979036001031"/>
    <x v="29"/>
    <n v="3"/>
    <s v="Custeio (Despesa Corrente)"/>
    <n v="1160000"/>
    <x v="12"/>
    <x v="11"/>
    <n v="0"/>
    <n v="0"/>
    <x v="272"/>
    <n v="1080"/>
    <n v="1080"/>
    <n v="1080"/>
    <n v="1080"/>
  </r>
  <r>
    <n v="18437"/>
    <x v="9"/>
    <s v="2019NE03238"/>
    <s v="022312/2019"/>
    <x v="3"/>
    <x v="3"/>
    <s v="APOIO ADMINISTRATIVO"/>
    <s v="-"/>
    <s v="-"/>
    <x v="35"/>
    <x v="35"/>
    <n v="29979036001031"/>
    <x v="29"/>
    <n v="3"/>
    <s v="Custeio (Despesa Corrente)"/>
    <n v="1160000"/>
    <x v="12"/>
    <x v="11"/>
    <n v="0"/>
    <n v="0"/>
    <x v="187"/>
    <n v="0"/>
    <n v="0"/>
    <n v="0"/>
    <n v="0"/>
  </r>
  <r>
    <n v="18438"/>
    <x v="9"/>
    <s v="2019NE03239"/>
    <s v="015391/2019"/>
    <x v="3"/>
    <x v="3"/>
    <s v="APOIO ADMINISTRATIVO"/>
    <s v="-"/>
    <s v="-"/>
    <x v="35"/>
    <x v="35"/>
    <n v="29979036001031"/>
    <x v="29"/>
    <n v="3"/>
    <s v="Custeio (Despesa Corrente)"/>
    <n v="1160000"/>
    <x v="12"/>
    <x v="11"/>
    <n v="0"/>
    <n v="0"/>
    <x v="294"/>
    <n v="0"/>
    <n v="0"/>
    <n v="0"/>
    <n v="0"/>
  </r>
  <r>
    <n v="18439"/>
    <x v="9"/>
    <s v="2019NE03240"/>
    <s v="022195/2019"/>
    <x v="4"/>
    <x v="4"/>
    <s v="EDUCAÇÃO SUPERIOR"/>
    <s v="-"/>
    <s v="-"/>
    <x v="35"/>
    <x v="35"/>
    <n v="73272523200"/>
    <x v="965"/>
    <n v="3"/>
    <s v="Custeio (Despesa Corrente)"/>
    <n v="1160000"/>
    <x v="1"/>
    <x v="1"/>
    <n v="0"/>
    <n v="0"/>
    <x v="297"/>
    <n v="0"/>
    <n v="6300"/>
    <n v="0"/>
    <n v="6300"/>
  </r>
  <r>
    <n v="18440"/>
    <x v="9"/>
    <s v="2019NE03241"/>
    <s v="022195/2019"/>
    <x v="3"/>
    <x v="3"/>
    <s v="APOIO ADMINISTRATIVO"/>
    <s v="-"/>
    <s v="-"/>
    <x v="35"/>
    <x v="35"/>
    <n v="29979036001031"/>
    <x v="29"/>
    <n v="3"/>
    <s v="Custeio (Despesa Corrente)"/>
    <n v="1160000"/>
    <x v="12"/>
    <x v="11"/>
    <n v="0"/>
    <n v="0"/>
    <x v="298"/>
    <n v="0"/>
    <n v="1260"/>
    <n v="0"/>
    <n v="1260"/>
  </r>
  <r>
    <n v="18441"/>
    <x v="9"/>
    <s v="2019NE03242"/>
    <s v="017907/2019"/>
    <x v="4"/>
    <x v="4"/>
    <s v="EDUCAÇÃO SUPERIOR"/>
    <s v="-"/>
    <s v="-"/>
    <x v="35"/>
    <x v="35"/>
    <n v="71739467272"/>
    <x v="93"/>
    <n v="3"/>
    <s v="Custeio (Despesa Corrente)"/>
    <n v="1160000"/>
    <x v="1"/>
    <x v="1"/>
    <n v="0"/>
    <n v="0"/>
    <x v="293"/>
    <n v="0"/>
    <n v="0"/>
    <n v="0"/>
    <n v="0"/>
  </r>
  <r>
    <n v="18442"/>
    <x v="9"/>
    <s v="2019NE03243"/>
    <s v="022319/2019"/>
    <x v="4"/>
    <x v="4"/>
    <s v="EDUCAÇÃO SUPERIOR"/>
    <s v="-"/>
    <s v="-"/>
    <x v="35"/>
    <x v="35"/>
    <n v="89670400244"/>
    <x v="78"/>
    <n v="3"/>
    <s v="Custeio (Despesa Corrente)"/>
    <n v="1160000"/>
    <x v="1"/>
    <x v="1"/>
    <n v="0"/>
    <n v="0"/>
    <x v="271"/>
    <n v="0"/>
    <n v="5400"/>
    <n v="5400"/>
    <n v="5400"/>
  </r>
  <r>
    <n v="18443"/>
    <x v="9"/>
    <s v="2019NE03244"/>
    <s v="017907/2019"/>
    <x v="3"/>
    <x v="3"/>
    <s v="APOIO ADMINISTRATIVO"/>
    <s v="-"/>
    <s v="-"/>
    <x v="35"/>
    <x v="35"/>
    <n v="29979036001031"/>
    <x v="29"/>
    <n v="3"/>
    <s v="Custeio (Despesa Corrente)"/>
    <n v="1160000"/>
    <x v="12"/>
    <x v="11"/>
    <n v="0"/>
    <n v="0"/>
    <x v="294"/>
    <n v="0"/>
    <n v="0"/>
    <n v="0"/>
    <n v="0"/>
  </r>
  <r>
    <n v="18444"/>
    <x v="9"/>
    <s v="2019NE03245"/>
    <s v="022319/2019"/>
    <x v="3"/>
    <x v="3"/>
    <s v="APOIO ADMINISTRATIVO"/>
    <s v="-"/>
    <s v="-"/>
    <x v="35"/>
    <x v="35"/>
    <n v="29979036001031"/>
    <x v="29"/>
    <n v="3"/>
    <s v="Custeio (Despesa Corrente)"/>
    <n v="1160000"/>
    <x v="12"/>
    <x v="11"/>
    <n v="0"/>
    <n v="0"/>
    <x v="272"/>
    <n v="0"/>
    <n v="1080"/>
    <n v="0"/>
    <n v="1080"/>
  </r>
  <r>
    <n v="18445"/>
    <x v="9"/>
    <s v="2019NE03247"/>
    <s v="022315/2019"/>
    <x v="3"/>
    <x v="3"/>
    <s v="APOIO ADMINISTRATIVO"/>
    <s v="-"/>
    <s v="-"/>
    <x v="35"/>
    <x v="35"/>
    <n v="29979036001031"/>
    <x v="29"/>
    <n v="3"/>
    <s v="Custeio (Despesa Corrente)"/>
    <n v="1160000"/>
    <x v="12"/>
    <x v="11"/>
    <n v="0"/>
    <n v="0"/>
    <x v="187"/>
    <n v="0"/>
    <n v="0"/>
    <n v="0"/>
    <n v="0"/>
  </r>
  <r>
    <n v="18446"/>
    <x v="9"/>
    <s v="2019NE03250"/>
    <s v="021307/2019"/>
    <x v="3"/>
    <x v="3"/>
    <s v="APOIO ADMINISTRATIVO"/>
    <s v="-"/>
    <s v="-"/>
    <x v="35"/>
    <x v="35"/>
    <n v="29979036001031"/>
    <x v="29"/>
    <n v="3"/>
    <s v="Custeio (Despesa Corrente)"/>
    <n v="1160000"/>
    <x v="12"/>
    <x v="11"/>
    <n v="0"/>
    <n v="0"/>
    <x v="213"/>
    <n v="0"/>
    <n v="1890"/>
    <n v="0"/>
    <n v="0"/>
  </r>
  <r>
    <n v="18447"/>
    <x v="9"/>
    <s v="2019NE03252"/>
    <s v="004195/2019"/>
    <x v="2"/>
    <x v="2"/>
    <s v="EDUCAÇÃO SUPERIOR"/>
    <s v="-"/>
    <s v="-"/>
    <x v="109"/>
    <x v="163"/>
    <n v="84486513000144"/>
    <x v="359"/>
    <n v="3"/>
    <s v="Custeio (Despesa Corrente)"/>
    <n v="3160000"/>
    <x v="3"/>
    <x v="3"/>
    <n v="4951695.84"/>
    <n v="0"/>
    <x v="810"/>
    <n v="405279.66"/>
    <n v="713162.38"/>
    <n v="405279.66"/>
    <n v="713162.38"/>
  </r>
  <r>
    <n v="18448"/>
    <x v="9"/>
    <s v="2019NE03255"/>
    <s v="019581/2019"/>
    <x v="13"/>
    <x v="13"/>
    <s v="FUNDO DE PROMOÇÃO SOCIAL"/>
    <s v="Destaque Recebido"/>
    <s v="-"/>
    <x v="110"/>
    <x v="164"/>
    <n v="26782757000178"/>
    <x v="1038"/>
    <n v="3"/>
    <s v="Custeio (Despesa Corrente)"/>
    <n v="1180000"/>
    <x v="0"/>
    <x v="0"/>
    <n v="1499970.38"/>
    <n v="0"/>
    <x v="811"/>
    <n v="0"/>
    <n v="1496407.5"/>
    <n v="0"/>
    <n v="1496407.5"/>
  </r>
  <r>
    <n v="18449"/>
    <x v="9"/>
    <s v="2019NE03256"/>
    <s v="015071/2019"/>
    <x v="4"/>
    <x v="4"/>
    <s v="EDUCAÇÃO SUPERIOR"/>
    <s v="-"/>
    <s v="-"/>
    <x v="111"/>
    <x v="165"/>
    <n v="33618160259"/>
    <x v="1032"/>
    <n v="3"/>
    <s v="Custeio (Despesa Corrente)"/>
    <n v="1160000"/>
    <x v="1"/>
    <x v="1"/>
    <n v="0"/>
    <n v="20480.04"/>
    <x v="1020"/>
    <n v="0"/>
    <n v="6144"/>
    <n v="0"/>
    <n v="6144"/>
  </r>
  <r>
    <n v="18450"/>
    <x v="9"/>
    <s v="2019NE03257"/>
    <s v="021798/2019"/>
    <x v="4"/>
    <x v="4"/>
    <s v="EDUCAÇÃO SUPERIOR"/>
    <s v="-"/>
    <s v="-"/>
    <x v="35"/>
    <x v="35"/>
    <n v="82704120749"/>
    <x v="122"/>
    <n v="3"/>
    <s v="Custeio (Despesa Corrente)"/>
    <n v="1160000"/>
    <x v="15"/>
    <x v="13"/>
    <n v="0"/>
    <n v="0"/>
    <x v="194"/>
    <n v="0"/>
    <n v="528"/>
    <n v="0"/>
    <n v="528"/>
  </r>
  <r>
    <n v="18451"/>
    <x v="9"/>
    <s v="2019NE03258"/>
    <s v="019765/2019"/>
    <x v="4"/>
    <x v="4"/>
    <s v="EDUCAÇÃO SUPERIOR"/>
    <s v="-"/>
    <s v="-"/>
    <x v="35"/>
    <x v="35"/>
    <n v="64687627234"/>
    <x v="121"/>
    <n v="3"/>
    <s v="Custeio (Despesa Corrente)"/>
    <n v="1160000"/>
    <x v="15"/>
    <x v="13"/>
    <n v="0"/>
    <n v="0"/>
    <x v="136"/>
    <n v="0"/>
    <n v="264"/>
    <n v="0"/>
    <n v="264"/>
  </r>
  <r>
    <n v="18452"/>
    <x v="9"/>
    <s v="2019NE03259"/>
    <s v="021893/2019"/>
    <x v="4"/>
    <x v="4"/>
    <s v="EDUCAÇÃO SUPERIOR"/>
    <s v="-"/>
    <s v="-"/>
    <x v="35"/>
    <x v="35"/>
    <n v="1542082218"/>
    <x v="120"/>
    <n v="3"/>
    <s v="Custeio (Despesa Corrente)"/>
    <n v="1160000"/>
    <x v="1"/>
    <x v="1"/>
    <n v="0"/>
    <n v="0"/>
    <x v="134"/>
    <n v="0"/>
    <n v="396"/>
    <n v="0"/>
    <n v="396"/>
  </r>
  <r>
    <n v="18453"/>
    <x v="9"/>
    <s v="2019NE03260"/>
    <s v="021106/2019"/>
    <x v="4"/>
    <x v="4"/>
    <s v="EDUCAÇÃO SUPERIOR"/>
    <s v="-"/>
    <s v="-"/>
    <x v="35"/>
    <x v="35"/>
    <n v="40644260297"/>
    <x v="379"/>
    <n v="3"/>
    <s v="Custeio (Despesa Corrente)"/>
    <n v="1160000"/>
    <x v="15"/>
    <x v="13"/>
    <n v="0"/>
    <n v="0"/>
    <x v="101"/>
    <n v="0"/>
    <n v="2508"/>
    <n v="0"/>
    <n v="2508"/>
  </r>
  <r>
    <n v="18454"/>
    <x v="9"/>
    <s v="2019NE03261"/>
    <s v="019297/2019"/>
    <x v="4"/>
    <x v="4"/>
    <s v="EDUCAÇÃO SUPERIOR"/>
    <s v="-"/>
    <s v="-"/>
    <x v="35"/>
    <x v="35"/>
    <n v="99665298291"/>
    <x v="966"/>
    <n v="3"/>
    <s v="Custeio (Despesa Corrente)"/>
    <n v="1160000"/>
    <x v="15"/>
    <x v="13"/>
    <n v="0"/>
    <n v="0"/>
    <x v="98"/>
    <n v="0"/>
    <n v="792"/>
    <n v="0"/>
    <n v="792"/>
  </r>
  <r>
    <n v="18455"/>
    <x v="9"/>
    <s v="2019NE03262"/>
    <s v="021891/2019"/>
    <x v="4"/>
    <x v="4"/>
    <s v="EDUCAÇÃO SUPERIOR"/>
    <s v="-"/>
    <s v="-"/>
    <x v="35"/>
    <x v="35"/>
    <n v="1542082218"/>
    <x v="120"/>
    <n v="3"/>
    <s v="Custeio (Despesa Corrente)"/>
    <n v="1160000"/>
    <x v="1"/>
    <x v="1"/>
    <n v="0"/>
    <n v="0"/>
    <x v="134"/>
    <n v="0"/>
    <n v="396"/>
    <n v="0"/>
    <n v="396"/>
  </r>
  <r>
    <n v="18456"/>
    <x v="9"/>
    <s v="2019NE03263"/>
    <s v="019374/2019"/>
    <x v="4"/>
    <x v="4"/>
    <s v="EDUCAÇÃO SUPERIOR"/>
    <s v="-"/>
    <s v="-"/>
    <x v="35"/>
    <x v="35"/>
    <n v="831983426"/>
    <x v="967"/>
    <n v="3"/>
    <s v="Custeio (Despesa Corrente)"/>
    <n v="1160000"/>
    <x v="15"/>
    <x v="13"/>
    <n v="0"/>
    <n v="0"/>
    <x v="186"/>
    <n v="0"/>
    <n v="1650"/>
    <n v="0"/>
    <n v="1650"/>
  </r>
  <r>
    <n v="18457"/>
    <x v="9"/>
    <s v="2019NE03264"/>
    <s v="015071/2019"/>
    <x v="3"/>
    <x v="3"/>
    <s v="APOIO ADMINISTRATIVO"/>
    <s v="-"/>
    <s v="-"/>
    <x v="35"/>
    <x v="35"/>
    <n v="29979036001031"/>
    <x v="29"/>
    <n v="3"/>
    <s v="Custeio (Despesa Corrente)"/>
    <n v="1160000"/>
    <x v="12"/>
    <x v="11"/>
    <n v="0"/>
    <n v="0"/>
    <x v="692"/>
    <n v="0"/>
    <n v="1228.8"/>
    <n v="0"/>
    <n v="1228.8"/>
  </r>
  <r>
    <n v="18458"/>
    <x v="9"/>
    <s v="2019NE03265"/>
    <s v="022313/2019"/>
    <x v="3"/>
    <x v="3"/>
    <s v="APOIO ADMINISTRATIVO"/>
    <s v="-"/>
    <s v="-"/>
    <x v="35"/>
    <x v="35"/>
    <n v="29979036001031"/>
    <x v="29"/>
    <n v="3"/>
    <s v="Custeio (Despesa Corrente)"/>
    <n v="1160000"/>
    <x v="12"/>
    <x v="11"/>
    <n v="0"/>
    <n v="0"/>
    <x v="187"/>
    <n v="630"/>
    <n v="630"/>
    <n v="0"/>
    <n v="0"/>
  </r>
  <r>
    <n v="18459"/>
    <x v="9"/>
    <s v="2019NE03270"/>
    <s v="022316/2019"/>
    <x v="4"/>
    <x v="4"/>
    <s v="EDUCAÇÃO SUPERIOR"/>
    <s v="-"/>
    <s v="-"/>
    <x v="35"/>
    <x v="35"/>
    <n v="15023540200"/>
    <x v="996"/>
    <n v="3"/>
    <s v="Custeio (Despesa Corrente)"/>
    <n v="1160000"/>
    <x v="1"/>
    <x v="1"/>
    <n v="0"/>
    <n v="0"/>
    <x v="499"/>
    <n v="0"/>
    <n v="2250"/>
    <n v="2250"/>
    <n v="2250"/>
  </r>
  <r>
    <n v="18460"/>
    <x v="9"/>
    <s v="2019NE03273"/>
    <s v="008683/2019"/>
    <x v="4"/>
    <x v="4"/>
    <s v="EDUCAÇÃO SUPERIOR"/>
    <s v="-"/>
    <s v="-"/>
    <x v="35"/>
    <x v="35"/>
    <n v="61320536204"/>
    <x v="962"/>
    <n v="3"/>
    <s v="Custeio (Despesa Corrente)"/>
    <n v="1160000"/>
    <x v="1"/>
    <x v="1"/>
    <n v="0"/>
    <n v="0"/>
    <x v="271"/>
    <n v="0"/>
    <n v="5400"/>
    <n v="5400"/>
    <n v="5400"/>
  </r>
  <r>
    <n v="18461"/>
    <x v="9"/>
    <s v="2019NE03274"/>
    <s v="021307/2019"/>
    <x v="4"/>
    <x v="4"/>
    <s v="EDUCAÇÃO SUPERIOR"/>
    <s v="-"/>
    <s v="-"/>
    <x v="35"/>
    <x v="35"/>
    <n v="85675857168"/>
    <x v="507"/>
    <n v="3"/>
    <s v="Custeio (Despesa Corrente)"/>
    <n v="1160000"/>
    <x v="1"/>
    <x v="1"/>
    <n v="0"/>
    <n v="0"/>
    <x v="212"/>
    <n v="0"/>
    <n v="9450"/>
    <n v="9450"/>
    <n v="9450"/>
  </r>
  <r>
    <n v="18462"/>
    <x v="9"/>
    <s v="2019NE03275"/>
    <s v="022314/2019"/>
    <x v="4"/>
    <x v="4"/>
    <s v="EDUCAÇÃO SUPERIOR"/>
    <s v="-"/>
    <s v="-"/>
    <x v="35"/>
    <x v="35"/>
    <n v="70539057215"/>
    <x v="607"/>
    <n v="3"/>
    <s v="Custeio (Despesa Corrente)"/>
    <n v="1160000"/>
    <x v="1"/>
    <x v="1"/>
    <n v="0"/>
    <n v="0"/>
    <x v="417"/>
    <n v="3150"/>
    <n v="3150"/>
    <n v="0"/>
    <n v="0"/>
  </r>
  <r>
    <n v="18463"/>
    <x v="9"/>
    <s v="2019NE03276"/>
    <s v="022315/2019"/>
    <x v="4"/>
    <x v="4"/>
    <s v="EDUCAÇÃO SUPERIOR"/>
    <s v="-"/>
    <s v="-"/>
    <x v="35"/>
    <x v="35"/>
    <n v="62778560220"/>
    <x v="58"/>
    <n v="3"/>
    <s v="Custeio (Despesa Corrente)"/>
    <n v="1160000"/>
    <x v="1"/>
    <x v="1"/>
    <n v="0"/>
    <n v="0"/>
    <x v="417"/>
    <n v="0"/>
    <n v="0"/>
    <n v="0"/>
    <n v="0"/>
  </r>
  <r>
    <n v="18464"/>
    <x v="9"/>
    <s v="2019NE03277"/>
    <s v="022312/2019"/>
    <x v="4"/>
    <x v="4"/>
    <s v="EDUCAÇÃO SUPERIOR"/>
    <s v="-"/>
    <s v="-"/>
    <x v="35"/>
    <x v="35"/>
    <n v="94739498200"/>
    <x v="743"/>
    <n v="3"/>
    <s v="Custeio (Despesa Corrente)"/>
    <n v="1160000"/>
    <x v="1"/>
    <x v="1"/>
    <n v="0"/>
    <n v="0"/>
    <x v="417"/>
    <n v="0"/>
    <n v="0"/>
    <n v="0"/>
    <n v="0"/>
  </r>
  <r>
    <n v="18465"/>
    <x v="9"/>
    <s v="2019NE03278"/>
    <s v="021105/2019"/>
    <x v="4"/>
    <x v="4"/>
    <s v="EDUCAÇÃO SUPERIOR"/>
    <s v="-"/>
    <s v="-"/>
    <x v="35"/>
    <x v="35"/>
    <n v="69296820391"/>
    <x v="968"/>
    <n v="3"/>
    <s v="Custeio (Despesa Corrente)"/>
    <n v="1160000"/>
    <x v="15"/>
    <x v="13"/>
    <n v="0"/>
    <n v="0"/>
    <x v="645"/>
    <n v="0"/>
    <n v="3234"/>
    <n v="0"/>
    <n v="3234"/>
  </r>
  <r>
    <n v="18466"/>
    <x v="9"/>
    <s v="2019NE03279"/>
    <s v="022655/2019"/>
    <x v="4"/>
    <x v="4"/>
    <s v="EDUCAÇÃO SUPERIOR"/>
    <s v="-"/>
    <s v="-"/>
    <x v="35"/>
    <x v="35"/>
    <n v="67269435200"/>
    <x v="826"/>
    <n v="3"/>
    <s v="Custeio (Despesa Corrente)"/>
    <n v="1160000"/>
    <x v="15"/>
    <x v="13"/>
    <n v="0"/>
    <n v="0"/>
    <x v="135"/>
    <n v="0"/>
    <n v="330"/>
    <n v="0"/>
    <n v="330"/>
  </r>
  <r>
    <n v="18467"/>
    <x v="9"/>
    <s v="2019NE03280"/>
    <s v="021804/2019"/>
    <x v="4"/>
    <x v="4"/>
    <s v="EDUCAÇÃO SUPERIOR"/>
    <s v="-"/>
    <s v="-"/>
    <x v="35"/>
    <x v="35"/>
    <n v="82704120749"/>
    <x v="122"/>
    <n v="3"/>
    <s v="Custeio (Despesa Corrente)"/>
    <n v="1160000"/>
    <x v="15"/>
    <x v="13"/>
    <n v="0"/>
    <n v="0"/>
    <x v="134"/>
    <n v="0"/>
    <n v="396"/>
    <n v="0"/>
    <n v="396"/>
  </r>
  <r>
    <n v="18468"/>
    <x v="9"/>
    <s v="2019NE03281"/>
    <s v="039109/2012"/>
    <x v="9"/>
    <x v="9"/>
    <s v="OPERAÇÕES ESPECIAIS"/>
    <s v="-"/>
    <s v="-"/>
    <x v="35"/>
    <x v="35"/>
    <n v="4812509000190"/>
    <x v="477"/>
    <n v="1"/>
    <s v="Pessoal"/>
    <n v="1160000"/>
    <x v="23"/>
    <x v="16"/>
    <n v="0"/>
    <n v="0"/>
    <x v="813"/>
    <n v="0"/>
    <n v="9698.58"/>
    <n v="0"/>
    <n v="9698.58"/>
  </r>
  <r>
    <n v="18469"/>
    <x v="9"/>
    <s v="2019NE03282"/>
    <s v="021216/2019"/>
    <x v="4"/>
    <x v="4"/>
    <s v="EDUCAÇÃO SUPERIOR"/>
    <s v="-"/>
    <s v="-"/>
    <x v="35"/>
    <x v="35"/>
    <n v="999469479"/>
    <x v="913"/>
    <n v="3"/>
    <s v="Custeio (Despesa Corrente)"/>
    <n v="1160000"/>
    <x v="1"/>
    <x v="1"/>
    <n v="0"/>
    <n v="0"/>
    <x v="94"/>
    <n v="0"/>
    <n v="1914"/>
    <n v="0"/>
    <n v="1914"/>
  </r>
  <r>
    <n v="18470"/>
    <x v="9"/>
    <s v="2019NE03283"/>
    <s v="021720/2019"/>
    <x v="4"/>
    <x v="4"/>
    <s v="EDUCAÇÃO SUPERIOR"/>
    <s v="-"/>
    <s v="-"/>
    <x v="35"/>
    <x v="35"/>
    <n v="40725456272"/>
    <x v="969"/>
    <n v="3"/>
    <s v="Custeio (Despesa Corrente)"/>
    <n v="1160000"/>
    <x v="15"/>
    <x v="13"/>
    <n v="0"/>
    <n v="0"/>
    <x v="264"/>
    <n v="0"/>
    <n v="1056"/>
    <n v="0"/>
    <n v="1056"/>
  </r>
  <r>
    <n v="18471"/>
    <x v="9"/>
    <s v="2019NE03284"/>
    <s v="023641/2019"/>
    <x v="1"/>
    <x v="1"/>
    <s v="EDUCAÇÃO SUPERIOR"/>
    <s v="-"/>
    <s v="-"/>
    <x v="35"/>
    <x v="35"/>
    <s v="PF0000003 "/>
    <x v="89"/>
    <n v="3"/>
    <s v="Custeio (Despesa Corrente)"/>
    <n v="1160000"/>
    <x v="17"/>
    <x v="15"/>
    <n v="0"/>
    <n v="0"/>
    <x v="100"/>
    <n v="0"/>
    <n v="660"/>
    <n v="0"/>
    <n v="660"/>
  </r>
  <r>
    <n v="18472"/>
    <x v="9"/>
    <s v="2019NE03285"/>
    <s v="019881/2019"/>
    <x v="4"/>
    <x v="4"/>
    <s v="EDUCAÇÃO SUPERIOR"/>
    <s v="-"/>
    <s v="-"/>
    <x v="35"/>
    <x v="35"/>
    <n v="60405090234"/>
    <x v="970"/>
    <n v="3"/>
    <s v="Custeio (Despesa Corrente)"/>
    <n v="1160000"/>
    <x v="15"/>
    <x v="13"/>
    <n v="0"/>
    <n v="0"/>
    <x v="94"/>
    <n v="0"/>
    <n v="1914"/>
    <n v="0"/>
    <n v="1914"/>
  </r>
  <r>
    <n v="18473"/>
    <x v="9"/>
    <s v="2019NE03287"/>
    <s v="023372/2019"/>
    <x v="1"/>
    <x v="1"/>
    <s v="EDUCAÇÃO SUPERIOR"/>
    <s v="-"/>
    <s v="-"/>
    <x v="35"/>
    <x v="35"/>
    <s v="PF0000003 "/>
    <x v="89"/>
    <n v="3"/>
    <s v="Custeio (Despesa Corrente)"/>
    <n v="1160000"/>
    <x v="17"/>
    <x v="15"/>
    <n v="0"/>
    <n v="0"/>
    <x v="814"/>
    <n v="0"/>
    <n v="164000"/>
    <n v="0"/>
    <n v="164000"/>
  </r>
  <r>
    <n v="18474"/>
    <x v="9"/>
    <s v="2019NE03288"/>
    <s v="023642/2019"/>
    <x v="1"/>
    <x v="1"/>
    <s v="EDUCAÇÃO SUPERIOR"/>
    <s v="-"/>
    <s v="-"/>
    <x v="35"/>
    <x v="35"/>
    <s v="PF0000003 "/>
    <x v="89"/>
    <n v="3"/>
    <s v="Custeio (Despesa Corrente)"/>
    <n v="1160000"/>
    <x v="17"/>
    <x v="15"/>
    <n v="0"/>
    <n v="0"/>
    <x v="100"/>
    <n v="0"/>
    <n v="660"/>
    <n v="0"/>
    <n v="660"/>
  </r>
  <r>
    <n v="18475"/>
    <x v="9"/>
    <s v="2019NE03290"/>
    <s v="022316/2019"/>
    <x v="3"/>
    <x v="3"/>
    <s v="APOIO ADMINISTRATIVO"/>
    <s v="-"/>
    <s v="-"/>
    <x v="35"/>
    <x v="35"/>
    <n v="29979036001031"/>
    <x v="29"/>
    <n v="3"/>
    <s v="Custeio (Despesa Corrente)"/>
    <n v="1160000"/>
    <x v="12"/>
    <x v="11"/>
    <n v="0"/>
    <n v="0"/>
    <x v="500"/>
    <n v="0"/>
    <n v="450"/>
    <n v="0"/>
    <n v="450"/>
  </r>
  <r>
    <n v="18476"/>
    <x v="9"/>
    <s v="2019NE03291"/>
    <s v="015391/2019"/>
    <x v="4"/>
    <x v="4"/>
    <s v="EDUCAÇÃO SUPERIOR"/>
    <s v="-"/>
    <s v="-"/>
    <x v="35"/>
    <x v="35"/>
    <n v="71739467272"/>
    <x v="93"/>
    <n v="3"/>
    <s v="Custeio (Despesa Corrente)"/>
    <n v="1160000"/>
    <x v="1"/>
    <x v="1"/>
    <n v="0"/>
    <n v="0"/>
    <x v="293"/>
    <n v="0"/>
    <n v="0"/>
    <n v="0"/>
    <n v="0"/>
  </r>
  <r>
    <n v="18477"/>
    <x v="9"/>
    <s v="2019NE03293"/>
    <s v="020816/2019"/>
    <x v="4"/>
    <x v="4"/>
    <s v="EDUCAÇÃO SUPERIOR"/>
    <s v="-"/>
    <s v="-"/>
    <x v="35"/>
    <x v="35"/>
    <n v="59998318220"/>
    <x v="931"/>
    <n v="3"/>
    <s v="Custeio (Despesa Corrente)"/>
    <n v="1160000"/>
    <x v="1"/>
    <x v="1"/>
    <n v="0"/>
    <n v="0"/>
    <x v="413"/>
    <n v="0"/>
    <n v="0"/>
    <n v="0"/>
    <n v="0"/>
  </r>
  <r>
    <n v="18478"/>
    <x v="9"/>
    <s v="2019NE03294"/>
    <s v="017946/2019"/>
    <x v="4"/>
    <x v="4"/>
    <s v="EDUCAÇÃO SUPERIOR"/>
    <s v="-"/>
    <s v="-"/>
    <x v="35"/>
    <x v="35"/>
    <n v="47422726253"/>
    <x v="349"/>
    <n v="3"/>
    <s v="Custeio (Despesa Corrente)"/>
    <n v="1160000"/>
    <x v="1"/>
    <x v="1"/>
    <n v="0"/>
    <n v="0"/>
    <x v="62"/>
    <n v="6750"/>
    <n v="6750"/>
    <n v="6750"/>
    <n v="6750"/>
  </r>
  <r>
    <n v="18479"/>
    <x v="9"/>
    <s v="2019NE03295"/>
    <s v="017946/2019"/>
    <x v="3"/>
    <x v="3"/>
    <s v="APOIO ADMINISTRATIVO"/>
    <s v="-"/>
    <s v="-"/>
    <x v="35"/>
    <x v="35"/>
    <n v="29979036001031"/>
    <x v="29"/>
    <n v="3"/>
    <s v="Custeio (Despesa Corrente)"/>
    <n v="1160000"/>
    <x v="12"/>
    <x v="11"/>
    <n v="0"/>
    <n v="0"/>
    <x v="270"/>
    <n v="1350"/>
    <n v="1350"/>
    <n v="1350"/>
    <n v="1350"/>
  </r>
  <r>
    <n v="18480"/>
    <x v="9"/>
    <s v="2019NE03299"/>
    <s v="017940/2019"/>
    <x v="4"/>
    <x v="4"/>
    <s v="EDUCAÇÃO SUPERIOR"/>
    <s v="-"/>
    <s v="-"/>
    <x v="35"/>
    <x v="35"/>
    <n v="789751232"/>
    <x v="361"/>
    <n v="3"/>
    <s v="Custeio (Despesa Corrente)"/>
    <n v="1160000"/>
    <x v="1"/>
    <x v="1"/>
    <n v="0"/>
    <n v="0"/>
    <x v="293"/>
    <n v="4500"/>
    <n v="4500"/>
    <n v="4500"/>
    <n v="4500"/>
  </r>
  <r>
    <n v="18481"/>
    <x v="9"/>
    <s v="2019NE03300"/>
    <s v="017940/2019"/>
    <x v="3"/>
    <x v="3"/>
    <s v="APOIO ADMINISTRATIVO"/>
    <s v="-"/>
    <s v="-"/>
    <x v="35"/>
    <x v="35"/>
    <n v="29979036001031"/>
    <x v="29"/>
    <n v="3"/>
    <s v="Custeio (Despesa Corrente)"/>
    <n v="1160000"/>
    <x v="12"/>
    <x v="11"/>
    <n v="0"/>
    <n v="0"/>
    <x v="294"/>
    <n v="900"/>
    <n v="900"/>
    <n v="900"/>
    <n v="900"/>
  </r>
  <r>
    <n v="18482"/>
    <x v="9"/>
    <s v="2019NE03301"/>
    <s v="021895/2019"/>
    <x v="4"/>
    <x v="4"/>
    <s v="EDUCAÇÃO SUPERIOR"/>
    <s v="-"/>
    <s v="-"/>
    <x v="35"/>
    <x v="35"/>
    <n v="1542082218"/>
    <x v="120"/>
    <n v="3"/>
    <s v="Custeio (Despesa Corrente)"/>
    <n v="1160000"/>
    <x v="1"/>
    <x v="1"/>
    <n v="0"/>
    <n v="0"/>
    <x v="134"/>
    <n v="0"/>
    <n v="396"/>
    <n v="0"/>
    <n v="396"/>
  </r>
  <r>
    <n v="18483"/>
    <x v="9"/>
    <s v="2019NE03302"/>
    <s v="022653/2019"/>
    <x v="4"/>
    <x v="4"/>
    <s v="EDUCAÇÃO SUPERIOR"/>
    <s v="-"/>
    <s v="-"/>
    <x v="35"/>
    <x v="35"/>
    <n v="67269435200"/>
    <x v="826"/>
    <n v="3"/>
    <s v="Custeio (Despesa Corrente)"/>
    <n v="1160000"/>
    <x v="15"/>
    <x v="13"/>
    <n v="0"/>
    <n v="0"/>
    <x v="134"/>
    <n v="0"/>
    <n v="396"/>
    <n v="0"/>
    <n v="396"/>
  </r>
  <r>
    <n v="18484"/>
    <x v="9"/>
    <s v="2019NE03303"/>
    <s v="022651/2019"/>
    <x v="4"/>
    <x v="4"/>
    <s v="EDUCAÇÃO SUPERIOR"/>
    <s v="-"/>
    <s v="-"/>
    <x v="35"/>
    <x v="35"/>
    <n v="67269435200"/>
    <x v="826"/>
    <n v="3"/>
    <s v="Custeio (Despesa Corrente)"/>
    <n v="1160000"/>
    <x v="15"/>
    <x v="13"/>
    <n v="0"/>
    <n v="0"/>
    <x v="135"/>
    <n v="0"/>
    <n v="330"/>
    <n v="0"/>
    <n v="330"/>
  </r>
  <r>
    <n v="18485"/>
    <x v="9"/>
    <s v="2019NE03304"/>
    <s v="020540/2019"/>
    <x v="4"/>
    <x v="4"/>
    <s v="EDUCAÇÃO SUPERIOR"/>
    <s v="-"/>
    <s v="-"/>
    <x v="35"/>
    <x v="35"/>
    <n v="8865370297"/>
    <x v="332"/>
    <n v="3"/>
    <s v="Custeio (Despesa Corrente)"/>
    <n v="1160000"/>
    <x v="15"/>
    <x v="13"/>
    <n v="0"/>
    <n v="0"/>
    <x v="261"/>
    <n v="0"/>
    <n v="2310"/>
    <n v="0"/>
    <n v="2310"/>
  </r>
  <r>
    <n v="18486"/>
    <x v="9"/>
    <s v="2019NE03305"/>
    <s v="020535/2019"/>
    <x v="4"/>
    <x v="4"/>
    <s v="EDUCAÇÃO SUPERIOR"/>
    <s v="-"/>
    <s v="-"/>
    <x v="35"/>
    <x v="35"/>
    <n v="40436640287"/>
    <x v="147"/>
    <n v="3"/>
    <s v="Custeio (Despesa Corrente)"/>
    <n v="1160000"/>
    <x v="15"/>
    <x v="13"/>
    <n v="0"/>
    <n v="0"/>
    <x v="101"/>
    <n v="0"/>
    <n v="2508"/>
    <n v="0"/>
    <n v="2508"/>
  </r>
  <r>
    <n v="18487"/>
    <x v="9"/>
    <s v="2019NE03307"/>
    <s v="023314/2019"/>
    <x v="2"/>
    <x v="2"/>
    <s v="EDUCAÇÃO SUPERIOR"/>
    <s v="-"/>
    <s v="-"/>
    <x v="35"/>
    <x v="35"/>
    <n v="4822814000162"/>
    <x v="971"/>
    <n v="4"/>
    <s v="Investimento"/>
    <n v="1160000"/>
    <x v="14"/>
    <x v="12"/>
    <n v="0"/>
    <n v="0"/>
    <x v="815"/>
    <n v="0"/>
    <n v="1500"/>
    <n v="0"/>
    <n v="1500"/>
  </r>
  <r>
    <n v="18488"/>
    <x v="9"/>
    <s v="2019NE03309"/>
    <s v="021704/2019"/>
    <x v="4"/>
    <x v="4"/>
    <s v="EDUCAÇÃO SUPERIOR"/>
    <s v="-"/>
    <s v="-"/>
    <x v="35"/>
    <x v="35"/>
    <n v="47493658234"/>
    <x v="972"/>
    <n v="3"/>
    <s v="Custeio (Despesa Corrente)"/>
    <n v="1160000"/>
    <x v="15"/>
    <x v="13"/>
    <n v="0"/>
    <n v="0"/>
    <x v="264"/>
    <n v="0"/>
    <n v="1056"/>
    <n v="0"/>
    <n v="1056"/>
  </r>
  <r>
    <n v="18489"/>
    <x v="9"/>
    <s v="2019NE03310"/>
    <s v="020549/2019"/>
    <x v="4"/>
    <x v="4"/>
    <s v="EDUCAÇÃO SUPERIOR"/>
    <s v="-"/>
    <s v="-"/>
    <x v="35"/>
    <x v="35"/>
    <n v="6613930628"/>
    <x v="241"/>
    <n v="3"/>
    <s v="Custeio (Despesa Corrente)"/>
    <n v="1160000"/>
    <x v="15"/>
    <x v="13"/>
    <n v="0"/>
    <n v="0"/>
    <x v="141"/>
    <n v="0"/>
    <n v="2442"/>
    <n v="0"/>
    <n v="2442"/>
  </r>
  <r>
    <n v="18490"/>
    <x v="9"/>
    <s v="2019NE03311"/>
    <s v="021921/2019"/>
    <x v="4"/>
    <x v="4"/>
    <s v="EDUCAÇÃO SUPERIOR"/>
    <s v="-"/>
    <s v="-"/>
    <x v="35"/>
    <x v="35"/>
    <n v="31332803253"/>
    <x v="202"/>
    <n v="3"/>
    <s v="Custeio (Despesa Corrente)"/>
    <n v="1160000"/>
    <x v="15"/>
    <x v="13"/>
    <n v="0"/>
    <n v="0"/>
    <x v="100"/>
    <n v="0"/>
    <n v="660"/>
    <n v="0"/>
    <n v="660"/>
  </r>
  <r>
    <n v="18491"/>
    <x v="9"/>
    <s v="2019NE03313"/>
    <s v="021962/2019"/>
    <x v="4"/>
    <x v="4"/>
    <s v="EDUCAÇÃO SUPERIOR"/>
    <s v="-"/>
    <s v="-"/>
    <x v="35"/>
    <x v="35"/>
    <n v="34990186249"/>
    <x v="354"/>
    <n v="3"/>
    <s v="Custeio (Despesa Corrente)"/>
    <n v="1160000"/>
    <x v="15"/>
    <x v="13"/>
    <n v="0"/>
    <n v="0"/>
    <x v="349"/>
    <n v="0"/>
    <n v="990"/>
    <n v="0"/>
    <n v="990"/>
  </r>
  <r>
    <n v="18492"/>
    <x v="9"/>
    <s v="2019NE03314"/>
    <s v="020805/2019"/>
    <x v="4"/>
    <x v="4"/>
    <s v="EDUCAÇÃO SUPERIOR"/>
    <s v="-"/>
    <s v="-"/>
    <x v="35"/>
    <x v="35"/>
    <n v="74492365320"/>
    <x v="973"/>
    <n v="3"/>
    <s v="Custeio (Despesa Corrente)"/>
    <n v="2801313"/>
    <x v="15"/>
    <x v="13"/>
    <n v="0"/>
    <n v="0"/>
    <x v="772"/>
    <n v="0"/>
    <n v="619.5"/>
    <n v="0"/>
    <n v="619.5"/>
  </r>
  <r>
    <n v="18493"/>
    <x v="9"/>
    <s v="2019NE03315"/>
    <s v="020804/2019"/>
    <x v="4"/>
    <x v="4"/>
    <s v="EDUCAÇÃO SUPERIOR"/>
    <s v="-"/>
    <s v="-"/>
    <x v="35"/>
    <x v="35"/>
    <n v="47551194215"/>
    <x v="974"/>
    <n v="3"/>
    <s v="Custeio (Despesa Corrente)"/>
    <n v="2801313"/>
    <x v="15"/>
    <x v="13"/>
    <n v="0"/>
    <n v="0"/>
    <x v="772"/>
    <n v="0"/>
    <n v="619.5"/>
    <n v="0"/>
    <n v="619.5"/>
  </r>
  <r>
    <n v="18494"/>
    <x v="9"/>
    <s v="2019NE03316"/>
    <s v="021882/2019"/>
    <x v="4"/>
    <x v="4"/>
    <s v="EDUCAÇÃO SUPERIOR"/>
    <s v="-"/>
    <s v="-"/>
    <x v="35"/>
    <x v="35"/>
    <n v="59684356234"/>
    <x v="709"/>
    <n v="3"/>
    <s v="Custeio (Despesa Corrente)"/>
    <n v="4801261"/>
    <x v="15"/>
    <x v="13"/>
    <n v="0"/>
    <n v="0"/>
    <x v="816"/>
    <n v="0"/>
    <n v="1168.2"/>
    <n v="1168.2"/>
    <n v="1168.2"/>
  </r>
  <r>
    <n v="18495"/>
    <x v="9"/>
    <s v="2019NE03317"/>
    <s v="020115/2019"/>
    <x v="4"/>
    <x v="4"/>
    <s v="EDUCAÇÃO SUPERIOR"/>
    <s v="-"/>
    <s v="-"/>
    <x v="35"/>
    <x v="35"/>
    <n v="57327220259"/>
    <x v="975"/>
    <n v="3"/>
    <s v="Custeio (Despesa Corrente)"/>
    <n v="4801261"/>
    <x v="1"/>
    <x v="1"/>
    <n v="0"/>
    <n v="0"/>
    <x v="706"/>
    <n v="0"/>
    <n v="973.5"/>
    <n v="973.5"/>
    <n v="973.5"/>
  </r>
  <r>
    <n v="18496"/>
    <x v="9"/>
    <s v="2019NE03318"/>
    <s v="020109/2019"/>
    <x v="4"/>
    <x v="4"/>
    <s v="EDUCAÇÃO SUPERIOR"/>
    <s v="-"/>
    <s v="-"/>
    <x v="35"/>
    <x v="35"/>
    <n v="64686949220"/>
    <x v="976"/>
    <n v="3"/>
    <s v="Custeio (Despesa Corrente)"/>
    <n v="4801261"/>
    <x v="1"/>
    <x v="1"/>
    <n v="0"/>
    <n v="0"/>
    <x v="330"/>
    <n v="0"/>
    <n v="1327.5"/>
    <n v="1327.5"/>
    <n v="1327.5"/>
  </r>
  <r>
    <n v="18497"/>
    <x v="9"/>
    <s v="2019NE03321"/>
    <s v="023203/2019"/>
    <x v="8"/>
    <x v="8"/>
    <s v="EDUCAÇÃO SUPERIOR"/>
    <s v="-"/>
    <s v="-"/>
    <x v="35"/>
    <x v="35"/>
    <s v="PF0000003 "/>
    <x v="89"/>
    <n v="3"/>
    <s v="Custeio (Despesa Corrente)"/>
    <n v="1160000"/>
    <x v="17"/>
    <x v="15"/>
    <n v="0"/>
    <n v="0"/>
    <x v="817"/>
    <n v="0"/>
    <n v="29200"/>
    <n v="0"/>
    <n v="29200"/>
  </r>
  <r>
    <n v="18498"/>
    <x v="9"/>
    <s v="2019NE03324"/>
    <s v="017418/2019"/>
    <x v="4"/>
    <x v="4"/>
    <s v="EDUCAÇÃO SUPERIOR"/>
    <s v="-"/>
    <s v="-"/>
    <x v="35"/>
    <x v="35"/>
    <n v="73314978200"/>
    <x v="649"/>
    <n v="3"/>
    <s v="Custeio (Despesa Corrente)"/>
    <n v="1160000"/>
    <x v="1"/>
    <x v="1"/>
    <n v="0"/>
    <n v="0"/>
    <x v="271"/>
    <n v="0"/>
    <n v="5400"/>
    <n v="5400"/>
    <n v="5400"/>
  </r>
  <r>
    <n v="18499"/>
    <x v="9"/>
    <s v="2019NE03325"/>
    <s v="017418/2019"/>
    <x v="3"/>
    <x v="3"/>
    <s v="APOIO ADMINISTRATIVO"/>
    <s v="-"/>
    <s v="-"/>
    <x v="35"/>
    <x v="35"/>
    <n v="29979036001031"/>
    <x v="29"/>
    <n v="3"/>
    <s v="Custeio (Despesa Corrente)"/>
    <n v="1160000"/>
    <x v="12"/>
    <x v="11"/>
    <n v="0"/>
    <n v="0"/>
    <x v="272"/>
    <n v="0"/>
    <n v="1080"/>
    <n v="1080"/>
    <n v="1080"/>
  </r>
  <r>
    <n v="18500"/>
    <x v="9"/>
    <s v="2019NE03326"/>
    <s v="015384/2019"/>
    <x v="4"/>
    <x v="4"/>
    <s v="EDUCAÇÃO SUPERIOR"/>
    <s v="-"/>
    <s v="-"/>
    <x v="35"/>
    <x v="35"/>
    <n v="18546080453"/>
    <x v="181"/>
    <n v="3"/>
    <s v="Custeio (Despesa Corrente)"/>
    <n v="1160000"/>
    <x v="1"/>
    <x v="1"/>
    <n v="0"/>
    <n v="0"/>
    <x v="271"/>
    <n v="0"/>
    <n v="0"/>
    <n v="0"/>
    <n v="0"/>
  </r>
  <r>
    <n v="18501"/>
    <x v="9"/>
    <s v="2019NE03327"/>
    <s v="015384/2019"/>
    <x v="3"/>
    <x v="3"/>
    <s v="APOIO ADMINISTRATIVO"/>
    <s v="-"/>
    <s v="-"/>
    <x v="35"/>
    <x v="35"/>
    <n v="29979036001031"/>
    <x v="29"/>
    <n v="3"/>
    <s v="Custeio (Despesa Corrente)"/>
    <n v="1160000"/>
    <x v="12"/>
    <x v="11"/>
    <n v="0"/>
    <n v="0"/>
    <x v="272"/>
    <n v="0"/>
    <n v="0"/>
    <n v="0"/>
    <n v="0"/>
  </r>
  <r>
    <n v="18502"/>
    <x v="9"/>
    <s v="2019NE03328"/>
    <s v="016424/2019"/>
    <x v="4"/>
    <x v="4"/>
    <s v="EDUCAÇÃO SUPERIOR"/>
    <s v="-"/>
    <s v="-"/>
    <x v="35"/>
    <x v="35"/>
    <n v="58022139220"/>
    <x v="900"/>
    <n v="3"/>
    <s v="Custeio (Despesa Corrente)"/>
    <n v="1160000"/>
    <x v="1"/>
    <x v="1"/>
    <n v="0"/>
    <n v="0"/>
    <x v="407"/>
    <n v="4050"/>
    <n v="4050"/>
    <n v="4050"/>
    <n v="4050"/>
  </r>
  <r>
    <n v="18503"/>
    <x v="9"/>
    <s v="2019NE03329"/>
    <s v="016424/2019"/>
    <x v="3"/>
    <x v="3"/>
    <s v="APOIO ADMINISTRATIVO"/>
    <s v="-"/>
    <s v="-"/>
    <x v="35"/>
    <x v="35"/>
    <n v="29979036001031"/>
    <x v="29"/>
    <n v="3"/>
    <s v="Custeio (Despesa Corrente)"/>
    <n v="1160000"/>
    <x v="12"/>
    <x v="11"/>
    <n v="0"/>
    <n v="0"/>
    <x v="408"/>
    <n v="810"/>
    <n v="810"/>
    <n v="810"/>
    <n v="810"/>
  </r>
  <r>
    <n v="18504"/>
    <x v="9"/>
    <s v="2019NE03330"/>
    <s v="023623/2019"/>
    <x v="4"/>
    <x v="4"/>
    <s v="EDUCAÇÃO SUPERIOR"/>
    <s v="-"/>
    <s v="-"/>
    <x v="35"/>
    <x v="35"/>
    <n v="999469479"/>
    <x v="913"/>
    <n v="3"/>
    <s v="Custeio (Despesa Corrente)"/>
    <n v="1160000"/>
    <x v="1"/>
    <x v="1"/>
    <n v="0"/>
    <n v="0"/>
    <x v="297"/>
    <n v="0"/>
    <n v="0"/>
    <n v="0"/>
    <n v="0"/>
  </r>
  <r>
    <n v="18505"/>
    <x v="9"/>
    <s v="2019NE03331"/>
    <s v="023623/2019"/>
    <x v="3"/>
    <x v="3"/>
    <s v="APOIO ADMINISTRATIVO"/>
    <s v="-"/>
    <s v="-"/>
    <x v="35"/>
    <x v="35"/>
    <n v="29979036001031"/>
    <x v="29"/>
    <n v="3"/>
    <s v="Custeio (Despesa Corrente)"/>
    <n v="1160000"/>
    <x v="12"/>
    <x v="11"/>
    <n v="0"/>
    <n v="0"/>
    <x v="298"/>
    <n v="0"/>
    <n v="0"/>
    <n v="0"/>
    <n v="0"/>
  </r>
  <r>
    <n v="18506"/>
    <x v="9"/>
    <s v="2019NE03335"/>
    <s v="021075/2019"/>
    <x v="4"/>
    <x v="4"/>
    <s v="EDUCAÇÃO SUPERIOR"/>
    <s v="-"/>
    <s v="-"/>
    <x v="35"/>
    <x v="35"/>
    <n v="3086720204"/>
    <x v="532"/>
    <n v="3"/>
    <s v="Custeio (Despesa Corrente)"/>
    <n v="1160000"/>
    <x v="1"/>
    <x v="1"/>
    <n v="0"/>
    <n v="0"/>
    <x v="271"/>
    <n v="5400"/>
    <n v="5400"/>
    <n v="5400"/>
    <n v="5400"/>
  </r>
  <r>
    <n v="18507"/>
    <x v="9"/>
    <s v="2019NE03336"/>
    <s v="021075/2019"/>
    <x v="3"/>
    <x v="3"/>
    <s v="APOIO ADMINISTRATIVO"/>
    <s v="-"/>
    <s v="-"/>
    <x v="35"/>
    <x v="35"/>
    <n v="29979036001031"/>
    <x v="29"/>
    <n v="3"/>
    <s v="Custeio (Despesa Corrente)"/>
    <n v="1160000"/>
    <x v="12"/>
    <x v="11"/>
    <n v="0"/>
    <n v="0"/>
    <x v="272"/>
    <n v="1080"/>
    <n v="1080"/>
    <n v="1080"/>
    <n v="1080"/>
  </r>
  <r>
    <n v="18508"/>
    <x v="9"/>
    <s v="2019NE03337"/>
    <s v="021507/2017"/>
    <x v="2"/>
    <x v="2"/>
    <s v="EDUCAÇÃO SUPERIOR"/>
    <s v="-"/>
    <s v="-"/>
    <x v="30"/>
    <x v="30"/>
    <n v="4585611000108"/>
    <x v="22"/>
    <n v="3"/>
    <s v="Custeio (Despesa Corrente)"/>
    <n v="1160000"/>
    <x v="0"/>
    <x v="0"/>
    <n v="597000"/>
    <n v="0"/>
    <x v="28"/>
    <n v="49750"/>
    <n v="99500"/>
    <n v="0"/>
    <n v="49750"/>
  </r>
  <r>
    <n v="18509"/>
    <x v="9"/>
    <s v="2019NE03338"/>
    <s v="022383/2019"/>
    <x v="2"/>
    <x v="2"/>
    <s v="EDUCAÇÃO SUPERIOR"/>
    <s v="-"/>
    <s v="-"/>
    <x v="35"/>
    <x v="35"/>
    <n v="4214086000106"/>
    <x v="959"/>
    <n v="4"/>
    <s v="Investimento"/>
    <n v="1160000"/>
    <x v="14"/>
    <x v="12"/>
    <n v="0"/>
    <n v="0"/>
    <x v="818"/>
    <n v="13350"/>
    <n v="13350"/>
    <n v="0"/>
    <n v="0"/>
  </r>
  <r>
    <n v="18510"/>
    <x v="9"/>
    <s v="2019NE03340"/>
    <s v="033875/2018"/>
    <x v="6"/>
    <x v="6"/>
    <s v="APOIO ADMINISTRATIVO"/>
    <s v="-"/>
    <s v="TACT Nº 2 - Alteração de Valores"/>
    <x v="31"/>
    <x v="98"/>
    <n v="69034668000156"/>
    <x v="23"/>
    <n v="3"/>
    <s v="Custeio (Despesa Corrente)"/>
    <n v="1160000"/>
    <x v="4"/>
    <x v="4"/>
    <n v="1209285"/>
    <n v="-2250"/>
    <x v="1021"/>
    <n v="0"/>
    <n v="0"/>
    <n v="0"/>
    <n v="0"/>
  </r>
  <r>
    <n v="18511"/>
    <x v="9"/>
    <s v="2019NE03341"/>
    <s v="020750/2019"/>
    <x v="4"/>
    <x v="4"/>
    <s v="EDUCAÇÃO SUPERIOR"/>
    <s v="-"/>
    <s v="-"/>
    <x v="35"/>
    <x v="35"/>
    <n v="26786990215"/>
    <x v="351"/>
    <n v="3"/>
    <s v="Custeio (Despesa Corrente)"/>
    <n v="1160000"/>
    <x v="15"/>
    <x v="13"/>
    <n v="0"/>
    <n v="0"/>
    <x v="131"/>
    <n v="0"/>
    <n v="2904"/>
    <n v="0"/>
    <n v="2904"/>
  </r>
  <r>
    <n v="18512"/>
    <x v="9"/>
    <s v="2019NE03345"/>
    <s v="020119/2019"/>
    <x v="4"/>
    <x v="4"/>
    <s v="EDUCAÇÃO SUPERIOR"/>
    <s v="-"/>
    <s v="-"/>
    <x v="35"/>
    <x v="35"/>
    <n v="66411670200"/>
    <x v="977"/>
    <n v="3"/>
    <s v="Custeio (Despesa Corrente)"/>
    <n v="2801313"/>
    <x v="1"/>
    <x v="1"/>
    <n v="0"/>
    <n v="0"/>
    <x v="288"/>
    <n v="0"/>
    <n v="885"/>
    <n v="0"/>
    <n v="885"/>
  </r>
  <r>
    <n v="18513"/>
    <x v="9"/>
    <s v="2019NE03346"/>
    <s v="019276/2019"/>
    <x v="4"/>
    <x v="4"/>
    <s v="EDUCAÇÃO SUPERIOR"/>
    <s v="-"/>
    <s v="-"/>
    <x v="35"/>
    <x v="35"/>
    <n v="50923790225"/>
    <x v="978"/>
    <n v="3"/>
    <s v="Custeio (Despesa Corrente)"/>
    <n v="1160000"/>
    <x v="1"/>
    <x v="1"/>
    <n v="0"/>
    <n v="0"/>
    <x v="365"/>
    <n v="0"/>
    <n v="66"/>
    <n v="0"/>
    <n v="66"/>
  </r>
  <r>
    <n v="18514"/>
    <x v="9"/>
    <s v="2019NE03347"/>
    <s v="027872/2018"/>
    <x v="8"/>
    <x v="8"/>
    <s v="EDUCAÇÃO SUPERIOR"/>
    <s v="-"/>
    <s v="-"/>
    <x v="35"/>
    <x v="35"/>
    <n v="56577059000100"/>
    <x v="979"/>
    <n v="3"/>
    <s v="Custeio (Despesa Corrente)"/>
    <n v="1160000"/>
    <x v="0"/>
    <x v="0"/>
    <n v="257400"/>
    <n v="0"/>
    <x v="820"/>
    <n v="0"/>
    <n v="0"/>
    <n v="0"/>
    <n v="0"/>
  </r>
  <r>
    <n v="18515"/>
    <x v="9"/>
    <s v="2019NE03348"/>
    <s v="017948/2019"/>
    <x v="4"/>
    <x v="4"/>
    <s v="EDUCAÇÃO SUPERIOR"/>
    <s v="-"/>
    <s v="-"/>
    <x v="35"/>
    <x v="35"/>
    <n v="820906298"/>
    <x v="646"/>
    <n v="3"/>
    <s v="Custeio (Despesa Corrente)"/>
    <n v="1160000"/>
    <x v="1"/>
    <x v="1"/>
    <n v="0"/>
    <n v="0"/>
    <x v="271"/>
    <n v="0"/>
    <n v="0"/>
    <n v="0"/>
    <n v="0"/>
  </r>
  <r>
    <n v="18516"/>
    <x v="9"/>
    <s v="2019NE03349"/>
    <s v="FOLHA DE PAGAMENTO"/>
    <x v="7"/>
    <x v="7"/>
    <s v="APOIO ADMINISTRATIVO"/>
    <s v="-"/>
    <s v="-"/>
    <x v="35"/>
    <x v="35"/>
    <s v="PF0000001 "/>
    <x v="27"/>
    <n v="1"/>
    <s v="Pessoal"/>
    <n v="1160000"/>
    <x v="5"/>
    <x v="5"/>
    <n v="0"/>
    <n v="0"/>
    <x v="821"/>
    <n v="0"/>
    <n v="2150446.15"/>
    <n v="0"/>
    <n v="2150446.15"/>
  </r>
  <r>
    <n v="18517"/>
    <x v="9"/>
    <s v="2019NE03350"/>
    <s v="FOLHA DE PAGAMENTO"/>
    <x v="7"/>
    <x v="7"/>
    <s v="APOIO ADMINISTRATIVO"/>
    <s v="-"/>
    <s v="-"/>
    <x v="35"/>
    <x v="35"/>
    <s v="PF0000001 "/>
    <x v="27"/>
    <n v="1"/>
    <s v="Pessoal"/>
    <n v="1160000"/>
    <x v="5"/>
    <x v="5"/>
    <n v="0"/>
    <n v="0"/>
    <x v="822"/>
    <n v="0"/>
    <n v="1867358.45"/>
    <n v="0"/>
    <n v="1867358.45"/>
  </r>
  <r>
    <n v="18518"/>
    <x v="9"/>
    <s v="2019NE03351"/>
    <s v="FOLHA DE PAGAMENTO"/>
    <x v="7"/>
    <x v="7"/>
    <s v="APOIO ADMINISTRATIVO"/>
    <s v="-"/>
    <s v="-"/>
    <x v="35"/>
    <x v="35"/>
    <s v="PF0000001 "/>
    <x v="27"/>
    <n v="1"/>
    <s v="Pessoal"/>
    <n v="1160000"/>
    <x v="5"/>
    <x v="5"/>
    <n v="0"/>
    <n v="0"/>
    <x v="823"/>
    <n v="0"/>
    <n v="161600"/>
    <n v="0"/>
    <n v="161600"/>
  </r>
  <r>
    <n v="18519"/>
    <x v="9"/>
    <s v="2019NE03352"/>
    <s v="FOLHA DE PAGAMENTO"/>
    <x v="7"/>
    <x v="7"/>
    <s v="APOIO ADMINISTRATIVO"/>
    <s v="-"/>
    <s v="-"/>
    <x v="35"/>
    <x v="35"/>
    <s v="PF0000001 "/>
    <x v="27"/>
    <n v="3"/>
    <s v="Custeio (Despesa Corrente)"/>
    <n v="1160000"/>
    <x v="17"/>
    <x v="15"/>
    <n v="0"/>
    <n v="0"/>
    <x v="824"/>
    <n v="0"/>
    <n v="113025.54"/>
    <n v="0"/>
    <n v="113025.54"/>
  </r>
  <r>
    <n v="18520"/>
    <x v="9"/>
    <s v="2019NE03353"/>
    <s v="FOLHA DE PAGAMENTO"/>
    <x v="7"/>
    <x v="7"/>
    <s v="APOIO ADMINISTRATIVO"/>
    <s v="-"/>
    <s v="-"/>
    <x v="35"/>
    <x v="35"/>
    <s v="PF0000001 "/>
    <x v="27"/>
    <n v="1"/>
    <s v="Pessoal"/>
    <n v="1160000"/>
    <x v="5"/>
    <x v="5"/>
    <n v="0"/>
    <n v="0"/>
    <x v="825"/>
    <n v="0"/>
    <n v="22690.32"/>
    <n v="0"/>
    <n v="22690.32"/>
  </r>
  <r>
    <n v="18521"/>
    <x v="9"/>
    <s v="2019NE03354"/>
    <s v="FOLHA DE PAGAMENTO"/>
    <x v="7"/>
    <x v="7"/>
    <s v="APOIO ADMINISTRATIVO"/>
    <s v="-"/>
    <s v="-"/>
    <x v="35"/>
    <x v="35"/>
    <s v="PF0000001 "/>
    <x v="27"/>
    <n v="1"/>
    <s v="Pessoal"/>
    <n v="1160000"/>
    <x v="5"/>
    <x v="5"/>
    <n v="0"/>
    <n v="0"/>
    <x v="826"/>
    <n v="0"/>
    <n v="10262.39"/>
    <n v="0"/>
    <n v="10262.39"/>
  </r>
  <r>
    <n v="18522"/>
    <x v="9"/>
    <s v="2019NE03355"/>
    <s v="FOLHA DE PAGAMENTO"/>
    <x v="7"/>
    <x v="7"/>
    <s v="APOIO ADMINISTRATIVO"/>
    <s v="-"/>
    <s v="-"/>
    <x v="35"/>
    <x v="35"/>
    <s v="PF0000001 "/>
    <x v="27"/>
    <n v="1"/>
    <s v="Pessoal"/>
    <n v="1160000"/>
    <x v="5"/>
    <x v="5"/>
    <n v="0"/>
    <n v="0"/>
    <x v="827"/>
    <n v="0"/>
    <n v="5418.77"/>
    <n v="0"/>
    <n v="5418.77"/>
  </r>
  <r>
    <n v="18523"/>
    <x v="9"/>
    <s v="2019NE03356"/>
    <s v="FOLHA DE PAGAMENTO"/>
    <x v="7"/>
    <x v="7"/>
    <s v="APOIO ADMINISTRATIVO"/>
    <s v="-"/>
    <s v="-"/>
    <x v="35"/>
    <x v="35"/>
    <s v="PF0000001 "/>
    <x v="27"/>
    <n v="1"/>
    <s v="Pessoal"/>
    <n v="1160000"/>
    <x v="5"/>
    <x v="5"/>
    <n v="0"/>
    <n v="0"/>
    <x v="601"/>
    <n v="0"/>
    <n v="2043.91"/>
    <n v="0"/>
    <n v="2043.91"/>
  </r>
  <r>
    <n v="18524"/>
    <x v="9"/>
    <s v="2019NE03357"/>
    <s v="FOLHA DE PAGAMENTO"/>
    <x v="7"/>
    <x v="7"/>
    <s v="APOIO ADMINISTRATIVO"/>
    <s v="-"/>
    <s v="-"/>
    <x v="35"/>
    <x v="35"/>
    <s v="PF0000001 "/>
    <x v="27"/>
    <n v="1"/>
    <s v="Pessoal"/>
    <n v="1160000"/>
    <x v="5"/>
    <x v="5"/>
    <n v="0"/>
    <n v="0"/>
    <x v="828"/>
    <n v="0"/>
    <n v="172.2"/>
    <n v="0"/>
    <n v="172.2"/>
  </r>
  <r>
    <n v="18525"/>
    <x v="9"/>
    <s v="2019NE03358"/>
    <s v="FOLHA DE PAGAMENTO"/>
    <x v="7"/>
    <x v="7"/>
    <s v="APOIO ADMINISTRATIVO"/>
    <s v="-"/>
    <s v="-"/>
    <x v="35"/>
    <x v="35"/>
    <n v="4986163000146"/>
    <x v="28"/>
    <n v="1"/>
    <s v="Pessoal"/>
    <n v="1160000"/>
    <x v="8"/>
    <x v="8"/>
    <n v="0"/>
    <n v="0"/>
    <x v="829"/>
    <n v="0"/>
    <n v="400632.17"/>
    <n v="0"/>
    <n v="400632.17"/>
  </r>
  <r>
    <n v="18526"/>
    <x v="9"/>
    <s v="2019NE03359"/>
    <s v="FOLHA DE PAGAMENTO"/>
    <x v="7"/>
    <x v="7"/>
    <s v="APOIO ADMINISTRATIVO"/>
    <s v="-"/>
    <s v="-"/>
    <x v="35"/>
    <x v="35"/>
    <n v="4986163000146"/>
    <x v="28"/>
    <n v="1"/>
    <s v="Pessoal"/>
    <n v="1160000"/>
    <x v="8"/>
    <x v="8"/>
    <n v="0"/>
    <n v="0"/>
    <x v="830"/>
    <n v="0"/>
    <n v="40875.120000000003"/>
    <n v="0"/>
    <n v="40875.120000000003"/>
  </r>
  <r>
    <n v="18527"/>
    <x v="9"/>
    <s v="2019NE03360"/>
    <s v="FOLHA DE PAGAMENTO"/>
    <x v="7"/>
    <x v="7"/>
    <s v="APOIO ADMINISTRATIVO"/>
    <s v="-"/>
    <s v="-"/>
    <x v="35"/>
    <x v="35"/>
    <n v="29979036001031"/>
    <x v="29"/>
    <n v="1"/>
    <s v="Pessoal"/>
    <n v="1160000"/>
    <x v="9"/>
    <x v="8"/>
    <n v="0"/>
    <n v="0"/>
    <x v="831"/>
    <n v="0"/>
    <n v="10728.38"/>
    <n v="0"/>
    <n v="10728.38"/>
  </r>
  <r>
    <n v="18528"/>
    <x v="9"/>
    <s v="2019NE03361"/>
    <s v="FOLHA DE PAGAMENTO"/>
    <x v="7"/>
    <x v="7"/>
    <s v="APOIO ADMINISTRATIVO"/>
    <s v="-"/>
    <s v="-"/>
    <x v="35"/>
    <x v="35"/>
    <s v="PF0000001 "/>
    <x v="27"/>
    <n v="1"/>
    <s v="Pessoal"/>
    <n v="1160000"/>
    <x v="10"/>
    <x v="9"/>
    <n v="0"/>
    <n v="0"/>
    <x v="832"/>
    <n v="0"/>
    <n v="922986.71"/>
    <n v="0"/>
    <n v="922986.71"/>
  </r>
  <r>
    <n v="18529"/>
    <x v="9"/>
    <s v="2019NE03362"/>
    <s v="FOLHA DE PAGAMENTO"/>
    <x v="7"/>
    <x v="7"/>
    <s v="APOIO ADMINISTRATIVO"/>
    <s v="-"/>
    <s v="-"/>
    <x v="35"/>
    <x v="35"/>
    <n v="29979036001031"/>
    <x v="29"/>
    <n v="1"/>
    <s v="Pessoal"/>
    <n v="1160000"/>
    <x v="10"/>
    <x v="9"/>
    <n v="0"/>
    <n v="0"/>
    <x v="833"/>
    <n v="0"/>
    <n v="189212.27"/>
    <n v="0"/>
    <n v="189212.27"/>
  </r>
  <r>
    <n v="18530"/>
    <x v="9"/>
    <s v="2019NE03367"/>
    <s v="FOLHA DE PAGAMENTO"/>
    <x v="7"/>
    <x v="7"/>
    <s v="APOIO ADMINISTRATIVO"/>
    <s v="-"/>
    <s v="-"/>
    <x v="35"/>
    <x v="35"/>
    <s v="PF0000001 "/>
    <x v="27"/>
    <n v="1"/>
    <s v="Pessoal"/>
    <n v="1160000"/>
    <x v="5"/>
    <x v="5"/>
    <n v="0"/>
    <n v="0"/>
    <x v="834"/>
    <n v="0"/>
    <n v="7804126.7599999998"/>
    <n v="0"/>
    <n v="7804126.7599999998"/>
  </r>
  <r>
    <n v="18531"/>
    <x v="9"/>
    <s v="2019NE03368"/>
    <s v="FOLHA DE PAGAMENTO"/>
    <x v="7"/>
    <x v="7"/>
    <s v="APOIO ADMINISTRATIVO"/>
    <s v="-"/>
    <s v="-"/>
    <x v="35"/>
    <x v="35"/>
    <s v="PF0000001 "/>
    <x v="27"/>
    <n v="1"/>
    <s v="Pessoal"/>
    <n v="1160000"/>
    <x v="5"/>
    <x v="5"/>
    <n v="0"/>
    <n v="0"/>
    <x v="835"/>
    <n v="0"/>
    <n v="5650660.4900000002"/>
    <n v="0"/>
    <n v="5650660.4900000002"/>
  </r>
  <r>
    <n v="18532"/>
    <x v="9"/>
    <s v="2019NE03369"/>
    <s v="FOLHA DE PAGAMENTO"/>
    <x v="7"/>
    <x v="7"/>
    <s v="APOIO ADMINISTRATIVO"/>
    <s v="-"/>
    <s v="-"/>
    <x v="35"/>
    <x v="35"/>
    <s v="PF0000001 "/>
    <x v="27"/>
    <n v="1"/>
    <s v="Pessoal"/>
    <n v="1160000"/>
    <x v="5"/>
    <x v="5"/>
    <n v="0"/>
    <n v="0"/>
    <x v="836"/>
    <n v="0"/>
    <n v="372850.56"/>
    <n v="0"/>
    <n v="372850.56"/>
  </r>
  <r>
    <n v="18533"/>
    <x v="9"/>
    <s v="2019NE03370"/>
    <s v="FOLHA DE PAGAMENTO"/>
    <x v="7"/>
    <x v="7"/>
    <s v="APOIO ADMINISTRATIVO"/>
    <s v="-"/>
    <s v="-"/>
    <x v="35"/>
    <x v="35"/>
    <s v="PF0000001 "/>
    <x v="27"/>
    <n v="1"/>
    <s v="Pessoal"/>
    <n v="1160000"/>
    <x v="5"/>
    <x v="5"/>
    <n v="0"/>
    <n v="0"/>
    <x v="837"/>
    <n v="0"/>
    <n v="162648.59"/>
    <n v="0"/>
    <n v="162648.59"/>
  </r>
  <r>
    <n v="18534"/>
    <x v="9"/>
    <s v="2019NE03371"/>
    <s v="FOLHA DE PAGAMENTO"/>
    <x v="7"/>
    <x v="7"/>
    <s v="APOIO ADMINISTRATIVO"/>
    <s v="-"/>
    <s v="-"/>
    <x v="35"/>
    <x v="35"/>
    <s v="PF0000001 "/>
    <x v="27"/>
    <n v="3"/>
    <s v="Custeio (Despesa Corrente)"/>
    <n v="1160000"/>
    <x v="17"/>
    <x v="15"/>
    <n v="0"/>
    <n v="0"/>
    <x v="838"/>
    <n v="0"/>
    <n v="118661"/>
    <n v="0"/>
    <n v="118661"/>
  </r>
  <r>
    <n v="18535"/>
    <x v="9"/>
    <s v="2019NE03372"/>
    <s v="FOLHA DE PAGAMENTO"/>
    <x v="7"/>
    <x v="7"/>
    <s v="APOIO ADMINISTRATIVO"/>
    <s v="-"/>
    <s v="-"/>
    <x v="35"/>
    <x v="35"/>
    <s v="PF0000001 "/>
    <x v="27"/>
    <n v="1"/>
    <s v="Pessoal"/>
    <n v="1160000"/>
    <x v="5"/>
    <x v="5"/>
    <n v="0"/>
    <n v="0"/>
    <x v="839"/>
    <n v="0"/>
    <n v="49619.95"/>
    <n v="0"/>
    <n v="49619.95"/>
  </r>
  <r>
    <n v="18536"/>
    <x v="9"/>
    <s v="2019NE03373"/>
    <s v="FOLHA DE PAGAMENTO"/>
    <x v="7"/>
    <x v="7"/>
    <s v="APOIO ADMINISTRATIVO"/>
    <s v="-"/>
    <s v="-"/>
    <x v="35"/>
    <x v="35"/>
    <s v="PF0000001 "/>
    <x v="27"/>
    <n v="1"/>
    <s v="Pessoal"/>
    <n v="1160000"/>
    <x v="5"/>
    <x v="5"/>
    <n v="0"/>
    <n v="0"/>
    <x v="840"/>
    <n v="0"/>
    <n v="31033.26"/>
    <n v="0"/>
    <n v="31033.26"/>
  </r>
  <r>
    <n v="18537"/>
    <x v="9"/>
    <s v="2019NE03374"/>
    <s v="FOLHA DE PAGAMENTO"/>
    <x v="7"/>
    <x v="7"/>
    <s v="APOIO ADMINISTRATIVO"/>
    <s v="-"/>
    <s v="-"/>
    <x v="35"/>
    <x v="35"/>
    <s v="PF0000001 "/>
    <x v="27"/>
    <n v="1"/>
    <s v="Pessoal"/>
    <n v="1160000"/>
    <x v="5"/>
    <x v="5"/>
    <n v="0"/>
    <n v="0"/>
    <x v="841"/>
    <n v="0"/>
    <n v="29479.13"/>
    <n v="0"/>
    <n v="29479.13"/>
  </r>
  <r>
    <n v="18538"/>
    <x v="9"/>
    <s v="2019NE03375"/>
    <s v="FOLHA DE PAGAMENTO"/>
    <x v="7"/>
    <x v="7"/>
    <s v="APOIO ADMINISTRATIVO"/>
    <s v="-"/>
    <s v="-"/>
    <x v="35"/>
    <x v="35"/>
    <s v="PF0000001 "/>
    <x v="27"/>
    <n v="1"/>
    <s v="Pessoal"/>
    <n v="1160000"/>
    <x v="5"/>
    <x v="5"/>
    <n v="0"/>
    <n v="0"/>
    <x v="448"/>
    <n v="0"/>
    <n v="28060"/>
    <n v="0"/>
    <n v="28060"/>
  </r>
  <r>
    <n v="18539"/>
    <x v="9"/>
    <s v="2019NE03376"/>
    <s v="FOLHA DE PAGAMENTO"/>
    <x v="7"/>
    <x v="7"/>
    <s v="APOIO ADMINISTRATIVO"/>
    <s v="-"/>
    <s v="-"/>
    <x v="35"/>
    <x v="35"/>
    <s v="PF0000001 "/>
    <x v="27"/>
    <n v="1"/>
    <s v="Pessoal"/>
    <n v="1160000"/>
    <x v="5"/>
    <x v="5"/>
    <n v="0"/>
    <n v="0"/>
    <x v="842"/>
    <n v="0"/>
    <n v="2628.09"/>
    <n v="0"/>
    <n v="2628.09"/>
  </r>
  <r>
    <n v="18540"/>
    <x v="9"/>
    <s v="2019NE03377"/>
    <s v="FOLHA DE PAGAMENTO"/>
    <x v="7"/>
    <x v="7"/>
    <s v="APOIO ADMINISTRATIVO"/>
    <s v="-"/>
    <s v="-"/>
    <x v="35"/>
    <x v="35"/>
    <s v="PF0000001 "/>
    <x v="27"/>
    <n v="3"/>
    <s v="Custeio (Despesa Corrente)"/>
    <n v="1160000"/>
    <x v="18"/>
    <x v="7"/>
    <n v="0"/>
    <n v="0"/>
    <x v="843"/>
    <n v="0"/>
    <n v="1994.02"/>
    <n v="0"/>
    <n v="1994.02"/>
  </r>
  <r>
    <n v="18541"/>
    <x v="9"/>
    <s v="2019NE03378"/>
    <s v="FOLHA DE PAGAMENTO"/>
    <x v="7"/>
    <x v="7"/>
    <s v="APOIO ADMINISTRATIVO"/>
    <s v="-"/>
    <s v="-"/>
    <x v="35"/>
    <x v="35"/>
    <n v="4986163000146"/>
    <x v="28"/>
    <n v="1"/>
    <s v="Pessoal"/>
    <n v="1160000"/>
    <x v="8"/>
    <x v="8"/>
    <n v="0"/>
    <n v="0"/>
    <x v="844"/>
    <n v="0"/>
    <n v="1360512.17"/>
    <n v="0"/>
    <n v="1360512.17"/>
  </r>
  <r>
    <n v="18542"/>
    <x v="9"/>
    <s v="2019NE03379"/>
    <s v="FOLHA DE PAGAMENTO"/>
    <x v="7"/>
    <x v="7"/>
    <s v="APOIO ADMINISTRATIVO"/>
    <s v="-"/>
    <s v="-"/>
    <x v="35"/>
    <x v="35"/>
    <n v="4986163000146"/>
    <x v="28"/>
    <n v="1"/>
    <s v="Pessoal"/>
    <n v="1160000"/>
    <x v="8"/>
    <x v="8"/>
    <n v="0"/>
    <n v="0"/>
    <x v="845"/>
    <n v="0"/>
    <n v="313166.74"/>
    <n v="0"/>
    <n v="313166.74"/>
  </r>
  <r>
    <n v="18543"/>
    <x v="9"/>
    <s v="2019NE03380"/>
    <s v="FOLHA DE PAGAMENTO"/>
    <x v="7"/>
    <x v="7"/>
    <s v="APOIO ADMINISTRATIVO"/>
    <s v="-"/>
    <s v="-"/>
    <x v="35"/>
    <x v="35"/>
    <n v="29979036001031"/>
    <x v="29"/>
    <n v="1"/>
    <s v="Pessoal"/>
    <n v="1160000"/>
    <x v="9"/>
    <x v="8"/>
    <n v="0"/>
    <n v="0"/>
    <x v="846"/>
    <n v="0"/>
    <n v="142577.46"/>
    <n v="0"/>
    <n v="142577.46"/>
  </r>
  <r>
    <n v="18544"/>
    <x v="9"/>
    <s v="2019NE03381"/>
    <s v="FOLHA DE PAGAMENTO"/>
    <x v="7"/>
    <x v="7"/>
    <s v="APOIO ADMINISTRATIVO"/>
    <s v="-"/>
    <s v="-"/>
    <x v="35"/>
    <x v="35"/>
    <s v="PF0000001 "/>
    <x v="27"/>
    <n v="1"/>
    <s v="Pessoal"/>
    <n v="1160000"/>
    <x v="10"/>
    <x v="9"/>
    <n v="0"/>
    <n v="0"/>
    <x v="847"/>
    <n v="0"/>
    <n v="339407.91"/>
    <n v="0"/>
    <n v="339407.91"/>
  </r>
  <r>
    <n v="18545"/>
    <x v="9"/>
    <s v="2019NE03382"/>
    <s v="FOLHA DE PAGAMENTO"/>
    <x v="7"/>
    <x v="7"/>
    <s v="APOIO ADMINISTRATIVO"/>
    <s v="-"/>
    <s v="-"/>
    <x v="35"/>
    <x v="35"/>
    <n v="29979036001031"/>
    <x v="29"/>
    <n v="1"/>
    <s v="Pessoal"/>
    <n v="1160000"/>
    <x v="10"/>
    <x v="9"/>
    <n v="0"/>
    <n v="0"/>
    <x v="848"/>
    <n v="0"/>
    <n v="69578.61"/>
    <n v="0"/>
    <n v="69578.61"/>
  </r>
  <r>
    <n v="18546"/>
    <x v="9"/>
    <s v="2019NE03384"/>
    <s v="022130/2018"/>
    <x v="6"/>
    <x v="6"/>
    <s v="APOIO ADMINISTRATIVO"/>
    <s v="-"/>
    <s v="TACT Nº 1 - Prorrogação"/>
    <x v="31"/>
    <x v="31"/>
    <n v="69034668000156"/>
    <x v="23"/>
    <n v="3"/>
    <s v="Custeio (Despesa Corrente)"/>
    <n v="1160000"/>
    <x v="4"/>
    <x v="4"/>
    <n v="7484400"/>
    <n v="0"/>
    <x v="849"/>
    <n v="0"/>
    <n v="0"/>
    <n v="0"/>
    <n v="0"/>
  </r>
  <r>
    <n v="18547"/>
    <x v="9"/>
    <s v="2019NE03385"/>
    <s v="022659/2019"/>
    <x v="4"/>
    <x v="4"/>
    <s v="EDUCAÇÃO SUPERIOR"/>
    <s v="-"/>
    <s v="-"/>
    <x v="35"/>
    <x v="35"/>
    <n v="73419036272"/>
    <x v="583"/>
    <n v="3"/>
    <s v="Custeio (Despesa Corrente)"/>
    <n v="1160000"/>
    <x v="1"/>
    <x v="1"/>
    <n v="0"/>
    <n v="0"/>
    <x v="146"/>
    <n v="0"/>
    <n v="1716"/>
    <n v="0"/>
    <n v="1716"/>
  </r>
  <r>
    <n v="18548"/>
    <x v="9"/>
    <s v="2019NE03386"/>
    <s v="019279/2019"/>
    <x v="4"/>
    <x v="4"/>
    <s v="EDUCAÇÃO SUPERIOR"/>
    <s v="-"/>
    <s v="-"/>
    <x v="35"/>
    <x v="35"/>
    <n v="50923790225"/>
    <x v="978"/>
    <n v="3"/>
    <s v="Custeio (Despesa Corrente)"/>
    <n v="1160000"/>
    <x v="1"/>
    <x v="1"/>
    <n v="0"/>
    <n v="0"/>
    <x v="135"/>
    <n v="0"/>
    <n v="330"/>
    <n v="0"/>
    <n v="330"/>
  </r>
  <r>
    <n v="18549"/>
    <x v="9"/>
    <s v="2019NE03387"/>
    <s v="014528/2019"/>
    <x v="2"/>
    <x v="2"/>
    <s v="EDUCAÇÃO SUPERIOR"/>
    <s v="-"/>
    <s v="-"/>
    <x v="35"/>
    <x v="35"/>
    <n v="2246196000124"/>
    <x v="958"/>
    <n v="4"/>
    <s v="Investimento"/>
    <n v="1160000"/>
    <x v="14"/>
    <x v="12"/>
    <n v="0"/>
    <n v="0"/>
    <x v="850"/>
    <n v="14040"/>
    <n v="14040"/>
    <n v="0"/>
    <n v="0"/>
  </r>
  <r>
    <n v="18550"/>
    <x v="9"/>
    <s v="2019NE03388"/>
    <s v="019931/2019"/>
    <x v="2"/>
    <x v="2"/>
    <s v="EDUCAÇÃO SUPERIOR"/>
    <s v="-"/>
    <s v="-"/>
    <x v="35"/>
    <x v="35"/>
    <n v="14220230000170"/>
    <x v="980"/>
    <n v="3"/>
    <s v="Custeio (Despesa Corrente)"/>
    <n v="1160000"/>
    <x v="16"/>
    <x v="14"/>
    <n v="0"/>
    <n v="0"/>
    <x v="851"/>
    <n v="5300"/>
    <n v="5300"/>
    <n v="5300"/>
    <n v="5300"/>
  </r>
  <r>
    <n v="18551"/>
    <x v="9"/>
    <s v="2019NE03389"/>
    <s v="022854/2019"/>
    <x v="4"/>
    <x v="4"/>
    <s v="EDUCAÇÃO SUPERIOR"/>
    <s v="-"/>
    <s v="-"/>
    <x v="35"/>
    <x v="35"/>
    <n v="5242363215"/>
    <x v="391"/>
    <n v="3"/>
    <s v="Custeio (Despesa Corrente)"/>
    <n v="1160000"/>
    <x v="1"/>
    <x v="1"/>
    <n v="0"/>
    <n v="0"/>
    <x v="407"/>
    <n v="0"/>
    <n v="0"/>
    <n v="0"/>
    <n v="0"/>
  </r>
  <r>
    <n v="18552"/>
    <x v="9"/>
    <s v="2019NE03390"/>
    <s v="022854/2019"/>
    <x v="3"/>
    <x v="3"/>
    <s v="APOIO ADMINISTRATIVO"/>
    <s v="-"/>
    <s v="-"/>
    <x v="35"/>
    <x v="35"/>
    <n v="29979036001031"/>
    <x v="29"/>
    <n v="3"/>
    <s v="Custeio (Despesa Corrente)"/>
    <n v="1160000"/>
    <x v="12"/>
    <x v="11"/>
    <n v="0"/>
    <n v="0"/>
    <x v="408"/>
    <n v="0"/>
    <n v="0"/>
    <n v="0"/>
    <n v="0"/>
  </r>
  <r>
    <n v="18553"/>
    <x v="9"/>
    <s v="2019NE03391"/>
    <s v="020967/2019"/>
    <x v="4"/>
    <x v="4"/>
    <s v="EDUCAÇÃO SUPERIOR"/>
    <s v="-"/>
    <s v="-"/>
    <x v="35"/>
    <x v="35"/>
    <n v="7830873000251"/>
    <x v="981"/>
    <n v="3"/>
    <s v="Custeio (Despesa Corrente)"/>
    <n v="1160000"/>
    <x v="16"/>
    <x v="14"/>
    <n v="0"/>
    <n v="0"/>
    <x v="404"/>
    <n v="0"/>
    <n v="0"/>
    <n v="0"/>
    <n v="0"/>
  </r>
  <r>
    <n v="18554"/>
    <x v="9"/>
    <s v="2019NE03392"/>
    <s v="020967/2019"/>
    <x v="4"/>
    <x v="4"/>
    <s v="EDUCAÇÃO SUPERIOR"/>
    <s v="-"/>
    <s v="-"/>
    <x v="35"/>
    <x v="35"/>
    <n v="3743294000130"/>
    <x v="520"/>
    <n v="3"/>
    <s v="Custeio (Despesa Corrente)"/>
    <n v="1160000"/>
    <x v="16"/>
    <x v="14"/>
    <n v="0"/>
    <n v="0"/>
    <x v="852"/>
    <n v="0"/>
    <n v="0"/>
    <n v="0"/>
    <n v="0"/>
  </r>
  <r>
    <n v="18555"/>
    <x v="9"/>
    <s v="2019NE03393"/>
    <s v="023210/2019"/>
    <x v="4"/>
    <x v="4"/>
    <s v="EDUCAÇÃO SUPERIOR"/>
    <s v="-"/>
    <s v="-"/>
    <x v="35"/>
    <x v="35"/>
    <n v="21475423268"/>
    <x v="982"/>
    <n v="3"/>
    <s v="Custeio (Despesa Corrente)"/>
    <n v="1160000"/>
    <x v="1"/>
    <x v="1"/>
    <n v="0"/>
    <n v="0"/>
    <x v="233"/>
    <n v="2000"/>
    <n v="2000"/>
    <n v="2000"/>
    <n v="2000"/>
  </r>
  <r>
    <n v="18556"/>
    <x v="9"/>
    <s v="2019NE03394"/>
    <s v="023210/2019"/>
    <x v="3"/>
    <x v="3"/>
    <s v="APOIO ADMINISTRATIVO"/>
    <s v="-"/>
    <s v="-"/>
    <x v="35"/>
    <x v="35"/>
    <n v="29979036001031"/>
    <x v="29"/>
    <n v="3"/>
    <s v="Custeio (Despesa Corrente)"/>
    <n v="1160000"/>
    <x v="12"/>
    <x v="11"/>
    <n v="0"/>
    <n v="0"/>
    <x v="127"/>
    <n v="400"/>
    <n v="400"/>
    <n v="400"/>
    <n v="400"/>
  </r>
  <r>
    <n v="18557"/>
    <x v="9"/>
    <s v="2019NE03395"/>
    <s v="020967/2019"/>
    <x v="4"/>
    <x v="4"/>
    <s v="EDUCAÇÃO SUPERIOR"/>
    <s v="-"/>
    <s v="-"/>
    <x v="35"/>
    <x v="35"/>
    <n v="7443753000110"/>
    <x v="519"/>
    <n v="3"/>
    <s v="Custeio (Despesa Corrente)"/>
    <n v="1160000"/>
    <x v="16"/>
    <x v="14"/>
    <n v="0"/>
    <n v="0"/>
    <x v="853"/>
    <n v="0"/>
    <n v="0"/>
    <n v="0"/>
    <n v="0"/>
  </r>
  <r>
    <n v="18558"/>
    <x v="9"/>
    <s v="2019NE03396"/>
    <s v="023252/2019"/>
    <x v="4"/>
    <x v="4"/>
    <s v="EDUCAÇÃO SUPERIOR"/>
    <s v="-"/>
    <s v="-"/>
    <x v="35"/>
    <x v="35"/>
    <n v="23105593268"/>
    <x v="983"/>
    <n v="3"/>
    <s v="Custeio (Despesa Corrente)"/>
    <n v="1160000"/>
    <x v="1"/>
    <x v="1"/>
    <n v="0"/>
    <n v="0"/>
    <x v="233"/>
    <n v="0"/>
    <n v="2000"/>
    <n v="2000"/>
    <n v="2000"/>
  </r>
  <r>
    <n v="18559"/>
    <x v="9"/>
    <s v="2019NE03397"/>
    <s v="023252/2019"/>
    <x v="3"/>
    <x v="3"/>
    <s v="APOIO ADMINISTRATIVO"/>
    <s v="-"/>
    <s v="-"/>
    <x v="35"/>
    <x v="35"/>
    <n v="29979036001031"/>
    <x v="29"/>
    <n v="3"/>
    <s v="Custeio (Despesa Corrente)"/>
    <n v="1160000"/>
    <x v="12"/>
    <x v="11"/>
    <n v="0"/>
    <n v="0"/>
    <x v="127"/>
    <n v="0"/>
    <n v="400"/>
    <n v="400"/>
    <n v="400"/>
  </r>
  <r>
    <n v="18560"/>
    <x v="9"/>
    <s v="2019NE03398"/>
    <s v="020967/2019"/>
    <x v="4"/>
    <x v="4"/>
    <s v="EDUCAÇÃO SUPERIOR"/>
    <s v="-"/>
    <s v="-"/>
    <x v="35"/>
    <x v="35"/>
    <n v="6997366000163"/>
    <x v="794"/>
    <n v="3"/>
    <s v="Custeio (Despesa Corrente)"/>
    <n v="1160000"/>
    <x v="16"/>
    <x v="14"/>
    <n v="0"/>
    <n v="0"/>
    <x v="854"/>
    <n v="0"/>
    <n v="260"/>
    <n v="0"/>
    <n v="260"/>
  </r>
  <r>
    <n v="18561"/>
    <x v="9"/>
    <s v="2019NE03399"/>
    <s v="023212/2019"/>
    <x v="4"/>
    <x v="4"/>
    <s v="EDUCAÇÃO SUPERIOR"/>
    <s v="-"/>
    <s v="-"/>
    <x v="35"/>
    <x v="35"/>
    <n v="23105593268"/>
    <x v="983"/>
    <n v="3"/>
    <s v="Custeio (Despesa Corrente)"/>
    <n v="1160000"/>
    <x v="1"/>
    <x v="1"/>
    <n v="0"/>
    <n v="0"/>
    <x v="233"/>
    <n v="2000"/>
    <n v="2000"/>
    <n v="2000"/>
    <n v="2000"/>
  </r>
  <r>
    <n v="18562"/>
    <x v="9"/>
    <s v="2019NE03400"/>
    <s v="020967/2019"/>
    <x v="4"/>
    <x v="4"/>
    <s v="EDUCAÇÃO SUPERIOR"/>
    <s v="-"/>
    <s v="-"/>
    <x v="35"/>
    <x v="35"/>
    <n v="3442420000116"/>
    <x v="740"/>
    <n v="3"/>
    <s v="Custeio (Despesa Corrente)"/>
    <n v="1160000"/>
    <x v="16"/>
    <x v="14"/>
    <n v="0"/>
    <n v="0"/>
    <x v="855"/>
    <n v="0"/>
    <n v="0"/>
    <n v="0"/>
    <n v="0"/>
  </r>
  <r>
    <n v="18563"/>
    <x v="9"/>
    <s v="2019NE03401"/>
    <s v="020967/2019"/>
    <x v="4"/>
    <x v="4"/>
    <s v="EDUCAÇÃO SUPERIOR"/>
    <s v="-"/>
    <s v="-"/>
    <x v="35"/>
    <x v="35"/>
    <n v="3426484000123"/>
    <x v="576"/>
    <n v="3"/>
    <s v="Custeio (Despesa Corrente)"/>
    <n v="1160000"/>
    <x v="16"/>
    <x v="14"/>
    <n v="0"/>
    <n v="0"/>
    <x v="856"/>
    <n v="0"/>
    <n v="0"/>
    <n v="0"/>
    <n v="0"/>
  </r>
  <r>
    <n v="18564"/>
    <x v="9"/>
    <s v="2019NE03402"/>
    <s v="023212/2019"/>
    <x v="3"/>
    <x v="3"/>
    <s v="APOIO ADMINISTRATIVO"/>
    <s v="-"/>
    <s v="-"/>
    <x v="35"/>
    <x v="35"/>
    <n v="29979036001031"/>
    <x v="29"/>
    <n v="3"/>
    <s v="Custeio (Despesa Corrente)"/>
    <n v="1160000"/>
    <x v="12"/>
    <x v="11"/>
    <n v="0"/>
    <n v="0"/>
    <x v="127"/>
    <n v="400"/>
    <n v="400"/>
    <n v="400"/>
    <n v="400"/>
  </r>
  <r>
    <n v="18565"/>
    <x v="9"/>
    <s v="2019NE03403"/>
    <s v="023253/2019"/>
    <x v="4"/>
    <x v="4"/>
    <s v="EDUCAÇÃO SUPERIOR"/>
    <s v="-"/>
    <s v="-"/>
    <x v="35"/>
    <x v="35"/>
    <n v="21475423268"/>
    <x v="982"/>
    <n v="3"/>
    <s v="Custeio (Despesa Corrente)"/>
    <n v="1160000"/>
    <x v="1"/>
    <x v="1"/>
    <n v="0"/>
    <n v="0"/>
    <x v="233"/>
    <n v="0"/>
    <n v="2000"/>
    <n v="2000"/>
    <n v="2000"/>
  </r>
  <r>
    <n v="18566"/>
    <x v="9"/>
    <s v="2019NE03404"/>
    <s v="023253/2019"/>
    <x v="3"/>
    <x v="3"/>
    <s v="APOIO ADMINISTRATIVO"/>
    <s v="-"/>
    <s v="-"/>
    <x v="35"/>
    <x v="35"/>
    <n v="29979036001031"/>
    <x v="29"/>
    <n v="3"/>
    <s v="Custeio (Despesa Corrente)"/>
    <n v="1160000"/>
    <x v="12"/>
    <x v="11"/>
    <n v="0"/>
    <n v="0"/>
    <x v="127"/>
    <n v="0"/>
    <n v="400"/>
    <n v="400"/>
    <n v="400"/>
  </r>
  <r>
    <n v="18567"/>
    <x v="9"/>
    <s v="2019NE03405"/>
    <s v="019964/2019"/>
    <x v="4"/>
    <x v="4"/>
    <s v="EDUCAÇÃO SUPERIOR"/>
    <s v="-"/>
    <s v="-"/>
    <x v="35"/>
    <x v="35"/>
    <n v="62412132291"/>
    <x v="942"/>
    <n v="3"/>
    <s v="Custeio (Despesa Corrente)"/>
    <n v="1160000"/>
    <x v="1"/>
    <x v="1"/>
    <n v="0"/>
    <n v="0"/>
    <x v="639"/>
    <n v="8400"/>
    <n v="8400"/>
    <n v="8400"/>
    <n v="8400"/>
  </r>
  <r>
    <n v="18568"/>
    <x v="9"/>
    <s v="2019NE03406"/>
    <s v="019964/2019"/>
    <x v="3"/>
    <x v="3"/>
    <s v="APOIO ADMINISTRATIVO"/>
    <s v="-"/>
    <s v="-"/>
    <x v="35"/>
    <x v="35"/>
    <n v="29979036001031"/>
    <x v="29"/>
    <n v="3"/>
    <s v="Custeio (Despesa Corrente)"/>
    <n v="1160000"/>
    <x v="12"/>
    <x v="11"/>
    <n v="0"/>
    <n v="0"/>
    <x v="857"/>
    <n v="1680"/>
    <n v="1680"/>
    <n v="1680"/>
    <n v="1680"/>
  </r>
  <r>
    <n v="18569"/>
    <x v="9"/>
    <s v="2019NE03407"/>
    <s v="019961/2019"/>
    <x v="4"/>
    <x v="4"/>
    <s v="EDUCAÇÃO SUPERIOR"/>
    <s v="-"/>
    <s v="-"/>
    <x v="35"/>
    <x v="35"/>
    <n v="62412132291"/>
    <x v="942"/>
    <n v="3"/>
    <s v="Custeio (Despesa Corrente)"/>
    <n v="1160000"/>
    <x v="1"/>
    <x v="1"/>
    <n v="0"/>
    <n v="0"/>
    <x v="297"/>
    <n v="6300"/>
    <n v="6300"/>
    <n v="6300"/>
    <n v="6300"/>
  </r>
  <r>
    <n v="18570"/>
    <x v="9"/>
    <s v="2019NE03408"/>
    <s v="019961/2019"/>
    <x v="3"/>
    <x v="3"/>
    <s v="APOIO ADMINISTRATIVO"/>
    <s v="-"/>
    <s v="-"/>
    <x v="35"/>
    <x v="35"/>
    <n v="29979036001031"/>
    <x v="29"/>
    <n v="3"/>
    <s v="Custeio (Despesa Corrente)"/>
    <n v="1160000"/>
    <x v="12"/>
    <x v="11"/>
    <n v="0"/>
    <n v="0"/>
    <x v="298"/>
    <n v="1260"/>
    <n v="1260"/>
    <n v="1260"/>
    <n v="1260"/>
  </r>
  <r>
    <n v="18571"/>
    <x v="9"/>
    <s v="2019NE03411"/>
    <s v="022176/2019"/>
    <x v="4"/>
    <x v="4"/>
    <s v="EDUCAÇÃO SUPERIOR"/>
    <s v="-"/>
    <s v="-"/>
    <x v="35"/>
    <x v="35"/>
    <n v="64812316200"/>
    <x v="856"/>
    <n v="3"/>
    <s v="Custeio (Despesa Corrente)"/>
    <n v="1160000"/>
    <x v="1"/>
    <x v="1"/>
    <n v="0"/>
    <n v="0"/>
    <x v="293"/>
    <n v="0"/>
    <n v="4500"/>
    <n v="4500"/>
    <n v="4500"/>
  </r>
  <r>
    <n v="18572"/>
    <x v="9"/>
    <s v="2019NE03412"/>
    <s v="022176/2019"/>
    <x v="3"/>
    <x v="3"/>
    <s v="APOIO ADMINISTRATIVO"/>
    <s v="-"/>
    <s v="-"/>
    <x v="35"/>
    <x v="35"/>
    <n v="29979036001031"/>
    <x v="29"/>
    <n v="3"/>
    <s v="Custeio (Despesa Corrente)"/>
    <n v="1160000"/>
    <x v="12"/>
    <x v="11"/>
    <n v="0"/>
    <n v="0"/>
    <x v="294"/>
    <n v="0"/>
    <n v="900"/>
    <n v="900"/>
    <n v="900"/>
  </r>
  <r>
    <n v="18573"/>
    <x v="9"/>
    <s v="2019NE03413"/>
    <s v="024229/2019"/>
    <x v="4"/>
    <x v="4"/>
    <s v="EDUCAÇÃO SUPERIOR"/>
    <s v="-"/>
    <s v="-"/>
    <x v="35"/>
    <x v="35"/>
    <n v="96158921220"/>
    <x v="984"/>
    <n v="3"/>
    <s v="Custeio (Despesa Corrente)"/>
    <n v="1160000"/>
    <x v="1"/>
    <x v="1"/>
    <n v="0"/>
    <n v="0"/>
    <x v="214"/>
    <n v="2700"/>
    <n v="2700"/>
    <n v="0"/>
    <n v="0"/>
  </r>
  <r>
    <n v="18574"/>
    <x v="9"/>
    <s v="2019NE03414"/>
    <s v="024229/2019"/>
    <x v="3"/>
    <x v="3"/>
    <s v="APOIO ADMINISTRATIVO"/>
    <s v="-"/>
    <s v="-"/>
    <x v="35"/>
    <x v="35"/>
    <n v="29979036001031"/>
    <x v="29"/>
    <n v="3"/>
    <s v="Custeio (Despesa Corrente)"/>
    <n v="1160000"/>
    <x v="12"/>
    <x v="11"/>
    <n v="0"/>
    <n v="0"/>
    <x v="215"/>
    <n v="540"/>
    <n v="540"/>
    <n v="0"/>
    <n v="0"/>
  </r>
  <r>
    <n v="18575"/>
    <x v="9"/>
    <s v="2019NE03415"/>
    <s v="014838/2019"/>
    <x v="12"/>
    <x v="12"/>
    <s v="CENTRO DE EDUCAÇÃO TECNOLÓGICA DO AMAZONAS"/>
    <s v="Destaque Recebido"/>
    <s v="-"/>
    <x v="35"/>
    <x v="35"/>
    <n v="20514310278"/>
    <x v="500"/>
    <n v="3"/>
    <s v="Custeio (Despesa Corrente)"/>
    <n v="1000000"/>
    <x v="1"/>
    <x v="1"/>
    <n v="0"/>
    <n v="0"/>
    <x v="490"/>
    <n v="0"/>
    <n v="6000"/>
    <n v="6000"/>
    <n v="6000"/>
  </r>
  <r>
    <n v="18576"/>
    <x v="9"/>
    <s v="2019NE03416"/>
    <s v="022311/2019"/>
    <x v="4"/>
    <x v="4"/>
    <s v="EDUCAÇÃO SUPERIOR"/>
    <s v="-"/>
    <s v="-"/>
    <x v="35"/>
    <x v="35"/>
    <n v="94739498200"/>
    <x v="743"/>
    <n v="3"/>
    <s v="Custeio (Despesa Corrente)"/>
    <n v="1160000"/>
    <x v="1"/>
    <x v="1"/>
    <n v="0"/>
    <n v="0"/>
    <x v="417"/>
    <n v="3150"/>
    <n v="3150"/>
    <n v="0"/>
    <n v="0"/>
  </r>
  <r>
    <n v="18577"/>
    <x v="9"/>
    <s v="2019NE03417"/>
    <s v="022311/2019"/>
    <x v="3"/>
    <x v="3"/>
    <s v="APOIO ADMINISTRATIVO"/>
    <s v="-"/>
    <s v="-"/>
    <x v="35"/>
    <x v="35"/>
    <n v="29979036001031"/>
    <x v="29"/>
    <n v="3"/>
    <s v="Custeio (Despesa Corrente)"/>
    <n v="1160000"/>
    <x v="12"/>
    <x v="11"/>
    <n v="0"/>
    <n v="0"/>
    <x v="187"/>
    <n v="630"/>
    <n v="630"/>
    <n v="0"/>
    <n v="0"/>
  </r>
  <r>
    <n v="18578"/>
    <x v="9"/>
    <s v="2019NE03418"/>
    <s v="022310/2019"/>
    <x v="4"/>
    <x v="4"/>
    <s v="EDUCAÇÃO SUPERIOR"/>
    <s v="-"/>
    <s v="-"/>
    <x v="35"/>
    <x v="35"/>
    <n v="94739498200"/>
    <x v="743"/>
    <n v="3"/>
    <s v="Custeio (Despesa Corrente)"/>
    <n v="1160000"/>
    <x v="1"/>
    <x v="1"/>
    <n v="0"/>
    <n v="0"/>
    <x v="417"/>
    <n v="0"/>
    <n v="3150"/>
    <n v="3150"/>
    <n v="3150"/>
  </r>
  <r>
    <n v="18579"/>
    <x v="9"/>
    <s v="2019NE03419"/>
    <s v="022310/2019"/>
    <x v="3"/>
    <x v="3"/>
    <s v="APOIO ADMINISTRATIVO"/>
    <s v="-"/>
    <s v="-"/>
    <x v="35"/>
    <x v="35"/>
    <n v="29979036001031"/>
    <x v="29"/>
    <n v="3"/>
    <s v="Custeio (Despesa Corrente)"/>
    <n v="1160000"/>
    <x v="12"/>
    <x v="11"/>
    <n v="0"/>
    <n v="0"/>
    <x v="187"/>
    <n v="-630"/>
    <n v="0"/>
    <n v="0"/>
    <n v="0"/>
  </r>
  <r>
    <n v="18580"/>
    <x v="9"/>
    <s v="2019NE03420"/>
    <s v="014838/2019"/>
    <x v="12"/>
    <x v="12"/>
    <s v="CENTRO DE EDUCAÇÃO TECNOLÓGICA DO AMAZONAS"/>
    <s v="Destaque Recebido"/>
    <s v="-"/>
    <x v="35"/>
    <x v="35"/>
    <n v="29979036001031"/>
    <x v="29"/>
    <n v="3"/>
    <s v="Custeio (Despesa Corrente)"/>
    <n v="1000000"/>
    <x v="12"/>
    <x v="11"/>
    <n v="0"/>
    <n v="0"/>
    <x v="563"/>
    <n v="0"/>
    <n v="1200"/>
    <n v="0"/>
    <n v="1200"/>
  </r>
  <r>
    <n v="18581"/>
    <x v="9"/>
    <s v="2019NE03421"/>
    <s v="FOLHA DE PAGAMENTO"/>
    <x v="7"/>
    <x v="7"/>
    <s v="APOIO ADMINISTRATIVO"/>
    <s v="-"/>
    <s v="-"/>
    <x v="35"/>
    <x v="35"/>
    <s v="PF0000001 "/>
    <x v="27"/>
    <n v="1"/>
    <s v="Pessoal"/>
    <n v="1160000"/>
    <x v="7"/>
    <x v="7"/>
    <n v="0"/>
    <n v="0"/>
    <x v="858"/>
    <n v="0"/>
    <n v="36442.700000000004"/>
    <n v="0"/>
    <n v="36442.700000000004"/>
  </r>
  <r>
    <n v="18582"/>
    <x v="9"/>
    <s v="2019NE03422"/>
    <s v="FOLHA DE PAGAMENTO"/>
    <x v="7"/>
    <x v="7"/>
    <s v="APOIO ADMINISTRATIVO"/>
    <s v="-"/>
    <s v="-"/>
    <x v="35"/>
    <x v="35"/>
    <s v="PF0000001 "/>
    <x v="27"/>
    <n v="1"/>
    <s v="Pessoal"/>
    <n v="1160000"/>
    <x v="5"/>
    <x v="5"/>
    <n v="0"/>
    <n v="0"/>
    <x v="859"/>
    <n v="0"/>
    <n v="1466.25"/>
    <n v="0"/>
    <n v="1466.25"/>
  </r>
  <r>
    <n v="18583"/>
    <x v="9"/>
    <s v="2019NE03423"/>
    <s v="FOLHA DE PAGAMENTO"/>
    <x v="7"/>
    <x v="7"/>
    <s v="APOIO ADMINISTRATIVO"/>
    <s v="-"/>
    <s v="-"/>
    <x v="35"/>
    <x v="35"/>
    <n v="29979036001031"/>
    <x v="29"/>
    <n v="1"/>
    <s v="Pessoal"/>
    <n v="1160000"/>
    <x v="9"/>
    <x v="8"/>
    <n v="0"/>
    <n v="0"/>
    <x v="860"/>
    <n v="0"/>
    <n v="299"/>
    <n v="0"/>
    <n v="299"/>
  </r>
  <r>
    <n v="18584"/>
    <x v="9"/>
    <s v="2019NE03424"/>
    <s v="FOLHA DE PAGAMENTO"/>
    <x v="7"/>
    <x v="7"/>
    <s v="APOIO ADMINISTRATIVO"/>
    <s v="-"/>
    <s v="-"/>
    <x v="35"/>
    <x v="35"/>
    <n v="4986163000146"/>
    <x v="28"/>
    <n v="1"/>
    <s v="Pessoal"/>
    <n v="1160000"/>
    <x v="8"/>
    <x v="8"/>
    <n v="0"/>
    <n v="0"/>
    <x v="861"/>
    <n v="0"/>
    <n v="190.61"/>
    <n v="0"/>
    <n v="190.61"/>
  </r>
  <r>
    <n v="18585"/>
    <x v="9"/>
    <s v="2019NE03425"/>
    <s v="FOLHA DE PAGAMENTO"/>
    <x v="7"/>
    <x v="7"/>
    <s v="APOIO ADMINISTRATIVO"/>
    <s v="-"/>
    <s v="-"/>
    <x v="35"/>
    <x v="35"/>
    <s v="PF0000001 "/>
    <x v="27"/>
    <n v="1"/>
    <s v="Pessoal"/>
    <n v="1160000"/>
    <x v="10"/>
    <x v="9"/>
    <n v="0"/>
    <n v="0"/>
    <x v="862"/>
    <n v="0"/>
    <n v="365841.06"/>
    <n v="0"/>
    <n v="365841.06"/>
  </r>
  <r>
    <n v="18586"/>
    <x v="9"/>
    <s v="2019NE03426"/>
    <s v="FOLHA DE PAGAMENTO"/>
    <x v="7"/>
    <x v="7"/>
    <s v="APOIO ADMINISTRATIVO"/>
    <s v="-"/>
    <s v="-"/>
    <x v="35"/>
    <x v="35"/>
    <s v="PF0000001 "/>
    <x v="27"/>
    <n v="1"/>
    <s v="Pessoal"/>
    <n v="1160000"/>
    <x v="10"/>
    <x v="9"/>
    <n v="0"/>
    <n v="0"/>
    <x v="863"/>
    <n v="0"/>
    <n v="208176.56"/>
    <n v="0"/>
    <n v="208176.56"/>
  </r>
  <r>
    <n v="18587"/>
    <x v="9"/>
    <s v="2019NE03427"/>
    <s v="FOLHA DE PAGAMENTO"/>
    <x v="7"/>
    <x v="7"/>
    <s v="APOIO ADMINISTRATIVO"/>
    <s v="-"/>
    <s v="-"/>
    <x v="35"/>
    <x v="35"/>
    <n v="29979036001031"/>
    <x v="29"/>
    <n v="1"/>
    <s v="Pessoal"/>
    <n v="1160000"/>
    <x v="10"/>
    <x v="9"/>
    <n v="0"/>
    <n v="0"/>
    <x v="864"/>
    <n v="0"/>
    <n v="43589.77"/>
    <n v="0"/>
    <n v="43589.77"/>
  </r>
  <r>
    <n v="18588"/>
    <x v="9"/>
    <s v="2019NE03428"/>
    <s v="017717/2019"/>
    <x v="2"/>
    <x v="2"/>
    <s v="EDUCAÇÃO SUPERIOR"/>
    <s v="-"/>
    <s v="-"/>
    <x v="35"/>
    <x v="35"/>
    <s v="PF0000168 "/>
    <x v="985"/>
    <n v="4"/>
    <s v="Investimento"/>
    <n v="1160000"/>
    <x v="14"/>
    <x v="12"/>
    <n v="0"/>
    <n v="0"/>
    <x v="865"/>
    <n v="0"/>
    <n v="0"/>
    <n v="0"/>
    <n v="0"/>
  </r>
  <r>
    <n v="18589"/>
    <x v="9"/>
    <s v="2019NE03429"/>
    <s v="017717/2019"/>
    <x v="8"/>
    <x v="8"/>
    <s v="EDUCAÇÃO SUPERIOR"/>
    <s v="-"/>
    <s v="-"/>
    <x v="35"/>
    <x v="35"/>
    <s v="PF0000168 "/>
    <x v="985"/>
    <n v="4"/>
    <s v="Investimento"/>
    <n v="2801324"/>
    <x v="14"/>
    <x v="12"/>
    <n v="0"/>
    <n v="0"/>
    <x v="866"/>
    <n v="0"/>
    <n v="0"/>
    <n v="0"/>
    <n v="0"/>
  </r>
  <r>
    <n v="18590"/>
    <x v="9"/>
    <s v="2019NE03430"/>
    <s v="018373/2019"/>
    <x v="12"/>
    <x v="12"/>
    <s v="CENTRO DE EDUCAÇÃO TECNOLÓGICA DO AMAZONAS"/>
    <s v="Destaque Recebido"/>
    <s v="-"/>
    <x v="35"/>
    <x v="35"/>
    <n v="74682229249"/>
    <x v="986"/>
    <n v="3"/>
    <s v="Custeio (Despesa Corrente)"/>
    <n v="1000000"/>
    <x v="1"/>
    <x v="1"/>
    <n v="0"/>
    <n v="0"/>
    <x v="797"/>
    <n v="0"/>
    <n v="3825"/>
    <n v="3825"/>
    <n v="3825"/>
  </r>
  <r>
    <n v="18591"/>
    <x v="9"/>
    <s v="2019NE03431"/>
    <s v="011004/2019"/>
    <x v="3"/>
    <x v="3"/>
    <s v="APOIO ADMINISTRATIVO"/>
    <s v="-"/>
    <s v="TACT Nº 1 - Prorrogação"/>
    <x v="52"/>
    <x v="178"/>
    <n v="34534552000100"/>
    <x v="42"/>
    <n v="3"/>
    <s v="Custeio (Despesa Corrente)"/>
    <n v="1160000"/>
    <x v="0"/>
    <x v="0"/>
    <n v="0"/>
    <n v="156000"/>
    <x v="1022"/>
    <n v="52000"/>
    <n v="104000"/>
    <n v="52000"/>
    <n v="104000"/>
  </r>
  <r>
    <n v="18592"/>
    <x v="9"/>
    <s v="2019NE03432"/>
    <s v="018373/2019"/>
    <x v="12"/>
    <x v="12"/>
    <s v="CENTRO DE EDUCAÇÃO TECNOLÓGICA DO AMAZONAS"/>
    <s v="Destaque Recebido"/>
    <s v="-"/>
    <x v="35"/>
    <x v="35"/>
    <n v="29979036001031"/>
    <x v="29"/>
    <n v="3"/>
    <s v="Custeio (Despesa Corrente)"/>
    <n v="1000000"/>
    <x v="12"/>
    <x v="11"/>
    <n v="0"/>
    <n v="0"/>
    <x v="798"/>
    <n v="0"/>
    <n v="765"/>
    <n v="765"/>
    <n v="765"/>
  </r>
  <r>
    <n v="18593"/>
    <x v="9"/>
    <s v="2019NE03433"/>
    <s v="018374/2019"/>
    <x v="12"/>
    <x v="12"/>
    <s v="CENTRO DE EDUCAÇÃO TECNOLÓGICA DO AMAZONAS"/>
    <s v="Destaque Recebido"/>
    <s v="-"/>
    <x v="35"/>
    <x v="35"/>
    <n v="29979036001031"/>
    <x v="29"/>
    <n v="3"/>
    <s v="Custeio (Despesa Corrente)"/>
    <n v="1000000"/>
    <x v="12"/>
    <x v="11"/>
    <n v="0"/>
    <n v="0"/>
    <x v="311"/>
    <n v="0"/>
    <n v="510"/>
    <n v="0"/>
    <n v="510"/>
  </r>
  <r>
    <n v="18594"/>
    <x v="9"/>
    <s v="2019NE03434"/>
    <s v="022164/2019"/>
    <x v="12"/>
    <x v="12"/>
    <s v="CENTRO DE EDUCAÇÃO TECNOLÓGICA DO AMAZONAS"/>
    <s v="Destaque Recebido"/>
    <s v="-"/>
    <x v="35"/>
    <x v="35"/>
    <n v="16660534814"/>
    <x v="1036"/>
    <n v="3"/>
    <s v="Custeio (Despesa Corrente)"/>
    <n v="1000000"/>
    <x v="1"/>
    <x v="1"/>
    <n v="0"/>
    <n v="0"/>
    <x v="293"/>
    <n v="0"/>
    <n v="4500"/>
    <n v="4500"/>
    <n v="4500"/>
  </r>
  <r>
    <n v="18595"/>
    <x v="9"/>
    <s v="2019NE03435"/>
    <s v="018369/2019"/>
    <x v="12"/>
    <x v="12"/>
    <s v="CENTRO DE EDUCAÇÃO TECNOLÓGICA DO AMAZONAS"/>
    <s v="Destaque Recebido"/>
    <s v="-"/>
    <x v="35"/>
    <x v="35"/>
    <n v="29979036001031"/>
    <x v="29"/>
    <n v="3"/>
    <s v="Custeio (Despesa Corrente)"/>
    <n v="1000000"/>
    <x v="12"/>
    <x v="11"/>
    <n v="0"/>
    <n v="0"/>
    <x v="311"/>
    <n v="0"/>
    <n v="510"/>
    <n v="0"/>
    <n v="510"/>
  </r>
  <r>
    <n v="18596"/>
    <x v="9"/>
    <s v="2019NE03436"/>
    <s v="014105/2019"/>
    <x v="12"/>
    <x v="12"/>
    <s v="CENTRO DE EDUCAÇÃO TECNOLÓGICA DO AMAZONAS"/>
    <s v="Destaque Recebido"/>
    <s v="-"/>
    <x v="35"/>
    <x v="35"/>
    <n v="29979036001031"/>
    <x v="29"/>
    <n v="3"/>
    <s v="Custeio (Despesa Corrente)"/>
    <n v="1000000"/>
    <x v="12"/>
    <x v="11"/>
    <n v="0"/>
    <n v="0"/>
    <x v="294"/>
    <n v="0"/>
    <n v="900"/>
    <n v="0"/>
    <n v="900"/>
  </r>
  <r>
    <n v="18597"/>
    <x v="9"/>
    <s v="2019NE03437"/>
    <s v="022164/2019"/>
    <x v="12"/>
    <x v="12"/>
    <s v="CENTRO DE EDUCAÇÃO TECNOLÓGICA DO AMAZONAS"/>
    <s v="Destaque Recebido"/>
    <s v="-"/>
    <x v="35"/>
    <x v="35"/>
    <n v="29979036001031"/>
    <x v="29"/>
    <n v="3"/>
    <s v="Custeio (Despesa Corrente)"/>
    <n v="1000000"/>
    <x v="12"/>
    <x v="11"/>
    <n v="0"/>
    <n v="0"/>
    <x v="294"/>
    <n v="0"/>
    <n v="900"/>
    <n v="0"/>
    <n v="900"/>
  </r>
  <r>
    <n v="18598"/>
    <x v="9"/>
    <s v="2019NE03438"/>
    <s v="022165/2019"/>
    <x v="12"/>
    <x v="12"/>
    <s v="CENTRO DE EDUCAÇÃO TECNOLÓGICA DO AMAZONAS"/>
    <s v="Destaque Recebido"/>
    <s v="-"/>
    <x v="35"/>
    <x v="35"/>
    <n v="44543034287"/>
    <x v="987"/>
    <n v="3"/>
    <s v="Custeio (Despesa Corrente)"/>
    <n v="1000000"/>
    <x v="1"/>
    <x v="1"/>
    <n v="0"/>
    <n v="0"/>
    <x v="868"/>
    <n v="0"/>
    <n v="11100"/>
    <n v="11100"/>
    <n v="11100"/>
  </r>
  <r>
    <n v="18599"/>
    <x v="9"/>
    <s v="2019NE03439"/>
    <s v="022165/2019"/>
    <x v="12"/>
    <x v="12"/>
    <s v="CENTRO DE EDUCAÇÃO TECNOLÓGICA DO AMAZONAS"/>
    <s v="Destaque Recebido"/>
    <s v="-"/>
    <x v="35"/>
    <x v="35"/>
    <n v="29979036001031"/>
    <x v="29"/>
    <n v="3"/>
    <s v="Custeio (Despesa Corrente)"/>
    <n v="1000000"/>
    <x v="12"/>
    <x v="11"/>
    <n v="0"/>
    <n v="0"/>
    <x v="869"/>
    <n v="0"/>
    <n v="2220"/>
    <n v="0"/>
    <n v="2220"/>
  </r>
  <r>
    <n v="18600"/>
    <x v="9"/>
    <s v="2019NE03440"/>
    <s v="018522/2019"/>
    <x v="3"/>
    <x v="3"/>
    <s v="APOIO ADMINISTRATIVO"/>
    <s v="-"/>
    <s v="-"/>
    <x v="35"/>
    <x v="35"/>
    <n v="29979036001031"/>
    <x v="29"/>
    <n v="3"/>
    <s v="Custeio (Despesa Corrente)"/>
    <n v="1160000"/>
    <x v="12"/>
    <x v="11"/>
    <n v="0"/>
    <n v="0"/>
    <x v="298"/>
    <n v="0"/>
    <n v="1260"/>
    <n v="0"/>
    <n v="1260"/>
  </r>
  <r>
    <n v="18601"/>
    <x v="9"/>
    <s v="2019NE03441"/>
    <s v="022164/2019"/>
    <x v="12"/>
    <x v="12"/>
    <s v="CENTRO DE EDUCAÇÃO TECNOLÓGICA DO AMAZONAS"/>
    <s v="Destaque Recebido"/>
    <s v="-"/>
    <x v="35"/>
    <x v="35"/>
    <n v="52238350268"/>
    <x v="938"/>
    <n v="3"/>
    <s v="Custeio (Despesa Corrente)"/>
    <n v="1000000"/>
    <x v="1"/>
    <x v="1"/>
    <n v="0"/>
    <n v="0"/>
    <x v="562"/>
    <n v="0"/>
    <n v="2550"/>
    <n v="2242.09"/>
    <n v="2522.59"/>
  </r>
  <r>
    <n v="18602"/>
    <x v="9"/>
    <s v="2019NE03442"/>
    <s v="022163/2019"/>
    <x v="12"/>
    <x v="12"/>
    <s v="CENTRO DE EDUCAÇÃO TECNOLÓGICA DO AMAZONAS"/>
    <s v="Destaque Recebido"/>
    <s v="-"/>
    <x v="35"/>
    <x v="35"/>
    <n v="29979036001031"/>
    <x v="29"/>
    <n v="3"/>
    <s v="Custeio (Despesa Corrente)"/>
    <n v="1000000"/>
    <x v="12"/>
    <x v="11"/>
    <n v="0"/>
    <n v="0"/>
    <x v="311"/>
    <n v="0"/>
    <n v="510"/>
    <n v="0"/>
    <n v="510"/>
  </r>
  <r>
    <n v="18603"/>
    <x v="9"/>
    <s v="2019NE03443"/>
    <s v="015623/2019"/>
    <x v="2"/>
    <x v="2"/>
    <s v="EDUCAÇÃO SUPERIOR"/>
    <s v="-"/>
    <s v="-"/>
    <x v="35"/>
    <x v="35"/>
    <n v="4519119000126"/>
    <x v="736"/>
    <n v="4"/>
    <s v="Investimento"/>
    <n v="1160000"/>
    <x v="14"/>
    <x v="12"/>
    <n v="0"/>
    <n v="0"/>
    <x v="870"/>
    <n v="0"/>
    <n v="0"/>
    <n v="0"/>
    <n v="0"/>
  </r>
  <r>
    <n v="18604"/>
    <x v="9"/>
    <s v="2019NE03444"/>
    <s v="008141/2018"/>
    <x v="8"/>
    <x v="8"/>
    <s v="EDUCAÇÃO SUPERIOR"/>
    <s v="-"/>
    <s v="-"/>
    <x v="112"/>
    <x v="168"/>
    <n v="84522770000194"/>
    <x v="988"/>
    <n v="3"/>
    <s v="Custeio (Despesa Corrente)"/>
    <n v="1160000"/>
    <x v="0"/>
    <x v="0"/>
    <n v="2775654.6"/>
    <n v="0"/>
    <x v="871"/>
    <n v="0"/>
    <n v="258363.64"/>
    <n v="0"/>
    <n v="258363.64"/>
  </r>
  <r>
    <n v="18605"/>
    <x v="9"/>
    <s v="2019NE03445"/>
    <s v="020888/2019"/>
    <x v="12"/>
    <x v="12"/>
    <s v="CENTRO DE EDUCAÇÃO TECNOLÓGICA DO AMAZONAS"/>
    <s v="Destaque Recebido"/>
    <s v="-"/>
    <x v="35"/>
    <x v="35"/>
    <n v="82138958272"/>
    <x v="943"/>
    <n v="3"/>
    <s v="Custeio (Despesa Corrente)"/>
    <n v="1000000"/>
    <x v="1"/>
    <x v="1"/>
    <n v="0"/>
    <n v="0"/>
    <x v="490"/>
    <n v="0"/>
    <n v="6000"/>
    <n v="6000"/>
    <n v="6000"/>
  </r>
  <r>
    <n v="18606"/>
    <x v="9"/>
    <s v="2019NE03446"/>
    <s v="020888/2019"/>
    <x v="12"/>
    <x v="12"/>
    <s v="CENTRO DE EDUCAÇÃO TECNOLÓGICA DO AMAZONAS"/>
    <s v="Destaque Recebido"/>
    <s v="-"/>
    <x v="35"/>
    <x v="35"/>
    <n v="29979036001031"/>
    <x v="29"/>
    <n v="3"/>
    <s v="Custeio (Despesa Corrente)"/>
    <n v="1000000"/>
    <x v="12"/>
    <x v="11"/>
    <n v="0"/>
    <n v="0"/>
    <x v="563"/>
    <n v="0"/>
    <n v="1200"/>
    <n v="0"/>
    <n v="0"/>
  </r>
  <r>
    <n v="18607"/>
    <x v="9"/>
    <s v="2019NE03447"/>
    <s v="020891/2019"/>
    <x v="12"/>
    <x v="12"/>
    <s v="CENTRO DE EDUCAÇÃO TECNOLÓGICA DO AMAZONAS"/>
    <s v="Destaque Recebido"/>
    <s v="-"/>
    <x v="35"/>
    <x v="35"/>
    <n v="41724178253"/>
    <x v="1037"/>
    <n v="3"/>
    <s v="Custeio (Despesa Corrente)"/>
    <n v="1000000"/>
    <x v="1"/>
    <x v="1"/>
    <n v="0"/>
    <n v="0"/>
    <x v="673"/>
    <n v="0"/>
    <n v="9000"/>
    <n v="9000"/>
    <n v="9000"/>
  </r>
  <r>
    <n v="18608"/>
    <x v="9"/>
    <s v="2019NE03448"/>
    <s v="020891/2019"/>
    <x v="12"/>
    <x v="12"/>
    <s v="CENTRO DE EDUCAÇÃO TECNOLÓGICA DO AMAZONAS"/>
    <s v="Destaque Recebido"/>
    <s v="-"/>
    <x v="35"/>
    <x v="35"/>
    <n v="29979036001031"/>
    <x v="29"/>
    <n v="3"/>
    <s v="Custeio (Despesa Corrente)"/>
    <n v="1000000"/>
    <x v="12"/>
    <x v="11"/>
    <n v="0"/>
    <n v="0"/>
    <x v="528"/>
    <n v="0"/>
    <n v="1800"/>
    <n v="1800"/>
    <n v="1800"/>
  </r>
  <r>
    <n v="18609"/>
    <x v="9"/>
    <s v="2019NE03449"/>
    <s v="022133/2018"/>
    <x v="2"/>
    <x v="2"/>
    <s v="EDUCAÇÃO SUPERIOR"/>
    <s v="-"/>
    <s v="TACT Nº 7 - Prorrogação"/>
    <x v="55"/>
    <x v="55"/>
    <n v="40432544000147"/>
    <x v="15"/>
    <n v="3"/>
    <s v="Custeio (Despesa Corrente)"/>
    <n v="3160000"/>
    <x v="2"/>
    <x v="2"/>
    <n v="1024790.52"/>
    <n v="0"/>
    <x v="71"/>
    <n v="0"/>
    <n v="0"/>
    <n v="0"/>
    <n v="0"/>
  </r>
  <r>
    <n v="18610"/>
    <x v="9"/>
    <s v="2019NE03450"/>
    <s v="026014/2017"/>
    <x v="2"/>
    <x v="2"/>
    <s v="EDUCAÇÃO SUPERIOR"/>
    <s v="-"/>
    <s v="-"/>
    <x v="80"/>
    <x v="80"/>
    <n v="8678016000160"/>
    <x v="207"/>
    <n v="3"/>
    <s v="Custeio (Despesa Corrente)"/>
    <n v="1160000"/>
    <x v="2"/>
    <x v="2"/>
    <n v="2780000"/>
    <n v="0"/>
    <x v="872"/>
    <n v="0"/>
    <n v="690000"/>
    <n v="230000"/>
    <n v="690000"/>
  </r>
  <r>
    <n v="18611"/>
    <x v="9"/>
    <s v="2019NE03451"/>
    <s v="FOLHA DE PAGAMENTO"/>
    <x v="7"/>
    <x v="7"/>
    <s v="APOIO ADMINISTRATIVO"/>
    <s v="-"/>
    <s v="-"/>
    <x v="35"/>
    <x v="35"/>
    <s v="PF0000001 "/>
    <x v="27"/>
    <n v="1"/>
    <s v="Pessoal"/>
    <n v="1160000"/>
    <x v="10"/>
    <x v="9"/>
    <n v="0"/>
    <n v="0"/>
    <x v="873"/>
    <n v="0"/>
    <n v="100463.91"/>
    <n v="0"/>
    <n v="100463.91"/>
  </r>
  <r>
    <n v="18612"/>
    <x v="9"/>
    <s v="2019NE03452"/>
    <s v="FOLHA DE PAGAMENTO"/>
    <x v="7"/>
    <x v="7"/>
    <s v="APOIO ADMINISTRATIVO"/>
    <s v="-"/>
    <s v="-"/>
    <x v="35"/>
    <x v="35"/>
    <s v="PF0000001 "/>
    <x v="27"/>
    <n v="1"/>
    <s v="Pessoal"/>
    <n v="1160000"/>
    <x v="10"/>
    <x v="9"/>
    <n v="0"/>
    <n v="0"/>
    <x v="874"/>
    <n v="0"/>
    <n v="55025.43"/>
    <n v="0"/>
    <n v="55025.43"/>
  </r>
  <r>
    <n v="18613"/>
    <x v="9"/>
    <s v="2019NE03453"/>
    <s v="FOLHA DE PAGAMENTO"/>
    <x v="7"/>
    <x v="7"/>
    <s v="APOIO ADMINISTRATIVO"/>
    <s v="-"/>
    <s v="-"/>
    <x v="35"/>
    <x v="35"/>
    <n v="29979036001031"/>
    <x v="29"/>
    <n v="1"/>
    <s v="Pessoal"/>
    <n v="1160000"/>
    <x v="10"/>
    <x v="9"/>
    <n v="0"/>
    <n v="0"/>
    <x v="875"/>
    <n v="0"/>
    <n v="11280.2"/>
    <n v="0"/>
    <n v="11280.2"/>
  </r>
  <r>
    <n v="18614"/>
    <x v="9"/>
    <s v="2019NE03454"/>
    <s v="FOLHA DE PAGAMENTO"/>
    <x v="7"/>
    <x v="7"/>
    <s v="APOIO ADMINISTRATIVO"/>
    <s v="-"/>
    <s v="-"/>
    <x v="35"/>
    <x v="35"/>
    <s v="PF0000001 "/>
    <x v="27"/>
    <n v="1"/>
    <s v="Pessoal"/>
    <n v="1160000"/>
    <x v="7"/>
    <x v="7"/>
    <n v="0"/>
    <n v="0"/>
    <x v="876"/>
    <n v="0"/>
    <n v="37173.300000000003"/>
    <n v="0"/>
    <n v="37173.300000000003"/>
  </r>
  <r>
    <n v="18615"/>
    <x v="9"/>
    <s v="2019NE03455"/>
    <s v="FOLHA DE PAGAMENTO"/>
    <x v="7"/>
    <x v="7"/>
    <s v="APOIO ADMINISTRATIVO"/>
    <s v="-"/>
    <s v="-"/>
    <x v="35"/>
    <x v="35"/>
    <s v="PF0000001 "/>
    <x v="27"/>
    <n v="1"/>
    <s v="Pessoal"/>
    <n v="1160000"/>
    <x v="5"/>
    <x v="5"/>
    <n v="0"/>
    <n v="0"/>
    <x v="877"/>
    <n v="0"/>
    <n v="3247.8"/>
    <n v="0"/>
    <n v="3247.8"/>
  </r>
  <r>
    <n v="18616"/>
    <x v="9"/>
    <s v="2019NE03456"/>
    <s v="FOLHA DE PAGAMENTO"/>
    <x v="7"/>
    <x v="7"/>
    <s v="APOIO ADMINISTRATIVO"/>
    <s v="-"/>
    <s v="-"/>
    <x v="35"/>
    <x v="35"/>
    <n v="29979036001031"/>
    <x v="29"/>
    <n v="1"/>
    <s v="Pessoal"/>
    <n v="1160000"/>
    <x v="9"/>
    <x v="8"/>
    <n v="0"/>
    <n v="0"/>
    <x v="878"/>
    <n v="0"/>
    <n v="1486.21"/>
    <n v="0"/>
    <n v="1486.21"/>
  </r>
  <r>
    <n v="18617"/>
    <x v="9"/>
    <s v="2019NE03457"/>
    <s v="FOLHA DE PAGAMENTO"/>
    <x v="7"/>
    <x v="7"/>
    <s v="APOIO ADMINISTRATIVO"/>
    <s v="-"/>
    <s v="-"/>
    <x v="35"/>
    <x v="35"/>
    <n v="4986163000146"/>
    <x v="28"/>
    <n v="1"/>
    <s v="Pessoal"/>
    <n v="1160000"/>
    <x v="8"/>
    <x v="8"/>
    <n v="0"/>
    <n v="0"/>
    <x v="879"/>
    <n v="0"/>
    <n v="152.46"/>
    <n v="0"/>
    <n v="152.46"/>
  </r>
  <r>
    <n v="18618"/>
    <x v="9"/>
    <s v="2019NE03458"/>
    <s v="011000/2019"/>
    <x v="1"/>
    <x v="1"/>
    <s v="EDUCAÇÃO SUPERIOR"/>
    <s v="-"/>
    <s v="TACT Nº 5 - Prorrogação"/>
    <x v="82"/>
    <x v="179"/>
    <n v="2441569000118"/>
    <x v="1"/>
    <n v="3"/>
    <s v="Custeio (Despesa Corrente)"/>
    <n v="1160000"/>
    <x v="0"/>
    <x v="0"/>
    <n v="1917489.08"/>
    <n v="479372.24"/>
    <x v="1023"/>
    <n v="157263.30000000002"/>
    <n v="311526.14"/>
    <n v="157263.30000000002"/>
    <n v="311526.14"/>
  </r>
  <r>
    <n v="18619"/>
    <x v="9"/>
    <s v="2019NE03459"/>
    <s v="034626/2018"/>
    <x v="2"/>
    <x v="2"/>
    <s v="EDUCAÇÃO SUPERIOR"/>
    <s v="-"/>
    <s v="TACT Nº 7 - Prorrogação"/>
    <x v="22"/>
    <x v="170"/>
    <n v="6028733000110"/>
    <x v="16"/>
    <n v="3"/>
    <s v="Custeio (Despesa Corrente)"/>
    <n v="3160000"/>
    <x v="3"/>
    <x v="3"/>
    <n v="2122953.96"/>
    <n v="0"/>
    <x v="881"/>
    <n v="353825.66"/>
    <n v="1061476.98"/>
    <n v="345147.34"/>
    <n v="1052798.6599999999"/>
  </r>
  <r>
    <n v="18620"/>
    <x v="9"/>
    <s v="2019NE03460"/>
    <s v="017948/2019"/>
    <x v="3"/>
    <x v="3"/>
    <s v="APOIO ADMINISTRATIVO"/>
    <s v="-"/>
    <s v="-"/>
    <x v="35"/>
    <x v="35"/>
    <n v="29979036001031"/>
    <x v="29"/>
    <n v="3"/>
    <s v="Custeio (Despesa Corrente)"/>
    <n v="1160000"/>
    <x v="12"/>
    <x v="11"/>
    <n v="0"/>
    <n v="0"/>
    <x v="272"/>
    <n v="0"/>
    <n v="0"/>
    <n v="0"/>
    <n v="0"/>
  </r>
  <r>
    <n v="18621"/>
    <x v="9"/>
    <s v="2019NE03461"/>
    <s v="023696/2019"/>
    <x v="4"/>
    <x v="4"/>
    <s v="EDUCAÇÃO SUPERIOR"/>
    <s v="-"/>
    <s v="-"/>
    <x v="35"/>
    <x v="35"/>
    <n v="6891672457"/>
    <x v="258"/>
    <n v="3"/>
    <s v="Custeio (Despesa Corrente)"/>
    <n v="4801261"/>
    <x v="15"/>
    <x v="13"/>
    <n v="0"/>
    <n v="0"/>
    <x v="314"/>
    <n v="0"/>
    <n v="354"/>
    <n v="354"/>
    <n v="354"/>
  </r>
  <r>
    <n v="18622"/>
    <x v="9"/>
    <s v="2019NE03462"/>
    <s v="020551/2019"/>
    <x v="4"/>
    <x v="4"/>
    <s v="EDUCAÇÃO SUPERIOR"/>
    <s v="-"/>
    <s v="-"/>
    <x v="35"/>
    <x v="35"/>
    <n v="60539224200"/>
    <x v="94"/>
    <n v="3"/>
    <s v="Custeio (Despesa Corrente)"/>
    <n v="1160000"/>
    <x v="15"/>
    <x v="13"/>
    <n v="0"/>
    <n v="0"/>
    <x v="192"/>
    <n v="0"/>
    <n v="2046"/>
    <n v="0"/>
    <n v="2046"/>
  </r>
  <r>
    <n v="18623"/>
    <x v="9"/>
    <s v="2019NE03463"/>
    <s v="021231/2019"/>
    <x v="4"/>
    <x v="4"/>
    <s v="EDUCAÇÃO SUPERIOR"/>
    <s v="-"/>
    <s v="-"/>
    <x v="35"/>
    <x v="35"/>
    <n v="62778560220"/>
    <x v="58"/>
    <n v="3"/>
    <s v="Custeio (Despesa Corrente)"/>
    <n v="1160000"/>
    <x v="15"/>
    <x v="13"/>
    <n v="0"/>
    <n v="0"/>
    <x v="186"/>
    <n v="0"/>
    <n v="1650"/>
    <n v="0"/>
    <n v="1650"/>
  </r>
  <r>
    <n v="18624"/>
    <x v="9"/>
    <s v="2019NE03464"/>
    <s v="019890/2019"/>
    <x v="4"/>
    <x v="4"/>
    <s v="EDUCAÇÃO SUPERIOR"/>
    <s v="-"/>
    <s v="-"/>
    <x v="35"/>
    <x v="35"/>
    <n v="91756995087"/>
    <x v="69"/>
    <n v="3"/>
    <s v="Custeio (Despesa Corrente)"/>
    <n v="1160000"/>
    <x v="1"/>
    <x v="1"/>
    <n v="0"/>
    <n v="0"/>
    <x v="186"/>
    <n v="0"/>
    <n v="1650"/>
    <n v="0"/>
    <n v="1650"/>
  </r>
  <r>
    <n v="18625"/>
    <x v="9"/>
    <s v="2019NE03465"/>
    <s v="022003/2019"/>
    <x v="4"/>
    <x v="4"/>
    <s v="EDUCAÇÃO SUPERIOR"/>
    <s v="-"/>
    <s v="-"/>
    <x v="35"/>
    <x v="35"/>
    <n v="42865620263"/>
    <x v="310"/>
    <n v="3"/>
    <s v="Custeio (Despesa Corrente)"/>
    <n v="1160000"/>
    <x v="15"/>
    <x v="13"/>
    <n v="0"/>
    <n v="0"/>
    <x v="104"/>
    <n v="0"/>
    <n v="1980"/>
    <n v="0"/>
    <n v="1980"/>
  </r>
  <r>
    <n v="18626"/>
    <x v="9"/>
    <s v="2019NE03466"/>
    <s v="024215/2019"/>
    <x v="4"/>
    <x v="4"/>
    <s v="EDUCAÇÃO SUPERIOR"/>
    <s v="-"/>
    <s v="-"/>
    <x v="35"/>
    <x v="35"/>
    <n v="71193170249"/>
    <x v="299"/>
    <n v="3"/>
    <s v="Custeio (Despesa Corrente)"/>
    <n v="1160000"/>
    <x v="1"/>
    <x v="1"/>
    <n v="0"/>
    <n v="0"/>
    <x v="360"/>
    <n v="0"/>
    <n v="3000"/>
    <n v="3000"/>
    <n v="3000"/>
  </r>
  <r>
    <n v="18627"/>
    <x v="9"/>
    <s v="2019NE03467"/>
    <s v="024215/2019"/>
    <x v="3"/>
    <x v="3"/>
    <s v="APOIO ADMINISTRATIVO"/>
    <s v="-"/>
    <s v="-"/>
    <x v="35"/>
    <x v="35"/>
    <n v="29979036001031"/>
    <x v="29"/>
    <n v="3"/>
    <s v="Custeio (Despesa Corrente)"/>
    <n v="1160000"/>
    <x v="12"/>
    <x v="11"/>
    <n v="0"/>
    <n v="0"/>
    <x v="206"/>
    <n v="0"/>
    <n v="600"/>
    <n v="600"/>
    <n v="600"/>
  </r>
  <r>
    <n v="18628"/>
    <x v="9"/>
    <s v="2019NE03468"/>
    <s v="025152/2019"/>
    <x v="10"/>
    <x v="10"/>
    <s v="FUNDO ESTADUAL DE ASSISTÊNCIA SOCIAL"/>
    <s v="Destaque Recebido"/>
    <s v="-"/>
    <x v="35"/>
    <x v="35"/>
    <n v="59051892268"/>
    <x v="292"/>
    <n v="3"/>
    <s v="Custeio (Despesa Corrente)"/>
    <n v="4400000"/>
    <x v="1"/>
    <x v="1"/>
    <n v="0"/>
    <n v="0"/>
    <x v="360"/>
    <n v="0"/>
    <n v="3000"/>
    <n v="0"/>
    <n v="3000"/>
  </r>
  <r>
    <n v="18629"/>
    <x v="9"/>
    <s v="2019NE03469"/>
    <s v="025152/2019"/>
    <x v="10"/>
    <x v="10"/>
    <s v="FUNDO ESTADUAL DE ASSISTÊNCIA SOCIAL"/>
    <s v="Destaque Recebido"/>
    <s v="-"/>
    <x v="35"/>
    <x v="35"/>
    <n v="29979036001031"/>
    <x v="29"/>
    <n v="3"/>
    <s v="Custeio (Despesa Corrente)"/>
    <n v="4400000"/>
    <x v="12"/>
    <x v="11"/>
    <n v="0"/>
    <n v="0"/>
    <x v="206"/>
    <n v="0"/>
    <n v="600"/>
    <n v="0"/>
    <n v="600"/>
  </r>
  <r>
    <n v="18630"/>
    <x v="9"/>
    <s v="2019NE03470"/>
    <s v="014953/2018"/>
    <x v="3"/>
    <x v="3"/>
    <s v="APOIO ADMINISTRATIVO"/>
    <s v="-"/>
    <s v="-"/>
    <x v="52"/>
    <x v="52"/>
    <n v="34534552000100"/>
    <x v="42"/>
    <n v="3"/>
    <s v="Custeio (Despesa Corrente)"/>
    <n v="1160000"/>
    <x v="0"/>
    <x v="0"/>
    <n v="624000"/>
    <n v="0"/>
    <x v="882"/>
    <n v="0"/>
    <n v="52000"/>
    <n v="0"/>
    <n v="52000"/>
  </r>
  <r>
    <n v="18631"/>
    <x v="9"/>
    <s v="2019NE03471"/>
    <s v="011005/2019"/>
    <x v="2"/>
    <x v="2"/>
    <s v="EDUCAÇÃO SUPERIOR"/>
    <s v="-"/>
    <s v="TACT Nº 1 - Prorrogação"/>
    <x v="115"/>
    <x v="186"/>
    <n v="2497153000111"/>
    <x v="989"/>
    <n v="4"/>
    <s v="Investimento"/>
    <n v="1160000"/>
    <x v="14"/>
    <x v="12"/>
    <n v="0"/>
    <n v="0"/>
    <x v="883"/>
    <n v="46147.8"/>
    <n v="46147.8"/>
    <n v="46147.8"/>
    <n v="46147.8"/>
  </r>
  <r>
    <n v="18632"/>
    <x v="9"/>
    <s v="2019NE03472"/>
    <s v="025080/2019"/>
    <x v="10"/>
    <x v="10"/>
    <s v="FUNDO ESTADUAL DE ASSISTÊNCIA SOCIAL"/>
    <s v="Destaque Recebido"/>
    <s v="-"/>
    <x v="35"/>
    <x v="35"/>
    <n v="1137525207"/>
    <x v="652"/>
    <n v="3"/>
    <s v="Custeio (Despesa Corrente)"/>
    <n v="4400000"/>
    <x v="1"/>
    <x v="1"/>
    <n v="0"/>
    <n v="0"/>
    <x v="206"/>
    <n v="0"/>
    <n v="600"/>
    <n v="0"/>
    <n v="600"/>
  </r>
  <r>
    <n v="18633"/>
    <x v="9"/>
    <s v="2019NE03473"/>
    <s v="025080/2019"/>
    <x v="10"/>
    <x v="10"/>
    <s v="FUNDO ESTADUAL DE ASSISTÊNCIA SOCIAL"/>
    <s v="Destaque Recebido"/>
    <s v="-"/>
    <x v="35"/>
    <x v="35"/>
    <n v="29979036001031"/>
    <x v="29"/>
    <n v="3"/>
    <s v="Custeio (Despesa Corrente)"/>
    <n v="4400000"/>
    <x v="12"/>
    <x v="11"/>
    <n v="0"/>
    <n v="0"/>
    <x v="337"/>
    <n v="0"/>
    <n v="120"/>
    <n v="0"/>
    <n v="120"/>
  </r>
  <r>
    <n v="18634"/>
    <x v="9"/>
    <s v="2019NE03476"/>
    <s v="012420/2019"/>
    <x v="0"/>
    <x v="0"/>
    <s v="APOIO ADMINISTRATIVO"/>
    <s v="-"/>
    <s v="-"/>
    <x v="35"/>
    <x v="35"/>
    <n v="4587036000174"/>
    <x v="990"/>
    <n v="3"/>
    <s v="Custeio (Despesa Corrente)"/>
    <n v="1160000"/>
    <x v="0"/>
    <x v="0"/>
    <n v="1885.2"/>
    <n v="0"/>
    <x v="884"/>
    <n v="0"/>
    <n v="0"/>
    <n v="0"/>
    <n v="0"/>
  </r>
  <r>
    <n v="18635"/>
    <x v="9"/>
    <s v="2019NE03477"/>
    <s v="011007/2019"/>
    <x v="1"/>
    <x v="1"/>
    <s v="EDUCAÇÃO SUPERIOR"/>
    <s v="-"/>
    <s v="TACT Nº 1 - Prorrogação"/>
    <x v="3"/>
    <x v="180"/>
    <n v="4669438000118"/>
    <x v="3"/>
    <n v="3"/>
    <s v="Custeio (Despesa Corrente)"/>
    <n v="1160000"/>
    <x v="0"/>
    <x v="0"/>
    <n v="907200"/>
    <n v="75600"/>
    <x v="699"/>
    <n v="0"/>
    <n v="75600"/>
    <n v="3780"/>
    <n v="75600"/>
  </r>
  <r>
    <n v="18636"/>
    <x v="9"/>
    <s v="2019NE03478"/>
    <s v="010998/2019"/>
    <x v="1"/>
    <x v="1"/>
    <s v="EDUCAÇÃO SUPERIOR"/>
    <s v="-"/>
    <s v="TACT Nº 2 - Prorrogação"/>
    <x v="32"/>
    <x v="187"/>
    <n v="8602745000132"/>
    <x v="24"/>
    <n v="3"/>
    <s v="Custeio (Despesa Corrente)"/>
    <n v="1160000"/>
    <x v="0"/>
    <x v="0"/>
    <n v="6840"/>
    <n v="1710"/>
    <x v="1024"/>
    <n v="0"/>
    <n v="0"/>
    <n v="0"/>
    <n v="0"/>
  </r>
  <r>
    <n v="18637"/>
    <x v="9"/>
    <s v="2019NE03479"/>
    <s v="021676/2018"/>
    <x v="2"/>
    <x v="2"/>
    <s v="EDUCAÇÃO SUPERIOR"/>
    <s v="-"/>
    <s v="TACT Nº 5 - Prorrogação"/>
    <x v="57"/>
    <x v="57"/>
    <n v="40432544000147"/>
    <x v="15"/>
    <n v="3"/>
    <s v="Custeio (Despesa Corrente)"/>
    <n v="3160000"/>
    <x v="2"/>
    <x v="2"/>
    <n v="1627605.24"/>
    <n v="0"/>
    <x v="73"/>
    <n v="0"/>
    <n v="0"/>
    <n v="0"/>
    <n v="0"/>
  </r>
  <r>
    <n v="18638"/>
    <x v="9"/>
    <s v="2019NE03480"/>
    <s v="022321/2019"/>
    <x v="4"/>
    <x v="4"/>
    <s v="EDUCAÇÃO SUPERIOR"/>
    <s v="-"/>
    <s v="-"/>
    <x v="35"/>
    <x v="35"/>
    <n v="1374801216"/>
    <x v="991"/>
    <n v="3"/>
    <s v="Custeio (Despesa Corrente)"/>
    <n v="1160000"/>
    <x v="1"/>
    <x v="1"/>
    <n v="0"/>
    <n v="0"/>
    <x v="193"/>
    <n v="0"/>
    <n v="1518"/>
    <n v="0"/>
    <n v="1518"/>
  </r>
  <r>
    <n v="18639"/>
    <x v="9"/>
    <s v="2019NE03481"/>
    <s v="024131/2019"/>
    <x v="4"/>
    <x v="4"/>
    <s v="EDUCAÇÃO SUPERIOR"/>
    <s v="-"/>
    <s v="-"/>
    <x v="35"/>
    <x v="35"/>
    <n v="6850278215"/>
    <x v="286"/>
    <n v="3"/>
    <s v="Custeio (Despesa Corrente)"/>
    <n v="1160000"/>
    <x v="1"/>
    <x v="1"/>
    <n v="0"/>
    <n v="0"/>
    <x v="297"/>
    <n v="0"/>
    <n v="0"/>
    <n v="0"/>
    <n v="0"/>
  </r>
  <r>
    <n v="18640"/>
    <x v="9"/>
    <s v="2019NE03482"/>
    <s v="024131/2019"/>
    <x v="3"/>
    <x v="3"/>
    <s v="APOIO ADMINISTRATIVO"/>
    <s v="-"/>
    <s v="-"/>
    <x v="35"/>
    <x v="35"/>
    <n v="29979036001031"/>
    <x v="29"/>
    <n v="3"/>
    <s v="Custeio (Despesa Corrente)"/>
    <n v="1160000"/>
    <x v="12"/>
    <x v="11"/>
    <n v="0"/>
    <n v="0"/>
    <x v="298"/>
    <n v="0"/>
    <n v="0"/>
    <n v="0"/>
    <n v="0"/>
  </r>
  <r>
    <n v="18641"/>
    <x v="9"/>
    <s v="2019NE03483"/>
    <s v="022871/2017"/>
    <x v="2"/>
    <x v="2"/>
    <s v="EDUCAÇÃO SUPERIOR"/>
    <s v="-"/>
    <s v="-"/>
    <x v="35"/>
    <x v="35"/>
    <n v="3682753000112"/>
    <x v="624"/>
    <n v="4"/>
    <s v="Investimento"/>
    <n v="1160000"/>
    <x v="14"/>
    <x v="12"/>
    <n v="0"/>
    <n v="0"/>
    <x v="492"/>
    <n v="0"/>
    <n v="0"/>
    <n v="0"/>
    <n v="0"/>
  </r>
  <r>
    <n v="18642"/>
    <x v="9"/>
    <s v="2019NE03484"/>
    <s v="013383/2019"/>
    <x v="4"/>
    <x v="4"/>
    <s v="EDUCAÇÃO SUPERIOR"/>
    <s v="-"/>
    <s v="-"/>
    <x v="35"/>
    <x v="35"/>
    <n v="86018027887"/>
    <x v="992"/>
    <n v="3"/>
    <s v="Custeio (Despesa Corrente)"/>
    <n v="1160000"/>
    <x v="1"/>
    <x v="1"/>
    <n v="0"/>
    <n v="0"/>
    <x v="271"/>
    <n v="5400"/>
    <n v="5400"/>
    <n v="5400"/>
    <n v="5400"/>
  </r>
  <r>
    <n v="18643"/>
    <x v="9"/>
    <s v="2019NE03485"/>
    <s v="013383/2019"/>
    <x v="3"/>
    <x v="3"/>
    <s v="APOIO ADMINISTRATIVO"/>
    <s v="-"/>
    <s v="-"/>
    <x v="35"/>
    <x v="35"/>
    <n v="29979036001031"/>
    <x v="29"/>
    <n v="3"/>
    <s v="Custeio (Despesa Corrente)"/>
    <n v="1160000"/>
    <x v="12"/>
    <x v="11"/>
    <n v="0"/>
    <n v="0"/>
    <x v="272"/>
    <n v="1080"/>
    <n v="1080"/>
    <n v="1080"/>
    <n v="1080"/>
  </r>
  <r>
    <n v="18644"/>
    <x v="9"/>
    <s v="2019NE03488"/>
    <s v="011010/2019"/>
    <x v="2"/>
    <x v="2"/>
    <s v="EDUCAÇÃO SUPERIOR"/>
    <s v="-"/>
    <s v="TACT Nº 1 - Prorrogação"/>
    <x v="78"/>
    <x v="181"/>
    <n v="14743529000100"/>
    <x v="167"/>
    <n v="3"/>
    <s v="Custeio (Despesa Corrente)"/>
    <n v="1160000"/>
    <x v="0"/>
    <x v="0"/>
    <n v="1874968"/>
    <n v="0"/>
    <x v="771"/>
    <n v="156247.33000000002"/>
    <n v="156247.33000000002"/>
    <n v="156247.33000000002"/>
    <n v="156247.33000000002"/>
  </r>
  <r>
    <n v="18645"/>
    <x v="9"/>
    <s v="2019NE03489"/>
    <s v="016426/2019"/>
    <x v="4"/>
    <x v="4"/>
    <s v="EDUCAÇÃO SUPERIOR"/>
    <s v="-"/>
    <s v="-"/>
    <x v="35"/>
    <x v="35"/>
    <n v="86018027887"/>
    <x v="992"/>
    <n v="3"/>
    <s v="Custeio (Despesa Corrente)"/>
    <n v="1160000"/>
    <x v="1"/>
    <x v="1"/>
    <n v="0"/>
    <n v="0"/>
    <x v="407"/>
    <n v="0"/>
    <n v="0"/>
    <n v="0"/>
    <n v="0"/>
  </r>
  <r>
    <n v="18646"/>
    <x v="9"/>
    <s v="2019NE03490"/>
    <s v="016426/2019"/>
    <x v="3"/>
    <x v="3"/>
    <s v="APOIO ADMINISTRATIVO"/>
    <s v="-"/>
    <s v="-"/>
    <x v="35"/>
    <x v="35"/>
    <n v="29979036001031"/>
    <x v="29"/>
    <n v="3"/>
    <s v="Custeio (Despesa Corrente)"/>
    <n v="1160000"/>
    <x v="12"/>
    <x v="11"/>
    <n v="0"/>
    <n v="0"/>
    <x v="408"/>
    <n v="0"/>
    <n v="0"/>
    <n v="0"/>
    <n v="0"/>
  </r>
  <r>
    <n v="18647"/>
    <x v="9"/>
    <s v="2019NE03491"/>
    <s v="024074/2019"/>
    <x v="4"/>
    <x v="4"/>
    <s v="EDUCAÇÃO SUPERIOR"/>
    <s v="-"/>
    <s v="-"/>
    <x v="35"/>
    <x v="35"/>
    <n v="88648095204"/>
    <x v="993"/>
    <n v="3"/>
    <s v="Custeio (Despesa Corrente)"/>
    <n v="1160000"/>
    <x v="1"/>
    <x v="1"/>
    <n v="0"/>
    <n v="0"/>
    <x v="293"/>
    <n v="4500"/>
    <n v="4500"/>
    <n v="4500"/>
    <n v="4500"/>
  </r>
  <r>
    <n v="18648"/>
    <x v="9"/>
    <s v="2019NE03492"/>
    <s v="024074/2019"/>
    <x v="3"/>
    <x v="3"/>
    <s v="APOIO ADMINISTRATIVO"/>
    <s v="-"/>
    <s v="-"/>
    <x v="35"/>
    <x v="35"/>
    <n v="29979036001031"/>
    <x v="29"/>
    <n v="3"/>
    <s v="Custeio (Despesa Corrente)"/>
    <n v="1160000"/>
    <x v="12"/>
    <x v="11"/>
    <n v="0"/>
    <n v="0"/>
    <x v="294"/>
    <n v="900"/>
    <n v="900"/>
    <n v="900"/>
    <n v="900"/>
  </r>
  <r>
    <n v="18649"/>
    <x v="9"/>
    <s v="2019NE03493"/>
    <s v="021663/2019"/>
    <x v="4"/>
    <x v="4"/>
    <s v="EDUCAÇÃO SUPERIOR"/>
    <s v="-"/>
    <s v="-"/>
    <x v="35"/>
    <x v="35"/>
    <n v="98568566200"/>
    <x v="994"/>
    <n v="3"/>
    <s v="Custeio (Despesa Corrente)"/>
    <n v="1160000"/>
    <x v="1"/>
    <x v="1"/>
    <n v="0"/>
    <n v="0"/>
    <x v="886"/>
    <n v="10125"/>
    <n v="10125"/>
    <n v="10125"/>
    <n v="10125"/>
  </r>
  <r>
    <n v="18650"/>
    <x v="9"/>
    <s v="2019NE03494"/>
    <s v="021663/2019"/>
    <x v="3"/>
    <x v="3"/>
    <s v="APOIO ADMINISTRATIVO"/>
    <s v="-"/>
    <s v="-"/>
    <x v="35"/>
    <x v="35"/>
    <n v="29979036001031"/>
    <x v="29"/>
    <n v="3"/>
    <s v="Custeio (Despesa Corrente)"/>
    <n v="1160000"/>
    <x v="12"/>
    <x v="11"/>
    <n v="0"/>
    <n v="0"/>
    <x v="887"/>
    <n v="2025"/>
    <n v="2025"/>
    <n v="2025"/>
    <n v="2025"/>
  </r>
  <r>
    <n v="18651"/>
    <x v="9"/>
    <s v="2019NE03495"/>
    <s v="021070/2019"/>
    <x v="4"/>
    <x v="4"/>
    <s v="EDUCAÇÃO SUPERIOR"/>
    <s v="-"/>
    <s v="-"/>
    <x v="35"/>
    <x v="35"/>
    <n v="75367785468"/>
    <x v="545"/>
    <n v="3"/>
    <s v="Custeio (Despesa Corrente)"/>
    <n v="1160000"/>
    <x v="15"/>
    <x v="13"/>
    <n v="0"/>
    <n v="0"/>
    <x v="264"/>
    <n v="0"/>
    <n v="1056"/>
    <n v="0"/>
    <n v="1056"/>
  </r>
  <r>
    <n v="18652"/>
    <x v="9"/>
    <s v="2019NE03496"/>
    <s v="025078/2019"/>
    <x v="10"/>
    <x v="10"/>
    <s v="FUNDO ESTADUAL DE ASSISTÊNCIA SOCIAL"/>
    <s v="Destaque Recebido"/>
    <s v="-"/>
    <x v="35"/>
    <x v="35"/>
    <n v="9327899784"/>
    <x v="595"/>
    <n v="3"/>
    <s v="Custeio (Despesa Corrente)"/>
    <n v="4400000"/>
    <x v="1"/>
    <x v="1"/>
    <n v="0"/>
    <n v="0"/>
    <x v="470"/>
    <n v="0"/>
    <n v="2500"/>
    <n v="0"/>
    <n v="2500"/>
  </r>
  <r>
    <n v="18653"/>
    <x v="9"/>
    <s v="2019NE03498"/>
    <s v="025078/2019"/>
    <x v="10"/>
    <x v="10"/>
    <s v="FUNDO ESTADUAL DE ASSISTÊNCIA SOCIAL"/>
    <s v="Destaque Recebido"/>
    <s v="-"/>
    <x v="35"/>
    <x v="35"/>
    <n v="29979036001031"/>
    <x v="29"/>
    <n v="3"/>
    <s v="Custeio (Despesa Corrente)"/>
    <n v="4400000"/>
    <x v="12"/>
    <x v="11"/>
    <n v="0"/>
    <n v="0"/>
    <x v="471"/>
    <n v="0"/>
    <n v="500"/>
    <n v="0"/>
    <n v="500"/>
  </r>
  <r>
    <n v="18654"/>
    <x v="9"/>
    <s v="2019NE03499"/>
    <s v="020926/2019"/>
    <x v="4"/>
    <x v="4"/>
    <s v="EDUCAÇÃO SUPERIOR"/>
    <s v="-"/>
    <s v="-"/>
    <x v="35"/>
    <x v="35"/>
    <n v="4562748710"/>
    <x v="995"/>
    <n v="3"/>
    <s v="Custeio (Despesa Corrente)"/>
    <n v="1160000"/>
    <x v="1"/>
    <x v="1"/>
    <n v="0"/>
    <n v="0"/>
    <x v="271"/>
    <n v="5400"/>
    <n v="5400"/>
    <n v="5400"/>
    <n v="5400"/>
  </r>
  <r>
    <n v="18655"/>
    <x v="9"/>
    <s v="2019NE03500"/>
    <s v="020926/2019"/>
    <x v="3"/>
    <x v="3"/>
    <s v="APOIO ADMINISTRATIVO"/>
    <s v="-"/>
    <s v="-"/>
    <x v="35"/>
    <x v="35"/>
    <n v="29979036001031"/>
    <x v="29"/>
    <n v="3"/>
    <s v="Custeio (Despesa Corrente)"/>
    <n v="1160000"/>
    <x v="12"/>
    <x v="11"/>
    <n v="0"/>
    <n v="0"/>
    <x v="272"/>
    <n v="1080"/>
    <n v="1080"/>
    <n v="1080"/>
    <n v="1080"/>
  </r>
  <r>
    <n v="18656"/>
    <x v="9"/>
    <s v="2019NE03502"/>
    <s v="026922/2018"/>
    <x v="2"/>
    <x v="2"/>
    <s v="EDUCAÇÃO SUPERIOR"/>
    <s v="-"/>
    <s v="-"/>
    <x v="35"/>
    <x v="35"/>
    <n v="17352044000183"/>
    <x v="622"/>
    <n v="4"/>
    <s v="Investimento"/>
    <n v="1160000"/>
    <x v="14"/>
    <x v="12"/>
    <n v="0"/>
    <n v="0"/>
    <x v="486"/>
    <n v="3200"/>
    <n v="3200"/>
    <n v="3200"/>
    <n v="3200"/>
  </r>
  <r>
    <n v="18657"/>
    <x v="9"/>
    <s v="2019NE03503"/>
    <s v="024213/2019"/>
    <x v="4"/>
    <x v="4"/>
    <s v="EDUCAÇÃO SUPERIOR"/>
    <s v="-"/>
    <s v="-"/>
    <x v="35"/>
    <x v="35"/>
    <n v="63668890234"/>
    <x v="283"/>
    <n v="3"/>
    <s v="Custeio (Despesa Corrente)"/>
    <n v="1160000"/>
    <x v="1"/>
    <x v="1"/>
    <n v="0"/>
    <n v="0"/>
    <x v="360"/>
    <n v="0"/>
    <n v="3000"/>
    <n v="3000"/>
    <n v="3000"/>
  </r>
  <r>
    <n v="18658"/>
    <x v="9"/>
    <s v="2019NE03504"/>
    <s v="024213/2019"/>
    <x v="3"/>
    <x v="3"/>
    <s v="APOIO ADMINISTRATIVO"/>
    <s v="-"/>
    <s v="-"/>
    <x v="35"/>
    <x v="35"/>
    <n v="29979036001031"/>
    <x v="29"/>
    <n v="3"/>
    <s v="Custeio (Despesa Corrente)"/>
    <n v="1160000"/>
    <x v="12"/>
    <x v="11"/>
    <n v="0"/>
    <n v="0"/>
    <x v="206"/>
    <n v="0"/>
    <n v="600"/>
    <n v="600"/>
    <n v="600"/>
  </r>
  <r>
    <n v="18659"/>
    <x v="9"/>
    <s v="2019NE03506"/>
    <s v="016667/2019"/>
    <x v="3"/>
    <x v="3"/>
    <s v="APOIO ADMINISTRATIVO"/>
    <s v="-"/>
    <s v="-"/>
    <x v="35"/>
    <x v="35"/>
    <n v="29979036001031"/>
    <x v="29"/>
    <n v="3"/>
    <s v="Custeio (Despesa Corrente)"/>
    <n v="1160000"/>
    <x v="12"/>
    <x v="11"/>
    <n v="0"/>
    <n v="0"/>
    <x v="337"/>
    <n v="0"/>
    <n v="120"/>
    <n v="0"/>
    <n v="120"/>
  </r>
  <r>
    <n v="18660"/>
    <x v="9"/>
    <s v="2019NE03507"/>
    <s v="025007/2019"/>
    <x v="4"/>
    <x v="4"/>
    <s v="EDUCAÇÃO SUPERIOR"/>
    <s v="-"/>
    <s v="-"/>
    <x v="35"/>
    <x v="35"/>
    <n v="91756995087"/>
    <x v="69"/>
    <n v="3"/>
    <s v="Custeio (Despesa Corrente)"/>
    <n v="4801261"/>
    <x v="1"/>
    <x v="1"/>
    <n v="0"/>
    <n v="0"/>
    <x v="773"/>
    <n v="0"/>
    <n v="442.5"/>
    <n v="442.5"/>
    <n v="442.5"/>
  </r>
  <r>
    <n v="18661"/>
    <x v="9"/>
    <s v="2019NE03508"/>
    <s v="022805/2019"/>
    <x v="4"/>
    <x v="4"/>
    <s v="EDUCAÇÃO SUPERIOR"/>
    <s v="-"/>
    <s v="-"/>
    <x v="35"/>
    <x v="35"/>
    <n v="1449299296"/>
    <x v="999"/>
    <n v="3"/>
    <s v="Custeio (Despesa Corrente)"/>
    <n v="1160000"/>
    <x v="1"/>
    <x v="1"/>
    <n v="0"/>
    <n v="0"/>
    <x v="194"/>
    <n v="0"/>
    <n v="528"/>
    <n v="0"/>
    <n v="528"/>
  </r>
  <r>
    <n v="18662"/>
    <x v="9"/>
    <s v="2019NE03509"/>
    <s v="024230/2019"/>
    <x v="4"/>
    <x v="4"/>
    <s v="EDUCAÇÃO SUPERIOR"/>
    <s v="-"/>
    <s v="-"/>
    <x v="35"/>
    <x v="35"/>
    <n v="57768102215"/>
    <x v="64"/>
    <n v="3"/>
    <s v="Custeio (Despesa Corrente)"/>
    <n v="4801261"/>
    <x v="15"/>
    <x v="13"/>
    <n v="0"/>
    <n v="0"/>
    <x v="277"/>
    <n v="0"/>
    <n v="1416"/>
    <n v="1416"/>
    <n v="1416"/>
  </r>
  <r>
    <n v="18663"/>
    <x v="9"/>
    <s v="2019NE03510"/>
    <s v="020371/2019"/>
    <x v="4"/>
    <x v="4"/>
    <s v="EDUCAÇÃO SUPERIOR"/>
    <s v="-"/>
    <s v="-"/>
    <x v="35"/>
    <x v="35"/>
    <n v="15023540200"/>
    <x v="996"/>
    <n v="3"/>
    <s v="Custeio (Despesa Corrente)"/>
    <n v="1160000"/>
    <x v="15"/>
    <x v="13"/>
    <n v="0"/>
    <n v="0"/>
    <x v="186"/>
    <n v="0"/>
    <n v="1650"/>
    <n v="0"/>
    <n v="1650"/>
  </r>
  <r>
    <n v="18664"/>
    <x v="9"/>
    <s v="2019NE03511"/>
    <s v="024231/2019"/>
    <x v="4"/>
    <x v="4"/>
    <s v="EDUCAÇÃO SUPERIOR"/>
    <s v="-"/>
    <s v="-"/>
    <x v="35"/>
    <x v="35"/>
    <n v="47362243200"/>
    <x v="242"/>
    <n v="3"/>
    <s v="Custeio (Despesa Corrente)"/>
    <n v="4801261"/>
    <x v="15"/>
    <x v="13"/>
    <n v="0"/>
    <n v="0"/>
    <x v="277"/>
    <n v="0"/>
    <n v="1416"/>
    <n v="1416"/>
    <n v="1416"/>
  </r>
  <r>
    <n v="18665"/>
    <x v="9"/>
    <s v="2019NE03512"/>
    <s v="022791/2019"/>
    <x v="4"/>
    <x v="4"/>
    <s v="EDUCAÇÃO SUPERIOR"/>
    <s v="-"/>
    <s v="-"/>
    <x v="35"/>
    <x v="35"/>
    <n v="76683486204"/>
    <x v="650"/>
    <n v="3"/>
    <s v="Custeio (Despesa Corrente)"/>
    <n v="1160000"/>
    <x v="15"/>
    <x v="13"/>
    <n v="0"/>
    <n v="0"/>
    <x v="94"/>
    <n v="0"/>
    <n v="1914"/>
    <n v="0"/>
    <n v="1914"/>
  </r>
  <r>
    <n v="18666"/>
    <x v="9"/>
    <s v="2019NE03513"/>
    <s v="024253/2019"/>
    <x v="4"/>
    <x v="4"/>
    <s v="EDUCAÇÃO SUPERIOR"/>
    <s v="-"/>
    <s v="-"/>
    <x v="35"/>
    <x v="35"/>
    <n v="42911214234"/>
    <x v="255"/>
    <n v="3"/>
    <s v="Custeio (Despesa Corrente)"/>
    <n v="4801261"/>
    <x v="15"/>
    <x v="13"/>
    <n v="0"/>
    <n v="0"/>
    <x v="495"/>
    <n v="0"/>
    <n v="708"/>
    <n v="708"/>
    <n v="708"/>
  </r>
  <r>
    <n v="18667"/>
    <x v="9"/>
    <s v="2019NE03514"/>
    <s v="021232/2019"/>
    <x v="4"/>
    <x v="4"/>
    <s v="EDUCAÇÃO SUPERIOR"/>
    <s v="-"/>
    <s v="-"/>
    <x v="35"/>
    <x v="35"/>
    <n v="62778560220"/>
    <x v="58"/>
    <n v="3"/>
    <s v="Custeio (Despesa Corrente)"/>
    <n v="1160000"/>
    <x v="15"/>
    <x v="13"/>
    <n v="0"/>
    <n v="0"/>
    <x v="186"/>
    <n v="0"/>
    <n v="1650"/>
    <n v="0"/>
    <n v="1650"/>
  </r>
  <r>
    <n v="18668"/>
    <x v="9"/>
    <s v="2019NE03515"/>
    <s v="024246/2019"/>
    <x v="4"/>
    <x v="4"/>
    <s v="EDUCAÇÃO SUPERIOR"/>
    <s v="-"/>
    <s v="-"/>
    <x v="35"/>
    <x v="35"/>
    <n v="51096668220"/>
    <x v="150"/>
    <n v="3"/>
    <s v="Custeio (Despesa Corrente)"/>
    <n v="1160000"/>
    <x v="15"/>
    <x v="13"/>
    <n v="0"/>
    <n v="0"/>
    <x v="99"/>
    <n v="0"/>
    <n v="4488"/>
    <n v="0"/>
    <n v="4488"/>
  </r>
  <r>
    <n v="18669"/>
    <x v="9"/>
    <s v="2019NE03516"/>
    <s v="021489/2019"/>
    <x v="4"/>
    <x v="4"/>
    <s v="EDUCAÇÃO SUPERIOR"/>
    <s v="-"/>
    <s v="-"/>
    <x v="35"/>
    <x v="35"/>
    <n v="61838209204"/>
    <x v="533"/>
    <n v="3"/>
    <s v="Custeio (Despesa Corrente)"/>
    <n v="1160000"/>
    <x v="15"/>
    <x v="13"/>
    <n v="0"/>
    <n v="0"/>
    <x v="95"/>
    <n v="0"/>
    <n v="2178"/>
    <n v="0"/>
    <n v="2178"/>
  </r>
  <r>
    <n v="18670"/>
    <x v="9"/>
    <s v="2019NE03517"/>
    <s v="020374/2019"/>
    <x v="4"/>
    <x v="4"/>
    <s v="EDUCAÇÃO SUPERIOR"/>
    <s v="-"/>
    <s v="-"/>
    <x v="35"/>
    <x v="35"/>
    <n v="94739498200"/>
    <x v="743"/>
    <n v="3"/>
    <s v="Custeio (Despesa Corrente)"/>
    <n v="1160000"/>
    <x v="1"/>
    <x v="1"/>
    <n v="0"/>
    <n v="0"/>
    <x v="186"/>
    <n v="0"/>
    <n v="1650"/>
    <n v="0"/>
    <n v="1650"/>
  </r>
  <r>
    <n v="18671"/>
    <x v="9"/>
    <s v="2019NE03518"/>
    <s v="023408/2019"/>
    <x v="4"/>
    <x v="4"/>
    <s v="EDUCAÇÃO SUPERIOR"/>
    <s v="-"/>
    <s v="-"/>
    <x v="35"/>
    <x v="35"/>
    <n v="74653229287"/>
    <x v="1000"/>
    <n v="3"/>
    <s v="Custeio (Despesa Corrente)"/>
    <n v="1160000"/>
    <x v="15"/>
    <x v="13"/>
    <n v="0"/>
    <n v="0"/>
    <x v="205"/>
    <n v="0"/>
    <n v="3036"/>
    <n v="0"/>
    <n v="3036"/>
  </r>
  <r>
    <n v="18672"/>
    <x v="9"/>
    <s v="2019NE03519"/>
    <s v="020552/2019"/>
    <x v="4"/>
    <x v="4"/>
    <s v="EDUCAÇÃO SUPERIOR"/>
    <s v="-"/>
    <s v="-"/>
    <x v="35"/>
    <x v="35"/>
    <n v="70499446291"/>
    <x v="166"/>
    <n v="3"/>
    <s v="Custeio (Despesa Corrente)"/>
    <n v="1160000"/>
    <x v="15"/>
    <x v="13"/>
    <n v="0"/>
    <n v="0"/>
    <x v="131"/>
    <n v="0"/>
    <n v="2904"/>
    <n v="0"/>
    <n v="2904"/>
  </r>
  <r>
    <n v="18673"/>
    <x v="9"/>
    <s v="2019NE03520"/>
    <s v="020378/2019"/>
    <x v="4"/>
    <x v="4"/>
    <s v="EDUCAÇÃO SUPERIOR"/>
    <s v="-"/>
    <s v="-"/>
    <x v="35"/>
    <x v="35"/>
    <n v="29463072802"/>
    <x v="684"/>
    <n v="3"/>
    <s v="Custeio (Despesa Corrente)"/>
    <n v="1160000"/>
    <x v="15"/>
    <x v="13"/>
    <n v="0"/>
    <n v="0"/>
    <x v="131"/>
    <n v="0"/>
    <n v="2904"/>
    <n v="0"/>
    <n v="2904"/>
  </r>
  <r>
    <n v="18674"/>
    <x v="9"/>
    <s v="2019NE03521"/>
    <s v="020539/2019"/>
    <x v="4"/>
    <x v="4"/>
    <s v="EDUCAÇÃO SUPERIOR"/>
    <s v="-"/>
    <s v="-"/>
    <x v="35"/>
    <x v="35"/>
    <n v="64999963272"/>
    <x v="274"/>
    <n v="3"/>
    <s v="Custeio (Despesa Corrente)"/>
    <n v="1160000"/>
    <x v="15"/>
    <x v="13"/>
    <n v="0"/>
    <n v="0"/>
    <x v="192"/>
    <n v="0"/>
    <n v="2046"/>
    <n v="0"/>
    <n v="2046"/>
  </r>
  <r>
    <n v="18675"/>
    <x v="9"/>
    <s v="2019NE03522"/>
    <s v="023621/2019"/>
    <x v="4"/>
    <x v="4"/>
    <s v="EDUCAÇÃO SUPERIOR"/>
    <s v="-"/>
    <s v="-"/>
    <x v="35"/>
    <x v="35"/>
    <n v="4181691870"/>
    <x v="501"/>
    <n v="3"/>
    <s v="Custeio (Despesa Corrente)"/>
    <n v="1160000"/>
    <x v="15"/>
    <x v="13"/>
    <n v="0"/>
    <n v="0"/>
    <x v="331"/>
    <n v="0"/>
    <n v="1584"/>
    <n v="0"/>
    <n v="1584"/>
  </r>
  <r>
    <n v="18676"/>
    <x v="9"/>
    <s v="2019NE03523"/>
    <s v="023992/2019"/>
    <x v="4"/>
    <x v="4"/>
    <s v="EDUCAÇÃO SUPERIOR"/>
    <s v="-"/>
    <s v="-"/>
    <x v="35"/>
    <x v="35"/>
    <n v="32005687200"/>
    <x v="1001"/>
    <n v="3"/>
    <s v="Custeio (Despesa Corrente)"/>
    <n v="1160000"/>
    <x v="1"/>
    <x v="1"/>
    <n v="0"/>
    <n v="0"/>
    <x v="189"/>
    <n v="0"/>
    <n v="1386"/>
    <n v="0"/>
    <n v="1386"/>
  </r>
  <r>
    <n v="18677"/>
    <x v="9"/>
    <s v="2019NE03524"/>
    <s v="024142/2019"/>
    <x v="4"/>
    <x v="4"/>
    <s v="EDUCAÇÃO SUPERIOR"/>
    <s v="-"/>
    <s v="-"/>
    <x v="35"/>
    <x v="35"/>
    <n v="6850278215"/>
    <x v="286"/>
    <n v="3"/>
    <s v="Custeio (Despesa Corrente)"/>
    <n v="1160000"/>
    <x v="1"/>
    <x v="1"/>
    <n v="0"/>
    <n v="0"/>
    <x v="220"/>
    <n v="0"/>
    <n v="2574"/>
    <n v="0"/>
    <n v="2574"/>
  </r>
  <r>
    <n v="18678"/>
    <x v="9"/>
    <s v="2019NE03525"/>
    <s v="010677/2019"/>
    <x v="2"/>
    <x v="2"/>
    <s v="EDUCAÇÃO SUPERIOR"/>
    <s v="-"/>
    <s v="-"/>
    <x v="35"/>
    <x v="35"/>
    <n v="1726000000136"/>
    <x v="1002"/>
    <n v="4"/>
    <s v="Investimento"/>
    <n v="1160000"/>
    <x v="14"/>
    <x v="12"/>
    <n v="0"/>
    <n v="0"/>
    <x v="890"/>
    <n v="0"/>
    <n v="282825"/>
    <n v="282825"/>
    <n v="282825"/>
  </r>
  <r>
    <n v="18679"/>
    <x v="9"/>
    <s v="2019NE03527"/>
    <s v="026514/2019"/>
    <x v="1"/>
    <x v="1"/>
    <s v="EDUCAÇÃO SUPERIOR"/>
    <s v="-"/>
    <s v="-"/>
    <x v="35"/>
    <x v="35"/>
    <s v="PF0000003 "/>
    <x v="89"/>
    <n v="3"/>
    <s v="Custeio (Despesa Corrente)"/>
    <n v="1160000"/>
    <x v="17"/>
    <x v="15"/>
    <n v="0"/>
    <n v="0"/>
    <x v="222"/>
    <n v="0"/>
    <n v="220"/>
    <n v="0"/>
    <n v="220"/>
  </r>
  <r>
    <n v="18680"/>
    <x v="9"/>
    <s v="2019NE03528"/>
    <s v="025178/2019"/>
    <x v="4"/>
    <x v="4"/>
    <s v="EDUCAÇÃO SUPERIOR"/>
    <s v="-"/>
    <s v="-"/>
    <x v="35"/>
    <x v="35"/>
    <n v="68681410253"/>
    <x v="483"/>
    <n v="3"/>
    <s v="Custeio (Despesa Corrente)"/>
    <n v="1160000"/>
    <x v="1"/>
    <x v="1"/>
    <n v="0"/>
    <n v="0"/>
    <x v="407"/>
    <n v="0"/>
    <n v="0"/>
    <n v="0"/>
    <n v="0"/>
  </r>
  <r>
    <n v="18681"/>
    <x v="9"/>
    <s v="2019NE03529"/>
    <s v="026511/2019"/>
    <x v="1"/>
    <x v="1"/>
    <s v="EDUCAÇÃO SUPERIOR"/>
    <s v="-"/>
    <s v="-"/>
    <x v="35"/>
    <x v="35"/>
    <s v="PF0000003 "/>
    <x v="89"/>
    <n v="3"/>
    <s v="Custeio (Despesa Corrente)"/>
    <n v="1160000"/>
    <x v="17"/>
    <x v="15"/>
    <n v="0"/>
    <n v="0"/>
    <x v="891"/>
    <n v="0"/>
    <n v="70000"/>
    <n v="0"/>
    <n v="70000"/>
  </r>
  <r>
    <n v="18682"/>
    <x v="9"/>
    <s v="2019NE03530"/>
    <s v="025178/2019"/>
    <x v="3"/>
    <x v="3"/>
    <s v="APOIO ADMINISTRATIVO"/>
    <s v="-"/>
    <s v="-"/>
    <x v="35"/>
    <x v="35"/>
    <n v="29979036001031"/>
    <x v="29"/>
    <n v="3"/>
    <s v="Custeio (Despesa Corrente)"/>
    <n v="1160000"/>
    <x v="12"/>
    <x v="11"/>
    <n v="0"/>
    <n v="0"/>
    <x v="408"/>
    <n v="0"/>
    <n v="0"/>
    <n v="0"/>
    <n v="0"/>
  </r>
  <r>
    <n v="18683"/>
    <x v="9"/>
    <s v="2019NE03533"/>
    <s v="026438/2019"/>
    <x v="1"/>
    <x v="1"/>
    <s v="EDUCAÇÃO SUPERIOR"/>
    <s v="-"/>
    <s v="-"/>
    <x v="35"/>
    <x v="35"/>
    <s v="PF0000003 "/>
    <x v="89"/>
    <n v="3"/>
    <s v="Custeio (Despesa Corrente)"/>
    <n v="1160000"/>
    <x v="17"/>
    <x v="15"/>
    <n v="0"/>
    <n v="0"/>
    <x v="892"/>
    <n v="0"/>
    <n v="165200"/>
    <n v="0"/>
    <n v="165200"/>
  </r>
  <r>
    <n v="18684"/>
    <x v="9"/>
    <s v="2019NE03534"/>
    <s v="001566/2019"/>
    <x v="5"/>
    <x v="5"/>
    <s v="APOIO ADMINISTRATIVO"/>
    <s v="-"/>
    <s v="-"/>
    <x v="35"/>
    <x v="35"/>
    <n v="4407920000180"/>
    <x v="9"/>
    <n v="3"/>
    <s v="Custeio (Despesa Corrente)"/>
    <n v="1160000"/>
    <x v="2"/>
    <x v="2"/>
    <n v="13401.95"/>
    <n v="0"/>
    <x v="893"/>
    <n v="0"/>
    <n v="0"/>
    <n v="0"/>
    <n v="0"/>
  </r>
  <r>
    <n v="18685"/>
    <x v="9"/>
    <s v="2019NE03535"/>
    <s v="026512/2019"/>
    <x v="1"/>
    <x v="1"/>
    <s v="EDUCAÇÃO SUPERIOR"/>
    <s v="-"/>
    <s v="-"/>
    <x v="35"/>
    <x v="35"/>
    <s v="PF0000003 "/>
    <x v="89"/>
    <n v="3"/>
    <s v="Custeio (Despesa Corrente)"/>
    <n v="1160000"/>
    <x v="17"/>
    <x v="15"/>
    <n v="0"/>
    <n v="0"/>
    <x v="894"/>
    <n v="0"/>
    <n v="141460"/>
    <n v="0"/>
    <n v="141460"/>
  </r>
  <r>
    <n v="18686"/>
    <x v="9"/>
    <s v="2019NE03536"/>
    <s v="026430/2019"/>
    <x v="1"/>
    <x v="1"/>
    <s v="EDUCAÇÃO SUPERIOR"/>
    <s v="-"/>
    <s v="-"/>
    <x v="35"/>
    <x v="35"/>
    <s v="PF0000003 "/>
    <x v="89"/>
    <n v="3"/>
    <s v="Custeio (Despesa Corrente)"/>
    <n v="1160000"/>
    <x v="17"/>
    <x v="15"/>
    <n v="0"/>
    <n v="0"/>
    <x v="895"/>
    <n v="0"/>
    <n v="19000"/>
    <n v="0"/>
    <n v="19000"/>
  </r>
  <r>
    <n v="18687"/>
    <x v="9"/>
    <s v="2019NE03537"/>
    <s v="026431/2019"/>
    <x v="1"/>
    <x v="1"/>
    <s v="EDUCAÇÃO SUPERIOR"/>
    <s v="-"/>
    <s v="-"/>
    <x v="35"/>
    <x v="35"/>
    <s v="PF0000003 "/>
    <x v="89"/>
    <n v="3"/>
    <s v="Custeio (Despesa Corrente)"/>
    <n v="1160000"/>
    <x v="17"/>
    <x v="15"/>
    <n v="0"/>
    <n v="0"/>
    <x v="575"/>
    <n v="0"/>
    <n v="3600"/>
    <n v="0"/>
    <n v="3600"/>
  </r>
  <r>
    <n v="18688"/>
    <x v="9"/>
    <s v="2019NE03538"/>
    <s v="026421/2019"/>
    <x v="1"/>
    <x v="1"/>
    <s v="EDUCAÇÃO SUPERIOR"/>
    <s v="-"/>
    <s v="-"/>
    <x v="35"/>
    <x v="35"/>
    <s v="PF0000003 "/>
    <x v="89"/>
    <n v="3"/>
    <s v="Custeio (Despesa Corrente)"/>
    <n v="1160000"/>
    <x v="17"/>
    <x v="15"/>
    <n v="0"/>
    <n v="0"/>
    <x v="481"/>
    <n v="0"/>
    <n v="3500"/>
    <n v="0"/>
    <n v="3500"/>
  </r>
  <r>
    <n v="18689"/>
    <x v="9"/>
    <s v="2019NE03539"/>
    <s v="026420/2019"/>
    <x v="1"/>
    <x v="1"/>
    <s v="EDUCAÇÃO SUPERIOR"/>
    <s v="-"/>
    <s v="-"/>
    <x v="35"/>
    <x v="35"/>
    <s v="PF0000003 "/>
    <x v="89"/>
    <n v="3"/>
    <s v="Custeio (Despesa Corrente)"/>
    <n v="1160000"/>
    <x v="17"/>
    <x v="15"/>
    <n v="0"/>
    <n v="0"/>
    <x v="566"/>
    <n v="0"/>
    <n v="13000"/>
    <n v="0"/>
    <n v="13000"/>
  </r>
  <r>
    <n v="18690"/>
    <x v="9"/>
    <s v="2019NE03540"/>
    <s v="026637/2019"/>
    <x v="4"/>
    <x v="4"/>
    <s v="EDUCAÇÃO SUPERIOR"/>
    <s v="-"/>
    <s v="-"/>
    <x v="35"/>
    <x v="35"/>
    <n v="83017682234"/>
    <x v="499"/>
    <n v="3"/>
    <s v="Custeio (Despesa Corrente)"/>
    <n v="1160000"/>
    <x v="15"/>
    <x v="13"/>
    <n v="0"/>
    <n v="0"/>
    <x v="496"/>
    <n v="0"/>
    <n v="1452"/>
    <n v="0"/>
    <n v="1452"/>
  </r>
  <r>
    <n v="18691"/>
    <x v="9"/>
    <s v="2019NE03541"/>
    <s v="026415/2019"/>
    <x v="1"/>
    <x v="1"/>
    <s v="EDUCAÇÃO SUPERIOR"/>
    <s v="-"/>
    <s v="-"/>
    <x v="35"/>
    <x v="35"/>
    <s v="PF0000003 "/>
    <x v="89"/>
    <n v="3"/>
    <s v="Custeio (Despesa Corrente)"/>
    <n v="1160000"/>
    <x v="17"/>
    <x v="15"/>
    <n v="0"/>
    <n v="0"/>
    <x v="121"/>
    <n v="0"/>
    <n v="4800"/>
    <n v="0"/>
    <n v="4800"/>
  </r>
  <r>
    <n v="18692"/>
    <x v="9"/>
    <s v="2019NE03542"/>
    <s v="026426/2019"/>
    <x v="1"/>
    <x v="1"/>
    <s v="EDUCAÇÃO SUPERIOR"/>
    <s v="-"/>
    <s v="-"/>
    <x v="35"/>
    <x v="35"/>
    <s v="PF0000003 "/>
    <x v="89"/>
    <n v="3"/>
    <s v="Custeio (Despesa Corrente)"/>
    <n v="1160000"/>
    <x v="17"/>
    <x v="15"/>
    <n v="0"/>
    <n v="0"/>
    <x v="393"/>
    <n v="0"/>
    <n v="4000"/>
    <n v="0"/>
    <n v="4000"/>
  </r>
  <r>
    <n v="18693"/>
    <x v="9"/>
    <s v="2019NE03543"/>
    <s v="026820/2019"/>
    <x v="4"/>
    <x v="4"/>
    <s v="EDUCAÇÃO SUPERIOR"/>
    <s v="-"/>
    <s v="-"/>
    <x v="35"/>
    <x v="35"/>
    <n v="40512762368"/>
    <x v="1003"/>
    <n v="3"/>
    <s v="Custeio (Despesa Corrente)"/>
    <n v="1160000"/>
    <x v="1"/>
    <x v="1"/>
    <n v="0"/>
    <n v="0"/>
    <x v="132"/>
    <n v="0"/>
    <n v="2970"/>
    <n v="0"/>
    <n v="2970"/>
  </r>
  <r>
    <n v="18694"/>
    <x v="9"/>
    <s v="2019NE03544"/>
    <s v="026429/2019"/>
    <x v="1"/>
    <x v="1"/>
    <s v="EDUCAÇÃO SUPERIOR"/>
    <s v="-"/>
    <s v="-"/>
    <x v="35"/>
    <x v="35"/>
    <s v="PF0000003 "/>
    <x v="89"/>
    <n v="3"/>
    <s v="Custeio (Despesa Corrente)"/>
    <n v="1160000"/>
    <x v="17"/>
    <x v="15"/>
    <n v="0"/>
    <n v="0"/>
    <x v="490"/>
    <n v="0"/>
    <n v="6000"/>
    <n v="0"/>
    <n v="6000"/>
  </r>
  <r>
    <n v="18695"/>
    <x v="9"/>
    <s v="2019NE03545"/>
    <s v="024446/2019"/>
    <x v="4"/>
    <x v="4"/>
    <s v="EDUCAÇÃO SUPERIOR"/>
    <s v="-"/>
    <s v="-"/>
    <x v="35"/>
    <x v="35"/>
    <n v="74961470287"/>
    <x v="71"/>
    <n v="3"/>
    <s v="Custeio (Despesa Corrente)"/>
    <n v="1160000"/>
    <x v="15"/>
    <x v="13"/>
    <n v="0"/>
    <n v="0"/>
    <x v="104"/>
    <n v="0"/>
    <n v="1980"/>
    <n v="0"/>
    <n v="1980"/>
  </r>
  <r>
    <n v="18696"/>
    <x v="9"/>
    <s v="2019NE03546"/>
    <s v="021125/2019"/>
    <x v="11"/>
    <x v="11"/>
    <s v="ATENÇÃO À SAÚDE DA POPULAÇÃO"/>
    <s v="Destaque Recebido"/>
    <s v="-"/>
    <x v="35"/>
    <x v="35"/>
    <n v="17119265000106"/>
    <x v="769"/>
    <n v="3"/>
    <s v="Custeio (Despesa Corrente)"/>
    <n v="2300000"/>
    <x v="16"/>
    <x v="14"/>
    <n v="0"/>
    <n v="0"/>
    <x v="186"/>
    <n v="1650"/>
    <n v="1650"/>
    <n v="0"/>
    <n v="0"/>
  </r>
  <r>
    <n v="18697"/>
    <x v="9"/>
    <s v="2019NE03547"/>
    <s v="023410/2019"/>
    <x v="4"/>
    <x v="4"/>
    <s v="EDUCAÇÃO SUPERIOR"/>
    <s v="-"/>
    <s v="-"/>
    <x v="35"/>
    <x v="35"/>
    <n v="83645381368"/>
    <x v="348"/>
    <n v="3"/>
    <s v="Custeio (Despesa Corrente)"/>
    <n v="1160000"/>
    <x v="15"/>
    <x v="13"/>
    <n v="0"/>
    <n v="0"/>
    <x v="205"/>
    <n v="0"/>
    <n v="3036"/>
    <n v="0"/>
    <n v="3036"/>
  </r>
  <r>
    <n v="18698"/>
    <x v="9"/>
    <s v="2019NE03548"/>
    <s v="026434/2019"/>
    <x v="1"/>
    <x v="1"/>
    <s v="EDUCAÇÃO SUPERIOR"/>
    <s v="-"/>
    <s v="-"/>
    <x v="35"/>
    <x v="35"/>
    <s v="PF0000003 "/>
    <x v="89"/>
    <n v="3"/>
    <s v="Custeio (Despesa Corrente)"/>
    <n v="1160000"/>
    <x v="17"/>
    <x v="15"/>
    <n v="0"/>
    <n v="0"/>
    <x v="122"/>
    <n v="0"/>
    <n v="10000"/>
    <n v="0"/>
    <n v="10000"/>
  </r>
  <r>
    <n v="18699"/>
    <x v="9"/>
    <s v="2019NE03549"/>
    <s v="020550/2019"/>
    <x v="4"/>
    <x v="4"/>
    <s v="EDUCAÇÃO SUPERIOR"/>
    <s v="-"/>
    <s v="-"/>
    <x v="35"/>
    <x v="35"/>
    <n v="93224311215"/>
    <x v="149"/>
    <n v="3"/>
    <s v="Custeio (Despesa Corrente)"/>
    <n v="1160000"/>
    <x v="15"/>
    <x v="13"/>
    <n v="0"/>
    <n v="0"/>
    <x v="131"/>
    <n v="0"/>
    <n v="2904"/>
    <n v="0"/>
    <n v="2904"/>
  </r>
  <r>
    <n v="18700"/>
    <x v="9"/>
    <s v="2019NE03550"/>
    <s v="021125/2019"/>
    <x v="11"/>
    <x v="11"/>
    <s v="ATENÇÃO À SAÚDE DA POPULAÇÃO"/>
    <s v="Destaque Recebido"/>
    <s v="-"/>
    <x v="35"/>
    <x v="35"/>
    <n v="17119265000106"/>
    <x v="769"/>
    <n v="3"/>
    <s v="Custeio (Despesa Corrente)"/>
    <n v="2300000"/>
    <x v="16"/>
    <x v="14"/>
    <n v="0"/>
    <n v="0"/>
    <x v="896"/>
    <n v="473"/>
    <n v="473"/>
    <n v="0"/>
    <n v="0"/>
  </r>
  <r>
    <n v="18701"/>
    <x v="9"/>
    <s v="2019NE03551"/>
    <s v="021125/2019"/>
    <x v="11"/>
    <x v="11"/>
    <s v="ATENÇÃO À SAÚDE DA POPULAÇÃO"/>
    <s v="Destaque Recebido"/>
    <s v="-"/>
    <x v="35"/>
    <x v="35"/>
    <n v="4214086000106"/>
    <x v="959"/>
    <n v="3"/>
    <s v="Custeio (Despesa Corrente)"/>
    <n v="2300000"/>
    <x v="16"/>
    <x v="14"/>
    <n v="0"/>
    <n v="0"/>
    <x v="897"/>
    <n v="2038"/>
    <n v="2038"/>
    <n v="0"/>
    <n v="0"/>
  </r>
  <r>
    <n v="18702"/>
    <x v="9"/>
    <s v="2019NE03552"/>
    <s v="019892/2019"/>
    <x v="4"/>
    <x v="4"/>
    <s v="EDUCAÇÃO SUPERIOR"/>
    <s v="-"/>
    <s v="-"/>
    <x v="35"/>
    <x v="35"/>
    <n v="15023540200"/>
    <x v="996"/>
    <n v="3"/>
    <s v="Custeio (Despesa Corrente)"/>
    <n v="1160000"/>
    <x v="15"/>
    <x v="13"/>
    <n v="0"/>
    <n v="0"/>
    <x v="349"/>
    <n v="0"/>
    <n v="990"/>
    <n v="0"/>
    <n v="990"/>
  </r>
  <r>
    <n v="18703"/>
    <x v="9"/>
    <s v="2019NE03553"/>
    <s v="023092/2019"/>
    <x v="4"/>
    <x v="4"/>
    <s v="EDUCAÇÃO SUPERIOR"/>
    <s v="-"/>
    <s v="-"/>
    <x v="35"/>
    <x v="35"/>
    <n v="2757001272"/>
    <x v="1004"/>
    <n v="3"/>
    <s v="Custeio (Despesa Corrente)"/>
    <n v="1160000"/>
    <x v="15"/>
    <x v="13"/>
    <n v="0"/>
    <n v="0"/>
    <x v="94"/>
    <n v="0"/>
    <n v="1914"/>
    <n v="0"/>
    <n v="1914"/>
  </r>
  <r>
    <n v="18704"/>
    <x v="9"/>
    <s v="2019NE03554"/>
    <s v="023238/2019"/>
    <x v="4"/>
    <x v="4"/>
    <s v="EDUCAÇÃO SUPERIOR"/>
    <s v="-"/>
    <s v="-"/>
    <x v="35"/>
    <x v="35"/>
    <n v="32946902153"/>
    <x v="59"/>
    <n v="3"/>
    <s v="Custeio (Despesa Corrente)"/>
    <n v="1160000"/>
    <x v="15"/>
    <x v="13"/>
    <n v="0"/>
    <n v="0"/>
    <x v="140"/>
    <n v="0"/>
    <n v="2640"/>
    <n v="0"/>
    <n v="2640"/>
  </r>
  <r>
    <n v="18705"/>
    <x v="9"/>
    <s v="2019NE03555"/>
    <s v="026652/2019"/>
    <x v="1"/>
    <x v="1"/>
    <s v="EDUCAÇÃO SUPERIOR"/>
    <s v="-"/>
    <s v="-"/>
    <x v="35"/>
    <x v="35"/>
    <s v="PF0000003 "/>
    <x v="89"/>
    <n v="3"/>
    <s v="Custeio (Despesa Corrente)"/>
    <n v="1160000"/>
    <x v="17"/>
    <x v="15"/>
    <n v="0"/>
    <n v="0"/>
    <x v="799"/>
    <n v="0"/>
    <n v="9200"/>
    <n v="0"/>
    <n v="9200"/>
  </r>
  <r>
    <n v="18706"/>
    <x v="9"/>
    <s v="2019NE03556"/>
    <s v="027045/2019"/>
    <x v="4"/>
    <x v="4"/>
    <s v="EDUCAÇÃO SUPERIOR"/>
    <s v="-"/>
    <s v="-"/>
    <x v="35"/>
    <x v="35"/>
    <s v="PF0000003 "/>
    <x v="89"/>
    <n v="3"/>
    <s v="Custeio (Despesa Corrente)"/>
    <n v="1160000"/>
    <x v="17"/>
    <x v="15"/>
    <n v="0"/>
    <n v="0"/>
    <x v="898"/>
    <n v="0"/>
    <n v="135200"/>
    <n v="135200"/>
    <n v="135200"/>
  </r>
  <r>
    <n v="18707"/>
    <x v="9"/>
    <s v="2019NE03557"/>
    <s v="027494/2019"/>
    <x v="1"/>
    <x v="1"/>
    <s v="EDUCAÇÃO SUPERIOR"/>
    <s v="-"/>
    <s v="-"/>
    <x v="35"/>
    <x v="35"/>
    <s v="PF0000003 "/>
    <x v="89"/>
    <n v="3"/>
    <s v="Custeio (Despesa Corrente)"/>
    <n v="1160000"/>
    <x v="17"/>
    <x v="15"/>
    <n v="0"/>
    <n v="0"/>
    <x v="899"/>
    <n v="0"/>
    <n v="11020"/>
    <n v="0"/>
    <n v="11020"/>
  </r>
  <r>
    <n v="18708"/>
    <x v="9"/>
    <s v="2019NE03558"/>
    <s v="025639/2019"/>
    <x v="4"/>
    <x v="4"/>
    <s v="EDUCAÇÃO SUPERIOR"/>
    <s v="-"/>
    <s v="-"/>
    <x v="35"/>
    <x v="35"/>
    <n v="71762027291"/>
    <x v="218"/>
    <n v="3"/>
    <s v="Custeio (Despesa Corrente)"/>
    <n v="1160000"/>
    <x v="1"/>
    <x v="1"/>
    <n v="0"/>
    <n v="0"/>
    <x v="297"/>
    <n v="0"/>
    <n v="0"/>
    <n v="0"/>
    <n v="0"/>
  </r>
  <r>
    <n v="18709"/>
    <x v="9"/>
    <s v="2019NE03559"/>
    <s v="025639/2019"/>
    <x v="3"/>
    <x v="3"/>
    <s v="APOIO ADMINISTRATIVO"/>
    <s v="-"/>
    <s v="-"/>
    <x v="35"/>
    <x v="35"/>
    <n v="29979036001031"/>
    <x v="29"/>
    <n v="3"/>
    <s v="Custeio (Despesa Corrente)"/>
    <n v="1160000"/>
    <x v="12"/>
    <x v="11"/>
    <n v="0"/>
    <n v="0"/>
    <x v="298"/>
    <n v="0"/>
    <n v="0"/>
    <n v="0"/>
    <n v="0"/>
  </r>
  <r>
    <n v="18710"/>
    <x v="9"/>
    <s v="2019NE03560"/>
    <s v="022660/2019"/>
    <x v="4"/>
    <x v="4"/>
    <s v="EDUCAÇÃO SUPERIOR"/>
    <s v="-"/>
    <s v="-"/>
    <x v="35"/>
    <x v="35"/>
    <n v="73419036272"/>
    <x v="583"/>
    <n v="3"/>
    <s v="Custeio (Despesa Corrente)"/>
    <n v="1160000"/>
    <x v="1"/>
    <x v="1"/>
    <n v="0"/>
    <n v="0"/>
    <x v="413"/>
    <n v="0"/>
    <n v="0"/>
    <n v="0"/>
    <n v="0"/>
  </r>
  <r>
    <n v="18711"/>
    <x v="9"/>
    <s v="2019NE03561"/>
    <s v="022660/2019"/>
    <x v="3"/>
    <x v="3"/>
    <s v="APOIO ADMINISTRATIVO"/>
    <s v="-"/>
    <s v="-"/>
    <x v="35"/>
    <x v="35"/>
    <n v="29979036001031"/>
    <x v="29"/>
    <n v="3"/>
    <s v="Custeio (Despesa Corrente)"/>
    <n v="1160000"/>
    <x v="12"/>
    <x v="11"/>
    <n v="0"/>
    <n v="0"/>
    <x v="414"/>
    <n v="0"/>
    <n v="0"/>
    <n v="0"/>
    <n v="0"/>
  </r>
  <r>
    <n v="18712"/>
    <x v="9"/>
    <s v="2019NE03562"/>
    <s v="024778/2019"/>
    <x v="4"/>
    <x v="4"/>
    <s v="EDUCAÇÃO SUPERIOR"/>
    <s v="-"/>
    <s v="-"/>
    <x v="35"/>
    <x v="35"/>
    <n v="68681410253"/>
    <x v="483"/>
    <n v="3"/>
    <s v="Custeio (Despesa Corrente)"/>
    <n v="1160000"/>
    <x v="1"/>
    <x v="1"/>
    <n v="0"/>
    <n v="0"/>
    <x v="407"/>
    <n v="4050"/>
    <n v="4050"/>
    <n v="4050"/>
    <n v="4050"/>
  </r>
  <r>
    <n v="18713"/>
    <x v="9"/>
    <s v="2019NE03563"/>
    <s v="024778/2019"/>
    <x v="3"/>
    <x v="3"/>
    <s v="APOIO ADMINISTRATIVO"/>
    <s v="-"/>
    <s v="-"/>
    <x v="35"/>
    <x v="35"/>
    <n v="29979036001031"/>
    <x v="29"/>
    <n v="3"/>
    <s v="Custeio (Despesa Corrente)"/>
    <n v="1160000"/>
    <x v="12"/>
    <x v="11"/>
    <n v="0"/>
    <n v="0"/>
    <x v="408"/>
    <n v="810"/>
    <n v="810"/>
    <n v="810"/>
    <n v="810"/>
  </r>
  <r>
    <n v="18714"/>
    <x v="9"/>
    <s v="2019NE03564"/>
    <s v="024210/2019"/>
    <x v="4"/>
    <x v="4"/>
    <s v="EDUCAÇÃO SUPERIOR"/>
    <s v="-"/>
    <s v="-"/>
    <x v="35"/>
    <x v="35"/>
    <n v="59448202920"/>
    <x v="481"/>
    <n v="3"/>
    <s v="Custeio (Despesa Corrente)"/>
    <n v="1160000"/>
    <x v="15"/>
    <x v="13"/>
    <n v="0"/>
    <n v="0"/>
    <x v="104"/>
    <n v="0"/>
    <n v="1980"/>
    <n v="0"/>
    <n v="1980"/>
  </r>
  <r>
    <n v="18715"/>
    <x v="9"/>
    <s v="2019NE03565"/>
    <s v="024155/2019"/>
    <x v="4"/>
    <x v="4"/>
    <s v="EDUCAÇÃO SUPERIOR"/>
    <s v="-"/>
    <s v="-"/>
    <x v="35"/>
    <x v="35"/>
    <n v="27437035200"/>
    <x v="484"/>
    <n v="3"/>
    <s v="Custeio (Despesa Corrente)"/>
    <n v="1160000"/>
    <x v="15"/>
    <x v="13"/>
    <n v="0"/>
    <n v="0"/>
    <x v="94"/>
    <n v="0"/>
    <n v="1914"/>
    <n v="0"/>
    <n v="1914"/>
  </r>
  <r>
    <n v="18716"/>
    <x v="9"/>
    <s v="2019NE03566"/>
    <s v="026211/2019"/>
    <x v="4"/>
    <x v="4"/>
    <s v="EDUCAÇÃO SUPERIOR"/>
    <s v="-"/>
    <s v="-"/>
    <x v="35"/>
    <x v="35"/>
    <n v="59431369249"/>
    <x v="190"/>
    <n v="3"/>
    <s v="Custeio (Despesa Corrente)"/>
    <n v="1160000"/>
    <x v="15"/>
    <x v="13"/>
    <n v="0"/>
    <n v="0"/>
    <x v="436"/>
    <n v="0"/>
    <n v="3564"/>
    <n v="0"/>
    <n v="3564"/>
  </r>
  <r>
    <n v="18717"/>
    <x v="9"/>
    <s v="2019NE03567"/>
    <s v="025814/2019"/>
    <x v="4"/>
    <x v="4"/>
    <s v="EDUCAÇÃO SUPERIOR"/>
    <s v="-"/>
    <s v="-"/>
    <x v="35"/>
    <x v="35"/>
    <n v="44473176215"/>
    <x v="535"/>
    <n v="3"/>
    <s v="Custeio (Despesa Corrente)"/>
    <n v="1160000"/>
    <x v="1"/>
    <x v="1"/>
    <n v="0"/>
    <n v="0"/>
    <x v="261"/>
    <n v="0"/>
    <n v="2310"/>
    <n v="0"/>
    <n v="2310"/>
  </r>
  <r>
    <n v="18718"/>
    <x v="9"/>
    <s v="2019NE03568"/>
    <s v="025049/2019"/>
    <x v="4"/>
    <x v="4"/>
    <s v="EDUCAÇÃO SUPERIOR"/>
    <s v="-"/>
    <s v="-"/>
    <x v="35"/>
    <x v="35"/>
    <n v="53796055249"/>
    <x v="1033"/>
    <n v="3"/>
    <s v="Custeio (Despesa Corrente)"/>
    <n v="1160000"/>
    <x v="1"/>
    <x v="1"/>
    <n v="0"/>
    <n v="0"/>
    <x v="94"/>
    <n v="0"/>
    <n v="1914"/>
    <n v="0"/>
    <n v="1914"/>
  </r>
  <r>
    <n v="18719"/>
    <x v="9"/>
    <s v="2019NE03569"/>
    <s v="024294/2019"/>
    <x v="4"/>
    <x v="4"/>
    <s v="EDUCAÇÃO SUPERIOR"/>
    <s v="-"/>
    <s v="-"/>
    <x v="35"/>
    <x v="35"/>
    <n v="16111672215"/>
    <x v="534"/>
    <n v="3"/>
    <s v="Custeio (Despesa Corrente)"/>
    <n v="1160000"/>
    <x v="1"/>
    <x v="1"/>
    <n v="0"/>
    <n v="0"/>
    <x v="193"/>
    <n v="0"/>
    <n v="1518"/>
    <n v="0"/>
    <n v="1518"/>
  </r>
  <r>
    <n v="18720"/>
    <x v="9"/>
    <s v="2019NE03570"/>
    <s v="025742/2019"/>
    <x v="4"/>
    <x v="4"/>
    <s v="EDUCAÇÃO SUPERIOR"/>
    <s v="-"/>
    <s v="-"/>
    <x v="35"/>
    <x v="35"/>
    <n v="73159840204"/>
    <x v="155"/>
    <n v="3"/>
    <s v="Custeio (Despesa Corrente)"/>
    <n v="1160000"/>
    <x v="1"/>
    <x v="1"/>
    <n v="0"/>
    <n v="0"/>
    <x v="261"/>
    <n v="0"/>
    <n v="2310"/>
    <n v="0"/>
    <n v="2310"/>
  </r>
  <r>
    <n v="18721"/>
    <x v="9"/>
    <s v="2019NE03571"/>
    <s v="026427/2019"/>
    <x v="1"/>
    <x v="1"/>
    <s v="EDUCAÇÃO SUPERIOR"/>
    <s v="-"/>
    <s v="-"/>
    <x v="35"/>
    <x v="35"/>
    <s v="PF0000003 "/>
    <x v="89"/>
    <n v="3"/>
    <s v="Custeio (Despesa Corrente)"/>
    <n v="1160000"/>
    <x v="17"/>
    <x v="15"/>
    <n v="0"/>
    <n v="0"/>
    <x v="693"/>
    <n v="0"/>
    <n v="8500"/>
    <n v="0"/>
    <n v="8500"/>
  </r>
  <r>
    <n v="18722"/>
    <x v="9"/>
    <s v="2019NE03572"/>
    <s v="026117/2019"/>
    <x v="4"/>
    <x v="4"/>
    <s v="EDUCAÇÃO SUPERIOR"/>
    <s v="-"/>
    <s v="-"/>
    <x v="35"/>
    <x v="35"/>
    <n v="53108752200"/>
    <x v="235"/>
    <n v="3"/>
    <s v="Custeio (Despesa Corrente)"/>
    <n v="1160000"/>
    <x v="1"/>
    <x v="1"/>
    <n v="0"/>
    <n v="0"/>
    <x v="189"/>
    <n v="0"/>
    <n v="1386"/>
    <n v="0"/>
    <n v="1386"/>
  </r>
  <r>
    <n v="18723"/>
    <x v="9"/>
    <s v="2019NE03573"/>
    <s v="025052/2019"/>
    <x v="4"/>
    <x v="4"/>
    <s v="EDUCAÇÃO SUPERIOR"/>
    <s v="-"/>
    <s v="-"/>
    <x v="35"/>
    <x v="35"/>
    <n v="71747672220"/>
    <x v="546"/>
    <n v="3"/>
    <s v="Custeio (Despesa Corrente)"/>
    <n v="1160000"/>
    <x v="1"/>
    <x v="1"/>
    <n v="0"/>
    <n v="0"/>
    <x v="251"/>
    <n v="0"/>
    <n v="3894"/>
    <n v="0"/>
    <n v="3894"/>
  </r>
  <r>
    <n v="18724"/>
    <x v="9"/>
    <s v="2019NE03574"/>
    <s v="025051/2019"/>
    <x v="4"/>
    <x v="4"/>
    <s v="EDUCAÇÃO SUPERIOR"/>
    <s v="-"/>
    <s v="-"/>
    <x v="35"/>
    <x v="35"/>
    <n v="62778560220"/>
    <x v="58"/>
    <n v="3"/>
    <s v="Custeio (Despesa Corrente)"/>
    <n v="1160000"/>
    <x v="15"/>
    <x v="13"/>
    <n v="0"/>
    <n v="0"/>
    <x v="900"/>
    <n v="0"/>
    <n v="4950"/>
    <n v="0"/>
    <n v="4950"/>
  </r>
  <r>
    <n v="18725"/>
    <x v="9"/>
    <s v="2019NE03575"/>
    <s v="026053/2019"/>
    <x v="4"/>
    <x v="4"/>
    <s v="EDUCAÇÃO SUPERIOR"/>
    <s v="-"/>
    <s v="-"/>
    <x v="35"/>
    <x v="35"/>
    <n v="205711278"/>
    <x v="145"/>
    <n v="3"/>
    <s v="Custeio (Despesa Corrente)"/>
    <n v="1160000"/>
    <x v="1"/>
    <x v="1"/>
    <n v="0"/>
    <n v="0"/>
    <x v="103"/>
    <n v="0"/>
    <n v="1848"/>
    <n v="0"/>
    <n v="1848"/>
  </r>
  <r>
    <n v="18726"/>
    <x v="9"/>
    <s v="2019NE03576"/>
    <s v="025202/2019"/>
    <x v="4"/>
    <x v="4"/>
    <s v="EDUCAÇÃO SUPERIOR"/>
    <s v="-"/>
    <s v="-"/>
    <x v="35"/>
    <x v="35"/>
    <n v="82467498204"/>
    <x v="111"/>
    <n v="3"/>
    <s v="Custeio (Despesa Corrente)"/>
    <n v="1160000"/>
    <x v="1"/>
    <x v="1"/>
    <n v="0"/>
    <n v="0"/>
    <x v="220"/>
    <n v="0"/>
    <n v="2574"/>
    <n v="0"/>
    <n v="2574"/>
  </r>
  <r>
    <n v="18727"/>
    <x v="9"/>
    <s v="2019NE03577"/>
    <s v="024723/2019"/>
    <x v="4"/>
    <x v="4"/>
    <s v="EDUCAÇÃO SUPERIOR"/>
    <s v="-"/>
    <s v="-"/>
    <x v="35"/>
    <x v="35"/>
    <n v="98872184215"/>
    <x v="340"/>
    <n v="3"/>
    <s v="Custeio (Despesa Corrente)"/>
    <n v="1160000"/>
    <x v="15"/>
    <x v="13"/>
    <n v="0"/>
    <n v="0"/>
    <x v="94"/>
    <n v="0"/>
    <n v="1914"/>
    <n v="0"/>
    <n v="1914"/>
  </r>
  <r>
    <n v="18728"/>
    <x v="9"/>
    <s v="2019NE03578"/>
    <s v="025204/2019"/>
    <x v="4"/>
    <x v="4"/>
    <s v="EDUCAÇÃO SUPERIOR"/>
    <s v="-"/>
    <s v="-"/>
    <x v="35"/>
    <x v="35"/>
    <n v="51416077200"/>
    <x v="110"/>
    <n v="3"/>
    <s v="Custeio (Despesa Corrente)"/>
    <n v="1160000"/>
    <x v="1"/>
    <x v="1"/>
    <n v="0"/>
    <n v="0"/>
    <x v="220"/>
    <n v="0"/>
    <n v="2574"/>
    <n v="0"/>
    <n v="2574"/>
  </r>
  <r>
    <n v="18729"/>
    <x v="9"/>
    <s v="2019NE03579"/>
    <s v="024940/2019"/>
    <x v="4"/>
    <x v="4"/>
    <s v="EDUCAÇÃO SUPERIOR"/>
    <s v="-"/>
    <s v="-"/>
    <x v="35"/>
    <x v="35"/>
    <n v="95213643272"/>
    <x v="234"/>
    <n v="3"/>
    <s v="Custeio (Despesa Corrente)"/>
    <n v="1160000"/>
    <x v="1"/>
    <x v="1"/>
    <n v="0"/>
    <n v="0"/>
    <x v="192"/>
    <n v="0"/>
    <n v="2046"/>
    <n v="0"/>
    <n v="2046"/>
  </r>
  <r>
    <n v="18730"/>
    <x v="9"/>
    <s v="2019NE03580"/>
    <s v="026026/2019"/>
    <x v="4"/>
    <x v="4"/>
    <s v="EDUCAÇÃO SUPERIOR"/>
    <s v="-"/>
    <s v="-"/>
    <x v="35"/>
    <x v="35"/>
    <n v="62411152000"/>
    <x v="60"/>
    <n v="3"/>
    <s v="Custeio (Despesa Corrente)"/>
    <n v="4801261"/>
    <x v="15"/>
    <x v="13"/>
    <n v="0"/>
    <n v="0"/>
    <x v="274"/>
    <n v="0"/>
    <n v="1239"/>
    <n v="1239"/>
    <n v="1239"/>
  </r>
  <r>
    <n v="18731"/>
    <x v="9"/>
    <s v="2019NE03581"/>
    <s v="025756/2019"/>
    <x v="4"/>
    <x v="4"/>
    <s v="EDUCAÇÃO SUPERIOR"/>
    <s v="-"/>
    <s v="-"/>
    <x v="35"/>
    <x v="35"/>
    <n v="2019607700"/>
    <x v="891"/>
    <n v="3"/>
    <s v="Custeio (Despesa Corrente)"/>
    <n v="1160000"/>
    <x v="15"/>
    <x v="13"/>
    <n v="0"/>
    <n v="0"/>
    <x v="236"/>
    <n v="0"/>
    <n v="3498"/>
    <n v="0"/>
    <n v="3498"/>
  </r>
  <r>
    <n v="18732"/>
    <x v="9"/>
    <s v="2019NE03582"/>
    <s v="026284/2019"/>
    <x v="4"/>
    <x v="4"/>
    <s v="EDUCAÇÃO SUPERIOR"/>
    <s v="-"/>
    <s v="-"/>
    <x v="35"/>
    <x v="35"/>
    <n v="2192414498"/>
    <x v="795"/>
    <n v="3"/>
    <s v="Custeio (Despesa Corrente)"/>
    <n v="4801261"/>
    <x v="15"/>
    <x v="13"/>
    <n v="0"/>
    <n v="0"/>
    <x v="288"/>
    <n v="0"/>
    <n v="885"/>
    <n v="885"/>
    <n v="885"/>
  </r>
  <r>
    <n v="18733"/>
    <x v="9"/>
    <s v="2019NE03583"/>
    <s v="025741/2019"/>
    <x v="4"/>
    <x v="4"/>
    <s v="EDUCAÇÃO SUPERIOR"/>
    <s v="-"/>
    <s v="-"/>
    <x v="35"/>
    <x v="35"/>
    <n v="70539057215"/>
    <x v="607"/>
    <n v="3"/>
    <s v="Custeio (Despesa Corrente)"/>
    <n v="1160000"/>
    <x v="1"/>
    <x v="1"/>
    <n v="0"/>
    <n v="0"/>
    <x v="104"/>
    <n v="0"/>
    <n v="1980"/>
    <n v="0"/>
    <n v="1980"/>
  </r>
  <r>
    <n v="18734"/>
    <x v="9"/>
    <s v="2019NE03584"/>
    <s v="026289/2019"/>
    <x v="4"/>
    <x v="4"/>
    <s v="EDUCAÇÃO SUPERIOR"/>
    <s v="-"/>
    <s v="-"/>
    <x v="35"/>
    <x v="35"/>
    <n v="59725044215"/>
    <x v="463"/>
    <n v="3"/>
    <s v="Custeio (Despesa Corrente)"/>
    <n v="4801261"/>
    <x v="15"/>
    <x v="13"/>
    <n v="0"/>
    <n v="0"/>
    <x v="288"/>
    <n v="0"/>
    <n v="885"/>
    <n v="0"/>
    <n v="0"/>
  </r>
  <r>
    <n v="18735"/>
    <x v="9"/>
    <s v="2019NE03585"/>
    <s v="024964/2019"/>
    <x v="4"/>
    <x v="4"/>
    <s v="EDUCAÇÃO SUPERIOR"/>
    <s v="-"/>
    <s v="-"/>
    <x v="35"/>
    <x v="35"/>
    <n v="59810084234"/>
    <x v="570"/>
    <n v="3"/>
    <s v="Custeio (Despesa Corrente)"/>
    <n v="4801261"/>
    <x v="15"/>
    <x v="13"/>
    <n v="0"/>
    <n v="0"/>
    <x v="274"/>
    <n v="0"/>
    <n v="1239"/>
    <n v="1239"/>
    <n v="1239"/>
  </r>
  <r>
    <n v="18736"/>
    <x v="9"/>
    <s v="2019NE03586"/>
    <s v="026282/2019"/>
    <x v="4"/>
    <x v="4"/>
    <s v="EDUCAÇÃO SUPERIOR"/>
    <s v="-"/>
    <s v="-"/>
    <x v="35"/>
    <x v="35"/>
    <n v="7545835204"/>
    <x v="1005"/>
    <n v="3"/>
    <s v="Custeio (Despesa Corrente)"/>
    <n v="4801261"/>
    <x v="1"/>
    <x v="1"/>
    <n v="0"/>
    <n v="0"/>
    <x v="288"/>
    <n v="0"/>
    <n v="885"/>
    <n v="885"/>
    <n v="885"/>
  </r>
  <r>
    <n v="18737"/>
    <x v="9"/>
    <s v="2019NE03587"/>
    <s v="011717/2019"/>
    <x v="2"/>
    <x v="2"/>
    <s v="EDUCAÇÃO SUPERIOR"/>
    <s v="-"/>
    <s v="-"/>
    <x v="35"/>
    <x v="35"/>
    <n v="52618139003031"/>
    <x v="1006"/>
    <n v="4"/>
    <s v="Investimento"/>
    <n v="1160000"/>
    <x v="14"/>
    <x v="12"/>
    <n v="0"/>
    <n v="0"/>
    <x v="901"/>
    <n v="0"/>
    <n v="0"/>
    <n v="0"/>
    <n v="0"/>
  </r>
  <r>
    <n v="18738"/>
    <x v="9"/>
    <s v="2019NE03588"/>
    <s v="011716/2019"/>
    <x v="2"/>
    <x v="2"/>
    <s v="EDUCAÇÃO SUPERIOR"/>
    <s v="-"/>
    <s v="-"/>
    <x v="35"/>
    <x v="35"/>
    <n v="52618139003031"/>
    <x v="1006"/>
    <n v="4"/>
    <s v="Investimento"/>
    <n v="1160000"/>
    <x v="14"/>
    <x v="12"/>
    <n v="0"/>
    <n v="0"/>
    <x v="902"/>
    <n v="0"/>
    <n v="0"/>
    <n v="0"/>
    <n v="0"/>
  </r>
  <r>
    <n v="18739"/>
    <x v="9"/>
    <s v="2019NE03589"/>
    <s v="021026/2019"/>
    <x v="10"/>
    <x v="10"/>
    <s v="FUNDO ESTADUAL DE ASSISTÊNCIA SOCIAL"/>
    <s v="Destaque Recebido"/>
    <s v="-"/>
    <x v="35"/>
    <x v="35"/>
    <n v="14707403204"/>
    <x v="1007"/>
    <n v="3"/>
    <s v="Custeio (Despesa Corrente)"/>
    <n v="4400000"/>
    <x v="1"/>
    <x v="1"/>
    <n v="0"/>
    <n v="0"/>
    <x v="660"/>
    <n v="4400"/>
    <n v="4400"/>
    <n v="3671.03"/>
    <n v="3671.03"/>
  </r>
  <r>
    <n v="18740"/>
    <x v="9"/>
    <s v="2019NE03590"/>
    <s v="021026/2019"/>
    <x v="10"/>
    <x v="10"/>
    <s v="FUNDO ESTADUAL DE ASSISTÊNCIA SOCIAL"/>
    <s v="Destaque Recebido"/>
    <s v="-"/>
    <x v="35"/>
    <x v="35"/>
    <n v="29979036001031"/>
    <x v="29"/>
    <n v="3"/>
    <s v="Custeio (Despesa Corrente)"/>
    <n v="4400000"/>
    <x v="12"/>
    <x v="11"/>
    <n v="0"/>
    <n v="0"/>
    <x v="591"/>
    <n v="880"/>
    <n v="880"/>
    <n v="0"/>
    <n v="0"/>
  </r>
  <r>
    <n v="18741"/>
    <x v="9"/>
    <s v="2019NE03591"/>
    <s v="026412/2019"/>
    <x v="1"/>
    <x v="1"/>
    <s v="EDUCAÇÃO SUPERIOR"/>
    <s v="-"/>
    <s v="-"/>
    <x v="35"/>
    <x v="35"/>
    <s v="PF0000003 "/>
    <x v="89"/>
    <n v="3"/>
    <s v="Custeio (Despesa Corrente)"/>
    <n v="1160000"/>
    <x v="17"/>
    <x v="15"/>
    <n v="0"/>
    <n v="0"/>
    <x v="433"/>
    <n v="0"/>
    <n v="800"/>
    <n v="0"/>
    <n v="800"/>
  </r>
  <r>
    <n v="18742"/>
    <x v="9"/>
    <s v="2019NE03592"/>
    <s v="028009/2019"/>
    <x v="8"/>
    <x v="8"/>
    <s v="EDUCAÇÃO SUPERIOR"/>
    <s v="-"/>
    <s v="-"/>
    <x v="35"/>
    <x v="35"/>
    <s v="PF0000003 "/>
    <x v="89"/>
    <n v="3"/>
    <s v="Custeio (Despesa Corrente)"/>
    <n v="1160000"/>
    <x v="17"/>
    <x v="15"/>
    <n v="0"/>
    <n v="0"/>
    <x v="817"/>
    <n v="0"/>
    <n v="29200"/>
    <n v="0"/>
    <n v="29200"/>
  </r>
  <r>
    <n v="18743"/>
    <x v="9"/>
    <s v="2019NE03595"/>
    <s v="018024/2019"/>
    <x v="4"/>
    <x v="4"/>
    <s v="EDUCAÇÃO SUPERIOR"/>
    <s v="-"/>
    <s v="-"/>
    <x v="35"/>
    <x v="35"/>
    <n v="57532343000114"/>
    <x v="90"/>
    <n v="3"/>
    <s v="Custeio (Despesa Corrente)"/>
    <n v="1160000"/>
    <x v="16"/>
    <x v="14"/>
    <n v="0"/>
    <n v="0"/>
    <x v="903"/>
    <n v="63900"/>
    <n v="63900"/>
    <n v="0"/>
    <n v="0"/>
  </r>
  <r>
    <n v="18744"/>
    <x v="9"/>
    <s v="2019NE03596"/>
    <s v="023250/2019"/>
    <x v="2"/>
    <x v="2"/>
    <s v="EDUCAÇÃO SUPERIOR"/>
    <s v="-"/>
    <s v="-"/>
    <x v="35"/>
    <x v="35"/>
    <n v="12023960000156"/>
    <x v="86"/>
    <n v="3"/>
    <s v="Custeio (Despesa Corrente)"/>
    <n v="1160000"/>
    <x v="16"/>
    <x v="14"/>
    <n v="0"/>
    <n v="0"/>
    <x v="118"/>
    <n v="8950"/>
    <n v="8950"/>
    <n v="0"/>
    <n v="0"/>
  </r>
  <r>
    <n v="18745"/>
    <x v="9"/>
    <s v="2019NE03599"/>
    <s v="027722/2019"/>
    <x v="1"/>
    <x v="1"/>
    <s v="EDUCAÇÃO SUPERIOR"/>
    <s v="-"/>
    <s v="-"/>
    <x v="35"/>
    <x v="35"/>
    <s v="PF0000003 "/>
    <x v="89"/>
    <n v="3"/>
    <s v="Custeio (Despesa Corrente)"/>
    <n v="1160000"/>
    <x v="17"/>
    <x v="15"/>
    <n v="0"/>
    <n v="0"/>
    <x v="233"/>
    <n v="0"/>
    <n v="2000"/>
    <n v="0"/>
    <n v="2000"/>
  </r>
  <r>
    <n v="18746"/>
    <x v="9"/>
    <s v="2019NE03600"/>
    <s v="020400/2018"/>
    <x v="1"/>
    <x v="1"/>
    <s v="EDUCAÇÃO SUPERIOR"/>
    <s v="-"/>
    <s v="TACT Nº 5 - Prorrogação"/>
    <x v="1"/>
    <x v="1"/>
    <n v="2441569000118"/>
    <x v="1"/>
    <n v="3"/>
    <s v="Custeio (Despesa Corrente)"/>
    <n v="1160000"/>
    <x v="0"/>
    <x v="0"/>
    <n v="1372035"/>
    <n v="0"/>
    <x v="904"/>
    <n v="114336.25"/>
    <n v="114336.25"/>
    <n v="114336.25"/>
    <n v="114336.25"/>
  </r>
  <r>
    <n v="18747"/>
    <x v="9"/>
    <s v="2019NE03602"/>
    <s v="034140/2018"/>
    <x v="3"/>
    <x v="3"/>
    <s v="APOIO ADMINISTRATIVO"/>
    <s v="-"/>
    <s v="-"/>
    <x v="35"/>
    <x v="35"/>
    <n v="29212628000132"/>
    <x v="1008"/>
    <n v="3"/>
    <s v="Custeio (Despesa Corrente)"/>
    <n v="1160000"/>
    <x v="0"/>
    <x v="0"/>
    <n v="0"/>
    <n v="0"/>
    <x v="905"/>
    <n v="0"/>
    <n v="0"/>
    <n v="0"/>
    <n v="0"/>
  </r>
  <r>
    <n v="18748"/>
    <x v="9"/>
    <s v="2019NE03607"/>
    <s v="026054/2019"/>
    <x v="4"/>
    <x v="4"/>
    <s v="EDUCAÇÃO SUPERIOR"/>
    <s v="-"/>
    <s v="-"/>
    <x v="35"/>
    <x v="35"/>
    <n v="55825702253"/>
    <x v="1009"/>
    <n v="3"/>
    <s v="Custeio (Despesa Corrente)"/>
    <n v="1160000"/>
    <x v="15"/>
    <x v="13"/>
    <n v="0"/>
    <n v="0"/>
    <x v="104"/>
    <n v="0"/>
    <n v="1980"/>
    <n v="0"/>
    <n v="1980"/>
  </r>
  <r>
    <n v="18749"/>
    <x v="9"/>
    <s v="2019NE03608"/>
    <s v="024470/2019"/>
    <x v="4"/>
    <x v="4"/>
    <s v="EDUCAÇÃO SUPERIOR"/>
    <s v="-"/>
    <s v="-"/>
    <x v="35"/>
    <x v="35"/>
    <n v="60331283204"/>
    <x v="311"/>
    <n v="3"/>
    <s v="Custeio (Despesa Corrente)"/>
    <n v="1160000"/>
    <x v="15"/>
    <x v="13"/>
    <n v="0"/>
    <n v="0"/>
    <x v="103"/>
    <n v="0"/>
    <n v="1848"/>
    <n v="0"/>
    <n v="1848"/>
  </r>
  <r>
    <n v="18750"/>
    <x v="9"/>
    <s v="2019NE03609"/>
    <s v="028369/2019"/>
    <x v="1"/>
    <x v="1"/>
    <s v="EDUCAÇÃO SUPERIOR"/>
    <s v="-"/>
    <s v="-"/>
    <x v="35"/>
    <x v="35"/>
    <s v="PF0000003 "/>
    <x v="89"/>
    <n v="3"/>
    <s v="Custeio (Despesa Corrente)"/>
    <n v="1160000"/>
    <x v="17"/>
    <x v="15"/>
    <n v="0"/>
    <n v="0"/>
    <x v="222"/>
    <n v="0"/>
    <n v="220"/>
    <n v="0"/>
    <n v="220"/>
  </r>
  <r>
    <n v="18751"/>
    <x v="9"/>
    <s v="2019NE03611"/>
    <s v="028154/2019"/>
    <x v="1"/>
    <x v="1"/>
    <s v="EDUCAÇÃO SUPERIOR"/>
    <s v="-"/>
    <s v="-"/>
    <x v="35"/>
    <x v="35"/>
    <s v="PF0000003 "/>
    <x v="89"/>
    <n v="3"/>
    <s v="Custeio (Despesa Corrente)"/>
    <n v="1160000"/>
    <x v="17"/>
    <x v="15"/>
    <n v="0"/>
    <n v="0"/>
    <x v="127"/>
    <n v="0"/>
    <n v="400"/>
    <n v="0"/>
    <n v="400"/>
  </r>
  <r>
    <n v="18752"/>
    <x v="9"/>
    <s v="2019NE03612"/>
    <s v="028370/2019"/>
    <x v="1"/>
    <x v="1"/>
    <s v="EDUCAÇÃO SUPERIOR"/>
    <s v="-"/>
    <s v="-"/>
    <x v="35"/>
    <x v="35"/>
    <s v="PF0000003 "/>
    <x v="89"/>
    <n v="3"/>
    <s v="Custeio (Despesa Corrente)"/>
    <n v="1160000"/>
    <x v="17"/>
    <x v="15"/>
    <n v="0"/>
    <n v="0"/>
    <x v="222"/>
    <n v="0"/>
    <n v="220"/>
    <n v="0"/>
    <n v="220"/>
  </r>
  <r>
    <n v="18753"/>
    <x v="9"/>
    <s v="2019NE03614"/>
    <s v="010999/2019"/>
    <x v="1"/>
    <x v="1"/>
    <s v="EDUCAÇÃO SUPERIOR"/>
    <s v="-"/>
    <s v="TACT Nº 5 - Prorrogação"/>
    <x v="41"/>
    <x v="182"/>
    <n v="2441569000118"/>
    <x v="1"/>
    <n v="3"/>
    <s v="Custeio (Despesa Corrente)"/>
    <n v="1160000"/>
    <x v="0"/>
    <x v="0"/>
    <n v="4741902"/>
    <n v="1090637.46"/>
    <x v="1025"/>
    <n v="361174"/>
    <n v="724646.78"/>
    <n v="361174"/>
    <n v="724646.78"/>
  </r>
  <r>
    <n v="18754"/>
    <x v="9"/>
    <s v="2019NE03616"/>
    <s v="023479/2019"/>
    <x v="12"/>
    <x v="12"/>
    <s v="CENTRO DE EDUCAÇÃO TECNOLÓGICA DO AMAZONAS"/>
    <s v="Destaque Recebido"/>
    <s v="-"/>
    <x v="35"/>
    <x v="35"/>
    <n v="33615691253"/>
    <x v="1010"/>
    <n v="3"/>
    <s v="Custeio (Despesa Corrente)"/>
    <n v="1000000"/>
    <x v="1"/>
    <x v="1"/>
    <n v="0"/>
    <n v="0"/>
    <x v="562"/>
    <n v="2550"/>
    <n v="2550"/>
    <n v="2550"/>
    <n v="2550"/>
  </r>
  <r>
    <n v="18755"/>
    <x v="9"/>
    <s v="2019NE03617"/>
    <s v="023479/2019"/>
    <x v="12"/>
    <x v="12"/>
    <s v="CENTRO DE EDUCAÇÃO TECNOLÓGICA DO AMAZONAS"/>
    <s v="Destaque Recebido"/>
    <s v="-"/>
    <x v="35"/>
    <x v="35"/>
    <n v="29979036001031"/>
    <x v="29"/>
    <n v="3"/>
    <s v="Custeio (Despesa Corrente)"/>
    <n v="1000000"/>
    <x v="12"/>
    <x v="11"/>
    <n v="0"/>
    <n v="0"/>
    <x v="311"/>
    <n v="510"/>
    <n v="510"/>
    <n v="510"/>
    <n v="510"/>
  </r>
  <r>
    <n v="18756"/>
    <x v="9"/>
    <s v="2019NE03619"/>
    <s v="024553/2019"/>
    <x v="12"/>
    <x v="12"/>
    <s v="CENTRO DE EDUCAÇÃO TECNOLÓGICA DO AMAZONAS"/>
    <s v="Destaque Recebido"/>
    <s v="-"/>
    <x v="35"/>
    <x v="35"/>
    <n v="29979036001031"/>
    <x v="29"/>
    <n v="3"/>
    <s v="Custeio (Despesa Corrente)"/>
    <n v="1000000"/>
    <x v="12"/>
    <x v="11"/>
    <n v="0"/>
    <n v="0"/>
    <x v="907"/>
    <n v="2960"/>
    <n v="2960"/>
    <n v="0"/>
    <n v="0"/>
  </r>
  <r>
    <n v="18757"/>
    <x v="9"/>
    <s v="2019NE03620"/>
    <s v="024554/2019"/>
    <x v="12"/>
    <x v="12"/>
    <s v="CENTRO DE EDUCAÇÃO TECNOLÓGICA DO AMAZONAS"/>
    <s v="Destaque Recebido"/>
    <s v="-"/>
    <x v="35"/>
    <x v="35"/>
    <n v="84016965268"/>
    <x v="1011"/>
    <n v="3"/>
    <s v="Custeio (Despesa Corrente)"/>
    <n v="1000000"/>
    <x v="1"/>
    <x v="1"/>
    <n v="0"/>
    <n v="0"/>
    <x v="293"/>
    <n v="0"/>
    <n v="0"/>
    <n v="0"/>
    <n v="0"/>
  </r>
  <r>
    <n v="18758"/>
    <x v="9"/>
    <s v="2019NE03621"/>
    <s v="024554/2019"/>
    <x v="12"/>
    <x v="12"/>
    <s v="CENTRO DE EDUCAÇÃO TECNOLÓGICA DO AMAZONAS"/>
    <s v="Destaque Recebido"/>
    <s v="-"/>
    <x v="35"/>
    <x v="35"/>
    <n v="29979036001031"/>
    <x v="29"/>
    <n v="3"/>
    <s v="Custeio (Despesa Corrente)"/>
    <n v="1000000"/>
    <x v="12"/>
    <x v="11"/>
    <n v="0"/>
    <n v="0"/>
    <x v="294"/>
    <n v="0"/>
    <n v="0"/>
    <n v="0"/>
    <n v="0"/>
  </r>
  <r>
    <n v="18759"/>
    <x v="9"/>
    <s v="2019NE03622"/>
    <s v="023480/2019"/>
    <x v="12"/>
    <x v="12"/>
    <s v="CENTRO DE EDUCAÇÃO TECNOLÓGICA DO AMAZONAS"/>
    <s v="Destaque Recebido"/>
    <s v="-"/>
    <x v="35"/>
    <x v="35"/>
    <n v="34747052291"/>
    <x v="1012"/>
    <n v="3"/>
    <s v="Custeio (Despesa Corrente)"/>
    <n v="1000000"/>
    <x v="1"/>
    <x v="1"/>
    <n v="0"/>
    <n v="0"/>
    <x v="562"/>
    <n v="2550"/>
    <n v="2550"/>
    <n v="2550"/>
    <n v="2550"/>
  </r>
  <r>
    <n v="18760"/>
    <x v="9"/>
    <s v="2019NE03623"/>
    <s v="023480/2019"/>
    <x v="12"/>
    <x v="12"/>
    <s v="CENTRO DE EDUCAÇÃO TECNOLÓGICA DO AMAZONAS"/>
    <s v="Destaque Recebido"/>
    <s v="-"/>
    <x v="35"/>
    <x v="35"/>
    <n v="29979036001031"/>
    <x v="29"/>
    <n v="3"/>
    <s v="Custeio (Despesa Corrente)"/>
    <n v="1000000"/>
    <x v="12"/>
    <x v="11"/>
    <n v="0"/>
    <n v="0"/>
    <x v="311"/>
    <n v="510"/>
    <n v="510"/>
    <n v="510"/>
    <n v="510"/>
  </r>
  <r>
    <n v="18761"/>
    <x v="9"/>
    <s v="2019NE03624"/>
    <s v="024551/2019"/>
    <x v="12"/>
    <x v="12"/>
    <s v="CENTRO DE EDUCAÇÃO TECNOLÓGICA DO AMAZONAS"/>
    <s v="Destaque Recebido"/>
    <s v="-"/>
    <x v="35"/>
    <x v="35"/>
    <n v="69865485249"/>
    <x v="1013"/>
    <n v="3"/>
    <s v="Custeio (Despesa Corrente)"/>
    <n v="1000000"/>
    <x v="1"/>
    <x v="1"/>
    <n v="0"/>
    <n v="0"/>
    <x v="293"/>
    <n v="4500"/>
    <n v="4500"/>
    <n v="4500"/>
    <n v="4500"/>
  </r>
  <r>
    <n v="18762"/>
    <x v="9"/>
    <s v="2019NE03625"/>
    <s v="024551/2019"/>
    <x v="12"/>
    <x v="12"/>
    <s v="CENTRO DE EDUCAÇÃO TECNOLÓGICA DO AMAZONAS"/>
    <s v="Destaque Recebido"/>
    <s v="-"/>
    <x v="35"/>
    <x v="35"/>
    <n v="29979036001031"/>
    <x v="29"/>
    <n v="3"/>
    <s v="Custeio (Despesa Corrente)"/>
    <n v="1000000"/>
    <x v="12"/>
    <x v="11"/>
    <n v="0"/>
    <n v="0"/>
    <x v="294"/>
    <n v="900"/>
    <n v="900"/>
    <n v="900"/>
    <n v="900"/>
  </r>
  <r>
    <n v="18763"/>
    <x v="9"/>
    <s v="2019NE03627"/>
    <s v="024553/2019"/>
    <x v="12"/>
    <x v="12"/>
    <s v="CENTRO DE EDUCAÇÃO TECNOLÓGICA DO AMAZONAS"/>
    <s v="Destaque Recebido"/>
    <s v="-"/>
    <x v="35"/>
    <x v="35"/>
    <n v="44543034287"/>
    <x v="987"/>
    <n v="3"/>
    <s v="Custeio (Despesa Corrente)"/>
    <n v="1000000"/>
    <x v="1"/>
    <x v="1"/>
    <n v="0"/>
    <n v="0"/>
    <x v="908"/>
    <n v="14800"/>
    <n v="14800"/>
    <n v="14800"/>
    <n v="14800"/>
  </r>
  <r>
    <n v="18764"/>
    <x v="9"/>
    <s v="2019NE03628"/>
    <s v="020964/2019"/>
    <x v="12"/>
    <x v="12"/>
    <s v="CENTRO DE EDUCAÇÃO TECNOLÓGICA DO AMAZONAS"/>
    <s v="Destaque Recebido"/>
    <s v="-"/>
    <x v="35"/>
    <x v="35"/>
    <n v="15353644000130"/>
    <x v="270"/>
    <n v="3"/>
    <s v="Custeio (Despesa Corrente)"/>
    <n v="1000000"/>
    <x v="16"/>
    <x v="14"/>
    <n v="0"/>
    <n v="0"/>
    <x v="909"/>
    <n v="0"/>
    <n v="0"/>
    <n v="0"/>
    <n v="0"/>
  </r>
  <r>
    <n v="18765"/>
    <x v="9"/>
    <s v="2019NE03629"/>
    <s v="020964/2019"/>
    <x v="12"/>
    <x v="12"/>
    <s v="CENTRO DE EDUCAÇÃO TECNOLÓGICA DO AMAZONAS"/>
    <s v="Destaque Recebido"/>
    <s v="-"/>
    <x v="35"/>
    <x v="35"/>
    <n v="15353644000130"/>
    <x v="270"/>
    <n v="3"/>
    <s v="Custeio (Despesa Corrente)"/>
    <n v="1000000"/>
    <x v="16"/>
    <x v="14"/>
    <n v="0"/>
    <n v="0"/>
    <x v="910"/>
    <n v="0"/>
    <n v="0"/>
    <n v="0"/>
    <n v="0"/>
  </r>
  <r>
    <n v="18766"/>
    <x v="9"/>
    <s v="2019NE03630"/>
    <s v="020964/2019"/>
    <x v="12"/>
    <x v="12"/>
    <s v="CENTRO DE EDUCAÇÃO TECNOLÓGICA DO AMAZONAS"/>
    <s v="Destaque Recebido"/>
    <s v="-"/>
    <x v="35"/>
    <x v="35"/>
    <n v="15353644000130"/>
    <x v="270"/>
    <n v="3"/>
    <s v="Custeio (Despesa Corrente)"/>
    <n v="1000000"/>
    <x v="16"/>
    <x v="14"/>
    <n v="0"/>
    <n v="0"/>
    <x v="363"/>
    <n v="0"/>
    <n v="0"/>
    <n v="0"/>
    <n v="0"/>
  </r>
  <r>
    <n v="18767"/>
    <x v="9"/>
    <s v="2019NE03631"/>
    <s v="018363/2019"/>
    <x v="12"/>
    <x v="12"/>
    <s v="CENTRO DE EDUCAÇÃO TECNOLÓGICA DO AMAZONAS"/>
    <s v="Destaque Recebido"/>
    <s v="-"/>
    <x v="35"/>
    <x v="35"/>
    <n v="55825940278"/>
    <x v="680"/>
    <n v="3"/>
    <s v="Custeio (Despesa Corrente)"/>
    <n v="1000000"/>
    <x v="1"/>
    <x v="1"/>
    <n v="0"/>
    <n v="0"/>
    <x v="499"/>
    <n v="0"/>
    <n v="0"/>
    <n v="0"/>
    <n v="0"/>
  </r>
  <r>
    <n v="18768"/>
    <x v="9"/>
    <s v="2019NE03632"/>
    <s v="026213/2019"/>
    <x v="12"/>
    <x v="12"/>
    <s v="CENTRO DE EDUCAÇÃO TECNOLÓGICA DO AMAZONAS"/>
    <s v="Destaque Recebido"/>
    <s v="-"/>
    <x v="35"/>
    <x v="35"/>
    <n v="29979036001031"/>
    <x v="29"/>
    <n v="3"/>
    <s v="Custeio (Despesa Corrente)"/>
    <n v="1000000"/>
    <x v="12"/>
    <x v="11"/>
    <n v="0"/>
    <n v="0"/>
    <x v="294"/>
    <n v="900"/>
    <n v="900"/>
    <n v="900"/>
    <n v="900"/>
  </r>
  <r>
    <n v="18769"/>
    <x v="9"/>
    <s v="2019NE03633"/>
    <s v="013299/2019"/>
    <x v="4"/>
    <x v="4"/>
    <s v="EDUCAÇÃO SUPERIOR"/>
    <s v="-"/>
    <s v="-"/>
    <x v="35"/>
    <x v="35"/>
    <n v="91756995087"/>
    <x v="69"/>
    <n v="3"/>
    <s v="Custeio (Despesa Corrente)"/>
    <n v="1160000"/>
    <x v="1"/>
    <x v="1"/>
    <n v="0"/>
    <n v="0"/>
    <x v="911"/>
    <n v="0"/>
    <n v="7350"/>
    <n v="0"/>
    <n v="7350"/>
  </r>
  <r>
    <n v="18770"/>
    <x v="9"/>
    <s v="2019NE03634"/>
    <s v="013299/2019"/>
    <x v="3"/>
    <x v="3"/>
    <s v="APOIO ADMINISTRATIVO"/>
    <s v="-"/>
    <s v="-"/>
    <x v="35"/>
    <x v="35"/>
    <n v="29979036001031"/>
    <x v="29"/>
    <n v="3"/>
    <s v="Custeio (Despesa Corrente)"/>
    <n v="1160000"/>
    <x v="12"/>
    <x v="11"/>
    <n v="0"/>
    <n v="0"/>
    <x v="912"/>
    <n v="0"/>
    <n v="1470"/>
    <n v="0"/>
    <n v="1470"/>
  </r>
  <r>
    <n v="18771"/>
    <x v="9"/>
    <s v="2019NE03635"/>
    <s v="014600/2019"/>
    <x v="4"/>
    <x v="4"/>
    <s v="EDUCAÇÃO SUPERIOR"/>
    <s v="-"/>
    <s v="-"/>
    <x v="35"/>
    <x v="35"/>
    <n v="81159455287"/>
    <x v="473"/>
    <n v="3"/>
    <s v="Custeio (Despesa Corrente)"/>
    <n v="1160000"/>
    <x v="1"/>
    <x v="1"/>
    <n v="0"/>
    <n v="0"/>
    <x v="297"/>
    <n v="6300"/>
    <n v="6300"/>
    <n v="6300"/>
    <n v="6300"/>
  </r>
  <r>
    <n v="18772"/>
    <x v="9"/>
    <s v="2019NE03636"/>
    <s v="018363/2019"/>
    <x v="12"/>
    <x v="12"/>
    <s v="CENTRO DE EDUCAÇÃO TECNOLÓGICA DO AMAZONAS"/>
    <s v="Destaque Recebido"/>
    <s v="-"/>
    <x v="35"/>
    <x v="35"/>
    <n v="29979036001031"/>
    <x v="29"/>
    <n v="3"/>
    <s v="Custeio (Despesa Corrente)"/>
    <n v="1000000"/>
    <x v="12"/>
    <x v="11"/>
    <n v="0"/>
    <n v="0"/>
    <x v="500"/>
    <n v="0"/>
    <n v="0"/>
    <n v="0"/>
    <n v="0"/>
  </r>
  <r>
    <n v="18773"/>
    <x v="9"/>
    <s v="2019NE03642"/>
    <s v="036744/2013"/>
    <x v="9"/>
    <x v="9"/>
    <s v="OPERAÇÕES ESPECIAIS"/>
    <s v="-"/>
    <s v="-"/>
    <x v="35"/>
    <x v="35"/>
    <n v="4812509000190"/>
    <x v="477"/>
    <n v="1"/>
    <s v="Pessoal"/>
    <n v="1160000"/>
    <x v="23"/>
    <x v="16"/>
    <n v="0"/>
    <n v="0"/>
    <x v="913"/>
    <n v="0"/>
    <n v="3097.82"/>
    <n v="3097.82"/>
    <n v="3097.82"/>
  </r>
  <r>
    <n v="18774"/>
    <x v="9"/>
    <s v="2019NE03644"/>
    <s v="025634/2019"/>
    <x v="4"/>
    <x v="4"/>
    <s v="EDUCAÇÃO SUPERIOR"/>
    <s v="-"/>
    <s v="-"/>
    <x v="35"/>
    <x v="35"/>
    <n v="51391015215"/>
    <x v="1014"/>
    <n v="3"/>
    <s v="Custeio (Despesa Corrente)"/>
    <n v="1160000"/>
    <x v="15"/>
    <x v="13"/>
    <n v="0"/>
    <n v="0"/>
    <x v="261"/>
    <n v="0"/>
    <n v="2310"/>
    <n v="0"/>
    <n v="2310"/>
  </r>
  <r>
    <n v="18775"/>
    <x v="9"/>
    <s v="2019NE03645"/>
    <s v="026017/2019"/>
    <x v="4"/>
    <x v="4"/>
    <s v="EDUCAÇÃO SUPERIOR"/>
    <s v="-"/>
    <s v="-"/>
    <x v="35"/>
    <x v="35"/>
    <n v="6221231817"/>
    <x v="300"/>
    <n v="3"/>
    <s v="Custeio (Despesa Corrente)"/>
    <n v="1160000"/>
    <x v="15"/>
    <x v="13"/>
    <n v="0"/>
    <n v="0"/>
    <x v="131"/>
    <n v="0"/>
    <n v="2904"/>
    <n v="0"/>
    <n v="2904"/>
  </r>
  <r>
    <n v="18776"/>
    <x v="9"/>
    <s v="2019NE03646"/>
    <s v="024928/2019"/>
    <x v="4"/>
    <x v="4"/>
    <s v="EDUCAÇÃO SUPERIOR"/>
    <s v="-"/>
    <s v="-"/>
    <x v="35"/>
    <x v="35"/>
    <n v="60110406249"/>
    <x v="178"/>
    <n v="3"/>
    <s v="Custeio (Despesa Corrente)"/>
    <n v="1160000"/>
    <x v="15"/>
    <x v="13"/>
    <n v="0"/>
    <n v="0"/>
    <x v="94"/>
    <n v="0"/>
    <n v="1914"/>
    <n v="0"/>
    <n v="1914"/>
  </r>
  <r>
    <n v="18777"/>
    <x v="9"/>
    <s v="2019NE03647"/>
    <s v="019893/2019"/>
    <x v="4"/>
    <x v="4"/>
    <s v="EDUCAÇÃO SUPERIOR"/>
    <s v="-"/>
    <s v="-"/>
    <x v="35"/>
    <x v="35"/>
    <n v="15023540200"/>
    <x v="996"/>
    <n v="3"/>
    <s v="Custeio (Despesa Corrente)"/>
    <n v="1160000"/>
    <x v="15"/>
    <x v="13"/>
    <n v="0"/>
    <n v="0"/>
    <x v="189"/>
    <n v="0"/>
    <n v="1386"/>
    <n v="0"/>
    <n v="1386"/>
  </r>
  <r>
    <n v="18778"/>
    <x v="9"/>
    <s v="2019NE03650"/>
    <s v="008788/2014"/>
    <x v="9"/>
    <x v="9"/>
    <s v="OPERAÇÕES ESPECIAIS"/>
    <s v="-"/>
    <s v="-"/>
    <x v="35"/>
    <x v="35"/>
    <n v="4812509000190"/>
    <x v="477"/>
    <n v="1"/>
    <s v="Pessoal"/>
    <n v="1160000"/>
    <x v="23"/>
    <x v="16"/>
    <n v="0"/>
    <n v="0"/>
    <x v="914"/>
    <n v="0"/>
    <n v="3374.39"/>
    <n v="3374.39"/>
    <n v="3374.39"/>
  </r>
  <r>
    <n v="18779"/>
    <x v="9"/>
    <s v="2019NE03653"/>
    <s v="001625/2007"/>
    <x v="9"/>
    <x v="9"/>
    <s v="OPERAÇÕES ESPECIAIS"/>
    <s v="-"/>
    <s v="-"/>
    <x v="35"/>
    <x v="35"/>
    <n v="4812509000190"/>
    <x v="477"/>
    <n v="1"/>
    <s v="Pessoal"/>
    <n v="1160000"/>
    <x v="23"/>
    <x v="16"/>
    <n v="0"/>
    <n v="0"/>
    <x v="915"/>
    <n v="0"/>
    <n v="4204.3500000000004"/>
    <n v="4204.3500000000004"/>
    <n v="4204.3500000000004"/>
  </r>
  <r>
    <n v="18780"/>
    <x v="9"/>
    <s v="2019NE03655"/>
    <s v="026115/2019"/>
    <x v="4"/>
    <x v="4"/>
    <s v="EDUCAÇÃO SUPERIOR"/>
    <s v="-"/>
    <s v="-"/>
    <x v="35"/>
    <x v="35"/>
    <n v="18714366215"/>
    <x v="352"/>
    <n v="3"/>
    <s v="Custeio (Despesa Corrente)"/>
    <n v="1160000"/>
    <x v="15"/>
    <x v="13"/>
    <n v="0"/>
    <n v="0"/>
    <x v="104"/>
    <n v="0"/>
    <n v="1980"/>
    <n v="0"/>
    <n v="1980"/>
  </r>
  <r>
    <n v="18781"/>
    <x v="9"/>
    <s v="2019NE03656"/>
    <s v="021233/2019"/>
    <x v="4"/>
    <x v="4"/>
    <s v="EDUCAÇÃO SUPERIOR"/>
    <s v="-"/>
    <s v="-"/>
    <x v="35"/>
    <x v="35"/>
    <n v="70539057215"/>
    <x v="607"/>
    <n v="3"/>
    <s v="Custeio (Despesa Corrente)"/>
    <n v="1160000"/>
    <x v="1"/>
    <x v="1"/>
    <n v="0"/>
    <n v="0"/>
    <x v="189"/>
    <n v="0"/>
    <n v="1386"/>
    <n v="0"/>
    <n v="1386"/>
  </r>
  <r>
    <n v="18782"/>
    <x v="9"/>
    <s v="2019NE03657"/>
    <s v="025086/2019"/>
    <x v="4"/>
    <x v="4"/>
    <s v="EDUCAÇÃO SUPERIOR"/>
    <s v="-"/>
    <s v="-"/>
    <x v="35"/>
    <x v="35"/>
    <n v="831983426"/>
    <x v="967"/>
    <n v="3"/>
    <s v="Custeio (Despesa Corrente)"/>
    <n v="1160000"/>
    <x v="15"/>
    <x v="13"/>
    <n v="0"/>
    <n v="0"/>
    <x v="262"/>
    <n v="0"/>
    <n v="1320"/>
    <n v="0"/>
    <n v="1320"/>
  </r>
  <r>
    <n v="18783"/>
    <x v="9"/>
    <s v="2019NE03658"/>
    <s v="020373/2019"/>
    <x v="4"/>
    <x v="4"/>
    <s v="EDUCAÇÃO SUPERIOR"/>
    <s v="-"/>
    <s v="-"/>
    <x v="35"/>
    <x v="35"/>
    <n v="94739498200"/>
    <x v="743"/>
    <n v="3"/>
    <s v="Custeio (Despesa Corrente)"/>
    <n v="1160000"/>
    <x v="1"/>
    <x v="1"/>
    <n v="0"/>
    <n v="0"/>
    <x v="189"/>
    <n v="0"/>
    <n v="1386"/>
    <n v="0"/>
    <n v="1386"/>
  </r>
  <r>
    <n v="18784"/>
    <x v="9"/>
    <s v="2019NE03661"/>
    <s v="025384/2019"/>
    <x v="4"/>
    <x v="4"/>
    <s v="EDUCAÇÃO SUPERIOR"/>
    <s v="-"/>
    <s v="-"/>
    <x v="35"/>
    <x v="35"/>
    <n v="30958261253"/>
    <x v="810"/>
    <n v="3"/>
    <s v="Custeio (Despesa Corrente)"/>
    <n v="4801261"/>
    <x v="15"/>
    <x v="13"/>
    <n v="0"/>
    <n v="0"/>
    <x v="274"/>
    <n v="0"/>
    <n v="1239"/>
    <n v="1239"/>
    <n v="1239"/>
  </r>
  <r>
    <n v="18785"/>
    <x v="9"/>
    <s v="2019NE03662"/>
    <s v="024963/2019"/>
    <x v="4"/>
    <x v="4"/>
    <s v="EDUCAÇÃO SUPERIOR"/>
    <s v="-"/>
    <s v="-"/>
    <x v="35"/>
    <x v="35"/>
    <n v="7060618880"/>
    <x v="572"/>
    <n v="3"/>
    <s v="Custeio (Despesa Corrente)"/>
    <n v="4801261"/>
    <x v="15"/>
    <x v="13"/>
    <n v="0"/>
    <n v="0"/>
    <x v="495"/>
    <n v="0"/>
    <n v="708"/>
    <n v="708"/>
    <n v="708"/>
  </r>
  <r>
    <n v="18786"/>
    <x v="9"/>
    <s v="2019NE03663"/>
    <s v="026976/2019"/>
    <x v="4"/>
    <x v="4"/>
    <s v="EDUCAÇÃO SUPERIOR"/>
    <s v="-"/>
    <s v="-"/>
    <x v="35"/>
    <x v="35"/>
    <n v="38258471287"/>
    <x v="808"/>
    <n v="3"/>
    <s v="Custeio (Despesa Corrente)"/>
    <n v="4801261"/>
    <x v="15"/>
    <x v="13"/>
    <n v="0"/>
    <n v="0"/>
    <x v="772"/>
    <n v="0"/>
    <n v="619.5"/>
    <n v="619.5"/>
    <n v="619.5"/>
  </r>
  <r>
    <n v="18787"/>
    <x v="9"/>
    <s v="2019NE03664"/>
    <s v="023256/2019"/>
    <x v="2"/>
    <x v="2"/>
    <s v="EDUCAÇÃO SUPERIOR"/>
    <s v="-"/>
    <s v="-"/>
    <x v="35"/>
    <x v="35"/>
    <n v="4003942000184"/>
    <x v="84"/>
    <n v="3"/>
    <s v="Custeio (Despesa Corrente)"/>
    <n v="1160000"/>
    <x v="16"/>
    <x v="14"/>
    <n v="0"/>
    <n v="0"/>
    <x v="916"/>
    <n v="9950"/>
    <n v="9950"/>
    <n v="9950"/>
    <n v="9950"/>
  </r>
  <r>
    <n v="18788"/>
    <x v="9"/>
    <s v="2019NE03665"/>
    <s v="027078/2019"/>
    <x v="4"/>
    <x v="4"/>
    <s v="EDUCAÇÃO SUPERIOR"/>
    <s v="-"/>
    <s v="-"/>
    <x v="35"/>
    <x v="35"/>
    <n v="7060618880"/>
    <x v="572"/>
    <n v="3"/>
    <s v="Custeio (Despesa Corrente)"/>
    <n v="4801261"/>
    <x v="15"/>
    <x v="13"/>
    <n v="0"/>
    <n v="0"/>
    <x v="288"/>
    <n v="0"/>
    <n v="885"/>
    <n v="885"/>
    <n v="885"/>
  </r>
  <r>
    <n v="18789"/>
    <x v="9"/>
    <s v="2019NE03666"/>
    <s v="027816/2019"/>
    <x v="4"/>
    <x v="4"/>
    <s v="EDUCAÇÃO SUPERIOR"/>
    <s v="-"/>
    <s v="-"/>
    <x v="35"/>
    <x v="35"/>
    <n v="91756995087"/>
    <x v="69"/>
    <n v="3"/>
    <s v="Custeio (Despesa Corrente)"/>
    <n v="1160000"/>
    <x v="1"/>
    <x v="1"/>
    <n v="0"/>
    <n v="0"/>
    <x v="417"/>
    <n v="0"/>
    <n v="0"/>
    <n v="0"/>
    <n v="0"/>
  </r>
  <r>
    <n v="18790"/>
    <x v="9"/>
    <s v="2019NE03667"/>
    <s v="027816/2019"/>
    <x v="3"/>
    <x v="3"/>
    <s v="APOIO ADMINISTRATIVO"/>
    <s v="-"/>
    <s v="-"/>
    <x v="35"/>
    <x v="35"/>
    <n v="29979036001031"/>
    <x v="29"/>
    <n v="3"/>
    <s v="Custeio (Despesa Corrente)"/>
    <n v="1160000"/>
    <x v="12"/>
    <x v="11"/>
    <n v="0"/>
    <n v="0"/>
    <x v="187"/>
    <n v="0"/>
    <n v="0"/>
    <n v="0"/>
    <n v="0"/>
  </r>
  <r>
    <n v="18791"/>
    <x v="9"/>
    <s v="2019NE03668"/>
    <s v="023741/2018"/>
    <x v="2"/>
    <x v="2"/>
    <s v="EDUCAÇÃO SUPERIOR"/>
    <s v="-"/>
    <s v="-"/>
    <x v="35"/>
    <x v="35"/>
    <n v="1756239000159"/>
    <x v="1015"/>
    <n v="3"/>
    <s v="Custeio (Despesa Corrente)"/>
    <n v="1160000"/>
    <x v="0"/>
    <x v="0"/>
    <n v="118125.35"/>
    <n v="0"/>
    <x v="917"/>
    <n v="0"/>
    <n v="0"/>
    <n v="0"/>
    <n v="0"/>
  </r>
  <r>
    <n v="18792"/>
    <x v="9"/>
    <s v="2019NE03671"/>
    <s v="005385/2018"/>
    <x v="2"/>
    <x v="2"/>
    <s v="EDUCAÇÃO SUPERIOR"/>
    <s v="-"/>
    <s v="-"/>
    <x v="38"/>
    <x v="38"/>
    <n v="5366444000169"/>
    <x v="31"/>
    <n v="3"/>
    <s v="Custeio (Despesa Corrente)"/>
    <n v="1160000"/>
    <x v="0"/>
    <x v="0"/>
    <n v="4860000"/>
    <n v="810000"/>
    <x v="51"/>
    <n v="0"/>
    <n v="405000"/>
    <n v="405000"/>
    <n v="405000"/>
  </r>
  <r>
    <n v="18793"/>
    <x v="9"/>
    <s v="2019NE03672"/>
    <s v="005385/2018"/>
    <x v="2"/>
    <x v="2"/>
    <s v="EDUCAÇÃO SUPERIOR"/>
    <s v="-"/>
    <s v="-"/>
    <x v="38"/>
    <x v="38"/>
    <n v="5366444000169"/>
    <x v="31"/>
    <n v="3"/>
    <s v="Custeio (Despesa Corrente)"/>
    <n v="3160000"/>
    <x v="0"/>
    <x v="0"/>
    <n v="4860000"/>
    <n v="0"/>
    <x v="919"/>
    <n v="405000"/>
    <n v="810000"/>
    <n v="810000"/>
    <n v="810000"/>
  </r>
  <r>
    <n v="18794"/>
    <x v="9"/>
    <s v="2019NE03676"/>
    <s v="026213/2019"/>
    <x v="12"/>
    <x v="12"/>
    <s v="CENTRO DE EDUCAÇÃO TECNOLÓGICA DO AMAZONAS"/>
    <s v="Destaque Recebido"/>
    <s v="-"/>
    <x v="35"/>
    <x v="35"/>
    <n v="61798479249"/>
    <x v="1016"/>
    <n v="3"/>
    <s v="Custeio (Despesa Corrente)"/>
    <n v="1000000"/>
    <x v="1"/>
    <x v="1"/>
    <n v="0"/>
    <n v="0"/>
    <x v="293"/>
    <n v="4500"/>
    <n v="4500"/>
    <n v="4500"/>
    <n v="4500"/>
  </r>
  <r>
    <n v="18795"/>
    <x v="9"/>
    <s v="2019NE03677"/>
    <s v="025006/2019"/>
    <x v="4"/>
    <x v="4"/>
    <s v="EDUCAÇÃO SUPERIOR"/>
    <s v="-"/>
    <s v="-"/>
    <x v="35"/>
    <x v="35"/>
    <n v="52891658272"/>
    <x v="210"/>
    <n v="3"/>
    <s v="Custeio (Despesa Corrente)"/>
    <n v="4801261"/>
    <x v="15"/>
    <x v="13"/>
    <n v="0"/>
    <n v="0"/>
    <x v="773"/>
    <n v="0"/>
    <n v="442.5"/>
    <n v="0"/>
    <n v="0"/>
  </r>
  <r>
    <n v="18796"/>
    <x v="9"/>
    <s v="2019NE03678"/>
    <s v="026291/2019"/>
    <x v="4"/>
    <x v="4"/>
    <s v="EDUCAÇÃO SUPERIOR"/>
    <s v="-"/>
    <s v="-"/>
    <x v="35"/>
    <x v="35"/>
    <n v="41761022253"/>
    <x v="1017"/>
    <n v="3"/>
    <s v="Custeio (Despesa Corrente)"/>
    <n v="4801261"/>
    <x v="1"/>
    <x v="1"/>
    <n v="0"/>
    <n v="0"/>
    <x v="287"/>
    <n v="0"/>
    <n v="531"/>
    <n v="531"/>
    <n v="531"/>
  </r>
  <r>
    <n v="18797"/>
    <x v="9"/>
    <s v="2019NE03679"/>
    <s v="026292/2019"/>
    <x v="4"/>
    <x v="4"/>
    <s v="EDUCAÇÃO SUPERIOR"/>
    <s v="-"/>
    <s v="-"/>
    <x v="35"/>
    <x v="35"/>
    <n v="45316279468"/>
    <x v="368"/>
    <n v="3"/>
    <s v="Custeio (Despesa Corrente)"/>
    <n v="4801261"/>
    <x v="15"/>
    <x v="13"/>
    <n v="0"/>
    <n v="0"/>
    <x v="287"/>
    <n v="0"/>
    <n v="531"/>
    <n v="531"/>
    <n v="531"/>
  </r>
  <r>
    <n v="18798"/>
    <x v="9"/>
    <s v="2019NE03680"/>
    <s v="025383/2019"/>
    <x v="4"/>
    <x v="4"/>
    <s v="EDUCAÇÃO SUPERIOR"/>
    <s v="-"/>
    <s v="-"/>
    <x v="35"/>
    <x v="35"/>
    <n v="20690169272"/>
    <x v="61"/>
    <n v="3"/>
    <s v="Custeio (Despesa Corrente)"/>
    <n v="4801261"/>
    <x v="15"/>
    <x v="13"/>
    <n v="0"/>
    <n v="0"/>
    <x v="274"/>
    <n v="0"/>
    <n v="1239"/>
    <n v="1239"/>
    <n v="1239"/>
  </r>
  <r>
    <n v="18799"/>
    <x v="9"/>
    <s v="2019NE03682"/>
    <s v="023242/2019"/>
    <x v="2"/>
    <x v="2"/>
    <s v="EDUCAÇÃO SUPERIOR"/>
    <s v="-"/>
    <s v="-"/>
    <x v="35"/>
    <x v="35"/>
    <n v="4356697000199"/>
    <x v="793"/>
    <n v="3"/>
    <s v="Custeio (Despesa Corrente)"/>
    <n v="1160000"/>
    <x v="16"/>
    <x v="14"/>
    <n v="0"/>
    <n v="0"/>
    <x v="115"/>
    <n v="37000"/>
    <n v="37000"/>
    <n v="37000"/>
    <n v="37000"/>
  </r>
  <r>
    <n v="18800"/>
    <x v="9"/>
    <s v="2019NE03683"/>
    <s v="FOLHA DE PAGAMENTO"/>
    <x v="7"/>
    <x v="7"/>
    <s v="APOIO ADMINISTRATIVO"/>
    <s v="-"/>
    <s v="-"/>
    <x v="35"/>
    <x v="35"/>
    <s v="PF0000001 "/>
    <x v="27"/>
    <n v="1"/>
    <s v="Pessoal"/>
    <n v="1160000"/>
    <x v="5"/>
    <x v="5"/>
    <n v="0"/>
    <n v="0"/>
    <x v="920"/>
    <n v="0"/>
    <n v="7793654.5099999998"/>
    <n v="4654014.75"/>
    <n v="7793654.5099999998"/>
  </r>
  <r>
    <n v="18801"/>
    <x v="9"/>
    <s v="2019NE03684"/>
    <s v="FOLHA DE PAGAMENTO"/>
    <x v="7"/>
    <x v="7"/>
    <s v="APOIO ADMINISTRATIVO"/>
    <s v="-"/>
    <s v="-"/>
    <x v="35"/>
    <x v="35"/>
    <s v="PF0000001 "/>
    <x v="27"/>
    <n v="1"/>
    <s v="Pessoal"/>
    <n v="1160000"/>
    <x v="5"/>
    <x v="5"/>
    <n v="0"/>
    <n v="0"/>
    <x v="921"/>
    <n v="0"/>
    <n v="5636138.6900000004"/>
    <n v="0"/>
    <n v="5636138.6900000004"/>
  </r>
  <r>
    <n v="18802"/>
    <x v="9"/>
    <s v="2019NE03685"/>
    <s v="FOLHA DE PAGAMENTO"/>
    <x v="7"/>
    <x v="7"/>
    <s v="APOIO ADMINISTRATIVO"/>
    <s v="-"/>
    <s v="-"/>
    <x v="35"/>
    <x v="35"/>
    <s v="PF0000001 "/>
    <x v="27"/>
    <n v="1"/>
    <s v="Pessoal"/>
    <n v="1160000"/>
    <x v="5"/>
    <x v="5"/>
    <n v="0"/>
    <n v="0"/>
    <x v="922"/>
    <n v="0"/>
    <n v="369350.56"/>
    <n v="0"/>
    <n v="369350.56"/>
  </r>
  <r>
    <n v="18803"/>
    <x v="9"/>
    <s v="2019NE03686"/>
    <s v="FOLHA DE PAGAMENTO"/>
    <x v="7"/>
    <x v="7"/>
    <s v="APOIO ADMINISTRATIVO"/>
    <s v="-"/>
    <s v="-"/>
    <x v="35"/>
    <x v="35"/>
    <s v="PF0000001 "/>
    <x v="27"/>
    <n v="1"/>
    <s v="Pessoal"/>
    <n v="1160000"/>
    <x v="5"/>
    <x v="5"/>
    <n v="0"/>
    <n v="0"/>
    <x v="923"/>
    <n v="0"/>
    <n v="185613.01"/>
    <n v="0"/>
    <n v="185613.01"/>
  </r>
  <r>
    <n v="18804"/>
    <x v="9"/>
    <s v="2019NE03687"/>
    <s v="FOLHA DE PAGAMENTO"/>
    <x v="7"/>
    <x v="7"/>
    <s v="APOIO ADMINISTRATIVO"/>
    <s v="-"/>
    <s v="-"/>
    <x v="35"/>
    <x v="35"/>
    <s v="PF0000001 "/>
    <x v="27"/>
    <n v="3"/>
    <s v="Custeio (Despesa Corrente)"/>
    <n v="1160000"/>
    <x v="17"/>
    <x v="15"/>
    <n v="0"/>
    <n v="0"/>
    <x v="924"/>
    <n v="0"/>
    <n v="153243.1"/>
    <n v="0"/>
    <n v="153243.1"/>
  </r>
  <r>
    <n v="18805"/>
    <x v="9"/>
    <s v="2019NE03688"/>
    <s v="FOLHA DE PAGAMENTO"/>
    <x v="7"/>
    <x v="7"/>
    <s v="APOIO ADMINISTRATIVO"/>
    <s v="-"/>
    <s v="-"/>
    <x v="35"/>
    <x v="35"/>
    <s v="PF0000001 "/>
    <x v="27"/>
    <n v="1"/>
    <s v="Pessoal"/>
    <n v="1160000"/>
    <x v="5"/>
    <x v="5"/>
    <n v="0"/>
    <n v="0"/>
    <x v="925"/>
    <n v="0"/>
    <n v="152148.59"/>
    <n v="0"/>
    <n v="152148.59"/>
  </r>
  <r>
    <n v="18806"/>
    <x v="9"/>
    <s v="2019NE03689"/>
    <s v="FOLHA DE PAGAMENTO"/>
    <x v="7"/>
    <x v="7"/>
    <s v="APOIO ADMINISTRATIVO"/>
    <s v="-"/>
    <s v="-"/>
    <x v="35"/>
    <x v="35"/>
    <s v="PF0000001 "/>
    <x v="27"/>
    <n v="1"/>
    <s v="Pessoal"/>
    <n v="1160000"/>
    <x v="5"/>
    <x v="5"/>
    <n v="0"/>
    <n v="0"/>
    <x v="926"/>
    <n v="0"/>
    <n v="50146.95"/>
    <n v="0"/>
    <n v="50146.95"/>
  </r>
  <r>
    <n v="18807"/>
    <x v="9"/>
    <s v="2019NE03690"/>
    <s v="FOLHA DE PAGAMENTO"/>
    <x v="7"/>
    <x v="7"/>
    <s v="APOIO ADMINISTRATIVO"/>
    <s v="-"/>
    <s v="-"/>
    <x v="35"/>
    <x v="35"/>
    <s v="PF0000001 "/>
    <x v="27"/>
    <n v="1"/>
    <s v="Pessoal"/>
    <n v="1160000"/>
    <x v="5"/>
    <x v="5"/>
    <n v="0"/>
    <n v="0"/>
    <x v="841"/>
    <n v="0"/>
    <n v="29479.13"/>
    <n v="0"/>
    <n v="29479.13"/>
  </r>
  <r>
    <n v="18808"/>
    <x v="9"/>
    <s v="2019NE03691"/>
    <s v="FOLHA DE PAGAMENTO"/>
    <x v="7"/>
    <x v="7"/>
    <s v="APOIO ADMINISTRATIVO"/>
    <s v="-"/>
    <s v="-"/>
    <x v="35"/>
    <x v="35"/>
    <s v="PF0000001 "/>
    <x v="27"/>
    <n v="1"/>
    <s v="Pessoal"/>
    <n v="1160000"/>
    <x v="5"/>
    <x v="5"/>
    <n v="0"/>
    <n v="0"/>
    <x v="448"/>
    <n v="0"/>
    <n v="28060"/>
    <n v="0"/>
    <n v="28060"/>
  </r>
  <r>
    <n v="18809"/>
    <x v="9"/>
    <s v="2019NE03692"/>
    <s v="FOLHA DE PAGAMENTO"/>
    <x v="7"/>
    <x v="7"/>
    <s v="APOIO ADMINISTRATIVO"/>
    <s v="-"/>
    <s v="-"/>
    <x v="35"/>
    <x v="35"/>
    <s v="PF0000001 "/>
    <x v="27"/>
    <n v="1"/>
    <s v="Pessoal"/>
    <n v="1160000"/>
    <x v="5"/>
    <x v="5"/>
    <n v="0"/>
    <n v="0"/>
    <x v="927"/>
    <n v="0"/>
    <n v="24724.61"/>
    <n v="0"/>
    <n v="24724.61"/>
  </r>
  <r>
    <n v="18810"/>
    <x v="9"/>
    <s v="2019NE03693"/>
    <s v="FOLHA DE PAGAMENTO"/>
    <x v="7"/>
    <x v="7"/>
    <s v="APOIO ADMINISTRATIVO"/>
    <s v="-"/>
    <s v="-"/>
    <x v="35"/>
    <x v="35"/>
    <n v="4986163000146"/>
    <x v="28"/>
    <n v="1"/>
    <s v="Pessoal"/>
    <n v="1160000"/>
    <x v="8"/>
    <x v="8"/>
    <n v="0"/>
    <n v="0"/>
    <x v="928"/>
    <n v="0"/>
    <n v="1358163.56"/>
    <n v="1358163.56"/>
    <n v="1358163.56"/>
  </r>
  <r>
    <n v="18811"/>
    <x v="9"/>
    <s v="2019NE03694"/>
    <s v="FOLHA DE PAGAMENTO"/>
    <x v="7"/>
    <x v="7"/>
    <s v="APOIO ADMINISTRATIVO"/>
    <s v="-"/>
    <s v="-"/>
    <x v="35"/>
    <x v="35"/>
    <n v="4986163000146"/>
    <x v="28"/>
    <n v="1"/>
    <s v="Pessoal"/>
    <n v="1160000"/>
    <x v="8"/>
    <x v="8"/>
    <n v="0"/>
    <n v="0"/>
    <x v="845"/>
    <n v="0"/>
    <n v="313166.74"/>
    <n v="313166.74"/>
    <n v="313166.74"/>
  </r>
  <r>
    <n v="18812"/>
    <x v="9"/>
    <s v="2019NE03695"/>
    <s v="FOLHA DE PAGAMENTO"/>
    <x v="7"/>
    <x v="7"/>
    <s v="APOIO ADMINISTRATIVO"/>
    <s v="-"/>
    <s v="-"/>
    <x v="35"/>
    <x v="35"/>
    <n v="29979036001031"/>
    <x v="29"/>
    <n v="1"/>
    <s v="Pessoal"/>
    <n v="1160000"/>
    <x v="9"/>
    <x v="8"/>
    <n v="0"/>
    <n v="0"/>
    <x v="929"/>
    <n v="0"/>
    <n v="137247.46"/>
    <n v="133747.46"/>
    <n v="137247.46"/>
  </r>
  <r>
    <n v="18813"/>
    <x v="9"/>
    <s v="2019NE03696"/>
    <s v="FOLHA DE PAGAMENTO"/>
    <x v="7"/>
    <x v="7"/>
    <s v="APOIO ADMINISTRATIVO"/>
    <s v="-"/>
    <s v="-"/>
    <x v="35"/>
    <x v="35"/>
    <s v="PF0000001 "/>
    <x v="27"/>
    <n v="1"/>
    <s v="Pessoal"/>
    <n v="1160000"/>
    <x v="10"/>
    <x v="9"/>
    <n v="0"/>
    <n v="0"/>
    <x v="930"/>
    <n v="0"/>
    <n v="175443.21"/>
    <n v="44823.96"/>
    <n v="175443.21"/>
  </r>
  <r>
    <n v="18814"/>
    <x v="9"/>
    <s v="2019NE03697"/>
    <s v="FOLHA DE PAGAMENTO"/>
    <x v="7"/>
    <x v="7"/>
    <s v="APOIO ADMINISTRATIVO"/>
    <s v="-"/>
    <s v="-"/>
    <x v="35"/>
    <x v="35"/>
    <n v="29979036001031"/>
    <x v="29"/>
    <n v="1"/>
    <s v="Pessoal"/>
    <n v="1160000"/>
    <x v="10"/>
    <x v="9"/>
    <n v="0"/>
    <n v="0"/>
    <x v="931"/>
    <n v="0"/>
    <n v="37781.07"/>
    <n v="37781.07"/>
    <n v="37781.07"/>
  </r>
  <r>
    <n v="18815"/>
    <x v="9"/>
    <s v="2019NE03724"/>
    <s v="FOLHA DE PAGAMENTO"/>
    <x v="7"/>
    <x v="7"/>
    <s v="APOIO ADMINISTRATIVO"/>
    <s v="-"/>
    <s v="-"/>
    <x v="35"/>
    <x v="35"/>
    <s v="PF0000001 "/>
    <x v="27"/>
    <n v="1"/>
    <s v="Pessoal"/>
    <n v="1160000"/>
    <x v="5"/>
    <x v="5"/>
    <n v="0"/>
    <n v="0"/>
    <x v="932"/>
    <n v="0"/>
    <n v="2165406.38"/>
    <n v="1611923.89"/>
    <n v="2165406.38"/>
  </r>
  <r>
    <n v="18816"/>
    <x v="9"/>
    <s v="2019NE03725"/>
    <s v="FOLHA DE PAGAMENTO"/>
    <x v="7"/>
    <x v="7"/>
    <s v="APOIO ADMINISTRATIVO"/>
    <s v="-"/>
    <s v="-"/>
    <x v="35"/>
    <x v="35"/>
    <s v="PF0000001 "/>
    <x v="27"/>
    <n v="1"/>
    <s v="Pessoal"/>
    <n v="1160000"/>
    <x v="5"/>
    <x v="5"/>
    <n v="0"/>
    <n v="0"/>
    <x v="933"/>
    <n v="0"/>
    <n v="1884016.72"/>
    <n v="0"/>
    <n v="1884016.72"/>
  </r>
  <r>
    <n v="18817"/>
    <x v="9"/>
    <s v="2019NE03726"/>
    <s v="FOLHA DE PAGAMENTO"/>
    <x v="7"/>
    <x v="7"/>
    <s v="APOIO ADMINISTRATIVO"/>
    <s v="-"/>
    <s v="-"/>
    <x v="35"/>
    <x v="35"/>
    <s v="PF0000001 "/>
    <x v="27"/>
    <n v="1"/>
    <s v="Pessoal"/>
    <n v="1160000"/>
    <x v="5"/>
    <x v="5"/>
    <n v="0"/>
    <n v="0"/>
    <x v="934"/>
    <n v="0"/>
    <n v="162800"/>
    <n v="0"/>
    <n v="162800"/>
  </r>
  <r>
    <n v="18818"/>
    <x v="9"/>
    <s v="2019NE03727"/>
    <s v="FOLHA DE PAGAMENTO"/>
    <x v="7"/>
    <x v="7"/>
    <s v="APOIO ADMINISTRATIVO"/>
    <s v="-"/>
    <s v="-"/>
    <x v="35"/>
    <x v="35"/>
    <s v="PF0000001 "/>
    <x v="27"/>
    <n v="3"/>
    <s v="Custeio (Despesa Corrente)"/>
    <n v="1160000"/>
    <x v="17"/>
    <x v="15"/>
    <n v="0"/>
    <n v="0"/>
    <x v="935"/>
    <n v="0"/>
    <n v="158083"/>
    <n v="0"/>
    <n v="158083"/>
  </r>
  <r>
    <n v="18819"/>
    <x v="9"/>
    <s v="2019NE03728"/>
    <s v="FOLHA DE PAGAMENTO"/>
    <x v="7"/>
    <x v="7"/>
    <s v="APOIO ADMINISTRATIVO"/>
    <s v="-"/>
    <s v="-"/>
    <x v="35"/>
    <x v="35"/>
    <s v="PF0000001 "/>
    <x v="27"/>
    <n v="1"/>
    <s v="Pessoal"/>
    <n v="1160000"/>
    <x v="5"/>
    <x v="5"/>
    <n v="0"/>
    <n v="0"/>
    <x v="936"/>
    <n v="0"/>
    <n v="81314.83"/>
    <n v="0"/>
    <n v="81314.83"/>
  </r>
  <r>
    <n v="18820"/>
    <x v="9"/>
    <s v="2019NE03729"/>
    <s v="FOLHA DE PAGAMENTO"/>
    <x v="7"/>
    <x v="7"/>
    <s v="APOIO ADMINISTRATIVO"/>
    <s v="-"/>
    <s v="-"/>
    <x v="35"/>
    <x v="35"/>
    <s v="PF0000001 "/>
    <x v="27"/>
    <n v="1"/>
    <s v="Pessoal"/>
    <n v="1160000"/>
    <x v="5"/>
    <x v="5"/>
    <n v="0"/>
    <n v="0"/>
    <x v="826"/>
    <n v="0"/>
    <n v="10262.39"/>
    <n v="0"/>
    <n v="10262.39"/>
  </r>
  <r>
    <n v="18821"/>
    <x v="9"/>
    <s v="2019NE03730"/>
    <s v="FOLHA DE PAGAMENTO"/>
    <x v="7"/>
    <x v="7"/>
    <s v="APOIO ADMINISTRATIVO"/>
    <s v="-"/>
    <s v="-"/>
    <x v="35"/>
    <x v="35"/>
    <s v="PF0000001 "/>
    <x v="27"/>
    <n v="1"/>
    <s v="Pessoal"/>
    <n v="1160000"/>
    <x v="5"/>
    <x v="5"/>
    <n v="0"/>
    <n v="0"/>
    <x v="177"/>
    <n v="0"/>
    <n v="7997"/>
    <n v="0"/>
    <n v="7997"/>
  </r>
  <r>
    <n v="18822"/>
    <x v="9"/>
    <s v="2019NE03731"/>
    <s v="FOLHA DE PAGAMENTO"/>
    <x v="7"/>
    <x v="7"/>
    <s v="APOIO ADMINISTRATIVO"/>
    <s v="-"/>
    <s v="-"/>
    <x v="35"/>
    <x v="35"/>
    <s v="PF0000001 "/>
    <x v="27"/>
    <n v="1"/>
    <s v="Pessoal"/>
    <n v="1160000"/>
    <x v="5"/>
    <x v="5"/>
    <n v="0"/>
    <n v="0"/>
    <x v="601"/>
    <n v="0"/>
    <n v="2043.91"/>
    <n v="0"/>
    <n v="2043.91"/>
  </r>
  <r>
    <n v="18823"/>
    <x v="9"/>
    <s v="2019NE03732"/>
    <s v="FOLHA DE PAGAMENTO"/>
    <x v="7"/>
    <x v="7"/>
    <s v="APOIO ADMINISTRATIVO"/>
    <s v="-"/>
    <s v="-"/>
    <x v="35"/>
    <x v="35"/>
    <n v="4986163000146"/>
    <x v="28"/>
    <n v="1"/>
    <s v="Pessoal"/>
    <n v="1160000"/>
    <x v="8"/>
    <x v="8"/>
    <n v="0"/>
    <n v="0"/>
    <x v="937"/>
    <n v="0"/>
    <n v="402429.01"/>
    <n v="402429.01"/>
    <n v="402429.01"/>
  </r>
  <r>
    <n v="18824"/>
    <x v="9"/>
    <s v="2019NE03733"/>
    <s v="FOLHA DE PAGAMENTO"/>
    <x v="7"/>
    <x v="7"/>
    <s v="APOIO ADMINISTRATIVO"/>
    <s v="-"/>
    <s v="-"/>
    <x v="35"/>
    <x v="35"/>
    <n v="4986163000146"/>
    <x v="28"/>
    <n v="1"/>
    <s v="Pessoal"/>
    <n v="1160000"/>
    <x v="8"/>
    <x v="8"/>
    <n v="0"/>
    <n v="0"/>
    <x v="830"/>
    <n v="0"/>
    <n v="40875.120000000003"/>
    <n v="40875.120000000003"/>
    <n v="40875.120000000003"/>
  </r>
  <r>
    <n v="18825"/>
    <x v="9"/>
    <s v="2019NE03734"/>
    <s v="FOLHA DE PAGAMENTO"/>
    <x v="7"/>
    <x v="7"/>
    <s v="APOIO ADMINISTRATIVO"/>
    <s v="-"/>
    <s v="-"/>
    <x v="35"/>
    <x v="35"/>
    <n v="29979036001031"/>
    <x v="29"/>
    <n v="1"/>
    <s v="Pessoal"/>
    <n v="1160000"/>
    <x v="9"/>
    <x v="8"/>
    <n v="0"/>
    <n v="0"/>
    <x v="938"/>
    <n v="0"/>
    <n v="10045.040000000001"/>
    <n v="10045.040000000001"/>
    <n v="10045.040000000001"/>
  </r>
  <r>
    <n v="18826"/>
    <x v="9"/>
    <s v="2019NE03735"/>
    <s v="FOLHA DE PAGAMENTO"/>
    <x v="7"/>
    <x v="7"/>
    <s v="APOIO ADMINISTRATIVO"/>
    <s v="-"/>
    <s v="-"/>
    <x v="35"/>
    <x v="35"/>
    <s v="PF0000001 "/>
    <x v="27"/>
    <n v="1"/>
    <s v="Pessoal"/>
    <n v="1160000"/>
    <x v="10"/>
    <x v="9"/>
    <n v="0"/>
    <n v="0"/>
    <x v="939"/>
    <n v="0"/>
    <n v="890716.22"/>
    <n v="221300.04"/>
    <n v="890716.22"/>
  </r>
  <r>
    <n v="18827"/>
    <x v="9"/>
    <s v="2019NE03736"/>
    <s v="FOLHA DE PAGAMENTO"/>
    <x v="7"/>
    <x v="7"/>
    <s v="APOIO ADMINISTRATIVO"/>
    <s v="-"/>
    <s v="-"/>
    <x v="35"/>
    <x v="35"/>
    <n v="29979036001031"/>
    <x v="29"/>
    <n v="1"/>
    <s v="Pessoal"/>
    <n v="1160000"/>
    <x v="10"/>
    <x v="9"/>
    <n v="0"/>
    <n v="0"/>
    <x v="940"/>
    <n v="0"/>
    <n v="182596.82"/>
    <n v="182596.82"/>
    <n v="182596.82"/>
  </r>
  <r>
    <n v="18828"/>
    <x v="9"/>
    <s v="2019NE03737"/>
    <s v="023790/2019"/>
    <x v="4"/>
    <x v="4"/>
    <s v="EDUCAÇÃO SUPERIOR"/>
    <s v="-"/>
    <s v="-"/>
    <x v="35"/>
    <x v="35"/>
    <n v="13374125204"/>
    <x v="1018"/>
    <n v="3"/>
    <s v="Custeio (Despesa Corrente)"/>
    <n v="1160000"/>
    <x v="15"/>
    <x v="13"/>
    <n v="0"/>
    <n v="0"/>
    <x v="196"/>
    <n v="0"/>
    <n v="3168"/>
    <n v="0"/>
    <n v="3168"/>
  </r>
  <r>
    <n v="18829"/>
    <x v="9"/>
    <s v="2019NE03738"/>
    <s v="026615/2019"/>
    <x v="4"/>
    <x v="4"/>
    <s v="EDUCAÇÃO SUPERIOR"/>
    <s v="-"/>
    <s v="-"/>
    <x v="35"/>
    <x v="35"/>
    <n v="93423209291"/>
    <x v="1019"/>
    <n v="3"/>
    <s v="Custeio (Despesa Corrente)"/>
    <n v="1160000"/>
    <x v="1"/>
    <x v="1"/>
    <n v="0"/>
    <n v="0"/>
    <x v="95"/>
    <n v="0"/>
    <n v="2178"/>
    <n v="0"/>
    <n v="2178"/>
  </r>
  <r>
    <n v="18830"/>
    <x v="9"/>
    <s v="2019NE03739"/>
    <s v="003999/2019"/>
    <x v="2"/>
    <x v="2"/>
    <s v="EDUCAÇÃO SUPERIOR"/>
    <s v="-"/>
    <s v="-"/>
    <x v="116"/>
    <x v="188"/>
    <n v="6244934000155"/>
    <x v="1020"/>
    <n v="3"/>
    <s v="Custeio (Despesa Corrente)"/>
    <n v="1160000"/>
    <x v="0"/>
    <x v="0"/>
    <n v="24000"/>
    <n v="0"/>
    <x v="491"/>
    <n v="0"/>
    <n v="0"/>
    <n v="0"/>
    <n v="0"/>
  </r>
  <r>
    <n v="18831"/>
    <x v="9"/>
    <s v="2019NE03740"/>
    <s v="021494/2019"/>
    <x v="2"/>
    <x v="2"/>
    <s v="EDUCAÇÃO SUPERIOR"/>
    <s v="-"/>
    <s v="-"/>
    <x v="35"/>
    <x v="35"/>
    <n v="84486513000144"/>
    <x v="359"/>
    <n v="3"/>
    <s v="Custeio (Despesa Corrente)"/>
    <n v="1160000"/>
    <x v="18"/>
    <x v="7"/>
    <n v="0"/>
    <n v="0"/>
    <x v="346"/>
    <n v="0"/>
    <n v="289509.39"/>
    <n v="0"/>
    <n v="289509.39"/>
  </r>
  <r>
    <n v="18832"/>
    <x v="9"/>
    <s v="2019NE03743"/>
    <s v="029519/2019"/>
    <x v="1"/>
    <x v="1"/>
    <s v="EDUCAÇÃO SUPERIOR"/>
    <s v="-"/>
    <s v="-"/>
    <x v="35"/>
    <x v="35"/>
    <s v="PF0000003 "/>
    <x v="89"/>
    <n v="3"/>
    <s v="Custeio (Despesa Corrente)"/>
    <n v="1160000"/>
    <x v="17"/>
    <x v="15"/>
    <n v="0"/>
    <n v="0"/>
    <x v="222"/>
    <n v="0"/>
    <n v="0"/>
    <n v="0"/>
    <n v="0"/>
  </r>
  <r>
    <n v="18833"/>
    <x v="9"/>
    <s v="2019NE03746"/>
    <s v="028553/2019"/>
    <x v="4"/>
    <x v="4"/>
    <s v="EDUCAÇÃO SUPERIOR"/>
    <s v="-"/>
    <s v="-"/>
    <x v="35"/>
    <x v="35"/>
    <s v="PF0000003 "/>
    <x v="89"/>
    <n v="3"/>
    <s v="Custeio (Despesa Corrente)"/>
    <n v="1160000"/>
    <x v="17"/>
    <x v="15"/>
    <n v="0"/>
    <n v="0"/>
    <x v="563"/>
    <n v="0"/>
    <n v="1200"/>
    <n v="1200"/>
    <n v="1200"/>
  </r>
  <r>
    <n v="18834"/>
    <x v="9"/>
    <s v="2019NE03747"/>
    <s v="026837/2019"/>
    <x v="4"/>
    <x v="4"/>
    <s v="EDUCAÇÃO SUPERIOR"/>
    <s v="-"/>
    <s v="-"/>
    <x v="35"/>
    <x v="35"/>
    <n v="7471301000142"/>
    <x v="1021"/>
    <n v="4"/>
    <s v="Investimento"/>
    <n v="1210000"/>
    <x v="14"/>
    <x v="12"/>
    <n v="0"/>
    <n v="0"/>
    <x v="941"/>
    <n v="0"/>
    <n v="0"/>
    <n v="0"/>
    <n v="0"/>
  </r>
  <r>
    <n v="18835"/>
    <x v="9"/>
    <s v="2019NE03748"/>
    <s v="026827/2019"/>
    <x v="4"/>
    <x v="4"/>
    <s v="EDUCAÇÃO SUPERIOR"/>
    <s v="-"/>
    <s v="-"/>
    <x v="35"/>
    <x v="35"/>
    <n v="7471301000142"/>
    <x v="1021"/>
    <n v="4"/>
    <s v="Investimento"/>
    <n v="1210000"/>
    <x v="14"/>
    <x v="12"/>
    <n v="0"/>
    <n v="0"/>
    <x v="941"/>
    <n v="0"/>
    <n v="0"/>
    <n v="0"/>
    <n v="0"/>
  </r>
  <r>
    <n v="18836"/>
    <x v="9"/>
    <s v="2019NE03749"/>
    <s v="024607/2019"/>
    <x v="4"/>
    <x v="4"/>
    <s v="EDUCAÇÃO SUPERIOR"/>
    <s v="-"/>
    <s v="-"/>
    <x v="35"/>
    <x v="35"/>
    <n v="6997366000163"/>
    <x v="794"/>
    <n v="3"/>
    <s v="Custeio (Despesa Corrente)"/>
    <n v="1160000"/>
    <x v="16"/>
    <x v="14"/>
    <n v="0"/>
    <n v="0"/>
    <x v="942"/>
    <n v="0"/>
    <n v="0"/>
    <n v="0"/>
    <n v="0"/>
  </r>
  <r>
    <n v="18837"/>
    <x v="9"/>
    <s v="2019NE03750"/>
    <s v="024607/2019"/>
    <x v="4"/>
    <x v="4"/>
    <s v="EDUCAÇÃO SUPERIOR"/>
    <s v="-"/>
    <s v="-"/>
    <x v="35"/>
    <x v="35"/>
    <n v="368488000104"/>
    <x v="188"/>
    <n v="3"/>
    <s v="Custeio (Despesa Corrente)"/>
    <n v="1160000"/>
    <x v="16"/>
    <x v="14"/>
    <n v="0"/>
    <n v="0"/>
    <x v="943"/>
    <n v="0"/>
    <n v="0"/>
    <n v="0"/>
    <n v="0"/>
  </r>
  <r>
    <n v="18838"/>
    <x v="9"/>
    <s v="2019NE03751"/>
    <s v="024607/2019"/>
    <x v="4"/>
    <x v="4"/>
    <s v="EDUCAÇÃO SUPERIOR"/>
    <s v="-"/>
    <s v="-"/>
    <x v="35"/>
    <x v="35"/>
    <n v="7443753000110"/>
    <x v="519"/>
    <n v="3"/>
    <s v="Custeio (Despesa Corrente)"/>
    <n v="1160000"/>
    <x v="16"/>
    <x v="14"/>
    <n v="0"/>
    <n v="0"/>
    <x v="944"/>
    <n v="0"/>
    <n v="0"/>
    <n v="0"/>
    <n v="0"/>
  </r>
  <r>
    <n v="18839"/>
    <x v="9"/>
    <s v="2019NE03752"/>
    <s v="024607/2019"/>
    <x v="4"/>
    <x v="4"/>
    <s v="EDUCAÇÃO SUPERIOR"/>
    <s v="-"/>
    <s v="-"/>
    <x v="35"/>
    <x v="35"/>
    <n v="4003942000184"/>
    <x v="84"/>
    <n v="3"/>
    <s v="Custeio (Despesa Corrente)"/>
    <n v="1160000"/>
    <x v="16"/>
    <x v="14"/>
    <n v="0"/>
    <n v="0"/>
    <x v="945"/>
    <n v="0"/>
    <n v="0"/>
    <n v="0"/>
    <n v="0"/>
  </r>
  <r>
    <n v="18840"/>
    <x v="9"/>
    <s v="2019NE03753"/>
    <s v="024607/2019"/>
    <x v="4"/>
    <x v="4"/>
    <s v="EDUCAÇÃO SUPERIOR"/>
    <s v="-"/>
    <s v="-"/>
    <x v="35"/>
    <x v="35"/>
    <n v="9156008000116"/>
    <x v="91"/>
    <n v="3"/>
    <s v="Custeio (Despesa Corrente)"/>
    <n v="1160000"/>
    <x v="16"/>
    <x v="14"/>
    <n v="0"/>
    <n v="0"/>
    <x v="946"/>
    <n v="0"/>
    <n v="0"/>
    <n v="0"/>
    <n v="0"/>
  </r>
  <r>
    <n v="18841"/>
    <x v="9"/>
    <s v="2019NE03754"/>
    <s v="024607/2019"/>
    <x v="4"/>
    <x v="4"/>
    <s v="EDUCAÇÃO SUPERIOR"/>
    <s v="-"/>
    <s v="-"/>
    <x v="35"/>
    <x v="35"/>
    <n v="3426484000123"/>
    <x v="576"/>
    <n v="3"/>
    <s v="Custeio (Despesa Corrente)"/>
    <n v="1160000"/>
    <x v="16"/>
    <x v="14"/>
    <n v="0"/>
    <n v="0"/>
    <x v="947"/>
    <n v="0"/>
    <n v="0"/>
    <n v="0"/>
    <n v="0"/>
  </r>
  <r>
    <n v="18842"/>
    <x v="9"/>
    <s v="2019NE03758"/>
    <s v="028551/2019"/>
    <x v="4"/>
    <x v="4"/>
    <s v="EDUCAÇÃO SUPERIOR"/>
    <s v="-"/>
    <s v="-"/>
    <x v="35"/>
    <x v="35"/>
    <s v="PF0000003 "/>
    <x v="89"/>
    <n v="3"/>
    <s v="Custeio (Despesa Corrente)"/>
    <n v="1160000"/>
    <x v="17"/>
    <x v="15"/>
    <n v="0"/>
    <n v="0"/>
    <x v="563"/>
    <n v="0"/>
    <n v="1200"/>
    <n v="1200"/>
    <n v="1200"/>
  </r>
  <r>
    <n v="18843"/>
    <x v="9"/>
    <s v="2019NE03762"/>
    <s v="026129/2019"/>
    <x v="1"/>
    <x v="1"/>
    <s v="EDUCAÇÃO SUPERIOR"/>
    <s v="-"/>
    <s v="-"/>
    <x v="35"/>
    <x v="35"/>
    <n v="7471301000142"/>
    <x v="1021"/>
    <n v="4"/>
    <s v="Investimento"/>
    <n v="1210000"/>
    <x v="14"/>
    <x v="12"/>
    <n v="0"/>
    <n v="0"/>
    <x v="948"/>
    <n v="0"/>
    <n v="0"/>
    <n v="0"/>
    <n v="0"/>
  </r>
  <r>
    <n v="18844"/>
    <x v="9"/>
    <s v="2019NE03763"/>
    <s v="026129/2019"/>
    <x v="1"/>
    <x v="1"/>
    <s v="EDUCAÇÃO SUPERIOR"/>
    <s v="-"/>
    <s v="-"/>
    <x v="35"/>
    <x v="35"/>
    <n v="780568000172"/>
    <x v="733"/>
    <n v="4"/>
    <s v="Investimento"/>
    <n v="1210000"/>
    <x v="14"/>
    <x v="12"/>
    <n v="0"/>
    <n v="0"/>
    <x v="949"/>
    <n v="10684"/>
    <n v="10684"/>
    <n v="0"/>
    <n v="0"/>
  </r>
  <r>
    <n v="18845"/>
    <x v="9"/>
    <s v="2019NE03764"/>
    <s v="026129/2019"/>
    <x v="1"/>
    <x v="1"/>
    <s v="EDUCAÇÃO SUPERIOR"/>
    <s v="-"/>
    <s v="-"/>
    <x v="35"/>
    <x v="35"/>
    <n v="4822814000162"/>
    <x v="971"/>
    <n v="4"/>
    <s v="Investimento"/>
    <n v="1210000"/>
    <x v="14"/>
    <x v="12"/>
    <n v="0"/>
    <n v="0"/>
    <x v="950"/>
    <n v="3975"/>
    <n v="3975"/>
    <n v="0"/>
    <n v="0"/>
  </r>
  <r>
    <n v="18846"/>
    <x v="9"/>
    <s v="2019NE03765"/>
    <s v="026093/2019"/>
    <x v="4"/>
    <x v="4"/>
    <s v="EDUCAÇÃO SUPERIOR"/>
    <s v="-"/>
    <s v="-"/>
    <x v="35"/>
    <x v="35"/>
    <n v="34691731253"/>
    <x v="1022"/>
    <n v="3"/>
    <s v="Custeio (Despesa Corrente)"/>
    <n v="1160000"/>
    <x v="1"/>
    <x v="1"/>
    <n v="0"/>
    <n v="0"/>
    <x v="94"/>
    <n v="0"/>
    <n v="1914"/>
    <n v="0"/>
    <n v="1914"/>
  </r>
  <r>
    <n v="18847"/>
    <x v="9"/>
    <s v="2019NE03767"/>
    <s v="027198/2019"/>
    <x v="4"/>
    <x v="4"/>
    <s v="EDUCAÇÃO SUPERIOR"/>
    <s v="-"/>
    <s v="-"/>
    <x v="35"/>
    <x v="35"/>
    <n v="7471301000142"/>
    <x v="1021"/>
    <n v="4"/>
    <s v="Investimento"/>
    <n v="1210000"/>
    <x v="14"/>
    <x v="12"/>
    <n v="0"/>
    <n v="0"/>
    <x v="951"/>
    <n v="0"/>
    <n v="0"/>
    <n v="0"/>
    <n v="0"/>
  </r>
  <r>
    <n v="18848"/>
    <x v="9"/>
    <s v="2019NE03768"/>
    <s v="027198/2019"/>
    <x v="4"/>
    <x v="4"/>
    <s v="EDUCAÇÃO SUPERIOR"/>
    <s v="-"/>
    <s v="-"/>
    <x v="35"/>
    <x v="35"/>
    <n v="780568000172"/>
    <x v="733"/>
    <n v="4"/>
    <s v="Investimento"/>
    <n v="1210000"/>
    <x v="14"/>
    <x v="12"/>
    <n v="0"/>
    <n v="0"/>
    <x v="952"/>
    <n v="0"/>
    <n v="0"/>
    <n v="0"/>
    <n v="0"/>
  </r>
  <r>
    <n v="18849"/>
    <x v="9"/>
    <s v="2019NE03770"/>
    <s v="021785/2019"/>
    <x v="4"/>
    <x v="4"/>
    <s v="EDUCAÇÃO SUPERIOR"/>
    <s v="-"/>
    <s v="-"/>
    <x v="35"/>
    <x v="35"/>
    <n v="41779487215"/>
    <x v="390"/>
    <n v="3"/>
    <s v="Custeio (Despesa Corrente)"/>
    <n v="1160000"/>
    <x v="1"/>
    <x v="1"/>
    <n v="0"/>
    <n v="0"/>
    <x v="94"/>
    <n v="1914"/>
    <n v="1914"/>
    <n v="1914"/>
    <n v="1914"/>
  </r>
  <r>
    <n v="18850"/>
    <x v="9"/>
    <s v="2019NE03771"/>
    <s v="022398/2019"/>
    <x v="4"/>
    <x v="4"/>
    <s v="EDUCAÇÃO SUPERIOR"/>
    <s v="-"/>
    <s v="-"/>
    <x v="35"/>
    <x v="35"/>
    <n v="29165695291"/>
    <x v="1023"/>
    <n v="3"/>
    <s v="Custeio (Despesa Corrente)"/>
    <n v="1160000"/>
    <x v="15"/>
    <x v="13"/>
    <n v="0"/>
    <n v="0"/>
    <x v="104"/>
    <n v="0"/>
    <n v="1980"/>
    <n v="1980"/>
    <n v="1980"/>
  </r>
  <r>
    <n v="18851"/>
    <x v="9"/>
    <s v="2019NE03772"/>
    <s v="026609/2019"/>
    <x v="4"/>
    <x v="4"/>
    <s v="EDUCAÇÃO SUPERIOR"/>
    <s v="-"/>
    <s v="-"/>
    <x v="35"/>
    <x v="35"/>
    <n v="811409244"/>
    <x v="117"/>
    <n v="3"/>
    <s v="Custeio (Despesa Corrente)"/>
    <n v="1160000"/>
    <x v="1"/>
    <x v="1"/>
    <n v="0"/>
    <n v="0"/>
    <x v="131"/>
    <n v="0"/>
    <n v="2904"/>
    <n v="2904"/>
    <n v="2904"/>
  </r>
  <r>
    <n v="18852"/>
    <x v="9"/>
    <s v="2019NE03773"/>
    <s v="027328/2019"/>
    <x v="4"/>
    <x v="4"/>
    <s v="EDUCAÇÃO SUPERIOR"/>
    <s v="-"/>
    <s v="-"/>
    <x v="35"/>
    <x v="35"/>
    <n v="74930745349"/>
    <x v="389"/>
    <n v="3"/>
    <s v="Custeio (Despesa Corrente)"/>
    <n v="1160000"/>
    <x v="15"/>
    <x v="13"/>
    <n v="0"/>
    <n v="0"/>
    <x v="349"/>
    <n v="0"/>
    <n v="990"/>
    <n v="990"/>
    <n v="990"/>
  </r>
  <r>
    <n v="18853"/>
    <x v="9"/>
    <s v="2019NE03774"/>
    <s v="027704/2019"/>
    <x v="4"/>
    <x v="4"/>
    <s v="EDUCAÇÃO SUPERIOR"/>
    <s v="-"/>
    <s v="-"/>
    <x v="35"/>
    <x v="35"/>
    <n v="38505592204"/>
    <x v="1024"/>
    <n v="3"/>
    <s v="Custeio (Despesa Corrente)"/>
    <n v="1160000"/>
    <x v="15"/>
    <x v="13"/>
    <n v="0"/>
    <n v="0"/>
    <x v="146"/>
    <n v="0"/>
    <n v="1716"/>
    <n v="1716"/>
    <n v="1716"/>
  </r>
  <r>
    <n v="18854"/>
    <x v="9"/>
    <s v="2019NE03775"/>
    <s v="025666/2019"/>
    <x v="4"/>
    <x v="4"/>
    <s v="EDUCAÇÃO SUPERIOR"/>
    <s v="-"/>
    <s v="-"/>
    <x v="35"/>
    <x v="35"/>
    <n v="53779690225"/>
    <x v="293"/>
    <n v="3"/>
    <s v="Custeio (Despesa Corrente)"/>
    <n v="1160000"/>
    <x v="1"/>
    <x v="1"/>
    <n v="0"/>
    <n v="0"/>
    <x v="331"/>
    <n v="0"/>
    <n v="1584"/>
    <n v="1584"/>
    <n v="1584"/>
  </r>
  <r>
    <n v="18855"/>
    <x v="9"/>
    <s v="2019NE03776"/>
    <s v="027497/2019"/>
    <x v="4"/>
    <x v="4"/>
    <s v="EDUCAÇÃO SUPERIOR"/>
    <s v="-"/>
    <s v="-"/>
    <x v="35"/>
    <x v="35"/>
    <n v="4452793118"/>
    <x v="226"/>
    <n v="3"/>
    <s v="Custeio (Despesa Corrente)"/>
    <n v="1160000"/>
    <x v="1"/>
    <x v="1"/>
    <n v="0"/>
    <n v="0"/>
    <x v="340"/>
    <n v="4092"/>
    <n v="4092"/>
    <n v="4092"/>
    <n v="4092"/>
  </r>
  <r>
    <n v="18856"/>
    <x v="9"/>
    <s v="2019NE03777"/>
    <s v="026127/2019"/>
    <x v="4"/>
    <x v="4"/>
    <s v="EDUCAÇÃO SUPERIOR"/>
    <s v="-"/>
    <s v="-"/>
    <x v="35"/>
    <x v="35"/>
    <n v="7471301000142"/>
    <x v="1021"/>
    <n v="4"/>
    <s v="Investimento"/>
    <n v="1210000"/>
    <x v="14"/>
    <x v="12"/>
    <n v="0"/>
    <n v="0"/>
    <x v="941"/>
    <n v="0"/>
    <n v="0"/>
    <n v="0"/>
    <n v="0"/>
  </r>
  <r>
    <n v="18857"/>
    <x v="9"/>
    <s v="2019NE03778"/>
    <s v="026815/2019"/>
    <x v="1"/>
    <x v="1"/>
    <s v="EDUCAÇÃO SUPERIOR"/>
    <s v="-"/>
    <s v="-"/>
    <x v="35"/>
    <x v="35"/>
    <n v="7471301000142"/>
    <x v="1021"/>
    <n v="4"/>
    <s v="Investimento"/>
    <n v="1210000"/>
    <x v="14"/>
    <x v="12"/>
    <n v="0"/>
    <n v="0"/>
    <x v="953"/>
    <n v="0"/>
    <n v="0"/>
    <n v="0"/>
    <n v="0"/>
  </r>
  <r>
    <n v="18858"/>
    <x v="9"/>
    <s v="2019NE03779"/>
    <s v="028408/2019"/>
    <x v="4"/>
    <x v="4"/>
    <s v="EDUCAÇÃO SUPERIOR"/>
    <s v="-"/>
    <s v="-"/>
    <x v="35"/>
    <x v="35"/>
    <n v="74930745349"/>
    <x v="389"/>
    <n v="3"/>
    <s v="Custeio (Despesa Corrente)"/>
    <n v="1160000"/>
    <x v="1"/>
    <x v="1"/>
    <n v="0"/>
    <n v="0"/>
    <x v="214"/>
    <n v="0"/>
    <n v="0"/>
    <n v="0"/>
    <n v="0"/>
  </r>
  <r>
    <n v="18859"/>
    <x v="9"/>
    <s v="2019NE03780"/>
    <s v="028403/2019"/>
    <x v="4"/>
    <x v="4"/>
    <s v="EDUCAÇÃO SUPERIOR"/>
    <s v="-"/>
    <s v="-"/>
    <x v="35"/>
    <x v="35"/>
    <n v="74930745349"/>
    <x v="389"/>
    <n v="3"/>
    <s v="Custeio (Despesa Corrente)"/>
    <n v="1160000"/>
    <x v="1"/>
    <x v="1"/>
    <n v="0"/>
    <n v="0"/>
    <x v="214"/>
    <n v="0"/>
    <n v="0"/>
    <n v="0"/>
    <n v="0"/>
  </r>
  <r>
    <n v="18860"/>
    <x v="9"/>
    <s v="2019NE03781"/>
    <s v="028409/2019"/>
    <x v="4"/>
    <x v="4"/>
    <s v="EDUCAÇÃO SUPERIOR"/>
    <s v="-"/>
    <s v="-"/>
    <x v="35"/>
    <x v="35"/>
    <n v="89230752215"/>
    <x v="698"/>
    <n v="3"/>
    <s v="Custeio (Despesa Corrente)"/>
    <n v="1160000"/>
    <x v="1"/>
    <x v="1"/>
    <n v="0"/>
    <n v="-5400"/>
    <x v="112"/>
    <n v="0"/>
    <n v="0"/>
    <n v="0"/>
    <n v="0"/>
  </r>
  <r>
    <n v="18861"/>
    <x v="9"/>
    <s v="2019NE03782"/>
    <s v="028315/2019"/>
    <x v="4"/>
    <x v="4"/>
    <s v="EDUCAÇÃO SUPERIOR"/>
    <s v="-"/>
    <s v="-"/>
    <x v="35"/>
    <x v="35"/>
    <n v="62778560220"/>
    <x v="58"/>
    <n v="3"/>
    <s v="Custeio (Despesa Corrente)"/>
    <n v="1160000"/>
    <x v="1"/>
    <x v="1"/>
    <n v="0"/>
    <n v="0"/>
    <x v="212"/>
    <n v="0"/>
    <n v="0"/>
    <n v="0"/>
    <n v="0"/>
  </r>
  <r>
    <n v="18862"/>
    <x v="9"/>
    <s v="2019NE03783"/>
    <s v="028319/2019"/>
    <x v="4"/>
    <x v="4"/>
    <s v="EDUCAÇÃO SUPERIOR"/>
    <s v="-"/>
    <s v="-"/>
    <x v="35"/>
    <x v="35"/>
    <n v="70539057215"/>
    <x v="607"/>
    <n v="3"/>
    <s v="Custeio (Despesa Corrente)"/>
    <n v="1160000"/>
    <x v="1"/>
    <x v="1"/>
    <n v="0"/>
    <n v="0"/>
    <x v="297"/>
    <n v="0"/>
    <n v="0"/>
    <n v="0"/>
    <n v="0"/>
  </r>
  <r>
    <n v="18863"/>
    <x v="9"/>
    <s v="2019NE03784"/>
    <s v="028314/2019"/>
    <x v="4"/>
    <x v="4"/>
    <s v="EDUCAÇÃO SUPERIOR"/>
    <s v="-"/>
    <s v="-"/>
    <x v="35"/>
    <x v="35"/>
    <n v="19259280397"/>
    <x v="268"/>
    <n v="3"/>
    <s v="Custeio (Despesa Corrente)"/>
    <n v="1160000"/>
    <x v="1"/>
    <x v="1"/>
    <n v="0"/>
    <n v="0"/>
    <x v="297"/>
    <n v="0"/>
    <n v="0"/>
    <n v="0"/>
    <n v="0"/>
  </r>
  <r>
    <n v="18864"/>
    <x v="9"/>
    <s v="2019NE03785"/>
    <s v="029514/2019"/>
    <x v="4"/>
    <x v="4"/>
    <s v="EDUCAÇÃO SUPERIOR"/>
    <s v="-"/>
    <s v="-"/>
    <x v="35"/>
    <x v="35"/>
    <n v="4452793118"/>
    <x v="226"/>
    <n v="3"/>
    <s v="Custeio (Despesa Corrente)"/>
    <n v="1160000"/>
    <x v="1"/>
    <x v="1"/>
    <n v="0"/>
    <n v="0"/>
    <x v="271"/>
    <n v="0"/>
    <n v="0"/>
    <n v="0"/>
    <n v="0"/>
  </r>
  <r>
    <n v="18865"/>
    <x v="9"/>
    <s v="2019NE03786"/>
    <s v="029519/2019"/>
    <x v="1"/>
    <x v="1"/>
    <s v="EDUCAÇÃO SUPERIOR"/>
    <s v="-"/>
    <s v="-"/>
    <x v="35"/>
    <x v="35"/>
    <s v="PF0000003 "/>
    <x v="89"/>
    <n v="3"/>
    <s v="Custeio (Despesa Corrente)"/>
    <n v="1160000"/>
    <x v="17"/>
    <x v="15"/>
    <n v="0"/>
    <n v="0"/>
    <x v="222"/>
    <n v="220"/>
    <n v="220"/>
    <n v="220"/>
    <n v="220"/>
  </r>
  <r>
    <n v="18866"/>
    <x v="9"/>
    <s v="2019NE03787"/>
    <s v="023152/2018"/>
    <x v="2"/>
    <x v="2"/>
    <s v="EDUCAÇÃO SUPERIOR"/>
    <s v="-"/>
    <s v="-"/>
    <x v="35"/>
    <x v="35"/>
    <n v="3497536000152"/>
    <x v="1025"/>
    <n v="3"/>
    <s v="Custeio (Despesa Corrente)"/>
    <n v="1160000"/>
    <x v="16"/>
    <x v="14"/>
    <n v="0"/>
    <n v="0"/>
    <x v="954"/>
    <n v="0"/>
    <n v="0"/>
    <n v="0"/>
    <n v="0"/>
  </r>
  <r>
    <n v="18867"/>
    <x v="9"/>
    <s v="2019NE03788"/>
    <s v="029513/2019"/>
    <x v="4"/>
    <x v="4"/>
    <s v="EDUCAÇÃO SUPERIOR"/>
    <s v="-"/>
    <s v="-"/>
    <x v="35"/>
    <x v="35"/>
    <n v="4452793118"/>
    <x v="226"/>
    <n v="3"/>
    <s v="Custeio (Despesa Corrente)"/>
    <n v="1160000"/>
    <x v="1"/>
    <x v="1"/>
    <n v="0"/>
    <n v="0"/>
    <x v="271"/>
    <n v="0"/>
    <n v="0"/>
    <n v="0"/>
    <n v="0"/>
  </r>
  <r>
    <n v="18868"/>
    <x v="9"/>
    <s v="2019NE03789"/>
    <s v="028320/2019"/>
    <x v="4"/>
    <x v="4"/>
    <s v="EDUCAÇÃO SUPERIOR"/>
    <s v="-"/>
    <s v="-"/>
    <x v="35"/>
    <x v="35"/>
    <n v="71747672220"/>
    <x v="546"/>
    <n v="3"/>
    <s v="Custeio (Despesa Corrente)"/>
    <n v="1160000"/>
    <x v="1"/>
    <x v="1"/>
    <n v="0"/>
    <n v="0"/>
    <x v="297"/>
    <n v="0"/>
    <n v="0"/>
    <n v="0"/>
    <n v="0"/>
  </r>
  <r>
    <n v="18869"/>
    <x v="9"/>
    <s v="2019NE03790"/>
    <s v="029515/2019"/>
    <x v="4"/>
    <x v="4"/>
    <s v="EDUCAÇÃO SUPERIOR"/>
    <s v="-"/>
    <s v="-"/>
    <x v="35"/>
    <x v="35"/>
    <n v="44473176215"/>
    <x v="535"/>
    <n v="3"/>
    <s v="Custeio (Despesa Corrente)"/>
    <n v="1160000"/>
    <x v="1"/>
    <x v="1"/>
    <n v="0"/>
    <n v="0"/>
    <x v="271"/>
    <n v="0"/>
    <n v="0"/>
    <n v="0"/>
    <n v="0"/>
  </r>
  <r>
    <n v="18870"/>
    <x v="9"/>
    <s v="2019NE03791"/>
    <s v="027963/2019"/>
    <x v="1"/>
    <x v="1"/>
    <s v="EDUCAÇÃO SUPERIOR"/>
    <s v="-"/>
    <s v="-"/>
    <x v="35"/>
    <x v="35"/>
    <n v="7471301000142"/>
    <x v="1021"/>
    <n v="4"/>
    <s v="Investimento"/>
    <n v="1210000"/>
    <x v="14"/>
    <x v="12"/>
    <n v="0"/>
    <n v="0"/>
    <x v="953"/>
    <n v="0"/>
    <n v="0"/>
    <n v="0"/>
    <n v="0"/>
  </r>
  <r>
    <n v="18871"/>
    <x v="9"/>
    <s v="2019NE03792"/>
    <s v="027965/2019"/>
    <x v="4"/>
    <x v="4"/>
    <s v="EDUCAÇÃO SUPERIOR"/>
    <s v="-"/>
    <s v="-"/>
    <x v="35"/>
    <x v="35"/>
    <n v="7471301000142"/>
    <x v="1021"/>
    <n v="4"/>
    <s v="Investimento"/>
    <n v="1210000"/>
    <x v="14"/>
    <x v="12"/>
    <n v="0"/>
    <n v="0"/>
    <x v="941"/>
    <n v="0"/>
    <n v="0"/>
    <n v="0"/>
    <n v="0"/>
  </r>
  <r>
    <n v="18872"/>
    <x v="9"/>
    <s v="2019NE03793"/>
    <s v="011005/2019"/>
    <x v="8"/>
    <x v="8"/>
    <s v="EDUCAÇÃO SUPERIOR"/>
    <s v="-"/>
    <s v="TACT Nº 1 - Prorrogação"/>
    <x v="115"/>
    <x v="186"/>
    <n v="2497153000111"/>
    <x v="989"/>
    <n v="4"/>
    <s v="Investimento"/>
    <n v="1210000"/>
    <x v="14"/>
    <x v="12"/>
    <n v="0"/>
    <n v="0"/>
    <x v="269"/>
    <n v="0"/>
    <n v="0"/>
    <n v="0"/>
    <n v="0"/>
  </r>
  <r>
    <n v="18873"/>
    <x v="9"/>
    <s v="2019NE03794"/>
    <s v="013142/2019"/>
    <x v="2"/>
    <x v="2"/>
    <s v="EDUCAÇÃO SUPERIOR"/>
    <s v="-"/>
    <s v="-"/>
    <x v="35"/>
    <x v="35"/>
    <n v="6759858000110"/>
    <x v="230"/>
    <n v="4"/>
    <s v="Investimento"/>
    <n v="1160000"/>
    <x v="14"/>
    <x v="12"/>
    <n v="0"/>
    <n v="0"/>
    <x v="955"/>
    <n v="0"/>
    <n v="0"/>
    <n v="0"/>
    <n v="0"/>
  </r>
  <r>
    <n v="18874"/>
    <x v="9"/>
    <s v="2019NE03795"/>
    <s v="013142/2019"/>
    <x v="2"/>
    <x v="2"/>
    <s v="EDUCAÇÃO SUPERIOR"/>
    <s v="-"/>
    <s v="-"/>
    <x v="35"/>
    <x v="35"/>
    <n v="4214086000106"/>
    <x v="959"/>
    <n v="4"/>
    <s v="Investimento"/>
    <n v="1160000"/>
    <x v="14"/>
    <x v="12"/>
    <n v="0"/>
    <n v="0"/>
    <x v="956"/>
    <n v="0"/>
    <n v="0"/>
    <n v="0"/>
    <n v="0"/>
  </r>
  <r>
    <n v="18875"/>
    <x v="9"/>
    <s v="2019NE03796"/>
    <s v="029518/2019"/>
    <x v="1"/>
    <x v="1"/>
    <s v="EDUCAÇÃO SUPERIOR"/>
    <s v="-"/>
    <s v="-"/>
    <x v="35"/>
    <x v="35"/>
    <s v="PF0000003 "/>
    <x v="89"/>
    <n v="3"/>
    <s v="Custeio (Despesa Corrente)"/>
    <n v="1160000"/>
    <x v="17"/>
    <x v="15"/>
    <n v="0"/>
    <n v="0"/>
    <x v="222"/>
    <n v="220"/>
    <n v="220"/>
    <n v="220"/>
    <n v="220"/>
  </r>
  <r>
    <n v="18876"/>
    <x v="9"/>
    <s v="2019NE03797"/>
    <s v="018381/2019"/>
    <x v="12"/>
    <x v="12"/>
    <s v="CENTRO DE EDUCAÇÃO TECNOLÓGICA DO AMAZONAS"/>
    <s v="Destaque Recebido"/>
    <s v="-"/>
    <x v="35"/>
    <x v="35"/>
    <n v="7471301000142"/>
    <x v="1021"/>
    <n v="4"/>
    <s v="Investimento"/>
    <n v="1000000"/>
    <x v="14"/>
    <x v="12"/>
    <n v="0"/>
    <n v="0"/>
    <x v="957"/>
    <n v="0"/>
    <n v="0"/>
    <n v="0"/>
    <n v="0"/>
  </r>
  <r>
    <n v="18877"/>
    <x v="9"/>
    <s v="2019NE03799"/>
    <s v="027324/2019"/>
    <x v="1"/>
    <x v="1"/>
    <s v="EDUCAÇÃO SUPERIOR"/>
    <s v="-"/>
    <s v="-"/>
    <x v="35"/>
    <x v="35"/>
    <s v="PF0000003 "/>
    <x v="89"/>
    <n v="3"/>
    <s v="Custeio (Despesa Corrente)"/>
    <n v="1160000"/>
    <x v="17"/>
    <x v="15"/>
    <n v="0"/>
    <n v="0"/>
    <x v="958"/>
    <n v="94752"/>
    <n v="94752"/>
    <n v="94752"/>
    <n v="94752"/>
  </r>
  <r>
    <n v="18878"/>
    <x v="9"/>
    <s v="2019NE03801"/>
    <s v="028406/2019"/>
    <x v="4"/>
    <x v="4"/>
    <s v="EDUCAÇÃO SUPERIOR"/>
    <s v="-"/>
    <s v="-"/>
    <x v="35"/>
    <x v="35"/>
    <n v="82634700210"/>
    <x v="537"/>
    <n v="3"/>
    <s v="Custeio (Despesa Corrente)"/>
    <n v="1160000"/>
    <x v="1"/>
    <x v="1"/>
    <n v="0"/>
    <n v="-5400"/>
    <x v="112"/>
    <n v="0"/>
    <n v="0"/>
    <n v="0"/>
    <n v="0"/>
  </r>
  <r>
    <n v="18879"/>
    <x v="9"/>
    <s v="2019NE03802"/>
    <s v="028318/2019"/>
    <x v="4"/>
    <x v="4"/>
    <s v="EDUCAÇÃO SUPERIOR"/>
    <s v="-"/>
    <s v="-"/>
    <x v="35"/>
    <x v="35"/>
    <n v="62778560220"/>
    <x v="58"/>
    <n v="3"/>
    <s v="Custeio (Despesa Corrente)"/>
    <n v="1160000"/>
    <x v="1"/>
    <x v="1"/>
    <n v="0"/>
    <n v="0"/>
    <x v="297"/>
    <n v="0"/>
    <n v="0"/>
    <n v="0"/>
    <n v="0"/>
  </r>
  <r>
    <n v="18880"/>
    <x v="9"/>
    <s v="2019NE03803"/>
    <s v="028692/2019"/>
    <x v="4"/>
    <x v="4"/>
    <s v="EDUCAÇÃO SUPERIOR"/>
    <s v="-"/>
    <s v="-"/>
    <x v="35"/>
    <x v="35"/>
    <n v="60318198215"/>
    <x v="1026"/>
    <n v="3"/>
    <s v="Custeio (Despesa Corrente)"/>
    <n v="1160000"/>
    <x v="1"/>
    <x v="1"/>
    <n v="0"/>
    <n v="0"/>
    <x v="293"/>
    <n v="0"/>
    <n v="0"/>
    <n v="0"/>
    <n v="0"/>
  </r>
  <r>
    <n v="18881"/>
    <x v="9"/>
    <s v="2019NE03804"/>
    <s v="029224/2019"/>
    <x v="4"/>
    <x v="4"/>
    <s v="EDUCAÇÃO SUPERIOR"/>
    <s v="-"/>
    <s v="-"/>
    <x v="35"/>
    <x v="35"/>
    <n v="60620927291"/>
    <x v="657"/>
    <n v="3"/>
    <s v="Custeio (Despesa Corrente)"/>
    <n v="1160000"/>
    <x v="1"/>
    <x v="1"/>
    <n v="0"/>
    <n v="0"/>
    <x v="293"/>
    <n v="0"/>
    <n v="0"/>
    <n v="0"/>
    <n v="0"/>
  </r>
  <r>
    <n v="18882"/>
    <x v="9"/>
    <s v="2019NE03805"/>
    <s v="028404/2019"/>
    <x v="4"/>
    <x v="4"/>
    <s v="EDUCAÇÃO SUPERIOR"/>
    <s v="-"/>
    <s v="-"/>
    <x v="35"/>
    <x v="35"/>
    <n v="76550087287"/>
    <x v="220"/>
    <n v="3"/>
    <s v="Custeio (Despesa Corrente)"/>
    <n v="1160000"/>
    <x v="1"/>
    <x v="1"/>
    <n v="0"/>
    <n v="-5400"/>
    <x v="112"/>
    <n v="0"/>
    <n v="0"/>
    <n v="0"/>
    <n v="0"/>
  </r>
  <r>
    <n v="18883"/>
    <x v="9"/>
    <s v="2019NE03806"/>
    <s v="028313/2019"/>
    <x v="4"/>
    <x v="4"/>
    <s v="EDUCAÇÃO SUPERIOR"/>
    <s v="-"/>
    <s v="-"/>
    <x v="35"/>
    <x v="35"/>
    <n v="19259280397"/>
    <x v="268"/>
    <n v="3"/>
    <s v="Custeio (Despesa Corrente)"/>
    <n v="1160000"/>
    <x v="1"/>
    <x v="1"/>
    <n v="0"/>
    <n v="0"/>
    <x v="212"/>
    <n v="0"/>
    <n v="0"/>
    <n v="0"/>
    <n v="0"/>
  </r>
  <r>
    <n v="18884"/>
    <x v="9"/>
    <s v="2019NE03807"/>
    <s v="018372/2019"/>
    <x v="12"/>
    <x v="12"/>
    <s v="CENTRO DE EDUCAÇÃO TECNOLÓGICA DO AMAZONAS"/>
    <s v="Destaque Recebido"/>
    <s v="-"/>
    <x v="35"/>
    <x v="35"/>
    <n v="11225388716"/>
    <x v="1027"/>
    <n v="3"/>
    <s v="Custeio (Despesa Corrente)"/>
    <n v="1000000"/>
    <x v="1"/>
    <x v="1"/>
    <n v="0"/>
    <n v="0"/>
    <x v="959"/>
    <n v="0"/>
    <n v="0"/>
    <n v="0"/>
    <n v="0"/>
  </r>
  <r>
    <n v="18885"/>
    <x v="9"/>
    <s v="2019NE03808"/>
    <s v="028771/2019"/>
    <x v="12"/>
    <x v="12"/>
    <s v="CENTRO DE EDUCAÇÃO TECNOLÓGICA DO AMAZONAS"/>
    <s v="Destaque Recebido"/>
    <s v="-"/>
    <x v="35"/>
    <x v="35"/>
    <n v="59280875272"/>
    <x v="531"/>
    <n v="3"/>
    <s v="Custeio (Despesa Corrente)"/>
    <n v="1000000"/>
    <x v="1"/>
    <x v="1"/>
    <n v="0"/>
    <n v="0"/>
    <x v="490"/>
    <n v="0"/>
    <n v="0"/>
    <n v="0"/>
    <n v="0"/>
  </r>
  <r>
    <n v="18886"/>
    <x v="9"/>
    <s v="2019NE03810"/>
    <s v="011129/2019"/>
    <x v="2"/>
    <x v="2"/>
    <s v="EDUCAÇÃO SUPERIOR"/>
    <s v="-"/>
    <s v="-"/>
    <x v="35"/>
    <x v="35"/>
    <n v="76659820000151"/>
    <x v="52"/>
    <n v="3"/>
    <s v="Custeio (Despesa Corrente)"/>
    <n v="1160000"/>
    <x v="2"/>
    <x v="2"/>
    <n v="12668.76"/>
    <n v="0"/>
    <x v="960"/>
    <n v="0"/>
    <n v="0"/>
    <n v="0"/>
    <n v="0"/>
  </r>
  <r>
    <n v="18887"/>
    <x v="9"/>
    <s v="2019NE03811"/>
    <s v="028406/2019"/>
    <x v="3"/>
    <x v="3"/>
    <s v="APOIO ADMINISTRATIVO"/>
    <s v="-"/>
    <s v="-"/>
    <x v="35"/>
    <x v="35"/>
    <n v="29979036001031"/>
    <x v="29"/>
    <n v="3"/>
    <s v="Custeio (Despesa Corrente)"/>
    <n v="1160000"/>
    <x v="12"/>
    <x v="11"/>
    <n v="0"/>
    <n v="-1080"/>
    <x v="112"/>
    <n v="0"/>
    <n v="0"/>
    <n v="0"/>
    <n v="0"/>
  </r>
  <r>
    <n v="18888"/>
    <x v="9"/>
    <s v="2019NE03812"/>
    <s v="029513/2019"/>
    <x v="3"/>
    <x v="3"/>
    <s v="APOIO ADMINISTRATIVO"/>
    <s v="-"/>
    <s v="-"/>
    <x v="35"/>
    <x v="35"/>
    <n v="29979036001031"/>
    <x v="29"/>
    <n v="3"/>
    <s v="Custeio (Despesa Corrente)"/>
    <n v="1160000"/>
    <x v="12"/>
    <x v="11"/>
    <n v="0"/>
    <n v="0"/>
    <x v="272"/>
    <n v="0"/>
    <n v="0"/>
    <n v="0"/>
    <n v="0"/>
  </r>
  <r>
    <n v="18889"/>
    <x v="9"/>
    <s v="2019NE03813"/>
    <s v="029514/2019"/>
    <x v="3"/>
    <x v="3"/>
    <s v="APOIO ADMINISTRATIVO"/>
    <s v="-"/>
    <s v="-"/>
    <x v="35"/>
    <x v="35"/>
    <n v="29979036001031"/>
    <x v="29"/>
    <n v="3"/>
    <s v="Custeio (Despesa Corrente)"/>
    <n v="1160000"/>
    <x v="12"/>
    <x v="11"/>
    <n v="0"/>
    <n v="0"/>
    <x v="272"/>
    <n v="0"/>
    <n v="0"/>
    <n v="0"/>
    <n v="0"/>
  </r>
  <r>
    <n v="18890"/>
    <x v="9"/>
    <s v="2019NE03814"/>
    <s v="028314/2019"/>
    <x v="3"/>
    <x v="3"/>
    <s v="APOIO ADMINISTRATIVO"/>
    <s v="-"/>
    <s v="-"/>
    <x v="35"/>
    <x v="35"/>
    <n v="29979036001031"/>
    <x v="29"/>
    <n v="3"/>
    <s v="Custeio (Despesa Corrente)"/>
    <n v="1160000"/>
    <x v="12"/>
    <x v="11"/>
    <n v="0"/>
    <n v="0"/>
    <x v="298"/>
    <n v="0"/>
    <n v="0"/>
    <n v="0"/>
    <n v="0"/>
  </r>
  <r>
    <n v="18891"/>
    <x v="9"/>
    <s v="2019NE03815"/>
    <s v="028315/2019"/>
    <x v="3"/>
    <x v="3"/>
    <s v="APOIO ADMINISTRATIVO"/>
    <s v="-"/>
    <s v="-"/>
    <x v="35"/>
    <x v="35"/>
    <n v="29979036001031"/>
    <x v="29"/>
    <n v="3"/>
    <s v="Custeio (Despesa Corrente)"/>
    <n v="1160000"/>
    <x v="12"/>
    <x v="11"/>
    <n v="0"/>
    <n v="0"/>
    <x v="213"/>
    <n v="0"/>
    <n v="0"/>
    <n v="0"/>
    <n v="0"/>
  </r>
  <r>
    <n v="18892"/>
    <x v="9"/>
    <s v="2019NE03816"/>
    <s v="028408/2019"/>
    <x v="3"/>
    <x v="3"/>
    <s v="APOIO ADMINISTRATIVO"/>
    <s v="-"/>
    <s v="-"/>
    <x v="35"/>
    <x v="35"/>
    <n v="29979036001031"/>
    <x v="29"/>
    <n v="3"/>
    <s v="Custeio (Despesa Corrente)"/>
    <n v="1160000"/>
    <x v="12"/>
    <x v="11"/>
    <n v="0"/>
    <n v="0"/>
    <x v="215"/>
    <n v="0"/>
    <n v="0"/>
    <n v="0"/>
    <n v="0"/>
  </r>
  <r>
    <n v="18893"/>
    <x v="9"/>
    <s v="2019NE03817"/>
    <s v="017950/2019"/>
    <x v="4"/>
    <x v="4"/>
    <s v="EDUCAÇÃO SUPERIOR"/>
    <s v="-"/>
    <s v="-"/>
    <x v="35"/>
    <x v="35"/>
    <n v="47422726253"/>
    <x v="349"/>
    <n v="3"/>
    <s v="Custeio (Despesa Corrente)"/>
    <n v="1160000"/>
    <x v="1"/>
    <x v="1"/>
    <n v="0"/>
    <n v="0"/>
    <x v="62"/>
    <n v="0"/>
    <n v="0"/>
    <n v="0"/>
    <n v="0"/>
  </r>
  <r>
    <n v="18894"/>
    <x v="9"/>
    <s v="2019NE03818"/>
    <s v="017950/2019"/>
    <x v="3"/>
    <x v="3"/>
    <s v="APOIO ADMINISTRATIVO"/>
    <s v="-"/>
    <s v="-"/>
    <x v="35"/>
    <x v="35"/>
    <n v="29979036001031"/>
    <x v="29"/>
    <n v="3"/>
    <s v="Custeio (Despesa Corrente)"/>
    <n v="1160000"/>
    <x v="12"/>
    <x v="11"/>
    <n v="0"/>
    <n v="0"/>
    <x v="270"/>
    <n v="0"/>
    <n v="0"/>
    <n v="0"/>
    <n v="0"/>
  </r>
  <r>
    <n v="18895"/>
    <x v="9"/>
    <s v="2019NE03819"/>
    <s v="028403/2019"/>
    <x v="3"/>
    <x v="3"/>
    <s v="APOIO ADMINISTRATIVO"/>
    <s v="-"/>
    <s v="-"/>
    <x v="35"/>
    <x v="35"/>
    <n v="29979036001031"/>
    <x v="29"/>
    <n v="3"/>
    <s v="Custeio (Despesa Corrente)"/>
    <n v="1160000"/>
    <x v="12"/>
    <x v="11"/>
    <n v="0"/>
    <n v="0"/>
    <x v="215"/>
    <n v="0"/>
    <n v="0"/>
    <n v="0"/>
    <n v="0"/>
  </r>
  <r>
    <n v="18896"/>
    <x v="9"/>
    <s v="2019NE03820"/>
    <s v="024122/2019"/>
    <x v="4"/>
    <x v="4"/>
    <s v="EDUCAÇÃO SUPERIOR"/>
    <s v="-"/>
    <s v="-"/>
    <x v="35"/>
    <x v="35"/>
    <n v="59933666215"/>
    <x v="380"/>
    <n v="3"/>
    <s v="Custeio (Despesa Corrente)"/>
    <n v="1160000"/>
    <x v="1"/>
    <x v="1"/>
    <n v="0"/>
    <n v="0"/>
    <x v="409"/>
    <n v="0"/>
    <n v="0"/>
    <n v="0"/>
    <n v="0"/>
  </r>
  <r>
    <n v="18897"/>
    <x v="9"/>
    <s v="2019NE03821"/>
    <s v="024122/2019"/>
    <x v="3"/>
    <x v="3"/>
    <s v="APOIO ADMINISTRATIVO"/>
    <s v="-"/>
    <s v="-"/>
    <x v="35"/>
    <x v="35"/>
    <n v="29979036001031"/>
    <x v="29"/>
    <n v="3"/>
    <s v="Custeio (Despesa Corrente)"/>
    <n v="1160000"/>
    <x v="12"/>
    <x v="11"/>
    <n v="0"/>
    <n v="0"/>
    <x v="410"/>
    <n v="0"/>
    <n v="0"/>
    <n v="0"/>
    <n v="0"/>
  </r>
  <r>
    <n v="18898"/>
    <x v="9"/>
    <s v="2019NE03822"/>
    <s v="028409/2019"/>
    <x v="3"/>
    <x v="3"/>
    <s v="APOIO ADMINISTRATIVO"/>
    <s v="-"/>
    <s v="-"/>
    <x v="35"/>
    <x v="35"/>
    <n v="29979036001031"/>
    <x v="29"/>
    <n v="3"/>
    <s v="Custeio (Despesa Corrente)"/>
    <n v="1160000"/>
    <x v="12"/>
    <x v="11"/>
    <n v="0"/>
    <n v="-1080"/>
    <x v="112"/>
    <n v="0"/>
    <n v="0"/>
    <n v="0"/>
    <n v="0"/>
  </r>
  <r>
    <n v="18899"/>
    <x v="9"/>
    <s v="2019NE03823"/>
    <s v="029224/2019"/>
    <x v="3"/>
    <x v="3"/>
    <s v="APOIO ADMINISTRATIVO"/>
    <s v="-"/>
    <s v="-"/>
    <x v="35"/>
    <x v="35"/>
    <n v="29979036001031"/>
    <x v="29"/>
    <n v="3"/>
    <s v="Custeio (Despesa Corrente)"/>
    <n v="1160000"/>
    <x v="12"/>
    <x v="11"/>
    <n v="0"/>
    <n v="0"/>
    <x v="294"/>
    <n v="0"/>
    <n v="0"/>
    <n v="0"/>
    <n v="0"/>
  </r>
  <r>
    <n v="18900"/>
    <x v="9"/>
    <s v="2019NE03824"/>
    <s v="028320/2019"/>
    <x v="3"/>
    <x v="3"/>
    <s v="APOIO ADMINISTRATIVO"/>
    <s v="-"/>
    <s v="-"/>
    <x v="35"/>
    <x v="35"/>
    <n v="29979036001031"/>
    <x v="29"/>
    <n v="3"/>
    <s v="Custeio (Despesa Corrente)"/>
    <n v="1160000"/>
    <x v="12"/>
    <x v="11"/>
    <n v="0"/>
    <n v="0"/>
    <x v="298"/>
    <n v="0"/>
    <n v="0"/>
    <n v="0"/>
    <n v="0"/>
  </r>
  <r>
    <n v="18901"/>
    <x v="9"/>
    <s v="2019NE03825"/>
    <s v="028692/2019"/>
    <x v="3"/>
    <x v="3"/>
    <s v="APOIO ADMINISTRATIVO"/>
    <s v="-"/>
    <s v="-"/>
    <x v="35"/>
    <x v="35"/>
    <n v="29979036001031"/>
    <x v="29"/>
    <n v="3"/>
    <s v="Custeio (Despesa Corrente)"/>
    <n v="1160000"/>
    <x v="12"/>
    <x v="11"/>
    <n v="0"/>
    <n v="0"/>
    <x v="294"/>
    <n v="0"/>
    <n v="0"/>
    <n v="0"/>
    <n v="0"/>
  </r>
  <r>
    <n v="18902"/>
    <x v="9"/>
    <s v="2019NE03826"/>
    <s v="028318/2019"/>
    <x v="3"/>
    <x v="3"/>
    <s v="APOIO ADMINISTRATIVO"/>
    <s v="-"/>
    <s v="-"/>
    <x v="35"/>
    <x v="35"/>
    <n v="29979036001031"/>
    <x v="29"/>
    <n v="3"/>
    <s v="Custeio (Despesa Corrente)"/>
    <n v="1160000"/>
    <x v="12"/>
    <x v="11"/>
    <n v="0"/>
    <n v="0"/>
    <x v="298"/>
    <n v="0"/>
    <n v="0"/>
    <n v="0"/>
    <n v="0"/>
  </r>
  <r>
    <n v="18903"/>
    <x v="9"/>
    <s v="2019NE03827"/>
    <s v="029515/2019"/>
    <x v="3"/>
    <x v="3"/>
    <s v="APOIO ADMINISTRATIVO"/>
    <s v="-"/>
    <s v="-"/>
    <x v="35"/>
    <x v="35"/>
    <n v="29979036001031"/>
    <x v="29"/>
    <n v="3"/>
    <s v="Custeio (Despesa Corrente)"/>
    <n v="1160000"/>
    <x v="12"/>
    <x v="11"/>
    <n v="0"/>
    <n v="0"/>
    <x v="272"/>
    <n v="0"/>
    <n v="0"/>
    <n v="0"/>
    <n v="0"/>
  </r>
  <r>
    <n v="18904"/>
    <x v="9"/>
    <s v="2019NE03828"/>
    <s v="028319/2019"/>
    <x v="3"/>
    <x v="3"/>
    <s v="APOIO ADMINISTRATIVO"/>
    <s v="-"/>
    <s v="-"/>
    <x v="35"/>
    <x v="35"/>
    <n v="29979036001031"/>
    <x v="29"/>
    <n v="3"/>
    <s v="Custeio (Despesa Corrente)"/>
    <n v="1160000"/>
    <x v="12"/>
    <x v="11"/>
    <n v="0"/>
    <n v="0"/>
    <x v="298"/>
    <n v="0"/>
    <n v="0"/>
    <n v="0"/>
    <n v="0"/>
  </r>
  <r>
    <n v="18905"/>
    <x v="9"/>
    <s v="2019NE03829"/>
    <s v="028313/2019"/>
    <x v="3"/>
    <x v="3"/>
    <s v="APOIO ADMINISTRATIVO"/>
    <s v="-"/>
    <s v="-"/>
    <x v="35"/>
    <x v="35"/>
    <n v="29979036001031"/>
    <x v="29"/>
    <n v="3"/>
    <s v="Custeio (Despesa Corrente)"/>
    <n v="1160000"/>
    <x v="12"/>
    <x v="11"/>
    <n v="0"/>
    <n v="0"/>
    <x v="213"/>
    <n v="0"/>
    <n v="0"/>
    <n v="0"/>
    <n v="0"/>
  </r>
  <r>
    <n v="18906"/>
    <x v="9"/>
    <s v="2019NE03830"/>
    <s v="028404/2019"/>
    <x v="3"/>
    <x v="3"/>
    <s v="APOIO ADMINISTRATIVO"/>
    <s v="-"/>
    <s v="-"/>
    <x v="35"/>
    <x v="35"/>
    <n v="29979036001031"/>
    <x v="29"/>
    <n v="3"/>
    <s v="Custeio (Despesa Corrente)"/>
    <n v="1160000"/>
    <x v="12"/>
    <x v="11"/>
    <n v="0"/>
    <n v="-1080"/>
    <x v="112"/>
    <n v="0"/>
    <n v="0"/>
    <n v="0"/>
    <n v="0"/>
  </r>
  <r>
    <n v="18907"/>
    <x v="9"/>
    <s v="2019NE03832"/>
    <s v="026014/2017"/>
    <x v="2"/>
    <x v="2"/>
    <s v="EDUCAÇÃO SUPERIOR"/>
    <s v="-"/>
    <s v="-"/>
    <x v="35"/>
    <x v="35"/>
    <n v="8678016000160"/>
    <x v="207"/>
    <n v="3"/>
    <s v="Custeio (Despesa Corrente)"/>
    <n v="1160000"/>
    <x v="2"/>
    <x v="2"/>
    <n v="2780000"/>
    <n v="-230000"/>
    <x v="112"/>
    <n v="0"/>
    <n v="0"/>
    <n v="0"/>
    <n v="0"/>
  </r>
  <r>
    <n v="18908"/>
    <x v="9"/>
    <s v="2019NE03833"/>
    <s v="025989/2019"/>
    <x v="4"/>
    <x v="4"/>
    <s v="EDUCAÇÃO SUPERIOR"/>
    <s v="-"/>
    <s v="-"/>
    <x v="35"/>
    <x v="35"/>
    <n v="74151118268"/>
    <x v="1039"/>
    <n v="3"/>
    <s v="Custeio (Despesa Corrente)"/>
    <n v="1160000"/>
    <x v="15"/>
    <x v="13"/>
    <n v="0"/>
    <n v="0"/>
    <x v="95"/>
    <n v="2178"/>
    <n v="2178"/>
    <n v="2178"/>
    <n v="2178"/>
  </r>
  <r>
    <n v="18909"/>
    <x v="9"/>
    <s v="2019NE03834"/>
    <s v="018372/2019"/>
    <x v="12"/>
    <x v="12"/>
    <s v="CENTRO DE EDUCAÇÃO TECNOLÓGICA DO AMAZONAS"/>
    <s v="Destaque Recebido"/>
    <s v="-"/>
    <x v="35"/>
    <x v="35"/>
    <n v="29979036001031"/>
    <x v="29"/>
    <n v="3"/>
    <s v="Custeio (Despesa Corrente)"/>
    <n v="1000000"/>
    <x v="12"/>
    <x v="11"/>
    <n v="0"/>
    <n v="0"/>
    <x v="961"/>
    <n v="0"/>
    <n v="0"/>
    <n v="0"/>
    <n v="0"/>
  </r>
  <r>
    <n v="18910"/>
    <x v="9"/>
    <s v="2019NE03835"/>
    <s v="028771/2019"/>
    <x v="12"/>
    <x v="12"/>
    <s v="CENTRO DE EDUCAÇÃO TECNOLÓGICA DO AMAZONAS"/>
    <s v="Destaque Recebido"/>
    <s v="-"/>
    <x v="35"/>
    <x v="35"/>
    <n v="29979036001031"/>
    <x v="29"/>
    <n v="3"/>
    <s v="Custeio (Despesa Corrente)"/>
    <n v="1000000"/>
    <x v="12"/>
    <x v="11"/>
    <n v="0"/>
    <n v="0"/>
    <x v="563"/>
    <n v="0"/>
    <n v="0"/>
    <n v="0"/>
    <n v="0"/>
  </r>
  <r>
    <n v="18911"/>
    <x v="9"/>
    <s v="2019NE03836"/>
    <s v="030776/2019"/>
    <x v="8"/>
    <x v="8"/>
    <s v="EDUCAÇÃO SUPERIOR"/>
    <s v="-"/>
    <s v="-"/>
    <x v="35"/>
    <x v="35"/>
    <n v="84499755000172"/>
    <x v="1029"/>
    <n v="4"/>
    <s v="Investimento"/>
    <n v="1210000"/>
    <x v="14"/>
    <x v="12"/>
    <n v="0"/>
    <n v="0"/>
    <x v="962"/>
    <n v="0"/>
    <n v="0"/>
    <n v="0"/>
    <n v="0"/>
  </r>
  <r>
    <n v="18912"/>
    <x v="9"/>
    <s v="2019NE03837"/>
    <s v="031242/2019"/>
    <x v="1"/>
    <x v="1"/>
    <s v="EDUCAÇÃO SUPERIOR"/>
    <s v="-"/>
    <s v="-"/>
    <x v="35"/>
    <x v="35"/>
    <s v="PF0000003 "/>
    <x v="89"/>
    <n v="3"/>
    <s v="Custeio (Despesa Corrente)"/>
    <n v="1160000"/>
    <x v="17"/>
    <x v="15"/>
    <n v="0"/>
    <n v="0"/>
    <x v="963"/>
    <n v="69200"/>
    <n v="69200"/>
    <n v="69200"/>
    <n v="69200"/>
  </r>
  <r>
    <n v="18913"/>
    <x v="9"/>
    <s v="2019NE03839"/>
    <s v="004797/2019"/>
    <x v="1"/>
    <x v="1"/>
    <s v="EDUCAÇÃO SUPERIOR"/>
    <s v="-"/>
    <s v="TACT Nº 6 - Prorrogação"/>
    <x v="16"/>
    <x v="183"/>
    <n v="2182167000146"/>
    <x v="5"/>
    <n v="3"/>
    <s v="Custeio (Despesa Corrente)"/>
    <n v="1160000"/>
    <x v="0"/>
    <x v="0"/>
    <n v="1531200"/>
    <n v="352176"/>
    <x v="1026"/>
    <n v="0"/>
    <n v="0"/>
    <n v="0"/>
    <n v="0"/>
  </r>
  <r>
    <n v="18914"/>
    <x v="9"/>
    <s v="2019NE03840"/>
    <s v="028321/2019"/>
    <x v="4"/>
    <x v="4"/>
    <s v="EDUCAÇÃO SUPERIOR"/>
    <s v="-"/>
    <s v="-"/>
    <x v="35"/>
    <x v="35"/>
    <n v="71747672220"/>
    <x v="546"/>
    <n v="3"/>
    <s v="Custeio (Despesa Corrente)"/>
    <n v="1160000"/>
    <x v="1"/>
    <x v="1"/>
    <n v="0"/>
    <n v="0"/>
    <x v="297"/>
    <n v="0"/>
    <n v="0"/>
    <n v="0"/>
    <n v="0"/>
  </r>
  <r>
    <n v="18915"/>
    <x v="9"/>
    <s v="2019NE03841"/>
    <s v="028321/2019"/>
    <x v="3"/>
    <x v="3"/>
    <s v="APOIO ADMINISTRATIVO"/>
    <s v="-"/>
    <s v="-"/>
    <x v="35"/>
    <x v="35"/>
    <n v="29979036001031"/>
    <x v="29"/>
    <n v="3"/>
    <s v="Custeio (Despesa Corrente)"/>
    <n v="1160000"/>
    <x v="12"/>
    <x v="11"/>
    <n v="0"/>
    <n v="0"/>
    <x v="298"/>
    <n v="0"/>
    <n v="0"/>
    <n v="0"/>
    <n v="0"/>
  </r>
  <r>
    <n v="18916"/>
    <x v="9"/>
    <s v="2019NE03842"/>
    <s v="020361/2019"/>
    <x v="4"/>
    <x v="4"/>
    <s v="EDUCAÇÃO SUPERIOR"/>
    <s v="-"/>
    <s v="-"/>
    <x v="35"/>
    <x v="35"/>
    <n v="7443753000110"/>
    <x v="519"/>
    <n v="3"/>
    <s v="Custeio (Despesa Corrente)"/>
    <n v="1160000"/>
    <x v="16"/>
    <x v="14"/>
    <n v="0"/>
    <n v="0"/>
    <x v="563"/>
    <n v="0"/>
    <n v="0"/>
    <n v="0"/>
    <n v="0"/>
  </r>
  <r>
    <n v="18917"/>
    <x v="9"/>
    <s v="2019NE03843"/>
    <s v="030838/2019"/>
    <x v="10"/>
    <x v="10"/>
    <s v="FUNDO ESTADUAL DE ASSISTÊNCIA SOCIAL"/>
    <s v="Destaque Recebido"/>
    <s v="-"/>
    <x v="35"/>
    <x v="35"/>
    <n v="1137525207"/>
    <x v="652"/>
    <n v="3"/>
    <s v="Custeio (Despesa Corrente)"/>
    <n v="4400000"/>
    <x v="1"/>
    <x v="1"/>
    <n v="0"/>
    <n v="0"/>
    <x v="206"/>
    <n v="600"/>
    <n v="600"/>
    <n v="0"/>
    <n v="0"/>
  </r>
  <r>
    <n v="18918"/>
    <x v="9"/>
    <s v="2019NE03844"/>
    <s v="014600/2019"/>
    <x v="3"/>
    <x v="3"/>
    <s v="APOIO ADMINISTRATIVO"/>
    <s v="-"/>
    <s v="-"/>
    <x v="35"/>
    <x v="35"/>
    <n v="29979036001031"/>
    <x v="29"/>
    <n v="3"/>
    <s v="Custeio (Despesa Corrente)"/>
    <n v="1160000"/>
    <x v="12"/>
    <x v="11"/>
    <n v="0"/>
    <n v="0"/>
    <x v="298"/>
    <n v="1260"/>
    <n v="1260"/>
    <n v="1260"/>
    <n v="1260"/>
  </r>
  <r>
    <n v="18919"/>
    <x v="9"/>
    <s v="2019NE03845"/>
    <s v="028133/2019"/>
    <x v="3"/>
    <x v="3"/>
    <s v="APOIO ADMINISTRATIVO"/>
    <s v="-"/>
    <s v="-"/>
    <x v="35"/>
    <x v="35"/>
    <n v="29979036001031"/>
    <x v="29"/>
    <n v="3"/>
    <s v="Custeio (Despesa Corrente)"/>
    <n v="1160000"/>
    <x v="12"/>
    <x v="11"/>
    <n v="0"/>
    <n v="0"/>
    <x v="500"/>
    <n v="0"/>
    <n v="0"/>
    <n v="0"/>
    <n v="0"/>
  </r>
  <r>
    <n v="18920"/>
    <x v="9"/>
    <s v="2019NE03846"/>
    <s v="011005/2019"/>
    <x v="1"/>
    <x v="1"/>
    <s v="EDUCAÇÃO SUPERIOR"/>
    <s v="-"/>
    <s v="TACT Nº 1 - Prorrogação"/>
    <x v="115"/>
    <x v="186"/>
    <n v="2497153000111"/>
    <x v="989"/>
    <n v="4"/>
    <s v="Investimento"/>
    <n v="1210000"/>
    <x v="14"/>
    <x v="12"/>
    <n v="0"/>
    <n v="0"/>
    <x v="964"/>
    <n v="0"/>
    <n v="0"/>
    <n v="0"/>
    <n v="0"/>
  </r>
  <r>
    <n v="18921"/>
    <x v="9"/>
    <s v="2019NE03848"/>
    <s v="030839/2019"/>
    <x v="10"/>
    <x v="10"/>
    <s v="FUNDO ESTADUAL DE ASSISTÊNCIA SOCIAL"/>
    <s v="Destaque Recebido"/>
    <s v="-"/>
    <x v="35"/>
    <x v="35"/>
    <n v="59051892268"/>
    <x v="292"/>
    <n v="3"/>
    <s v="Custeio (Despesa Corrente)"/>
    <n v="4400000"/>
    <x v="1"/>
    <x v="1"/>
    <n v="0"/>
    <n v="0"/>
    <x v="360"/>
    <n v="3000"/>
    <n v="3000"/>
    <n v="0"/>
    <n v="0"/>
  </r>
  <r>
    <n v="18922"/>
    <x v="9"/>
    <s v="2019NE03849"/>
    <s v="028410/2019"/>
    <x v="3"/>
    <x v="3"/>
    <s v="APOIO ADMINISTRATIVO"/>
    <s v="-"/>
    <s v="-"/>
    <x v="35"/>
    <x v="35"/>
    <n v="29979036001031"/>
    <x v="29"/>
    <n v="3"/>
    <s v="Custeio (Despesa Corrente)"/>
    <n v="1160000"/>
    <x v="12"/>
    <x v="11"/>
    <n v="0"/>
    <n v="0"/>
    <x v="272"/>
    <n v="0"/>
    <n v="0"/>
    <n v="0"/>
    <n v="0"/>
  </r>
  <r>
    <n v="18923"/>
    <x v="9"/>
    <s v="2019NE03850"/>
    <s v="027609/2019"/>
    <x v="3"/>
    <x v="3"/>
    <s v="APOIO ADMINISTRATIVO"/>
    <s v="-"/>
    <s v="-"/>
    <x v="35"/>
    <x v="35"/>
    <n v="29979036001031"/>
    <x v="29"/>
    <n v="3"/>
    <s v="Custeio (Despesa Corrente)"/>
    <n v="1160000"/>
    <x v="12"/>
    <x v="11"/>
    <n v="0"/>
    <n v="0"/>
    <x v="298"/>
    <n v="0"/>
    <n v="0"/>
    <n v="0"/>
    <n v="0"/>
  </r>
  <r>
    <n v="18924"/>
    <x v="9"/>
    <s v="2019NE03851"/>
    <s v="028576/2019"/>
    <x v="3"/>
    <x v="3"/>
    <s v="APOIO ADMINISTRATIVO"/>
    <s v="-"/>
    <s v="-"/>
    <x v="35"/>
    <x v="35"/>
    <n v="29979036001031"/>
    <x v="29"/>
    <n v="3"/>
    <s v="Custeio (Despesa Corrente)"/>
    <n v="1160000"/>
    <x v="12"/>
    <x v="11"/>
    <n v="0"/>
    <n v="0"/>
    <x v="215"/>
    <n v="0"/>
    <n v="0"/>
    <n v="0"/>
    <n v="0"/>
  </r>
  <r>
    <n v="18925"/>
    <x v="9"/>
    <s v="2019NE03852"/>
    <s v="027812/2019"/>
    <x v="3"/>
    <x v="3"/>
    <s v="APOIO ADMINISTRATIVO"/>
    <s v="-"/>
    <s v="-"/>
    <x v="35"/>
    <x v="35"/>
    <n v="29979036001031"/>
    <x v="29"/>
    <n v="3"/>
    <s v="Custeio (Despesa Corrente)"/>
    <n v="1160000"/>
    <x v="12"/>
    <x v="11"/>
    <n v="0"/>
    <n v="0"/>
    <x v="500"/>
    <n v="450"/>
    <n v="450"/>
    <n v="0"/>
    <n v="0"/>
  </r>
  <r>
    <n v="18926"/>
    <x v="9"/>
    <s v="2019NE03853"/>
    <s v="027815/2019"/>
    <x v="3"/>
    <x v="3"/>
    <s v="APOIO ADMINISTRATIVO"/>
    <s v="-"/>
    <s v="-"/>
    <x v="35"/>
    <x v="35"/>
    <n v="29979036001031"/>
    <x v="29"/>
    <n v="3"/>
    <s v="Custeio (Despesa Corrente)"/>
    <n v="1160000"/>
    <x v="12"/>
    <x v="11"/>
    <n v="0"/>
    <n v="0"/>
    <x v="187"/>
    <n v="630"/>
    <n v="630"/>
    <n v="0"/>
    <n v="0"/>
  </r>
  <r>
    <n v="18927"/>
    <x v="9"/>
    <s v="2019NE03854"/>
    <s v="027103/2019"/>
    <x v="3"/>
    <x v="3"/>
    <s v="APOIO ADMINISTRATIVO"/>
    <s v="-"/>
    <s v="-"/>
    <x v="35"/>
    <x v="35"/>
    <n v="29979036001031"/>
    <x v="29"/>
    <n v="3"/>
    <s v="Custeio (Despesa Corrente)"/>
    <n v="1160000"/>
    <x v="12"/>
    <x v="11"/>
    <n v="0"/>
    <n v="0"/>
    <x v="272"/>
    <n v="0"/>
    <n v="0"/>
    <n v="0"/>
    <n v="0"/>
  </r>
  <r>
    <n v="18928"/>
    <x v="9"/>
    <s v="2019NE03855"/>
    <s v="027103/2019"/>
    <x v="4"/>
    <x v="4"/>
    <s v="EDUCAÇÃO SUPERIOR"/>
    <s v="-"/>
    <s v="-"/>
    <x v="35"/>
    <x v="35"/>
    <n v="1573385255"/>
    <x v="918"/>
    <n v="3"/>
    <s v="Custeio (Despesa Corrente)"/>
    <n v="1160000"/>
    <x v="1"/>
    <x v="1"/>
    <n v="0"/>
    <n v="0"/>
    <x v="271"/>
    <n v="0"/>
    <n v="0"/>
    <n v="0"/>
    <n v="0"/>
  </r>
  <r>
    <n v="18929"/>
    <x v="9"/>
    <s v="2019NE03856"/>
    <s v="027815/2019"/>
    <x v="4"/>
    <x v="4"/>
    <s v="EDUCAÇÃO SUPERIOR"/>
    <s v="-"/>
    <s v="-"/>
    <x v="35"/>
    <x v="35"/>
    <n v="91756995087"/>
    <x v="69"/>
    <n v="3"/>
    <s v="Custeio (Despesa Corrente)"/>
    <n v="1160000"/>
    <x v="1"/>
    <x v="1"/>
    <n v="0"/>
    <n v="0"/>
    <x v="417"/>
    <n v="3150"/>
    <n v="3150"/>
    <n v="0"/>
    <n v="0"/>
  </r>
  <r>
    <n v="18930"/>
    <x v="9"/>
    <s v="2019NE03857"/>
    <s v="028576/2019"/>
    <x v="4"/>
    <x v="4"/>
    <s v="EDUCAÇÃO SUPERIOR"/>
    <s v="-"/>
    <s v="-"/>
    <x v="35"/>
    <x v="35"/>
    <n v="489612210"/>
    <x v="1030"/>
    <n v="3"/>
    <s v="Custeio (Despesa Corrente)"/>
    <n v="1160000"/>
    <x v="1"/>
    <x v="1"/>
    <n v="0"/>
    <n v="0"/>
    <x v="214"/>
    <n v="0"/>
    <n v="0"/>
    <n v="0"/>
    <n v="0"/>
  </r>
  <r>
    <n v="18931"/>
    <x v="9"/>
    <s v="2019NE03858"/>
    <s v="027609/2019"/>
    <x v="4"/>
    <x v="4"/>
    <s v="EDUCAÇÃO SUPERIOR"/>
    <s v="-"/>
    <s v="-"/>
    <x v="35"/>
    <x v="35"/>
    <n v="58154221268"/>
    <x v="1031"/>
    <n v="3"/>
    <s v="Custeio (Despesa Corrente)"/>
    <n v="1160000"/>
    <x v="1"/>
    <x v="1"/>
    <n v="0"/>
    <n v="0"/>
    <x v="297"/>
    <n v="0"/>
    <n v="0"/>
    <n v="0"/>
    <n v="0"/>
  </r>
  <r>
    <n v="18932"/>
    <x v="9"/>
    <s v="2019NE03859"/>
    <s v="028410/2019"/>
    <x v="4"/>
    <x v="4"/>
    <s v="EDUCAÇÃO SUPERIOR"/>
    <s v="-"/>
    <s v="-"/>
    <x v="35"/>
    <x v="35"/>
    <n v="76550087287"/>
    <x v="220"/>
    <n v="3"/>
    <s v="Custeio (Despesa Corrente)"/>
    <n v="1160000"/>
    <x v="1"/>
    <x v="1"/>
    <n v="0"/>
    <n v="0"/>
    <x v="271"/>
    <n v="0"/>
    <n v="0"/>
    <n v="0"/>
    <n v="0"/>
  </r>
  <r>
    <n v="18933"/>
    <x v="9"/>
    <s v="2019NE03860"/>
    <s v="030838/2019"/>
    <x v="10"/>
    <x v="10"/>
    <s v="FUNDO ESTADUAL DE ASSISTÊNCIA SOCIAL"/>
    <s v="Destaque Recebido"/>
    <s v="-"/>
    <x v="35"/>
    <x v="35"/>
    <n v="29979036001031"/>
    <x v="29"/>
    <n v="3"/>
    <s v="Custeio (Despesa Corrente)"/>
    <n v="4400000"/>
    <x v="12"/>
    <x v="11"/>
    <n v="0"/>
    <n v="0"/>
    <x v="337"/>
    <n v="120"/>
    <n v="120"/>
    <n v="0"/>
    <n v="0"/>
  </r>
  <r>
    <n v="18934"/>
    <x v="9"/>
    <s v="2019NE03861"/>
    <s v="028580/2019"/>
    <x v="4"/>
    <x v="4"/>
    <s v="EDUCAÇÃO SUPERIOR"/>
    <s v="-"/>
    <s v="-"/>
    <x v="35"/>
    <x v="35"/>
    <n v="489612210"/>
    <x v="1030"/>
    <n v="3"/>
    <s v="Custeio (Despesa Corrente)"/>
    <n v="1160000"/>
    <x v="1"/>
    <x v="1"/>
    <n v="0"/>
    <n v="0"/>
    <x v="214"/>
    <n v="0"/>
    <n v="0"/>
    <n v="0"/>
    <n v="0"/>
  </r>
  <r>
    <n v="18935"/>
    <x v="9"/>
    <s v="2019NE03862"/>
    <s v="028133/2019"/>
    <x v="4"/>
    <x v="4"/>
    <s v="EDUCAÇÃO SUPERIOR"/>
    <s v="-"/>
    <s v="-"/>
    <x v="35"/>
    <x v="35"/>
    <n v="1374801216"/>
    <x v="991"/>
    <n v="3"/>
    <s v="Custeio (Despesa Corrente)"/>
    <n v="1160000"/>
    <x v="1"/>
    <x v="1"/>
    <n v="0"/>
    <n v="-2250"/>
    <x v="112"/>
    <n v="0"/>
    <n v="0"/>
    <n v="0"/>
    <n v="0"/>
  </r>
  <r>
    <n v="18936"/>
    <x v="9"/>
    <s v="2019NE03863"/>
    <s v="030840/2019"/>
    <x v="10"/>
    <x v="10"/>
    <s v="FUNDO ESTADUAL DE ASSISTÊNCIA SOCIAL"/>
    <s v="Destaque Recebido"/>
    <s v="-"/>
    <x v="35"/>
    <x v="35"/>
    <n v="9327899784"/>
    <x v="595"/>
    <n v="3"/>
    <s v="Custeio (Despesa Corrente)"/>
    <n v="4400000"/>
    <x v="1"/>
    <x v="1"/>
    <n v="0"/>
    <n v="0"/>
    <x v="470"/>
    <n v="2500"/>
    <n v="2500"/>
    <n v="0"/>
    <n v="0"/>
  </r>
  <r>
    <n v="18937"/>
    <x v="9"/>
    <s v="2019NE03864"/>
    <s v="027812/2019"/>
    <x v="4"/>
    <x v="4"/>
    <s v="EDUCAÇÃO SUPERIOR"/>
    <s v="-"/>
    <s v="-"/>
    <x v="35"/>
    <x v="35"/>
    <n v="1374801216"/>
    <x v="991"/>
    <n v="3"/>
    <s v="Custeio (Despesa Corrente)"/>
    <n v="1160000"/>
    <x v="1"/>
    <x v="1"/>
    <n v="0"/>
    <n v="0"/>
    <x v="499"/>
    <n v="2250"/>
    <n v="2250"/>
    <n v="0"/>
    <n v="0"/>
  </r>
  <r>
    <n v="18938"/>
    <x v="9"/>
    <s v="2019NE03866"/>
    <s v="030839/2019"/>
    <x v="10"/>
    <x v="10"/>
    <s v="FUNDO ESTADUAL DE ASSISTÊNCIA SOCIAL"/>
    <s v="Destaque Recebido"/>
    <s v="-"/>
    <x v="35"/>
    <x v="35"/>
    <n v="29979036001031"/>
    <x v="29"/>
    <n v="3"/>
    <s v="Custeio (Despesa Corrente)"/>
    <n v="4400000"/>
    <x v="12"/>
    <x v="11"/>
    <n v="0"/>
    <n v="0"/>
    <x v="206"/>
    <n v="600"/>
    <n v="600"/>
    <n v="0"/>
    <n v="0"/>
  </r>
  <r>
    <n v="18939"/>
    <x v="9"/>
    <s v="2019NE03868"/>
    <s v="011131/2019"/>
    <x v="2"/>
    <x v="2"/>
    <s v="EDUCAÇÃO SUPERIOR"/>
    <s v="-"/>
    <s v="TACT Nº 1 - Prorrogação"/>
    <x v="67"/>
    <x v="189"/>
    <n v="84544469000181"/>
    <x v="53"/>
    <n v="3"/>
    <s v="Custeio (Despesa Corrente)"/>
    <n v="1160000"/>
    <x v="0"/>
    <x v="0"/>
    <n v="877500"/>
    <n v="0"/>
    <x v="965"/>
    <n v="73125"/>
    <n v="73125"/>
    <n v="69468.75"/>
    <n v="69468.75"/>
  </r>
  <r>
    <n v="18940"/>
    <x v="9"/>
    <s v="2019NE03869"/>
    <s v="011236/2019"/>
    <x v="8"/>
    <x v="8"/>
    <s v="EDUCAÇÃO SUPERIOR"/>
    <s v="-"/>
    <s v="-"/>
    <x v="35"/>
    <x v="35"/>
    <n v="10847885000112"/>
    <x v="85"/>
    <n v="3"/>
    <s v="Custeio (Despesa Corrente)"/>
    <n v="4801284"/>
    <x v="16"/>
    <x v="14"/>
    <n v="0"/>
    <n v="0"/>
    <x v="966"/>
    <n v="0"/>
    <n v="0"/>
    <n v="0"/>
    <n v="0"/>
  </r>
  <r>
    <n v="18941"/>
    <x v="9"/>
    <s v="2019NE03870"/>
    <s v="011236/2019"/>
    <x v="8"/>
    <x v="8"/>
    <s v="EDUCAÇÃO SUPERIOR"/>
    <s v="-"/>
    <s v="-"/>
    <x v="35"/>
    <x v="35"/>
    <n v="15809866000115"/>
    <x v="937"/>
    <n v="3"/>
    <s v="Custeio (Despesa Corrente)"/>
    <n v="4801284"/>
    <x v="16"/>
    <x v="14"/>
    <n v="0"/>
    <n v="0"/>
    <x v="210"/>
    <n v="0"/>
    <n v="0"/>
    <n v="0"/>
    <n v="0"/>
  </r>
  <r>
    <n v="18942"/>
    <x v="9"/>
    <s v="2019NE03871"/>
    <s v="011236/2019"/>
    <x v="8"/>
    <x v="8"/>
    <s v="EDUCAÇÃO SUPERIOR"/>
    <s v="-"/>
    <s v="-"/>
    <x v="35"/>
    <x v="35"/>
    <n v="15809866000115"/>
    <x v="937"/>
    <n v="3"/>
    <s v="Custeio (Despesa Corrente)"/>
    <n v="4801284"/>
    <x v="16"/>
    <x v="14"/>
    <n v="0"/>
    <n v="0"/>
    <x v="967"/>
    <n v="0"/>
    <n v="0"/>
    <n v="0"/>
    <n v="0"/>
  </r>
  <r>
    <n v="18943"/>
    <x v="9"/>
    <s v="2019NE03873"/>
    <s v="023371/2019"/>
    <x v="8"/>
    <x v="8"/>
    <s v="EDUCAÇÃO SUPERIOR"/>
    <s v="-"/>
    <s v="-"/>
    <x v="35"/>
    <x v="35"/>
    <n v="368488000104"/>
    <x v="188"/>
    <n v="3"/>
    <s v="Custeio (Despesa Corrente)"/>
    <n v="4801284"/>
    <x v="16"/>
    <x v="14"/>
    <n v="0"/>
    <n v="0"/>
    <x v="646"/>
    <n v="0"/>
    <n v="0"/>
    <n v="0"/>
    <n v="0"/>
  </r>
  <r>
    <n v="18944"/>
    <x v="9"/>
    <s v="2019NE03875"/>
    <s v="023371/2019"/>
    <x v="8"/>
    <x v="8"/>
    <s v="EDUCAÇÃO SUPERIOR"/>
    <s v="-"/>
    <s v="-"/>
    <x v="35"/>
    <x v="35"/>
    <n v="4163171000192"/>
    <x v="517"/>
    <n v="3"/>
    <s v="Custeio (Despesa Corrente)"/>
    <n v="4801284"/>
    <x v="16"/>
    <x v="14"/>
    <n v="0"/>
    <n v="0"/>
    <x v="968"/>
    <n v="0"/>
    <n v="0"/>
    <n v="0"/>
    <n v="0"/>
  </r>
  <r>
    <n v="18945"/>
    <x v="9"/>
    <s v="2019NE03876"/>
    <s v="023371/2019"/>
    <x v="8"/>
    <x v="8"/>
    <s v="EDUCAÇÃO SUPERIOR"/>
    <s v="-"/>
    <s v="-"/>
    <x v="35"/>
    <x v="35"/>
    <n v="368488000104"/>
    <x v="188"/>
    <n v="3"/>
    <s v="Custeio (Despesa Corrente)"/>
    <n v="4801284"/>
    <x v="16"/>
    <x v="14"/>
    <n v="0"/>
    <n v="0"/>
    <x v="969"/>
    <n v="0"/>
    <n v="0"/>
    <n v="0"/>
    <n v="0"/>
  </r>
  <r>
    <n v="18946"/>
    <x v="9"/>
    <s v="2019NE03877"/>
    <s v="023371/2019"/>
    <x v="8"/>
    <x v="8"/>
    <s v="EDUCAÇÃO SUPERIOR"/>
    <s v="-"/>
    <s v="-"/>
    <x v="35"/>
    <x v="35"/>
    <n v="7443753000110"/>
    <x v="519"/>
    <n v="3"/>
    <s v="Custeio (Despesa Corrente)"/>
    <n v="4801284"/>
    <x v="16"/>
    <x v="14"/>
    <n v="0"/>
    <n v="0"/>
    <x v="970"/>
    <n v="3868.08"/>
    <n v="3868.08"/>
    <n v="0"/>
    <n v="0"/>
  </r>
  <r>
    <n v="18947"/>
    <x v="9"/>
    <s v="2019NE03878"/>
    <s v="011132/2019"/>
    <x v="4"/>
    <x v="4"/>
    <s v="EDUCAÇÃO SUPERIOR"/>
    <s v="-"/>
    <s v="-"/>
    <x v="35"/>
    <x v="35"/>
    <n v="4986163000146"/>
    <x v="28"/>
    <n v="3"/>
    <s v="Custeio (Despesa Corrente)"/>
    <n v="1160000"/>
    <x v="13"/>
    <x v="0"/>
    <n v="698171.52"/>
    <n v="0"/>
    <x v="971"/>
    <n v="0"/>
    <n v="0"/>
    <n v="0"/>
    <n v="0"/>
  </r>
  <r>
    <n v="18948"/>
    <x v="9"/>
    <s v="2019NE03879"/>
    <s v="028772/2019"/>
    <x v="12"/>
    <x v="12"/>
    <s v="CENTRO DE EDUCAÇÃO TECNOLÓGICA DO AMAZONAS"/>
    <s v="Destaque Recebido"/>
    <s v="-"/>
    <x v="35"/>
    <x v="35"/>
    <n v="65341660200"/>
    <x v="767"/>
    <n v="3"/>
    <s v="Custeio (Despesa Corrente)"/>
    <n v="1000000"/>
    <x v="1"/>
    <x v="1"/>
    <n v="0"/>
    <n v="0"/>
    <x v="393"/>
    <n v="0"/>
    <n v="0"/>
    <n v="0"/>
    <n v="0"/>
  </r>
  <r>
    <n v="18949"/>
    <x v="9"/>
    <s v="2019NE03880"/>
    <s v="028772/2019"/>
    <x v="12"/>
    <x v="12"/>
    <s v="CENTRO DE EDUCAÇÃO TECNOLÓGICA DO AMAZONAS"/>
    <s v="Destaque Recebido"/>
    <s v="-"/>
    <x v="35"/>
    <x v="35"/>
    <n v="29979036001031"/>
    <x v="29"/>
    <n v="3"/>
    <s v="Custeio (Despesa Corrente)"/>
    <n v="1000000"/>
    <x v="12"/>
    <x v="11"/>
    <n v="0"/>
    <n v="0"/>
    <x v="433"/>
    <n v="0"/>
    <n v="0"/>
    <n v="0"/>
    <n v="0"/>
  </r>
  <r>
    <n v="18950"/>
    <x v="9"/>
    <s v="2019NE03883"/>
    <s v="028580/2019"/>
    <x v="3"/>
    <x v="3"/>
    <s v="APOIO ADMINISTRATIVO"/>
    <s v="-"/>
    <s v="-"/>
    <x v="35"/>
    <x v="35"/>
    <n v="29979036001031"/>
    <x v="29"/>
    <n v="3"/>
    <s v="Custeio (Despesa Corrente)"/>
    <n v="1160000"/>
    <x v="12"/>
    <x v="11"/>
    <n v="0"/>
    <n v="-540"/>
    <x v="112"/>
    <n v="0"/>
    <n v="0"/>
    <n v="0"/>
    <n v="0"/>
  </r>
  <r>
    <n v="18951"/>
    <x v="9"/>
    <s v="2019NE03885"/>
    <s v="028580/2019"/>
    <x v="3"/>
    <x v="3"/>
    <s v="APOIO ADMINISTRATIVO"/>
    <s v="-"/>
    <s v="-"/>
    <x v="35"/>
    <x v="35"/>
    <n v="29979036001031"/>
    <x v="29"/>
    <n v="3"/>
    <s v="Custeio (Despesa Corrente)"/>
    <n v="1160000"/>
    <x v="12"/>
    <x v="11"/>
    <n v="0"/>
    <n v="540"/>
    <x v="215"/>
    <n v="0"/>
    <n v="0"/>
    <n v="0"/>
    <n v="0"/>
  </r>
  <r>
    <n v="18952"/>
    <x v="9"/>
    <s v="2019NE03886"/>
    <s v="025745/2019"/>
    <x v="4"/>
    <x v="4"/>
    <s v="EDUCAÇÃO SUPERIOR"/>
    <s v="-"/>
    <s v="-"/>
    <x v="35"/>
    <x v="35"/>
    <n v="29270960234"/>
    <x v="828"/>
    <n v="3"/>
    <s v="Custeio (Despesa Corrente)"/>
    <n v="1160000"/>
    <x v="15"/>
    <x v="13"/>
    <n v="0"/>
    <n v="2904"/>
    <x v="131"/>
    <n v="2904"/>
    <n v="2904"/>
    <n v="2904"/>
    <n v="2904"/>
  </r>
  <r>
    <n v="18953"/>
    <x v="9"/>
    <s v="2019NE03887"/>
    <s v="026359/2019"/>
    <x v="4"/>
    <x v="4"/>
    <s v="EDUCAÇÃO SUPERIOR"/>
    <s v="-"/>
    <s v="-"/>
    <x v="35"/>
    <x v="35"/>
    <n v="83017682234"/>
    <x v="499"/>
    <n v="3"/>
    <s v="Custeio (Despesa Corrente)"/>
    <n v="1160000"/>
    <x v="15"/>
    <x v="13"/>
    <n v="0"/>
    <n v="1452"/>
    <x v="496"/>
    <n v="1452"/>
    <n v="1452"/>
    <n v="1452"/>
    <n v="1452"/>
  </r>
  <r>
    <n v="18954"/>
    <x v="9"/>
    <s v="2019NE03888"/>
    <s v="026200/2019"/>
    <x v="4"/>
    <x v="4"/>
    <s v="EDUCAÇÃO SUPERIOR"/>
    <s v="-"/>
    <s v="-"/>
    <x v="35"/>
    <x v="35"/>
    <n v="17353243880"/>
    <x v="930"/>
    <n v="3"/>
    <s v="Custeio (Despesa Corrente)"/>
    <n v="1160000"/>
    <x v="15"/>
    <x v="13"/>
    <n v="0"/>
    <n v="2046"/>
    <x v="192"/>
    <n v="2046"/>
    <n v="2046"/>
    <n v="2046"/>
    <n v="2046"/>
  </r>
  <r>
    <n v="18955"/>
    <x v="9"/>
    <s v="2019NE03889"/>
    <s v="027232/2019"/>
    <x v="4"/>
    <x v="4"/>
    <s v="EDUCAÇÃO SUPERIOR"/>
    <s v="-"/>
    <s v="-"/>
    <x v="35"/>
    <x v="35"/>
    <n v="71458638200"/>
    <x v="634"/>
    <n v="3"/>
    <s v="Custeio (Despesa Corrente)"/>
    <n v="1160000"/>
    <x v="1"/>
    <x v="1"/>
    <n v="0"/>
    <n v="1782"/>
    <x v="93"/>
    <n v="1782"/>
    <n v="1782"/>
    <n v="1782"/>
    <n v="1782"/>
  </r>
  <r>
    <n v="18956"/>
    <x v="9"/>
    <s v="2019NE03890"/>
    <s v="024771/2019"/>
    <x v="4"/>
    <x v="4"/>
    <s v="EDUCAÇÃO SUPERIOR"/>
    <s v="-"/>
    <s v="-"/>
    <x v="35"/>
    <x v="35"/>
    <n v="5202565658"/>
    <x v="192"/>
    <n v="3"/>
    <s v="Custeio (Despesa Corrente)"/>
    <n v="1160000"/>
    <x v="15"/>
    <x v="13"/>
    <n v="0"/>
    <n v="2442"/>
    <x v="141"/>
    <n v="2442"/>
    <n v="2442"/>
    <n v="2442"/>
    <n v="2442"/>
  </r>
  <r>
    <n v="18957"/>
    <x v="9"/>
    <s v="2019NE03891"/>
    <s v="027222/2019"/>
    <x v="4"/>
    <x v="4"/>
    <s v="EDUCAÇÃO SUPERIOR"/>
    <s v="-"/>
    <s v="-"/>
    <x v="35"/>
    <x v="35"/>
    <n v="83017682234"/>
    <x v="499"/>
    <n v="3"/>
    <s v="Custeio (Despesa Corrente)"/>
    <n v="1160000"/>
    <x v="15"/>
    <x v="13"/>
    <n v="0"/>
    <n v="792"/>
    <x v="98"/>
    <n v="792"/>
    <n v="792"/>
    <n v="792"/>
    <n v="792"/>
  </r>
  <r>
    <n v="18958"/>
    <x v="9"/>
    <s v="2019NE03892"/>
    <s v="028180/2019"/>
    <x v="4"/>
    <x v="4"/>
    <s v="EDUCAÇÃO SUPERIOR"/>
    <s v="-"/>
    <s v="-"/>
    <x v="35"/>
    <x v="35"/>
    <n v="92992811300"/>
    <x v="673"/>
    <n v="3"/>
    <s v="Custeio (Despesa Corrente)"/>
    <n v="1160000"/>
    <x v="1"/>
    <x v="1"/>
    <n v="0"/>
    <n v="1518"/>
    <x v="193"/>
    <n v="1518"/>
    <n v="1518"/>
    <n v="1518"/>
    <n v="1518"/>
  </r>
  <r>
    <n v="18959"/>
    <x v="9"/>
    <s v="2019NE03893"/>
    <s v="031510/2019"/>
    <x v="1"/>
    <x v="1"/>
    <s v="EDUCAÇÃO SUPERIOR"/>
    <s v="-"/>
    <s v="-"/>
    <x v="35"/>
    <x v="35"/>
    <s v="PF0000003 "/>
    <x v="89"/>
    <n v="3"/>
    <s v="Custeio (Despesa Corrente)"/>
    <n v="1160000"/>
    <x v="17"/>
    <x v="15"/>
    <n v="0"/>
    <n v="149160"/>
    <x v="1027"/>
    <n v="149160"/>
    <n v="149160"/>
    <n v="149160"/>
    <n v="149160"/>
  </r>
  <r>
    <n v="18960"/>
    <x v="9"/>
    <s v="2019NE03894"/>
    <s v="028429/2019"/>
    <x v="4"/>
    <x v="4"/>
    <s v="EDUCAÇÃO SUPERIOR"/>
    <s v="-"/>
    <s v="-"/>
    <x v="35"/>
    <x v="35"/>
    <n v="41779487215"/>
    <x v="390"/>
    <n v="3"/>
    <s v="Custeio (Despesa Corrente)"/>
    <n v="1160000"/>
    <x v="1"/>
    <x v="1"/>
    <n v="0"/>
    <n v="1386"/>
    <x v="189"/>
    <n v="1386"/>
    <n v="1386"/>
    <n v="1386"/>
    <n v="1386"/>
  </r>
  <r>
    <n v="18961"/>
    <x v="9"/>
    <s v="2019NE03895"/>
    <s v="030808/2019"/>
    <x v="4"/>
    <x v="4"/>
    <s v="EDUCAÇÃO SUPERIOR"/>
    <s v="-"/>
    <s v="-"/>
    <x v="35"/>
    <x v="35"/>
    <n v="74533843204"/>
    <x v="75"/>
    <n v="3"/>
    <s v="Custeio (Despesa Corrente)"/>
    <n v="1160000"/>
    <x v="1"/>
    <x v="1"/>
    <n v="0"/>
    <n v="5400"/>
    <x v="271"/>
    <n v="0"/>
    <n v="0"/>
    <n v="0"/>
    <n v="0"/>
  </r>
  <r>
    <n v="18962"/>
    <x v="9"/>
    <s v="2019NE03896"/>
    <s v="030808/2019"/>
    <x v="3"/>
    <x v="3"/>
    <s v="APOIO ADMINISTRATIVO"/>
    <s v="-"/>
    <s v="-"/>
    <x v="35"/>
    <x v="35"/>
    <n v="29979036001031"/>
    <x v="29"/>
    <n v="3"/>
    <s v="Custeio (Despesa Corrente)"/>
    <n v="1160000"/>
    <x v="12"/>
    <x v="11"/>
    <n v="0"/>
    <n v="1080"/>
    <x v="272"/>
    <n v="0"/>
    <n v="0"/>
    <n v="0"/>
    <n v="0"/>
  </r>
  <r>
    <n v="18963"/>
    <x v="9"/>
    <s v="2019NE03897"/>
    <s v="030701/2019"/>
    <x v="4"/>
    <x v="4"/>
    <s v="EDUCAÇÃO SUPERIOR"/>
    <s v="-"/>
    <s v="-"/>
    <x v="35"/>
    <x v="35"/>
    <n v="73159840204"/>
    <x v="155"/>
    <n v="3"/>
    <s v="Custeio (Despesa Corrente)"/>
    <n v="1160000"/>
    <x v="1"/>
    <x v="1"/>
    <n v="0"/>
    <n v="6300"/>
    <x v="297"/>
    <n v="0"/>
    <n v="0"/>
    <n v="0"/>
    <n v="0"/>
  </r>
  <r>
    <n v="18964"/>
    <x v="9"/>
    <s v="2019NE03898"/>
    <s v="040746/2016"/>
    <x v="3"/>
    <x v="3"/>
    <s v="APOIO ADMINISTRATIVO"/>
    <s v="-"/>
    <s v="-"/>
    <x v="35"/>
    <x v="35"/>
    <n v="4986163000146"/>
    <x v="28"/>
    <n v="3"/>
    <s v="Custeio (Despesa Corrente)"/>
    <n v="1160000"/>
    <x v="26"/>
    <x v="6"/>
    <n v="0"/>
    <n v="40067.120000000003"/>
    <x v="1028"/>
    <n v="40067.120000000003"/>
    <n v="40067.120000000003"/>
    <n v="40067.120000000003"/>
    <n v="40067.120000000003"/>
  </r>
  <r>
    <n v="18965"/>
    <x v="9"/>
    <s v="2019NE03899"/>
    <s v="030701/2019"/>
    <x v="3"/>
    <x v="3"/>
    <s v="APOIO ADMINISTRATIVO"/>
    <s v="-"/>
    <s v="-"/>
    <x v="35"/>
    <x v="35"/>
    <n v="29979036001031"/>
    <x v="29"/>
    <n v="3"/>
    <s v="Custeio (Despesa Corrente)"/>
    <n v="1160000"/>
    <x v="12"/>
    <x v="11"/>
    <n v="0"/>
    <n v="1260"/>
    <x v="298"/>
    <n v="0"/>
    <n v="0"/>
    <n v="0"/>
    <n v="0"/>
  </r>
  <r>
    <n v="18966"/>
    <x v="9"/>
    <s v="2019NE03900"/>
    <s v="029942/2019"/>
    <x v="4"/>
    <x v="4"/>
    <s v="EDUCAÇÃO SUPERIOR"/>
    <s v="-"/>
    <s v="-"/>
    <x v="35"/>
    <x v="35"/>
    <n v="4629360409"/>
    <x v="720"/>
    <n v="3"/>
    <s v="Custeio (Despesa Corrente)"/>
    <n v="1160000"/>
    <x v="1"/>
    <x v="1"/>
    <n v="0"/>
    <n v="3150"/>
    <x v="417"/>
    <n v="0"/>
    <n v="0"/>
    <n v="0"/>
    <n v="0"/>
  </r>
  <r>
    <n v="18967"/>
    <x v="9"/>
    <s v="2019NE03901"/>
    <s v="027225/2019"/>
    <x v="4"/>
    <x v="4"/>
    <s v="EDUCAÇÃO SUPERIOR"/>
    <s v="-"/>
    <s v="-"/>
    <x v="35"/>
    <x v="35"/>
    <n v="94945942234"/>
    <x v="201"/>
    <n v="3"/>
    <s v="Custeio (Despesa Corrente)"/>
    <n v="1160000"/>
    <x v="1"/>
    <x v="1"/>
    <n v="0"/>
    <n v="2310"/>
    <x v="261"/>
    <n v="2310"/>
    <n v="2310"/>
    <n v="2310"/>
    <n v="2310"/>
  </r>
  <r>
    <n v="18968"/>
    <x v="9"/>
    <s v="2019NE03902"/>
    <s v="029942/2019"/>
    <x v="3"/>
    <x v="3"/>
    <s v="APOIO ADMINISTRATIVO"/>
    <s v="-"/>
    <s v="-"/>
    <x v="35"/>
    <x v="35"/>
    <n v="29979036001031"/>
    <x v="29"/>
    <n v="3"/>
    <s v="Custeio (Despesa Corrente)"/>
    <n v="1160000"/>
    <x v="12"/>
    <x v="11"/>
    <n v="0"/>
    <n v="630"/>
    <x v="187"/>
    <n v="0"/>
    <n v="0"/>
    <n v="0"/>
    <n v="0"/>
  </r>
  <r>
    <n v="18969"/>
    <x v="9"/>
    <s v="2019NE03903"/>
    <s v="031071/2019"/>
    <x v="4"/>
    <x v="4"/>
    <s v="EDUCAÇÃO SUPERIOR"/>
    <s v="-"/>
    <s v="-"/>
    <x v="35"/>
    <x v="35"/>
    <n v="34691731253"/>
    <x v="1022"/>
    <n v="3"/>
    <s v="Custeio (Despesa Corrente)"/>
    <n v="1160000"/>
    <x v="1"/>
    <x v="1"/>
    <n v="0"/>
    <n v="5400"/>
    <x v="271"/>
    <n v="0"/>
    <n v="0"/>
    <n v="0"/>
    <n v="0"/>
  </r>
  <r>
    <n v="18970"/>
    <x v="9"/>
    <s v="2019NE03904"/>
    <s v="034446/2019"/>
    <x v="3"/>
    <x v="3"/>
    <s v="APOIO ADMINISTRATIVO"/>
    <s v="-"/>
    <s v="-"/>
    <x v="35"/>
    <x v="35"/>
    <n v="4986163000146"/>
    <x v="28"/>
    <n v="3"/>
    <s v="Custeio (Despesa Corrente)"/>
    <n v="1160000"/>
    <x v="26"/>
    <x v="6"/>
    <n v="0"/>
    <n v="53422.83"/>
    <x v="1029"/>
    <n v="53422.83"/>
    <n v="53422.83"/>
    <n v="0"/>
    <n v="0"/>
  </r>
  <r>
    <n v="18971"/>
    <x v="9"/>
    <s v="2019NE03905"/>
    <s v="031071/2019"/>
    <x v="3"/>
    <x v="3"/>
    <s v="APOIO ADMINISTRATIVO"/>
    <s v="-"/>
    <s v="-"/>
    <x v="35"/>
    <x v="35"/>
    <n v="29979036001031"/>
    <x v="29"/>
    <n v="3"/>
    <s v="Custeio (Despesa Corrente)"/>
    <n v="1160000"/>
    <x v="12"/>
    <x v="11"/>
    <n v="0"/>
    <n v="1080"/>
    <x v="272"/>
    <n v="0"/>
    <n v="0"/>
    <n v="0"/>
    <n v="0"/>
  </r>
  <r>
    <n v="18972"/>
    <x v="9"/>
    <s v="2019NE03906"/>
    <s v="029260/2019"/>
    <x v="4"/>
    <x v="4"/>
    <s v="EDUCAÇÃO SUPERIOR"/>
    <s v="-"/>
    <s v="-"/>
    <x v="35"/>
    <x v="35"/>
    <n v="21861676387"/>
    <x v="180"/>
    <n v="3"/>
    <s v="Custeio (Despesa Corrente)"/>
    <n v="1160000"/>
    <x v="1"/>
    <x v="1"/>
    <n v="0"/>
    <n v="4050"/>
    <x v="407"/>
    <n v="0"/>
    <n v="0"/>
    <n v="0"/>
    <n v="0"/>
  </r>
  <r>
    <n v="18973"/>
    <x v="9"/>
    <s v="2019NE03907"/>
    <s v="029260/2019"/>
    <x v="3"/>
    <x v="3"/>
    <s v="APOIO ADMINISTRATIVO"/>
    <s v="-"/>
    <s v="-"/>
    <x v="35"/>
    <x v="35"/>
    <n v="29979036001031"/>
    <x v="29"/>
    <n v="3"/>
    <s v="Custeio (Despesa Corrente)"/>
    <n v="1160000"/>
    <x v="12"/>
    <x v="11"/>
    <n v="0"/>
    <n v="810"/>
    <x v="408"/>
    <n v="0"/>
    <n v="0"/>
    <n v="0"/>
    <n v="0"/>
  </r>
  <r>
    <n v="18974"/>
    <x v="9"/>
    <s v="2019NE03908"/>
    <s v="031136/2019"/>
    <x v="1"/>
    <x v="1"/>
    <s v="EDUCAÇÃO SUPERIOR"/>
    <s v="-"/>
    <s v="-"/>
    <x v="35"/>
    <x v="35"/>
    <n v="85494917215"/>
    <x v="771"/>
    <n v="3"/>
    <s v="Custeio (Despesa Corrente)"/>
    <n v="4801241"/>
    <x v="17"/>
    <x v="15"/>
    <n v="0"/>
    <n v="800"/>
    <x v="433"/>
    <n v="800"/>
    <n v="800"/>
    <n v="800"/>
    <n v="800"/>
  </r>
  <r>
    <n v="18975"/>
    <x v="9"/>
    <s v="2019NE03909"/>
    <s v="031137/2019"/>
    <x v="1"/>
    <x v="1"/>
    <s v="EDUCAÇÃO SUPERIOR"/>
    <s v="-"/>
    <s v="-"/>
    <x v="35"/>
    <x v="35"/>
    <n v="85494917215"/>
    <x v="771"/>
    <n v="3"/>
    <s v="Custeio (Despesa Corrente)"/>
    <n v="4801241"/>
    <x v="17"/>
    <x v="15"/>
    <n v="0"/>
    <n v="800"/>
    <x v="433"/>
    <n v="800"/>
    <n v="800"/>
    <n v="800"/>
    <n v="800"/>
  </r>
  <r>
    <n v="18976"/>
    <x v="9"/>
    <s v="2019NE03910"/>
    <s v="031134/2019"/>
    <x v="1"/>
    <x v="1"/>
    <s v="EDUCAÇÃO SUPERIOR"/>
    <s v="-"/>
    <s v="-"/>
    <x v="35"/>
    <x v="35"/>
    <n v="1087595207"/>
    <x v="665"/>
    <n v="3"/>
    <s v="Custeio (Despesa Corrente)"/>
    <n v="4801241"/>
    <x v="24"/>
    <x v="19"/>
    <n v="0"/>
    <n v="2000"/>
    <x v="233"/>
    <n v="2000"/>
    <n v="2000"/>
    <n v="2000"/>
    <n v="2000"/>
  </r>
  <r>
    <n v="18977"/>
    <x v="9"/>
    <s v="2019NE03911"/>
    <s v="031135/2019"/>
    <x v="1"/>
    <x v="1"/>
    <s v="EDUCAÇÃO SUPERIOR"/>
    <s v="-"/>
    <s v="-"/>
    <x v="35"/>
    <x v="35"/>
    <n v="56649851272"/>
    <x v="99"/>
    <n v="3"/>
    <s v="Custeio (Despesa Corrente)"/>
    <n v="4801241"/>
    <x v="24"/>
    <x v="19"/>
    <n v="0"/>
    <n v="2000"/>
    <x v="233"/>
    <n v="2000"/>
    <n v="2000"/>
    <n v="2000"/>
    <n v="2000"/>
  </r>
  <r>
    <n v="18978"/>
    <x v="9"/>
    <s v="2019NE03912"/>
    <s v="031446/2019"/>
    <x v="1"/>
    <x v="1"/>
    <s v="EDUCAÇÃO SUPERIOR"/>
    <s v="-"/>
    <s v="-"/>
    <x v="35"/>
    <x v="35"/>
    <s v="PF0000003 "/>
    <x v="89"/>
    <n v="3"/>
    <s v="Custeio (Despesa Corrente)"/>
    <n v="1160000"/>
    <x v="17"/>
    <x v="15"/>
    <n v="0"/>
    <n v="196500"/>
    <x v="1030"/>
    <n v="196500"/>
    <n v="196500"/>
    <n v="196500"/>
    <n v="196500"/>
  </r>
  <r>
    <n v="18979"/>
    <x v="9"/>
    <s v="2019NE03913"/>
    <s v="024552/2019"/>
    <x v="12"/>
    <x v="12"/>
    <s v="CENTRO DE EDUCAÇÃO TECNOLÓGICA DO AMAZONAS"/>
    <s v="Destaque Recebido"/>
    <s v="-"/>
    <x v="35"/>
    <x v="35"/>
    <n v="40545407249"/>
    <x v="659"/>
    <n v="3"/>
    <s v="Custeio (Despesa Corrente)"/>
    <n v="1000000"/>
    <x v="1"/>
    <x v="1"/>
    <n v="0"/>
    <n v="6000"/>
    <x v="490"/>
    <n v="0"/>
    <n v="0"/>
    <n v="0"/>
    <n v="0"/>
  </r>
  <r>
    <n v="18980"/>
    <x v="9"/>
    <s v="2019NE03914"/>
    <s v="024552/2019"/>
    <x v="12"/>
    <x v="12"/>
    <s v="CENTRO DE EDUCAÇÃO TECNOLÓGICA DO AMAZONAS"/>
    <s v="Destaque Recebido"/>
    <s v="-"/>
    <x v="35"/>
    <x v="35"/>
    <n v="29979036001031"/>
    <x v="29"/>
    <n v="3"/>
    <s v="Custeio (Despesa Corrente)"/>
    <n v="1000000"/>
    <x v="12"/>
    <x v="11"/>
    <n v="0"/>
    <n v="1200"/>
    <x v="563"/>
    <n v="0"/>
    <n v="0"/>
    <n v="0"/>
    <n v="0"/>
  </r>
  <r>
    <n v="18981"/>
    <x v="9"/>
    <s v="2019NE03915"/>
    <s v="031435/2019"/>
    <x v="1"/>
    <x v="1"/>
    <s v="EDUCAÇÃO SUPERIOR"/>
    <s v="-"/>
    <s v="-"/>
    <x v="35"/>
    <x v="35"/>
    <s v="PF0000003 "/>
    <x v="89"/>
    <n v="3"/>
    <s v="Custeio (Despesa Corrente)"/>
    <n v="1160000"/>
    <x v="17"/>
    <x v="15"/>
    <n v="0"/>
    <n v="3500"/>
    <x v="481"/>
    <n v="3500"/>
    <n v="3500"/>
    <n v="3500"/>
    <n v="3500"/>
  </r>
  <r>
    <n v="18982"/>
    <x v="9"/>
    <s v="2019NE03916"/>
    <s v="011559/2019"/>
    <x v="8"/>
    <x v="8"/>
    <s v="EDUCAÇÃO SUPERIOR"/>
    <s v="-"/>
    <s v="-"/>
    <x v="35"/>
    <x v="35"/>
    <n v="4003942000184"/>
    <x v="84"/>
    <n v="3"/>
    <s v="Custeio (Despesa Corrente)"/>
    <n v="4801284"/>
    <x v="16"/>
    <x v="14"/>
    <n v="0"/>
    <n v="184.8"/>
    <x v="1031"/>
    <n v="0"/>
    <n v="0"/>
    <n v="0"/>
    <n v="0"/>
  </r>
  <r>
    <n v="18983"/>
    <x v="9"/>
    <s v="2019NE03917"/>
    <s v="011559/2019"/>
    <x v="8"/>
    <x v="8"/>
    <s v="EDUCAÇÃO SUPERIOR"/>
    <s v="-"/>
    <s v="-"/>
    <x v="35"/>
    <x v="35"/>
    <n v="17119265000106"/>
    <x v="769"/>
    <n v="3"/>
    <s v="Custeio (Despesa Corrente)"/>
    <n v="4801284"/>
    <x v="16"/>
    <x v="14"/>
    <n v="0"/>
    <n v="1272"/>
    <x v="1032"/>
    <n v="0"/>
    <n v="0"/>
    <n v="0"/>
    <n v="0"/>
  </r>
  <r>
    <n v="18984"/>
    <x v="9"/>
    <s v="2019NE03918"/>
    <s v="011559/2019"/>
    <x v="8"/>
    <x v="8"/>
    <s v="EDUCAÇÃO SUPERIOR"/>
    <s v="-"/>
    <s v="-"/>
    <x v="35"/>
    <x v="35"/>
    <n v="4361309000168"/>
    <x v="515"/>
    <n v="3"/>
    <s v="Custeio (Despesa Corrente)"/>
    <n v="4801284"/>
    <x v="16"/>
    <x v="14"/>
    <n v="0"/>
    <n v="732.96"/>
    <x v="1033"/>
    <n v="0"/>
    <n v="0"/>
    <n v="0"/>
    <n v="0"/>
  </r>
  <r>
    <n v="18985"/>
    <x v="9"/>
    <s v="2019NE03919"/>
    <s v="030840/2019"/>
    <x v="10"/>
    <x v="10"/>
    <s v="FUNDO ESTADUAL DE ASSISTÊNCIA SOCIAL"/>
    <s v="Destaque Recebido"/>
    <s v="-"/>
    <x v="35"/>
    <x v="35"/>
    <n v="29979036001031"/>
    <x v="29"/>
    <n v="3"/>
    <s v="Custeio (Despesa Corrente)"/>
    <n v="4400000"/>
    <x v="12"/>
    <x v="11"/>
    <n v="0"/>
    <n v="500"/>
    <x v="471"/>
    <n v="500"/>
    <n v="500"/>
    <n v="0"/>
    <n v="0"/>
  </r>
  <r>
    <n v="18986"/>
    <x v="9"/>
    <s v="2019NE03920"/>
    <s v="031441/2019"/>
    <x v="1"/>
    <x v="1"/>
    <s v="EDUCAÇÃO SUPERIOR"/>
    <s v="-"/>
    <s v="-"/>
    <x v="35"/>
    <x v="35"/>
    <s v="PF0000003 "/>
    <x v="89"/>
    <n v="3"/>
    <s v="Custeio (Despesa Corrente)"/>
    <n v="1160000"/>
    <x v="17"/>
    <x v="15"/>
    <n v="0"/>
    <n v="10000"/>
    <x v="122"/>
    <n v="10000"/>
    <n v="10000"/>
    <n v="10000"/>
    <n v="10000"/>
  </r>
  <r>
    <n v="18987"/>
    <x v="9"/>
    <s v="2019NE03921"/>
    <s v="031201/2019"/>
    <x v="4"/>
    <x v="4"/>
    <s v="EDUCAÇÃO SUPERIOR"/>
    <s v="-"/>
    <s v="-"/>
    <x v="35"/>
    <x v="35"/>
    <n v="999469479"/>
    <x v="913"/>
    <n v="3"/>
    <s v="Custeio (Despesa Corrente)"/>
    <n v="1160000"/>
    <x v="1"/>
    <x v="1"/>
    <n v="0"/>
    <n v="6300"/>
    <x v="297"/>
    <n v="0"/>
    <n v="0"/>
    <n v="0"/>
    <n v="0"/>
  </r>
  <r>
    <n v="18988"/>
    <x v="9"/>
    <s v="2019NE03922"/>
    <s v="031201/2019"/>
    <x v="3"/>
    <x v="3"/>
    <s v="APOIO ADMINISTRATIVO"/>
    <s v="-"/>
    <s v="-"/>
    <x v="35"/>
    <x v="35"/>
    <n v="29979036001031"/>
    <x v="29"/>
    <n v="3"/>
    <s v="Custeio (Despesa Corrente)"/>
    <n v="1160000"/>
    <x v="12"/>
    <x v="11"/>
    <n v="0"/>
    <n v="1260"/>
    <x v="298"/>
    <n v="0"/>
    <n v="0"/>
    <n v="0"/>
    <n v="0"/>
  </r>
  <r>
    <n v="18989"/>
    <x v="9"/>
    <s v="2019NE03923"/>
    <s v="030807/2019"/>
    <x v="4"/>
    <x v="4"/>
    <s v="EDUCAÇÃO SUPERIOR"/>
    <s v="-"/>
    <s v="-"/>
    <x v="35"/>
    <x v="35"/>
    <n v="74151118268"/>
    <x v="1039"/>
    <n v="3"/>
    <s v="Custeio (Despesa Corrente)"/>
    <n v="1160000"/>
    <x v="1"/>
    <x v="1"/>
    <n v="0"/>
    <n v="5400"/>
    <x v="271"/>
    <n v="0"/>
    <n v="0"/>
    <n v="0"/>
    <n v="0"/>
  </r>
  <r>
    <n v="18990"/>
    <x v="9"/>
    <s v="2019NE03924"/>
    <s v="030807/2019"/>
    <x v="3"/>
    <x v="3"/>
    <s v="APOIO ADMINISTRATIVO"/>
    <s v="-"/>
    <s v="-"/>
    <x v="35"/>
    <x v="35"/>
    <n v="29979036001031"/>
    <x v="29"/>
    <n v="3"/>
    <s v="Custeio (Despesa Corrente)"/>
    <n v="1160000"/>
    <x v="12"/>
    <x v="11"/>
    <n v="0"/>
    <n v="1080"/>
    <x v="272"/>
    <n v="0"/>
    <n v="0"/>
    <n v="0"/>
    <n v="0"/>
  </r>
  <r>
    <n v="18991"/>
    <x v="9"/>
    <s v="2019NE03925"/>
    <s v="030809/2019"/>
    <x v="4"/>
    <x v="4"/>
    <s v="EDUCAÇÃO SUPERIOR"/>
    <s v="-"/>
    <s v="-"/>
    <x v="35"/>
    <x v="35"/>
    <n v="42865620263"/>
    <x v="310"/>
    <n v="3"/>
    <s v="Custeio (Despesa Corrente)"/>
    <n v="1160000"/>
    <x v="1"/>
    <x v="1"/>
    <n v="0"/>
    <n v="5400"/>
    <x v="271"/>
    <n v="0"/>
    <n v="0"/>
    <n v="0"/>
    <n v="0"/>
  </r>
  <r>
    <n v="18992"/>
    <x v="9"/>
    <s v="2019NE03926"/>
    <s v="030809/2019"/>
    <x v="3"/>
    <x v="3"/>
    <s v="APOIO ADMINISTRATIVO"/>
    <s v="-"/>
    <s v="-"/>
    <x v="35"/>
    <x v="35"/>
    <n v="29979036001031"/>
    <x v="29"/>
    <n v="3"/>
    <s v="Custeio (Despesa Corrente)"/>
    <n v="1160000"/>
    <x v="12"/>
    <x v="11"/>
    <n v="0"/>
    <n v="1080"/>
    <x v="272"/>
    <n v="0"/>
    <n v="0"/>
    <n v="0"/>
    <n v="0"/>
  </r>
  <r>
    <n v="18993"/>
    <x v="9"/>
    <s v="2019NE03927"/>
    <s v="029266/2019"/>
    <x v="4"/>
    <x v="4"/>
    <s v="EDUCAÇÃO SUPERIOR"/>
    <s v="-"/>
    <s v="-"/>
    <x v="35"/>
    <x v="35"/>
    <n v="76550087287"/>
    <x v="220"/>
    <n v="3"/>
    <s v="Custeio (Despesa Corrente)"/>
    <n v="1160000"/>
    <x v="1"/>
    <x v="1"/>
    <n v="0"/>
    <n v="5400"/>
    <x v="271"/>
    <n v="0"/>
    <n v="0"/>
    <n v="0"/>
    <n v="0"/>
  </r>
  <r>
    <n v="18994"/>
    <x v="9"/>
    <s v="2019NE03928"/>
    <s v="029266/2019"/>
    <x v="3"/>
    <x v="3"/>
    <s v="APOIO ADMINISTRATIVO"/>
    <s v="-"/>
    <s v="-"/>
    <x v="35"/>
    <x v="35"/>
    <n v="29979036001031"/>
    <x v="29"/>
    <n v="3"/>
    <s v="Custeio (Despesa Corrente)"/>
    <n v="1160000"/>
    <x v="12"/>
    <x v="11"/>
    <n v="0"/>
    <n v="1080"/>
    <x v="272"/>
    <n v="0"/>
    <n v="0"/>
    <n v="0"/>
    <n v="0"/>
  </r>
  <r>
    <n v="18995"/>
    <x v="9"/>
    <s v="2019NE03929"/>
    <s v="029516/2019"/>
    <x v="4"/>
    <x v="4"/>
    <s v="EDUCAÇÃO SUPERIOR"/>
    <s v="-"/>
    <s v="-"/>
    <x v="35"/>
    <x v="35"/>
    <n v="53796055249"/>
    <x v="1033"/>
    <n v="3"/>
    <s v="Custeio (Despesa Corrente)"/>
    <n v="1160000"/>
    <x v="1"/>
    <x v="1"/>
    <n v="0"/>
    <n v="6300"/>
    <x v="297"/>
    <n v="0"/>
    <n v="0"/>
    <n v="0"/>
    <n v="0"/>
  </r>
  <r>
    <n v="18996"/>
    <x v="9"/>
    <s v="2019NE03930"/>
    <s v="029516/2019"/>
    <x v="3"/>
    <x v="3"/>
    <s v="APOIO ADMINISTRATIVO"/>
    <s v="-"/>
    <s v="-"/>
    <x v="35"/>
    <x v="35"/>
    <n v="29979036001031"/>
    <x v="29"/>
    <n v="3"/>
    <s v="Custeio (Despesa Corrente)"/>
    <n v="1160000"/>
    <x v="12"/>
    <x v="11"/>
    <n v="0"/>
    <n v="1260"/>
    <x v="298"/>
    <n v="0"/>
    <n v="0"/>
    <n v="0"/>
    <n v="0"/>
  </r>
  <r>
    <n v="18997"/>
    <x v="9"/>
    <s v="2019NE03931"/>
    <s v="019231/2019"/>
    <x v="4"/>
    <x v="4"/>
    <s v="EDUCAÇÃO SUPERIOR"/>
    <s v="-"/>
    <s v="-"/>
    <x v="35"/>
    <x v="35"/>
    <n v="71597530204"/>
    <x v="539"/>
    <n v="3"/>
    <s v="Custeio (Despesa Corrente)"/>
    <n v="1160000"/>
    <x v="1"/>
    <x v="1"/>
    <n v="0"/>
    <n v="1800"/>
    <x v="528"/>
    <n v="0"/>
    <n v="0"/>
    <n v="0"/>
    <n v="0"/>
  </r>
  <r>
    <n v="18998"/>
    <x v="9"/>
    <s v="2019NE03932"/>
    <s v="019231/2019"/>
    <x v="3"/>
    <x v="3"/>
    <s v="APOIO ADMINISTRATIVO"/>
    <s v="-"/>
    <s v="-"/>
    <x v="35"/>
    <x v="35"/>
    <n v="29979036001031"/>
    <x v="29"/>
    <n v="3"/>
    <s v="Custeio (Despesa Corrente)"/>
    <n v="1160000"/>
    <x v="12"/>
    <x v="11"/>
    <n v="0"/>
    <n v="360"/>
    <x v="342"/>
    <n v="0"/>
    <n v="0"/>
    <n v="0"/>
    <n v="0"/>
  </r>
  <r>
    <n v="18999"/>
    <x v="9"/>
    <s v="2019NE03933"/>
    <s v="031442/2019"/>
    <x v="1"/>
    <x v="1"/>
    <s v="EDUCAÇÃO SUPERIOR"/>
    <s v="-"/>
    <s v="-"/>
    <x v="35"/>
    <x v="35"/>
    <s v="PF0000003 "/>
    <x v="89"/>
    <n v="3"/>
    <s v="Custeio (Despesa Corrente)"/>
    <n v="1160000"/>
    <x v="17"/>
    <x v="15"/>
    <n v="0"/>
    <n v="8500"/>
    <x v="693"/>
    <n v="8500"/>
    <n v="8500"/>
    <n v="8500"/>
    <n v="8500"/>
  </r>
  <r>
    <n v="19000"/>
    <x v="9"/>
    <s v="2019NE03934"/>
    <s v="027211/2019"/>
    <x v="4"/>
    <x v="4"/>
    <s v="EDUCAÇÃO SUPERIOR"/>
    <s v="-"/>
    <s v="-"/>
    <x v="35"/>
    <x v="35"/>
    <n v="93910339204"/>
    <x v="1040"/>
    <n v="3"/>
    <s v="Custeio (Despesa Corrente)"/>
    <n v="1160000"/>
    <x v="15"/>
    <x v="13"/>
    <n v="0"/>
    <n v="2178"/>
    <x v="95"/>
    <n v="2178"/>
    <n v="2178"/>
    <n v="2178"/>
    <n v="2178"/>
  </r>
  <r>
    <n v="19001"/>
    <x v="9"/>
    <s v="2019NE03935"/>
    <s v="031725/2019"/>
    <x v="1"/>
    <x v="1"/>
    <s v="EDUCAÇÃO SUPERIOR"/>
    <s v="-"/>
    <s v="-"/>
    <x v="35"/>
    <x v="35"/>
    <s v="PF0000003 "/>
    <x v="89"/>
    <n v="3"/>
    <s v="Custeio (Despesa Corrente)"/>
    <n v="1160000"/>
    <x v="17"/>
    <x v="15"/>
    <n v="0"/>
    <n v="13000"/>
    <x v="566"/>
    <n v="13000"/>
    <n v="13000"/>
    <n v="13000"/>
    <n v="13000"/>
  </r>
  <r>
    <n v="19002"/>
    <x v="9"/>
    <s v="2019NE03936"/>
    <s v="000365/2019"/>
    <x v="2"/>
    <x v="2"/>
    <s v="EDUCAÇÃO SUPERIOR"/>
    <s v="-"/>
    <s v="-"/>
    <x v="35"/>
    <x v="35"/>
    <n v="7402200000110"/>
    <x v="47"/>
    <n v="3"/>
    <s v="Custeio (Despesa Corrente)"/>
    <n v="1160000"/>
    <x v="0"/>
    <x v="0"/>
    <n v="68520"/>
    <n v="34260"/>
    <x v="1034"/>
    <n v="0"/>
    <n v="0"/>
    <n v="0"/>
    <n v="0"/>
  </r>
  <r>
    <n v="19003"/>
    <x v="9"/>
    <s v="2019NE03937"/>
    <s v="031566/2019"/>
    <x v="4"/>
    <x v="4"/>
    <s v="EDUCAÇÃO SUPERIOR"/>
    <s v="-"/>
    <s v="-"/>
    <x v="35"/>
    <x v="35"/>
    <n v="97781002253"/>
    <x v="1041"/>
    <n v="3"/>
    <s v="Custeio (Despesa Corrente)"/>
    <n v="1160000"/>
    <x v="1"/>
    <x v="1"/>
    <n v="0"/>
    <n v="4500"/>
    <x v="293"/>
    <n v="0"/>
    <n v="0"/>
    <n v="0"/>
    <n v="0"/>
  </r>
  <r>
    <n v="19004"/>
    <x v="9"/>
    <s v="2019NE03938"/>
    <s v="031566/2019"/>
    <x v="3"/>
    <x v="3"/>
    <s v="APOIO ADMINISTRATIVO"/>
    <s v="-"/>
    <s v="-"/>
    <x v="35"/>
    <x v="35"/>
    <n v="29979036001031"/>
    <x v="29"/>
    <n v="3"/>
    <s v="Custeio (Despesa Corrente)"/>
    <n v="1160000"/>
    <x v="12"/>
    <x v="11"/>
    <n v="0"/>
    <n v="900"/>
    <x v="294"/>
    <n v="0"/>
    <n v="0"/>
    <n v="0"/>
    <n v="0"/>
  </r>
  <r>
    <n v="19005"/>
    <x v="9"/>
    <s v="2019NE03939"/>
    <s v="031589/2019"/>
    <x v="4"/>
    <x v="4"/>
    <s v="EDUCAÇÃO SUPERIOR"/>
    <s v="-"/>
    <s v="-"/>
    <x v="35"/>
    <x v="35"/>
    <n v="51416077200"/>
    <x v="110"/>
    <n v="3"/>
    <s v="Custeio (Despesa Corrente)"/>
    <n v="1160000"/>
    <x v="1"/>
    <x v="1"/>
    <n v="0"/>
    <n v="7875"/>
    <x v="413"/>
    <n v="7875"/>
    <n v="7875"/>
    <n v="0"/>
    <n v="0"/>
  </r>
  <r>
    <n v="19006"/>
    <x v="9"/>
    <s v="2019NE03940"/>
    <s v="031589/2019"/>
    <x v="3"/>
    <x v="3"/>
    <s v="APOIO ADMINISTRATIVO"/>
    <s v="-"/>
    <s v="-"/>
    <x v="35"/>
    <x v="35"/>
    <n v="29979036001031"/>
    <x v="29"/>
    <n v="3"/>
    <s v="Custeio (Despesa Corrente)"/>
    <n v="1160000"/>
    <x v="12"/>
    <x v="11"/>
    <n v="0"/>
    <n v="1575"/>
    <x v="414"/>
    <n v="1575"/>
    <n v="1575"/>
    <n v="0"/>
    <n v="0"/>
  </r>
  <r>
    <n v="19007"/>
    <x v="9"/>
    <s v="2019NE03941"/>
    <s v="031595/2019"/>
    <x v="4"/>
    <x v="4"/>
    <s v="EDUCAÇÃO SUPERIOR"/>
    <s v="-"/>
    <s v="-"/>
    <x v="35"/>
    <x v="35"/>
    <n v="2203386398"/>
    <x v="904"/>
    <n v="3"/>
    <s v="Custeio (Despesa Corrente)"/>
    <n v="1160000"/>
    <x v="1"/>
    <x v="1"/>
    <n v="0"/>
    <n v="4050"/>
    <x v="407"/>
    <n v="0"/>
    <n v="0"/>
    <n v="0"/>
    <n v="0"/>
  </r>
  <r>
    <n v="19008"/>
    <x v="9"/>
    <s v="2019NE03942"/>
    <s v="031595/2019"/>
    <x v="3"/>
    <x v="3"/>
    <s v="APOIO ADMINISTRATIVO"/>
    <s v="-"/>
    <s v="-"/>
    <x v="35"/>
    <x v="35"/>
    <n v="29979036001031"/>
    <x v="29"/>
    <n v="3"/>
    <s v="Custeio (Despesa Corrente)"/>
    <n v="1160000"/>
    <x v="12"/>
    <x v="11"/>
    <n v="0"/>
    <n v="810"/>
    <x v="408"/>
    <n v="0"/>
    <n v="0"/>
    <n v="0"/>
    <n v="0"/>
  </r>
  <r>
    <n v="19009"/>
    <x v="9"/>
    <s v="2019NE03943"/>
    <s v="031594/2019"/>
    <x v="4"/>
    <x v="4"/>
    <s v="EDUCAÇÃO SUPERIOR"/>
    <s v="-"/>
    <s v="-"/>
    <x v="35"/>
    <x v="35"/>
    <n v="53108752200"/>
    <x v="235"/>
    <n v="3"/>
    <s v="Custeio (Despesa Corrente)"/>
    <n v="1160000"/>
    <x v="1"/>
    <x v="1"/>
    <n v="0"/>
    <n v="4050"/>
    <x v="407"/>
    <n v="0"/>
    <n v="0"/>
    <n v="0"/>
    <n v="0"/>
  </r>
  <r>
    <n v="19010"/>
    <x v="9"/>
    <s v="2019NE03944"/>
    <s v="031594/2019"/>
    <x v="3"/>
    <x v="3"/>
    <s v="APOIO ADMINISTRATIVO"/>
    <s v="-"/>
    <s v="-"/>
    <x v="35"/>
    <x v="35"/>
    <n v="29979036001031"/>
    <x v="29"/>
    <n v="3"/>
    <s v="Custeio (Despesa Corrente)"/>
    <n v="1160000"/>
    <x v="12"/>
    <x v="11"/>
    <n v="0"/>
    <n v="810"/>
    <x v="408"/>
    <n v="0"/>
    <n v="0"/>
    <n v="0"/>
    <n v="0"/>
  </r>
  <r>
    <n v="19011"/>
    <x v="9"/>
    <s v="2019NE03945"/>
    <s v="031590/2019"/>
    <x v="4"/>
    <x v="4"/>
    <s v="EDUCAÇÃO SUPERIOR"/>
    <s v="-"/>
    <s v="-"/>
    <x v="35"/>
    <x v="35"/>
    <n v="60140135200"/>
    <x v="671"/>
    <n v="3"/>
    <s v="Custeio (Despesa Corrente)"/>
    <n v="1160000"/>
    <x v="1"/>
    <x v="1"/>
    <n v="0"/>
    <n v="4050"/>
    <x v="407"/>
    <n v="0"/>
    <n v="0"/>
    <n v="0"/>
    <n v="0"/>
  </r>
  <r>
    <n v="19012"/>
    <x v="9"/>
    <s v="2019NE03946"/>
    <s v="030567/2019"/>
    <x v="2"/>
    <x v="2"/>
    <s v="EDUCAÇÃO SUPERIOR"/>
    <s v="-"/>
    <s v="-"/>
    <x v="35"/>
    <x v="35"/>
    <n v="51878682253"/>
    <x v="753"/>
    <n v="3"/>
    <s v="Custeio (Despesa Corrente)"/>
    <n v="3160000"/>
    <x v="16"/>
    <x v="14"/>
    <n v="0"/>
    <n v="4000"/>
    <x v="393"/>
    <n v="4000"/>
    <n v="4000"/>
    <n v="4000"/>
    <n v="4000"/>
  </r>
  <r>
    <n v="19013"/>
    <x v="9"/>
    <s v="2019NE03947"/>
    <s v="031590/2019"/>
    <x v="3"/>
    <x v="3"/>
    <s v="APOIO ADMINISTRATIVO"/>
    <s v="-"/>
    <s v="-"/>
    <x v="35"/>
    <x v="35"/>
    <n v="29979036001031"/>
    <x v="29"/>
    <n v="3"/>
    <s v="Custeio (Despesa Corrente)"/>
    <n v="1160000"/>
    <x v="12"/>
    <x v="11"/>
    <n v="0"/>
    <n v="810"/>
    <x v="408"/>
    <n v="0"/>
    <n v="0"/>
    <n v="0"/>
    <n v="0"/>
  </r>
  <r>
    <n v="19014"/>
    <x v="9"/>
    <s v="2019NE03948"/>
    <s v="030534/2019"/>
    <x v="2"/>
    <x v="2"/>
    <s v="EDUCAÇÃO SUPERIOR"/>
    <s v="-"/>
    <s v="-"/>
    <x v="35"/>
    <x v="35"/>
    <n v="78614759215"/>
    <x v="1042"/>
    <n v="3"/>
    <s v="Custeio (Despesa Corrente)"/>
    <n v="3160000"/>
    <x v="16"/>
    <x v="14"/>
    <n v="0"/>
    <n v="4000"/>
    <x v="393"/>
    <n v="4000"/>
    <n v="4000"/>
    <n v="4000"/>
    <n v="4000"/>
  </r>
  <r>
    <n v="19015"/>
    <x v="9"/>
    <s v="2019NE03949"/>
    <s v="030561/2019"/>
    <x v="2"/>
    <x v="2"/>
    <s v="EDUCAÇÃO SUPERIOR"/>
    <s v="-"/>
    <s v="-"/>
    <x v="35"/>
    <x v="35"/>
    <n v="91965942253"/>
    <x v="1043"/>
    <n v="3"/>
    <s v="Custeio (Despesa Corrente)"/>
    <n v="3160000"/>
    <x v="16"/>
    <x v="14"/>
    <n v="0"/>
    <n v="4000"/>
    <x v="393"/>
    <n v="4000"/>
    <n v="4000"/>
    <n v="4000"/>
    <n v="4000"/>
  </r>
  <r>
    <n v="19016"/>
    <x v="9"/>
    <s v="2019NE03950"/>
    <s v="030560/2019"/>
    <x v="2"/>
    <x v="2"/>
    <s v="EDUCAÇÃO SUPERIOR"/>
    <s v="-"/>
    <s v="-"/>
    <x v="35"/>
    <x v="35"/>
    <n v="91965942253"/>
    <x v="1043"/>
    <n v="3"/>
    <s v="Custeio (Despesa Corrente)"/>
    <n v="3160000"/>
    <x v="0"/>
    <x v="0"/>
    <n v="0"/>
    <n v="4000"/>
    <x v="393"/>
    <n v="4000"/>
    <n v="4000"/>
    <n v="4000"/>
    <n v="4000"/>
  </r>
  <r>
    <n v="19017"/>
    <x v="9"/>
    <s v="2019NE03951"/>
    <s v="030537/2019"/>
    <x v="2"/>
    <x v="2"/>
    <s v="EDUCAÇÃO SUPERIOR"/>
    <s v="-"/>
    <s v="-"/>
    <x v="35"/>
    <x v="35"/>
    <n v="79667902234"/>
    <x v="1044"/>
    <n v="3"/>
    <s v="Custeio (Despesa Corrente)"/>
    <n v="3160000"/>
    <x v="16"/>
    <x v="14"/>
    <n v="0"/>
    <n v="4000"/>
    <x v="393"/>
    <n v="4000"/>
    <n v="4000"/>
    <n v="4000"/>
    <n v="4000"/>
  </r>
  <r>
    <n v="19018"/>
    <x v="9"/>
    <s v="2019NE03953"/>
    <s v="030586/2019"/>
    <x v="2"/>
    <x v="2"/>
    <s v="EDUCAÇÃO SUPERIOR"/>
    <s v="-"/>
    <s v="-"/>
    <x v="35"/>
    <x v="35"/>
    <n v="59448202920"/>
    <x v="481"/>
    <n v="3"/>
    <s v="Custeio (Despesa Corrente)"/>
    <n v="3160000"/>
    <x v="16"/>
    <x v="14"/>
    <n v="0"/>
    <n v="4000"/>
    <x v="393"/>
    <n v="4000"/>
    <n v="4000"/>
    <n v="4000"/>
    <n v="4000"/>
  </r>
  <r>
    <n v="19019"/>
    <x v="9"/>
    <s v="2019NE03954"/>
    <s v="030585/2019"/>
    <x v="2"/>
    <x v="2"/>
    <s v="EDUCAÇÃO SUPERIOR"/>
    <s v="-"/>
    <s v="-"/>
    <x v="35"/>
    <x v="35"/>
    <n v="59448202920"/>
    <x v="481"/>
    <n v="3"/>
    <s v="Custeio (Despesa Corrente)"/>
    <n v="3160000"/>
    <x v="0"/>
    <x v="0"/>
    <n v="0"/>
    <n v="4000"/>
    <x v="393"/>
    <n v="4000"/>
    <n v="4000"/>
    <n v="4000"/>
    <n v="4000"/>
  </r>
  <r>
    <n v="19020"/>
    <x v="9"/>
    <s v="2019NE03955"/>
    <s v="030532/2019"/>
    <x v="2"/>
    <x v="2"/>
    <s v="EDUCAÇÃO SUPERIOR"/>
    <s v="-"/>
    <s v="-"/>
    <x v="35"/>
    <x v="35"/>
    <n v="80160590230"/>
    <x v="1045"/>
    <n v="3"/>
    <s v="Custeio (Despesa Corrente)"/>
    <n v="3160000"/>
    <x v="16"/>
    <x v="14"/>
    <n v="0"/>
    <n v="4000"/>
    <x v="393"/>
    <n v="4000"/>
    <n v="4000"/>
    <n v="4000"/>
    <n v="4000"/>
  </r>
  <r>
    <n v="19021"/>
    <x v="9"/>
    <s v="2019NE03956"/>
    <s v="030533/2019"/>
    <x v="2"/>
    <x v="2"/>
    <s v="EDUCAÇÃO SUPERIOR"/>
    <s v="-"/>
    <s v="-"/>
    <x v="35"/>
    <x v="35"/>
    <n v="80160590230"/>
    <x v="1045"/>
    <n v="3"/>
    <s v="Custeio (Despesa Corrente)"/>
    <n v="3160000"/>
    <x v="0"/>
    <x v="0"/>
    <n v="0"/>
    <n v="4000"/>
    <x v="393"/>
    <n v="4000"/>
    <n v="4000"/>
    <n v="4000"/>
    <n v="4000"/>
  </r>
  <r>
    <n v="19022"/>
    <x v="9"/>
    <s v="2019NE03957"/>
    <s v="030563/2019"/>
    <x v="2"/>
    <x v="2"/>
    <s v="EDUCAÇÃO SUPERIOR"/>
    <s v="-"/>
    <s v="-"/>
    <x v="35"/>
    <x v="35"/>
    <n v="72824301287"/>
    <x v="1046"/>
    <n v="3"/>
    <s v="Custeio (Despesa Corrente)"/>
    <n v="3160000"/>
    <x v="16"/>
    <x v="14"/>
    <n v="0"/>
    <n v="4000"/>
    <x v="393"/>
    <n v="4000"/>
    <n v="4000"/>
    <n v="4000"/>
    <n v="4000"/>
  </r>
  <r>
    <n v="19023"/>
    <x v="9"/>
    <s v="2019NE03959"/>
    <s v="030582/2019"/>
    <x v="2"/>
    <x v="2"/>
    <s v="EDUCAÇÃO SUPERIOR"/>
    <s v="-"/>
    <s v="-"/>
    <x v="35"/>
    <x v="35"/>
    <n v="47366079200"/>
    <x v="1047"/>
    <n v="3"/>
    <s v="Custeio (Despesa Corrente)"/>
    <n v="3160000"/>
    <x v="16"/>
    <x v="14"/>
    <n v="0"/>
    <n v="4000"/>
    <x v="393"/>
    <n v="4000"/>
    <n v="4000"/>
    <n v="4000"/>
    <n v="4000"/>
  </r>
  <r>
    <n v="19024"/>
    <x v="9"/>
    <s v="2019NE03960"/>
    <s v="030584/2019"/>
    <x v="2"/>
    <x v="2"/>
    <s v="EDUCAÇÃO SUPERIOR"/>
    <s v="-"/>
    <s v="-"/>
    <x v="35"/>
    <x v="35"/>
    <n v="47366079200"/>
    <x v="1047"/>
    <n v="3"/>
    <s v="Custeio (Despesa Corrente)"/>
    <n v="3160000"/>
    <x v="0"/>
    <x v="0"/>
    <n v="0"/>
    <n v="4000"/>
    <x v="393"/>
    <n v="4000"/>
    <n v="4000"/>
    <n v="4000"/>
    <n v="4000"/>
  </r>
  <r>
    <n v="19025"/>
    <x v="9"/>
    <s v="2019NE03961"/>
    <s v="030569/2019"/>
    <x v="2"/>
    <x v="2"/>
    <s v="EDUCAÇÃO SUPERIOR"/>
    <s v="-"/>
    <s v="-"/>
    <x v="35"/>
    <x v="35"/>
    <n v="69864330268"/>
    <x v="298"/>
    <n v="3"/>
    <s v="Custeio (Despesa Corrente)"/>
    <n v="3160000"/>
    <x v="16"/>
    <x v="14"/>
    <n v="0"/>
    <n v="4000"/>
    <x v="393"/>
    <n v="4000"/>
    <n v="4000"/>
    <n v="4000"/>
    <n v="4000"/>
  </r>
  <r>
    <n v="19026"/>
    <x v="9"/>
    <s v="2019NE03962"/>
    <s v="030566/2019"/>
    <x v="2"/>
    <x v="2"/>
    <s v="EDUCAÇÃO SUPERIOR"/>
    <s v="-"/>
    <s v="-"/>
    <x v="35"/>
    <x v="35"/>
    <n v="69864330268"/>
    <x v="298"/>
    <n v="3"/>
    <s v="Custeio (Despesa Corrente)"/>
    <n v="3160000"/>
    <x v="0"/>
    <x v="0"/>
    <n v="0"/>
    <n v="4000"/>
    <x v="393"/>
    <n v="4000"/>
    <n v="4000"/>
    <n v="4000"/>
    <n v="4000"/>
  </r>
  <r>
    <n v="19027"/>
    <x v="9"/>
    <s v="2019NE03963"/>
    <s v="030581/2019"/>
    <x v="2"/>
    <x v="2"/>
    <s v="EDUCAÇÃO SUPERIOR"/>
    <s v="-"/>
    <s v="-"/>
    <x v="35"/>
    <x v="35"/>
    <n v="51878682253"/>
    <x v="753"/>
    <n v="3"/>
    <s v="Custeio (Despesa Corrente)"/>
    <n v="3160000"/>
    <x v="0"/>
    <x v="0"/>
    <n v="0"/>
    <n v="4000"/>
    <x v="393"/>
    <n v="4000"/>
    <n v="4000"/>
    <n v="4000"/>
    <n v="4000"/>
  </r>
  <r>
    <n v="19028"/>
    <x v="9"/>
    <s v="2019NE03964"/>
    <s v="030535/2019"/>
    <x v="2"/>
    <x v="2"/>
    <s v="EDUCAÇÃO SUPERIOR"/>
    <s v="-"/>
    <s v="-"/>
    <x v="35"/>
    <x v="35"/>
    <n v="78614759215"/>
    <x v="1042"/>
    <n v="3"/>
    <s v="Custeio (Despesa Corrente)"/>
    <n v="3160000"/>
    <x v="0"/>
    <x v="0"/>
    <n v="0"/>
    <n v="4000"/>
    <x v="393"/>
    <n v="4000"/>
    <n v="4000"/>
    <n v="4000"/>
    <n v="4000"/>
  </r>
  <r>
    <n v="19029"/>
    <x v="9"/>
    <s v="2019NE03965"/>
    <s v="011236/2019"/>
    <x v="8"/>
    <x v="8"/>
    <s v="EDUCAÇÃO SUPERIOR"/>
    <s v="-"/>
    <s v="-"/>
    <x v="35"/>
    <x v="35"/>
    <n v="11277676000143"/>
    <x v="1048"/>
    <n v="3"/>
    <s v="Custeio (Despesa Corrente)"/>
    <n v="4801284"/>
    <x v="16"/>
    <x v="14"/>
    <n v="0"/>
    <n v="91.2"/>
    <x v="1035"/>
    <n v="0"/>
    <n v="0"/>
    <n v="0"/>
    <n v="0"/>
  </r>
  <r>
    <n v="19030"/>
    <x v="9"/>
    <s v="2019NE03966"/>
    <s v="011236/2019"/>
    <x v="8"/>
    <x v="8"/>
    <s v="EDUCAÇÃO SUPERIOR"/>
    <s v="-"/>
    <s v="-"/>
    <x v="35"/>
    <x v="35"/>
    <n v="4003942000184"/>
    <x v="84"/>
    <n v="3"/>
    <s v="Custeio (Despesa Corrente)"/>
    <n v="4801284"/>
    <x v="16"/>
    <x v="14"/>
    <n v="0"/>
    <n v="360"/>
    <x v="342"/>
    <n v="0"/>
    <n v="0"/>
    <n v="0"/>
    <n v="0"/>
  </r>
  <r>
    <n v="19031"/>
    <x v="9"/>
    <s v="2019NE03971"/>
    <s v="023371/2019"/>
    <x v="8"/>
    <x v="8"/>
    <s v="EDUCAÇÃO SUPERIOR"/>
    <s v="-"/>
    <s v="-"/>
    <x v="35"/>
    <x v="35"/>
    <n v="18256239000192"/>
    <x v="467"/>
    <n v="3"/>
    <s v="Custeio (Despesa Corrente)"/>
    <n v="4801284"/>
    <x v="16"/>
    <x v="14"/>
    <n v="0"/>
    <n v="49.44"/>
    <x v="648"/>
    <n v="0"/>
    <n v="0"/>
    <n v="0"/>
    <n v="0"/>
  </r>
  <r>
    <n v="19032"/>
    <x v="9"/>
    <s v="2019NE03973"/>
    <s v="023371/2019"/>
    <x v="8"/>
    <x v="8"/>
    <s v="EDUCAÇÃO SUPERIOR"/>
    <s v="-"/>
    <s v="-"/>
    <x v="35"/>
    <x v="35"/>
    <n v="24218223000198"/>
    <x v="1049"/>
    <n v="3"/>
    <s v="Custeio (Despesa Corrente)"/>
    <n v="4801284"/>
    <x v="16"/>
    <x v="14"/>
    <n v="0"/>
    <n v="132.84"/>
    <x v="1036"/>
    <n v="0"/>
    <n v="0"/>
    <n v="0"/>
    <n v="0"/>
  </r>
  <r>
    <n v="19033"/>
    <x v="9"/>
    <s v="2019NE03974"/>
    <s v="030577/2019"/>
    <x v="2"/>
    <x v="2"/>
    <s v="EDUCAÇÃO SUPERIOR"/>
    <s v="-"/>
    <s v="-"/>
    <x v="35"/>
    <x v="35"/>
    <n v="92082017249"/>
    <x v="1050"/>
    <n v="3"/>
    <s v="Custeio (Despesa Corrente)"/>
    <n v="3160000"/>
    <x v="16"/>
    <x v="14"/>
    <n v="0"/>
    <n v="4000"/>
    <x v="393"/>
    <n v="4000"/>
    <n v="4000"/>
    <n v="4000"/>
    <n v="4000"/>
  </r>
  <r>
    <n v="19034"/>
    <x v="9"/>
    <s v="2019NE03975"/>
    <s v="030565/2019"/>
    <x v="2"/>
    <x v="2"/>
    <s v="EDUCAÇÃO SUPERIOR"/>
    <s v="-"/>
    <s v="-"/>
    <x v="35"/>
    <x v="35"/>
    <n v="51542730287"/>
    <x v="1051"/>
    <n v="3"/>
    <s v="Custeio (Despesa Corrente)"/>
    <n v="3160000"/>
    <x v="16"/>
    <x v="14"/>
    <n v="0"/>
    <n v="4000"/>
    <x v="393"/>
    <n v="4000"/>
    <n v="4000"/>
    <n v="4000"/>
    <n v="4000"/>
  </r>
  <r>
    <n v="19035"/>
    <x v="9"/>
    <s v="2019NE03977"/>
    <s v="030539/2019"/>
    <x v="2"/>
    <x v="2"/>
    <s v="EDUCAÇÃO SUPERIOR"/>
    <s v="-"/>
    <s v="-"/>
    <x v="35"/>
    <x v="35"/>
    <n v="70247510459"/>
    <x v="385"/>
    <n v="3"/>
    <s v="Custeio (Despesa Corrente)"/>
    <n v="3160000"/>
    <x v="16"/>
    <x v="14"/>
    <n v="0"/>
    <n v="4000"/>
    <x v="393"/>
    <n v="4000"/>
    <n v="4000"/>
    <n v="4000"/>
    <n v="4000"/>
  </r>
  <r>
    <n v="19036"/>
    <x v="9"/>
    <s v="2019NE03978"/>
    <s v="030541/2019"/>
    <x v="2"/>
    <x v="2"/>
    <s v="EDUCAÇÃO SUPERIOR"/>
    <s v="-"/>
    <s v="-"/>
    <x v="35"/>
    <x v="35"/>
    <n v="70247510459"/>
    <x v="385"/>
    <n v="3"/>
    <s v="Custeio (Despesa Corrente)"/>
    <n v="3160000"/>
    <x v="0"/>
    <x v="0"/>
    <n v="0"/>
    <n v="4000"/>
    <x v="393"/>
    <n v="4000"/>
    <n v="4000"/>
    <n v="4000"/>
    <n v="4000"/>
  </r>
  <r>
    <n v="19037"/>
    <x v="9"/>
    <s v="2019NE03979"/>
    <s v="031148/2019"/>
    <x v="2"/>
    <x v="2"/>
    <s v="EDUCAÇÃO SUPERIOR"/>
    <s v="-"/>
    <s v="-"/>
    <x v="35"/>
    <x v="35"/>
    <n v="34268073272"/>
    <x v="706"/>
    <n v="3"/>
    <s v="Custeio (Despesa Corrente)"/>
    <n v="3160000"/>
    <x v="16"/>
    <x v="14"/>
    <n v="0"/>
    <n v="4000"/>
    <x v="393"/>
    <n v="4000"/>
    <n v="4000"/>
    <n v="4000"/>
    <n v="4000"/>
  </r>
  <r>
    <n v="19038"/>
    <x v="9"/>
    <s v="2019NE03980"/>
    <s v="028732/2019"/>
    <x v="4"/>
    <x v="4"/>
    <s v="EDUCAÇÃO SUPERIOR"/>
    <s v="-"/>
    <s v="-"/>
    <x v="35"/>
    <x v="35"/>
    <n v="780568000172"/>
    <x v="733"/>
    <n v="4"/>
    <s v="Investimento"/>
    <n v="1210000"/>
    <x v="14"/>
    <x v="12"/>
    <n v="0"/>
    <n v="10684"/>
    <x v="949"/>
    <n v="0"/>
    <n v="0"/>
    <n v="0"/>
    <n v="0"/>
  </r>
  <r>
    <n v="19039"/>
    <x v="9"/>
    <s v="2019NE03981"/>
    <s v="031161/2019"/>
    <x v="2"/>
    <x v="2"/>
    <s v="EDUCAÇÃO SUPERIOR"/>
    <s v="-"/>
    <s v="-"/>
    <x v="35"/>
    <x v="35"/>
    <n v="80506550591"/>
    <x v="266"/>
    <n v="3"/>
    <s v="Custeio (Despesa Corrente)"/>
    <n v="3160000"/>
    <x v="16"/>
    <x v="14"/>
    <n v="0"/>
    <n v="4000"/>
    <x v="393"/>
    <n v="4000"/>
    <n v="4000"/>
    <n v="4000"/>
    <n v="4000"/>
  </r>
  <r>
    <n v="19040"/>
    <x v="9"/>
    <s v="2019NE03982"/>
    <s v="031163/2019"/>
    <x v="2"/>
    <x v="2"/>
    <s v="EDUCAÇÃO SUPERIOR"/>
    <s v="-"/>
    <s v="-"/>
    <x v="35"/>
    <x v="35"/>
    <n v="80506550591"/>
    <x v="266"/>
    <n v="3"/>
    <s v="Custeio (Despesa Corrente)"/>
    <n v="3160000"/>
    <x v="0"/>
    <x v="0"/>
    <n v="0"/>
    <n v="4000"/>
    <x v="393"/>
    <n v="4000"/>
    <n v="4000"/>
    <n v="4000"/>
    <n v="4000"/>
  </r>
  <r>
    <n v="19041"/>
    <x v="9"/>
    <s v="2019NE03983"/>
    <s v="031159/2019"/>
    <x v="2"/>
    <x v="2"/>
    <s v="EDUCAÇÃO SUPERIOR"/>
    <s v="-"/>
    <s v="-"/>
    <x v="35"/>
    <x v="35"/>
    <n v="43833012234"/>
    <x v="1052"/>
    <n v="3"/>
    <s v="Custeio (Despesa Corrente)"/>
    <n v="3160000"/>
    <x v="16"/>
    <x v="14"/>
    <n v="0"/>
    <n v="4000"/>
    <x v="393"/>
    <n v="4000"/>
    <n v="4000"/>
    <n v="4000"/>
    <n v="4000"/>
  </r>
  <r>
    <n v="19042"/>
    <x v="9"/>
    <s v="2019NE03984"/>
    <s v="031160/2019"/>
    <x v="2"/>
    <x v="2"/>
    <s v="EDUCAÇÃO SUPERIOR"/>
    <s v="-"/>
    <s v="-"/>
    <x v="35"/>
    <x v="35"/>
    <n v="43833012234"/>
    <x v="1052"/>
    <n v="3"/>
    <s v="Custeio (Despesa Corrente)"/>
    <n v="3160000"/>
    <x v="0"/>
    <x v="0"/>
    <n v="0"/>
    <n v="4000"/>
    <x v="393"/>
    <n v="4000"/>
    <n v="4000"/>
    <n v="4000"/>
    <n v="4000"/>
  </r>
  <r>
    <n v="19043"/>
    <x v="9"/>
    <s v="2019NE03985"/>
    <s v="031177/2019"/>
    <x v="2"/>
    <x v="2"/>
    <s v="EDUCAÇÃO SUPERIOR"/>
    <s v="-"/>
    <s v="-"/>
    <x v="35"/>
    <x v="35"/>
    <n v="1087595207"/>
    <x v="665"/>
    <n v="3"/>
    <s v="Custeio (Despesa Corrente)"/>
    <n v="3160000"/>
    <x v="16"/>
    <x v="14"/>
    <n v="0"/>
    <n v="4000"/>
    <x v="393"/>
    <n v="4000"/>
    <n v="4000"/>
    <n v="4000"/>
    <n v="4000"/>
  </r>
  <r>
    <n v="19044"/>
    <x v="9"/>
    <s v="2019NE03986"/>
    <s v="031175/2019"/>
    <x v="2"/>
    <x v="2"/>
    <s v="EDUCAÇÃO SUPERIOR"/>
    <s v="-"/>
    <s v="-"/>
    <x v="35"/>
    <x v="35"/>
    <n v="7528574287"/>
    <x v="728"/>
    <n v="3"/>
    <s v="Custeio (Despesa Corrente)"/>
    <n v="3160000"/>
    <x v="0"/>
    <x v="0"/>
    <n v="0"/>
    <n v="4000"/>
    <x v="393"/>
    <n v="4000"/>
    <n v="4000"/>
    <n v="4000"/>
    <n v="4000"/>
  </r>
  <r>
    <n v="19045"/>
    <x v="9"/>
    <s v="2019NE03987"/>
    <s v="031171/2019"/>
    <x v="2"/>
    <x v="2"/>
    <s v="EDUCAÇÃO SUPERIOR"/>
    <s v="-"/>
    <s v="-"/>
    <x v="35"/>
    <x v="35"/>
    <n v="53104129215"/>
    <x v="1053"/>
    <n v="3"/>
    <s v="Custeio (Despesa Corrente)"/>
    <n v="3160000"/>
    <x v="16"/>
    <x v="14"/>
    <n v="0"/>
    <n v="4000"/>
    <x v="393"/>
    <n v="4000"/>
    <n v="4000"/>
    <n v="4000"/>
    <n v="4000"/>
  </r>
  <r>
    <n v="19046"/>
    <x v="9"/>
    <s v="2019NE03988"/>
    <s v="031143/2019"/>
    <x v="2"/>
    <x v="2"/>
    <s v="EDUCAÇÃO SUPERIOR"/>
    <s v="-"/>
    <s v="-"/>
    <x v="35"/>
    <x v="35"/>
    <n v="53104129215"/>
    <x v="1053"/>
    <n v="3"/>
    <s v="Custeio (Despesa Corrente)"/>
    <n v="3160000"/>
    <x v="0"/>
    <x v="0"/>
    <n v="0"/>
    <n v="4000"/>
    <x v="393"/>
    <n v="4000"/>
    <n v="4000"/>
    <n v="4000"/>
    <n v="4000"/>
  </r>
  <r>
    <n v="19047"/>
    <x v="9"/>
    <s v="2019NE03996"/>
    <s v="030572/2019"/>
    <x v="2"/>
    <x v="2"/>
    <s v="EDUCAÇÃO SUPERIOR"/>
    <s v="-"/>
    <s v="-"/>
    <x v="35"/>
    <x v="35"/>
    <n v="92082017249"/>
    <x v="1050"/>
    <n v="3"/>
    <s v="Custeio (Despesa Corrente)"/>
    <n v="3160000"/>
    <x v="0"/>
    <x v="0"/>
    <n v="0"/>
    <n v="4000"/>
    <x v="393"/>
    <n v="4000"/>
    <n v="4000"/>
    <n v="4000"/>
    <n v="4000"/>
  </r>
  <r>
    <n v="19048"/>
    <x v="9"/>
    <s v="2019NE03997"/>
    <s v="277412/0190"/>
    <x v="4"/>
    <x v="4"/>
    <s v="EDUCAÇÃO SUPERIOR"/>
    <s v="-"/>
    <s v="-"/>
    <x v="35"/>
    <x v="35"/>
    <n v="92906567272"/>
    <x v="1054"/>
    <n v="3"/>
    <s v="Custeio (Despesa Corrente)"/>
    <n v="4801261"/>
    <x v="1"/>
    <x v="1"/>
    <n v="0"/>
    <n v="2124"/>
    <x v="279"/>
    <n v="2124"/>
    <n v="2124"/>
    <n v="0"/>
    <n v="0"/>
  </r>
  <r>
    <n v="19049"/>
    <x v="9"/>
    <s v="2019NE03998"/>
    <s v="030602/2019"/>
    <x v="4"/>
    <x v="4"/>
    <s v="EDUCAÇÃO SUPERIOR"/>
    <s v="-"/>
    <s v="-"/>
    <x v="35"/>
    <x v="35"/>
    <n v="20463430263"/>
    <x v="881"/>
    <n v="3"/>
    <s v="Custeio (Despesa Corrente)"/>
    <n v="4801261"/>
    <x v="1"/>
    <x v="1"/>
    <n v="0"/>
    <n v="796.5"/>
    <x v="396"/>
    <n v="796.5"/>
    <n v="796.5"/>
    <n v="0"/>
    <n v="0"/>
  </r>
  <r>
    <n v="19050"/>
    <x v="9"/>
    <s v="2019NE03999"/>
    <s v="030606/2019"/>
    <x v="4"/>
    <x v="4"/>
    <s v="EDUCAÇÃO SUPERIOR"/>
    <s v="-"/>
    <s v="-"/>
    <x v="35"/>
    <x v="35"/>
    <n v="23512539220"/>
    <x v="901"/>
    <n v="3"/>
    <s v="Custeio (Despesa Corrente)"/>
    <n v="4801261"/>
    <x v="1"/>
    <x v="1"/>
    <n v="0"/>
    <n v="796.5"/>
    <x v="396"/>
    <n v="796.5"/>
    <n v="796.5"/>
    <n v="0"/>
    <n v="0"/>
  </r>
  <r>
    <n v="19051"/>
    <x v="9"/>
    <s v="2019NE04000"/>
    <s v="030536/2019"/>
    <x v="2"/>
    <x v="2"/>
    <s v="EDUCAÇÃO SUPERIOR"/>
    <s v="-"/>
    <s v="-"/>
    <x v="35"/>
    <x v="35"/>
    <n v="79667902234"/>
    <x v="1044"/>
    <n v="3"/>
    <s v="Custeio (Despesa Corrente)"/>
    <n v="3160000"/>
    <x v="0"/>
    <x v="0"/>
    <n v="0"/>
    <n v="4000"/>
    <x v="393"/>
    <n v="4000"/>
    <n v="4000"/>
    <n v="4000"/>
    <n v="4000"/>
  </r>
  <r>
    <n v="19052"/>
    <x v="9"/>
    <s v="2019NE04001"/>
    <s v="030598/2019"/>
    <x v="4"/>
    <x v="4"/>
    <s v="EDUCAÇÃO SUPERIOR"/>
    <s v="-"/>
    <s v="-"/>
    <x v="35"/>
    <x v="35"/>
    <n v="78692849120"/>
    <x v="877"/>
    <n v="3"/>
    <s v="Custeio (Despesa Corrente)"/>
    <n v="4801261"/>
    <x v="1"/>
    <x v="1"/>
    <n v="0"/>
    <n v="796.5"/>
    <x v="396"/>
    <n v="796.5"/>
    <n v="796.5"/>
    <n v="0"/>
    <n v="0"/>
  </r>
  <r>
    <n v="19053"/>
    <x v="9"/>
    <s v="2019NE04002"/>
    <s v="027790/2019"/>
    <x v="4"/>
    <x v="4"/>
    <s v="EDUCAÇÃO SUPERIOR"/>
    <s v="-"/>
    <s v="-"/>
    <x v="35"/>
    <x v="35"/>
    <n v="30536340234"/>
    <x v="1055"/>
    <n v="3"/>
    <s v="Custeio (Despesa Corrente)"/>
    <n v="4801261"/>
    <x v="1"/>
    <x v="1"/>
    <n v="0"/>
    <n v="1947"/>
    <x v="273"/>
    <n v="1947"/>
    <n v="1947"/>
    <n v="0"/>
    <n v="0"/>
  </r>
  <r>
    <n v="19054"/>
    <x v="9"/>
    <s v="2019NE04003"/>
    <s v="030526/2019"/>
    <x v="4"/>
    <x v="4"/>
    <s v="EDUCAÇÃO SUPERIOR"/>
    <s v="-"/>
    <s v="-"/>
    <x v="35"/>
    <x v="35"/>
    <n v="77474961253"/>
    <x v="1056"/>
    <n v="3"/>
    <s v="Custeio (Despesa Corrente)"/>
    <n v="4801261"/>
    <x v="1"/>
    <x v="1"/>
    <n v="0"/>
    <n v="2124"/>
    <x v="279"/>
    <n v="2124"/>
    <n v="2124"/>
    <n v="0"/>
    <n v="0"/>
  </r>
  <r>
    <n v="19055"/>
    <x v="9"/>
    <s v="2019NE04004"/>
    <s v="031128/2019"/>
    <x v="4"/>
    <x v="4"/>
    <s v="EDUCAÇÃO SUPERIOR"/>
    <s v="-"/>
    <s v="-"/>
    <x v="35"/>
    <x v="35"/>
    <n v="84248890291"/>
    <x v="1057"/>
    <n v="3"/>
    <s v="Custeio (Despesa Corrente)"/>
    <n v="1160000"/>
    <x v="1"/>
    <x v="1"/>
    <n v="0"/>
    <n v="1254"/>
    <x v="248"/>
    <n v="1254"/>
    <n v="1254"/>
    <n v="1254"/>
    <n v="1254"/>
  </r>
  <r>
    <n v="19056"/>
    <x v="9"/>
    <s v="2019NE04005"/>
    <s v="029547/2019"/>
    <x v="4"/>
    <x v="4"/>
    <s v="EDUCAÇÃO SUPERIOR"/>
    <s v="-"/>
    <s v="-"/>
    <x v="35"/>
    <x v="35"/>
    <n v="24293679200"/>
    <x v="343"/>
    <n v="3"/>
    <s v="Custeio (Despesa Corrente)"/>
    <n v="1160000"/>
    <x v="15"/>
    <x v="13"/>
    <n v="0"/>
    <n v="1056"/>
    <x v="264"/>
    <n v="1056"/>
    <n v="1056"/>
    <n v="1056"/>
    <n v="1056"/>
  </r>
  <r>
    <n v="19057"/>
    <x v="9"/>
    <s v="2019NE04006"/>
    <s v="030595/2019"/>
    <x v="4"/>
    <x v="4"/>
    <s v="EDUCAÇÃO SUPERIOR"/>
    <s v="-"/>
    <s v="-"/>
    <x v="35"/>
    <x v="35"/>
    <n v="93831595291"/>
    <x v="873"/>
    <n v="3"/>
    <s v="Custeio (Despesa Corrente)"/>
    <n v="4801261"/>
    <x v="15"/>
    <x v="13"/>
    <n v="0"/>
    <n v="796.5"/>
    <x v="396"/>
    <n v="796.5"/>
    <n v="796.5"/>
    <n v="0"/>
    <n v="0"/>
  </r>
  <r>
    <n v="19058"/>
    <x v="9"/>
    <s v="2019NE04007"/>
    <s v="027940/2019"/>
    <x v="4"/>
    <x v="4"/>
    <s v="EDUCAÇÃO SUPERIOR"/>
    <s v="-"/>
    <s v="-"/>
    <x v="35"/>
    <x v="35"/>
    <n v="831983426"/>
    <x v="967"/>
    <n v="3"/>
    <s v="Custeio (Despesa Corrente)"/>
    <n v="1160000"/>
    <x v="15"/>
    <x v="13"/>
    <n v="0"/>
    <n v="1518"/>
    <x v="193"/>
    <n v="1518"/>
    <n v="1518"/>
    <n v="1518"/>
    <n v="1518"/>
  </r>
  <r>
    <n v="19059"/>
    <x v="9"/>
    <s v="2019NE04010"/>
    <s v="031176/2019"/>
    <x v="2"/>
    <x v="2"/>
    <s v="EDUCAÇÃO SUPERIOR"/>
    <s v="-"/>
    <s v="-"/>
    <x v="35"/>
    <x v="35"/>
    <n v="7528574287"/>
    <x v="728"/>
    <n v="3"/>
    <s v="Custeio (Despesa Corrente)"/>
    <n v="3160000"/>
    <x v="16"/>
    <x v="14"/>
    <n v="0"/>
    <n v="4000"/>
    <x v="393"/>
    <n v="4000"/>
    <n v="4000"/>
    <n v="4000"/>
    <n v="4000"/>
  </r>
  <r>
    <n v="19060"/>
    <x v="9"/>
    <s v="2019NE04011"/>
    <s v="031156/2019"/>
    <x v="2"/>
    <x v="2"/>
    <s v="EDUCAÇÃO SUPERIOR"/>
    <s v="-"/>
    <s v="-"/>
    <x v="35"/>
    <x v="35"/>
    <n v="82936110220"/>
    <x v="1058"/>
    <n v="3"/>
    <s v="Custeio (Despesa Corrente)"/>
    <n v="3160000"/>
    <x v="0"/>
    <x v="0"/>
    <n v="0"/>
    <n v="4000"/>
    <x v="393"/>
    <n v="4000"/>
    <n v="4000"/>
    <n v="4000"/>
    <n v="4000"/>
  </r>
  <r>
    <n v="19061"/>
    <x v="9"/>
    <s v="2019NE04012"/>
    <s v="031152/2019"/>
    <x v="2"/>
    <x v="2"/>
    <s v="EDUCAÇÃO SUPERIOR"/>
    <s v="-"/>
    <s v="-"/>
    <x v="35"/>
    <x v="35"/>
    <n v="82936110220"/>
    <x v="1058"/>
    <n v="3"/>
    <s v="Custeio (Despesa Corrente)"/>
    <n v="3160000"/>
    <x v="16"/>
    <x v="14"/>
    <n v="0"/>
    <n v="4000"/>
    <x v="393"/>
    <n v="4000"/>
    <n v="4000"/>
    <n v="4000"/>
    <n v="4000"/>
  </r>
  <r>
    <n v="19062"/>
    <x v="9"/>
    <s v="2019NE04014"/>
    <s v="029184/2019"/>
    <x v="4"/>
    <x v="4"/>
    <s v="EDUCAÇÃO SUPERIOR"/>
    <s v="-"/>
    <s v="-"/>
    <x v="35"/>
    <x v="35"/>
    <n v="62778560220"/>
    <x v="58"/>
    <n v="3"/>
    <s v="Custeio (Despesa Corrente)"/>
    <n v="1160000"/>
    <x v="15"/>
    <x v="13"/>
    <n v="0"/>
    <n v="3102"/>
    <x v="466"/>
    <n v="3102"/>
    <n v="3102"/>
    <n v="3102"/>
    <n v="3102"/>
  </r>
  <r>
    <n v="19063"/>
    <x v="9"/>
    <s v="2019NE04015"/>
    <s v="028178/2019"/>
    <x v="4"/>
    <x v="4"/>
    <s v="EDUCAÇÃO SUPERIOR"/>
    <s v="-"/>
    <s v="-"/>
    <x v="35"/>
    <x v="35"/>
    <n v="27370720268"/>
    <x v="151"/>
    <n v="3"/>
    <s v="Custeio (Despesa Corrente)"/>
    <n v="1160000"/>
    <x v="15"/>
    <x v="13"/>
    <n v="0"/>
    <n v="1914"/>
    <x v="94"/>
    <n v="1914"/>
    <n v="1914"/>
    <n v="1914"/>
    <n v="1914"/>
  </r>
  <r>
    <n v="19064"/>
    <x v="9"/>
    <s v="2019NE04016"/>
    <s v="027778/2019"/>
    <x v="4"/>
    <x v="4"/>
    <s v="EDUCAÇÃO SUPERIOR"/>
    <s v="-"/>
    <s v="-"/>
    <x v="35"/>
    <x v="35"/>
    <n v="84248890291"/>
    <x v="1057"/>
    <n v="3"/>
    <s v="Custeio (Despesa Corrente)"/>
    <n v="1160000"/>
    <x v="1"/>
    <x v="1"/>
    <n v="0"/>
    <n v="792"/>
    <x v="98"/>
    <n v="792"/>
    <n v="792"/>
    <n v="792"/>
    <n v="792"/>
  </r>
  <r>
    <n v="19065"/>
    <x v="9"/>
    <s v="2019NE04017"/>
    <s v="031172/2019"/>
    <x v="2"/>
    <x v="2"/>
    <s v="EDUCAÇÃO SUPERIOR"/>
    <s v="-"/>
    <s v="-"/>
    <x v="35"/>
    <x v="35"/>
    <n v="4100192240"/>
    <x v="1059"/>
    <n v="3"/>
    <s v="Custeio (Despesa Corrente)"/>
    <n v="3160000"/>
    <x v="16"/>
    <x v="14"/>
    <n v="0"/>
    <n v="4000"/>
    <x v="393"/>
    <n v="4000"/>
    <n v="4000"/>
    <n v="4000"/>
    <n v="4000"/>
  </r>
  <r>
    <n v="19066"/>
    <x v="9"/>
    <s v="2019NE04018"/>
    <s v="031172/2019"/>
    <x v="2"/>
    <x v="2"/>
    <s v="EDUCAÇÃO SUPERIOR"/>
    <s v="-"/>
    <s v="-"/>
    <x v="35"/>
    <x v="35"/>
    <n v="4100192240"/>
    <x v="1059"/>
    <n v="3"/>
    <s v="Custeio (Despesa Corrente)"/>
    <n v="3160000"/>
    <x v="0"/>
    <x v="0"/>
    <n v="0"/>
    <n v="4000"/>
    <x v="393"/>
    <n v="4000"/>
    <n v="4000"/>
    <n v="4000"/>
    <n v="4000"/>
  </r>
  <r>
    <n v="19067"/>
    <x v="9"/>
    <s v="2019NE04019"/>
    <s v="005728/2019"/>
    <x v="2"/>
    <x v="2"/>
    <s v="EDUCAÇÃO SUPERIOR"/>
    <s v="-"/>
    <s v="TACT Nº 2 - Prorrogação"/>
    <x v="49"/>
    <x v="149"/>
    <n v="14181341000115"/>
    <x v="596"/>
    <n v="3"/>
    <s v="Custeio (Despesa Corrente)"/>
    <n v="1160000"/>
    <x v="11"/>
    <x v="10"/>
    <n v="1634354.04"/>
    <n v="272392.34000000003"/>
    <x v="1037"/>
    <n v="0"/>
    <n v="0"/>
    <n v="0"/>
    <n v="0"/>
  </r>
  <r>
    <n v="19068"/>
    <x v="9"/>
    <s v="2019NE04020"/>
    <s v="032006/2019"/>
    <x v="4"/>
    <x v="4"/>
    <s v="EDUCAÇÃO SUPERIOR"/>
    <s v="-"/>
    <s v="-"/>
    <x v="35"/>
    <x v="35"/>
    <s v="PF0000003 "/>
    <x v="89"/>
    <n v="3"/>
    <s v="Custeio (Despesa Corrente)"/>
    <n v="1160000"/>
    <x v="17"/>
    <x v="15"/>
    <n v="0"/>
    <n v="5200"/>
    <x v="569"/>
    <n v="5200"/>
    <n v="5200"/>
    <n v="5200"/>
    <n v="5200"/>
  </r>
  <r>
    <n v="19069"/>
    <x v="9"/>
    <s v="2019NE04022"/>
    <s v="031164/2019"/>
    <x v="2"/>
    <x v="2"/>
    <s v="EDUCAÇÃO SUPERIOR"/>
    <s v="-"/>
    <s v="-"/>
    <x v="35"/>
    <x v="35"/>
    <n v="72525720210"/>
    <x v="325"/>
    <n v="3"/>
    <s v="Custeio (Despesa Corrente)"/>
    <n v="3160000"/>
    <x v="16"/>
    <x v="14"/>
    <n v="0"/>
    <n v="4000"/>
    <x v="393"/>
    <n v="4000"/>
    <n v="4000"/>
    <n v="4000"/>
    <n v="4000"/>
  </r>
  <r>
    <n v="19070"/>
    <x v="9"/>
    <s v="2019NE04031"/>
    <s v="031158/2019"/>
    <x v="2"/>
    <x v="2"/>
    <s v="EDUCAÇÃO SUPERIOR"/>
    <s v="-"/>
    <s v="-"/>
    <x v="35"/>
    <x v="35"/>
    <n v="28470923234"/>
    <x v="1060"/>
    <n v="3"/>
    <s v="Custeio (Despesa Corrente)"/>
    <n v="3160000"/>
    <x v="16"/>
    <x v="14"/>
    <n v="0"/>
    <n v="4000"/>
    <x v="393"/>
    <n v="4000"/>
    <n v="4000"/>
    <n v="4000"/>
    <n v="4000"/>
  </r>
  <r>
    <n v="19071"/>
    <x v="9"/>
    <s v="2019NE04033"/>
    <s v="031157/2019"/>
    <x v="2"/>
    <x v="2"/>
    <s v="EDUCAÇÃO SUPERIOR"/>
    <s v="-"/>
    <s v="-"/>
    <x v="35"/>
    <x v="35"/>
    <n v="28470923234"/>
    <x v="1060"/>
    <n v="3"/>
    <s v="Custeio (Despesa Corrente)"/>
    <n v="3160000"/>
    <x v="0"/>
    <x v="0"/>
    <n v="0"/>
    <n v="4000"/>
    <x v="393"/>
    <n v="4000"/>
    <n v="4000"/>
    <n v="4000"/>
    <n v="4000"/>
  </r>
  <r>
    <n v="19072"/>
    <x v="9"/>
    <s v="2019NE04034"/>
    <s v="031166/2019"/>
    <x v="2"/>
    <x v="2"/>
    <s v="EDUCAÇÃO SUPERIOR"/>
    <s v="-"/>
    <s v="-"/>
    <x v="35"/>
    <x v="35"/>
    <n v="72525720210"/>
    <x v="325"/>
    <n v="3"/>
    <s v="Custeio (Despesa Corrente)"/>
    <n v="3160000"/>
    <x v="0"/>
    <x v="0"/>
    <n v="0"/>
    <n v="4000"/>
    <x v="393"/>
    <n v="4000"/>
    <n v="4000"/>
    <n v="4000"/>
    <n v="4000"/>
  </r>
  <r>
    <n v="19073"/>
    <x v="9"/>
    <s v="2019NE04035"/>
    <s v="030564/2019"/>
    <x v="2"/>
    <x v="2"/>
    <s v="EDUCAÇÃO SUPERIOR"/>
    <s v="-"/>
    <s v="-"/>
    <x v="35"/>
    <x v="35"/>
    <n v="72824301287"/>
    <x v="1046"/>
    <n v="3"/>
    <s v="Custeio (Despesa Corrente)"/>
    <n v="3160000"/>
    <x v="0"/>
    <x v="0"/>
    <n v="0"/>
    <n v="4000"/>
    <x v="393"/>
    <n v="4000"/>
    <n v="4000"/>
    <n v="4000"/>
    <n v="4000"/>
  </r>
  <r>
    <n v="19074"/>
    <x v="9"/>
    <s v="2019NE04036"/>
    <s v="030562/2019"/>
    <x v="2"/>
    <x v="2"/>
    <s v="EDUCAÇÃO SUPERIOR"/>
    <s v="-"/>
    <s v="-"/>
    <x v="35"/>
    <x v="35"/>
    <n v="51542730287"/>
    <x v="1051"/>
    <n v="3"/>
    <s v="Custeio (Despesa Corrente)"/>
    <n v="3160000"/>
    <x v="0"/>
    <x v="0"/>
    <n v="0"/>
    <n v="4000"/>
    <x v="393"/>
    <n v="4000"/>
    <n v="4000"/>
    <n v="4000"/>
    <n v="4000"/>
  </r>
  <r>
    <n v="19075"/>
    <x v="9"/>
    <s v="2019NE04037"/>
    <s v="031155/2019"/>
    <x v="2"/>
    <x v="2"/>
    <s v="EDUCAÇÃO SUPERIOR"/>
    <s v="-"/>
    <s v="-"/>
    <x v="35"/>
    <x v="35"/>
    <n v="57768102215"/>
    <x v="64"/>
    <n v="3"/>
    <s v="Custeio (Despesa Corrente)"/>
    <n v="3160000"/>
    <x v="0"/>
    <x v="0"/>
    <n v="0"/>
    <n v="4000"/>
    <x v="393"/>
    <n v="4000"/>
    <n v="4000"/>
    <n v="4000"/>
    <n v="4000"/>
  </r>
  <r>
    <n v="19076"/>
    <x v="9"/>
    <s v="2019NE04038"/>
    <s v="031153/2019"/>
    <x v="2"/>
    <x v="2"/>
    <s v="EDUCAÇÃO SUPERIOR"/>
    <s v="-"/>
    <s v="-"/>
    <x v="35"/>
    <x v="35"/>
    <n v="57768102215"/>
    <x v="64"/>
    <n v="3"/>
    <s v="Custeio (Despesa Corrente)"/>
    <n v="3160000"/>
    <x v="16"/>
    <x v="14"/>
    <n v="0"/>
    <n v="4000"/>
    <x v="393"/>
    <n v="4000"/>
    <n v="4000"/>
    <n v="4000"/>
    <n v="4000"/>
  </r>
  <r>
    <n v="19077"/>
    <x v="9"/>
    <s v="2019NE04039"/>
    <s v="031170/2019"/>
    <x v="2"/>
    <x v="2"/>
    <s v="EDUCAÇÃO SUPERIOR"/>
    <s v="-"/>
    <s v="-"/>
    <x v="35"/>
    <x v="35"/>
    <n v="79545033215"/>
    <x v="1061"/>
    <n v="3"/>
    <s v="Custeio (Despesa Corrente)"/>
    <n v="3160000"/>
    <x v="0"/>
    <x v="0"/>
    <n v="0"/>
    <n v="4000"/>
    <x v="393"/>
    <n v="4000"/>
    <n v="4000"/>
    <n v="4000"/>
    <n v="4000"/>
  </r>
  <r>
    <n v="19078"/>
    <x v="9"/>
    <s v="2019NE04040"/>
    <s v="031168/2019"/>
    <x v="2"/>
    <x v="2"/>
    <s v="EDUCAÇÃO SUPERIOR"/>
    <s v="-"/>
    <s v="-"/>
    <x v="35"/>
    <x v="35"/>
    <n v="79545033215"/>
    <x v="1061"/>
    <n v="3"/>
    <s v="Custeio (Despesa Corrente)"/>
    <n v="3160000"/>
    <x v="16"/>
    <x v="14"/>
    <n v="0"/>
    <n v="4000"/>
    <x v="393"/>
    <n v="4000"/>
    <n v="4000"/>
    <n v="4000"/>
    <n v="4000"/>
  </r>
  <r>
    <n v="19079"/>
    <x v="9"/>
    <s v="2019NE04041"/>
    <s v="028672/2019"/>
    <x v="4"/>
    <x v="4"/>
    <s v="EDUCAÇÃO SUPERIOR"/>
    <s v="-"/>
    <s v="-"/>
    <x v="35"/>
    <x v="35"/>
    <n v="926066366"/>
    <x v="778"/>
    <n v="3"/>
    <s v="Custeio (Despesa Corrente)"/>
    <n v="1160000"/>
    <x v="15"/>
    <x v="13"/>
    <n v="0"/>
    <n v="1980"/>
    <x v="104"/>
    <n v="1980"/>
    <n v="1980"/>
    <n v="1980"/>
    <n v="1980"/>
  </r>
  <r>
    <n v="19080"/>
    <x v="9"/>
    <s v="2019NE04042"/>
    <s v="025794/2019"/>
    <x v="4"/>
    <x v="4"/>
    <s v="EDUCAÇÃO SUPERIOR"/>
    <s v="-"/>
    <s v="-"/>
    <x v="35"/>
    <x v="35"/>
    <n v="50461958449"/>
    <x v="126"/>
    <n v="3"/>
    <s v="Custeio (Despesa Corrente)"/>
    <n v="1160000"/>
    <x v="15"/>
    <x v="13"/>
    <n v="0"/>
    <n v="1320"/>
    <x v="262"/>
    <n v="1320"/>
    <n v="1320"/>
    <n v="1320"/>
    <n v="1320"/>
  </r>
  <r>
    <n v="19081"/>
    <x v="9"/>
    <s v="2019NE04043"/>
    <s v="026592/2019"/>
    <x v="4"/>
    <x v="4"/>
    <s v="EDUCAÇÃO SUPERIOR"/>
    <s v="-"/>
    <s v="-"/>
    <x v="35"/>
    <x v="35"/>
    <n v="32005687200"/>
    <x v="1001"/>
    <n v="3"/>
    <s v="Custeio (Despesa Corrente)"/>
    <n v="1160000"/>
    <x v="1"/>
    <x v="1"/>
    <n v="0"/>
    <n v="1452"/>
    <x v="496"/>
    <n v="1452"/>
    <n v="1452"/>
    <n v="1452"/>
    <n v="1452"/>
  </r>
  <r>
    <n v="19082"/>
    <x v="9"/>
    <s v="2019NE04044"/>
    <s v="031264/2019"/>
    <x v="12"/>
    <x v="12"/>
    <s v="CENTRO DE EDUCAÇÃO TECNOLÓGICA DO AMAZONAS"/>
    <s v="Destaque Recebido"/>
    <s v="-"/>
    <x v="35"/>
    <x v="35"/>
    <n v="65341660200"/>
    <x v="767"/>
    <n v="3"/>
    <s v="Custeio (Despesa Corrente)"/>
    <n v="1000000"/>
    <x v="1"/>
    <x v="1"/>
    <n v="0"/>
    <n v="4000"/>
    <x v="393"/>
    <n v="0"/>
    <n v="0"/>
    <n v="0"/>
    <n v="0"/>
  </r>
  <r>
    <n v="19083"/>
    <x v="9"/>
    <s v="2019NE04045"/>
    <s v="027228/2019"/>
    <x v="4"/>
    <x v="4"/>
    <s v="EDUCAÇÃO SUPERIOR"/>
    <s v="-"/>
    <s v="-"/>
    <x v="35"/>
    <x v="35"/>
    <n v="16140940206"/>
    <x v="638"/>
    <n v="3"/>
    <s v="Custeio (Despesa Corrente)"/>
    <n v="1160000"/>
    <x v="15"/>
    <x v="13"/>
    <n v="0"/>
    <n v="396"/>
    <x v="134"/>
    <n v="396"/>
    <n v="396"/>
    <n v="396"/>
    <n v="396"/>
  </r>
  <r>
    <n v="19084"/>
    <x v="9"/>
    <s v="2019NE04046"/>
    <s v="031264/2019"/>
    <x v="12"/>
    <x v="12"/>
    <s v="CENTRO DE EDUCAÇÃO TECNOLÓGICA DO AMAZONAS"/>
    <s v="Destaque Recebido"/>
    <s v="-"/>
    <x v="35"/>
    <x v="35"/>
    <n v="29979036001031"/>
    <x v="29"/>
    <n v="3"/>
    <s v="Custeio (Despesa Corrente)"/>
    <n v="1000000"/>
    <x v="12"/>
    <x v="11"/>
    <n v="0"/>
    <n v="800"/>
    <x v="433"/>
    <n v="0"/>
    <n v="0"/>
    <n v="0"/>
    <n v="0"/>
  </r>
  <r>
    <n v="19085"/>
    <x v="9"/>
    <s v="2019NE04054"/>
    <s v="031263/2019"/>
    <x v="12"/>
    <x v="12"/>
    <s v="CENTRO DE EDUCAÇÃO TECNOLÓGICA DO AMAZONAS"/>
    <s v="Destaque Recebido"/>
    <s v="-"/>
    <x v="35"/>
    <x v="35"/>
    <n v="44543212215"/>
    <x v="716"/>
    <n v="3"/>
    <s v="Custeio (Despesa Corrente)"/>
    <n v="1000000"/>
    <x v="1"/>
    <x v="1"/>
    <n v="0"/>
    <n v="2550"/>
    <x v="562"/>
    <n v="0"/>
    <n v="0"/>
    <n v="0"/>
    <n v="0"/>
  </r>
  <r>
    <n v="19086"/>
    <x v="9"/>
    <s v="2019NE04059"/>
    <s v="031263/2019"/>
    <x v="12"/>
    <x v="12"/>
    <s v="CENTRO DE EDUCAÇÃO TECNOLÓGICA DO AMAZONAS"/>
    <s v="Destaque Recebido"/>
    <s v="-"/>
    <x v="35"/>
    <x v="35"/>
    <n v="29979036001031"/>
    <x v="29"/>
    <n v="3"/>
    <s v="Custeio (Despesa Corrente)"/>
    <n v="1000000"/>
    <x v="12"/>
    <x v="11"/>
    <n v="0"/>
    <n v="510"/>
    <x v="311"/>
    <n v="0"/>
    <n v="0"/>
    <n v="0"/>
    <n v="0"/>
  </r>
  <r>
    <n v="19087"/>
    <x v="9"/>
    <s v="2019NE04060"/>
    <s v="031265/2019"/>
    <x v="12"/>
    <x v="12"/>
    <s v="CENTRO DE EDUCAÇÃO TECNOLÓGICA DO AMAZONAS"/>
    <s v="Destaque Recebido"/>
    <s v="-"/>
    <x v="35"/>
    <x v="35"/>
    <n v="43641385253"/>
    <x v="765"/>
    <n v="3"/>
    <s v="Custeio (Despesa Corrente)"/>
    <n v="1000000"/>
    <x v="1"/>
    <x v="1"/>
    <n v="0"/>
    <n v="3825"/>
    <x v="797"/>
    <n v="0"/>
    <n v="0"/>
    <n v="0"/>
    <n v="0"/>
  </r>
  <r>
    <n v="19088"/>
    <x v="9"/>
    <s v="2019NE04061"/>
    <s v="031265/2019"/>
    <x v="12"/>
    <x v="12"/>
    <s v="CENTRO DE EDUCAÇÃO TECNOLÓGICA DO AMAZONAS"/>
    <s v="Destaque Recebido"/>
    <s v="-"/>
    <x v="35"/>
    <x v="35"/>
    <n v="29979036001031"/>
    <x v="29"/>
    <n v="3"/>
    <s v="Custeio (Despesa Corrente)"/>
    <n v="1000000"/>
    <x v="12"/>
    <x v="11"/>
    <n v="0"/>
    <n v="765"/>
    <x v="798"/>
    <n v="0"/>
    <n v="0"/>
    <n v="0"/>
    <n v="0"/>
  </r>
  <r>
    <n v="19089"/>
    <x v="9"/>
    <s v="2019NE04062"/>
    <s v="031262/2019"/>
    <x v="12"/>
    <x v="12"/>
    <s v="CENTRO DE EDUCAÇÃO TECNOLÓGICA DO AMAZONAS"/>
    <s v="Destaque Recebido"/>
    <s v="-"/>
    <x v="35"/>
    <x v="35"/>
    <n v="16660534814"/>
    <x v="1036"/>
    <n v="3"/>
    <s v="Custeio (Despesa Corrente)"/>
    <n v="1000000"/>
    <x v="1"/>
    <x v="1"/>
    <n v="0"/>
    <n v="4500"/>
    <x v="293"/>
    <n v="0"/>
    <n v="0"/>
    <n v="0"/>
    <n v="0"/>
  </r>
  <r>
    <n v="19090"/>
    <x v="9"/>
    <s v="2019NE04063"/>
    <s v="031262/2019"/>
    <x v="12"/>
    <x v="12"/>
    <s v="CENTRO DE EDUCAÇÃO TECNOLÓGICA DO AMAZONAS"/>
    <s v="Destaque Recebido"/>
    <s v="-"/>
    <x v="35"/>
    <x v="35"/>
    <n v="29979036001031"/>
    <x v="29"/>
    <n v="3"/>
    <s v="Custeio (Despesa Corrente)"/>
    <n v="1000000"/>
    <x v="12"/>
    <x v="11"/>
    <n v="0"/>
    <n v="900"/>
    <x v="294"/>
    <n v="0"/>
    <n v="0"/>
    <n v="0"/>
    <n v="0"/>
  </r>
  <r>
    <n v="19091"/>
    <x v="9"/>
    <s v="2019NE04064"/>
    <s v="031677/2019"/>
    <x v="12"/>
    <x v="12"/>
    <s v="CENTRO DE EDUCAÇÃO TECNOLÓGICA DO AMAZONAS"/>
    <s v="Destaque Recebido"/>
    <s v="-"/>
    <x v="35"/>
    <x v="35"/>
    <n v="21450838200"/>
    <x v="1062"/>
    <n v="3"/>
    <s v="Custeio (Despesa Corrente)"/>
    <n v="1000000"/>
    <x v="1"/>
    <x v="1"/>
    <n v="0"/>
    <n v="6000"/>
    <x v="490"/>
    <n v="0"/>
    <n v="0"/>
    <n v="0"/>
    <n v="0"/>
  </r>
  <r>
    <n v="19092"/>
    <x v="9"/>
    <s v="2019NE04065"/>
    <s v="031667/2019"/>
    <x v="12"/>
    <x v="12"/>
    <s v="CENTRO DE EDUCAÇÃO TECNOLÓGICA DO AMAZONAS"/>
    <s v="Destaque Recebido"/>
    <s v="-"/>
    <x v="35"/>
    <x v="35"/>
    <n v="29979036001031"/>
    <x v="29"/>
    <n v="3"/>
    <s v="Custeio (Despesa Corrente)"/>
    <n v="1000000"/>
    <x v="12"/>
    <x v="11"/>
    <n v="0"/>
    <n v="1200"/>
    <x v="563"/>
    <n v="0"/>
    <n v="0"/>
    <n v="0"/>
    <n v="0"/>
  </r>
  <r>
    <n v="19093"/>
    <x v="9"/>
    <s v="2019NE04067"/>
    <s v="031678/2019"/>
    <x v="12"/>
    <x v="12"/>
    <s v="CENTRO DE EDUCAÇÃO TECNOLÓGICA DO AMAZONAS"/>
    <s v="Destaque Recebido"/>
    <s v="-"/>
    <x v="35"/>
    <x v="35"/>
    <n v="29979036001031"/>
    <x v="29"/>
    <n v="3"/>
    <s v="Custeio (Despesa Corrente)"/>
    <n v="1000000"/>
    <x v="12"/>
    <x v="11"/>
    <n v="0"/>
    <n v="765"/>
    <x v="798"/>
    <n v="0"/>
    <n v="0"/>
    <n v="0"/>
    <n v="0"/>
  </r>
  <r>
    <n v="19094"/>
    <x v="9"/>
    <s v="2019NE04069"/>
    <s v="028327/2019"/>
    <x v="4"/>
    <x v="4"/>
    <s v="EDUCAÇÃO SUPERIOR"/>
    <s v="-"/>
    <s v="-"/>
    <x v="35"/>
    <x v="35"/>
    <n v="60140135200"/>
    <x v="671"/>
    <n v="3"/>
    <s v="Custeio (Despesa Corrente)"/>
    <n v="1160000"/>
    <x v="15"/>
    <x v="13"/>
    <n v="0"/>
    <n v="4488"/>
    <x v="99"/>
    <n v="4488"/>
    <n v="4488"/>
    <n v="4488"/>
    <n v="4488"/>
  </r>
  <r>
    <n v="19095"/>
    <x v="9"/>
    <s v="2019NE04071"/>
    <s v="011745/2019"/>
    <x v="4"/>
    <x v="4"/>
    <s v="EDUCAÇÃO SUPERIOR"/>
    <s v="-"/>
    <s v="-"/>
    <x v="35"/>
    <x v="35"/>
    <n v="7471301000142"/>
    <x v="1021"/>
    <n v="4"/>
    <s v="Investimento"/>
    <n v="2801320"/>
    <x v="14"/>
    <x v="12"/>
    <n v="0"/>
    <n v="5865"/>
    <x v="1038"/>
    <n v="0"/>
    <n v="0"/>
    <n v="0"/>
    <n v="0"/>
  </r>
  <r>
    <n v="19096"/>
    <x v="9"/>
    <s v="2019NE04072"/>
    <s v="031723/2019"/>
    <x v="1"/>
    <x v="1"/>
    <s v="EDUCAÇÃO SUPERIOR"/>
    <s v="-"/>
    <s v="-"/>
    <x v="35"/>
    <x v="35"/>
    <s v="PF0000003 "/>
    <x v="89"/>
    <n v="3"/>
    <s v="Custeio (Despesa Corrente)"/>
    <n v="1160000"/>
    <x v="17"/>
    <x v="15"/>
    <n v="0"/>
    <n v="800"/>
    <x v="433"/>
    <n v="800"/>
    <n v="800"/>
    <n v="800"/>
    <n v="800"/>
  </r>
  <r>
    <n v="19097"/>
    <x v="9"/>
    <s v="2019NE04073"/>
    <s v="032172/2019"/>
    <x v="8"/>
    <x v="8"/>
    <s v="EDUCAÇÃO SUPERIOR"/>
    <s v="-"/>
    <s v="-"/>
    <x v="35"/>
    <x v="35"/>
    <s v="PF0000003 "/>
    <x v="89"/>
    <n v="3"/>
    <s v="Custeio (Despesa Corrente)"/>
    <n v="1160000"/>
    <x v="17"/>
    <x v="15"/>
    <n v="0"/>
    <n v="29200"/>
    <x v="817"/>
    <n v="29200"/>
    <n v="29200"/>
    <n v="29200"/>
    <n v="29200"/>
  </r>
  <r>
    <n v="19098"/>
    <x v="9"/>
    <s v="2019NE04074"/>
    <s v="026605/2019"/>
    <x v="4"/>
    <x v="4"/>
    <s v="EDUCAÇÃO SUPERIOR"/>
    <s v="-"/>
    <s v="-"/>
    <x v="35"/>
    <x v="35"/>
    <n v="92992811300"/>
    <x v="673"/>
    <n v="3"/>
    <s v="Custeio (Despesa Corrente)"/>
    <n v="1160000"/>
    <x v="1"/>
    <x v="1"/>
    <n v="0"/>
    <n v="1320"/>
    <x v="262"/>
    <n v="1320"/>
    <n v="1320"/>
    <n v="1320"/>
    <n v="1320"/>
  </r>
  <r>
    <n v="19099"/>
    <x v="9"/>
    <s v="2019NE04075"/>
    <s v="028378/2019"/>
    <x v="4"/>
    <x v="4"/>
    <s v="EDUCAÇÃO SUPERIOR"/>
    <s v="-"/>
    <s v="-"/>
    <x v="35"/>
    <x v="35"/>
    <n v="53796055249"/>
    <x v="1033"/>
    <n v="3"/>
    <s v="Custeio (Despesa Corrente)"/>
    <n v="1160000"/>
    <x v="1"/>
    <x v="1"/>
    <n v="0"/>
    <n v="1782"/>
    <x v="93"/>
    <n v="1782"/>
    <n v="1782"/>
    <n v="1782"/>
    <n v="1782"/>
  </r>
  <r>
    <n v="19100"/>
    <x v="9"/>
    <s v="2019NE04076"/>
    <s v="031591/2019"/>
    <x v="4"/>
    <x v="4"/>
    <s v="EDUCAÇÃO SUPERIOR"/>
    <s v="-"/>
    <s v="-"/>
    <x v="35"/>
    <x v="35"/>
    <n v="60140135200"/>
    <x v="671"/>
    <n v="3"/>
    <s v="Custeio (Despesa Corrente)"/>
    <n v="1160000"/>
    <x v="1"/>
    <x v="1"/>
    <n v="0"/>
    <n v="8100"/>
    <x v="411"/>
    <n v="0"/>
    <n v="0"/>
    <n v="0"/>
    <n v="0"/>
  </r>
  <r>
    <n v="19101"/>
    <x v="9"/>
    <s v="2019NE04077"/>
    <s v="031591/2019"/>
    <x v="3"/>
    <x v="3"/>
    <s v="APOIO ADMINISTRATIVO"/>
    <s v="-"/>
    <s v="-"/>
    <x v="35"/>
    <x v="35"/>
    <n v="29979036001031"/>
    <x v="29"/>
    <n v="3"/>
    <s v="Custeio (Despesa Corrente)"/>
    <n v="1160000"/>
    <x v="12"/>
    <x v="11"/>
    <n v="0"/>
    <n v="1620"/>
    <x v="412"/>
    <n v="0"/>
    <n v="0"/>
    <n v="0"/>
    <n v="0"/>
  </r>
  <r>
    <n v="19102"/>
    <x v="9"/>
    <s v="2019NE04078"/>
    <s v="031592/2019"/>
    <x v="4"/>
    <x v="4"/>
    <s v="EDUCAÇÃO SUPERIOR"/>
    <s v="-"/>
    <s v="-"/>
    <x v="35"/>
    <x v="35"/>
    <n v="94945942234"/>
    <x v="201"/>
    <n v="3"/>
    <s v="Custeio (Despesa Corrente)"/>
    <n v="1160000"/>
    <x v="1"/>
    <x v="1"/>
    <n v="0"/>
    <n v="6750"/>
    <x v="62"/>
    <n v="0"/>
    <n v="0"/>
    <n v="0"/>
    <n v="0"/>
  </r>
  <r>
    <n v="19103"/>
    <x v="9"/>
    <s v="2019NE04079"/>
    <s v="031592/2019"/>
    <x v="4"/>
    <x v="4"/>
    <s v="EDUCAÇÃO SUPERIOR"/>
    <s v="-"/>
    <s v="-"/>
    <x v="35"/>
    <x v="35"/>
    <n v="29979036001031"/>
    <x v="29"/>
    <n v="3"/>
    <s v="Custeio (Despesa Corrente)"/>
    <n v="1160000"/>
    <x v="1"/>
    <x v="1"/>
    <n v="0"/>
    <n v="1350"/>
    <x v="270"/>
    <n v="0"/>
    <n v="0"/>
    <n v="0"/>
    <n v="0"/>
  </r>
  <r>
    <n v="19104"/>
    <x v="9"/>
    <s v="2019NE04080"/>
    <s v="031593/2019"/>
    <x v="4"/>
    <x v="4"/>
    <s v="EDUCAÇÃO SUPERIOR"/>
    <s v="-"/>
    <s v="-"/>
    <x v="35"/>
    <x v="35"/>
    <n v="82467498204"/>
    <x v="111"/>
    <n v="3"/>
    <s v="Custeio (Despesa Corrente)"/>
    <n v="1160000"/>
    <x v="1"/>
    <x v="1"/>
    <n v="0"/>
    <n v="6750"/>
    <x v="62"/>
    <n v="0"/>
    <n v="0"/>
    <n v="0"/>
    <n v="0"/>
  </r>
  <r>
    <n v="19105"/>
    <x v="9"/>
    <s v="2019NE04081"/>
    <s v="031593/2019"/>
    <x v="3"/>
    <x v="3"/>
    <s v="APOIO ADMINISTRATIVO"/>
    <s v="-"/>
    <s v="-"/>
    <x v="35"/>
    <x v="35"/>
    <n v="29979036001031"/>
    <x v="29"/>
    <n v="3"/>
    <s v="Custeio (Despesa Corrente)"/>
    <n v="1160000"/>
    <x v="12"/>
    <x v="11"/>
    <n v="0"/>
    <n v="1350"/>
    <x v="270"/>
    <n v="0"/>
    <n v="0"/>
    <n v="0"/>
    <n v="0"/>
  </r>
  <r>
    <n v="19106"/>
    <x v="9"/>
    <s v="2019NE04082"/>
    <s v="028078/2019"/>
    <x v="4"/>
    <x v="4"/>
    <s v="EDUCAÇÃO SUPERIOR"/>
    <s v="-"/>
    <s v="-"/>
    <x v="35"/>
    <x v="35"/>
    <n v="76550087287"/>
    <x v="220"/>
    <n v="3"/>
    <s v="Custeio (Despesa Corrente)"/>
    <n v="1160000"/>
    <x v="1"/>
    <x v="1"/>
    <n v="0"/>
    <n v="1716"/>
    <x v="146"/>
    <n v="1716"/>
    <n v="1716"/>
    <n v="1716"/>
    <n v="1716"/>
  </r>
  <r>
    <n v="19107"/>
    <x v="9"/>
    <s v="2019NE04084"/>
    <s v="027990/2019"/>
    <x v="4"/>
    <x v="4"/>
    <s v="EDUCAÇÃO SUPERIOR"/>
    <s v="-"/>
    <s v="-"/>
    <x v="35"/>
    <x v="35"/>
    <n v="74146513200"/>
    <x v="1063"/>
    <n v="3"/>
    <s v="Custeio (Despesa Corrente)"/>
    <n v="1160000"/>
    <x v="1"/>
    <x v="1"/>
    <n v="0"/>
    <n v="2310"/>
    <x v="261"/>
    <n v="2310"/>
    <n v="2310"/>
    <n v="2310"/>
    <n v="2310"/>
  </r>
  <r>
    <n v="19108"/>
    <x v="9"/>
    <s v="2019NE04085"/>
    <s v="032298/2019"/>
    <x v="1"/>
    <x v="1"/>
    <s v="EDUCAÇÃO SUPERIOR"/>
    <s v="-"/>
    <s v="-"/>
    <x v="35"/>
    <x v="35"/>
    <s v="PF0000003 "/>
    <x v="89"/>
    <n v="3"/>
    <s v="Custeio (Despesa Corrente)"/>
    <n v="1160000"/>
    <x v="17"/>
    <x v="15"/>
    <n v="0"/>
    <n v="1100"/>
    <x v="1039"/>
    <n v="1100"/>
    <n v="1100"/>
    <n v="1100"/>
    <n v="1100"/>
  </r>
  <r>
    <n v="19109"/>
    <x v="9"/>
    <s v="2019NE04086"/>
    <s v="031439/2019"/>
    <x v="1"/>
    <x v="1"/>
    <s v="EDUCAÇÃO SUPERIOR"/>
    <s v="-"/>
    <s v="-"/>
    <x v="35"/>
    <x v="35"/>
    <s v="PF0000003 "/>
    <x v="89"/>
    <n v="3"/>
    <s v="Custeio (Despesa Corrente)"/>
    <n v="1160000"/>
    <x v="17"/>
    <x v="15"/>
    <n v="0"/>
    <n v="4000"/>
    <x v="393"/>
    <n v="4000"/>
    <n v="4000"/>
    <n v="4000"/>
    <n v="4000"/>
  </r>
  <r>
    <n v="19110"/>
    <x v="9"/>
    <s v="2019NE04087"/>
    <s v="002022/2019"/>
    <x v="4"/>
    <x v="4"/>
    <s v="EDUCAÇÃO SUPERIOR"/>
    <s v="-"/>
    <s v="-"/>
    <x v="91"/>
    <x v="122"/>
    <n v="10181964000137"/>
    <x v="30"/>
    <n v="3"/>
    <s v="Custeio (Despesa Corrente)"/>
    <n v="2801313"/>
    <x v="11"/>
    <x v="10"/>
    <n v="1001342"/>
    <n v="150201.30000000002"/>
    <x v="732"/>
    <n v="0"/>
    <n v="0"/>
    <n v="0"/>
    <n v="0"/>
  </r>
  <r>
    <n v="19111"/>
    <x v="9"/>
    <s v="2019NE04088"/>
    <s v="028185/2019"/>
    <x v="4"/>
    <x v="4"/>
    <s v="EDUCAÇÃO SUPERIOR"/>
    <s v="-"/>
    <s v="-"/>
    <x v="35"/>
    <x v="35"/>
    <n v="69374198134"/>
    <x v="216"/>
    <n v="3"/>
    <s v="Custeio (Despesa Corrente)"/>
    <n v="1160000"/>
    <x v="15"/>
    <x v="13"/>
    <n v="0"/>
    <n v="2046"/>
    <x v="192"/>
    <n v="2046"/>
    <n v="2046"/>
    <n v="2046"/>
    <n v="2046"/>
  </r>
  <r>
    <n v="19112"/>
    <x v="9"/>
    <s v="2019NE04089"/>
    <s v="028427/2019"/>
    <x v="4"/>
    <x v="4"/>
    <s v="EDUCAÇÃO SUPERIOR"/>
    <s v="-"/>
    <s v="-"/>
    <x v="35"/>
    <x v="35"/>
    <n v="32177380200"/>
    <x v="644"/>
    <n v="3"/>
    <s v="Custeio (Despesa Corrente)"/>
    <n v="1160000"/>
    <x v="15"/>
    <x v="13"/>
    <n v="0"/>
    <n v="1056"/>
    <x v="264"/>
    <n v="1056"/>
    <n v="1056"/>
    <n v="1056"/>
    <n v="1056"/>
  </r>
  <r>
    <n v="19113"/>
    <x v="9"/>
    <s v="2019NE04090"/>
    <s v="028405/2019"/>
    <x v="4"/>
    <x v="4"/>
    <s v="EDUCAÇÃO SUPERIOR"/>
    <s v="-"/>
    <s v="-"/>
    <x v="35"/>
    <x v="35"/>
    <n v="92998372287"/>
    <x v="754"/>
    <n v="3"/>
    <s v="Custeio (Despesa Corrente)"/>
    <n v="1160000"/>
    <x v="15"/>
    <x v="13"/>
    <n v="0"/>
    <n v="2112"/>
    <x v="96"/>
    <n v="2112"/>
    <n v="2112"/>
    <n v="2112"/>
    <n v="2112"/>
  </r>
  <r>
    <n v="19114"/>
    <x v="9"/>
    <s v="2019NE04091"/>
    <s v="028177/2019"/>
    <x v="4"/>
    <x v="4"/>
    <s v="EDUCAÇÃO SUPERIOR"/>
    <s v="-"/>
    <s v="-"/>
    <x v="35"/>
    <x v="35"/>
    <n v="34430385220"/>
    <x v="529"/>
    <n v="3"/>
    <s v="Custeio (Despesa Corrente)"/>
    <n v="1160000"/>
    <x v="15"/>
    <x v="13"/>
    <n v="0"/>
    <n v="1782"/>
    <x v="93"/>
    <n v="1782"/>
    <n v="1782"/>
    <n v="1782"/>
    <n v="1782"/>
  </r>
  <r>
    <n v="19115"/>
    <x v="9"/>
    <s v="2019NE04092"/>
    <s v="028331/2019"/>
    <x v="4"/>
    <x v="4"/>
    <s v="EDUCAÇÃO SUPERIOR"/>
    <s v="-"/>
    <s v="-"/>
    <x v="35"/>
    <x v="35"/>
    <n v="2203386398"/>
    <x v="904"/>
    <n v="3"/>
    <s v="Custeio (Despesa Corrente)"/>
    <n v="1160000"/>
    <x v="1"/>
    <x v="1"/>
    <n v="0"/>
    <n v="1716"/>
    <x v="146"/>
    <n v="1716"/>
    <n v="1716"/>
    <n v="1716"/>
    <n v="1716"/>
  </r>
  <r>
    <n v="19116"/>
    <x v="9"/>
    <s v="2019NE04093"/>
    <s v="029172/2019"/>
    <x v="4"/>
    <x v="4"/>
    <s v="EDUCAÇÃO SUPERIOR"/>
    <s v="-"/>
    <s v="-"/>
    <x v="35"/>
    <x v="35"/>
    <n v="94945942234"/>
    <x v="201"/>
    <n v="3"/>
    <s v="Custeio (Despesa Corrente)"/>
    <n v="1160000"/>
    <x v="1"/>
    <x v="1"/>
    <n v="0"/>
    <n v="2904"/>
    <x v="131"/>
    <n v="2904"/>
    <n v="2904"/>
    <n v="2904"/>
    <n v="2904"/>
  </r>
  <r>
    <n v="19117"/>
    <x v="9"/>
    <s v="2019NE04094"/>
    <s v="031434/2019"/>
    <x v="1"/>
    <x v="1"/>
    <s v="EDUCAÇÃO SUPERIOR"/>
    <s v="-"/>
    <s v="-"/>
    <x v="35"/>
    <x v="35"/>
    <s v="PF0000003 "/>
    <x v="89"/>
    <n v="3"/>
    <s v="Custeio (Despesa Corrente)"/>
    <n v="1160000"/>
    <x v="17"/>
    <x v="15"/>
    <n v="0"/>
    <n v="6000"/>
    <x v="490"/>
    <n v="6000"/>
    <n v="6000"/>
    <n v="6000"/>
    <n v="6000"/>
  </r>
  <r>
    <n v="19118"/>
    <x v="9"/>
    <s v="2019NE04095"/>
    <s v="029826/2019"/>
    <x v="4"/>
    <x v="4"/>
    <s v="EDUCAÇÃO SUPERIOR"/>
    <s v="-"/>
    <s v="-"/>
    <x v="35"/>
    <x v="35"/>
    <n v="61609366204"/>
    <x v="1064"/>
    <n v="3"/>
    <s v="Custeio (Despesa Corrente)"/>
    <n v="1160000"/>
    <x v="1"/>
    <x v="1"/>
    <n v="0"/>
    <n v="1716"/>
    <x v="146"/>
    <n v="1716"/>
    <n v="1716"/>
    <n v="1716"/>
    <n v="1716"/>
  </r>
  <r>
    <n v="19119"/>
    <x v="9"/>
    <s v="2019NE04099"/>
    <s v="028545/2019"/>
    <x v="4"/>
    <x v="4"/>
    <s v="EDUCAÇÃO SUPERIOR"/>
    <s v="-"/>
    <s v="-"/>
    <x v="35"/>
    <x v="35"/>
    <n v="16111672215"/>
    <x v="534"/>
    <n v="3"/>
    <s v="Custeio (Despesa Corrente)"/>
    <n v="1160000"/>
    <x v="1"/>
    <x v="1"/>
    <n v="0"/>
    <n v="3375"/>
    <x v="531"/>
    <n v="0"/>
    <n v="0"/>
    <n v="0"/>
    <n v="0"/>
  </r>
  <r>
    <n v="19120"/>
    <x v="9"/>
    <s v="2019NE04100"/>
    <s v="028545/2019"/>
    <x v="3"/>
    <x v="3"/>
    <s v="APOIO ADMINISTRATIVO"/>
    <s v="-"/>
    <s v="-"/>
    <x v="35"/>
    <x v="35"/>
    <n v="29979036001031"/>
    <x v="29"/>
    <n v="3"/>
    <s v="Custeio (Despesa Corrente)"/>
    <n v="1160000"/>
    <x v="12"/>
    <x v="11"/>
    <n v="0"/>
    <n v="675"/>
    <x v="532"/>
    <n v="0"/>
    <n v="0"/>
    <n v="0"/>
    <n v="0"/>
  </r>
  <r>
    <n v="19121"/>
    <x v="9"/>
    <s v="2019NE04101"/>
    <s v="028544/2019"/>
    <x v="4"/>
    <x v="4"/>
    <s v="EDUCAÇÃO SUPERIOR"/>
    <s v="-"/>
    <s v="-"/>
    <x v="35"/>
    <x v="35"/>
    <n v="32005687200"/>
    <x v="1001"/>
    <n v="3"/>
    <s v="Custeio (Despesa Corrente)"/>
    <n v="1160000"/>
    <x v="1"/>
    <x v="1"/>
    <n v="0"/>
    <n v="4725"/>
    <x v="409"/>
    <n v="0"/>
    <n v="0"/>
    <n v="0"/>
    <n v="0"/>
  </r>
  <r>
    <n v="19122"/>
    <x v="9"/>
    <s v="2019NE04102"/>
    <s v="028544/2019"/>
    <x v="3"/>
    <x v="3"/>
    <s v="APOIO ADMINISTRATIVO"/>
    <s v="-"/>
    <s v="-"/>
    <x v="35"/>
    <x v="35"/>
    <n v="29979036001031"/>
    <x v="29"/>
    <n v="3"/>
    <s v="Custeio (Despesa Corrente)"/>
    <n v="1160000"/>
    <x v="12"/>
    <x v="11"/>
    <n v="0"/>
    <n v="945"/>
    <x v="410"/>
    <n v="0"/>
    <n v="0"/>
    <n v="0"/>
    <n v="0"/>
  </r>
  <r>
    <n v="19123"/>
    <x v="9"/>
    <s v="2019NE04103"/>
    <s v="028540/2019"/>
    <x v="4"/>
    <x v="4"/>
    <s v="EDUCAÇÃO SUPERIOR"/>
    <s v="-"/>
    <s v="-"/>
    <x v="35"/>
    <x v="35"/>
    <n v="32005687200"/>
    <x v="1001"/>
    <n v="3"/>
    <s v="Custeio (Despesa Corrente)"/>
    <n v="1160000"/>
    <x v="1"/>
    <x v="1"/>
    <n v="0"/>
    <n v="4725"/>
    <x v="409"/>
    <n v="0"/>
    <n v="0"/>
    <n v="0"/>
    <n v="0"/>
  </r>
  <r>
    <n v="19124"/>
    <x v="9"/>
    <s v="2019NE04104"/>
    <s v="028540/2019"/>
    <x v="3"/>
    <x v="3"/>
    <s v="APOIO ADMINISTRATIVO"/>
    <s v="-"/>
    <s v="-"/>
    <x v="35"/>
    <x v="35"/>
    <n v="29979036001031"/>
    <x v="29"/>
    <n v="3"/>
    <s v="Custeio (Despesa Corrente)"/>
    <n v="1160000"/>
    <x v="12"/>
    <x v="11"/>
    <n v="0"/>
    <n v="945"/>
    <x v="410"/>
    <n v="0"/>
    <n v="0"/>
    <n v="0"/>
    <n v="0"/>
  </r>
  <r>
    <n v="19125"/>
    <x v="9"/>
    <s v="2019NE04105"/>
    <s v="028546/2019"/>
    <x v="4"/>
    <x v="4"/>
    <s v="EDUCAÇÃO SUPERIOR"/>
    <s v="-"/>
    <s v="-"/>
    <x v="35"/>
    <x v="35"/>
    <n v="83017682234"/>
    <x v="499"/>
    <n v="3"/>
    <s v="Custeio (Despesa Corrente)"/>
    <n v="1160000"/>
    <x v="1"/>
    <x v="1"/>
    <n v="0"/>
    <n v="4050"/>
    <x v="407"/>
    <n v="0"/>
    <n v="0"/>
    <n v="0"/>
    <n v="0"/>
  </r>
  <r>
    <n v="19126"/>
    <x v="9"/>
    <s v="2019NE04106"/>
    <s v="028546/2019"/>
    <x v="3"/>
    <x v="3"/>
    <s v="APOIO ADMINISTRATIVO"/>
    <s v="-"/>
    <s v="-"/>
    <x v="35"/>
    <x v="35"/>
    <n v="29979036001031"/>
    <x v="29"/>
    <n v="3"/>
    <s v="Custeio (Despesa Corrente)"/>
    <n v="1160000"/>
    <x v="12"/>
    <x v="11"/>
    <n v="0"/>
    <n v="810"/>
    <x v="408"/>
    <n v="0"/>
    <n v="0"/>
    <n v="0"/>
    <n v="0"/>
  </r>
  <r>
    <n v="19127"/>
    <x v="9"/>
    <s v="2019NE04107"/>
    <s v="004801/2019"/>
    <x v="1"/>
    <x v="1"/>
    <s v="EDUCAÇÃO SUPERIOR"/>
    <s v="-"/>
    <s v="TACT Nº 2 - Prorrogação"/>
    <x v="5"/>
    <x v="117"/>
    <n v="2441569000118"/>
    <x v="1"/>
    <n v="3"/>
    <s v="Custeio (Despesa Corrente)"/>
    <n v="1160000"/>
    <x v="0"/>
    <x v="0"/>
    <n v="2023560"/>
    <n v="310279.2"/>
    <x v="387"/>
    <n v="0"/>
    <n v="0"/>
    <n v="0"/>
    <n v="0"/>
  </r>
  <r>
    <n v="19128"/>
    <x v="9"/>
    <s v="2019NE04108"/>
    <s v="028133/2019"/>
    <x v="4"/>
    <x v="4"/>
    <s v="EDUCAÇÃO SUPERIOR"/>
    <s v="-"/>
    <s v="-"/>
    <x v="35"/>
    <x v="35"/>
    <n v="1374801216"/>
    <x v="991"/>
    <n v="3"/>
    <s v="Custeio (Despesa Corrente)"/>
    <n v="1160000"/>
    <x v="1"/>
    <x v="1"/>
    <n v="0"/>
    <n v="2250"/>
    <x v="499"/>
    <n v="0"/>
    <n v="0"/>
    <n v="0"/>
    <n v="0"/>
  </r>
  <r>
    <n v="19129"/>
    <x v="9"/>
    <s v="2019NE04110"/>
    <s v="028543/2019"/>
    <x v="4"/>
    <x v="4"/>
    <s v="EDUCAÇÃO SUPERIOR"/>
    <s v="-"/>
    <s v="-"/>
    <x v="35"/>
    <x v="35"/>
    <n v="92992811300"/>
    <x v="673"/>
    <n v="3"/>
    <s v="Custeio (Despesa Corrente)"/>
    <n v="1160000"/>
    <x v="1"/>
    <x v="1"/>
    <n v="0"/>
    <n v="3375"/>
    <x v="531"/>
    <n v="0"/>
    <n v="0"/>
    <n v="0"/>
    <n v="0"/>
  </r>
  <r>
    <n v="19130"/>
    <x v="9"/>
    <s v="2019NE04111"/>
    <s v="028543/2019"/>
    <x v="3"/>
    <x v="3"/>
    <s v="APOIO ADMINISTRATIVO"/>
    <s v="-"/>
    <s v="-"/>
    <x v="35"/>
    <x v="35"/>
    <n v="29979036001031"/>
    <x v="29"/>
    <n v="3"/>
    <s v="Custeio (Despesa Corrente)"/>
    <n v="1160000"/>
    <x v="12"/>
    <x v="11"/>
    <n v="0"/>
    <n v="675"/>
    <x v="532"/>
    <n v="0"/>
    <n v="0"/>
    <n v="0"/>
    <n v="0"/>
  </r>
  <r>
    <n v="19131"/>
    <x v="9"/>
    <s v="2019NE04112"/>
    <s v="031282/2019"/>
    <x v="4"/>
    <x v="4"/>
    <s v="EDUCAÇÃO SUPERIOR"/>
    <s v="-"/>
    <s v="-"/>
    <x v="35"/>
    <x v="35"/>
    <n v="40512762368"/>
    <x v="1003"/>
    <n v="3"/>
    <s v="Custeio (Despesa Corrente)"/>
    <n v="1160000"/>
    <x v="1"/>
    <x v="1"/>
    <n v="0"/>
    <n v="8100"/>
    <x v="411"/>
    <n v="0"/>
    <n v="0"/>
    <n v="0"/>
    <n v="0"/>
  </r>
  <r>
    <n v="19132"/>
    <x v="9"/>
    <s v="2019NE04113"/>
    <s v="031282/2019"/>
    <x v="3"/>
    <x v="3"/>
    <s v="APOIO ADMINISTRATIVO"/>
    <s v="-"/>
    <s v="-"/>
    <x v="35"/>
    <x v="35"/>
    <n v="29979036001031"/>
    <x v="29"/>
    <n v="3"/>
    <s v="Custeio (Despesa Corrente)"/>
    <n v="1160000"/>
    <x v="12"/>
    <x v="11"/>
    <n v="0"/>
    <n v="1620"/>
    <x v="412"/>
    <n v="0"/>
    <n v="0"/>
    <n v="0"/>
    <n v="0"/>
  </r>
  <r>
    <n v="19133"/>
    <x v="9"/>
    <s v="2019NE04114"/>
    <s v="031489/2019"/>
    <x v="4"/>
    <x v="4"/>
    <s v="EDUCAÇÃO SUPERIOR"/>
    <s v="-"/>
    <s v="-"/>
    <x v="35"/>
    <x v="35"/>
    <n v="2203386398"/>
    <x v="904"/>
    <n v="3"/>
    <s v="Custeio (Despesa Corrente)"/>
    <n v="1160000"/>
    <x v="1"/>
    <x v="1"/>
    <n v="0"/>
    <n v="5400"/>
    <x v="271"/>
    <n v="0"/>
    <n v="0"/>
    <n v="0"/>
    <n v="0"/>
  </r>
  <r>
    <n v="19134"/>
    <x v="9"/>
    <s v="2019NE04115"/>
    <s v="031489/2019"/>
    <x v="3"/>
    <x v="3"/>
    <s v="APOIO ADMINISTRATIVO"/>
    <s v="-"/>
    <s v="-"/>
    <x v="35"/>
    <x v="35"/>
    <n v="29979036001031"/>
    <x v="29"/>
    <n v="3"/>
    <s v="Custeio (Despesa Corrente)"/>
    <n v="1160000"/>
    <x v="12"/>
    <x v="11"/>
    <n v="0"/>
    <n v="1080"/>
    <x v="272"/>
    <n v="0"/>
    <n v="0"/>
    <n v="0"/>
    <n v="0"/>
  </r>
  <r>
    <n v="19135"/>
    <x v="9"/>
    <s v="2019NE04116"/>
    <s v="031488/2019"/>
    <x v="4"/>
    <x v="4"/>
    <s v="EDUCAÇÃO SUPERIOR"/>
    <s v="-"/>
    <s v="-"/>
    <x v="35"/>
    <x v="35"/>
    <n v="2203386398"/>
    <x v="904"/>
    <n v="3"/>
    <s v="Custeio (Despesa Corrente)"/>
    <n v="1160000"/>
    <x v="1"/>
    <x v="1"/>
    <n v="0"/>
    <n v="4050"/>
    <x v="407"/>
    <n v="0"/>
    <n v="0"/>
    <n v="0"/>
    <n v="0"/>
  </r>
  <r>
    <n v="19136"/>
    <x v="9"/>
    <s v="2019NE04117"/>
    <s v="031488/2019"/>
    <x v="3"/>
    <x v="3"/>
    <s v="APOIO ADMINISTRATIVO"/>
    <s v="-"/>
    <s v="-"/>
    <x v="35"/>
    <x v="35"/>
    <n v="29979036001031"/>
    <x v="29"/>
    <n v="3"/>
    <s v="Custeio (Despesa Corrente)"/>
    <n v="1160000"/>
    <x v="12"/>
    <x v="11"/>
    <n v="0"/>
    <n v="810"/>
    <x v="408"/>
    <n v="0"/>
    <n v="0"/>
    <n v="0"/>
    <n v="0"/>
  </r>
  <r>
    <n v="19137"/>
    <x v="9"/>
    <s v="2019NE04118"/>
    <s v="031490/2019"/>
    <x v="4"/>
    <x v="4"/>
    <s v="EDUCAÇÃO SUPERIOR"/>
    <s v="-"/>
    <s v="-"/>
    <x v="35"/>
    <x v="35"/>
    <n v="73876399220"/>
    <x v="908"/>
    <n v="3"/>
    <s v="Custeio (Despesa Corrente)"/>
    <n v="1160000"/>
    <x v="1"/>
    <x v="1"/>
    <n v="0"/>
    <n v="6750"/>
    <x v="62"/>
    <n v="0"/>
    <n v="0"/>
    <n v="0"/>
    <n v="0"/>
  </r>
  <r>
    <n v="19138"/>
    <x v="9"/>
    <s v="2019NE04119"/>
    <s v="031490/2019"/>
    <x v="3"/>
    <x v="3"/>
    <s v="APOIO ADMINISTRATIVO"/>
    <s v="-"/>
    <s v="-"/>
    <x v="35"/>
    <x v="35"/>
    <n v="29979036001031"/>
    <x v="29"/>
    <n v="3"/>
    <s v="Custeio (Despesa Corrente)"/>
    <n v="1160000"/>
    <x v="12"/>
    <x v="11"/>
    <n v="0"/>
    <n v="1350"/>
    <x v="270"/>
    <n v="0"/>
    <n v="0"/>
    <n v="0"/>
    <n v="0"/>
  </r>
  <r>
    <n v="19139"/>
    <x v="9"/>
    <s v="2019NE04120"/>
    <s v="031492/2019"/>
    <x v="4"/>
    <x v="4"/>
    <s v="EDUCAÇÃO SUPERIOR"/>
    <s v="-"/>
    <s v="-"/>
    <x v="35"/>
    <x v="35"/>
    <n v="53779690225"/>
    <x v="293"/>
    <n v="3"/>
    <s v="Custeio (Despesa Corrente)"/>
    <n v="1160000"/>
    <x v="1"/>
    <x v="1"/>
    <n v="0"/>
    <n v="9450"/>
    <x v="212"/>
    <n v="0"/>
    <n v="0"/>
    <n v="0"/>
    <n v="0"/>
  </r>
  <r>
    <n v="19140"/>
    <x v="9"/>
    <s v="2019NE04121"/>
    <s v="031492/2019"/>
    <x v="3"/>
    <x v="3"/>
    <s v="APOIO ADMINISTRATIVO"/>
    <s v="-"/>
    <s v="-"/>
    <x v="35"/>
    <x v="35"/>
    <n v="29979036001031"/>
    <x v="29"/>
    <n v="3"/>
    <s v="Custeio (Despesa Corrente)"/>
    <n v="1160000"/>
    <x v="12"/>
    <x v="11"/>
    <n v="0"/>
    <n v="1890"/>
    <x v="213"/>
    <n v="0"/>
    <n v="0"/>
    <n v="0"/>
    <n v="0"/>
  </r>
  <r>
    <n v="19141"/>
    <x v="9"/>
    <s v="2019NE04122"/>
    <s v="028547/2019"/>
    <x v="4"/>
    <x v="4"/>
    <s v="EDUCAÇÃO SUPERIOR"/>
    <s v="-"/>
    <s v="-"/>
    <x v="35"/>
    <x v="35"/>
    <n v="92992811300"/>
    <x v="673"/>
    <n v="3"/>
    <s v="Custeio (Despesa Corrente)"/>
    <n v="1160000"/>
    <x v="1"/>
    <x v="1"/>
    <n v="0"/>
    <n v="5625"/>
    <x v="1040"/>
    <n v="0"/>
    <n v="0"/>
    <n v="0"/>
    <n v="0"/>
  </r>
  <r>
    <n v="19142"/>
    <x v="9"/>
    <s v="2019NE04124"/>
    <s v="028145/2019"/>
    <x v="4"/>
    <x v="4"/>
    <s v="EDUCAÇÃO SUPERIOR"/>
    <s v="-"/>
    <s v="-"/>
    <x v="35"/>
    <x v="35"/>
    <n v="33475750244"/>
    <x v="209"/>
    <n v="3"/>
    <s v="Custeio (Despesa Corrente)"/>
    <n v="1160000"/>
    <x v="1"/>
    <x v="1"/>
    <n v="0"/>
    <n v="2706"/>
    <x v="188"/>
    <n v="2706"/>
    <n v="2706"/>
    <n v="2706"/>
    <n v="2706"/>
  </r>
  <r>
    <n v="19143"/>
    <x v="9"/>
    <s v="2019NE04125"/>
    <s v="028547/2019"/>
    <x v="3"/>
    <x v="3"/>
    <s v="APOIO ADMINISTRATIVO"/>
    <s v="-"/>
    <s v="-"/>
    <x v="35"/>
    <x v="35"/>
    <n v="29979036001031"/>
    <x v="29"/>
    <n v="3"/>
    <s v="Custeio (Despesa Corrente)"/>
    <n v="1160000"/>
    <x v="12"/>
    <x v="11"/>
    <n v="0"/>
    <n v="1125"/>
    <x v="626"/>
    <n v="0"/>
    <n v="0"/>
    <n v="0"/>
    <n v="0"/>
  </r>
  <r>
    <n v="19144"/>
    <x v="9"/>
    <s v="2019NE04126"/>
    <s v="028927/2019"/>
    <x v="4"/>
    <x v="4"/>
    <s v="EDUCAÇÃO SUPERIOR"/>
    <s v="-"/>
    <s v="-"/>
    <x v="35"/>
    <x v="35"/>
    <n v="74991965268"/>
    <x v="523"/>
    <n v="3"/>
    <s v="Custeio (Despesa Corrente)"/>
    <n v="1160000"/>
    <x v="1"/>
    <x v="1"/>
    <n v="0"/>
    <n v="4026"/>
    <x v="529"/>
    <n v="4026"/>
    <n v="4026"/>
    <n v="4026"/>
    <n v="4026"/>
  </r>
  <r>
    <n v="19145"/>
    <x v="9"/>
    <s v="2019NE04127"/>
    <s v="027230/2019"/>
    <x v="4"/>
    <x v="4"/>
    <s v="EDUCAÇÃO SUPERIOR"/>
    <s v="-"/>
    <s v="-"/>
    <x v="35"/>
    <x v="35"/>
    <n v="96864982220"/>
    <x v="182"/>
    <n v="3"/>
    <s v="Custeio (Despesa Corrente)"/>
    <n v="1160000"/>
    <x v="1"/>
    <x v="1"/>
    <n v="0"/>
    <n v="2706"/>
    <x v="188"/>
    <n v="2706"/>
    <n v="2706"/>
    <n v="2706"/>
    <n v="2706"/>
  </r>
  <r>
    <n v="19146"/>
    <x v="9"/>
    <s v="2019NE04128"/>
    <s v="031491/2019"/>
    <x v="4"/>
    <x v="4"/>
    <s v="EDUCAÇÃO SUPERIOR"/>
    <s v="-"/>
    <s v="-"/>
    <x v="35"/>
    <x v="35"/>
    <n v="73876399220"/>
    <x v="908"/>
    <n v="3"/>
    <s v="Custeio (Despesa Corrente)"/>
    <n v="1160000"/>
    <x v="1"/>
    <x v="1"/>
    <n v="0"/>
    <n v="5400"/>
    <x v="271"/>
    <n v="0"/>
    <n v="0"/>
    <n v="0"/>
    <n v="0"/>
  </r>
  <r>
    <n v="19147"/>
    <x v="9"/>
    <s v="2019NE04129"/>
    <s v="031491/2019"/>
    <x v="3"/>
    <x v="3"/>
    <s v="APOIO ADMINISTRATIVO"/>
    <s v="-"/>
    <s v="-"/>
    <x v="35"/>
    <x v="35"/>
    <n v="29979036001031"/>
    <x v="29"/>
    <n v="3"/>
    <s v="Custeio (Despesa Corrente)"/>
    <n v="1160000"/>
    <x v="12"/>
    <x v="11"/>
    <n v="0"/>
    <n v="1080"/>
    <x v="272"/>
    <n v="0"/>
    <n v="0"/>
    <n v="0"/>
    <n v="0"/>
  </r>
  <r>
    <n v="19148"/>
    <x v="9"/>
    <s v="2019NE04130"/>
    <s v="031238/2019"/>
    <x v="2"/>
    <x v="2"/>
    <s v="EDUCAÇÃO SUPERIOR"/>
    <s v="-"/>
    <s v="-"/>
    <x v="35"/>
    <x v="35"/>
    <n v="33474028200"/>
    <x v="1065"/>
    <n v="3"/>
    <s v="Custeio (Despesa Corrente)"/>
    <n v="3160000"/>
    <x v="16"/>
    <x v="14"/>
    <n v="0"/>
    <n v="4000"/>
    <x v="393"/>
    <n v="4000"/>
    <n v="4000"/>
    <n v="4000"/>
    <n v="4000"/>
  </r>
  <r>
    <n v="19149"/>
    <x v="9"/>
    <s v="2019NE04131"/>
    <s v="028541/2019"/>
    <x v="4"/>
    <x v="4"/>
    <s v="EDUCAÇÃO SUPERIOR"/>
    <s v="-"/>
    <s v="-"/>
    <x v="35"/>
    <x v="35"/>
    <n v="83017682234"/>
    <x v="499"/>
    <n v="3"/>
    <s v="Custeio (Despesa Corrente)"/>
    <n v="1160000"/>
    <x v="1"/>
    <x v="1"/>
    <n v="0"/>
    <n v="4050"/>
    <x v="407"/>
    <n v="0"/>
    <n v="0"/>
    <n v="0"/>
    <n v="0"/>
  </r>
  <r>
    <n v="19150"/>
    <x v="9"/>
    <s v="2019NE04132"/>
    <s v="031237/2019"/>
    <x v="2"/>
    <x v="2"/>
    <s v="EDUCAÇÃO SUPERIOR"/>
    <s v="-"/>
    <s v="-"/>
    <x v="35"/>
    <x v="35"/>
    <n v="33474028200"/>
    <x v="1065"/>
    <n v="3"/>
    <s v="Custeio (Despesa Corrente)"/>
    <n v="3160000"/>
    <x v="0"/>
    <x v="0"/>
    <n v="0"/>
    <n v="4000"/>
    <x v="393"/>
    <n v="4000"/>
    <n v="4000"/>
    <n v="4000"/>
    <n v="4000"/>
  </r>
  <r>
    <n v="19151"/>
    <x v="9"/>
    <s v="2019NE04133"/>
    <s v="028541/2019"/>
    <x v="3"/>
    <x v="3"/>
    <s v="APOIO ADMINISTRATIVO"/>
    <s v="-"/>
    <s v="-"/>
    <x v="35"/>
    <x v="35"/>
    <n v="29979036001031"/>
    <x v="29"/>
    <n v="3"/>
    <s v="Custeio (Despesa Corrente)"/>
    <n v="1160000"/>
    <x v="12"/>
    <x v="11"/>
    <n v="0"/>
    <n v="810"/>
    <x v="408"/>
    <n v="0"/>
    <n v="0"/>
    <n v="0"/>
    <n v="0"/>
  </r>
  <r>
    <n v="19152"/>
    <x v="9"/>
    <s v="2019NE04134"/>
    <s v="031235/2019"/>
    <x v="2"/>
    <x v="2"/>
    <s v="EDUCAÇÃO SUPERIOR"/>
    <s v="-"/>
    <s v="-"/>
    <x v="35"/>
    <x v="35"/>
    <n v="34351108215"/>
    <x v="1066"/>
    <n v="3"/>
    <s v="Custeio (Despesa Corrente)"/>
    <n v="3160000"/>
    <x v="16"/>
    <x v="14"/>
    <n v="0"/>
    <n v="4000"/>
    <x v="393"/>
    <n v="4000"/>
    <n v="4000"/>
    <n v="4000"/>
    <n v="4000"/>
  </r>
  <r>
    <n v="19153"/>
    <x v="9"/>
    <s v="2019NE04135"/>
    <s v="031236/2019"/>
    <x v="2"/>
    <x v="2"/>
    <s v="EDUCAÇÃO SUPERIOR"/>
    <s v="-"/>
    <s v="-"/>
    <x v="35"/>
    <x v="35"/>
    <n v="34351108215"/>
    <x v="1066"/>
    <n v="3"/>
    <s v="Custeio (Despesa Corrente)"/>
    <n v="3160000"/>
    <x v="0"/>
    <x v="0"/>
    <n v="0"/>
    <n v="4000"/>
    <x v="393"/>
    <n v="4000"/>
    <n v="4000"/>
    <n v="4000"/>
    <n v="4000"/>
  </r>
  <r>
    <n v="19154"/>
    <x v="9"/>
    <s v="2019NE04136"/>
    <s v="031493/2019"/>
    <x v="4"/>
    <x v="4"/>
    <s v="EDUCAÇÃO SUPERIOR"/>
    <s v="-"/>
    <s v="-"/>
    <x v="35"/>
    <x v="35"/>
    <n v="53779690225"/>
    <x v="293"/>
    <n v="3"/>
    <s v="Custeio (Despesa Corrente)"/>
    <n v="1160000"/>
    <x v="1"/>
    <x v="1"/>
    <n v="0"/>
    <n v="4725"/>
    <x v="409"/>
    <n v="0"/>
    <n v="0"/>
    <n v="0"/>
    <n v="0"/>
  </r>
  <r>
    <n v="19155"/>
    <x v="9"/>
    <s v="2019NE04137"/>
    <s v="032519/2019"/>
    <x v="1"/>
    <x v="1"/>
    <s v="EDUCAÇÃO SUPERIOR"/>
    <s v="-"/>
    <s v="-"/>
    <x v="35"/>
    <x v="35"/>
    <s v="PF0000003 "/>
    <x v="89"/>
    <n v="3"/>
    <s v="Custeio (Despesa Corrente)"/>
    <n v="1160000"/>
    <x v="17"/>
    <x v="15"/>
    <n v="0"/>
    <n v="19500"/>
    <x v="1041"/>
    <n v="19500"/>
    <n v="19500"/>
    <n v="19500"/>
    <n v="19500"/>
  </r>
  <r>
    <n v="19156"/>
    <x v="9"/>
    <s v="2019NE04138"/>
    <s v="031239/2019"/>
    <x v="2"/>
    <x v="2"/>
    <s v="EDUCAÇÃO SUPERIOR"/>
    <s v="-"/>
    <s v="-"/>
    <x v="35"/>
    <x v="35"/>
    <n v="60482532220"/>
    <x v="1067"/>
    <n v="3"/>
    <s v="Custeio (Despesa Corrente)"/>
    <n v="3160000"/>
    <x v="16"/>
    <x v="14"/>
    <n v="0"/>
    <n v="4000"/>
    <x v="393"/>
    <n v="4000"/>
    <n v="4000"/>
    <n v="4000"/>
    <n v="4000"/>
  </r>
  <r>
    <n v="19157"/>
    <x v="9"/>
    <s v="2019NE04139"/>
    <s v="031241/2019"/>
    <x v="2"/>
    <x v="2"/>
    <s v="EDUCAÇÃO SUPERIOR"/>
    <s v="-"/>
    <s v="-"/>
    <x v="35"/>
    <x v="35"/>
    <n v="60482532220"/>
    <x v="1067"/>
    <n v="3"/>
    <s v="Custeio (Despesa Corrente)"/>
    <n v="3160000"/>
    <x v="0"/>
    <x v="0"/>
    <n v="0"/>
    <n v="4000"/>
    <x v="393"/>
    <n v="4000"/>
    <n v="4000"/>
    <n v="4000"/>
    <n v="4000"/>
  </r>
  <r>
    <n v="19158"/>
    <x v="9"/>
    <s v="2019NE04140"/>
    <s v="031493/2019"/>
    <x v="3"/>
    <x v="3"/>
    <s v="APOIO ADMINISTRATIVO"/>
    <s v="-"/>
    <s v="-"/>
    <x v="35"/>
    <x v="35"/>
    <n v="29979036001031"/>
    <x v="29"/>
    <n v="3"/>
    <s v="Custeio (Despesa Corrente)"/>
    <n v="1160000"/>
    <x v="12"/>
    <x v="11"/>
    <n v="0"/>
    <n v="945"/>
    <x v="410"/>
    <n v="0"/>
    <n v="0"/>
    <n v="0"/>
    <n v="0"/>
  </r>
  <r>
    <n v="19159"/>
    <x v="9"/>
    <s v="2019NE04141"/>
    <s v="029230/2019"/>
    <x v="4"/>
    <x v="4"/>
    <s v="EDUCAÇÃO SUPERIOR"/>
    <s v="-"/>
    <s v="-"/>
    <x v="35"/>
    <x v="35"/>
    <n v="32007973200"/>
    <x v="964"/>
    <n v="3"/>
    <s v="Custeio (Despesa Corrente)"/>
    <n v="1160000"/>
    <x v="1"/>
    <x v="1"/>
    <n v="0"/>
    <n v="5400"/>
    <x v="271"/>
    <n v="0"/>
    <n v="0"/>
    <n v="0"/>
    <n v="0"/>
  </r>
  <r>
    <n v="19160"/>
    <x v="9"/>
    <s v="2019NE04142"/>
    <s v="029230/2019"/>
    <x v="3"/>
    <x v="3"/>
    <s v="APOIO ADMINISTRATIVO"/>
    <s v="-"/>
    <s v="-"/>
    <x v="35"/>
    <x v="35"/>
    <n v="29979036001031"/>
    <x v="29"/>
    <n v="3"/>
    <s v="Custeio (Despesa Corrente)"/>
    <n v="1160000"/>
    <x v="12"/>
    <x v="11"/>
    <n v="0"/>
    <n v="1080"/>
    <x v="272"/>
    <n v="0"/>
    <n v="0"/>
    <n v="0"/>
    <n v="0"/>
  </r>
  <r>
    <n v="19161"/>
    <x v="9"/>
    <s v="2019NE04143"/>
    <s v="031248/2019"/>
    <x v="4"/>
    <x v="4"/>
    <s v="EDUCAÇÃO SUPERIOR"/>
    <s v="-"/>
    <s v="-"/>
    <x v="35"/>
    <x v="35"/>
    <s v="PF0000003 "/>
    <x v="89"/>
    <n v="3"/>
    <s v="Custeio (Despesa Corrente)"/>
    <n v="1160000"/>
    <x v="17"/>
    <x v="15"/>
    <n v="0"/>
    <n v="9600"/>
    <x v="379"/>
    <n v="9600"/>
    <n v="9600"/>
    <n v="9600"/>
    <n v="9600"/>
  </r>
  <r>
    <n v="19162"/>
    <x v="9"/>
    <s v="2019NE04150"/>
    <s v="028651/2019"/>
    <x v="4"/>
    <x v="4"/>
    <s v="EDUCAÇÃO SUPERIOR"/>
    <s v="-"/>
    <s v="-"/>
    <x v="35"/>
    <x v="35"/>
    <n v="75995018"/>
    <x v="360"/>
    <n v="3"/>
    <s v="Custeio (Despesa Corrente)"/>
    <n v="1160000"/>
    <x v="15"/>
    <x v="13"/>
    <n v="0"/>
    <n v="1980"/>
    <x v="104"/>
    <n v="1980"/>
    <n v="1980"/>
    <n v="1980"/>
    <n v="1980"/>
  </r>
  <r>
    <n v="19163"/>
    <x v="9"/>
    <s v="2019NE04151"/>
    <s v="029917/2019"/>
    <x v="2"/>
    <x v="2"/>
    <s v="EDUCAÇÃO SUPERIOR"/>
    <s v="-"/>
    <s v="-"/>
    <x v="35"/>
    <x v="35"/>
    <n v="6090689000179"/>
    <x v="1068"/>
    <n v="3"/>
    <s v="Custeio (Despesa Corrente)"/>
    <n v="1160000"/>
    <x v="16"/>
    <x v="14"/>
    <n v="0"/>
    <n v="13200"/>
    <x v="657"/>
    <n v="3584"/>
    <n v="3584"/>
    <n v="0"/>
    <n v="0"/>
  </r>
  <r>
    <n v="19164"/>
    <x v="9"/>
    <s v="2019NE04152"/>
    <s v="029917/2019"/>
    <x v="2"/>
    <x v="2"/>
    <s v="EDUCAÇÃO SUPERIOR"/>
    <s v="-"/>
    <s v="-"/>
    <x v="35"/>
    <x v="35"/>
    <n v="6090689000179"/>
    <x v="1068"/>
    <n v="3"/>
    <s v="Custeio (Despesa Corrente)"/>
    <n v="1160000"/>
    <x v="16"/>
    <x v="14"/>
    <n v="0"/>
    <n v="4400"/>
    <x v="268"/>
    <n v="4400"/>
    <n v="4400"/>
    <n v="4400"/>
    <n v="4400"/>
  </r>
  <r>
    <n v="19165"/>
    <x v="9"/>
    <s v="2019NE04153"/>
    <s v="031145/2019"/>
    <x v="2"/>
    <x v="2"/>
    <s v="EDUCAÇÃO SUPERIOR"/>
    <s v="-"/>
    <s v="-"/>
    <x v="35"/>
    <x v="35"/>
    <n v="50831356200"/>
    <x v="1069"/>
    <n v="3"/>
    <s v="Custeio (Despesa Corrente)"/>
    <n v="3160000"/>
    <x v="16"/>
    <x v="14"/>
    <n v="0"/>
    <n v="2000"/>
    <x v="233"/>
    <n v="2000"/>
    <n v="2000"/>
    <n v="2000"/>
    <n v="2000"/>
  </r>
  <r>
    <n v="19166"/>
    <x v="9"/>
    <s v="2019NE04154"/>
    <s v="031147/2019"/>
    <x v="2"/>
    <x v="2"/>
    <s v="EDUCAÇÃO SUPERIOR"/>
    <s v="-"/>
    <s v="-"/>
    <x v="35"/>
    <x v="35"/>
    <n v="50831356200"/>
    <x v="1069"/>
    <n v="3"/>
    <s v="Custeio (Despesa Corrente)"/>
    <n v="3160000"/>
    <x v="0"/>
    <x v="0"/>
    <n v="0"/>
    <n v="2000"/>
    <x v="233"/>
    <n v="2000"/>
    <n v="2000"/>
    <n v="2000"/>
    <n v="2000"/>
  </r>
  <r>
    <n v="19167"/>
    <x v="9"/>
    <s v="2019NE04157"/>
    <s v="026014/2017"/>
    <x v="2"/>
    <x v="2"/>
    <s v="EDUCAÇÃO SUPERIOR"/>
    <s v="-"/>
    <s v="-"/>
    <x v="80"/>
    <x v="80"/>
    <n v="8678016000160"/>
    <x v="207"/>
    <n v="3"/>
    <s v="Custeio (Despesa Corrente)"/>
    <n v="1160000"/>
    <x v="2"/>
    <x v="2"/>
    <n v="2780000"/>
    <n v="230000"/>
    <x v="608"/>
    <n v="0"/>
    <n v="0"/>
    <n v="0"/>
    <n v="0"/>
  </r>
  <r>
    <n v="19168"/>
    <x v="9"/>
    <s v="2019NE04159"/>
    <s v="031438/2019"/>
    <x v="1"/>
    <x v="1"/>
    <s v="EDUCAÇÃO SUPERIOR"/>
    <s v="-"/>
    <s v="-"/>
    <x v="35"/>
    <x v="35"/>
    <s v="PF0000003 "/>
    <x v="89"/>
    <n v="3"/>
    <s v="Custeio (Despesa Corrente)"/>
    <n v="1160000"/>
    <x v="17"/>
    <x v="15"/>
    <n v="0"/>
    <n v="3600"/>
    <x v="575"/>
    <n v="3600"/>
    <n v="3600"/>
    <n v="3600"/>
    <n v="3600"/>
  </r>
  <r>
    <n v="19169"/>
    <x v="9"/>
    <s v="2019NE04160"/>
    <s v="031417/2019"/>
    <x v="1"/>
    <x v="1"/>
    <s v="EDUCAÇÃO SUPERIOR"/>
    <s v="-"/>
    <s v="-"/>
    <x v="35"/>
    <x v="35"/>
    <s v="PF0000003 "/>
    <x v="89"/>
    <n v="3"/>
    <s v="Custeio (Despesa Corrente)"/>
    <n v="1160000"/>
    <x v="17"/>
    <x v="15"/>
    <n v="0"/>
    <n v="13020"/>
    <x v="1042"/>
    <n v="13020"/>
    <n v="13020"/>
    <n v="13020"/>
    <n v="13020"/>
  </r>
  <r>
    <n v="19170"/>
    <x v="9"/>
    <s v="2019NE04163"/>
    <s v="026288/2019"/>
    <x v="4"/>
    <x v="4"/>
    <s v="EDUCAÇÃO SUPERIOR"/>
    <s v="-"/>
    <s v="-"/>
    <x v="35"/>
    <x v="35"/>
    <n v="13526588287"/>
    <x v="462"/>
    <n v="3"/>
    <s v="Custeio (Despesa Corrente)"/>
    <n v="4801261"/>
    <x v="15"/>
    <x v="13"/>
    <n v="0"/>
    <n v="796.5"/>
    <x v="396"/>
    <n v="796.5"/>
    <n v="796.5"/>
    <n v="0"/>
    <n v="0"/>
  </r>
  <r>
    <n v="19171"/>
    <x v="9"/>
    <s v="2019NE04165"/>
    <s v="028824/2019"/>
    <x v="4"/>
    <x v="4"/>
    <s v="EDUCAÇÃO SUPERIOR"/>
    <s v="-"/>
    <s v="-"/>
    <x v="35"/>
    <x v="35"/>
    <n v="2019607700"/>
    <x v="891"/>
    <n v="3"/>
    <s v="Custeio (Despesa Corrente)"/>
    <n v="4801261"/>
    <x v="15"/>
    <x v="13"/>
    <n v="0"/>
    <n v="1947"/>
    <x v="273"/>
    <n v="1947"/>
    <n v="1947"/>
    <n v="1947"/>
    <n v="1947"/>
  </r>
  <r>
    <n v="19172"/>
    <x v="9"/>
    <s v="2019NE04173"/>
    <s v="027794/2019"/>
    <x v="4"/>
    <x v="4"/>
    <s v="EDUCAÇÃO SUPERIOR"/>
    <s v="-"/>
    <s v="-"/>
    <x v="35"/>
    <x v="35"/>
    <n v="34150145920"/>
    <x v="641"/>
    <n v="3"/>
    <s v="Custeio (Despesa Corrente)"/>
    <n v="4801261"/>
    <x v="15"/>
    <x v="13"/>
    <n v="0"/>
    <n v="2124"/>
    <x v="279"/>
    <n v="2124"/>
    <n v="2124"/>
    <n v="2124"/>
    <n v="2124"/>
  </r>
  <r>
    <n v="19173"/>
    <x v="9"/>
    <s v="2019NE04174"/>
    <s v="028807/2019"/>
    <x v="4"/>
    <x v="4"/>
    <s v="EDUCAÇÃO SUPERIOR"/>
    <s v="-"/>
    <s v="-"/>
    <x v="35"/>
    <x v="35"/>
    <n v="25286390234"/>
    <x v="609"/>
    <n v="3"/>
    <s v="Custeio (Despesa Corrente)"/>
    <n v="4801261"/>
    <x v="15"/>
    <x v="13"/>
    <n v="0"/>
    <n v="1947"/>
    <x v="273"/>
    <n v="1947"/>
    <n v="1947"/>
    <n v="0"/>
    <n v="0"/>
  </r>
  <r>
    <n v="19174"/>
    <x v="9"/>
    <s v="2019NE04175"/>
    <s v="027797/2019"/>
    <x v="4"/>
    <x v="4"/>
    <s v="EDUCAÇÃO SUPERIOR"/>
    <s v="-"/>
    <s v="-"/>
    <x v="35"/>
    <x v="35"/>
    <n v="91546443215"/>
    <x v="442"/>
    <n v="3"/>
    <s v="Custeio (Despesa Corrente)"/>
    <n v="4801261"/>
    <x v="15"/>
    <x v="13"/>
    <n v="0"/>
    <n v="1947"/>
    <x v="273"/>
    <n v="1947"/>
    <n v="1947"/>
    <n v="0"/>
    <n v="0"/>
  </r>
  <r>
    <n v="19175"/>
    <x v="9"/>
    <s v="2019NE04176"/>
    <s v="028918/2019"/>
    <x v="4"/>
    <x v="4"/>
    <s v="EDUCAÇÃO SUPERIOR"/>
    <s v="-"/>
    <s v="-"/>
    <x v="35"/>
    <x v="35"/>
    <n v="95924930220"/>
    <x v="1070"/>
    <n v="3"/>
    <s v="Custeio (Despesa Corrente)"/>
    <n v="4801261"/>
    <x v="15"/>
    <x v="13"/>
    <n v="0"/>
    <n v="2035.5"/>
    <x v="283"/>
    <n v="2035.5"/>
    <n v="2035.5"/>
    <n v="2035.5"/>
    <n v="2035.5"/>
  </r>
  <r>
    <n v="19176"/>
    <x v="9"/>
    <s v="2019NE04178"/>
    <s v="027744/2019"/>
    <x v="4"/>
    <x v="4"/>
    <s v="EDUCAÇÃO SUPERIOR"/>
    <s v="-"/>
    <s v="-"/>
    <x v="35"/>
    <x v="35"/>
    <n v="3679004249"/>
    <x v="1071"/>
    <n v="3"/>
    <s v="Custeio (Despesa Corrente)"/>
    <n v="4801261"/>
    <x v="15"/>
    <x v="13"/>
    <n v="0"/>
    <n v="2124"/>
    <x v="279"/>
    <n v="2124"/>
    <n v="2124"/>
    <n v="2124"/>
    <n v="2124"/>
  </r>
  <r>
    <n v="19177"/>
    <x v="9"/>
    <s v="2019NE04179"/>
    <s v="028812/2019"/>
    <x v="4"/>
    <x v="4"/>
    <s v="EDUCAÇÃO SUPERIOR"/>
    <s v="-"/>
    <s v="-"/>
    <x v="35"/>
    <x v="35"/>
    <n v="2398329909"/>
    <x v="1072"/>
    <n v="3"/>
    <s v="Custeio (Despesa Corrente)"/>
    <n v="4801261"/>
    <x v="15"/>
    <x v="13"/>
    <n v="0"/>
    <n v="1947"/>
    <x v="273"/>
    <n v="1947"/>
    <n v="1947"/>
    <n v="1947"/>
    <n v="1947"/>
  </r>
  <r>
    <n v="19178"/>
    <x v="9"/>
    <s v="2019NE04180"/>
    <s v="030494/2019"/>
    <x v="4"/>
    <x v="4"/>
    <s v="EDUCAÇÃO SUPERIOR"/>
    <s v="-"/>
    <s v="-"/>
    <x v="35"/>
    <x v="35"/>
    <n v="1239865244"/>
    <x v="1073"/>
    <n v="3"/>
    <s v="Custeio (Despesa Corrente)"/>
    <n v="4801261"/>
    <x v="1"/>
    <x v="1"/>
    <n v="0"/>
    <n v="2035.5"/>
    <x v="283"/>
    <n v="2035.5"/>
    <n v="2035.5"/>
    <n v="2035.5"/>
    <n v="2035.5"/>
  </r>
  <r>
    <n v="19179"/>
    <x v="9"/>
    <s v="2019NE04182"/>
    <s v="027747/2019"/>
    <x v="4"/>
    <x v="4"/>
    <s v="EDUCAÇÃO SUPERIOR"/>
    <s v="-"/>
    <s v="-"/>
    <x v="35"/>
    <x v="35"/>
    <n v="47574232253"/>
    <x v="1074"/>
    <n v="3"/>
    <s v="Custeio (Despesa Corrente)"/>
    <n v="4801261"/>
    <x v="1"/>
    <x v="1"/>
    <n v="0"/>
    <n v="2124"/>
    <x v="279"/>
    <n v="2124"/>
    <n v="2124"/>
    <n v="0"/>
    <n v="0"/>
  </r>
  <r>
    <n v="19180"/>
    <x v="9"/>
    <s v="2019NE04184"/>
    <s v="027800/2019"/>
    <x v="4"/>
    <x v="4"/>
    <s v="EDUCAÇÃO SUPERIOR"/>
    <s v="-"/>
    <s v="-"/>
    <x v="35"/>
    <x v="35"/>
    <n v="80834892200"/>
    <x v="243"/>
    <n v="3"/>
    <s v="Custeio (Despesa Corrente)"/>
    <n v="4801261"/>
    <x v="1"/>
    <x v="1"/>
    <n v="0"/>
    <n v="1947"/>
    <x v="273"/>
    <n v="1947"/>
    <n v="1947"/>
    <n v="1947"/>
    <n v="1947"/>
  </r>
  <r>
    <n v="19181"/>
    <x v="9"/>
    <s v="2019NE04185"/>
    <s v="032764/2019"/>
    <x v="4"/>
    <x v="4"/>
    <s v="EDUCAÇÃO SUPERIOR"/>
    <s v="-"/>
    <s v="-"/>
    <x v="35"/>
    <x v="35"/>
    <n v="69374198134"/>
    <x v="216"/>
    <n v="3"/>
    <s v="Custeio (Despesa Corrente)"/>
    <n v="1160000"/>
    <x v="1"/>
    <x v="1"/>
    <n v="0"/>
    <n v="5400"/>
    <x v="271"/>
    <n v="0"/>
    <n v="0"/>
    <n v="0"/>
    <n v="0"/>
  </r>
  <r>
    <n v="19182"/>
    <x v="9"/>
    <s v="2019NE04186"/>
    <s v="002921/2019"/>
    <x v="5"/>
    <x v="5"/>
    <s v="APOIO ADMINISTRATIVO"/>
    <s v="-"/>
    <s v="-"/>
    <x v="35"/>
    <x v="35"/>
    <s v="PF0000121 "/>
    <x v="1075"/>
    <n v="3"/>
    <s v="Custeio (Despesa Corrente)"/>
    <n v="1160000"/>
    <x v="2"/>
    <x v="2"/>
    <n v="337800.54"/>
    <n v="103422.93"/>
    <x v="1043"/>
    <n v="0"/>
    <n v="0"/>
    <n v="0"/>
    <n v="0"/>
  </r>
  <r>
    <n v="19183"/>
    <x v="9"/>
    <s v="2019NE04187"/>
    <s v="032765/2019"/>
    <x v="3"/>
    <x v="3"/>
    <s v="APOIO ADMINISTRATIVO"/>
    <s v="-"/>
    <s v="-"/>
    <x v="35"/>
    <x v="35"/>
    <n v="29979036001031"/>
    <x v="29"/>
    <n v="3"/>
    <s v="Custeio (Despesa Corrente)"/>
    <n v="1160000"/>
    <x v="12"/>
    <x v="11"/>
    <n v="0"/>
    <n v="1080"/>
    <x v="272"/>
    <n v="0"/>
    <n v="0"/>
    <n v="0"/>
    <n v="0"/>
  </r>
  <r>
    <n v="19184"/>
    <x v="9"/>
    <s v="2019NE04188"/>
    <s v="025219/2019"/>
    <x v="4"/>
    <x v="4"/>
    <s v="EDUCAÇÃO SUPERIOR"/>
    <s v="-"/>
    <s v="-"/>
    <x v="35"/>
    <x v="35"/>
    <n v="33778582291"/>
    <x v="1076"/>
    <n v="3"/>
    <s v="Custeio (Despesa Corrente)"/>
    <n v="1160000"/>
    <x v="1"/>
    <x v="1"/>
    <n v="0"/>
    <n v="2250"/>
    <x v="499"/>
    <n v="0"/>
    <n v="0"/>
    <n v="0"/>
    <n v="0"/>
  </r>
  <r>
    <n v="19185"/>
    <x v="9"/>
    <s v="2019NE04189"/>
    <s v="025228/2019"/>
    <x v="4"/>
    <x v="4"/>
    <s v="EDUCAÇÃO SUPERIOR"/>
    <s v="-"/>
    <s v="-"/>
    <x v="35"/>
    <x v="35"/>
    <n v="33778582291"/>
    <x v="1076"/>
    <n v="3"/>
    <s v="Custeio (Despesa Corrente)"/>
    <n v="1160000"/>
    <x v="1"/>
    <x v="1"/>
    <n v="0"/>
    <n v="3375"/>
    <x v="531"/>
    <n v="0"/>
    <n v="0"/>
    <n v="0"/>
    <n v="0"/>
  </r>
  <r>
    <n v="19186"/>
    <x v="9"/>
    <s v="2019NE04190"/>
    <s v="025228/2019"/>
    <x v="3"/>
    <x v="3"/>
    <s v="APOIO ADMINISTRATIVO"/>
    <s v="-"/>
    <s v="-"/>
    <x v="35"/>
    <x v="35"/>
    <n v="29979036001031"/>
    <x v="29"/>
    <n v="3"/>
    <s v="Custeio (Despesa Corrente)"/>
    <n v="1160000"/>
    <x v="12"/>
    <x v="11"/>
    <n v="0"/>
    <n v="675"/>
    <x v="532"/>
    <n v="0"/>
    <n v="0"/>
    <n v="0"/>
    <n v="0"/>
  </r>
  <r>
    <n v="19187"/>
    <x v="9"/>
    <s v="2019NE04191"/>
    <s v="032069/2019"/>
    <x v="4"/>
    <x v="4"/>
    <s v="EDUCAÇÃO SUPERIOR"/>
    <s v="-"/>
    <s v="-"/>
    <x v="35"/>
    <x v="35"/>
    <n v="76683486204"/>
    <x v="650"/>
    <n v="3"/>
    <s v="Custeio (Despesa Corrente)"/>
    <n v="1160000"/>
    <x v="1"/>
    <x v="1"/>
    <n v="0"/>
    <n v="5400"/>
    <x v="271"/>
    <n v="0"/>
    <n v="0"/>
    <n v="0"/>
    <n v="0"/>
  </r>
  <r>
    <n v="19188"/>
    <x v="9"/>
    <s v="2019NE04192"/>
    <s v="032069/2019"/>
    <x v="3"/>
    <x v="3"/>
    <s v="APOIO ADMINISTRATIVO"/>
    <s v="-"/>
    <s v="-"/>
    <x v="35"/>
    <x v="35"/>
    <n v="29979036001031"/>
    <x v="29"/>
    <n v="3"/>
    <s v="Custeio (Despesa Corrente)"/>
    <n v="1160000"/>
    <x v="12"/>
    <x v="11"/>
    <n v="0"/>
    <n v="1080"/>
    <x v="272"/>
    <n v="0"/>
    <n v="0"/>
    <n v="0"/>
    <n v="0"/>
  </r>
  <r>
    <n v="19189"/>
    <x v="9"/>
    <s v="2019NE04193"/>
    <s v="019963/2019"/>
    <x v="4"/>
    <x v="4"/>
    <s v="EDUCAÇÃO SUPERIOR"/>
    <s v="-"/>
    <s v="-"/>
    <x v="35"/>
    <x v="35"/>
    <n v="6091290908"/>
    <x v="1077"/>
    <n v="3"/>
    <s v="Custeio (Despesa Corrente)"/>
    <n v="1160000"/>
    <x v="1"/>
    <x v="1"/>
    <n v="0"/>
    <n v="5400"/>
    <x v="271"/>
    <n v="0"/>
    <n v="0"/>
    <n v="0"/>
    <n v="0"/>
  </r>
  <r>
    <n v="19190"/>
    <x v="9"/>
    <s v="2019NE04194"/>
    <s v="019963/2019"/>
    <x v="3"/>
    <x v="3"/>
    <s v="APOIO ADMINISTRATIVO"/>
    <s v="-"/>
    <s v="-"/>
    <x v="35"/>
    <x v="35"/>
    <n v="29979036001031"/>
    <x v="29"/>
    <n v="3"/>
    <s v="Custeio (Despesa Corrente)"/>
    <n v="1160000"/>
    <x v="12"/>
    <x v="11"/>
    <n v="0"/>
    <n v="1080"/>
    <x v="272"/>
    <n v="0"/>
    <n v="0"/>
    <n v="0"/>
    <n v="0"/>
  </r>
  <r>
    <n v="19191"/>
    <x v="9"/>
    <s v="2019NE04195"/>
    <s v="013338/2019"/>
    <x v="3"/>
    <x v="3"/>
    <s v="APOIO ADMINISTRATIVO"/>
    <s v="-"/>
    <s v="TACT Nº 1 - Prorrogação"/>
    <x v="48"/>
    <x v="190"/>
    <n v="16882751000119"/>
    <x v="38"/>
    <n v="3"/>
    <s v="Custeio (Despesa Corrente)"/>
    <n v="1160000"/>
    <x v="0"/>
    <x v="0"/>
    <n v="600000"/>
    <n v="50000"/>
    <x v="269"/>
    <n v="0"/>
    <n v="0"/>
    <n v="0"/>
    <n v="0"/>
  </r>
  <r>
    <n v="19192"/>
    <x v="9"/>
    <s v="2019NE04196"/>
    <s v="023266/2019"/>
    <x v="4"/>
    <x v="4"/>
    <s v="EDUCAÇÃO SUPERIOR"/>
    <s v="-"/>
    <s v="-"/>
    <x v="35"/>
    <x v="35"/>
    <n v="75090783268"/>
    <x v="1078"/>
    <n v="3"/>
    <s v="Custeio (Despesa Corrente)"/>
    <n v="1160000"/>
    <x v="1"/>
    <x v="1"/>
    <n v="0"/>
    <n v="4500"/>
    <x v="293"/>
    <n v="0"/>
    <n v="0"/>
    <n v="0"/>
    <n v="0"/>
  </r>
  <r>
    <n v="19193"/>
    <x v="9"/>
    <s v="2019NE04197"/>
    <s v="023266/2019"/>
    <x v="3"/>
    <x v="3"/>
    <s v="APOIO ADMINISTRATIVO"/>
    <s v="-"/>
    <s v="-"/>
    <x v="35"/>
    <x v="35"/>
    <n v="29979036001031"/>
    <x v="29"/>
    <n v="3"/>
    <s v="Custeio (Despesa Corrente)"/>
    <n v="1160000"/>
    <x v="12"/>
    <x v="11"/>
    <n v="0"/>
    <n v="900"/>
    <x v="294"/>
    <n v="0"/>
    <n v="0"/>
    <n v="0"/>
    <n v="0"/>
  </r>
  <r>
    <n v="19194"/>
    <x v="9"/>
    <s v="2019NE04198"/>
    <s v="031678/2019"/>
    <x v="12"/>
    <x v="12"/>
    <s v="CENTRO DE EDUCAÇÃO TECNOLÓGICA DO AMAZONAS"/>
    <s v="Destaque Recebido"/>
    <s v="-"/>
    <x v="35"/>
    <x v="35"/>
    <n v="30077605268"/>
    <x v="1035"/>
    <n v="3"/>
    <s v="Custeio (Despesa Corrente)"/>
    <n v="1000000"/>
    <x v="1"/>
    <x v="1"/>
    <n v="0"/>
    <n v="3825"/>
    <x v="797"/>
    <n v="0"/>
    <n v="0"/>
    <n v="0"/>
    <n v="0"/>
  </r>
  <r>
    <n v="19195"/>
    <x v="9"/>
    <s v="2019NE04199"/>
    <s v="028114/2019"/>
    <x v="4"/>
    <x v="4"/>
    <s v="EDUCAÇÃO SUPERIOR"/>
    <s v="-"/>
    <s v="-"/>
    <x v="35"/>
    <x v="35"/>
    <n v="11167360206"/>
    <x v="443"/>
    <n v="3"/>
    <s v="Custeio (Despesa Corrente)"/>
    <n v="1160000"/>
    <x v="1"/>
    <x v="1"/>
    <n v="0"/>
    <n v="1452"/>
    <x v="496"/>
    <n v="1452"/>
    <n v="1452"/>
    <n v="0"/>
    <n v="0"/>
  </r>
  <r>
    <n v="19196"/>
    <x v="9"/>
    <s v="2019NE04207"/>
    <s v="032560/2019"/>
    <x v="4"/>
    <x v="4"/>
    <s v="EDUCAÇÃO SUPERIOR"/>
    <s v="-"/>
    <s v="-"/>
    <x v="35"/>
    <x v="35"/>
    <n v="13467624000165"/>
    <x v="521"/>
    <n v="4"/>
    <s v="Investimento"/>
    <n v="1210000"/>
    <x v="14"/>
    <x v="12"/>
    <n v="0"/>
    <n v="3994.97"/>
    <x v="1044"/>
    <n v="0"/>
    <n v="0"/>
    <n v="0"/>
    <n v="0"/>
  </r>
  <r>
    <n v="19197"/>
    <x v="9"/>
    <s v="2019NE04213"/>
    <s v="025219/2019"/>
    <x v="3"/>
    <x v="3"/>
    <s v="APOIO ADMINISTRATIVO"/>
    <s v="-"/>
    <s v="-"/>
    <x v="35"/>
    <x v="35"/>
    <n v="29979036001031"/>
    <x v="29"/>
    <n v="3"/>
    <s v="Custeio (Despesa Corrente)"/>
    <n v="1160000"/>
    <x v="12"/>
    <x v="11"/>
    <n v="0"/>
    <n v="450"/>
    <x v="500"/>
    <n v="0"/>
    <n v="0"/>
    <n v="0"/>
    <n v="0"/>
  </r>
  <r>
    <n v="19198"/>
    <x v="9"/>
    <s v="2019NE04216"/>
    <s v="003669/2019"/>
    <x v="4"/>
    <x v="4"/>
    <s v="EDUCAÇÃO SUPERIOR"/>
    <s v="-"/>
    <s v="-"/>
    <x v="35"/>
    <x v="35"/>
    <n v="51962678000196"/>
    <x v="272"/>
    <n v="3"/>
    <s v="Custeio (Despesa Corrente)"/>
    <n v="1160000"/>
    <x v="0"/>
    <x v="0"/>
    <n v="7063669"/>
    <n v="2119109.7000000002"/>
    <x v="1045"/>
    <n v="0"/>
    <n v="0"/>
    <n v="0"/>
    <n v="0"/>
  </r>
  <r>
    <n v="19199"/>
    <x v="9"/>
    <s v="2019NE04218"/>
    <s v="028668/2019"/>
    <x v="4"/>
    <x v="4"/>
    <s v="EDUCAÇÃO SUPERIOR"/>
    <s v="-"/>
    <s v="-"/>
    <x v="35"/>
    <x v="35"/>
    <n v="82704120749"/>
    <x v="122"/>
    <n v="3"/>
    <s v="Custeio (Despesa Corrente)"/>
    <n v="1160000"/>
    <x v="15"/>
    <x v="13"/>
    <n v="0"/>
    <n v="198"/>
    <x v="249"/>
    <n v="198"/>
    <n v="198"/>
    <n v="0"/>
    <n v="0"/>
  </r>
  <r>
    <n v="19200"/>
    <x v="9"/>
    <s v="2019NE04219"/>
    <s v="030077/2019"/>
    <x v="4"/>
    <x v="4"/>
    <s v="EDUCAÇÃO SUPERIOR"/>
    <s v="-"/>
    <s v="-"/>
    <x v="35"/>
    <x v="35"/>
    <n v="80435238272"/>
    <x v="789"/>
    <n v="3"/>
    <s v="Custeio (Despesa Corrente)"/>
    <n v="1160000"/>
    <x v="1"/>
    <x v="1"/>
    <n v="0"/>
    <n v="2442"/>
    <x v="141"/>
    <n v="2442"/>
    <n v="2442"/>
    <n v="0"/>
    <n v="0"/>
  </r>
  <r>
    <n v="19201"/>
    <x v="9"/>
    <s v="2019NE04220"/>
    <s v="032301/2019"/>
    <x v="12"/>
    <x v="12"/>
    <s v="CENTRO DE EDUCAÇÃO TECNOLÓGICA DO AMAZONAS"/>
    <s v="Destaque Recebido"/>
    <s v="-"/>
    <x v="35"/>
    <x v="35"/>
    <n v="50831356200"/>
    <x v="1069"/>
    <n v="3"/>
    <s v="Custeio (Despesa Corrente)"/>
    <n v="1000000"/>
    <x v="1"/>
    <x v="1"/>
    <n v="0"/>
    <n v="7350"/>
    <x v="911"/>
    <n v="0"/>
    <n v="0"/>
    <n v="0"/>
    <n v="0"/>
  </r>
  <r>
    <n v="19202"/>
    <x v="9"/>
    <s v="2019NE04221"/>
    <s v="030789/2019"/>
    <x v="4"/>
    <x v="4"/>
    <s v="EDUCAÇÃO SUPERIOR"/>
    <s v="-"/>
    <s v="-"/>
    <x v="35"/>
    <x v="35"/>
    <n v="40644260297"/>
    <x v="379"/>
    <n v="3"/>
    <s v="Custeio (Despesa Corrente)"/>
    <n v="1160000"/>
    <x v="15"/>
    <x v="13"/>
    <n v="0"/>
    <n v="2442"/>
    <x v="141"/>
    <n v="2442"/>
    <n v="2442"/>
    <n v="0"/>
    <n v="0"/>
  </r>
  <r>
    <n v="19203"/>
    <x v="9"/>
    <s v="2019NE04222"/>
    <s v="032301/2019"/>
    <x v="12"/>
    <x v="12"/>
    <s v="CENTRO DE EDUCAÇÃO TECNOLÓGICA DO AMAZONAS"/>
    <s v="Destaque Recebido"/>
    <s v="-"/>
    <x v="35"/>
    <x v="35"/>
    <n v="29979036001031"/>
    <x v="29"/>
    <n v="3"/>
    <s v="Custeio (Despesa Corrente)"/>
    <n v="1000000"/>
    <x v="12"/>
    <x v="11"/>
    <n v="0"/>
    <n v="1470"/>
    <x v="912"/>
    <n v="0"/>
    <n v="0"/>
    <n v="0"/>
    <n v="0"/>
  </r>
  <r>
    <n v="19204"/>
    <x v="9"/>
    <s v="2019NE04223"/>
    <s v="028666/2019"/>
    <x v="4"/>
    <x v="4"/>
    <s v="EDUCAÇÃO SUPERIOR"/>
    <s v="-"/>
    <s v="-"/>
    <x v="35"/>
    <x v="35"/>
    <n v="21512710210"/>
    <x v="124"/>
    <n v="3"/>
    <s v="Custeio (Despesa Corrente)"/>
    <n v="1160000"/>
    <x v="15"/>
    <x v="13"/>
    <n v="0"/>
    <n v="264"/>
    <x v="136"/>
    <n v="264"/>
    <n v="264"/>
    <n v="0"/>
    <n v="0"/>
  </r>
  <r>
    <n v="19205"/>
    <x v="9"/>
    <s v="2019NE04224"/>
    <s v="028423/2019"/>
    <x v="4"/>
    <x v="4"/>
    <s v="EDUCAÇÃO SUPERIOR"/>
    <s v="-"/>
    <s v="-"/>
    <x v="35"/>
    <x v="35"/>
    <n v="82704120749"/>
    <x v="122"/>
    <n v="3"/>
    <s v="Custeio (Despesa Corrente)"/>
    <n v="1160000"/>
    <x v="15"/>
    <x v="13"/>
    <n v="0"/>
    <n v="198"/>
    <x v="249"/>
    <n v="198"/>
    <n v="198"/>
    <n v="0"/>
    <n v="0"/>
  </r>
  <r>
    <n v="19206"/>
    <x v="9"/>
    <s v="2019NE04225"/>
    <s v="028447/2019"/>
    <x v="4"/>
    <x v="4"/>
    <s v="EDUCAÇÃO SUPERIOR"/>
    <s v="-"/>
    <s v="-"/>
    <x v="35"/>
    <x v="35"/>
    <n v="16140940206"/>
    <x v="638"/>
    <n v="3"/>
    <s v="Custeio (Despesa Corrente)"/>
    <n v="1160000"/>
    <x v="15"/>
    <x v="13"/>
    <n v="0"/>
    <n v="330"/>
    <x v="135"/>
    <n v="330"/>
    <n v="330"/>
    <n v="0"/>
    <n v="0"/>
  </r>
  <r>
    <n v="19207"/>
    <x v="9"/>
    <s v="2019NE04226"/>
    <s v="028634/2019"/>
    <x v="4"/>
    <x v="4"/>
    <s v="EDUCAÇÃO SUPERIOR"/>
    <s v="-"/>
    <s v="-"/>
    <x v="35"/>
    <x v="35"/>
    <n v="16140940206"/>
    <x v="638"/>
    <n v="3"/>
    <s v="Custeio (Despesa Corrente)"/>
    <n v="1160000"/>
    <x v="15"/>
    <x v="13"/>
    <n v="0"/>
    <n v="198"/>
    <x v="249"/>
    <n v="198"/>
    <n v="198"/>
    <n v="0"/>
    <n v="0"/>
  </r>
  <r>
    <n v="19208"/>
    <x v="9"/>
    <s v="2019NE04227"/>
    <s v="030995/2019"/>
    <x v="4"/>
    <x v="4"/>
    <s v="EDUCAÇÃO SUPERIOR"/>
    <s v="-"/>
    <s v="-"/>
    <x v="35"/>
    <x v="35"/>
    <n v="47601701204"/>
    <x v="1079"/>
    <n v="3"/>
    <s v="Custeio (Despesa Corrente)"/>
    <n v="1160000"/>
    <x v="15"/>
    <x v="13"/>
    <n v="0"/>
    <n v="1056"/>
    <x v="264"/>
    <n v="1056"/>
    <n v="1056"/>
    <n v="0"/>
    <n v="0"/>
  </r>
  <r>
    <n v="19209"/>
    <x v="9"/>
    <s v="2019NE04228"/>
    <s v="031130/2019"/>
    <x v="4"/>
    <x v="4"/>
    <s v="EDUCAÇÃO SUPERIOR"/>
    <s v="-"/>
    <s v="-"/>
    <x v="35"/>
    <x v="35"/>
    <n v="44489021291"/>
    <x v="513"/>
    <n v="3"/>
    <s v="Custeio (Despesa Corrente)"/>
    <n v="1160000"/>
    <x v="15"/>
    <x v="13"/>
    <n v="0"/>
    <n v="1716"/>
    <x v="146"/>
    <n v="1716"/>
    <n v="1716"/>
    <n v="0"/>
    <n v="0"/>
  </r>
  <r>
    <n v="19210"/>
    <x v="9"/>
    <s v="2019NE04229"/>
    <s v="028658/2019"/>
    <x v="4"/>
    <x v="4"/>
    <s v="EDUCAÇÃO SUPERIOR"/>
    <s v="-"/>
    <s v="-"/>
    <x v="35"/>
    <x v="35"/>
    <n v="21512710210"/>
    <x v="124"/>
    <n v="3"/>
    <s v="Custeio (Despesa Corrente)"/>
    <n v="1160000"/>
    <x v="15"/>
    <x v="13"/>
    <n v="0"/>
    <n v="264"/>
    <x v="136"/>
    <n v="264"/>
    <n v="264"/>
    <n v="0"/>
    <n v="0"/>
  </r>
  <r>
    <n v="19211"/>
    <x v="9"/>
    <s v="2019NE04230"/>
    <s v="032045/2019"/>
    <x v="4"/>
    <x v="4"/>
    <s v="EDUCAÇÃO SUPERIOR"/>
    <s v="-"/>
    <s v="-"/>
    <x v="35"/>
    <x v="35"/>
    <n v="74146513200"/>
    <x v="1063"/>
    <n v="3"/>
    <s v="Custeio (Despesa Corrente)"/>
    <n v="1160000"/>
    <x v="1"/>
    <x v="1"/>
    <n v="0"/>
    <n v="5400"/>
    <x v="271"/>
    <n v="0"/>
    <n v="0"/>
    <n v="0"/>
    <n v="0"/>
  </r>
  <r>
    <n v="19212"/>
    <x v="9"/>
    <s v="2019NE04231"/>
    <s v="032045/2019"/>
    <x v="3"/>
    <x v="3"/>
    <s v="APOIO ADMINISTRATIVO"/>
    <s v="-"/>
    <s v="-"/>
    <x v="35"/>
    <x v="35"/>
    <n v="29979036001031"/>
    <x v="29"/>
    <n v="3"/>
    <s v="Custeio (Despesa Corrente)"/>
    <n v="1160000"/>
    <x v="12"/>
    <x v="11"/>
    <n v="0"/>
    <n v="1080"/>
    <x v="272"/>
    <n v="0"/>
    <n v="0"/>
    <n v="0"/>
    <n v="0"/>
  </r>
  <r>
    <n v="19213"/>
    <x v="9"/>
    <s v="2019NE04232"/>
    <s v="005183/2013"/>
    <x v="9"/>
    <x v="9"/>
    <s v="OPERAÇÕES ESPECIAIS"/>
    <s v="-"/>
    <s v="-"/>
    <x v="35"/>
    <x v="35"/>
    <n v="4812509000190"/>
    <x v="477"/>
    <n v="1"/>
    <s v="Pessoal"/>
    <n v="1160000"/>
    <x v="23"/>
    <x v="16"/>
    <n v="0"/>
    <n v="2548.77"/>
    <x v="1046"/>
    <n v="2548.77"/>
    <n v="2548.77"/>
    <n v="0"/>
    <n v="0"/>
  </r>
  <r>
    <n v="19214"/>
    <x v="9"/>
    <s v="2019NE04233"/>
    <s v="031821/2019"/>
    <x v="4"/>
    <x v="4"/>
    <s v="EDUCAÇÃO SUPERIOR"/>
    <s v="-"/>
    <s v="-"/>
    <x v="35"/>
    <x v="35"/>
    <n v="53796055249"/>
    <x v="1033"/>
    <n v="3"/>
    <s v="Custeio (Despesa Corrente)"/>
    <n v="1160000"/>
    <x v="1"/>
    <x v="1"/>
    <n v="0"/>
    <n v="4725"/>
    <x v="409"/>
    <n v="0"/>
    <n v="0"/>
    <n v="0"/>
    <n v="0"/>
  </r>
  <r>
    <n v="19215"/>
    <x v="9"/>
    <s v="2019NE04234"/>
    <s v="031821/2019"/>
    <x v="3"/>
    <x v="3"/>
    <s v="APOIO ADMINISTRATIVO"/>
    <s v="-"/>
    <s v="-"/>
    <x v="35"/>
    <x v="35"/>
    <n v="29979036001031"/>
    <x v="29"/>
    <n v="3"/>
    <s v="Custeio (Despesa Corrente)"/>
    <n v="1160000"/>
    <x v="12"/>
    <x v="11"/>
    <n v="0"/>
    <n v="945"/>
    <x v="410"/>
    <n v="0"/>
    <n v="0"/>
    <n v="0"/>
    <n v="0"/>
  </r>
  <r>
    <n v="19216"/>
    <x v="9"/>
    <s v="2019NE04237"/>
    <s v="FOLHA DE PAGAMENTO"/>
    <x v="7"/>
    <x v="7"/>
    <s v="APOIO ADMINISTRATIVO"/>
    <s v="-"/>
    <s v="-"/>
    <x v="35"/>
    <x v="35"/>
    <s v="PF0000001 "/>
    <x v="27"/>
    <n v="1"/>
    <s v="Pessoal"/>
    <n v="1160000"/>
    <x v="10"/>
    <x v="9"/>
    <n v="0"/>
    <n v="175443.21"/>
    <x v="930"/>
    <n v="175443.21"/>
    <n v="175443.21"/>
    <n v="131040.25"/>
    <n v="131040.25"/>
  </r>
  <r>
    <n v="19217"/>
    <x v="9"/>
    <s v="2019NE04238"/>
    <s v="FOLHA DE PAGAMENTO"/>
    <x v="7"/>
    <x v="7"/>
    <s v="APOIO ADMINISTRATIVO"/>
    <s v="-"/>
    <s v="-"/>
    <x v="35"/>
    <x v="35"/>
    <n v="29979036001031"/>
    <x v="29"/>
    <n v="1"/>
    <s v="Pessoal"/>
    <n v="1160000"/>
    <x v="10"/>
    <x v="9"/>
    <n v="0"/>
    <n v="37467.24"/>
    <x v="1047"/>
    <n v="37467.24"/>
    <n v="37467.24"/>
    <n v="0"/>
    <n v="0"/>
  </r>
  <r>
    <n v="19218"/>
    <x v="9"/>
    <s v="2019NE04239"/>
    <s v="FOLHA DE PAGAMENTO"/>
    <x v="7"/>
    <x v="7"/>
    <s v="APOIO ADMINISTRATIVO"/>
    <s v="-"/>
    <s v="-"/>
    <x v="35"/>
    <x v="35"/>
    <s v="PF0000001 "/>
    <x v="27"/>
    <n v="1"/>
    <s v="Pessoal"/>
    <n v="1160000"/>
    <x v="5"/>
    <x v="5"/>
    <n v="0"/>
    <n v="7773824.9000000004"/>
    <x v="1048"/>
    <n v="7773824.9000000004"/>
    <n v="7773824.9000000004"/>
    <n v="3061175.39"/>
    <n v="3061175.39"/>
  </r>
  <r>
    <n v="19219"/>
    <x v="9"/>
    <s v="2019NE04240"/>
    <s v="FOLHA DE PAGAMENTO"/>
    <x v="7"/>
    <x v="7"/>
    <s v="APOIO ADMINISTRATIVO"/>
    <s v="-"/>
    <s v="-"/>
    <x v="35"/>
    <x v="35"/>
    <s v="PF0000001 "/>
    <x v="27"/>
    <n v="1"/>
    <s v="Pessoal"/>
    <n v="1160000"/>
    <x v="5"/>
    <x v="5"/>
    <n v="0"/>
    <n v="5641709.7999999998"/>
    <x v="1049"/>
    <n v="5641709.7999999998"/>
    <n v="5641709.7999999998"/>
    <n v="5641709.7999999998"/>
    <n v="5641709.7999999998"/>
  </r>
  <r>
    <n v="19220"/>
    <x v="9"/>
    <s v="2019NE04241"/>
    <s v="FOLHA DE PAGAMENTO"/>
    <x v="7"/>
    <x v="7"/>
    <s v="APOIO ADMINISTRATIVO"/>
    <s v="-"/>
    <s v="-"/>
    <x v="35"/>
    <x v="35"/>
    <s v="PF0000001 "/>
    <x v="27"/>
    <n v="1"/>
    <s v="Pessoal"/>
    <n v="1160000"/>
    <x v="5"/>
    <x v="5"/>
    <n v="0"/>
    <n v="369350.56"/>
    <x v="922"/>
    <n v="369350.56"/>
    <n v="369350.56"/>
    <n v="369350.56"/>
    <n v="369350.56"/>
  </r>
  <r>
    <n v="19221"/>
    <x v="9"/>
    <s v="2019NE04242"/>
    <s v="FOLHA DE PAGAMENTO"/>
    <x v="7"/>
    <x v="7"/>
    <s v="APOIO ADMINISTRATIVO"/>
    <s v="-"/>
    <s v="-"/>
    <x v="35"/>
    <x v="35"/>
    <s v="PF0000001 "/>
    <x v="27"/>
    <n v="1"/>
    <s v="Pessoal"/>
    <n v="1160000"/>
    <x v="5"/>
    <x v="5"/>
    <n v="0"/>
    <n v="295574.64"/>
    <x v="1050"/>
    <n v="295574.64"/>
    <n v="295574.64"/>
    <n v="295574.64"/>
    <n v="295574.64"/>
  </r>
  <r>
    <n v="19222"/>
    <x v="9"/>
    <s v="2019NE04243"/>
    <s v="FOLHA DE PAGAMENTO"/>
    <x v="7"/>
    <x v="7"/>
    <s v="APOIO ADMINISTRATIVO"/>
    <s v="-"/>
    <s v="-"/>
    <x v="35"/>
    <x v="35"/>
    <s v="PF0000001 "/>
    <x v="27"/>
    <n v="3"/>
    <s v="Custeio (Despesa Corrente)"/>
    <n v="1160000"/>
    <x v="17"/>
    <x v="15"/>
    <n v="0"/>
    <n v="215122.54"/>
    <x v="1051"/>
    <n v="215122.54"/>
    <n v="215122.54"/>
    <n v="215122.54"/>
    <n v="215122.54"/>
  </r>
  <r>
    <n v="19223"/>
    <x v="9"/>
    <s v="2019NE04244"/>
    <s v="FOLHA DE PAGAMENTO"/>
    <x v="7"/>
    <x v="7"/>
    <s v="APOIO ADMINISTRATIVO"/>
    <s v="-"/>
    <s v="-"/>
    <x v="35"/>
    <x v="35"/>
    <s v="PF0000001 "/>
    <x v="27"/>
    <n v="1"/>
    <s v="Pessoal"/>
    <n v="1160000"/>
    <x v="5"/>
    <x v="5"/>
    <n v="0"/>
    <n v="170748.58"/>
    <x v="1052"/>
    <n v="170748.58"/>
    <n v="170748.58"/>
    <n v="170748.58"/>
    <n v="170748.58"/>
  </r>
  <r>
    <n v="19224"/>
    <x v="9"/>
    <s v="2019NE04245"/>
    <s v="FOLHA DE PAGAMENTO"/>
    <x v="7"/>
    <x v="7"/>
    <s v="APOIO ADMINISTRATIVO"/>
    <s v="-"/>
    <s v="-"/>
    <x v="35"/>
    <x v="35"/>
    <s v="PF0000001 "/>
    <x v="27"/>
    <n v="1"/>
    <s v="Pessoal"/>
    <n v="1160000"/>
    <x v="5"/>
    <x v="5"/>
    <n v="0"/>
    <n v="50146.95"/>
    <x v="926"/>
    <n v="50146.95"/>
    <n v="50146.95"/>
    <n v="50146.95"/>
    <n v="50146.95"/>
  </r>
  <r>
    <n v="19225"/>
    <x v="9"/>
    <s v="2019NE04246"/>
    <s v="FOLHA DE PAGAMENTO"/>
    <x v="7"/>
    <x v="7"/>
    <s v="APOIO ADMINISTRATIVO"/>
    <s v="-"/>
    <s v="-"/>
    <x v="35"/>
    <x v="35"/>
    <s v="PF0000001 "/>
    <x v="27"/>
    <n v="1"/>
    <s v="Pessoal"/>
    <n v="1160000"/>
    <x v="5"/>
    <x v="5"/>
    <n v="0"/>
    <n v="29344.75"/>
    <x v="1053"/>
    <n v="29344.75"/>
    <n v="29344.75"/>
    <n v="29344.75"/>
    <n v="29344.75"/>
  </r>
  <r>
    <n v="19226"/>
    <x v="9"/>
    <s v="2019NE04247"/>
    <s v="FOLHA DE PAGAMENTO"/>
    <x v="7"/>
    <x v="7"/>
    <s v="APOIO ADMINISTRATIVO"/>
    <s v="-"/>
    <s v="-"/>
    <x v="35"/>
    <x v="35"/>
    <s v="PF0000001 "/>
    <x v="27"/>
    <n v="1"/>
    <s v="Pessoal"/>
    <n v="1160000"/>
    <x v="5"/>
    <x v="5"/>
    <n v="0"/>
    <n v="28060"/>
    <x v="448"/>
    <n v="28060"/>
    <n v="28060"/>
    <n v="28060"/>
    <n v="28060"/>
  </r>
  <r>
    <n v="19227"/>
    <x v="9"/>
    <s v="2019NE04248"/>
    <s v="FOLHA DE PAGAMENTO"/>
    <x v="7"/>
    <x v="7"/>
    <s v="APOIO ADMINISTRATIVO"/>
    <s v="-"/>
    <s v="-"/>
    <x v="35"/>
    <x v="35"/>
    <s v="PF0000001 "/>
    <x v="27"/>
    <n v="1"/>
    <s v="Pessoal"/>
    <n v="1160000"/>
    <x v="5"/>
    <x v="5"/>
    <n v="0"/>
    <n v="20771.689999999999"/>
    <x v="1054"/>
    <n v="20771.689999999999"/>
    <n v="20771.689999999999"/>
    <n v="20771.689999999999"/>
    <n v="20771.689999999999"/>
  </r>
  <r>
    <n v="19228"/>
    <x v="9"/>
    <s v="2019NE04249"/>
    <s v="FOLHA DE PAGAMENTO"/>
    <x v="7"/>
    <x v="7"/>
    <s v="APOIO ADMINISTRATIVO"/>
    <s v="-"/>
    <s v="-"/>
    <x v="35"/>
    <x v="35"/>
    <n v="4986163000146"/>
    <x v="28"/>
    <n v="1"/>
    <s v="Pessoal"/>
    <n v="1160000"/>
    <x v="8"/>
    <x v="8"/>
    <n v="0"/>
    <n v="1358206.14"/>
    <x v="1055"/>
    <n v="1358206.14"/>
    <n v="1358206.14"/>
    <n v="0"/>
    <n v="0"/>
  </r>
  <r>
    <n v="19229"/>
    <x v="9"/>
    <s v="2019NE04250"/>
    <s v="FOLHA DE PAGAMENTO"/>
    <x v="7"/>
    <x v="7"/>
    <s v="APOIO ADMINISTRATIVO"/>
    <s v="-"/>
    <s v="-"/>
    <x v="35"/>
    <x v="35"/>
    <n v="4986163000146"/>
    <x v="28"/>
    <n v="1"/>
    <s v="Pessoal"/>
    <n v="1160000"/>
    <x v="8"/>
    <x v="8"/>
    <n v="0"/>
    <n v="307187.06"/>
    <x v="1056"/>
    <n v="307187.06"/>
    <n v="307187.06"/>
    <n v="0"/>
    <n v="0"/>
  </r>
  <r>
    <n v="19230"/>
    <x v="9"/>
    <s v="2019NE04251"/>
    <s v="FOLHA DE PAGAMENTO"/>
    <x v="7"/>
    <x v="7"/>
    <s v="APOIO ADMINISTRATIVO"/>
    <s v="-"/>
    <s v="-"/>
    <x v="35"/>
    <x v="35"/>
    <n v="29979036001031"/>
    <x v="29"/>
    <n v="1"/>
    <s v="Pessoal"/>
    <n v="1160000"/>
    <x v="9"/>
    <x v="8"/>
    <n v="0"/>
    <n v="144012.51999999999"/>
    <x v="1057"/>
    <n v="144012.51999999999"/>
    <n v="144012.51999999999"/>
    <n v="1693.55"/>
    <n v="1693.55"/>
  </r>
  <r>
    <n v="19231"/>
    <x v="9"/>
    <s v="2019NE04252"/>
    <s v="FOLHA DE PAGAMENTO"/>
    <x v="7"/>
    <x v="7"/>
    <s v="APOIO ADMINISTRATIVO"/>
    <s v="-"/>
    <s v="-"/>
    <x v="35"/>
    <x v="35"/>
    <s v="PF0000001 "/>
    <x v="27"/>
    <n v="1"/>
    <s v="Pessoal"/>
    <n v="1160000"/>
    <x v="10"/>
    <x v="9"/>
    <n v="0"/>
    <n v="726415.38"/>
    <x v="1058"/>
    <n v="726415.38"/>
    <n v="726415.38"/>
    <n v="546448"/>
    <n v="546448"/>
  </r>
  <r>
    <n v="19232"/>
    <x v="9"/>
    <s v="2019NE04253"/>
    <s v="FOLHA DE PAGAMENTO"/>
    <x v="7"/>
    <x v="7"/>
    <s v="APOIO ADMINISTRATIVO"/>
    <s v="-"/>
    <s v="-"/>
    <x v="35"/>
    <x v="35"/>
    <n v="29979036001031"/>
    <x v="29"/>
    <n v="1"/>
    <s v="Pessoal"/>
    <n v="1160000"/>
    <x v="10"/>
    <x v="9"/>
    <n v="0"/>
    <n v="148915.14000000001"/>
    <x v="1059"/>
    <n v="148915.14000000001"/>
    <n v="148915.14000000001"/>
    <n v="0"/>
    <n v="0"/>
  </r>
  <r>
    <n v="19233"/>
    <x v="9"/>
    <s v="2019NE04254"/>
    <s v="FOLHA DE PAGAMENTO"/>
    <x v="7"/>
    <x v="7"/>
    <s v="APOIO ADMINISTRATIVO"/>
    <s v="-"/>
    <s v="-"/>
    <x v="35"/>
    <x v="35"/>
    <s v="PF0000001 "/>
    <x v="27"/>
    <n v="1"/>
    <s v="Pessoal"/>
    <n v="1160000"/>
    <x v="5"/>
    <x v="5"/>
    <n v="0"/>
    <n v="2165406.38"/>
    <x v="932"/>
    <n v="2165406.38"/>
    <n v="2165406.38"/>
    <n v="549067.93000000005"/>
    <n v="549067.93000000005"/>
  </r>
  <r>
    <n v="19234"/>
    <x v="9"/>
    <s v="2019NE04255"/>
    <s v="FOLHA DE PAGAMENTO"/>
    <x v="7"/>
    <x v="7"/>
    <s v="APOIO ADMINISTRATIVO"/>
    <s v="-"/>
    <s v="-"/>
    <x v="35"/>
    <x v="35"/>
    <s v="PF0000001 "/>
    <x v="27"/>
    <n v="1"/>
    <s v="Pessoal"/>
    <n v="1160000"/>
    <x v="5"/>
    <x v="5"/>
    <n v="0"/>
    <n v="1877999.98"/>
    <x v="1060"/>
    <n v="1877999.98"/>
    <n v="1877999.98"/>
    <n v="1877999.98"/>
    <n v="1877999.98"/>
  </r>
  <r>
    <n v="19235"/>
    <x v="9"/>
    <s v="2019NE04256"/>
    <s v="FOLHA DE PAGAMENTO"/>
    <x v="7"/>
    <x v="7"/>
    <s v="APOIO ADMINISTRATIVO"/>
    <s v="-"/>
    <s v="-"/>
    <x v="35"/>
    <x v="35"/>
    <s v="PF0000001 "/>
    <x v="27"/>
    <n v="1"/>
    <s v="Pessoal"/>
    <n v="1160000"/>
    <x v="5"/>
    <x v="5"/>
    <n v="0"/>
    <n v="162800"/>
    <x v="934"/>
    <n v="162800"/>
    <n v="162800"/>
    <n v="162800"/>
    <n v="162800"/>
  </r>
  <r>
    <n v="19236"/>
    <x v="9"/>
    <s v="2019NE04257"/>
    <s v="FOLHA DE PAGAMENTO"/>
    <x v="7"/>
    <x v="7"/>
    <s v="APOIO ADMINISTRATIVO"/>
    <s v="-"/>
    <s v="-"/>
    <x v="35"/>
    <x v="35"/>
    <s v="PF0000001 "/>
    <x v="27"/>
    <n v="3"/>
    <s v="Custeio (Despesa Corrente)"/>
    <n v="1160000"/>
    <x v="17"/>
    <x v="15"/>
    <n v="0"/>
    <n v="134323.54"/>
    <x v="1061"/>
    <n v="134323.54"/>
    <n v="134323.54"/>
    <n v="134323.54"/>
    <n v="134323.54"/>
  </r>
  <r>
    <n v="19237"/>
    <x v="9"/>
    <s v="2019NE04258"/>
    <s v="FOLHA DE PAGAMENTO"/>
    <x v="7"/>
    <x v="7"/>
    <s v="APOIO ADMINISTRATIVO"/>
    <s v="-"/>
    <s v="-"/>
    <x v="35"/>
    <x v="35"/>
    <s v="PF0000001 "/>
    <x v="27"/>
    <n v="1"/>
    <s v="Pessoal"/>
    <n v="1160000"/>
    <x v="5"/>
    <x v="5"/>
    <n v="0"/>
    <n v="128292.26"/>
    <x v="1062"/>
    <n v="128292.26"/>
    <n v="128292.26"/>
    <n v="128292.26"/>
    <n v="128292.26"/>
  </r>
  <r>
    <n v="19238"/>
    <x v="9"/>
    <s v="2019NE04259"/>
    <s v="FOLHA DE PAGAMENTO"/>
    <x v="7"/>
    <x v="7"/>
    <s v="APOIO ADMINISTRATIVO"/>
    <s v="-"/>
    <s v="-"/>
    <x v="35"/>
    <x v="35"/>
    <s v="PF0000001 "/>
    <x v="27"/>
    <n v="1"/>
    <s v="Pessoal"/>
    <n v="1160000"/>
    <x v="5"/>
    <x v="5"/>
    <n v="0"/>
    <n v="10262.39"/>
    <x v="826"/>
    <n v="10262.39"/>
    <n v="10262.39"/>
    <n v="10262.39"/>
    <n v="10262.39"/>
  </r>
  <r>
    <n v="19239"/>
    <x v="9"/>
    <s v="2019NE04260"/>
    <s v="FOLHA DE PAGAMENTO"/>
    <x v="7"/>
    <x v="7"/>
    <s v="APOIO ADMINISTRATIVO"/>
    <s v="-"/>
    <s v="-"/>
    <x v="35"/>
    <x v="35"/>
    <s v="PF0000001 "/>
    <x v="27"/>
    <n v="1"/>
    <s v="Pessoal"/>
    <n v="1160000"/>
    <x v="5"/>
    <x v="5"/>
    <n v="0"/>
    <n v="7997"/>
    <x v="177"/>
    <n v="7997"/>
    <n v="7997"/>
    <n v="7997"/>
    <n v="7997"/>
  </r>
  <r>
    <n v="19240"/>
    <x v="9"/>
    <s v="2019NE04261"/>
    <s v="FOLHA DE PAGAMENTO"/>
    <x v="7"/>
    <x v="7"/>
    <s v="APOIO ADMINISTRATIVO"/>
    <s v="-"/>
    <s v="-"/>
    <x v="35"/>
    <x v="35"/>
    <s v="PF0000001 "/>
    <x v="27"/>
    <n v="1"/>
    <s v="Pessoal"/>
    <n v="1160000"/>
    <x v="5"/>
    <x v="5"/>
    <n v="0"/>
    <n v="7966.54"/>
    <x v="1063"/>
    <n v="7966.54"/>
    <n v="7966.54"/>
    <n v="7966.54"/>
    <n v="7966.54"/>
  </r>
  <r>
    <n v="19241"/>
    <x v="9"/>
    <s v="2019NE04262"/>
    <s v="FOLHA DE PAGAMENTO"/>
    <x v="7"/>
    <x v="7"/>
    <s v="APOIO ADMINISTRATIVO"/>
    <s v="-"/>
    <s v="-"/>
    <x v="35"/>
    <x v="35"/>
    <s v="PF0000001 "/>
    <x v="27"/>
    <n v="1"/>
    <s v="Pessoal"/>
    <n v="1160000"/>
    <x v="5"/>
    <x v="5"/>
    <n v="0"/>
    <n v="2043.91"/>
    <x v="601"/>
    <n v="2043.91"/>
    <n v="2043.91"/>
    <n v="2043.91"/>
    <n v="2043.91"/>
  </r>
  <r>
    <n v="19242"/>
    <x v="9"/>
    <s v="2019NE04263"/>
    <s v="FOLHA DE PAGAMENTO"/>
    <x v="7"/>
    <x v="7"/>
    <s v="APOIO ADMINISTRATIVO"/>
    <s v="-"/>
    <s v="-"/>
    <x v="35"/>
    <x v="35"/>
    <n v="4986163000146"/>
    <x v="28"/>
    <n v="1"/>
    <s v="Pessoal"/>
    <n v="1160000"/>
    <x v="8"/>
    <x v="8"/>
    <n v="0"/>
    <n v="402429.01"/>
    <x v="937"/>
    <n v="402429.01"/>
    <n v="402429.01"/>
    <n v="0"/>
    <n v="0"/>
  </r>
  <r>
    <n v="19243"/>
    <x v="9"/>
    <s v="2019NE04264"/>
    <s v="FOLHA DE PAGAMENTO"/>
    <x v="7"/>
    <x v="7"/>
    <s v="APOIO ADMINISTRATIVO"/>
    <s v="-"/>
    <s v="-"/>
    <x v="35"/>
    <x v="35"/>
    <n v="4986163000146"/>
    <x v="28"/>
    <n v="1"/>
    <s v="Pessoal"/>
    <n v="1160000"/>
    <x v="8"/>
    <x v="8"/>
    <n v="0"/>
    <n v="40875.120000000003"/>
    <x v="830"/>
    <n v="40875.120000000003"/>
    <n v="40875.120000000003"/>
    <n v="0"/>
    <n v="0"/>
  </r>
  <r>
    <n v="19244"/>
    <x v="9"/>
    <s v="2019NE04265"/>
    <s v="FOLHA DE PAGAMENTO"/>
    <x v="7"/>
    <x v="7"/>
    <s v="APOIO ADMINISTRATIVO"/>
    <s v="-"/>
    <s v="-"/>
    <x v="35"/>
    <x v="35"/>
    <n v="29979036001031"/>
    <x v="29"/>
    <n v="1"/>
    <s v="Pessoal"/>
    <n v="1160000"/>
    <x v="9"/>
    <x v="8"/>
    <n v="0"/>
    <n v="10284.16"/>
    <x v="1064"/>
    <n v="10284.16"/>
    <n v="10284.16"/>
    <n v="0"/>
    <n v="0"/>
  </r>
  <r>
    <n v="19245"/>
    <x v="9"/>
    <s v="2019NE04266"/>
    <s v="031431/2019"/>
    <x v="1"/>
    <x v="1"/>
    <s v="EDUCAÇÃO SUPERIOR"/>
    <s v="-"/>
    <s v="-"/>
    <x v="35"/>
    <x v="35"/>
    <s v="PF0000003 "/>
    <x v="89"/>
    <n v="3"/>
    <s v="Custeio (Despesa Corrente)"/>
    <n v="1160000"/>
    <x v="17"/>
    <x v="15"/>
    <n v="0"/>
    <n v="166000"/>
    <x v="1065"/>
    <n v="166000"/>
    <n v="166000"/>
    <n v="0"/>
    <n v="0"/>
  </r>
  <r>
    <n v="19246"/>
    <x v="9"/>
    <s v="2019NE04267"/>
    <s v="026140/2019"/>
    <x v="1"/>
    <x v="1"/>
    <s v="EDUCAÇÃO SUPERIOR"/>
    <s v="-"/>
    <s v="-"/>
    <x v="35"/>
    <x v="35"/>
    <n v="5253829253"/>
    <x v="1080"/>
    <n v="3"/>
    <s v="Custeio (Despesa Corrente)"/>
    <n v="4801241"/>
    <x v="24"/>
    <x v="19"/>
    <n v="0"/>
    <n v="2000"/>
    <x v="233"/>
    <n v="0"/>
    <n v="0"/>
    <n v="0"/>
    <n v="0"/>
  </r>
  <r>
    <n v="19247"/>
    <x v="9"/>
    <s v="2019NE04268"/>
    <s v="026139/2019"/>
    <x v="1"/>
    <x v="1"/>
    <s v="EDUCAÇÃO SUPERIOR"/>
    <s v="-"/>
    <s v="-"/>
    <x v="35"/>
    <x v="35"/>
    <n v="5253829253"/>
    <x v="1080"/>
    <n v="3"/>
    <s v="Custeio (Despesa Corrente)"/>
    <n v="4801241"/>
    <x v="24"/>
    <x v="19"/>
    <n v="0"/>
    <n v="2000"/>
    <x v="233"/>
    <n v="0"/>
    <n v="0"/>
    <n v="0"/>
    <n v="0"/>
  </r>
  <r>
    <n v="19248"/>
    <x v="9"/>
    <s v="2019NE04269"/>
    <s v="032046/2019"/>
    <x v="3"/>
    <x v="3"/>
    <s v="APOIO ADMINISTRATIVO"/>
    <s v="-"/>
    <s v="-"/>
    <x v="35"/>
    <x v="35"/>
    <n v="29979036001031"/>
    <x v="29"/>
    <n v="3"/>
    <s v="Custeio (Despesa Corrente)"/>
    <n v="1160000"/>
    <x v="12"/>
    <x v="11"/>
    <n v="0"/>
    <n v="1620"/>
    <x v="412"/>
    <n v="0"/>
    <n v="0"/>
    <n v="0"/>
    <n v="0"/>
  </r>
  <r>
    <n v="19249"/>
    <x v="9"/>
    <s v="2019NE04270"/>
    <s v="032047/2019"/>
    <x v="3"/>
    <x v="3"/>
    <s v="APOIO ADMINISTRATIVO"/>
    <s v="-"/>
    <s v="-"/>
    <x v="35"/>
    <x v="35"/>
    <n v="29979036001031"/>
    <x v="29"/>
    <n v="3"/>
    <s v="Custeio (Despesa Corrente)"/>
    <n v="1160000"/>
    <x v="12"/>
    <x v="11"/>
    <n v="0"/>
    <n v="1260"/>
    <x v="298"/>
    <n v="0"/>
    <n v="0"/>
    <n v="0"/>
    <n v="0"/>
  </r>
  <r>
    <n v="19250"/>
    <x v="9"/>
    <s v="2019NE04271"/>
    <s v="000119/2009"/>
    <x v="9"/>
    <x v="9"/>
    <s v="OPERAÇÕES ESPECIAIS"/>
    <s v="-"/>
    <s v="-"/>
    <x v="35"/>
    <x v="35"/>
    <n v="4812509000190"/>
    <x v="477"/>
    <n v="3"/>
    <s v="Custeio (Despesa Corrente)"/>
    <n v="1160000"/>
    <x v="19"/>
    <x v="16"/>
    <n v="0"/>
    <n v="50000"/>
    <x v="269"/>
    <n v="50000"/>
    <n v="50000"/>
    <n v="0"/>
    <n v="0"/>
  </r>
  <r>
    <n v="19251"/>
    <x v="9"/>
    <s v="2019NE04272"/>
    <s v="004795/2019"/>
    <x v="4"/>
    <x v="4"/>
    <s v="EDUCAÇÃO SUPERIOR"/>
    <s v="-"/>
    <s v="TACT Nº 5 - Prorrogação"/>
    <x v="8"/>
    <x v="123"/>
    <n v="38431980206"/>
    <x v="7"/>
    <n v="3"/>
    <s v="Custeio (Despesa Corrente)"/>
    <n v="1160000"/>
    <x v="1"/>
    <x v="1"/>
    <n v="66000"/>
    <n v="16500"/>
    <x v="8"/>
    <n v="0"/>
    <n v="0"/>
    <n v="0"/>
    <n v="0"/>
  </r>
  <r>
    <n v="19252"/>
    <x v="9"/>
    <s v="2019NE04273"/>
    <s v="031513/2019"/>
    <x v="1"/>
    <x v="1"/>
    <s v="EDUCAÇÃO SUPERIOR"/>
    <s v="-"/>
    <s v="-"/>
    <x v="35"/>
    <x v="35"/>
    <s v="PF0000003 "/>
    <x v="89"/>
    <n v="3"/>
    <s v="Custeio (Despesa Corrente)"/>
    <n v="1160000"/>
    <x v="17"/>
    <x v="15"/>
    <n v="0"/>
    <n v="136800"/>
    <x v="1066"/>
    <n v="0"/>
    <n v="0"/>
    <n v="0"/>
    <n v="0"/>
  </r>
  <r>
    <n v="19253"/>
    <x v="9"/>
    <s v="2019NE04274"/>
    <s v="031953/2019"/>
    <x v="1"/>
    <x v="1"/>
    <s v="EDUCAÇÃO SUPERIOR"/>
    <s v="-"/>
    <s v="-"/>
    <x v="35"/>
    <x v="35"/>
    <s v="PF0000003 "/>
    <x v="89"/>
    <n v="3"/>
    <s v="Custeio (Despesa Corrente)"/>
    <n v="1160000"/>
    <x v="17"/>
    <x v="15"/>
    <n v="0"/>
    <n v="5200"/>
    <x v="569"/>
    <n v="5200"/>
    <n v="5200"/>
    <n v="0"/>
    <n v="0"/>
  </r>
  <r>
    <n v="19254"/>
    <x v="9"/>
    <s v="2019NE04275"/>
    <s v="024087/2019"/>
    <x v="2"/>
    <x v="2"/>
    <s v="EDUCAÇÃO SUPERIOR"/>
    <s v="-"/>
    <s v="-"/>
    <x v="35"/>
    <x v="35"/>
    <n v="7471301000142"/>
    <x v="1021"/>
    <n v="4"/>
    <s v="Investimento"/>
    <n v="1160000"/>
    <x v="14"/>
    <x v="12"/>
    <n v="0"/>
    <n v="1173000"/>
    <x v="1067"/>
    <n v="0"/>
    <n v="0"/>
    <n v="0"/>
    <n v="0"/>
  </r>
  <r>
    <n v="19255"/>
    <x v="9"/>
    <s v="2019NE04281"/>
    <s v="004195/2019"/>
    <x v="2"/>
    <x v="2"/>
    <s v="EDUCAÇÃO SUPERIOR"/>
    <s v="-"/>
    <s v="-"/>
    <x v="109"/>
    <x v="163"/>
    <n v="84486513000144"/>
    <x v="359"/>
    <n v="3"/>
    <s v="Custeio (Despesa Corrente)"/>
    <n v="1160000"/>
    <x v="3"/>
    <x v="3"/>
    <n v="4951695.84"/>
    <n v="1237923.96"/>
    <x v="1068"/>
    <n v="0"/>
    <n v="0"/>
    <n v="0"/>
    <n v="0"/>
  </r>
  <r>
    <n v="19256"/>
    <x v="9"/>
    <s v="2019NE04303"/>
    <s v="031141/2019"/>
    <x v="1"/>
    <x v="1"/>
    <s v="EDUCAÇÃO SUPERIOR"/>
    <s v="-"/>
    <s v="TACT Nº 2 - Prorrogação"/>
    <x v="4"/>
    <x v="126"/>
    <n v="5342580000119"/>
    <x v="4"/>
    <n v="3"/>
    <s v="Custeio (Despesa Corrente)"/>
    <n v="1160000"/>
    <x v="0"/>
    <x v="0"/>
    <n v="1451112"/>
    <n v="141246"/>
    <x v="1069"/>
    <n v="0"/>
    <n v="0"/>
    <n v="0"/>
    <n v="0"/>
  </r>
  <r>
    <n v="19257"/>
    <x v="9"/>
    <s v="2019NE04315"/>
    <s v="025666/2019"/>
    <x v="4"/>
    <x v="4"/>
    <s v="EDUCAÇÃO SUPERIOR"/>
    <s v="-"/>
    <s v="-"/>
    <x v="35"/>
    <x v="35"/>
    <n v="53779690225"/>
    <x v="293"/>
    <n v="3"/>
    <s v="Custeio (Despesa Corrente)"/>
    <n v="1160000"/>
    <x v="1"/>
    <x v="1"/>
    <n v="0"/>
    <n v="2772"/>
    <x v="197"/>
    <n v="0"/>
    <n v="0"/>
    <n v="0"/>
    <n v="0"/>
  </r>
  <r>
    <n v="19258"/>
    <x v="9"/>
    <s v="2019NE04316"/>
    <s v="031891/2019"/>
    <x v="4"/>
    <x v="4"/>
    <s v="EDUCAÇÃO SUPERIOR"/>
    <s v="-"/>
    <s v="-"/>
    <x v="35"/>
    <x v="35"/>
    <s v="PF0000003 "/>
    <x v="89"/>
    <n v="3"/>
    <s v="Custeio (Despesa Corrente)"/>
    <n v="1160000"/>
    <x v="1"/>
    <x v="1"/>
    <n v="0"/>
    <n v="12000"/>
    <x v="434"/>
    <n v="0"/>
    <n v="0"/>
    <n v="0"/>
    <n v="0"/>
  </r>
  <r>
    <n v="19259"/>
    <x v="9"/>
    <s v="2019NE04320"/>
    <s v="035409/2018"/>
    <x v="4"/>
    <x v="4"/>
    <s v="EDUCAÇÃO SUPERIOR"/>
    <s v="-"/>
    <s v="-"/>
    <x v="35"/>
    <x v="35"/>
    <n v="76867099300"/>
    <x v="764"/>
    <n v="3"/>
    <s v="Custeio (Despesa Corrente)"/>
    <n v="1160000"/>
    <x v="21"/>
    <x v="6"/>
    <n v="0"/>
    <n v="15750"/>
    <x v="1070"/>
    <n v="0"/>
    <n v="0"/>
    <n v="0"/>
    <n v="0"/>
  </r>
  <r>
    <n v="19260"/>
    <x v="9"/>
    <s v="2019NE04321"/>
    <s v="029162/2017"/>
    <x v="4"/>
    <x v="4"/>
    <s v="EDUCAÇÃO SUPERIOR"/>
    <s v="-"/>
    <s v="-"/>
    <x v="35"/>
    <x v="35"/>
    <n v="70168807297"/>
    <x v="1081"/>
    <n v="3"/>
    <s v="Custeio (Despesa Corrente)"/>
    <n v="1160000"/>
    <x v="21"/>
    <x v="6"/>
    <n v="0"/>
    <n v="9450"/>
    <x v="212"/>
    <n v="0"/>
    <n v="0"/>
    <n v="0"/>
    <n v="0"/>
  </r>
  <r>
    <n v="19261"/>
    <x v="9"/>
    <s v="2019NE04325"/>
    <s v="034170/2018"/>
    <x v="4"/>
    <x v="4"/>
    <s v="EDUCAÇÃO SUPERIOR"/>
    <s v="-"/>
    <s v="-"/>
    <x v="35"/>
    <x v="35"/>
    <n v="452733243"/>
    <x v="1082"/>
    <n v="3"/>
    <s v="Custeio (Despesa Corrente)"/>
    <n v="1160000"/>
    <x v="21"/>
    <x v="6"/>
    <n v="0"/>
    <n v="8550"/>
    <x v="1071"/>
    <n v="0"/>
    <n v="0"/>
    <n v="0"/>
    <n v="0"/>
  </r>
  <r>
    <n v="19262"/>
    <x v="9"/>
    <s v="2019NE04326"/>
    <s v="033183/2018"/>
    <x v="4"/>
    <x v="4"/>
    <s v="EDUCAÇÃO SUPERIOR"/>
    <s v="-"/>
    <s v="-"/>
    <x v="35"/>
    <x v="35"/>
    <n v="1043252754"/>
    <x v="369"/>
    <n v="3"/>
    <s v="Custeio (Despesa Corrente)"/>
    <n v="1160000"/>
    <x v="21"/>
    <x v="6"/>
    <n v="0"/>
    <n v="7875"/>
    <x v="413"/>
    <n v="0"/>
    <n v="0"/>
    <n v="0"/>
    <n v="0"/>
  </r>
  <r>
    <n v="19263"/>
    <x v="9"/>
    <s v="2019NE04328"/>
    <s v="032198/2019"/>
    <x v="4"/>
    <x v="4"/>
    <s v="EDUCAÇÃO SUPERIOR"/>
    <s v="-"/>
    <s v="-"/>
    <x v="35"/>
    <x v="35"/>
    <n v="59233605272"/>
    <x v="600"/>
    <n v="3"/>
    <s v="Custeio (Despesa Corrente)"/>
    <n v="1160000"/>
    <x v="21"/>
    <x v="6"/>
    <n v="0"/>
    <n v="2310"/>
    <x v="261"/>
    <n v="0"/>
    <n v="0"/>
    <n v="0"/>
    <n v="0"/>
  </r>
  <r>
    <n v="19264"/>
    <x v="9"/>
    <s v="2019NE04329"/>
    <s v="028653/2017"/>
    <x v="4"/>
    <x v="4"/>
    <s v="EDUCAÇÃO SUPERIOR"/>
    <s v="-"/>
    <s v="-"/>
    <x v="35"/>
    <x v="35"/>
    <n v="46399852234"/>
    <x v="394"/>
    <n v="3"/>
    <s v="Custeio (Despesa Corrente)"/>
    <n v="1160000"/>
    <x v="21"/>
    <x v="6"/>
    <n v="0"/>
    <n v="2178"/>
    <x v="95"/>
    <n v="0"/>
    <n v="0"/>
    <n v="0"/>
    <n v="0"/>
  </r>
  <r>
    <n v="19265"/>
    <x v="9"/>
    <s v="2019NE04330"/>
    <s v="029976/2018"/>
    <x v="4"/>
    <x v="4"/>
    <s v="EDUCAÇÃO SUPERIOR"/>
    <s v="-"/>
    <s v="-"/>
    <x v="35"/>
    <x v="35"/>
    <n v="4855008680"/>
    <x v="1083"/>
    <n v="3"/>
    <s v="Custeio (Despesa Corrente)"/>
    <n v="1160000"/>
    <x v="21"/>
    <x v="6"/>
    <n v="0"/>
    <n v="7875"/>
    <x v="413"/>
    <n v="0"/>
    <n v="0"/>
    <n v="0"/>
    <n v="0"/>
  </r>
  <r>
    <n v="19266"/>
    <x v="9"/>
    <s v="2019NE04331"/>
    <s v="028652/2017"/>
    <x v="4"/>
    <x v="4"/>
    <s v="EDUCAÇÃO SUPERIOR"/>
    <s v="-"/>
    <s v="-"/>
    <x v="35"/>
    <x v="35"/>
    <n v="41779487215"/>
    <x v="390"/>
    <n v="3"/>
    <s v="Custeio (Despesa Corrente)"/>
    <n v="1160000"/>
    <x v="21"/>
    <x v="6"/>
    <n v="0"/>
    <n v="2178"/>
    <x v="95"/>
    <n v="0"/>
    <n v="0"/>
    <n v="0"/>
    <n v="0"/>
  </r>
  <r>
    <n v="19267"/>
    <x v="9"/>
    <s v="2019NE04332"/>
    <s v="029328/2017"/>
    <x v="4"/>
    <x v="4"/>
    <s v="EDUCAÇÃO SUPERIOR"/>
    <s v="-"/>
    <s v="-"/>
    <x v="35"/>
    <x v="35"/>
    <n v="41336011220"/>
    <x v="278"/>
    <n v="3"/>
    <s v="Custeio (Despesa Corrente)"/>
    <n v="1160000"/>
    <x v="21"/>
    <x v="6"/>
    <n v="0"/>
    <n v="1764"/>
    <x v="1072"/>
    <n v="0"/>
    <n v="0"/>
    <n v="0"/>
    <n v="0"/>
  </r>
  <r>
    <n v="19268"/>
    <x v="9"/>
    <s v="2019NE04333"/>
    <s v="033058/2017"/>
    <x v="4"/>
    <x v="4"/>
    <s v="EDUCAÇÃO SUPERIOR"/>
    <s v="-"/>
    <s v="-"/>
    <x v="35"/>
    <x v="35"/>
    <n v="35621557867"/>
    <x v="1084"/>
    <n v="3"/>
    <s v="Custeio (Despesa Corrente)"/>
    <n v="1160000"/>
    <x v="21"/>
    <x v="6"/>
    <n v="0"/>
    <n v="1260"/>
    <x v="298"/>
    <n v="0"/>
    <n v="0"/>
    <n v="0"/>
    <n v="0"/>
  </r>
  <r>
    <n v="19269"/>
    <x v="9"/>
    <s v="2019NE04334"/>
    <s v="029529/2017"/>
    <x v="4"/>
    <x v="4"/>
    <s v="EDUCAÇÃO SUPERIOR"/>
    <s v="-"/>
    <s v="-"/>
    <x v="35"/>
    <x v="35"/>
    <n v="70168807297"/>
    <x v="1081"/>
    <n v="3"/>
    <s v="Custeio (Despesa Corrente)"/>
    <n v="1160000"/>
    <x v="21"/>
    <x v="6"/>
    <n v="0"/>
    <n v="990"/>
    <x v="349"/>
    <n v="0"/>
    <n v="0"/>
    <n v="0"/>
    <n v="0"/>
  </r>
  <r>
    <n v="19270"/>
    <x v="9"/>
    <s v="2019NE04335"/>
    <s v="031744/2017"/>
    <x v="4"/>
    <x v="4"/>
    <s v="EDUCAÇÃO SUPERIOR"/>
    <s v="-"/>
    <s v="-"/>
    <x v="35"/>
    <x v="35"/>
    <n v="69864330268"/>
    <x v="298"/>
    <n v="3"/>
    <s v="Custeio (Despesa Corrente)"/>
    <n v="1160000"/>
    <x v="21"/>
    <x v="6"/>
    <n v="0"/>
    <n v="858"/>
    <x v="229"/>
    <n v="0"/>
    <n v="0"/>
    <n v="0"/>
    <n v="0"/>
  </r>
  <r>
    <n v="19271"/>
    <x v="9"/>
    <s v="2019NE04336"/>
    <s v="032848/2017"/>
    <x v="4"/>
    <x v="4"/>
    <s v="EDUCAÇÃO SUPERIOR"/>
    <s v="-"/>
    <s v="-"/>
    <x v="35"/>
    <x v="35"/>
    <n v="61834750253"/>
    <x v="565"/>
    <n v="3"/>
    <s v="Custeio (Despesa Corrente)"/>
    <n v="1160000"/>
    <x v="21"/>
    <x v="6"/>
    <n v="0"/>
    <n v="660"/>
    <x v="100"/>
    <n v="0"/>
    <n v="0"/>
    <n v="0"/>
    <n v="0"/>
  </r>
  <r>
    <n v="19272"/>
    <x v="9"/>
    <s v="2019NE04337"/>
    <s v="030892/2017"/>
    <x v="4"/>
    <x v="4"/>
    <s v="EDUCAÇÃO SUPERIOR"/>
    <s v="-"/>
    <s v="-"/>
    <x v="35"/>
    <x v="35"/>
    <n v="79032133268"/>
    <x v="1085"/>
    <n v="3"/>
    <s v="Custeio (Despesa Corrente)"/>
    <n v="1160000"/>
    <x v="21"/>
    <x v="6"/>
    <n v="0"/>
    <n v="660"/>
    <x v="100"/>
    <n v="0"/>
    <n v="0"/>
    <n v="0"/>
    <n v="0"/>
  </r>
  <r>
    <n v="19273"/>
    <x v="9"/>
    <s v="2019NE04338"/>
    <s v="030886/2017"/>
    <x v="4"/>
    <x v="4"/>
    <s v="EDUCAÇÃO SUPERIOR"/>
    <s v="-"/>
    <s v="-"/>
    <x v="35"/>
    <x v="35"/>
    <n v="44186312249"/>
    <x v="664"/>
    <n v="3"/>
    <s v="Custeio (Despesa Corrente)"/>
    <n v="1160000"/>
    <x v="21"/>
    <x v="6"/>
    <n v="0"/>
    <n v="660"/>
    <x v="100"/>
    <n v="0"/>
    <n v="0"/>
    <n v="0"/>
    <n v="0"/>
  </r>
  <r>
    <n v="19274"/>
    <x v="9"/>
    <s v="2019NE04339"/>
    <s v="030891/2017"/>
    <x v="4"/>
    <x v="4"/>
    <s v="EDUCAÇÃO SUPERIOR"/>
    <s v="-"/>
    <s v="-"/>
    <x v="35"/>
    <x v="35"/>
    <n v="79032133268"/>
    <x v="1085"/>
    <n v="3"/>
    <s v="Custeio (Despesa Corrente)"/>
    <n v="1160000"/>
    <x v="21"/>
    <x v="6"/>
    <n v="0"/>
    <n v="462"/>
    <x v="148"/>
    <n v="0"/>
    <n v="0"/>
    <n v="0"/>
    <n v="0"/>
  </r>
  <r>
    <n v="19275"/>
    <x v="9"/>
    <s v="2019NE04340"/>
    <s v="031746/2017"/>
    <x v="3"/>
    <x v="3"/>
    <s v="APOIO ADMINISTRATIVO"/>
    <s v="-"/>
    <s v="-"/>
    <x v="35"/>
    <x v="35"/>
    <n v="83249273287"/>
    <x v="1086"/>
    <n v="3"/>
    <s v="Custeio (Despesa Corrente)"/>
    <n v="1160000"/>
    <x v="21"/>
    <x v="6"/>
    <n v="0"/>
    <n v="420"/>
    <x v="364"/>
    <n v="0"/>
    <n v="0"/>
    <n v="0"/>
    <n v="0"/>
  </r>
  <r>
    <n v="19276"/>
    <x v="9"/>
    <s v="2019NE04341"/>
    <s v="031512/2017"/>
    <x v="4"/>
    <x v="4"/>
    <s v="EDUCAÇÃO SUPERIOR"/>
    <s v="-"/>
    <s v="-"/>
    <x v="35"/>
    <x v="35"/>
    <n v="76739120749"/>
    <x v="148"/>
    <n v="3"/>
    <s v="Custeio (Despesa Corrente)"/>
    <n v="1160000"/>
    <x v="21"/>
    <x v="6"/>
    <n v="0"/>
    <n v="462"/>
    <x v="148"/>
    <n v="0"/>
    <n v="0"/>
    <n v="0"/>
    <n v="0"/>
  </r>
  <r>
    <n v="19277"/>
    <x v="9"/>
    <s v="2019NE04342"/>
    <s v="029970/2018"/>
    <x v="4"/>
    <x v="4"/>
    <s v="EDUCAÇÃO SUPERIOR"/>
    <s v="-"/>
    <s v="-"/>
    <x v="35"/>
    <x v="35"/>
    <n v="57801843215"/>
    <x v="103"/>
    <n v="3"/>
    <s v="Custeio (Despesa Corrente)"/>
    <n v="1160000"/>
    <x v="21"/>
    <x v="6"/>
    <n v="0"/>
    <n v="7875"/>
    <x v="413"/>
    <n v="0"/>
    <n v="0"/>
    <n v="0"/>
    <n v="0"/>
  </r>
  <r>
    <n v="19278"/>
    <x v="9"/>
    <s v="2019NE04343"/>
    <s v="031536/2017"/>
    <x v="4"/>
    <x v="4"/>
    <s v="EDUCAÇÃO SUPERIOR"/>
    <s v="-"/>
    <s v="-"/>
    <x v="35"/>
    <x v="35"/>
    <n v="71747672220"/>
    <x v="546"/>
    <n v="3"/>
    <s v="Custeio (Despesa Corrente)"/>
    <n v="1160000"/>
    <x v="21"/>
    <x v="6"/>
    <n v="0"/>
    <n v="2112"/>
    <x v="96"/>
    <n v="0"/>
    <n v="0"/>
    <n v="0"/>
    <n v="0"/>
  </r>
  <r>
    <n v="19279"/>
    <x v="9"/>
    <s v="2019NE04344"/>
    <s v="032840/2017"/>
    <x v="4"/>
    <x v="4"/>
    <s v="EDUCAÇÃO SUPERIOR"/>
    <s v="-"/>
    <s v="-"/>
    <x v="35"/>
    <x v="35"/>
    <n v="47420464200"/>
    <x v="561"/>
    <n v="3"/>
    <s v="Custeio (Despesa Corrente)"/>
    <n v="1160000"/>
    <x v="21"/>
    <x v="6"/>
    <n v="0"/>
    <n v="900"/>
    <x v="294"/>
    <n v="0"/>
    <n v="0"/>
    <n v="0"/>
    <n v="0"/>
  </r>
  <r>
    <n v="19280"/>
    <x v="9"/>
    <s v="2019NE04345"/>
    <s v="032845/2017"/>
    <x v="4"/>
    <x v="4"/>
    <s v="EDUCAÇÃO SUPERIOR"/>
    <s v="-"/>
    <s v="-"/>
    <x v="35"/>
    <x v="35"/>
    <n v="27418030215"/>
    <x v="1087"/>
    <n v="3"/>
    <s v="Custeio (Despesa Corrente)"/>
    <n v="1160000"/>
    <x v="21"/>
    <x v="6"/>
    <n v="0"/>
    <n v="858"/>
    <x v="229"/>
    <n v="0"/>
    <n v="0"/>
    <n v="0"/>
    <n v="0"/>
  </r>
  <r>
    <n v="19281"/>
    <x v="9"/>
    <s v="2019NE04347"/>
    <s v="034996/2018"/>
    <x v="4"/>
    <x v="4"/>
    <s v="EDUCAÇÃO SUPERIOR"/>
    <s v="-"/>
    <s v="-"/>
    <x v="35"/>
    <x v="35"/>
    <n v="11921153253"/>
    <x v="1088"/>
    <n v="3"/>
    <s v="Custeio (Despesa Corrente)"/>
    <n v="1160000"/>
    <x v="21"/>
    <x v="6"/>
    <n v="0"/>
    <n v="7875"/>
    <x v="413"/>
    <n v="0"/>
    <n v="0"/>
    <n v="0"/>
    <n v="0"/>
  </r>
  <r>
    <n v="19282"/>
    <x v="9"/>
    <s v="2019NE04348"/>
    <s v="032847/2017"/>
    <x v="4"/>
    <x v="4"/>
    <s v="EDUCAÇÃO SUPERIOR"/>
    <s v="-"/>
    <s v="-"/>
    <x v="35"/>
    <x v="35"/>
    <n v="32787855253"/>
    <x v="1089"/>
    <n v="3"/>
    <s v="Custeio (Despesa Corrente)"/>
    <n v="1160000"/>
    <x v="21"/>
    <x v="6"/>
    <n v="0"/>
    <n v="792"/>
    <x v="98"/>
    <n v="0"/>
    <n v="0"/>
    <n v="0"/>
    <n v="0"/>
  </r>
  <r>
    <n v="19283"/>
    <x v="9"/>
    <s v="2019NE04349"/>
    <s v="034195/2018"/>
    <x v="4"/>
    <x v="4"/>
    <s v="EDUCAÇÃO SUPERIOR"/>
    <s v="-"/>
    <s v="-"/>
    <x v="35"/>
    <x v="35"/>
    <n v="71747672220"/>
    <x v="546"/>
    <n v="3"/>
    <s v="Custeio (Despesa Corrente)"/>
    <n v="1160000"/>
    <x v="21"/>
    <x v="6"/>
    <n v="0"/>
    <n v="7350"/>
    <x v="911"/>
    <n v="0"/>
    <n v="0"/>
    <n v="0"/>
    <n v="0"/>
  </r>
  <r>
    <n v="19284"/>
    <x v="9"/>
    <s v="2019NE04351"/>
    <s v="001695/2019"/>
    <x v="3"/>
    <x v="3"/>
    <s v="APOIO ADMINISTRATIVO"/>
    <s v="-"/>
    <s v="-"/>
    <x v="35"/>
    <x v="35"/>
    <n v="37116589000106"/>
    <x v="1090"/>
    <n v="3"/>
    <s v="Custeio (Despesa Corrente)"/>
    <n v="1160000"/>
    <x v="0"/>
    <x v="0"/>
    <n v="0"/>
    <n v="11500"/>
    <x v="1073"/>
    <n v="0"/>
    <n v="0"/>
    <n v="0"/>
    <n v="0"/>
  </r>
  <r>
    <n v="19285"/>
    <x v="9"/>
    <s v="2019NE04352"/>
    <s v="034199/2018"/>
    <x v="4"/>
    <x v="4"/>
    <s v="EDUCAÇÃO SUPERIOR"/>
    <s v="-"/>
    <s v="-"/>
    <x v="35"/>
    <x v="35"/>
    <n v="2656024323"/>
    <x v="1091"/>
    <n v="3"/>
    <s v="Custeio (Despesa Corrente)"/>
    <n v="1160000"/>
    <x v="21"/>
    <x v="6"/>
    <n v="0"/>
    <n v="7350"/>
    <x v="911"/>
    <n v="0"/>
    <n v="0"/>
    <n v="0"/>
    <n v="0"/>
  </r>
  <r>
    <n v="19286"/>
    <x v="9"/>
    <s v="2019NE04353"/>
    <s v="034194/2018"/>
    <x v="4"/>
    <x v="4"/>
    <s v="EDUCAÇÃO SUPERIOR"/>
    <s v="-"/>
    <s v="-"/>
    <x v="35"/>
    <x v="35"/>
    <n v="73159840204"/>
    <x v="155"/>
    <n v="3"/>
    <s v="Custeio (Despesa Corrente)"/>
    <n v="1160000"/>
    <x v="21"/>
    <x v="6"/>
    <n v="0"/>
    <n v="4725"/>
    <x v="409"/>
    <n v="0"/>
    <n v="0"/>
    <n v="0"/>
    <n v="0"/>
  </r>
  <r>
    <n v="19287"/>
    <x v="9"/>
    <s v="2019NE04354"/>
    <s v="029975/2018"/>
    <x v="4"/>
    <x v="4"/>
    <s v="EDUCAÇÃO SUPERIOR"/>
    <s v="-"/>
    <s v="-"/>
    <x v="35"/>
    <x v="35"/>
    <n v="1230804366"/>
    <x v="997"/>
    <n v="3"/>
    <s v="Custeio (Despesa Corrente)"/>
    <n v="1160000"/>
    <x v="21"/>
    <x v="6"/>
    <n v="0"/>
    <n v="6750"/>
    <x v="62"/>
    <n v="0"/>
    <n v="0"/>
    <n v="0"/>
    <n v="0"/>
  </r>
  <r>
    <n v="19288"/>
    <x v="9"/>
    <s v="2019NE04355"/>
    <s v="029484/2018"/>
    <x v="4"/>
    <x v="4"/>
    <s v="EDUCAÇÃO SUPERIOR"/>
    <s v="-"/>
    <s v="-"/>
    <x v="35"/>
    <x v="35"/>
    <n v="16017781200"/>
    <x v="1092"/>
    <n v="3"/>
    <s v="Custeio (Despesa Corrente)"/>
    <n v="1160000"/>
    <x v="21"/>
    <x v="6"/>
    <n v="0"/>
    <n v="6750"/>
    <x v="62"/>
    <n v="0"/>
    <n v="0"/>
    <n v="0"/>
    <n v="0"/>
  </r>
  <r>
    <n v="19289"/>
    <x v="9"/>
    <s v="2019NE04356"/>
    <s v="019003/2019"/>
    <x v="4"/>
    <x v="4"/>
    <s v="EDUCAÇÃO SUPERIOR"/>
    <s v="-"/>
    <s v="-"/>
    <x v="35"/>
    <x v="35"/>
    <n v="63638324000170"/>
    <x v="1093"/>
    <n v="3"/>
    <s v="Custeio (Despesa Corrente)"/>
    <n v="1160000"/>
    <x v="16"/>
    <x v="14"/>
    <n v="0"/>
    <n v="8850"/>
    <x v="1074"/>
    <n v="0"/>
    <n v="0"/>
    <n v="0"/>
    <n v="0"/>
  </r>
  <r>
    <n v="19290"/>
    <x v="9"/>
    <s v="2019NE04357"/>
    <s v="028431/2018"/>
    <x v="4"/>
    <x v="4"/>
    <s v="EDUCAÇÃO SUPERIOR"/>
    <s v="-"/>
    <s v="-"/>
    <x v="35"/>
    <x v="35"/>
    <n v="41344910297"/>
    <x v="1094"/>
    <n v="3"/>
    <s v="Custeio (Despesa Corrente)"/>
    <n v="1160000"/>
    <x v="21"/>
    <x v="6"/>
    <n v="0"/>
    <n v="6750"/>
    <x v="62"/>
    <n v="0"/>
    <n v="0"/>
    <n v="0"/>
    <n v="0"/>
  </r>
  <r>
    <n v="19291"/>
    <x v="9"/>
    <s v="2019NE04358"/>
    <s v="032063/2018"/>
    <x v="4"/>
    <x v="4"/>
    <s v="EDUCAÇÃO SUPERIOR"/>
    <s v="-"/>
    <s v="-"/>
    <x v="35"/>
    <x v="35"/>
    <n v="68120192249"/>
    <x v="656"/>
    <n v="3"/>
    <s v="Custeio (Despesa Corrente)"/>
    <n v="1160000"/>
    <x v="21"/>
    <x v="6"/>
    <n v="0"/>
    <n v="6750"/>
    <x v="62"/>
    <n v="0"/>
    <n v="0"/>
    <n v="0"/>
    <n v="0"/>
  </r>
  <r>
    <n v="19292"/>
    <x v="9"/>
    <s v="2019NE04359"/>
    <s v="032776/2018"/>
    <x v="4"/>
    <x v="4"/>
    <s v="EDUCAÇÃO SUPERIOR"/>
    <s v="-"/>
    <s v="-"/>
    <x v="35"/>
    <x v="35"/>
    <n v="78062357287"/>
    <x v="738"/>
    <n v="3"/>
    <s v="Custeio (Despesa Corrente)"/>
    <n v="1160000"/>
    <x v="21"/>
    <x v="6"/>
    <n v="0"/>
    <n v="6750"/>
    <x v="62"/>
    <n v="0"/>
    <n v="0"/>
    <n v="0"/>
    <n v="0"/>
  </r>
  <r>
    <n v="19293"/>
    <x v="9"/>
    <s v="2019NE04360"/>
    <s v="031491/2018"/>
    <x v="4"/>
    <x v="4"/>
    <s v="EDUCAÇÃO SUPERIOR"/>
    <s v="-"/>
    <s v="-"/>
    <x v="35"/>
    <x v="35"/>
    <n v="40512762368"/>
    <x v="1003"/>
    <n v="3"/>
    <s v="Custeio (Despesa Corrente)"/>
    <n v="1160000"/>
    <x v="21"/>
    <x v="6"/>
    <n v="0"/>
    <n v="6750"/>
    <x v="62"/>
    <n v="0"/>
    <n v="0"/>
    <n v="0"/>
    <n v="0"/>
  </r>
  <r>
    <n v="19294"/>
    <x v="9"/>
    <s v="2019NE04361"/>
    <s v="031547/2018"/>
    <x v="4"/>
    <x v="4"/>
    <s v="EDUCAÇÃO SUPERIOR"/>
    <s v="-"/>
    <s v="-"/>
    <x v="35"/>
    <x v="35"/>
    <n v="28492838272"/>
    <x v="426"/>
    <n v="3"/>
    <s v="Custeio (Despesa Corrente)"/>
    <n v="1160000"/>
    <x v="21"/>
    <x v="6"/>
    <n v="0"/>
    <n v="6750"/>
    <x v="62"/>
    <n v="0"/>
    <n v="0"/>
    <n v="0"/>
    <n v="0"/>
  </r>
  <r>
    <n v="19295"/>
    <x v="9"/>
    <s v="2019NE04362"/>
    <s v="031483/2018"/>
    <x v="4"/>
    <x v="4"/>
    <s v="EDUCAÇÃO SUPERIOR"/>
    <s v="-"/>
    <s v="-"/>
    <x v="35"/>
    <x v="35"/>
    <n v="33680493215"/>
    <x v="1095"/>
    <n v="3"/>
    <s v="Custeio (Despesa Corrente)"/>
    <n v="1160000"/>
    <x v="21"/>
    <x v="6"/>
    <n v="0"/>
    <n v="6750"/>
    <x v="62"/>
    <n v="0"/>
    <n v="0"/>
    <n v="0"/>
    <n v="0"/>
  </r>
  <r>
    <n v="19296"/>
    <x v="9"/>
    <s v="2019NE04363"/>
    <s v="006821/2019"/>
    <x v="4"/>
    <x v="4"/>
    <s v="EDUCAÇÃO SUPERIOR"/>
    <s v="-"/>
    <s v="-"/>
    <x v="35"/>
    <x v="35"/>
    <n v="9086038786"/>
    <x v="1096"/>
    <n v="3"/>
    <s v="Custeio (Despesa Corrente)"/>
    <n v="1160000"/>
    <x v="21"/>
    <x v="6"/>
    <n v="0"/>
    <n v="6750"/>
    <x v="62"/>
    <n v="0"/>
    <n v="0"/>
    <n v="0"/>
    <n v="0"/>
  </r>
  <r>
    <n v="19297"/>
    <x v="9"/>
    <s v="2019NE04364"/>
    <s v="000332/2019"/>
    <x v="4"/>
    <x v="4"/>
    <s v="EDUCAÇÃO SUPERIOR"/>
    <s v="-"/>
    <s v="-"/>
    <x v="35"/>
    <x v="35"/>
    <n v="70539057215"/>
    <x v="607"/>
    <n v="3"/>
    <s v="Custeio (Despesa Corrente)"/>
    <n v="1160000"/>
    <x v="21"/>
    <x v="6"/>
    <n v="0"/>
    <n v="6300"/>
    <x v="297"/>
    <n v="0"/>
    <n v="0"/>
    <n v="0"/>
    <n v="0"/>
  </r>
  <r>
    <n v="19298"/>
    <x v="9"/>
    <s v="2019NE04365"/>
    <s v="034904/2018"/>
    <x v="4"/>
    <x v="4"/>
    <s v="EDUCAÇÃO SUPERIOR"/>
    <s v="-"/>
    <s v="-"/>
    <x v="35"/>
    <x v="35"/>
    <n v="44473176215"/>
    <x v="535"/>
    <n v="3"/>
    <s v="Custeio (Despesa Corrente)"/>
    <n v="1160000"/>
    <x v="21"/>
    <x v="6"/>
    <n v="0"/>
    <n v="6300"/>
    <x v="297"/>
    <n v="0"/>
    <n v="0"/>
    <n v="0"/>
    <n v="0"/>
  </r>
  <r>
    <n v="19299"/>
    <x v="9"/>
    <s v="2019NE04366"/>
    <s v="032737/2018"/>
    <x v="4"/>
    <x v="4"/>
    <s v="EDUCAÇÃO SUPERIOR"/>
    <s v="-"/>
    <s v="-"/>
    <x v="35"/>
    <x v="35"/>
    <n v="40768643287"/>
    <x v="1097"/>
    <n v="3"/>
    <s v="Custeio (Despesa Corrente)"/>
    <n v="1160000"/>
    <x v="21"/>
    <x v="6"/>
    <n v="0"/>
    <n v="6300"/>
    <x v="297"/>
    <n v="0"/>
    <n v="0"/>
    <n v="0"/>
    <n v="0"/>
  </r>
  <r>
    <n v="19300"/>
    <x v="9"/>
    <s v="2019NE04368"/>
    <s v="034200/2018"/>
    <x v="4"/>
    <x v="4"/>
    <s v="EDUCAÇÃO SUPERIOR"/>
    <s v="-"/>
    <s v="-"/>
    <x v="35"/>
    <x v="35"/>
    <n v="63081580200"/>
    <x v="1098"/>
    <n v="3"/>
    <s v="Custeio (Despesa Corrente)"/>
    <n v="1160000"/>
    <x v="21"/>
    <x v="6"/>
    <n v="0"/>
    <n v="6300"/>
    <x v="297"/>
    <n v="0"/>
    <n v="0"/>
    <n v="0"/>
    <n v="0"/>
  </r>
  <r>
    <n v="19301"/>
    <x v="9"/>
    <s v="2019NE04369"/>
    <s v="002337/2018"/>
    <x v="4"/>
    <x v="4"/>
    <s v="EDUCAÇÃO SUPERIOR"/>
    <s v="-"/>
    <s v="-"/>
    <x v="35"/>
    <x v="35"/>
    <n v="59933666215"/>
    <x v="380"/>
    <n v="3"/>
    <s v="Custeio (Despesa Corrente)"/>
    <n v="1160000"/>
    <x v="21"/>
    <x v="6"/>
    <n v="0"/>
    <n v="6300"/>
    <x v="297"/>
    <n v="0"/>
    <n v="0"/>
    <n v="0"/>
    <n v="0"/>
  </r>
  <r>
    <n v="19302"/>
    <x v="9"/>
    <s v="2019NE04370"/>
    <s v="030775/2018"/>
    <x v="4"/>
    <x v="4"/>
    <s v="EDUCAÇÃO SUPERIOR"/>
    <s v="-"/>
    <s v="-"/>
    <x v="35"/>
    <x v="35"/>
    <n v="85140554291"/>
    <x v="1099"/>
    <n v="3"/>
    <s v="Custeio (Despesa Corrente)"/>
    <n v="1160000"/>
    <x v="21"/>
    <x v="6"/>
    <n v="0"/>
    <n v="6300"/>
    <x v="297"/>
    <n v="0"/>
    <n v="0"/>
    <n v="0"/>
    <n v="0"/>
  </r>
  <r>
    <n v="19303"/>
    <x v="9"/>
    <s v="2019NE04371"/>
    <s v="000438/2019"/>
    <x v="4"/>
    <x v="4"/>
    <s v="EDUCAÇÃO SUPERIOR"/>
    <s v="-"/>
    <s v="-"/>
    <x v="35"/>
    <x v="35"/>
    <n v="47323051215"/>
    <x v="1100"/>
    <n v="3"/>
    <s v="Custeio (Despesa Corrente)"/>
    <n v="1160000"/>
    <x v="21"/>
    <x v="6"/>
    <n v="0"/>
    <n v="6300"/>
    <x v="297"/>
    <n v="0"/>
    <n v="0"/>
    <n v="0"/>
    <n v="0"/>
  </r>
  <r>
    <n v="19304"/>
    <x v="9"/>
    <s v="2019NE04372"/>
    <s v="030773/2018"/>
    <x v="4"/>
    <x v="4"/>
    <s v="EDUCAÇÃO SUPERIOR"/>
    <s v="-"/>
    <s v="-"/>
    <x v="35"/>
    <x v="35"/>
    <n v="85140554291"/>
    <x v="1099"/>
    <n v="3"/>
    <s v="Custeio (Despesa Corrente)"/>
    <n v="1160000"/>
    <x v="21"/>
    <x v="6"/>
    <n v="0"/>
    <n v="6300"/>
    <x v="297"/>
    <n v="0"/>
    <n v="0"/>
    <n v="0"/>
    <n v="0"/>
  </r>
  <r>
    <n v="19305"/>
    <x v="9"/>
    <s v="2019NE04373"/>
    <s v="032065/2018"/>
    <x v="4"/>
    <x v="4"/>
    <s v="EDUCAÇÃO SUPERIOR"/>
    <s v="-"/>
    <s v="-"/>
    <x v="35"/>
    <x v="35"/>
    <n v="57801843215"/>
    <x v="103"/>
    <n v="3"/>
    <s v="Custeio (Despesa Corrente)"/>
    <n v="1160000"/>
    <x v="21"/>
    <x v="6"/>
    <n v="0"/>
    <n v="6300"/>
    <x v="297"/>
    <n v="0"/>
    <n v="0"/>
    <n v="0"/>
    <n v="0"/>
  </r>
  <r>
    <n v="19306"/>
    <x v="9"/>
    <s v="2019NE04374"/>
    <s v="032066/2018"/>
    <x v="4"/>
    <x v="4"/>
    <s v="EDUCAÇÃO SUPERIOR"/>
    <s v="-"/>
    <s v="-"/>
    <x v="35"/>
    <x v="35"/>
    <n v="71747672220"/>
    <x v="546"/>
    <n v="3"/>
    <s v="Custeio (Despesa Corrente)"/>
    <n v="1160000"/>
    <x v="21"/>
    <x v="6"/>
    <n v="0"/>
    <n v="6300"/>
    <x v="297"/>
    <n v="0"/>
    <n v="0"/>
    <n v="0"/>
    <n v="0"/>
  </r>
  <r>
    <n v="19307"/>
    <x v="9"/>
    <s v="2019NE04375"/>
    <s v="032796/2018"/>
    <x v="4"/>
    <x v="4"/>
    <s v="EDUCAÇÃO SUPERIOR"/>
    <s v="-"/>
    <s v="-"/>
    <x v="35"/>
    <x v="35"/>
    <n v="47637072215"/>
    <x v="503"/>
    <n v="3"/>
    <s v="Custeio (Despesa Corrente)"/>
    <n v="1160000"/>
    <x v="21"/>
    <x v="6"/>
    <n v="0"/>
    <n v="6300"/>
    <x v="297"/>
    <n v="0"/>
    <n v="0"/>
    <n v="0"/>
    <n v="0"/>
  </r>
  <r>
    <n v="19308"/>
    <x v="9"/>
    <s v="2019NE04376"/>
    <s v="033296/2018"/>
    <x v="4"/>
    <x v="4"/>
    <s v="EDUCAÇÃO SUPERIOR"/>
    <s v="-"/>
    <s v="-"/>
    <x v="35"/>
    <x v="35"/>
    <n v="93423209291"/>
    <x v="1019"/>
    <n v="3"/>
    <s v="Custeio (Despesa Corrente)"/>
    <n v="1160000"/>
    <x v="21"/>
    <x v="6"/>
    <n v="0"/>
    <n v="6300"/>
    <x v="297"/>
    <n v="0"/>
    <n v="0"/>
    <n v="0"/>
    <n v="0"/>
  </r>
  <r>
    <n v="19309"/>
    <x v="9"/>
    <s v="2019NE04377"/>
    <s v="031889/2018"/>
    <x v="4"/>
    <x v="4"/>
    <s v="EDUCAÇÃO SUPERIOR"/>
    <s v="-"/>
    <s v="-"/>
    <x v="35"/>
    <x v="35"/>
    <n v="23877006272"/>
    <x v="1101"/>
    <n v="3"/>
    <s v="Custeio (Despesa Corrente)"/>
    <n v="1160000"/>
    <x v="21"/>
    <x v="6"/>
    <n v="0"/>
    <n v="6300"/>
    <x v="297"/>
    <n v="0"/>
    <n v="0"/>
    <n v="0"/>
    <n v="0"/>
  </r>
  <r>
    <n v="19310"/>
    <x v="9"/>
    <s v="2019NE04378"/>
    <s v="028513/2018"/>
    <x v="4"/>
    <x v="4"/>
    <s v="EDUCAÇÃO SUPERIOR"/>
    <s v="-"/>
    <s v="-"/>
    <x v="35"/>
    <x v="35"/>
    <n v="4855008680"/>
    <x v="1083"/>
    <n v="3"/>
    <s v="Custeio (Despesa Corrente)"/>
    <n v="1160000"/>
    <x v="21"/>
    <x v="6"/>
    <n v="0"/>
    <n v="6300"/>
    <x v="297"/>
    <n v="0"/>
    <n v="0"/>
    <n v="0"/>
    <n v="0"/>
  </r>
  <r>
    <n v="19311"/>
    <x v="9"/>
    <s v="2019NE04379"/>
    <s v="003410/2018"/>
    <x v="4"/>
    <x v="4"/>
    <s v="EDUCAÇÃO SUPERIOR"/>
    <s v="-"/>
    <s v="-"/>
    <x v="35"/>
    <x v="35"/>
    <n v="16030842234"/>
    <x v="1102"/>
    <n v="3"/>
    <s v="Custeio (Despesa Corrente)"/>
    <n v="1160000"/>
    <x v="21"/>
    <x v="6"/>
    <n v="0"/>
    <n v="6300"/>
    <x v="297"/>
    <n v="0"/>
    <n v="0"/>
    <n v="0"/>
    <n v="0"/>
  </r>
  <r>
    <n v="19312"/>
    <x v="9"/>
    <s v="2019NE04380"/>
    <s v="000011/2019"/>
    <x v="4"/>
    <x v="4"/>
    <s v="EDUCAÇÃO SUPERIOR"/>
    <s v="-"/>
    <s v="-"/>
    <x v="35"/>
    <x v="35"/>
    <n v="48941972604"/>
    <x v="946"/>
    <n v="3"/>
    <s v="Custeio (Despesa Corrente)"/>
    <n v="1160000"/>
    <x v="21"/>
    <x v="6"/>
    <n v="0"/>
    <n v="4500"/>
    <x v="293"/>
    <n v="0"/>
    <n v="0"/>
    <n v="0"/>
    <n v="0"/>
  </r>
  <r>
    <n v="19313"/>
    <x v="9"/>
    <s v="2019NE04381"/>
    <s v="033672/2018"/>
    <x v="4"/>
    <x v="4"/>
    <s v="EDUCAÇÃO SUPERIOR"/>
    <s v="-"/>
    <s v="-"/>
    <x v="35"/>
    <x v="35"/>
    <n v="66827450287"/>
    <x v="1103"/>
    <n v="3"/>
    <s v="Custeio (Despesa Corrente)"/>
    <n v="1160000"/>
    <x v="21"/>
    <x v="6"/>
    <n v="0"/>
    <n v="5625"/>
    <x v="1040"/>
    <n v="0"/>
    <n v="0"/>
    <n v="0"/>
    <n v="0"/>
  </r>
  <r>
    <n v="19314"/>
    <x v="9"/>
    <s v="2019NE04382"/>
    <s v="033146/2018"/>
    <x v="4"/>
    <x v="4"/>
    <s v="EDUCAÇÃO SUPERIOR"/>
    <s v="-"/>
    <s v="-"/>
    <x v="35"/>
    <x v="35"/>
    <n v="7383118200"/>
    <x v="1104"/>
    <n v="3"/>
    <s v="Custeio (Despesa Corrente)"/>
    <n v="1160000"/>
    <x v="21"/>
    <x v="6"/>
    <n v="0"/>
    <n v="5625"/>
    <x v="1040"/>
    <n v="0"/>
    <n v="0"/>
    <n v="0"/>
    <n v="0"/>
  </r>
  <r>
    <n v="19315"/>
    <x v="9"/>
    <s v="2019NE04383"/>
    <s v="033669/2018"/>
    <x v="4"/>
    <x v="4"/>
    <s v="EDUCAÇÃO SUPERIOR"/>
    <s v="-"/>
    <s v="-"/>
    <x v="35"/>
    <x v="35"/>
    <n v="14792370434"/>
    <x v="574"/>
    <n v="3"/>
    <s v="Custeio (Despesa Corrente)"/>
    <n v="1160000"/>
    <x v="21"/>
    <x v="6"/>
    <n v="0"/>
    <n v="5625"/>
    <x v="1040"/>
    <n v="0"/>
    <n v="0"/>
    <n v="0"/>
    <n v="0"/>
  </r>
  <r>
    <n v="19316"/>
    <x v="9"/>
    <s v="2019NE04384"/>
    <s v="003147/2018"/>
    <x v="4"/>
    <x v="4"/>
    <s v="EDUCAÇÃO SUPERIOR"/>
    <s v="-"/>
    <s v="-"/>
    <x v="35"/>
    <x v="35"/>
    <n v="47422726253"/>
    <x v="349"/>
    <n v="3"/>
    <s v="Custeio (Despesa Corrente)"/>
    <n v="1160000"/>
    <x v="21"/>
    <x v="6"/>
    <n v="0"/>
    <n v="5625"/>
    <x v="1040"/>
    <n v="0"/>
    <n v="0"/>
    <n v="0"/>
    <n v="0"/>
  </r>
  <r>
    <n v="19317"/>
    <x v="9"/>
    <s v="2019NE04385"/>
    <s v="034587/2018"/>
    <x v="4"/>
    <x v="4"/>
    <s v="EDUCAÇÃO SUPERIOR"/>
    <s v="-"/>
    <s v="-"/>
    <x v="35"/>
    <x v="35"/>
    <n v="72846674272"/>
    <x v="56"/>
    <n v="3"/>
    <s v="Custeio (Despesa Corrente)"/>
    <n v="1160000"/>
    <x v="21"/>
    <x v="6"/>
    <n v="0"/>
    <n v="5625"/>
    <x v="1040"/>
    <n v="0"/>
    <n v="0"/>
    <n v="0"/>
    <n v="0"/>
  </r>
  <r>
    <n v="19318"/>
    <x v="9"/>
    <s v="2019NE04386"/>
    <s v="010696/2019"/>
    <x v="4"/>
    <x v="4"/>
    <s v="EDUCAÇÃO SUPERIOR"/>
    <s v="-"/>
    <s v="-"/>
    <x v="35"/>
    <x v="35"/>
    <n v="98969811249"/>
    <x v="1105"/>
    <n v="3"/>
    <s v="Custeio (Despesa Corrente)"/>
    <n v="1160000"/>
    <x v="21"/>
    <x v="6"/>
    <n v="0"/>
    <n v="5625"/>
    <x v="1040"/>
    <n v="0"/>
    <n v="0"/>
    <n v="0"/>
    <n v="0"/>
  </r>
  <r>
    <n v="19319"/>
    <x v="9"/>
    <s v="2019NE04387"/>
    <s v="035715/2018"/>
    <x v="4"/>
    <x v="4"/>
    <s v="EDUCAÇÃO SUPERIOR"/>
    <s v="-"/>
    <s v="-"/>
    <x v="35"/>
    <x v="35"/>
    <n v="94674825253"/>
    <x v="1106"/>
    <n v="3"/>
    <s v="Custeio (Despesa Corrente)"/>
    <n v="1160000"/>
    <x v="21"/>
    <x v="6"/>
    <n v="0"/>
    <n v="5400"/>
    <x v="271"/>
    <n v="0"/>
    <n v="0"/>
    <n v="0"/>
    <n v="0"/>
  </r>
  <r>
    <n v="19320"/>
    <x v="9"/>
    <s v="2019NE04388"/>
    <s v="000272/2019"/>
    <x v="4"/>
    <x v="4"/>
    <s v="EDUCAÇÃO SUPERIOR"/>
    <s v="-"/>
    <s v="-"/>
    <x v="35"/>
    <x v="35"/>
    <n v="92906567272"/>
    <x v="1054"/>
    <n v="3"/>
    <s v="Custeio (Despesa Corrente)"/>
    <n v="1160000"/>
    <x v="21"/>
    <x v="6"/>
    <n v="0"/>
    <n v="5400"/>
    <x v="271"/>
    <n v="0"/>
    <n v="0"/>
    <n v="0"/>
    <n v="0"/>
  </r>
  <r>
    <n v="19321"/>
    <x v="9"/>
    <s v="2019NE04389"/>
    <s v="002802/2018"/>
    <x v="4"/>
    <x v="4"/>
    <s v="EDUCAÇÃO SUPERIOR"/>
    <s v="-"/>
    <s v="-"/>
    <x v="35"/>
    <x v="35"/>
    <n v="96771437272"/>
    <x v="1107"/>
    <n v="3"/>
    <s v="Custeio (Despesa Corrente)"/>
    <n v="1160000"/>
    <x v="21"/>
    <x v="6"/>
    <n v="0"/>
    <n v="5400"/>
    <x v="271"/>
    <n v="0"/>
    <n v="0"/>
    <n v="0"/>
    <n v="0"/>
  </r>
  <r>
    <n v="19322"/>
    <x v="9"/>
    <s v="2019NE04390"/>
    <s v="029050/2018"/>
    <x v="4"/>
    <x v="4"/>
    <s v="EDUCAÇÃO SUPERIOR"/>
    <s v="-"/>
    <s v="-"/>
    <x v="35"/>
    <x v="35"/>
    <n v="41307909272"/>
    <x v="1108"/>
    <n v="3"/>
    <s v="Custeio (Despesa Corrente)"/>
    <n v="1160000"/>
    <x v="21"/>
    <x v="6"/>
    <n v="0"/>
    <n v="5400"/>
    <x v="271"/>
    <n v="0"/>
    <n v="0"/>
    <n v="0"/>
    <n v="0"/>
  </r>
  <r>
    <n v="19323"/>
    <x v="9"/>
    <s v="2019NE04391"/>
    <s v="031019/2018"/>
    <x v="4"/>
    <x v="4"/>
    <s v="EDUCAÇÃO SUPERIOR"/>
    <s v="-"/>
    <s v="-"/>
    <x v="35"/>
    <x v="35"/>
    <n v="71597530204"/>
    <x v="539"/>
    <n v="3"/>
    <s v="Custeio (Despesa Corrente)"/>
    <n v="1160000"/>
    <x v="21"/>
    <x v="6"/>
    <n v="0"/>
    <n v="5400"/>
    <x v="271"/>
    <n v="0"/>
    <n v="0"/>
    <n v="0"/>
    <n v="0"/>
  </r>
  <r>
    <n v="19324"/>
    <x v="9"/>
    <s v="2019NE04392"/>
    <s v="003127/2017"/>
    <x v="4"/>
    <x v="4"/>
    <s v="EDUCAÇÃO SUPERIOR"/>
    <s v="-"/>
    <s v="-"/>
    <x v="35"/>
    <x v="35"/>
    <n v="71597530204"/>
    <x v="539"/>
    <n v="3"/>
    <s v="Custeio (Despesa Corrente)"/>
    <n v="1160000"/>
    <x v="21"/>
    <x v="6"/>
    <n v="0"/>
    <n v="5400"/>
    <x v="271"/>
    <n v="0"/>
    <n v="0"/>
    <n v="0"/>
    <n v="0"/>
  </r>
  <r>
    <n v="19325"/>
    <x v="9"/>
    <s v="2019NE04393"/>
    <s v="029879/2018"/>
    <x v="4"/>
    <x v="4"/>
    <s v="EDUCAÇÃO SUPERIOR"/>
    <s v="-"/>
    <s v="-"/>
    <x v="35"/>
    <x v="35"/>
    <n v="76550087287"/>
    <x v="220"/>
    <n v="3"/>
    <s v="Custeio (Despesa Corrente)"/>
    <n v="1160000"/>
    <x v="21"/>
    <x v="6"/>
    <n v="0"/>
    <n v="5400"/>
    <x v="271"/>
    <n v="0"/>
    <n v="0"/>
    <n v="0"/>
    <n v="0"/>
  </r>
  <r>
    <n v="19326"/>
    <x v="9"/>
    <s v="2019NE04394"/>
    <s v="029973/2018"/>
    <x v="4"/>
    <x v="4"/>
    <s v="EDUCAÇÃO SUPERIOR"/>
    <s v="-"/>
    <s v="-"/>
    <x v="35"/>
    <x v="35"/>
    <n v="7343680200"/>
    <x v="1109"/>
    <n v="3"/>
    <s v="Custeio (Despesa Corrente)"/>
    <n v="1160000"/>
    <x v="21"/>
    <x v="6"/>
    <n v="0"/>
    <n v="5400"/>
    <x v="271"/>
    <n v="0"/>
    <n v="0"/>
    <n v="0"/>
    <n v="0"/>
  </r>
  <r>
    <n v="19327"/>
    <x v="9"/>
    <s v="2019NE04395"/>
    <s v="032535/2018"/>
    <x v="4"/>
    <x v="4"/>
    <s v="EDUCAÇÃO SUPERIOR"/>
    <s v="-"/>
    <s v="-"/>
    <x v="35"/>
    <x v="35"/>
    <n v="78300606220"/>
    <x v="1110"/>
    <n v="3"/>
    <s v="Custeio (Despesa Corrente)"/>
    <n v="1160000"/>
    <x v="21"/>
    <x v="6"/>
    <n v="0"/>
    <n v="5400"/>
    <x v="271"/>
    <n v="0"/>
    <n v="0"/>
    <n v="0"/>
    <n v="0"/>
  </r>
  <r>
    <n v="19328"/>
    <x v="9"/>
    <s v="2019NE04396"/>
    <s v="034113/2018"/>
    <x v="4"/>
    <x v="4"/>
    <s v="EDUCAÇÃO SUPERIOR"/>
    <s v="-"/>
    <s v="-"/>
    <x v="35"/>
    <x v="35"/>
    <n v="1149126299"/>
    <x v="302"/>
    <n v="3"/>
    <s v="Custeio (Despesa Corrente)"/>
    <n v="1160000"/>
    <x v="21"/>
    <x v="6"/>
    <n v="0"/>
    <n v="5400"/>
    <x v="271"/>
    <n v="0"/>
    <n v="0"/>
    <n v="0"/>
    <n v="0"/>
  </r>
  <r>
    <n v="19329"/>
    <x v="9"/>
    <s v="2019NE04397"/>
    <s v="031872/2018"/>
    <x v="4"/>
    <x v="4"/>
    <s v="EDUCAÇÃO SUPERIOR"/>
    <s v="-"/>
    <s v="-"/>
    <x v="35"/>
    <x v="35"/>
    <n v="40591263220"/>
    <x v="1111"/>
    <n v="3"/>
    <s v="Custeio (Despesa Corrente)"/>
    <n v="1160000"/>
    <x v="21"/>
    <x v="6"/>
    <n v="0"/>
    <n v="5400"/>
    <x v="271"/>
    <n v="0"/>
    <n v="0"/>
    <n v="0"/>
    <n v="0"/>
  </r>
  <r>
    <n v="19330"/>
    <x v="9"/>
    <s v="2019NE04398"/>
    <s v="028603/2018"/>
    <x v="4"/>
    <x v="4"/>
    <s v="EDUCAÇÃO SUPERIOR"/>
    <s v="-"/>
    <s v="-"/>
    <x v="35"/>
    <x v="35"/>
    <n v="2157462287"/>
    <x v="125"/>
    <n v="3"/>
    <s v="Custeio (Despesa Corrente)"/>
    <n v="1160000"/>
    <x v="21"/>
    <x v="6"/>
    <n v="0"/>
    <n v="5400"/>
    <x v="271"/>
    <n v="0"/>
    <n v="0"/>
    <n v="0"/>
    <n v="0"/>
  </r>
  <r>
    <n v="19331"/>
    <x v="9"/>
    <s v="2019NE04399"/>
    <s v="033419/2018"/>
    <x v="4"/>
    <x v="4"/>
    <s v="EDUCAÇÃO SUPERIOR"/>
    <s v="-"/>
    <s v="-"/>
    <x v="35"/>
    <x v="35"/>
    <n v="25671677220"/>
    <x v="164"/>
    <n v="3"/>
    <s v="Custeio (Despesa Corrente)"/>
    <n v="1160000"/>
    <x v="21"/>
    <x v="6"/>
    <n v="0"/>
    <n v="5400"/>
    <x v="271"/>
    <n v="0"/>
    <n v="0"/>
    <n v="0"/>
    <n v="0"/>
  </r>
  <r>
    <n v="19332"/>
    <x v="9"/>
    <s v="2019NE04400"/>
    <s v="029881/2018"/>
    <x v="4"/>
    <x v="4"/>
    <s v="EDUCAÇÃO SUPERIOR"/>
    <s v="-"/>
    <s v="-"/>
    <x v="35"/>
    <x v="35"/>
    <n v="15767647453"/>
    <x v="130"/>
    <n v="3"/>
    <s v="Custeio (Despesa Corrente)"/>
    <n v="1160000"/>
    <x v="21"/>
    <x v="6"/>
    <n v="0"/>
    <n v="5400"/>
    <x v="271"/>
    <n v="0"/>
    <n v="0"/>
    <n v="0"/>
    <n v="0"/>
  </r>
  <r>
    <n v="19333"/>
    <x v="9"/>
    <s v="2019NE04401"/>
    <s v="033825/2018"/>
    <x v="4"/>
    <x v="4"/>
    <s v="EDUCAÇÃO SUPERIOR"/>
    <s v="-"/>
    <s v="-"/>
    <x v="35"/>
    <x v="35"/>
    <n v="78062357287"/>
    <x v="738"/>
    <n v="3"/>
    <s v="Custeio (Despesa Corrente)"/>
    <n v="1160000"/>
    <x v="21"/>
    <x v="6"/>
    <n v="0"/>
    <n v="5400"/>
    <x v="271"/>
    <n v="0"/>
    <n v="0"/>
    <n v="0"/>
    <n v="0"/>
  </r>
  <r>
    <n v="19334"/>
    <x v="9"/>
    <s v="2019NE04402"/>
    <s v="003396/2018"/>
    <x v="4"/>
    <x v="4"/>
    <s v="EDUCAÇÃO SUPERIOR"/>
    <s v="-"/>
    <s v="-"/>
    <x v="35"/>
    <x v="35"/>
    <n v="27950050268"/>
    <x v="1112"/>
    <n v="3"/>
    <s v="Custeio (Despesa Corrente)"/>
    <n v="1160000"/>
    <x v="21"/>
    <x v="6"/>
    <n v="0"/>
    <n v="5400"/>
    <x v="271"/>
    <n v="0"/>
    <n v="0"/>
    <n v="0"/>
    <n v="0"/>
  </r>
  <r>
    <n v="19335"/>
    <x v="9"/>
    <s v="2019NE04403"/>
    <s v="032036/2018"/>
    <x v="4"/>
    <x v="4"/>
    <s v="EDUCAÇÃO SUPERIOR"/>
    <s v="-"/>
    <s v="-"/>
    <x v="35"/>
    <x v="35"/>
    <n v="94945942234"/>
    <x v="201"/>
    <n v="3"/>
    <s v="Custeio (Despesa Corrente)"/>
    <n v="1160000"/>
    <x v="21"/>
    <x v="6"/>
    <n v="0"/>
    <n v="5400"/>
    <x v="271"/>
    <n v="0"/>
    <n v="0"/>
    <n v="0"/>
    <n v="0"/>
  </r>
  <r>
    <n v="19336"/>
    <x v="9"/>
    <s v="2019NE04404"/>
    <s v="033152/2018"/>
    <x v="4"/>
    <x v="4"/>
    <s v="EDUCAÇÃO SUPERIOR"/>
    <s v="-"/>
    <s v="-"/>
    <x v="35"/>
    <x v="35"/>
    <n v="94945942234"/>
    <x v="201"/>
    <n v="3"/>
    <s v="Custeio (Despesa Corrente)"/>
    <n v="1160000"/>
    <x v="21"/>
    <x v="6"/>
    <n v="0"/>
    <n v="5400"/>
    <x v="271"/>
    <n v="0"/>
    <n v="0"/>
    <n v="0"/>
    <n v="0"/>
  </r>
  <r>
    <n v="19337"/>
    <x v="9"/>
    <s v="2019NE04405"/>
    <s v="033155/2018"/>
    <x v="4"/>
    <x v="4"/>
    <s v="EDUCAÇÃO SUPERIOR"/>
    <s v="-"/>
    <s v="-"/>
    <x v="35"/>
    <x v="35"/>
    <n v="82467498204"/>
    <x v="111"/>
    <n v="3"/>
    <s v="Custeio (Despesa Corrente)"/>
    <n v="1160000"/>
    <x v="21"/>
    <x v="6"/>
    <n v="0"/>
    <n v="5400"/>
    <x v="271"/>
    <n v="0"/>
    <n v="0"/>
    <n v="0"/>
    <n v="0"/>
  </r>
  <r>
    <n v="19338"/>
    <x v="9"/>
    <s v="2019NE04406"/>
    <s v="003204/2018"/>
    <x v="4"/>
    <x v="4"/>
    <s v="EDUCAÇÃO SUPERIOR"/>
    <s v="-"/>
    <s v="-"/>
    <x v="35"/>
    <x v="35"/>
    <n v="27468208204"/>
    <x v="1113"/>
    <n v="3"/>
    <s v="Custeio (Despesa Corrente)"/>
    <n v="1160000"/>
    <x v="21"/>
    <x v="6"/>
    <n v="0"/>
    <n v="5400"/>
    <x v="271"/>
    <n v="0"/>
    <n v="0"/>
    <n v="0"/>
    <n v="0"/>
  </r>
  <r>
    <n v="19339"/>
    <x v="9"/>
    <s v="2019NE04407"/>
    <s v="032783/2018"/>
    <x v="4"/>
    <x v="4"/>
    <s v="EDUCAÇÃO SUPERIOR"/>
    <s v="-"/>
    <s v="-"/>
    <x v="35"/>
    <x v="35"/>
    <n v="74991965268"/>
    <x v="523"/>
    <n v="3"/>
    <s v="Custeio (Despesa Corrente)"/>
    <n v="1160000"/>
    <x v="21"/>
    <x v="6"/>
    <n v="0"/>
    <n v="4500"/>
    <x v="293"/>
    <n v="0"/>
    <n v="0"/>
    <n v="0"/>
    <n v="0"/>
  </r>
  <r>
    <n v="19340"/>
    <x v="9"/>
    <s v="2019NE04408"/>
    <s v="032775/2018"/>
    <x v="4"/>
    <x v="4"/>
    <s v="EDUCAÇÃO SUPERIOR"/>
    <s v="-"/>
    <s v="-"/>
    <x v="35"/>
    <x v="35"/>
    <n v="86058266220"/>
    <x v="137"/>
    <n v="3"/>
    <s v="Custeio (Despesa Corrente)"/>
    <n v="1160000"/>
    <x v="21"/>
    <x v="6"/>
    <n v="0"/>
    <n v="5400"/>
    <x v="271"/>
    <n v="0"/>
    <n v="0"/>
    <n v="0"/>
    <n v="0"/>
  </r>
  <r>
    <n v="19341"/>
    <x v="9"/>
    <s v="2019NE04409"/>
    <s v="002673/2018"/>
    <x v="4"/>
    <x v="4"/>
    <s v="EDUCAÇÃO SUPERIOR"/>
    <s v="-"/>
    <s v="-"/>
    <x v="35"/>
    <x v="35"/>
    <n v="92906567272"/>
    <x v="1054"/>
    <n v="3"/>
    <s v="Custeio (Despesa Corrente)"/>
    <n v="1160000"/>
    <x v="21"/>
    <x v="6"/>
    <n v="0"/>
    <n v="5400"/>
    <x v="271"/>
    <n v="0"/>
    <n v="0"/>
    <n v="0"/>
    <n v="0"/>
  </r>
  <r>
    <n v="19342"/>
    <x v="9"/>
    <s v="2019NE04410"/>
    <s v="026740/2018"/>
    <x v="4"/>
    <x v="4"/>
    <s v="EDUCAÇÃO SUPERIOR"/>
    <s v="-"/>
    <s v="-"/>
    <x v="35"/>
    <x v="35"/>
    <n v="92906567272"/>
    <x v="1054"/>
    <n v="3"/>
    <s v="Custeio (Despesa Corrente)"/>
    <n v="1160000"/>
    <x v="21"/>
    <x v="6"/>
    <n v="0"/>
    <n v="5400"/>
    <x v="271"/>
    <n v="0"/>
    <n v="0"/>
    <n v="0"/>
    <n v="0"/>
  </r>
  <r>
    <n v="19343"/>
    <x v="9"/>
    <s v="2019NE04411"/>
    <s v="031526/2018"/>
    <x v="4"/>
    <x v="4"/>
    <s v="EDUCAÇÃO SUPERIOR"/>
    <s v="-"/>
    <s v="-"/>
    <x v="35"/>
    <x v="35"/>
    <n v="18546080453"/>
    <x v="181"/>
    <n v="3"/>
    <s v="Custeio (Despesa Corrente)"/>
    <n v="1160000"/>
    <x v="21"/>
    <x v="6"/>
    <n v="0"/>
    <n v="5400"/>
    <x v="271"/>
    <n v="0"/>
    <n v="0"/>
    <n v="0"/>
    <n v="0"/>
  </r>
  <r>
    <n v="19344"/>
    <x v="9"/>
    <s v="2019NE04412"/>
    <s v="032373/2018"/>
    <x v="4"/>
    <x v="4"/>
    <s v="EDUCAÇÃO SUPERIOR"/>
    <s v="-"/>
    <s v="-"/>
    <x v="35"/>
    <x v="35"/>
    <n v="32007973200"/>
    <x v="964"/>
    <n v="3"/>
    <s v="Custeio (Despesa Corrente)"/>
    <n v="1160000"/>
    <x v="21"/>
    <x v="6"/>
    <n v="0"/>
    <n v="5400"/>
    <x v="271"/>
    <n v="0"/>
    <n v="0"/>
    <n v="0"/>
    <n v="0"/>
  </r>
  <r>
    <n v="19345"/>
    <x v="9"/>
    <s v="2019NE04413"/>
    <s v="032367/2018"/>
    <x v="4"/>
    <x v="4"/>
    <s v="EDUCAÇÃO SUPERIOR"/>
    <s v="-"/>
    <s v="-"/>
    <x v="35"/>
    <x v="35"/>
    <n v="40512762368"/>
    <x v="1003"/>
    <n v="3"/>
    <s v="Custeio (Despesa Corrente)"/>
    <n v="1160000"/>
    <x v="21"/>
    <x v="6"/>
    <n v="0"/>
    <n v="5400"/>
    <x v="271"/>
    <n v="0"/>
    <n v="0"/>
    <n v="0"/>
    <n v="0"/>
  </r>
  <r>
    <n v="19346"/>
    <x v="9"/>
    <s v="2019NE04414"/>
    <s v="033845/2018"/>
    <x v="4"/>
    <x v="4"/>
    <s v="EDUCAÇÃO SUPERIOR"/>
    <s v="-"/>
    <s v="-"/>
    <x v="35"/>
    <x v="35"/>
    <n v="74533843204"/>
    <x v="75"/>
    <n v="3"/>
    <s v="Custeio (Despesa Corrente)"/>
    <n v="1160000"/>
    <x v="21"/>
    <x v="6"/>
    <n v="0"/>
    <n v="5400"/>
    <x v="271"/>
    <n v="0"/>
    <n v="0"/>
    <n v="0"/>
    <n v="0"/>
  </r>
  <r>
    <n v="19347"/>
    <x v="9"/>
    <s v="2019NE04415"/>
    <s v="031532/2018"/>
    <x v="4"/>
    <x v="4"/>
    <s v="EDUCAÇÃO SUPERIOR"/>
    <s v="-"/>
    <s v="-"/>
    <x v="35"/>
    <x v="35"/>
    <n v="27452719387"/>
    <x v="1114"/>
    <n v="3"/>
    <s v="Custeio (Despesa Corrente)"/>
    <n v="1160000"/>
    <x v="21"/>
    <x v="6"/>
    <n v="0"/>
    <n v="5400"/>
    <x v="271"/>
    <n v="0"/>
    <n v="0"/>
    <n v="0"/>
    <n v="0"/>
  </r>
  <r>
    <n v="19348"/>
    <x v="9"/>
    <s v="2019NE04416"/>
    <s v="031533/2018"/>
    <x v="4"/>
    <x v="4"/>
    <s v="EDUCAÇÃO SUPERIOR"/>
    <s v="-"/>
    <s v="-"/>
    <x v="35"/>
    <x v="35"/>
    <n v="88090370225"/>
    <x v="431"/>
    <n v="3"/>
    <s v="Custeio (Despesa Corrente)"/>
    <n v="1160000"/>
    <x v="21"/>
    <x v="6"/>
    <n v="0"/>
    <n v="5400"/>
    <x v="271"/>
    <n v="0"/>
    <n v="0"/>
    <n v="0"/>
    <n v="0"/>
  </r>
  <r>
    <n v="19349"/>
    <x v="9"/>
    <s v="2019NE04417"/>
    <s v="032405/2018"/>
    <x v="4"/>
    <x v="4"/>
    <s v="EDUCAÇÃO SUPERIOR"/>
    <s v="-"/>
    <s v="-"/>
    <x v="35"/>
    <x v="35"/>
    <n v="63631865287"/>
    <x v="1115"/>
    <n v="3"/>
    <s v="Custeio (Despesa Corrente)"/>
    <n v="1160000"/>
    <x v="21"/>
    <x v="6"/>
    <n v="0"/>
    <n v="5400"/>
    <x v="271"/>
    <n v="0"/>
    <n v="0"/>
    <n v="0"/>
    <n v="0"/>
  </r>
  <r>
    <n v="19350"/>
    <x v="9"/>
    <s v="2019NE04418"/>
    <s v="003241/2018"/>
    <x v="4"/>
    <x v="4"/>
    <s v="EDUCAÇÃO SUPERIOR"/>
    <s v="-"/>
    <s v="-"/>
    <x v="35"/>
    <x v="35"/>
    <n v="63016800225"/>
    <x v="307"/>
    <n v="3"/>
    <s v="Custeio (Despesa Corrente)"/>
    <n v="1160000"/>
    <x v="21"/>
    <x v="6"/>
    <n v="0"/>
    <n v="5400"/>
    <x v="271"/>
    <n v="0"/>
    <n v="0"/>
    <n v="0"/>
    <n v="0"/>
  </r>
  <r>
    <n v="19351"/>
    <x v="9"/>
    <s v="2019NE04419"/>
    <s v="032411/2018"/>
    <x v="4"/>
    <x v="4"/>
    <s v="EDUCAÇÃO SUPERIOR"/>
    <s v="-"/>
    <s v="-"/>
    <x v="35"/>
    <x v="35"/>
    <n v="14432501200"/>
    <x v="1116"/>
    <n v="3"/>
    <s v="Custeio (Despesa Corrente)"/>
    <n v="1160000"/>
    <x v="21"/>
    <x v="6"/>
    <n v="0"/>
    <n v="5400"/>
    <x v="271"/>
    <n v="0"/>
    <n v="0"/>
    <n v="0"/>
    <n v="0"/>
  </r>
  <r>
    <n v="19352"/>
    <x v="9"/>
    <s v="2019NE04420"/>
    <s v="032409/2018"/>
    <x v="4"/>
    <x v="4"/>
    <s v="EDUCAÇÃO SUPERIOR"/>
    <s v="-"/>
    <s v="-"/>
    <x v="35"/>
    <x v="35"/>
    <n v="41344910297"/>
    <x v="1094"/>
    <n v="3"/>
    <s v="Custeio (Despesa Corrente)"/>
    <n v="1160000"/>
    <x v="21"/>
    <x v="6"/>
    <n v="0"/>
    <n v="5400"/>
    <x v="271"/>
    <n v="0"/>
    <n v="0"/>
    <n v="0"/>
    <n v="0"/>
  </r>
  <r>
    <n v="19353"/>
    <x v="9"/>
    <s v="2019NE04421"/>
    <s v="032407/2018"/>
    <x v="4"/>
    <x v="4"/>
    <s v="EDUCAÇÃO SUPERIOR"/>
    <s v="-"/>
    <s v="-"/>
    <x v="35"/>
    <x v="35"/>
    <n v="74008706291"/>
    <x v="1117"/>
    <n v="3"/>
    <s v="Custeio (Despesa Corrente)"/>
    <n v="1160000"/>
    <x v="21"/>
    <x v="6"/>
    <n v="0"/>
    <n v="5400"/>
    <x v="271"/>
    <n v="0"/>
    <n v="0"/>
    <n v="0"/>
    <n v="0"/>
  </r>
  <r>
    <n v="19354"/>
    <x v="9"/>
    <s v="2019NE04422"/>
    <s v="032406/2018"/>
    <x v="4"/>
    <x v="4"/>
    <s v="EDUCAÇÃO SUPERIOR"/>
    <s v="-"/>
    <s v="-"/>
    <x v="35"/>
    <x v="35"/>
    <n v="51375060287"/>
    <x v="1118"/>
    <n v="3"/>
    <s v="Custeio (Despesa Corrente)"/>
    <n v="1160000"/>
    <x v="21"/>
    <x v="6"/>
    <n v="0"/>
    <n v="5400"/>
    <x v="271"/>
    <n v="0"/>
    <n v="0"/>
    <n v="0"/>
    <n v="0"/>
  </r>
  <r>
    <n v="19355"/>
    <x v="9"/>
    <s v="2019NE04423"/>
    <s v="032404/2018"/>
    <x v="4"/>
    <x v="4"/>
    <s v="EDUCAÇÃO SUPERIOR"/>
    <s v="-"/>
    <s v="-"/>
    <x v="35"/>
    <x v="35"/>
    <n v="15172025820"/>
    <x v="1119"/>
    <n v="3"/>
    <s v="Custeio (Despesa Corrente)"/>
    <n v="1160000"/>
    <x v="21"/>
    <x v="6"/>
    <n v="0"/>
    <n v="5400"/>
    <x v="271"/>
    <n v="0"/>
    <n v="0"/>
    <n v="0"/>
    <n v="0"/>
  </r>
  <r>
    <n v="19356"/>
    <x v="9"/>
    <s v="2019NE04424"/>
    <s v="032379/2018"/>
    <x v="4"/>
    <x v="4"/>
    <s v="EDUCAÇÃO SUPERIOR"/>
    <s v="-"/>
    <s v="-"/>
    <x v="35"/>
    <x v="35"/>
    <n v="474779203"/>
    <x v="708"/>
    <n v="3"/>
    <s v="Custeio (Despesa Corrente)"/>
    <n v="1160000"/>
    <x v="21"/>
    <x v="6"/>
    <n v="0"/>
    <n v="5400"/>
    <x v="271"/>
    <n v="0"/>
    <n v="0"/>
    <n v="0"/>
    <n v="0"/>
  </r>
  <r>
    <n v="19357"/>
    <x v="9"/>
    <s v="2019NE04425"/>
    <s v="035811/2018"/>
    <x v="4"/>
    <x v="4"/>
    <s v="EDUCAÇÃO SUPERIOR"/>
    <s v="-"/>
    <s v="-"/>
    <x v="35"/>
    <x v="35"/>
    <n v="569248280"/>
    <x v="263"/>
    <n v="3"/>
    <s v="Custeio (Despesa Corrente)"/>
    <n v="1160000"/>
    <x v="21"/>
    <x v="6"/>
    <n v="0"/>
    <n v="5400"/>
    <x v="271"/>
    <n v="0"/>
    <n v="0"/>
    <n v="0"/>
    <n v="0"/>
  </r>
  <r>
    <n v="19358"/>
    <x v="9"/>
    <s v="2019NE04426"/>
    <s v="033906/2018"/>
    <x v="4"/>
    <x v="4"/>
    <s v="EDUCAÇÃO SUPERIOR"/>
    <s v="-"/>
    <s v="-"/>
    <x v="35"/>
    <x v="35"/>
    <n v="77016343200"/>
    <x v="104"/>
    <n v="3"/>
    <s v="Custeio (Despesa Corrente)"/>
    <n v="1160000"/>
    <x v="21"/>
    <x v="6"/>
    <n v="0"/>
    <n v="5400"/>
    <x v="271"/>
    <n v="0"/>
    <n v="0"/>
    <n v="0"/>
    <n v="0"/>
  </r>
  <r>
    <n v="19359"/>
    <x v="9"/>
    <s v="2019NE04427"/>
    <s v="033285/2018"/>
    <x v="4"/>
    <x v="4"/>
    <s v="EDUCAÇÃO SUPERIOR"/>
    <s v="-"/>
    <s v="-"/>
    <x v="35"/>
    <x v="35"/>
    <n v="43577393220"/>
    <x v="1120"/>
    <n v="3"/>
    <s v="Custeio (Despesa Corrente)"/>
    <n v="1160000"/>
    <x v="21"/>
    <x v="6"/>
    <n v="0"/>
    <n v="5400"/>
    <x v="271"/>
    <n v="0"/>
    <n v="0"/>
    <n v="0"/>
    <n v="0"/>
  </r>
  <r>
    <n v="19360"/>
    <x v="9"/>
    <s v="2019NE04428"/>
    <s v="035809/2018"/>
    <x v="4"/>
    <x v="4"/>
    <s v="EDUCAÇÃO SUPERIOR"/>
    <s v="-"/>
    <s v="-"/>
    <x v="35"/>
    <x v="35"/>
    <n v="1957527242"/>
    <x v="1121"/>
    <n v="3"/>
    <s v="Custeio (Despesa Corrente)"/>
    <n v="1160000"/>
    <x v="21"/>
    <x v="6"/>
    <n v="0"/>
    <n v="5400"/>
    <x v="271"/>
    <n v="0"/>
    <n v="0"/>
    <n v="0"/>
    <n v="0"/>
  </r>
  <r>
    <n v="19361"/>
    <x v="9"/>
    <s v="2019NE04429"/>
    <s v="035810/2018"/>
    <x v="4"/>
    <x v="4"/>
    <s v="EDUCAÇÃO SUPERIOR"/>
    <s v="-"/>
    <s v="-"/>
    <x v="35"/>
    <x v="35"/>
    <n v="88425266220"/>
    <x v="1122"/>
    <n v="3"/>
    <s v="Custeio (Despesa Corrente)"/>
    <n v="1160000"/>
    <x v="21"/>
    <x v="6"/>
    <n v="0"/>
    <n v="5400"/>
    <x v="271"/>
    <n v="0"/>
    <n v="0"/>
    <n v="0"/>
    <n v="0"/>
  </r>
  <r>
    <n v="19362"/>
    <x v="9"/>
    <s v="2019NE04430"/>
    <s v="030366/2018"/>
    <x v="4"/>
    <x v="4"/>
    <s v="EDUCAÇÃO SUPERIOR"/>
    <s v="-"/>
    <s v="-"/>
    <x v="35"/>
    <x v="35"/>
    <n v="69374198134"/>
    <x v="216"/>
    <n v="3"/>
    <s v="Custeio (Despesa Corrente)"/>
    <n v="1160000"/>
    <x v="21"/>
    <x v="6"/>
    <n v="0"/>
    <n v="5400"/>
    <x v="271"/>
    <n v="0"/>
    <n v="0"/>
    <n v="0"/>
    <n v="0"/>
  </r>
  <r>
    <n v="19363"/>
    <x v="9"/>
    <s v="2019NE04431"/>
    <s v="030375/2018"/>
    <x v="4"/>
    <x v="4"/>
    <s v="EDUCAÇÃO SUPERIOR"/>
    <s v="-"/>
    <s v="-"/>
    <x v="35"/>
    <x v="35"/>
    <n v="69374198134"/>
    <x v="216"/>
    <n v="3"/>
    <s v="Custeio (Despesa Corrente)"/>
    <n v="1160000"/>
    <x v="21"/>
    <x v="6"/>
    <n v="0"/>
    <n v="5400"/>
    <x v="271"/>
    <n v="0"/>
    <n v="0"/>
    <n v="0"/>
    <n v="0"/>
  </r>
  <r>
    <n v="19364"/>
    <x v="9"/>
    <s v="2019NE04432"/>
    <s v="029591/2018"/>
    <x v="4"/>
    <x v="4"/>
    <s v="EDUCAÇÃO SUPERIOR"/>
    <s v="-"/>
    <s v="-"/>
    <x v="35"/>
    <x v="35"/>
    <n v="41344910297"/>
    <x v="1094"/>
    <n v="3"/>
    <s v="Custeio (Despesa Corrente)"/>
    <n v="1160000"/>
    <x v="21"/>
    <x v="6"/>
    <n v="0"/>
    <n v="5400"/>
    <x v="271"/>
    <n v="0"/>
    <n v="0"/>
    <n v="0"/>
    <n v="0"/>
  </r>
  <r>
    <n v="19365"/>
    <x v="9"/>
    <s v="2019NE04433"/>
    <s v="032788/2018"/>
    <x v="4"/>
    <x v="4"/>
    <s v="EDUCAÇÃO SUPERIOR"/>
    <s v="-"/>
    <s v="-"/>
    <x v="35"/>
    <x v="35"/>
    <n v="57832862220"/>
    <x v="1123"/>
    <n v="3"/>
    <s v="Custeio (Despesa Corrente)"/>
    <n v="1160000"/>
    <x v="21"/>
    <x v="6"/>
    <n v="0"/>
    <n v="5400"/>
    <x v="271"/>
    <n v="0"/>
    <n v="0"/>
    <n v="0"/>
    <n v="0"/>
  </r>
  <r>
    <n v="19366"/>
    <x v="9"/>
    <s v="2019NE04434"/>
    <s v="032792/2019"/>
    <x v="4"/>
    <x v="4"/>
    <s v="EDUCAÇÃO SUPERIOR"/>
    <s v="-"/>
    <s v="-"/>
    <x v="35"/>
    <x v="35"/>
    <n v="5783645494"/>
    <x v="1124"/>
    <n v="3"/>
    <s v="Custeio (Despesa Corrente)"/>
    <n v="1160000"/>
    <x v="21"/>
    <x v="6"/>
    <n v="0"/>
    <n v="5400"/>
    <x v="271"/>
    <n v="0"/>
    <n v="0"/>
    <n v="0"/>
    <n v="0"/>
  </r>
  <r>
    <n v="19367"/>
    <x v="9"/>
    <s v="2019NE04435"/>
    <s v="031366/2018"/>
    <x v="4"/>
    <x v="4"/>
    <s v="EDUCAÇÃO SUPERIOR"/>
    <s v="-"/>
    <s v="-"/>
    <x v="35"/>
    <x v="35"/>
    <n v="52038130272"/>
    <x v="1125"/>
    <n v="3"/>
    <s v="Custeio (Despesa Corrente)"/>
    <n v="1160000"/>
    <x v="21"/>
    <x v="6"/>
    <n v="0"/>
    <n v="5400"/>
    <x v="271"/>
    <n v="0"/>
    <n v="0"/>
    <n v="0"/>
    <n v="0"/>
  </r>
  <r>
    <n v="19368"/>
    <x v="9"/>
    <s v="2019NE04436"/>
    <s v="033412/2018"/>
    <x v="4"/>
    <x v="4"/>
    <s v="EDUCAÇÃO SUPERIOR"/>
    <s v="-"/>
    <s v="-"/>
    <x v="35"/>
    <x v="35"/>
    <n v="89914686249"/>
    <x v="1126"/>
    <n v="3"/>
    <s v="Custeio (Despesa Corrente)"/>
    <n v="1160000"/>
    <x v="21"/>
    <x v="6"/>
    <n v="0"/>
    <n v="5400"/>
    <x v="271"/>
    <n v="0"/>
    <n v="0"/>
    <n v="0"/>
    <n v="0"/>
  </r>
  <r>
    <n v="19369"/>
    <x v="9"/>
    <s v="2019NE04437"/>
    <s v="006046/2019"/>
    <x v="4"/>
    <x v="4"/>
    <s v="EDUCAÇÃO SUPERIOR"/>
    <s v="-"/>
    <s v="-"/>
    <x v="35"/>
    <x v="35"/>
    <n v="57387915253"/>
    <x v="1127"/>
    <n v="3"/>
    <s v="Custeio (Despesa Corrente)"/>
    <n v="1160000"/>
    <x v="21"/>
    <x v="6"/>
    <n v="0"/>
    <n v="5400"/>
    <x v="271"/>
    <n v="0"/>
    <n v="0"/>
    <n v="0"/>
    <n v="0"/>
  </r>
  <r>
    <n v="19370"/>
    <x v="9"/>
    <s v="2019NE04438"/>
    <s v="011694/2019"/>
    <x v="4"/>
    <x v="4"/>
    <s v="EDUCAÇÃO SUPERIOR"/>
    <s v="-"/>
    <s v="-"/>
    <x v="35"/>
    <x v="35"/>
    <n v="41373626291"/>
    <x v="1128"/>
    <n v="3"/>
    <s v="Custeio (Despesa Corrente)"/>
    <n v="1160000"/>
    <x v="21"/>
    <x v="6"/>
    <n v="0"/>
    <n v="5400"/>
    <x v="271"/>
    <n v="0"/>
    <n v="0"/>
    <n v="0"/>
    <n v="0"/>
  </r>
  <r>
    <n v="19371"/>
    <x v="9"/>
    <s v="2019NE04439"/>
    <s v="032858/2018"/>
    <x v="4"/>
    <x v="4"/>
    <s v="EDUCAÇÃO SUPERIOR"/>
    <s v="-"/>
    <s v="-"/>
    <x v="35"/>
    <x v="35"/>
    <n v="78854393215"/>
    <x v="154"/>
    <n v="3"/>
    <s v="Custeio (Despesa Corrente)"/>
    <n v="1160000"/>
    <x v="21"/>
    <x v="6"/>
    <n v="0"/>
    <n v="5400"/>
    <x v="271"/>
    <n v="0"/>
    <n v="0"/>
    <n v="0"/>
    <n v="0"/>
  </r>
  <r>
    <n v="19372"/>
    <x v="9"/>
    <s v="2019NE04440"/>
    <s v="032747/2018"/>
    <x v="4"/>
    <x v="4"/>
    <s v="EDUCAÇÃO SUPERIOR"/>
    <s v="-"/>
    <s v="-"/>
    <x v="35"/>
    <x v="35"/>
    <n v="1860816266"/>
    <x v="1129"/>
    <n v="3"/>
    <s v="Custeio (Despesa Corrente)"/>
    <n v="1160000"/>
    <x v="21"/>
    <x v="6"/>
    <n v="0"/>
    <n v="5400"/>
    <x v="271"/>
    <n v="0"/>
    <n v="0"/>
    <n v="0"/>
    <n v="0"/>
  </r>
  <r>
    <n v="19373"/>
    <x v="9"/>
    <s v="2019NE04441"/>
    <s v="035808/2018"/>
    <x v="4"/>
    <x v="4"/>
    <s v="EDUCAÇÃO SUPERIOR"/>
    <s v="-"/>
    <s v="-"/>
    <x v="35"/>
    <x v="35"/>
    <n v="4486819861"/>
    <x v="1130"/>
    <n v="3"/>
    <s v="Custeio (Despesa Corrente)"/>
    <n v="1160000"/>
    <x v="21"/>
    <x v="6"/>
    <n v="0"/>
    <n v="4725"/>
    <x v="409"/>
    <n v="0"/>
    <n v="0"/>
    <n v="0"/>
    <n v="0"/>
  </r>
  <r>
    <n v="19374"/>
    <x v="9"/>
    <s v="2019NE04442"/>
    <s v="028013/2018"/>
    <x v="4"/>
    <x v="4"/>
    <s v="EDUCAÇÃO SUPERIOR"/>
    <s v="-"/>
    <s v="-"/>
    <x v="35"/>
    <x v="35"/>
    <n v="60365549312"/>
    <x v="474"/>
    <n v="3"/>
    <s v="Custeio (Despesa Corrente)"/>
    <n v="1160000"/>
    <x v="21"/>
    <x v="6"/>
    <n v="0"/>
    <n v="4725"/>
    <x v="409"/>
    <n v="0"/>
    <n v="0"/>
    <n v="0"/>
    <n v="0"/>
  </r>
  <r>
    <n v="19375"/>
    <x v="9"/>
    <s v="2019NE04443"/>
    <s v="001275/2019"/>
    <x v="4"/>
    <x v="4"/>
    <s v="EDUCAÇÃO SUPERIOR"/>
    <s v="-"/>
    <s v="-"/>
    <x v="35"/>
    <x v="35"/>
    <n v="31388981220"/>
    <x v="433"/>
    <n v="3"/>
    <s v="Custeio (Despesa Corrente)"/>
    <n v="1160000"/>
    <x v="21"/>
    <x v="6"/>
    <n v="0"/>
    <n v="4725"/>
    <x v="409"/>
    <n v="0"/>
    <n v="0"/>
    <n v="0"/>
    <n v="0"/>
  </r>
  <r>
    <n v="19376"/>
    <x v="9"/>
    <s v="2019NE04444"/>
    <s v="030507/2018"/>
    <x v="4"/>
    <x v="4"/>
    <s v="EDUCAÇÃO SUPERIOR"/>
    <s v="-"/>
    <s v="-"/>
    <x v="35"/>
    <x v="35"/>
    <n v="60365549312"/>
    <x v="474"/>
    <n v="3"/>
    <s v="Custeio (Despesa Corrente)"/>
    <n v="1160000"/>
    <x v="21"/>
    <x v="6"/>
    <n v="0"/>
    <n v="4725"/>
    <x v="409"/>
    <n v="0"/>
    <n v="0"/>
    <n v="0"/>
    <n v="0"/>
  </r>
  <r>
    <n v="19377"/>
    <x v="9"/>
    <s v="2019NE04445"/>
    <s v="033150/2018"/>
    <x v="4"/>
    <x v="4"/>
    <s v="EDUCAÇÃO SUPERIOR"/>
    <s v="-"/>
    <s v="-"/>
    <x v="35"/>
    <x v="35"/>
    <n v="51416077200"/>
    <x v="110"/>
    <n v="3"/>
    <s v="Custeio (Despesa Corrente)"/>
    <n v="1160000"/>
    <x v="21"/>
    <x v="6"/>
    <n v="0"/>
    <n v="4725"/>
    <x v="409"/>
    <n v="0"/>
    <n v="0"/>
    <n v="0"/>
    <n v="0"/>
  </r>
  <r>
    <n v="19378"/>
    <x v="9"/>
    <s v="2019NE04446"/>
    <s v="034109/2018"/>
    <x v="4"/>
    <x v="4"/>
    <s v="EDUCAÇÃO SUPERIOR"/>
    <s v="-"/>
    <s v="-"/>
    <x v="35"/>
    <x v="35"/>
    <n v="60365549312"/>
    <x v="474"/>
    <n v="3"/>
    <s v="Custeio (Despesa Corrente)"/>
    <n v="1160000"/>
    <x v="21"/>
    <x v="6"/>
    <n v="0"/>
    <n v="4725"/>
    <x v="409"/>
    <n v="0"/>
    <n v="0"/>
    <n v="0"/>
    <n v="0"/>
  </r>
  <r>
    <n v="19379"/>
    <x v="9"/>
    <s v="2019NE04447"/>
    <s v="018239/2019"/>
    <x v="4"/>
    <x v="4"/>
    <s v="EDUCAÇÃO SUPERIOR"/>
    <s v="-"/>
    <s v="-"/>
    <x v="35"/>
    <x v="35"/>
    <n v="54668255220"/>
    <x v="1131"/>
    <n v="3"/>
    <s v="Custeio (Despesa Corrente)"/>
    <n v="1160000"/>
    <x v="21"/>
    <x v="6"/>
    <n v="0"/>
    <n v="4725"/>
    <x v="409"/>
    <n v="0"/>
    <n v="0"/>
    <n v="0"/>
    <n v="0"/>
  </r>
  <r>
    <n v="19380"/>
    <x v="9"/>
    <s v="2019NE04448"/>
    <s v="032734/2018"/>
    <x v="4"/>
    <x v="4"/>
    <s v="EDUCAÇÃO SUPERIOR"/>
    <s v="-"/>
    <s v="-"/>
    <x v="35"/>
    <x v="35"/>
    <n v="4994124272"/>
    <x v="1132"/>
    <n v="3"/>
    <s v="Custeio (Despesa Corrente)"/>
    <n v="1160000"/>
    <x v="21"/>
    <x v="6"/>
    <n v="0"/>
    <n v="4050"/>
    <x v="407"/>
    <n v="0"/>
    <n v="0"/>
    <n v="0"/>
    <n v="0"/>
  </r>
  <r>
    <n v="19381"/>
    <x v="9"/>
    <s v="2019NE04449"/>
    <s v="032735/2018"/>
    <x v="4"/>
    <x v="4"/>
    <s v="EDUCAÇÃO SUPERIOR"/>
    <s v="-"/>
    <s v="-"/>
    <x v="35"/>
    <x v="35"/>
    <n v="4994124272"/>
    <x v="1132"/>
    <n v="3"/>
    <s v="Custeio (Despesa Corrente)"/>
    <n v="1160000"/>
    <x v="21"/>
    <x v="6"/>
    <n v="0"/>
    <n v="4500"/>
    <x v="293"/>
    <n v="0"/>
    <n v="0"/>
    <n v="0"/>
    <n v="0"/>
  </r>
  <r>
    <n v="19382"/>
    <x v="9"/>
    <s v="2019NE04450"/>
    <s v="032736/2018"/>
    <x v="4"/>
    <x v="4"/>
    <s v="EDUCAÇÃO SUPERIOR"/>
    <s v="-"/>
    <s v="-"/>
    <x v="35"/>
    <x v="35"/>
    <n v="33476284204"/>
    <x v="1133"/>
    <n v="3"/>
    <s v="Custeio (Despesa Corrente)"/>
    <n v="1160000"/>
    <x v="21"/>
    <x v="6"/>
    <n v="0"/>
    <n v="4500"/>
    <x v="293"/>
    <n v="0"/>
    <n v="0"/>
    <n v="0"/>
    <n v="0"/>
  </r>
  <r>
    <n v="19383"/>
    <x v="9"/>
    <s v="2019NE04451"/>
    <s v="032314/2018"/>
    <x v="4"/>
    <x v="4"/>
    <s v="EDUCAÇÃO SUPERIOR"/>
    <s v="-"/>
    <s v="-"/>
    <x v="35"/>
    <x v="35"/>
    <n v="24918555268"/>
    <x v="714"/>
    <n v="3"/>
    <s v="Custeio (Despesa Corrente)"/>
    <n v="1160000"/>
    <x v="21"/>
    <x v="6"/>
    <n v="0"/>
    <n v="4500"/>
    <x v="293"/>
    <n v="0"/>
    <n v="0"/>
    <n v="0"/>
    <n v="0"/>
  </r>
  <r>
    <n v="19384"/>
    <x v="9"/>
    <s v="2019NE04452"/>
    <s v="035663/2018"/>
    <x v="4"/>
    <x v="4"/>
    <s v="EDUCAÇÃO SUPERIOR"/>
    <s v="-"/>
    <s v="-"/>
    <x v="35"/>
    <x v="35"/>
    <n v="40524434204"/>
    <x v="1134"/>
    <n v="3"/>
    <s v="Custeio (Despesa Corrente)"/>
    <n v="1160000"/>
    <x v="21"/>
    <x v="6"/>
    <n v="0"/>
    <n v="4500"/>
    <x v="293"/>
    <n v="0"/>
    <n v="0"/>
    <n v="0"/>
    <n v="0"/>
  </r>
  <r>
    <n v="19385"/>
    <x v="9"/>
    <s v="2019NE04453"/>
    <s v="013339/2019"/>
    <x v="2"/>
    <x v="2"/>
    <s v="EDUCAÇÃO SUPERIOR"/>
    <s v="-"/>
    <s v="-"/>
    <x v="35"/>
    <x v="35"/>
    <n v="6056855000110"/>
    <x v="26"/>
    <n v="3"/>
    <s v="Custeio (Despesa Corrente)"/>
    <n v="1160000"/>
    <x v="3"/>
    <x v="3"/>
    <n v="336360"/>
    <n v="28030"/>
    <x v="1075"/>
    <n v="0"/>
    <n v="0"/>
    <n v="0"/>
    <n v="0"/>
  </r>
  <r>
    <n v="19386"/>
    <x v="9"/>
    <s v="2019NE04454"/>
    <s v="021559/2018"/>
    <x v="4"/>
    <x v="4"/>
    <s v="EDUCAÇÃO SUPERIOR"/>
    <s v="-"/>
    <s v="-"/>
    <x v="35"/>
    <x v="35"/>
    <n v="217855202"/>
    <x v="144"/>
    <n v="3"/>
    <s v="Custeio (Despesa Corrente)"/>
    <n v="1160000"/>
    <x v="21"/>
    <x v="6"/>
    <n v="0"/>
    <n v="4500"/>
    <x v="293"/>
    <n v="0"/>
    <n v="0"/>
    <n v="0"/>
    <n v="0"/>
  </r>
  <r>
    <n v="19387"/>
    <x v="9"/>
    <s v="2019NE04456"/>
    <s v="021800/2018"/>
    <x v="4"/>
    <x v="4"/>
    <s v="EDUCAÇÃO SUPERIOR"/>
    <s v="-"/>
    <s v="-"/>
    <x v="35"/>
    <x v="35"/>
    <n v="205711278"/>
    <x v="145"/>
    <n v="3"/>
    <s v="Custeio (Despesa Corrente)"/>
    <n v="1160000"/>
    <x v="21"/>
    <x v="6"/>
    <n v="0"/>
    <n v="4500"/>
    <x v="293"/>
    <n v="0"/>
    <n v="0"/>
    <n v="0"/>
    <n v="0"/>
  </r>
  <r>
    <n v="19388"/>
    <x v="9"/>
    <s v="2019NE04457"/>
    <s v="031274/2018"/>
    <x v="4"/>
    <x v="4"/>
    <s v="EDUCAÇÃO SUPERIOR"/>
    <s v="-"/>
    <s v="-"/>
    <x v="35"/>
    <x v="35"/>
    <n v="27344282291"/>
    <x v="1135"/>
    <n v="3"/>
    <s v="Custeio (Despesa Corrente)"/>
    <n v="1160000"/>
    <x v="21"/>
    <x v="6"/>
    <n v="0"/>
    <n v="4500"/>
    <x v="293"/>
    <n v="0"/>
    <n v="0"/>
    <n v="0"/>
    <n v="0"/>
  </r>
  <r>
    <n v="19389"/>
    <x v="9"/>
    <s v="2019NE04458"/>
    <s v="032467/2018"/>
    <x v="4"/>
    <x v="4"/>
    <s v="EDUCAÇÃO SUPERIOR"/>
    <s v="-"/>
    <s v="-"/>
    <x v="35"/>
    <x v="35"/>
    <n v="3789504602"/>
    <x v="287"/>
    <n v="3"/>
    <s v="Custeio (Despesa Corrente)"/>
    <n v="1160000"/>
    <x v="21"/>
    <x v="6"/>
    <n v="0"/>
    <n v="4500"/>
    <x v="293"/>
    <n v="0"/>
    <n v="0"/>
    <n v="0"/>
    <n v="0"/>
  </r>
  <r>
    <n v="19390"/>
    <x v="9"/>
    <s v="2019NE04459"/>
    <s v="032471/2018"/>
    <x v="4"/>
    <x v="4"/>
    <s v="EDUCAÇÃO SUPERIOR"/>
    <s v="-"/>
    <s v="-"/>
    <x v="35"/>
    <x v="35"/>
    <n v="217855202"/>
    <x v="144"/>
    <n v="3"/>
    <s v="Custeio (Despesa Corrente)"/>
    <n v="1160000"/>
    <x v="21"/>
    <x v="6"/>
    <n v="0"/>
    <n v="4500"/>
    <x v="293"/>
    <n v="0"/>
    <n v="0"/>
    <n v="0"/>
    <n v="0"/>
  </r>
  <r>
    <n v="19391"/>
    <x v="9"/>
    <s v="2019NE04461"/>
    <s v="033659/2018"/>
    <x v="4"/>
    <x v="4"/>
    <s v="EDUCAÇÃO SUPERIOR"/>
    <s v="-"/>
    <s v="-"/>
    <x v="35"/>
    <x v="35"/>
    <n v="205711278"/>
    <x v="145"/>
    <n v="3"/>
    <s v="Custeio (Despesa Corrente)"/>
    <n v="1160000"/>
    <x v="21"/>
    <x v="6"/>
    <n v="0"/>
    <n v="4500"/>
    <x v="293"/>
    <n v="0"/>
    <n v="0"/>
    <n v="0"/>
    <n v="0"/>
  </r>
  <r>
    <n v="19392"/>
    <x v="9"/>
    <s v="2019NE04462"/>
    <s v="029239/2018"/>
    <x v="4"/>
    <x v="4"/>
    <s v="EDUCAÇÃO SUPERIOR"/>
    <s v="-"/>
    <s v="-"/>
    <x v="35"/>
    <x v="35"/>
    <n v="2157906266"/>
    <x v="1136"/>
    <n v="3"/>
    <s v="Custeio (Despesa Corrente)"/>
    <n v="1160000"/>
    <x v="21"/>
    <x v="6"/>
    <n v="0"/>
    <n v="4500"/>
    <x v="293"/>
    <n v="0"/>
    <n v="0"/>
    <n v="0"/>
    <n v="0"/>
  </r>
  <r>
    <n v="19393"/>
    <x v="9"/>
    <s v="2019NE04464"/>
    <s v="032993/2018"/>
    <x v="4"/>
    <x v="4"/>
    <s v="EDUCAÇÃO SUPERIOR"/>
    <s v="-"/>
    <s v="-"/>
    <x v="35"/>
    <x v="35"/>
    <n v="217855202"/>
    <x v="144"/>
    <n v="3"/>
    <s v="Custeio (Despesa Corrente)"/>
    <n v="1160000"/>
    <x v="21"/>
    <x v="6"/>
    <n v="0"/>
    <n v="4500"/>
    <x v="293"/>
    <n v="0"/>
    <n v="0"/>
    <n v="0"/>
    <n v="0"/>
  </r>
  <r>
    <n v="19394"/>
    <x v="9"/>
    <s v="2019NE04465"/>
    <s v="032979/2018"/>
    <x v="4"/>
    <x v="4"/>
    <s v="EDUCAÇÃO SUPERIOR"/>
    <s v="-"/>
    <s v="-"/>
    <x v="35"/>
    <x v="35"/>
    <n v="68413823234"/>
    <x v="1137"/>
    <n v="3"/>
    <s v="Custeio (Despesa Corrente)"/>
    <n v="1160000"/>
    <x v="21"/>
    <x v="6"/>
    <n v="0"/>
    <n v="4500"/>
    <x v="293"/>
    <n v="0"/>
    <n v="0"/>
    <n v="0"/>
    <n v="0"/>
  </r>
  <r>
    <n v="19395"/>
    <x v="9"/>
    <s v="2019NE04466"/>
    <s v="033809/2018"/>
    <x v="4"/>
    <x v="4"/>
    <s v="EDUCAÇÃO SUPERIOR"/>
    <s v="-"/>
    <s v="-"/>
    <x v="35"/>
    <x v="35"/>
    <n v="60318198215"/>
    <x v="1026"/>
    <n v="3"/>
    <s v="Custeio (Despesa Corrente)"/>
    <n v="1160000"/>
    <x v="21"/>
    <x v="6"/>
    <n v="0"/>
    <n v="4500"/>
    <x v="293"/>
    <n v="0"/>
    <n v="0"/>
    <n v="0"/>
    <n v="0"/>
  </r>
  <r>
    <n v="19396"/>
    <x v="9"/>
    <s v="2019NE04468"/>
    <s v="032778/2018"/>
    <x v="4"/>
    <x v="4"/>
    <s v="EDUCAÇÃO SUPERIOR"/>
    <s v="-"/>
    <s v="-"/>
    <x v="35"/>
    <x v="35"/>
    <n v="24045942220"/>
    <x v="1138"/>
    <n v="3"/>
    <s v="Custeio (Despesa Corrente)"/>
    <n v="1160000"/>
    <x v="21"/>
    <x v="6"/>
    <n v="0"/>
    <n v="4500"/>
    <x v="293"/>
    <n v="0"/>
    <n v="0"/>
    <n v="0"/>
    <n v="0"/>
  </r>
  <r>
    <n v="19397"/>
    <x v="9"/>
    <s v="2019NE04471"/>
    <s v="033142/2018"/>
    <x v="4"/>
    <x v="4"/>
    <s v="EDUCAÇÃO SUPERIOR"/>
    <s v="-"/>
    <s v="-"/>
    <x v="35"/>
    <x v="35"/>
    <n v="13309820297"/>
    <x v="1139"/>
    <n v="3"/>
    <s v="Custeio (Despesa Corrente)"/>
    <n v="1160000"/>
    <x v="21"/>
    <x v="6"/>
    <n v="0"/>
    <n v="4500"/>
    <x v="293"/>
    <n v="0"/>
    <n v="0"/>
    <n v="0"/>
    <n v="0"/>
  </r>
  <r>
    <n v="19398"/>
    <x v="9"/>
    <s v="2019NE04472"/>
    <s v="033413/2018"/>
    <x v="4"/>
    <x v="4"/>
    <s v="EDUCAÇÃO SUPERIOR"/>
    <s v="-"/>
    <s v="-"/>
    <x v="35"/>
    <x v="35"/>
    <n v="31335241"/>
    <x v="1140"/>
    <n v="3"/>
    <s v="Custeio (Despesa Corrente)"/>
    <n v="1160000"/>
    <x v="21"/>
    <x v="6"/>
    <n v="0"/>
    <n v="4500"/>
    <x v="293"/>
    <n v="0"/>
    <n v="0"/>
    <n v="0"/>
    <n v="0"/>
  </r>
  <r>
    <n v="19399"/>
    <x v="9"/>
    <s v="2019NE04473"/>
    <s v="032786/2018"/>
    <x v="4"/>
    <x v="4"/>
    <s v="EDUCAÇÃO SUPERIOR"/>
    <s v="-"/>
    <s v="-"/>
    <x v="35"/>
    <x v="35"/>
    <n v="75256002287"/>
    <x v="1141"/>
    <n v="3"/>
    <s v="Custeio (Despesa Corrente)"/>
    <n v="1160000"/>
    <x v="21"/>
    <x v="6"/>
    <n v="0"/>
    <n v="4500"/>
    <x v="293"/>
    <n v="0"/>
    <n v="0"/>
    <n v="0"/>
    <n v="0"/>
  </r>
  <r>
    <n v="19400"/>
    <x v="9"/>
    <s v="2019NE04474"/>
    <s v="028469/2018"/>
    <x v="4"/>
    <x v="4"/>
    <s v="EDUCAÇÃO SUPERIOR"/>
    <s v="-"/>
    <s v="-"/>
    <x v="35"/>
    <x v="35"/>
    <n v="28480074272"/>
    <x v="1142"/>
    <n v="3"/>
    <s v="Custeio (Despesa Corrente)"/>
    <n v="1160000"/>
    <x v="21"/>
    <x v="6"/>
    <n v="0"/>
    <n v="4500"/>
    <x v="293"/>
    <n v="0"/>
    <n v="0"/>
    <n v="0"/>
    <n v="0"/>
  </r>
  <r>
    <n v="19401"/>
    <x v="9"/>
    <s v="2019NE04476"/>
    <s v="031020/2018"/>
    <x v="4"/>
    <x v="4"/>
    <s v="EDUCAÇÃO SUPERIOR"/>
    <s v="-"/>
    <s v="-"/>
    <x v="35"/>
    <x v="35"/>
    <n v="68386907215"/>
    <x v="1143"/>
    <n v="3"/>
    <s v="Custeio (Despesa Corrente)"/>
    <n v="1160000"/>
    <x v="21"/>
    <x v="6"/>
    <n v="0"/>
    <n v="4500"/>
    <x v="293"/>
    <n v="0"/>
    <n v="0"/>
    <n v="0"/>
    <n v="0"/>
  </r>
  <r>
    <n v="19402"/>
    <x v="9"/>
    <s v="2019NE04477"/>
    <s v="029972/2018"/>
    <x v="4"/>
    <x v="4"/>
    <s v="EDUCAÇÃO SUPERIOR"/>
    <s v="-"/>
    <s v="-"/>
    <x v="35"/>
    <x v="35"/>
    <n v="21798621215"/>
    <x v="1144"/>
    <n v="3"/>
    <s v="Custeio (Despesa Corrente)"/>
    <n v="1160000"/>
    <x v="21"/>
    <x v="6"/>
    <n v="0"/>
    <n v="4500"/>
    <x v="293"/>
    <n v="0"/>
    <n v="0"/>
    <n v="0"/>
    <n v="0"/>
  </r>
  <r>
    <n v="19403"/>
    <x v="9"/>
    <s v="2019NE04478"/>
    <s v="003162/2019"/>
    <x v="4"/>
    <x v="4"/>
    <s v="EDUCAÇÃO SUPERIOR"/>
    <s v="-"/>
    <s v="-"/>
    <x v="35"/>
    <x v="35"/>
    <n v="52906221287"/>
    <x v="1145"/>
    <n v="3"/>
    <s v="Custeio (Despesa Corrente)"/>
    <n v="1160000"/>
    <x v="21"/>
    <x v="6"/>
    <n v="0"/>
    <n v="4500"/>
    <x v="293"/>
    <n v="0"/>
    <n v="0"/>
    <n v="0"/>
    <n v="0"/>
  </r>
  <r>
    <n v="19404"/>
    <x v="9"/>
    <s v="2019NE04479"/>
    <s v="031836/2017"/>
    <x v="4"/>
    <x v="4"/>
    <s v="EDUCAÇÃO SUPERIOR"/>
    <s v="-"/>
    <s v="-"/>
    <x v="35"/>
    <x v="35"/>
    <n v="1043252754"/>
    <x v="369"/>
    <n v="3"/>
    <s v="Custeio (Despesa Corrente)"/>
    <n v="1160000"/>
    <x v="21"/>
    <x v="6"/>
    <n v="0"/>
    <n v="462"/>
    <x v="148"/>
    <n v="0"/>
    <n v="0"/>
    <n v="0"/>
    <n v="0"/>
  </r>
  <r>
    <n v="19405"/>
    <x v="9"/>
    <s v="2019NE04480"/>
    <s v="003716/2019"/>
    <x v="4"/>
    <x v="4"/>
    <s v="EDUCAÇÃO SUPERIOR"/>
    <s v="-"/>
    <s v="-"/>
    <x v="35"/>
    <x v="35"/>
    <n v="55832067215"/>
    <x v="1146"/>
    <n v="3"/>
    <s v="Custeio (Despesa Corrente)"/>
    <n v="1160000"/>
    <x v="21"/>
    <x v="6"/>
    <n v="0"/>
    <n v="4500"/>
    <x v="293"/>
    <n v="0"/>
    <n v="0"/>
    <n v="0"/>
    <n v="0"/>
  </r>
  <r>
    <n v="19406"/>
    <x v="9"/>
    <s v="2019NE04481"/>
    <s v="002235/2019"/>
    <x v="4"/>
    <x v="4"/>
    <s v="EDUCAÇÃO SUPERIOR"/>
    <s v="-"/>
    <s v="-"/>
    <x v="35"/>
    <x v="35"/>
    <n v="71372717234"/>
    <x v="1147"/>
    <n v="3"/>
    <s v="Custeio (Despesa Corrente)"/>
    <n v="1160000"/>
    <x v="21"/>
    <x v="6"/>
    <n v="0"/>
    <n v="4500"/>
    <x v="293"/>
    <n v="0"/>
    <n v="0"/>
    <n v="0"/>
    <n v="0"/>
  </r>
  <r>
    <n v="19407"/>
    <x v="9"/>
    <s v="2019NE04482"/>
    <s v="033145/2018"/>
    <x v="4"/>
    <x v="4"/>
    <s v="EDUCAÇÃO SUPERIOR"/>
    <s v="-"/>
    <s v="-"/>
    <x v="35"/>
    <x v="35"/>
    <n v="87561530234"/>
    <x v="1148"/>
    <n v="3"/>
    <s v="Custeio (Despesa Corrente)"/>
    <n v="1160000"/>
    <x v="21"/>
    <x v="6"/>
    <n v="0"/>
    <n v="4500"/>
    <x v="293"/>
    <n v="0"/>
    <n v="0"/>
    <n v="0"/>
    <n v="0"/>
  </r>
  <r>
    <n v="19408"/>
    <x v="9"/>
    <s v="2019NE04483"/>
    <s v="032777/2018"/>
    <x v="4"/>
    <x v="4"/>
    <s v="EDUCAÇÃO SUPERIOR"/>
    <s v="-"/>
    <s v="-"/>
    <x v="35"/>
    <x v="35"/>
    <n v="65712790297"/>
    <x v="1149"/>
    <n v="3"/>
    <s v="Custeio (Despesa Corrente)"/>
    <n v="1160000"/>
    <x v="21"/>
    <x v="6"/>
    <n v="0"/>
    <n v="4500"/>
    <x v="293"/>
    <n v="0"/>
    <n v="0"/>
    <n v="0"/>
    <n v="0"/>
  </r>
  <r>
    <n v="19409"/>
    <x v="9"/>
    <s v="2019NE04484"/>
    <s v="030107/2018"/>
    <x v="4"/>
    <x v="4"/>
    <s v="EDUCAÇÃO SUPERIOR"/>
    <s v="-"/>
    <s v="-"/>
    <x v="35"/>
    <x v="35"/>
    <n v="60620927291"/>
    <x v="657"/>
    <n v="3"/>
    <s v="Custeio (Despesa Corrente)"/>
    <n v="1160000"/>
    <x v="21"/>
    <x v="6"/>
    <n v="0"/>
    <n v="4500"/>
    <x v="293"/>
    <n v="0"/>
    <n v="0"/>
    <n v="0"/>
    <n v="0"/>
  </r>
  <r>
    <n v="19410"/>
    <x v="9"/>
    <s v="2019NE04485"/>
    <s v="033649/2018"/>
    <x v="4"/>
    <x v="4"/>
    <s v="EDUCAÇÃO SUPERIOR"/>
    <s v="-"/>
    <s v="-"/>
    <x v="35"/>
    <x v="35"/>
    <n v="60620927291"/>
    <x v="657"/>
    <n v="3"/>
    <s v="Custeio (Despesa Corrente)"/>
    <n v="1160000"/>
    <x v="21"/>
    <x v="6"/>
    <n v="0"/>
    <n v="4500"/>
    <x v="293"/>
    <n v="0"/>
    <n v="0"/>
    <n v="0"/>
    <n v="0"/>
  </r>
  <r>
    <n v="19411"/>
    <x v="9"/>
    <s v="2019NE04488"/>
    <s v="031498/2017"/>
    <x v="4"/>
    <x v="4"/>
    <s v="EDUCAÇÃO SUPERIOR"/>
    <s v="-"/>
    <s v="-"/>
    <x v="35"/>
    <x v="35"/>
    <n v="78549159468"/>
    <x v="1150"/>
    <n v="3"/>
    <s v="Custeio (Despesa Corrente)"/>
    <n v="1160000"/>
    <x v="21"/>
    <x v="6"/>
    <n v="0"/>
    <n v="462"/>
    <x v="148"/>
    <n v="0"/>
    <n v="0"/>
    <n v="0"/>
    <n v="0"/>
  </r>
  <r>
    <n v="19412"/>
    <x v="9"/>
    <s v="2019NE04489"/>
    <s v="032298/2018"/>
    <x v="4"/>
    <x v="4"/>
    <s v="EDUCAÇÃO SUPERIOR"/>
    <s v="-"/>
    <s v="-"/>
    <x v="35"/>
    <x v="35"/>
    <n v="41344910297"/>
    <x v="1094"/>
    <n v="3"/>
    <s v="Custeio (Despesa Corrente)"/>
    <n v="1160000"/>
    <x v="21"/>
    <x v="6"/>
    <n v="0"/>
    <n v="2706"/>
    <x v="188"/>
    <n v="0"/>
    <n v="0"/>
    <n v="0"/>
    <n v="0"/>
  </r>
  <r>
    <n v="19413"/>
    <x v="9"/>
    <s v="2019NE04490"/>
    <s v="031513/2017"/>
    <x v="4"/>
    <x v="4"/>
    <s v="EDUCAÇÃO SUPERIOR"/>
    <s v="-"/>
    <s v="-"/>
    <x v="35"/>
    <x v="35"/>
    <n v="92992811300"/>
    <x v="673"/>
    <n v="3"/>
    <s v="Custeio (Despesa Corrente)"/>
    <n v="1160000"/>
    <x v="21"/>
    <x v="6"/>
    <n v="0"/>
    <n v="462"/>
    <x v="148"/>
    <n v="0"/>
    <n v="0"/>
    <n v="0"/>
    <n v="0"/>
  </r>
  <r>
    <n v="19414"/>
    <x v="9"/>
    <s v="2019NE04491"/>
    <s v="032834/2017"/>
    <x v="4"/>
    <x v="4"/>
    <s v="EDUCAÇÃO SUPERIOR"/>
    <s v="-"/>
    <s v="-"/>
    <x v="35"/>
    <x v="35"/>
    <n v="33505560278"/>
    <x v="566"/>
    <n v="3"/>
    <s v="Custeio (Despesa Corrente)"/>
    <n v="1160000"/>
    <x v="21"/>
    <x v="6"/>
    <n v="0"/>
    <n v="1584"/>
    <x v="331"/>
    <n v="0"/>
    <n v="0"/>
    <n v="0"/>
    <n v="0"/>
  </r>
  <r>
    <n v="19415"/>
    <x v="9"/>
    <s v="2019NE04492"/>
    <s v="033269/2018"/>
    <x v="3"/>
    <x v="3"/>
    <s v="APOIO ADMINISTRATIVO"/>
    <s v="-"/>
    <s v="-"/>
    <x v="35"/>
    <x v="35"/>
    <n v="79101240234"/>
    <x v="105"/>
    <n v="3"/>
    <s v="Custeio (Despesa Corrente)"/>
    <n v="1160000"/>
    <x v="21"/>
    <x v="6"/>
    <n v="0"/>
    <n v="480"/>
    <x v="190"/>
    <n v="0"/>
    <n v="0"/>
    <n v="0"/>
    <n v="0"/>
  </r>
  <r>
    <n v="19416"/>
    <x v="9"/>
    <s v="2019NE04493"/>
    <s v="033272/2018"/>
    <x v="3"/>
    <x v="3"/>
    <s v="APOIO ADMINISTRATIVO"/>
    <s v="-"/>
    <s v="-"/>
    <x v="35"/>
    <x v="35"/>
    <n v="1719006261"/>
    <x v="203"/>
    <n v="3"/>
    <s v="Custeio (Despesa Corrente)"/>
    <n v="1160000"/>
    <x v="21"/>
    <x v="6"/>
    <n v="0"/>
    <n v="480"/>
    <x v="190"/>
    <n v="0"/>
    <n v="0"/>
    <n v="0"/>
    <n v="0"/>
  </r>
  <r>
    <n v="19417"/>
    <x v="9"/>
    <s v="2019NE04494"/>
    <s v="032315/2018"/>
    <x v="4"/>
    <x v="4"/>
    <s v="EDUCAÇÃO SUPERIOR"/>
    <s v="-"/>
    <s v="-"/>
    <x v="35"/>
    <x v="35"/>
    <n v="1524847283"/>
    <x v="547"/>
    <n v="3"/>
    <s v="Custeio (Despesa Corrente)"/>
    <n v="1160000"/>
    <x v="21"/>
    <x v="6"/>
    <n v="0"/>
    <n v="4500"/>
    <x v="293"/>
    <n v="0"/>
    <n v="0"/>
    <n v="0"/>
    <n v="0"/>
  </r>
  <r>
    <n v="19418"/>
    <x v="9"/>
    <s v="2019NE04496"/>
    <s v="033420/2018"/>
    <x v="4"/>
    <x v="4"/>
    <s v="EDUCAÇÃO SUPERIOR"/>
    <s v="-"/>
    <s v="-"/>
    <x v="35"/>
    <x v="35"/>
    <n v="21501238"/>
    <x v="696"/>
    <n v="3"/>
    <s v="Custeio (Despesa Corrente)"/>
    <n v="1160000"/>
    <x v="21"/>
    <x v="6"/>
    <n v="0"/>
    <n v="4500"/>
    <x v="293"/>
    <n v="0"/>
    <n v="0"/>
    <n v="0"/>
    <n v="0"/>
  </r>
  <r>
    <n v="19419"/>
    <x v="9"/>
    <s v="2019NE04497"/>
    <s v="006051/2019"/>
    <x v="4"/>
    <x v="4"/>
    <s v="EDUCAÇÃO SUPERIOR"/>
    <s v="-"/>
    <s v="-"/>
    <x v="35"/>
    <x v="35"/>
    <n v="93242670272"/>
    <x v="1151"/>
    <n v="3"/>
    <s v="Custeio (Despesa Corrente)"/>
    <n v="1160000"/>
    <x v="21"/>
    <x v="6"/>
    <n v="0"/>
    <n v="4500"/>
    <x v="293"/>
    <n v="0"/>
    <n v="0"/>
    <n v="0"/>
    <n v="0"/>
  </r>
  <r>
    <n v="19420"/>
    <x v="9"/>
    <s v="2019NE04498"/>
    <s v="011205/2019"/>
    <x v="4"/>
    <x v="4"/>
    <s v="EDUCAÇÃO SUPERIOR"/>
    <s v="-"/>
    <s v="-"/>
    <x v="35"/>
    <x v="35"/>
    <n v="3745871758"/>
    <x v="1152"/>
    <n v="3"/>
    <s v="Custeio (Despesa Corrente)"/>
    <n v="1160000"/>
    <x v="21"/>
    <x v="6"/>
    <n v="0"/>
    <n v="4500"/>
    <x v="293"/>
    <n v="0"/>
    <n v="0"/>
    <n v="0"/>
    <n v="0"/>
  </r>
  <r>
    <n v="19421"/>
    <x v="9"/>
    <s v="2019NE04499"/>
    <s v="034308/2018"/>
    <x v="4"/>
    <x v="4"/>
    <s v="EDUCAÇÃO SUPERIOR"/>
    <s v="-"/>
    <s v="-"/>
    <x v="35"/>
    <x v="35"/>
    <n v="72846674272"/>
    <x v="56"/>
    <n v="3"/>
    <s v="Custeio (Despesa Corrente)"/>
    <n v="1160000"/>
    <x v="21"/>
    <x v="6"/>
    <n v="0"/>
    <n v="4500"/>
    <x v="293"/>
    <n v="0"/>
    <n v="0"/>
    <n v="0"/>
    <n v="0"/>
  </r>
  <r>
    <n v="19422"/>
    <x v="9"/>
    <s v="2019NE04501"/>
    <s v="001545/2019"/>
    <x v="4"/>
    <x v="4"/>
    <s v="EDUCAÇÃO SUPERIOR"/>
    <s v="-"/>
    <s v="-"/>
    <x v="35"/>
    <x v="35"/>
    <n v="83645381368"/>
    <x v="348"/>
    <n v="3"/>
    <s v="Custeio (Despesa Corrente)"/>
    <n v="1160000"/>
    <x v="21"/>
    <x v="6"/>
    <n v="0"/>
    <n v="3168"/>
    <x v="196"/>
    <n v="0"/>
    <n v="0"/>
    <n v="0"/>
    <n v="0"/>
  </r>
  <r>
    <n v="19423"/>
    <x v="9"/>
    <s v="2019NE04502"/>
    <s v="027989/2018"/>
    <x v="4"/>
    <x v="4"/>
    <s v="EDUCAÇÃO SUPERIOR"/>
    <s v="-"/>
    <s v="-"/>
    <x v="35"/>
    <x v="35"/>
    <n v="15534022272"/>
    <x v="232"/>
    <n v="3"/>
    <s v="Custeio (Despesa Corrente)"/>
    <n v="1160000"/>
    <x v="21"/>
    <x v="6"/>
    <n v="0"/>
    <n v="4050"/>
    <x v="407"/>
    <n v="0"/>
    <n v="0"/>
    <n v="0"/>
    <n v="0"/>
  </r>
  <r>
    <n v="19424"/>
    <x v="9"/>
    <s v="2019NE04503"/>
    <s v="031115/2018"/>
    <x v="4"/>
    <x v="4"/>
    <s v="EDUCAÇÃO SUPERIOR"/>
    <s v="-"/>
    <s v="-"/>
    <x v="35"/>
    <x v="35"/>
    <n v="15534022272"/>
    <x v="232"/>
    <n v="3"/>
    <s v="Custeio (Despesa Corrente)"/>
    <n v="1160000"/>
    <x v="21"/>
    <x v="6"/>
    <n v="0"/>
    <n v="4050"/>
    <x v="407"/>
    <n v="0"/>
    <n v="0"/>
    <n v="0"/>
    <n v="0"/>
  </r>
  <r>
    <n v="19425"/>
    <x v="9"/>
    <s v="2019NE04504"/>
    <s v="024904/2018"/>
    <x v="4"/>
    <x v="4"/>
    <s v="EDUCAÇÃO SUPERIOR"/>
    <s v="-"/>
    <s v="-"/>
    <x v="35"/>
    <x v="35"/>
    <n v="41779487215"/>
    <x v="390"/>
    <n v="3"/>
    <s v="Custeio (Despesa Corrente)"/>
    <n v="1160000"/>
    <x v="21"/>
    <x v="6"/>
    <n v="0"/>
    <n v="4050"/>
    <x v="407"/>
    <n v="0"/>
    <n v="0"/>
    <n v="0"/>
    <n v="0"/>
  </r>
  <r>
    <n v="19426"/>
    <x v="9"/>
    <s v="2019NE04505"/>
    <s v="031536/2017"/>
    <x v="4"/>
    <x v="4"/>
    <s v="EDUCAÇÃO SUPERIOR"/>
    <s v="-"/>
    <s v="-"/>
    <x v="35"/>
    <x v="35"/>
    <n v="52038130272"/>
    <x v="1125"/>
    <n v="3"/>
    <s v="Custeio (Despesa Corrente)"/>
    <n v="1160000"/>
    <x v="21"/>
    <x v="6"/>
    <n v="0"/>
    <n v="2310"/>
    <x v="261"/>
    <n v="0"/>
    <n v="0"/>
    <n v="0"/>
    <n v="0"/>
  </r>
  <r>
    <n v="19427"/>
    <x v="9"/>
    <s v="2019NE04506"/>
    <s v="031890/2018"/>
    <x v="4"/>
    <x v="4"/>
    <s v="EDUCAÇÃO SUPERIOR"/>
    <s v="-"/>
    <s v="-"/>
    <x v="35"/>
    <x v="35"/>
    <n v="74556983215"/>
    <x v="1153"/>
    <n v="3"/>
    <s v="Custeio (Despesa Corrente)"/>
    <n v="1160000"/>
    <x v="21"/>
    <x v="6"/>
    <n v="0"/>
    <n v="4050"/>
    <x v="407"/>
    <n v="0"/>
    <n v="0"/>
    <n v="0"/>
    <n v="0"/>
  </r>
  <r>
    <n v="19428"/>
    <x v="9"/>
    <s v="2019NE04507"/>
    <s v="032831/2017"/>
    <x v="4"/>
    <x v="4"/>
    <s v="EDUCAÇÃO SUPERIOR"/>
    <s v="-"/>
    <s v="-"/>
    <x v="35"/>
    <x v="35"/>
    <n v="76682730349"/>
    <x v="577"/>
    <n v="3"/>
    <s v="Custeio (Despesa Corrente)"/>
    <n v="1160000"/>
    <x v="21"/>
    <x v="6"/>
    <n v="0"/>
    <n v="462"/>
    <x v="148"/>
    <n v="0"/>
    <n v="0"/>
    <n v="0"/>
    <n v="0"/>
  </r>
  <r>
    <n v="19429"/>
    <x v="9"/>
    <s v="2019NE04508"/>
    <s v="029874/2018"/>
    <x v="4"/>
    <x v="4"/>
    <s v="EDUCAÇÃO SUPERIOR"/>
    <s v="-"/>
    <s v="-"/>
    <x v="35"/>
    <x v="35"/>
    <n v="89087046200"/>
    <x v="1154"/>
    <n v="3"/>
    <s v="Custeio (Despesa Corrente)"/>
    <n v="1160000"/>
    <x v="21"/>
    <x v="6"/>
    <n v="0"/>
    <n v="4050"/>
    <x v="407"/>
    <n v="0"/>
    <n v="0"/>
    <n v="0"/>
    <n v="0"/>
  </r>
  <r>
    <n v="19430"/>
    <x v="9"/>
    <s v="2019NE04509"/>
    <s v="032800/2018"/>
    <x v="4"/>
    <x v="4"/>
    <s v="EDUCAÇÃO SUPERIOR"/>
    <s v="-"/>
    <s v="-"/>
    <x v="35"/>
    <x v="35"/>
    <n v="94945942234"/>
    <x v="201"/>
    <n v="3"/>
    <s v="Custeio (Despesa Corrente)"/>
    <n v="1160000"/>
    <x v="21"/>
    <x v="6"/>
    <n v="0"/>
    <n v="4050"/>
    <x v="407"/>
    <n v="0"/>
    <n v="0"/>
    <n v="0"/>
    <n v="0"/>
  </r>
  <r>
    <n v="19431"/>
    <x v="9"/>
    <s v="2019NE04510"/>
    <s v="032849/2017"/>
    <x v="4"/>
    <x v="4"/>
    <s v="EDUCAÇÃO SUPERIOR"/>
    <s v="-"/>
    <s v="-"/>
    <x v="35"/>
    <x v="35"/>
    <n v="14792370434"/>
    <x v="574"/>
    <n v="3"/>
    <s v="Custeio (Despesa Corrente)"/>
    <n v="1160000"/>
    <x v="21"/>
    <x v="6"/>
    <n v="0"/>
    <n v="462"/>
    <x v="148"/>
    <n v="0"/>
    <n v="0"/>
    <n v="0"/>
    <n v="0"/>
  </r>
  <r>
    <n v="19432"/>
    <x v="9"/>
    <s v="2019NE04511"/>
    <s v="024903/2018"/>
    <x v="4"/>
    <x v="4"/>
    <s v="EDUCAÇÃO SUPERIOR"/>
    <s v="-"/>
    <s v="-"/>
    <x v="35"/>
    <x v="35"/>
    <n v="46399852234"/>
    <x v="394"/>
    <n v="3"/>
    <s v="Custeio (Despesa Corrente)"/>
    <n v="1160000"/>
    <x v="21"/>
    <x v="6"/>
    <n v="0"/>
    <n v="4050"/>
    <x v="407"/>
    <n v="0"/>
    <n v="0"/>
    <n v="0"/>
    <n v="0"/>
  </r>
  <r>
    <n v="19433"/>
    <x v="9"/>
    <s v="2019NE04512"/>
    <s v="001132/2019"/>
    <x v="4"/>
    <x v="4"/>
    <s v="EDUCAÇÃO SUPERIOR"/>
    <s v="-"/>
    <s v="-"/>
    <x v="35"/>
    <x v="35"/>
    <n v="15534022272"/>
    <x v="232"/>
    <n v="3"/>
    <s v="Custeio (Despesa Corrente)"/>
    <n v="1160000"/>
    <x v="21"/>
    <x v="6"/>
    <n v="0"/>
    <n v="4050"/>
    <x v="407"/>
    <n v="0"/>
    <n v="0"/>
    <n v="0"/>
    <n v="0"/>
  </r>
  <r>
    <n v="19434"/>
    <x v="9"/>
    <s v="2019NE04513"/>
    <s v="034196/2018"/>
    <x v="4"/>
    <x v="4"/>
    <s v="EDUCAÇÃO SUPERIOR"/>
    <s v="-"/>
    <s v="-"/>
    <x v="35"/>
    <x v="35"/>
    <n v="31740359291"/>
    <x v="579"/>
    <n v="3"/>
    <s v="Custeio (Despesa Corrente)"/>
    <n v="1160000"/>
    <x v="21"/>
    <x v="6"/>
    <n v="0"/>
    <n v="3675"/>
    <x v="1076"/>
    <n v="0"/>
    <n v="0"/>
    <n v="0"/>
    <n v="0"/>
  </r>
  <r>
    <n v="19435"/>
    <x v="9"/>
    <s v="2019NE04514"/>
    <s v="032869/2017"/>
    <x v="4"/>
    <x v="4"/>
    <s v="EDUCAÇÃO SUPERIOR"/>
    <s v="-"/>
    <s v="-"/>
    <x v="35"/>
    <x v="35"/>
    <n v="29216087234"/>
    <x v="1155"/>
    <n v="3"/>
    <s v="Custeio (Despesa Corrente)"/>
    <n v="1160000"/>
    <x v="21"/>
    <x v="6"/>
    <n v="0"/>
    <n v="594"/>
    <x v="149"/>
    <n v="0"/>
    <n v="0"/>
    <n v="0"/>
    <n v="0"/>
  </r>
  <r>
    <n v="19436"/>
    <x v="9"/>
    <s v="2019NE04515"/>
    <s v="034198/2018"/>
    <x v="4"/>
    <x v="4"/>
    <s v="EDUCAÇÃO SUPERIOR"/>
    <s v="-"/>
    <s v="-"/>
    <x v="35"/>
    <x v="35"/>
    <n v="2739459475"/>
    <x v="1156"/>
    <n v="3"/>
    <s v="Custeio (Despesa Corrente)"/>
    <n v="1160000"/>
    <x v="21"/>
    <x v="6"/>
    <n v="0"/>
    <n v="3675"/>
    <x v="1076"/>
    <n v="0"/>
    <n v="0"/>
    <n v="0"/>
    <n v="0"/>
  </r>
  <r>
    <n v="19437"/>
    <x v="9"/>
    <s v="2019NE04516"/>
    <s v="033912/2018"/>
    <x v="4"/>
    <x v="4"/>
    <s v="EDUCAÇÃO SUPERIOR"/>
    <s v="-"/>
    <s v="-"/>
    <x v="35"/>
    <x v="35"/>
    <n v="53779690225"/>
    <x v="293"/>
    <n v="3"/>
    <s v="Custeio (Despesa Corrente)"/>
    <n v="1160000"/>
    <x v="21"/>
    <x v="6"/>
    <n v="0"/>
    <n v="3675"/>
    <x v="1076"/>
    <n v="0"/>
    <n v="0"/>
    <n v="0"/>
    <n v="0"/>
  </r>
  <r>
    <n v="19438"/>
    <x v="9"/>
    <s v="2019NE04517"/>
    <s v="032850/2017"/>
    <x v="4"/>
    <x v="4"/>
    <s v="EDUCAÇÃO SUPERIOR"/>
    <s v="-"/>
    <s v="-"/>
    <x v="35"/>
    <x v="35"/>
    <n v="31783945249"/>
    <x v="1157"/>
    <n v="3"/>
    <s v="Custeio (Despesa Corrente)"/>
    <n v="1160000"/>
    <x v="21"/>
    <x v="6"/>
    <n v="0"/>
    <n v="726"/>
    <x v="467"/>
    <n v="0"/>
    <n v="0"/>
    <n v="0"/>
    <n v="0"/>
  </r>
  <r>
    <n v="19439"/>
    <x v="9"/>
    <s v="2019NE04518"/>
    <s v="035712/2018"/>
    <x v="4"/>
    <x v="4"/>
    <s v="EDUCAÇÃO SUPERIOR"/>
    <s v="-"/>
    <s v="-"/>
    <x v="35"/>
    <x v="35"/>
    <n v="91497841291"/>
    <x v="1158"/>
    <n v="3"/>
    <s v="Custeio (Despesa Corrente)"/>
    <n v="1160000"/>
    <x v="21"/>
    <x v="6"/>
    <n v="0"/>
    <n v="3600"/>
    <x v="575"/>
    <n v="0"/>
    <n v="0"/>
    <n v="0"/>
    <n v="0"/>
  </r>
  <r>
    <n v="19440"/>
    <x v="9"/>
    <s v="2019NE04519"/>
    <s v="034116/2018"/>
    <x v="4"/>
    <x v="4"/>
    <s v="EDUCAÇÃO SUPERIOR"/>
    <s v="-"/>
    <s v="-"/>
    <x v="35"/>
    <x v="35"/>
    <n v="84935693215"/>
    <x v="1159"/>
    <n v="3"/>
    <s v="Custeio (Despesa Corrente)"/>
    <n v="1160000"/>
    <x v="21"/>
    <x v="6"/>
    <n v="0"/>
    <n v="3600"/>
    <x v="575"/>
    <n v="0"/>
    <n v="0"/>
    <n v="0"/>
    <n v="0"/>
  </r>
  <r>
    <n v="19441"/>
    <x v="9"/>
    <s v="2019NE04520"/>
    <s v="002110/2019"/>
    <x v="4"/>
    <x v="4"/>
    <s v="EDUCAÇÃO SUPERIOR"/>
    <s v="-"/>
    <s v="-"/>
    <x v="35"/>
    <x v="35"/>
    <n v="64999963272"/>
    <x v="274"/>
    <n v="3"/>
    <s v="Custeio (Despesa Corrente)"/>
    <n v="1160000"/>
    <x v="21"/>
    <x v="6"/>
    <n v="0"/>
    <n v="1584"/>
    <x v="331"/>
    <n v="0"/>
    <n v="0"/>
    <n v="0"/>
    <n v="0"/>
  </r>
  <r>
    <n v="19442"/>
    <x v="9"/>
    <s v="2019NE04521"/>
    <s v="016594/2019"/>
    <x v="4"/>
    <x v="4"/>
    <s v="EDUCAÇÃO SUPERIOR"/>
    <s v="-"/>
    <s v="-"/>
    <x v="35"/>
    <x v="35"/>
    <n v="93798229287"/>
    <x v="476"/>
    <n v="3"/>
    <s v="Custeio (Despesa Corrente)"/>
    <n v="1160000"/>
    <x v="21"/>
    <x v="6"/>
    <n v="0"/>
    <n v="3600"/>
    <x v="575"/>
    <n v="0"/>
    <n v="0"/>
    <n v="0"/>
    <n v="0"/>
  </r>
  <r>
    <n v="19443"/>
    <x v="9"/>
    <s v="2019NE04523"/>
    <s v="032536/2018"/>
    <x v="4"/>
    <x v="4"/>
    <s v="EDUCAÇÃO SUPERIOR"/>
    <s v="-"/>
    <s v="-"/>
    <x v="35"/>
    <x v="35"/>
    <n v="80435238272"/>
    <x v="789"/>
    <n v="3"/>
    <s v="Custeio (Despesa Corrente)"/>
    <n v="1160000"/>
    <x v="21"/>
    <x v="6"/>
    <n v="0"/>
    <n v="3375"/>
    <x v="531"/>
    <n v="0"/>
    <n v="0"/>
    <n v="0"/>
    <n v="0"/>
  </r>
  <r>
    <n v="19444"/>
    <x v="9"/>
    <s v="2019NE04524"/>
    <s v="013344/2019"/>
    <x v="1"/>
    <x v="1"/>
    <s v="EDUCAÇÃO SUPERIOR"/>
    <s v="-"/>
    <s v="-"/>
    <x v="1"/>
    <x v="191"/>
    <n v="2441569000118"/>
    <x v="1"/>
    <n v="3"/>
    <s v="Custeio (Despesa Corrente)"/>
    <n v="1160000"/>
    <x v="0"/>
    <x v="0"/>
    <n v="1372035"/>
    <n v="114336.25"/>
    <x v="904"/>
    <n v="0"/>
    <n v="0"/>
    <n v="0"/>
    <n v="0"/>
  </r>
  <r>
    <n v="19445"/>
    <x v="9"/>
    <s v="2019NE04525"/>
    <s v="012237/2018"/>
    <x v="4"/>
    <x v="4"/>
    <s v="EDUCAÇÃO SUPERIOR"/>
    <s v="-"/>
    <s v="-"/>
    <x v="35"/>
    <x v="35"/>
    <n v="52357007249"/>
    <x v="1160"/>
    <n v="3"/>
    <s v="Custeio (Despesa Corrente)"/>
    <n v="1160000"/>
    <x v="21"/>
    <x v="6"/>
    <n v="0"/>
    <n v="3375"/>
    <x v="531"/>
    <n v="0"/>
    <n v="0"/>
    <n v="0"/>
    <n v="0"/>
  </r>
  <r>
    <n v="19446"/>
    <x v="9"/>
    <s v="2019NE04526"/>
    <s v="034037/2018"/>
    <x v="4"/>
    <x v="4"/>
    <s v="EDUCAÇÃO SUPERIOR"/>
    <s v="-"/>
    <s v="-"/>
    <x v="35"/>
    <x v="35"/>
    <n v="88556107249"/>
    <x v="998"/>
    <n v="3"/>
    <s v="Custeio (Despesa Corrente)"/>
    <n v="1160000"/>
    <x v="21"/>
    <x v="6"/>
    <n v="0"/>
    <n v="660"/>
    <x v="100"/>
    <n v="0"/>
    <n v="0"/>
    <n v="0"/>
    <n v="0"/>
  </r>
  <r>
    <n v="19447"/>
    <x v="9"/>
    <s v="2019NE04527"/>
    <s v="028438/2018"/>
    <x v="4"/>
    <x v="4"/>
    <s v="EDUCAÇÃO SUPERIOR"/>
    <s v="-"/>
    <s v="-"/>
    <x v="35"/>
    <x v="35"/>
    <n v="13309820297"/>
    <x v="1139"/>
    <n v="3"/>
    <s v="Custeio (Despesa Corrente)"/>
    <n v="1160000"/>
    <x v="21"/>
    <x v="6"/>
    <n v="0"/>
    <n v="3375"/>
    <x v="531"/>
    <n v="0"/>
    <n v="0"/>
    <n v="0"/>
    <n v="0"/>
  </r>
  <r>
    <n v="19448"/>
    <x v="9"/>
    <s v="2019NE04528"/>
    <s v="029566/2017"/>
    <x v="4"/>
    <x v="4"/>
    <s v="EDUCAÇÃO SUPERIOR"/>
    <s v="-"/>
    <s v="-"/>
    <x v="35"/>
    <x v="35"/>
    <n v="17503981253"/>
    <x v="70"/>
    <n v="3"/>
    <s v="Custeio (Despesa Corrente)"/>
    <n v="1160000"/>
    <x v="21"/>
    <x v="6"/>
    <n v="0"/>
    <n v="990"/>
    <x v="349"/>
    <n v="0"/>
    <n v="0"/>
    <n v="0"/>
    <n v="0"/>
  </r>
  <r>
    <n v="19449"/>
    <x v="9"/>
    <s v="2019NE04529"/>
    <s v="031848/2018"/>
    <x v="4"/>
    <x v="4"/>
    <s v="EDUCAÇÃO SUPERIOR"/>
    <s v="-"/>
    <s v="-"/>
    <x v="35"/>
    <x v="35"/>
    <n v="58901221420"/>
    <x v="1161"/>
    <n v="3"/>
    <s v="Custeio (Despesa Corrente)"/>
    <n v="1160000"/>
    <x v="21"/>
    <x v="6"/>
    <n v="0"/>
    <n v="990"/>
    <x v="349"/>
    <n v="0"/>
    <n v="0"/>
    <n v="0"/>
    <n v="0"/>
  </r>
  <r>
    <n v="19450"/>
    <x v="9"/>
    <s v="2019NE04530"/>
    <s v="032035/2018"/>
    <x v="4"/>
    <x v="4"/>
    <s v="EDUCAÇÃO SUPERIOR"/>
    <s v="-"/>
    <s v="-"/>
    <x v="35"/>
    <x v="35"/>
    <n v="13309820297"/>
    <x v="1139"/>
    <n v="3"/>
    <s v="Custeio (Despesa Corrente)"/>
    <n v="1160000"/>
    <x v="21"/>
    <x v="6"/>
    <n v="0"/>
    <n v="3375"/>
    <x v="531"/>
    <n v="0"/>
    <n v="0"/>
    <n v="0"/>
    <n v="0"/>
  </r>
  <r>
    <n v="19451"/>
    <x v="9"/>
    <s v="2019NE04531"/>
    <s v="032541/2018"/>
    <x v="4"/>
    <x v="4"/>
    <s v="EDUCAÇÃO SUPERIOR"/>
    <s v="-"/>
    <s v="-"/>
    <x v="35"/>
    <x v="35"/>
    <n v="78300606220"/>
    <x v="1110"/>
    <n v="3"/>
    <s v="Custeio (Despesa Corrente)"/>
    <n v="1160000"/>
    <x v="21"/>
    <x v="6"/>
    <n v="0"/>
    <n v="1782"/>
    <x v="93"/>
    <n v="0"/>
    <n v="0"/>
    <n v="0"/>
    <n v="0"/>
  </r>
  <r>
    <n v="19452"/>
    <x v="9"/>
    <s v="2019NE04532"/>
    <s v="032079/2018"/>
    <x v="4"/>
    <x v="4"/>
    <s v="EDUCAÇÃO SUPERIOR"/>
    <s v="-"/>
    <s v="-"/>
    <x v="35"/>
    <x v="35"/>
    <n v="57297142204"/>
    <x v="1162"/>
    <n v="3"/>
    <s v="Custeio (Despesa Corrente)"/>
    <n v="1160000"/>
    <x v="21"/>
    <x v="6"/>
    <n v="0"/>
    <n v="3375"/>
    <x v="531"/>
    <n v="0"/>
    <n v="0"/>
    <n v="0"/>
    <n v="0"/>
  </r>
  <r>
    <n v="19453"/>
    <x v="9"/>
    <s v="2019NE04533"/>
    <s v="002794/2019"/>
    <x v="4"/>
    <x v="4"/>
    <s v="EDUCAÇÃO SUPERIOR"/>
    <s v="-"/>
    <s v="-"/>
    <x v="35"/>
    <x v="35"/>
    <n v="28480074272"/>
    <x v="1142"/>
    <n v="3"/>
    <s v="Custeio (Despesa Corrente)"/>
    <n v="1160000"/>
    <x v="21"/>
    <x v="6"/>
    <n v="0"/>
    <n v="3375"/>
    <x v="531"/>
    <n v="0"/>
    <n v="0"/>
    <n v="0"/>
    <n v="0"/>
  </r>
  <r>
    <n v="19454"/>
    <x v="9"/>
    <s v="2019NE04534"/>
    <s v="034136/2018"/>
    <x v="4"/>
    <x v="4"/>
    <s v="EDUCAÇÃO SUPERIOR"/>
    <s v="-"/>
    <s v="-"/>
    <x v="35"/>
    <x v="35"/>
    <n v="58209239287"/>
    <x v="1163"/>
    <n v="3"/>
    <s v="Custeio (Despesa Corrente)"/>
    <n v="1160000"/>
    <x v="21"/>
    <x v="6"/>
    <n v="0"/>
    <n v="3150"/>
    <x v="417"/>
    <n v="0"/>
    <n v="0"/>
    <n v="0"/>
    <n v="0"/>
  </r>
  <r>
    <n v="19455"/>
    <x v="9"/>
    <s v="2019NE04535"/>
    <s v="033913/2018"/>
    <x v="4"/>
    <x v="4"/>
    <s v="EDUCAÇÃO SUPERIOR"/>
    <s v="-"/>
    <s v="-"/>
    <x v="35"/>
    <x v="35"/>
    <n v="65871243215"/>
    <x v="605"/>
    <n v="3"/>
    <s v="Custeio (Despesa Corrente)"/>
    <n v="1160000"/>
    <x v="21"/>
    <x v="6"/>
    <n v="0"/>
    <n v="3150"/>
    <x v="417"/>
    <n v="0"/>
    <n v="0"/>
    <n v="0"/>
    <n v="0"/>
  </r>
  <r>
    <n v="19456"/>
    <x v="9"/>
    <s v="2019NE04536"/>
    <s v="033914/2018"/>
    <x v="4"/>
    <x v="4"/>
    <s v="EDUCAÇÃO SUPERIOR"/>
    <s v="-"/>
    <s v="-"/>
    <x v="35"/>
    <x v="35"/>
    <n v="53108752200"/>
    <x v="235"/>
    <n v="3"/>
    <s v="Custeio (Despesa Corrente)"/>
    <n v="1160000"/>
    <x v="21"/>
    <x v="6"/>
    <n v="0"/>
    <n v="3150"/>
    <x v="417"/>
    <n v="0"/>
    <n v="0"/>
    <n v="0"/>
    <n v="0"/>
  </r>
  <r>
    <n v="19457"/>
    <x v="9"/>
    <s v="2019NE04537"/>
    <s v="032046/2019"/>
    <x v="4"/>
    <x v="4"/>
    <s v="EDUCAÇÃO SUPERIOR"/>
    <s v="-"/>
    <s v="-"/>
    <x v="35"/>
    <x v="35"/>
    <n v="811409244"/>
    <x v="117"/>
    <n v="3"/>
    <s v="Custeio (Despesa Corrente)"/>
    <n v="1160000"/>
    <x v="1"/>
    <x v="1"/>
    <n v="0"/>
    <n v="8100"/>
    <x v="411"/>
    <n v="0"/>
    <n v="0"/>
    <n v="0"/>
    <n v="0"/>
  </r>
  <r>
    <n v="19458"/>
    <x v="9"/>
    <s v="2019NE04538"/>
    <s v="032047/2019"/>
    <x v="4"/>
    <x v="4"/>
    <s v="EDUCAÇÃO SUPERIOR"/>
    <s v="-"/>
    <s v="-"/>
    <x v="35"/>
    <x v="35"/>
    <n v="93423209291"/>
    <x v="1019"/>
    <n v="3"/>
    <s v="Custeio (Despesa Corrente)"/>
    <n v="1160000"/>
    <x v="1"/>
    <x v="1"/>
    <n v="0"/>
    <n v="6300"/>
    <x v="297"/>
    <n v="0"/>
    <n v="0"/>
    <n v="0"/>
    <n v="0"/>
  </r>
  <r>
    <n v="19459"/>
    <x v="9"/>
    <s v="2019NE04539"/>
    <s v="031298/2017"/>
    <x v="4"/>
    <x v="4"/>
    <s v="EDUCAÇÃO SUPERIOR"/>
    <s v="-"/>
    <s v="-"/>
    <x v="35"/>
    <x v="35"/>
    <n v="5443709291"/>
    <x v="1164"/>
    <n v="3"/>
    <s v="Custeio (Despesa Corrente)"/>
    <n v="1160000"/>
    <x v="21"/>
    <x v="6"/>
    <n v="0"/>
    <n v="2640"/>
    <x v="140"/>
    <n v="0"/>
    <n v="0"/>
    <n v="0"/>
    <n v="0"/>
  </r>
  <r>
    <n v="19460"/>
    <x v="9"/>
    <s v="2019NE04540"/>
    <s v="032058/2019"/>
    <x v="4"/>
    <x v="4"/>
    <s v="EDUCAÇÃO SUPERIOR"/>
    <s v="-"/>
    <s v="-"/>
    <x v="35"/>
    <x v="35"/>
    <n v="4855008680"/>
    <x v="1083"/>
    <n v="3"/>
    <s v="Custeio (Despesa Corrente)"/>
    <n v="1160000"/>
    <x v="1"/>
    <x v="1"/>
    <n v="0"/>
    <n v="6300"/>
    <x v="297"/>
    <n v="0"/>
    <n v="0"/>
    <n v="0"/>
    <n v="0"/>
  </r>
  <r>
    <n v="19461"/>
    <x v="9"/>
    <s v="2019NE04541"/>
    <s v="032058/2019"/>
    <x v="3"/>
    <x v="3"/>
    <s v="APOIO ADMINISTRATIVO"/>
    <s v="-"/>
    <s v="-"/>
    <x v="35"/>
    <x v="35"/>
    <n v="29979036001031"/>
    <x v="29"/>
    <n v="3"/>
    <s v="Custeio (Despesa Corrente)"/>
    <n v="1160000"/>
    <x v="12"/>
    <x v="11"/>
    <n v="0"/>
    <n v="1260"/>
    <x v="298"/>
    <n v="0"/>
    <n v="0"/>
    <n v="0"/>
    <n v="0"/>
  </r>
  <r>
    <n v="19462"/>
    <x v="9"/>
    <s v="2019NE04542"/>
    <s v="032319/2019"/>
    <x v="4"/>
    <x v="4"/>
    <s v="EDUCAÇÃO SUPERIOR"/>
    <s v="-"/>
    <s v="-"/>
    <x v="35"/>
    <x v="35"/>
    <n v="83017682234"/>
    <x v="499"/>
    <n v="3"/>
    <s v="Custeio (Despesa Corrente)"/>
    <n v="1160000"/>
    <x v="1"/>
    <x v="1"/>
    <n v="0"/>
    <n v="4050"/>
    <x v="407"/>
    <n v="0"/>
    <n v="0"/>
    <n v="0"/>
    <n v="0"/>
  </r>
  <r>
    <n v="19463"/>
    <x v="9"/>
    <s v="2019NE04543"/>
    <s v="032319/2019"/>
    <x v="3"/>
    <x v="3"/>
    <s v="APOIO ADMINISTRATIVO"/>
    <s v="-"/>
    <s v="-"/>
    <x v="35"/>
    <x v="35"/>
    <n v="29979036001031"/>
    <x v="29"/>
    <n v="3"/>
    <s v="Custeio (Despesa Corrente)"/>
    <n v="1160000"/>
    <x v="12"/>
    <x v="11"/>
    <n v="0"/>
    <n v="810"/>
    <x v="408"/>
    <n v="0"/>
    <n v="0"/>
    <n v="0"/>
    <n v="0"/>
  </r>
  <r>
    <n v="19464"/>
    <x v="9"/>
    <s v="2019NE04544"/>
    <s v="027366/2018"/>
    <x v="4"/>
    <x v="4"/>
    <s v="EDUCAÇÃO SUPERIOR"/>
    <s v="-"/>
    <s v="-"/>
    <x v="35"/>
    <x v="35"/>
    <n v="59933666215"/>
    <x v="380"/>
    <n v="3"/>
    <s v="Custeio (Despesa Corrente)"/>
    <n v="1160000"/>
    <x v="21"/>
    <x v="6"/>
    <n v="0"/>
    <n v="3150"/>
    <x v="417"/>
    <n v="0"/>
    <n v="0"/>
    <n v="0"/>
    <n v="0"/>
  </r>
  <r>
    <n v="19465"/>
    <x v="9"/>
    <s v="2019NE04545"/>
    <s v="030099/2019"/>
    <x v="4"/>
    <x v="4"/>
    <s v="EDUCAÇÃO SUPERIOR"/>
    <s v="-"/>
    <s v="-"/>
    <x v="35"/>
    <x v="35"/>
    <n v="80435238272"/>
    <x v="789"/>
    <n v="3"/>
    <s v="Custeio (Despesa Corrente)"/>
    <n v="1160000"/>
    <x v="1"/>
    <x v="1"/>
    <n v="0"/>
    <n v="6750"/>
    <x v="62"/>
    <n v="0"/>
    <n v="0"/>
    <n v="0"/>
    <n v="0"/>
  </r>
  <r>
    <n v="19466"/>
    <x v="9"/>
    <s v="2019NE04546"/>
    <s v="030099/2019"/>
    <x v="3"/>
    <x v="3"/>
    <s v="APOIO ADMINISTRATIVO"/>
    <s v="-"/>
    <s v="-"/>
    <x v="35"/>
    <x v="35"/>
    <n v="29979036001031"/>
    <x v="29"/>
    <n v="3"/>
    <s v="Custeio (Despesa Corrente)"/>
    <n v="1160000"/>
    <x v="12"/>
    <x v="11"/>
    <n v="0"/>
    <n v="1350"/>
    <x v="270"/>
    <n v="0"/>
    <n v="0"/>
    <n v="0"/>
    <n v="0"/>
  </r>
  <r>
    <n v="19467"/>
    <x v="9"/>
    <s v="2019NE04547"/>
    <s v="031243/2018"/>
    <x v="4"/>
    <x v="4"/>
    <s v="EDUCAÇÃO SUPERIOR"/>
    <s v="-"/>
    <s v="-"/>
    <x v="35"/>
    <x v="35"/>
    <n v="6520908428"/>
    <x v="1165"/>
    <n v="3"/>
    <s v="Custeio (Despesa Corrente)"/>
    <n v="1160000"/>
    <x v="21"/>
    <x v="6"/>
    <n v="0"/>
    <n v="3150"/>
    <x v="417"/>
    <n v="0"/>
    <n v="0"/>
    <n v="0"/>
    <n v="0"/>
  </r>
  <r>
    <n v="19468"/>
    <x v="9"/>
    <s v="2019NE04548"/>
    <s v="032338/2019"/>
    <x v="4"/>
    <x v="4"/>
    <s v="EDUCAÇÃO SUPERIOR"/>
    <s v="-"/>
    <s v="-"/>
    <x v="35"/>
    <x v="35"/>
    <n v="83017682234"/>
    <x v="499"/>
    <n v="3"/>
    <s v="Custeio (Despesa Corrente)"/>
    <n v="1160000"/>
    <x v="1"/>
    <x v="1"/>
    <n v="0"/>
    <n v="6750"/>
    <x v="62"/>
    <n v="0"/>
    <n v="0"/>
    <n v="0"/>
    <n v="0"/>
  </r>
  <r>
    <n v="19469"/>
    <x v="9"/>
    <s v="2019NE04549"/>
    <s v="032338/2019"/>
    <x v="3"/>
    <x v="3"/>
    <s v="APOIO ADMINISTRATIVO"/>
    <s v="-"/>
    <s v="-"/>
    <x v="35"/>
    <x v="35"/>
    <n v="29979036001031"/>
    <x v="29"/>
    <n v="3"/>
    <s v="Custeio (Despesa Corrente)"/>
    <n v="1160000"/>
    <x v="12"/>
    <x v="11"/>
    <n v="0"/>
    <n v="1350"/>
    <x v="270"/>
    <n v="0"/>
    <n v="0"/>
    <n v="0"/>
    <n v="0"/>
  </r>
  <r>
    <n v="19470"/>
    <x v="9"/>
    <s v="2019NE04550"/>
    <s v="033415/2018"/>
    <x v="4"/>
    <x v="4"/>
    <s v="EDUCAÇÃO SUPERIOR"/>
    <s v="-"/>
    <s v="-"/>
    <x v="35"/>
    <x v="35"/>
    <n v="62747185249"/>
    <x v="610"/>
    <n v="3"/>
    <s v="Custeio (Despesa Corrente)"/>
    <n v="1160000"/>
    <x v="21"/>
    <x v="6"/>
    <n v="0"/>
    <n v="3150"/>
    <x v="417"/>
    <n v="0"/>
    <n v="0"/>
    <n v="0"/>
    <n v="0"/>
  </r>
  <r>
    <n v="19471"/>
    <x v="9"/>
    <s v="2019NE04551"/>
    <s v="032709/2019"/>
    <x v="4"/>
    <x v="4"/>
    <s v="EDUCAÇÃO SUPERIOR"/>
    <s v="-"/>
    <s v="-"/>
    <x v="35"/>
    <x v="35"/>
    <n v="61609366204"/>
    <x v="1064"/>
    <n v="3"/>
    <s v="Custeio (Despesa Corrente)"/>
    <n v="1160000"/>
    <x v="1"/>
    <x v="1"/>
    <n v="0"/>
    <n v="5400"/>
    <x v="271"/>
    <n v="0"/>
    <n v="0"/>
    <n v="0"/>
    <n v="0"/>
  </r>
  <r>
    <n v="19472"/>
    <x v="9"/>
    <s v="2019NE04552"/>
    <s v="032709/2019"/>
    <x v="3"/>
    <x v="3"/>
    <s v="APOIO ADMINISTRATIVO"/>
    <s v="-"/>
    <s v="-"/>
    <x v="35"/>
    <x v="35"/>
    <n v="29979036001031"/>
    <x v="29"/>
    <n v="3"/>
    <s v="Custeio (Despesa Corrente)"/>
    <n v="1160000"/>
    <x v="12"/>
    <x v="11"/>
    <n v="0"/>
    <n v="1080"/>
    <x v="272"/>
    <n v="0"/>
    <n v="0"/>
    <n v="0"/>
    <n v="0"/>
  </r>
  <r>
    <n v="19473"/>
    <x v="9"/>
    <s v="2019NE04553"/>
    <s v="032707/2019"/>
    <x v="4"/>
    <x v="4"/>
    <s v="EDUCAÇÃO SUPERIOR"/>
    <s v="-"/>
    <s v="-"/>
    <x v="35"/>
    <x v="35"/>
    <n v="61609366204"/>
    <x v="1064"/>
    <n v="3"/>
    <s v="Custeio (Despesa Corrente)"/>
    <n v="1160000"/>
    <x v="1"/>
    <x v="1"/>
    <n v="0"/>
    <n v="5400"/>
    <x v="271"/>
    <n v="0"/>
    <n v="0"/>
    <n v="0"/>
    <n v="0"/>
  </r>
  <r>
    <n v="19474"/>
    <x v="9"/>
    <s v="2019NE04554"/>
    <s v="032780/2018"/>
    <x v="4"/>
    <x v="4"/>
    <s v="EDUCAÇÃO SUPERIOR"/>
    <s v="-"/>
    <s v="-"/>
    <x v="35"/>
    <x v="35"/>
    <n v="51416077200"/>
    <x v="110"/>
    <n v="3"/>
    <s v="Custeio (Despesa Corrente)"/>
    <n v="1160000"/>
    <x v="21"/>
    <x v="6"/>
    <n v="0"/>
    <n v="3150"/>
    <x v="417"/>
    <n v="0"/>
    <n v="0"/>
    <n v="0"/>
    <n v="0"/>
  </r>
  <r>
    <n v="19475"/>
    <x v="9"/>
    <s v="2019NE04555"/>
    <s v="032707/2019"/>
    <x v="3"/>
    <x v="3"/>
    <s v="APOIO ADMINISTRATIVO"/>
    <s v="-"/>
    <s v="-"/>
    <x v="35"/>
    <x v="35"/>
    <n v="29979036001031"/>
    <x v="29"/>
    <n v="3"/>
    <s v="Custeio (Despesa Corrente)"/>
    <n v="1160000"/>
    <x v="12"/>
    <x v="11"/>
    <n v="0"/>
    <n v="1080"/>
    <x v="272"/>
    <n v="0"/>
    <n v="0"/>
    <n v="0"/>
    <n v="0"/>
  </r>
  <r>
    <n v="19476"/>
    <x v="9"/>
    <s v="2019NE04556"/>
    <s v="032403/2019"/>
    <x v="4"/>
    <x v="4"/>
    <s v="EDUCAÇÃO SUPERIOR"/>
    <s v="-"/>
    <s v="-"/>
    <x v="35"/>
    <x v="35"/>
    <n v="11167360206"/>
    <x v="443"/>
    <n v="3"/>
    <s v="Custeio (Despesa Corrente)"/>
    <n v="1160000"/>
    <x v="1"/>
    <x v="1"/>
    <n v="0"/>
    <n v="2700"/>
    <x v="214"/>
    <n v="0"/>
    <n v="0"/>
    <n v="0"/>
    <n v="0"/>
  </r>
  <r>
    <n v="19477"/>
    <x v="9"/>
    <s v="2019NE04557"/>
    <s v="022758/2018"/>
    <x v="4"/>
    <x v="4"/>
    <s v="EDUCAÇÃO SUPERIOR"/>
    <s v="-"/>
    <s v="-"/>
    <x v="35"/>
    <x v="35"/>
    <n v="43874827291"/>
    <x v="173"/>
    <n v="3"/>
    <s v="Custeio (Despesa Corrente)"/>
    <n v="1160000"/>
    <x v="21"/>
    <x v="6"/>
    <n v="0"/>
    <n v="2700"/>
    <x v="214"/>
    <n v="0"/>
    <n v="0"/>
    <n v="0"/>
    <n v="0"/>
  </r>
  <r>
    <n v="19478"/>
    <x v="9"/>
    <s v="2019NE04558"/>
    <s v="032403/2019"/>
    <x v="3"/>
    <x v="3"/>
    <s v="APOIO ADMINISTRATIVO"/>
    <s v="-"/>
    <s v="-"/>
    <x v="35"/>
    <x v="35"/>
    <n v="29979036001031"/>
    <x v="29"/>
    <n v="3"/>
    <s v="Custeio (Despesa Corrente)"/>
    <n v="1160000"/>
    <x v="12"/>
    <x v="11"/>
    <n v="0"/>
    <n v="540"/>
    <x v="215"/>
    <n v="0"/>
    <n v="0"/>
    <n v="0"/>
    <n v="0"/>
  </r>
  <r>
    <n v="19479"/>
    <x v="9"/>
    <s v="2019NE04559"/>
    <s v="033958/2018"/>
    <x v="4"/>
    <x v="4"/>
    <s v="EDUCAÇÃO SUPERIOR"/>
    <s v="-"/>
    <s v="-"/>
    <x v="35"/>
    <x v="35"/>
    <n v="71140506234"/>
    <x v="1166"/>
    <n v="3"/>
    <s v="Custeio (Despesa Corrente)"/>
    <n v="1160000"/>
    <x v="21"/>
    <x v="6"/>
    <n v="0"/>
    <n v="2700"/>
    <x v="214"/>
    <n v="0"/>
    <n v="0"/>
    <n v="0"/>
    <n v="0"/>
  </r>
  <r>
    <n v="19480"/>
    <x v="9"/>
    <s v="2019NE04560"/>
    <s v="035880/2018"/>
    <x v="4"/>
    <x v="4"/>
    <s v="EDUCAÇÃO SUPERIOR"/>
    <s v="-"/>
    <s v="-"/>
    <x v="35"/>
    <x v="35"/>
    <n v="66228530291"/>
    <x v="1167"/>
    <n v="3"/>
    <s v="Custeio (Despesa Corrente)"/>
    <n v="1160000"/>
    <x v="21"/>
    <x v="6"/>
    <n v="0"/>
    <n v="2700"/>
    <x v="214"/>
    <n v="0"/>
    <n v="0"/>
    <n v="0"/>
    <n v="0"/>
  </r>
  <r>
    <n v="19481"/>
    <x v="9"/>
    <s v="2019NE04561"/>
    <s v="035879/2018"/>
    <x v="4"/>
    <x v="4"/>
    <s v="EDUCAÇÃO SUPERIOR"/>
    <s v="-"/>
    <s v="-"/>
    <x v="35"/>
    <x v="35"/>
    <n v="66228530291"/>
    <x v="1167"/>
    <n v="3"/>
    <s v="Custeio (Despesa Corrente)"/>
    <n v="1160000"/>
    <x v="21"/>
    <x v="6"/>
    <n v="0"/>
    <n v="2700"/>
    <x v="214"/>
    <n v="0"/>
    <n v="0"/>
    <n v="0"/>
    <n v="0"/>
  </r>
  <r>
    <n v="19482"/>
    <x v="9"/>
    <s v="2019NE04563"/>
    <s v="002244/2019"/>
    <x v="4"/>
    <x v="4"/>
    <s v="EDUCAÇÃO SUPERIOR"/>
    <s v="-"/>
    <s v="-"/>
    <x v="35"/>
    <x v="35"/>
    <n v="83017682234"/>
    <x v="499"/>
    <n v="3"/>
    <s v="Custeio (Despesa Corrente)"/>
    <n v="1160000"/>
    <x v="21"/>
    <x v="6"/>
    <n v="0"/>
    <n v="2700"/>
    <x v="214"/>
    <n v="0"/>
    <n v="0"/>
    <n v="0"/>
    <n v="0"/>
  </r>
  <r>
    <n v="19483"/>
    <x v="9"/>
    <s v="2019NE04564"/>
    <s v="004990/2018"/>
    <x v="4"/>
    <x v="4"/>
    <s v="EDUCAÇÃO SUPERIOR"/>
    <s v="-"/>
    <s v="-"/>
    <x v="35"/>
    <x v="35"/>
    <n v="70168807297"/>
    <x v="1081"/>
    <n v="3"/>
    <s v="Custeio (Despesa Corrente)"/>
    <n v="1160000"/>
    <x v="21"/>
    <x v="6"/>
    <n v="0"/>
    <n v="2700"/>
    <x v="214"/>
    <n v="0"/>
    <n v="0"/>
    <n v="0"/>
    <n v="0"/>
  </r>
  <r>
    <n v="19484"/>
    <x v="9"/>
    <s v="2019NE04566"/>
    <s v="029640/2018"/>
    <x v="4"/>
    <x v="4"/>
    <s v="EDUCAÇÃO SUPERIOR"/>
    <s v="-"/>
    <s v="-"/>
    <x v="35"/>
    <x v="35"/>
    <n v="66085489234"/>
    <x v="1168"/>
    <n v="3"/>
    <s v="Custeio (Despesa Corrente)"/>
    <n v="1160000"/>
    <x v="21"/>
    <x v="6"/>
    <n v="0"/>
    <n v="2700"/>
    <x v="214"/>
    <n v="0"/>
    <n v="0"/>
    <n v="0"/>
    <n v="0"/>
  </r>
  <r>
    <n v="19485"/>
    <x v="9"/>
    <s v="2019NE04567"/>
    <s v="034192/2018"/>
    <x v="4"/>
    <x v="4"/>
    <s v="EDUCAÇÃO SUPERIOR"/>
    <s v="-"/>
    <s v="-"/>
    <x v="35"/>
    <x v="35"/>
    <n v="28170779898"/>
    <x v="1169"/>
    <n v="3"/>
    <s v="Custeio (Despesa Corrente)"/>
    <n v="1160000"/>
    <x v="21"/>
    <x v="6"/>
    <n v="0"/>
    <n v="2520"/>
    <x v="1077"/>
    <n v="0"/>
    <n v="0"/>
    <n v="0"/>
    <n v="0"/>
  </r>
  <r>
    <n v="19486"/>
    <x v="9"/>
    <s v="2019NE04568"/>
    <s v="033855/2018"/>
    <x v="4"/>
    <x v="4"/>
    <s v="EDUCAÇÃO SUPERIOR"/>
    <s v="-"/>
    <s v="-"/>
    <x v="35"/>
    <x v="35"/>
    <n v="53646452234"/>
    <x v="1170"/>
    <n v="3"/>
    <s v="Custeio (Despesa Corrente)"/>
    <n v="1160000"/>
    <x v="21"/>
    <x v="6"/>
    <n v="0"/>
    <n v="2520"/>
    <x v="1077"/>
    <n v="0"/>
    <n v="0"/>
    <n v="0"/>
    <n v="0"/>
  </r>
  <r>
    <n v="19487"/>
    <x v="9"/>
    <s v="2019NE04569"/>
    <s v="034219/2018"/>
    <x v="4"/>
    <x v="4"/>
    <s v="EDUCAÇÃO SUPERIOR"/>
    <s v="-"/>
    <s v="-"/>
    <x v="35"/>
    <x v="35"/>
    <n v="51735890278"/>
    <x v="1171"/>
    <n v="3"/>
    <s v="Custeio (Despesa Corrente)"/>
    <n v="1160000"/>
    <x v="21"/>
    <x v="6"/>
    <n v="0"/>
    <n v="2250"/>
    <x v="499"/>
    <n v="0"/>
    <n v="0"/>
    <n v="0"/>
    <n v="0"/>
  </r>
  <r>
    <n v="19488"/>
    <x v="9"/>
    <s v="2019NE04570"/>
    <s v="033865/2018"/>
    <x v="4"/>
    <x v="4"/>
    <s v="EDUCAÇÃO SUPERIOR"/>
    <s v="-"/>
    <s v="-"/>
    <x v="35"/>
    <x v="35"/>
    <n v="89301285215"/>
    <x v="1172"/>
    <n v="3"/>
    <s v="Custeio (Despesa Corrente)"/>
    <n v="1160000"/>
    <x v="21"/>
    <x v="6"/>
    <n v="0"/>
    <n v="2250"/>
    <x v="499"/>
    <n v="0"/>
    <n v="0"/>
    <n v="0"/>
    <n v="0"/>
  </r>
  <r>
    <n v="19489"/>
    <x v="9"/>
    <s v="2019NE04571"/>
    <s v="035379/2018"/>
    <x v="4"/>
    <x v="4"/>
    <s v="EDUCAÇÃO SUPERIOR"/>
    <s v="-"/>
    <s v="-"/>
    <x v="35"/>
    <x v="35"/>
    <n v="4994124272"/>
    <x v="1132"/>
    <n v="3"/>
    <s v="Custeio (Despesa Corrente)"/>
    <n v="1160000"/>
    <x v="21"/>
    <x v="6"/>
    <n v="0"/>
    <n v="2250"/>
    <x v="499"/>
    <n v="0"/>
    <n v="0"/>
    <n v="0"/>
    <n v="0"/>
  </r>
  <r>
    <n v="19490"/>
    <x v="9"/>
    <s v="2019NE04572"/>
    <s v="034068/2018"/>
    <x v="4"/>
    <x v="4"/>
    <s v="EDUCAÇÃO SUPERIOR"/>
    <s v="-"/>
    <s v="-"/>
    <x v="35"/>
    <x v="35"/>
    <n v="82500517268"/>
    <x v="1173"/>
    <n v="3"/>
    <s v="Custeio (Despesa Corrente)"/>
    <n v="1160000"/>
    <x v="21"/>
    <x v="6"/>
    <n v="0"/>
    <n v="1890"/>
    <x v="213"/>
    <n v="0"/>
    <n v="0"/>
    <n v="0"/>
    <n v="0"/>
  </r>
  <r>
    <n v="19491"/>
    <x v="9"/>
    <s v="2019NE04574"/>
    <s v="035736/2018"/>
    <x v="4"/>
    <x v="4"/>
    <s v="EDUCAÇÃO SUPERIOR"/>
    <s v="-"/>
    <s v="-"/>
    <x v="35"/>
    <x v="35"/>
    <n v="14419122234"/>
    <x v="252"/>
    <n v="3"/>
    <s v="Custeio (Despesa Corrente)"/>
    <n v="1160000"/>
    <x v="21"/>
    <x v="6"/>
    <n v="0"/>
    <n v="1800"/>
    <x v="528"/>
    <n v="0"/>
    <n v="0"/>
    <n v="0"/>
    <n v="0"/>
  </r>
  <r>
    <n v="19492"/>
    <x v="9"/>
    <s v="2019NE04575"/>
    <s v="035608/2018"/>
    <x v="4"/>
    <x v="4"/>
    <s v="EDUCAÇÃO SUPERIOR"/>
    <s v="-"/>
    <s v="-"/>
    <x v="35"/>
    <x v="35"/>
    <n v="77016343200"/>
    <x v="104"/>
    <n v="3"/>
    <s v="Custeio (Despesa Corrente)"/>
    <n v="1160000"/>
    <x v="21"/>
    <x v="6"/>
    <n v="0"/>
    <n v="1800"/>
    <x v="528"/>
    <n v="0"/>
    <n v="0"/>
    <n v="0"/>
    <n v="0"/>
  </r>
  <r>
    <n v="19493"/>
    <x v="9"/>
    <s v="2019NE04576"/>
    <s v="040338/2016"/>
    <x v="4"/>
    <x v="4"/>
    <s v="EDUCAÇÃO SUPERIOR"/>
    <s v="-"/>
    <s v="-"/>
    <x v="35"/>
    <x v="35"/>
    <n v="22937374204"/>
    <x v="1174"/>
    <n v="3"/>
    <s v="Custeio (Despesa Corrente)"/>
    <n v="1160000"/>
    <x v="21"/>
    <x v="6"/>
    <n v="0"/>
    <n v="1593"/>
    <x v="275"/>
    <n v="0"/>
    <n v="0"/>
    <n v="0"/>
    <n v="0"/>
  </r>
  <r>
    <n v="19494"/>
    <x v="9"/>
    <s v="2019NE04577"/>
    <s v="018196/2019"/>
    <x v="4"/>
    <x v="4"/>
    <s v="EDUCAÇÃO SUPERIOR"/>
    <s v="-"/>
    <s v="-"/>
    <x v="35"/>
    <x v="35"/>
    <n v="54668255220"/>
    <x v="1131"/>
    <n v="3"/>
    <s v="Custeio (Despesa Corrente)"/>
    <n v="1160000"/>
    <x v="21"/>
    <x v="6"/>
    <n v="0"/>
    <n v="1575"/>
    <x v="414"/>
    <n v="0"/>
    <n v="0"/>
    <n v="0"/>
    <n v="0"/>
  </r>
  <r>
    <n v="19495"/>
    <x v="9"/>
    <s v="2019NE04578"/>
    <s v="018203/2019"/>
    <x v="4"/>
    <x v="4"/>
    <s v="EDUCAÇÃO SUPERIOR"/>
    <s v="-"/>
    <s v="-"/>
    <x v="35"/>
    <x v="35"/>
    <n v="54668255220"/>
    <x v="1131"/>
    <n v="3"/>
    <s v="Custeio (Despesa Corrente)"/>
    <n v="1160000"/>
    <x v="21"/>
    <x v="6"/>
    <n v="0"/>
    <n v="1575"/>
    <x v="414"/>
    <n v="0"/>
    <n v="0"/>
    <n v="0"/>
    <n v="0"/>
  </r>
  <r>
    <n v="19496"/>
    <x v="9"/>
    <s v="2019NE04579"/>
    <s v="033904/2018"/>
    <x v="4"/>
    <x v="4"/>
    <s v="EDUCAÇÃO SUPERIOR"/>
    <s v="-"/>
    <s v="-"/>
    <x v="35"/>
    <x v="35"/>
    <n v="77016343200"/>
    <x v="104"/>
    <n v="3"/>
    <s v="Custeio (Despesa Corrente)"/>
    <n v="1160000"/>
    <x v="21"/>
    <x v="6"/>
    <n v="0"/>
    <n v="1440"/>
    <x v="592"/>
    <n v="0"/>
    <n v="0"/>
    <n v="0"/>
    <n v="0"/>
  </r>
  <r>
    <n v="19497"/>
    <x v="10"/>
    <s v="2019NE00001"/>
    <s v="013034/2017"/>
    <x v="0"/>
    <x v="0"/>
    <s v="APOIO ADMINISTRATIVO"/>
    <s v="-"/>
    <s v="CT 4/2018"/>
    <x v="0"/>
    <x v="0"/>
    <n v="2341467000120"/>
    <x v="0"/>
    <n v="3"/>
    <s v="Custeio (Despesa Corrente)"/>
    <n v="1160000"/>
    <x v="0"/>
    <x v="0"/>
    <n v="1782738.24"/>
    <n v="0"/>
    <x v="473"/>
    <n v="0"/>
    <n v="179530.04"/>
    <n v="10282.52"/>
    <n v="179530.04"/>
  </r>
  <r>
    <n v="19498"/>
    <x v="10"/>
    <s v="2019NE00002"/>
    <s v="020400/2018"/>
    <x v="1"/>
    <x v="1"/>
    <s v="EDUCAÇÃO SUPERIOR"/>
    <s v="-"/>
    <s v="TACT Nº 5 - Prorrogação"/>
    <x v="1"/>
    <x v="1"/>
    <n v="2441569000118"/>
    <x v="1"/>
    <n v="3"/>
    <s v="Custeio (Despesa Corrente)"/>
    <n v="1160000"/>
    <x v="0"/>
    <x v="0"/>
    <n v="1372035"/>
    <n v="0"/>
    <x v="1"/>
    <n v="0"/>
    <n v="343008.75"/>
    <n v="0"/>
    <n v="343008.75"/>
  </r>
  <r>
    <n v="19499"/>
    <x v="10"/>
    <s v="2019NE00003"/>
    <s v="031334/2017"/>
    <x v="2"/>
    <x v="2"/>
    <s v="EDUCAÇÃO SUPERIOR"/>
    <s v="-"/>
    <s v="TACT Nº 1 - Prorrogação"/>
    <x v="2"/>
    <x v="2"/>
    <n v="4529815000113"/>
    <x v="2"/>
    <n v="3"/>
    <s v="Custeio (Despesa Corrente)"/>
    <n v="1160000"/>
    <x v="0"/>
    <x v="0"/>
    <n v="4464379.32"/>
    <n v="0"/>
    <x v="2"/>
    <n v="0"/>
    <n v="1936370.27"/>
    <n v="0"/>
    <n v="1936370.27"/>
  </r>
  <r>
    <n v="19500"/>
    <x v="10"/>
    <s v="2019NE00004"/>
    <s v="000428/2018"/>
    <x v="1"/>
    <x v="1"/>
    <s v="EDUCAÇÃO SUPERIOR"/>
    <s v="-"/>
    <s v="CT 21/2018"/>
    <x v="3"/>
    <x v="3"/>
    <n v="4669438000118"/>
    <x v="3"/>
    <n v="3"/>
    <s v="Custeio (Despesa Corrente)"/>
    <n v="1160000"/>
    <x v="0"/>
    <x v="0"/>
    <n v="907200"/>
    <n v="0"/>
    <x v="3"/>
    <n v="0"/>
    <n v="226800"/>
    <n v="0"/>
    <n v="226800"/>
  </r>
  <r>
    <n v="19501"/>
    <x v="10"/>
    <s v="2019NE00008"/>
    <s v="022441/2018"/>
    <x v="1"/>
    <x v="1"/>
    <s v="EDUCAÇÃO SUPERIOR"/>
    <s v="-"/>
    <s v="CT 15/2018"/>
    <x v="4"/>
    <x v="4"/>
    <n v="5342580000119"/>
    <x v="4"/>
    <n v="3"/>
    <s v="Custeio (Despesa Corrente)"/>
    <n v="1160000"/>
    <x v="0"/>
    <x v="0"/>
    <n v="1694952"/>
    <n v="0"/>
    <x v="4"/>
    <n v="32776.19"/>
    <n v="423396.26"/>
    <n v="32776.19"/>
    <n v="423396.26"/>
  </r>
  <r>
    <n v="19502"/>
    <x v="10"/>
    <s v="2019NE00010"/>
    <s v="002249/2018"/>
    <x v="1"/>
    <x v="1"/>
    <s v="EDUCAÇÃO SUPERIOR"/>
    <s v="-"/>
    <s v="TACT Nº 1 - Prorrogação"/>
    <x v="5"/>
    <x v="5"/>
    <n v="2441569000118"/>
    <x v="1"/>
    <n v="3"/>
    <s v="Custeio (Despesa Corrente)"/>
    <n v="1160000"/>
    <x v="0"/>
    <x v="0"/>
    <n v="0"/>
    <n v="0"/>
    <x v="5"/>
    <n v="0"/>
    <n v="377291.03"/>
    <n v="0"/>
    <n v="377291.03"/>
  </r>
  <r>
    <n v="19503"/>
    <x v="10"/>
    <s v="2019NE00012"/>
    <s v="006860/2018"/>
    <x v="1"/>
    <x v="1"/>
    <s v="EDUCAÇÃO SUPERIOR"/>
    <s v="-"/>
    <s v="TACT Nº 5 - Prorrogação"/>
    <x v="6"/>
    <x v="6"/>
    <n v="2182167000146"/>
    <x v="5"/>
    <n v="3"/>
    <s v="Custeio (Despesa Corrente)"/>
    <n v="1160000"/>
    <x v="0"/>
    <x v="0"/>
    <n v="2296800"/>
    <n v="0"/>
    <x v="6"/>
    <n v="0"/>
    <n v="176430.7"/>
    <n v="0"/>
    <n v="176430.7"/>
  </r>
  <r>
    <n v="19504"/>
    <x v="10"/>
    <s v="2019NE00014"/>
    <s v="006071/2018"/>
    <x v="3"/>
    <x v="3"/>
    <s v="APOIO ADMINISTRATIVO"/>
    <s v="-"/>
    <s v="CT 18/2018"/>
    <x v="7"/>
    <x v="7"/>
    <n v="3360950000115"/>
    <x v="6"/>
    <n v="3"/>
    <s v="Custeio (Despesa Corrente)"/>
    <n v="1160000"/>
    <x v="0"/>
    <x v="0"/>
    <n v="760080"/>
    <n v="0"/>
    <x v="7"/>
    <n v="0"/>
    <n v="190020"/>
    <n v="0"/>
    <n v="190020"/>
  </r>
  <r>
    <n v="19505"/>
    <x v="10"/>
    <s v="2019NE00016"/>
    <s v="002239/2018"/>
    <x v="2"/>
    <x v="2"/>
    <s v="EDUCAÇÃO SUPERIOR"/>
    <s v="-"/>
    <s v="TACT Nº 4 - Prorrogação"/>
    <x v="8"/>
    <x v="8"/>
    <n v="38431980206"/>
    <x v="7"/>
    <n v="3"/>
    <s v="Custeio (Despesa Corrente)"/>
    <n v="1160000"/>
    <x v="1"/>
    <x v="1"/>
    <n v="66000"/>
    <n v="0"/>
    <x v="8"/>
    <n v="0"/>
    <n v="16500"/>
    <n v="0"/>
    <n v="16500"/>
  </r>
  <r>
    <n v="19506"/>
    <x v="10"/>
    <s v="2019NE00017"/>
    <s v="024061/2017"/>
    <x v="4"/>
    <x v="4"/>
    <s v="EDUCAÇÃO SUPERIOR"/>
    <s v="-"/>
    <s v="CT 28/2017"/>
    <x v="9"/>
    <x v="9"/>
    <n v="33618160259"/>
    <x v="1032"/>
    <n v="3"/>
    <s v="Custeio (Despesa Corrente)"/>
    <n v="1160000"/>
    <x v="1"/>
    <x v="1"/>
    <n v="40960"/>
    <n v="0"/>
    <x v="9"/>
    <n v="0"/>
    <n v="4224"/>
    <n v="0"/>
    <n v="4224"/>
  </r>
  <r>
    <n v="19507"/>
    <x v="10"/>
    <s v="2019NE00018"/>
    <s v="026622/2017"/>
    <x v="5"/>
    <x v="5"/>
    <s v="APOIO ADMINISTRATIVO"/>
    <s v="-"/>
    <s v="TACT Nº 1 - Prorrogação"/>
    <x v="10"/>
    <x v="10"/>
    <n v="4407920000180"/>
    <x v="9"/>
    <n v="3"/>
    <s v="Custeio (Despesa Corrente)"/>
    <n v="1160000"/>
    <x v="2"/>
    <x v="2"/>
    <n v="133588.32"/>
    <n v="0"/>
    <x v="10"/>
    <n v="0"/>
    <n v="11039.67"/>
    <n v="0"/>
    <n v="11039.67"/>
  </r>
  <r>
    <n v="19508"/>
    <x v="10"/>
    <s v="2019NE00020"/>
    <s v="025214/2017"/>
    <x v="4"/>
    <x v="4"/>
    <s v="EDUCAÇÃO SUPERIOR"/>
    <s v="-"/>
    <s v="CT 30/2017"/>
    <x v="12"/>
    <x v="12"/>
    <n v="1174110279"/>
    <x v="11"/>
    <n v="3"/>
    <s v="Custeio (Despesa Corrente)"/>
    <n v="1160000"/>
    <x v="1"/>
    <x v="1"/>
    <n v="80384"/>
    <n v="0"/>
    <x v="12"/>
    <n v="0"/>
    <n v="15360"/>
    <n v="0"/>
    <n v="15360"/>
  </r>
  <r>
    <n v="19509"/>
    <x v="10"/>
    <s v="2019NE00021"/>
    <s v="006859/2018"/>
    <x v="1"/>
    <x v="1"/>
    <s v="EDUCAÇÃO SUPERIOR"/>
    <s v="-"/>
    <s v="TACT Nº 4 - Prorrogação"/>
    <x v="13"/>
    <x v="13"/>
    <n v="2441569000118"/>
    <x v="1"/>
    <n v="3"/>
    <s v="Custeio (Despesa Corrente)"/>
    <n v="1160000"/>
    <x v="0"/>
    <x v="0"/>
    <n v="763884"/>
    <n v="0"/>
    <x v="13"/>
    <n v="0"/>
    <n v="168645.74"/>
    <n v="0"/>
    <n v="168645.74"/>
  </r>
  <r>
    <n v="19510"/>
    <x v="10"/>
    <s v="2019NE00022"/>
    <s v="002241/2018"/>
    <x v="2"/>
    <x v="2"/>
    <s v="EDUCAÇÃO SUPERIOR"/>
    <s v="-"/>
    <s v="TACT Nº 4 - Prorrogação"/>
    <x v="14"/>
    <x v="14"/>
    <n v="11600033000199"/>
    <x v="12"/>
    <n v="3"/>
    <s v="Custeio (Despesa Corrente)"/>
    <n v="1160000"/>
    <x v="0"/>
    <x v="0"/>
    <n v="591600"/>
    <n v="0"/>
    <x v="14"/>
    <n v="0"/>
    <n v="98600"/>
    <n v="0"/>
    <n v="98600"/>
  </r>
  <r>
    <n v="19511"/>
    <x v="10"/>
    <s v="2019NE00023"/>
    <s v="021536/2018"/>
    <x v="1"/>
    <x v="1"/>
    <s v="EDUCAÇÃO SUPERIOR"/>
    <s v="-"/>
    <s v="TACT Nº 3 - Prorrogação"/>
    <x v="15"/>
    <x v="15"/>
    <n v="8413624000142"/>
    <x v="13"/>
    <n v="3"/>
    <s v="Custeio (Despesa Corrente)"/>
    <n v="1160000"/>
    <x v="0"/>
    <x v="0"/>
    <n v="44800"/>
    <n v="0"/>
    <x v="15"/>
    <n v="0"/>
    <n v="11199.99"/>
    <n v="0"/>
    <n v="11199.99"/>
  </r>
  <r>
    <n v="19512"/>
    <x v="10"/>
    <s v="2019NE00026"/>
    <s v="002243/2018"/>
    <x v="1"/>
    <x v="1"/>
    <s v="EDUCAÇÃO SUPERIOR"/>
    <s v="-"/>
    <s v="TACT Nº 5 - Prorrogação"/>
    <x v="16"/>
    <x v="16"/>
    <n v="2182167000146"/>
    <x v="5"/>
    <n v="3"/>
    <s v="Custeio (Despesa Corrente)"/>
    <n v="1160000"/>
    <x v="0"/>
    <x v="0"/>
    <n v="1531200"/>
    <n v="0"/>
    <x v="16"/>
    <n v="0"/>
    <n v="215050"/>
    <n v="0"/>
    <n v="215050"/>
  </r>
  <r>
    <n v="19513"/>
    <x v="10"/>
    <s v="2019NE00028"/>
    <s v="006865/2018"/>
    <x v="1"/>
    <x v="1"/>
    <s v="EDUCAÇÃO SUPERIOR"/>
    <s v="-"/>
    <s v="TACT Nº 5 - Prorrogação"/>
    <x v="17"/>
    <x v="17"/>
    <n v="2182167000146"/>
    <x v="5"/>
    <n v="3"/>
    <s v="Custeio (Despesa Corrente)"/>
    <n v="1160000"/>
    <x v="0"/>
    <x v="0"/>
    <n v="2526480"/>
    <n v="0"/>
    <x v="888"/>
    <n v="0"/>
    <n v="261247.98"/>
    <n v="0"/>
    <n v="261247.98"/>
  </r>
  <r>
    <n v="19514"/>
    <x v="10"/>
    <s v="2019NE00029"/>
    <s v="020901/2018"/>
    <x v="2"/>
    <x v="2"/>
    <s v="EDUCAÇÃO SUPERIOR"/>
    <s v="-"/>
    <s v="TACT Nº 4 - Prorrogação"/>
    <x v="18"/>
    <x v="18"/>
    <n v="2441569000118"/>
    <x v="1"/>
    <n v="3"/>
    <s v="Custeio (Despesa Corrente)"/>
    <n v="1160000"/>
    <x v="0"/>
    <x v="0"/>
    <n v="2993760"/>
    <n v="0"/>
    <x v="18"/>
    <n v="0"/>
    <n v="478951.2"/>
    <n v="0"/>
    <n v="478951.2"/>
  </r>
  <r>
    <n v="19515"/>
    <x v="10"/>
    <s v="2019NE00030"/>
    <s v="031308/2019"/>
    <x v="0"/>
    <x v="0"/>
    <s v="APOIO ADMINISTRATIVO"/>
    <s v="-"/>
    <s v="TACT Nº 1 - Prorrogação"/>
    <x v="19"/>
    <x v="19"/>
    <n v="33000118000179"/>
    <x v="14"/>
    <n v="3"/>
    <s v="Custeio (Despesa Corrente)"/>
    <n v="1160000"/>
    <x v="0"/>
    <x v="0"/>
    <n v="0"/>
    <n v="0"/>
    <x v="19"/>
    <n v="0"/>
    <n v="368.22"/>
    <n v="0"/>
    <n v="368.22"/>
  </r>
  <r>
    <n v="19516"/>
    <x v="10"/>
    <s v="2019NE00031"/>
    <s v="022132/2018"/>
    <x v="0"/>
    <x v="0"/>
    <s v="APOIO ADMINISTRATIVO"/>
    <s v="-"/>
    <s v="TACT Nº 4 - Prorrogação"/>
    <x v="20"/>
    <x v="20"/>
    <n v="40432544000147"/>
    <x v="15"/>
    <n v="3"/>
    <s v="Custeio (Despesa Corrente)"/>
    <n v="1160000"/>
    <x v="0"/>
    <x v="0"/>
    <n v="267749.16000000003"/>
    <n v="0"/>
    <x v="20"/>
    <n v="0"/>
    <n v="65260.73"/>
    <n v="0"/>
    <n v="65260.73"/>
  </r>
  <r>
    <n v="19517"/>
    <x v="10"/>
    <s v="2019NE00032"/>
    <s v="028546/2018"/>
    <x v="5"/>
    <x v="5"/>
    <s v="APOIO ADMINISTRATIVO"/>
    <s v="-"/>
    <s v="TACT Nº 5 - Prorrogação"/>
    <x v="21"/>
    <x v="21"/>
    <n v="4407920000180"/>
    <x v="9"/>
    <n v="3"/>
    <s v="Custeio (Despesa Corrente)"/>
    <n v="1160000"/>
    <x v="2"/>
    <x v="2"/>
    <n v="336906.23999999999"/>
    <n v="0"/>
    <x v="21"/>
    <n v="0"/>
    <n v="75872.740000000005"/>
    <n v="0"/>
    <n v="75872.740000000005"/>
  </r>
  <r>
    <n v="19518"/>
    <x v="10"/>
    <s v="2019NE00033"/>
    <s v="034041/2017"/>
    <x v="2"/>
    <x v="2"/>
    <s v="EDUCAÇÃO SUPERIOR"/>
    <s v="-"/>
    <s v="TACT Nº 5 - Prorrogação"/>
    <x v="22"/>
    <x v="22"/>
    <n v="6028733000110"/>
    <x v="16"/>
    <n v="3"/>
    <s v="Custeio (Despesa Corrente)"/>
    <n v="1160000"/>
    <x v="3"/>
    <x v="3"/>
    <n v="4245907.91"/>
    <n v="0"/>
    <x v="22"/>
    <n v="0"/>
    <n v="1061476.98"/>
    <n v="0"/>
    <n v="1061476.98"/>
  </r>
  <r>
    <n v="19519"/>
    <x v="10"/>
    <s v="2019NE00034"/>
    <s v="006863/2018"/>
    <x v="1"/>
    <x v="1"/>
    <s v="EDUCAÇÃO SUPERIOR"/>
    <s v="-"/>
    <s v="TACT Nº 4 - Prorrogação"/>
    <x v="23"/>
    <x v="23"/>
    <n v="2441569000118"/>
    <x v="1"/>
    <n v="3"/>
    <s v="Custeio (Despesa Corrente)"/>
    <n v="1160000"/>
    <x v="0"/>
    <x v="0"/>
    <n v="3087849.6"/>
    <n v="0"/>
    <x v="23"/>
    <n v="0"/>
    <n v="648322.65"/>
    <n v="0"/>
    <n v="648322.65"/>
  </r>
  <r>
    <n v="19520"/>
    <x v="10"/>
    <s v="2019NE00035"/>
    <s v="024056/2017"/>
    <x v="4"/>
    <x v="4"/>
    <s v="EDUCAÇÃO SUPERIOR"/>
    <s v="-"/>
    <s v="CT 25/2017"/>
    <x v="24"/>
    <x v="24"/>
    <n v="44145551249"/>
    <x v="17"/>
    <n v="3"/>
    <s v="Custeio (Despesa Corrente)"/>
    <n v="1160000"/>
    <x v="1"/>
    <x v="1"/>
    <n v="40960"/>
    <n v="0"/>
    <x v="9"/>
    <n v="0"/>
    <n v="3456"/>
    <n v="0"/>
    <n v="3456"/>
  </r>
  <r>
    <n v="19521"/>
    <x v="10"/>
    <s v="2019NE00036"/>
    <s v="024064/2017"/>
    <x v="4"/>
    <x v="4"/>
    <s v="EDUCAÇÃO SUPERIOR"/>
    <s v="-"/>
    <s v="CT 29/2017"/>
    <x v="25"/>
    <x v="25"/>
    <n v="1969721243"/>
    <x v="18"/>
    <n v="3"/>
    <s v="Custeio (Despesa Corrente)"/>
    <n v="1160000"/>
    <x v="1"/>
    <x v="1"/>
    <n v="40960"/>
    <n v="0"/>
    <x v="9"/>
    <n v="0"/>
    <n v="5120"/>
    <n v="0"/>
    <n v="5120"/>
  </r>
  <r>
    <n v="19522"/>
    <x v="10"/>
    <s v="2019NE00037"/>
    <s v="018415/2018"/>
    <x v="2"/>
    <x v="2"/>
    <s v="EDUCAÇÃO SUPERIOR"/>
    <s v="-"/>
    <s v="CT 39/2018"/>
    <x v="26"/>
    <x v="26"/>
    <n v="14402379000170"/>
    <x v="19"/>
    <n v="3"/>
    <s v="Custeio (Despesa Corrente)"/>
    <n v="1160000"/>
    <x v="0"/>
    <x v="0"/>
    <n v="20400"/>
    <n v="0"/>
    <x v="24"/>
    <n v="0"/>
    <n v="5100"/>
    <n v="0"/>
    <n v="5100"/>
  </r>
  <r>
    <n v="19523"/>
    <x v="10"/>
    <s v="2019NE00038"/>
    <s v="033230/2017"/>
    <x v="2"/>
    <x v="2"/>
    <s v="EDUCAÇÃO SUPERIOR"/>
    <s v="-"/>
    <s v="TACT Nº 6 - Prorrogação"/>
    <x v="27"/>
    <x v="27"/>
    <n v="11600033000199"/>
    <x v="12"/>
    <n v="3"/>
    <s v="Custeio (Despesa Corrente)"/>
    <n v="1160000"/>
    <x v="0"/>
    <x v="0"/>
    <n v="0"/>
    <n v="0"/>
    <x v="25"/>
    <n v="0"/>
    <n v="182025.03"/>
    <n v="0"/>
    <n v="182025.03"/>
  </r>
  <r>
    <n v="19524"/>
    <x v="10"/>
    <s v="2019NE00039"/>
    <s v="022164/2018"/>
    <x v="4"/>
    <x v="4"/>
    <s v="EDUCAÇÃO SUPERIOR"/>
    <s v="-"/>
    <s v="CT 24/2017"/>
    <x v="28"/>
    <x v="28"/>
    <n v="93802161220"/>
    <x v="20"/>
    <n v="3"/>
    <s v="Custeio (Despesa Corrente)"/>
    <n v="1160000"/>
    <x v="1"/>
    <x v="1"/>
    <n v="10200"/>
    <n v="0"/>
    <x v="26"/>
    <n v="0"/>
    <n v="9472"/>
    <n v="0"/>
    <n v="9472"/>
  </r>
  <r>
    <n v="19525"/>
    <x v="10"/>
    <s v="2019NE00040"/>
    <s v="020959/2018"/>
    <x v="2"/>
    <x v="2"/>
    <s v="EDUCAÇÃO SUPERIOR"/>
    <s v="-"/>
    <s v="TACT Nº 6 - Prorrogação"/>
    <x v="29"/>
    <x v="29"/>
    <n v="1742429000117"/>
    <x v="21"/>
    <n v="3"/>
    <s v="Custeio (Despesa Corrente)"/>
    <n v="1160000"/>
    <x v="3"/>
    <x v="3"/>
    <n v="954439.38"/>
    <n v="0"/>
    <x v="27"/>
    <n v="0"/>
    <n v="477219.69"/>
    <n v="0"/>
    <n v="477219.69"/>
  </r>
  <r>
    <n v="19526"/>
    <x v="10"/>
    <s v="2019NE00041"/>
    <s v="021507/2017"/>
    <x v="2"/>
    <x v="2"/>
    <s v="EDUCAÇÃO SUPERIOR"/>
    <s v="-"/>
    <s v="CT 1/2019"/>
    <x v="30"/>
    <x v="30"/>
    <n v="4585611000108"/>
    <x v="22"/>
    <n v="3"/>
    <s v="Custeio (Despesa Corrente)"/>
    <n v="1160000"/>
    <x v="0"/>
    <x v="0"/>
    <n v="597000"/>
    <n v="0"/>
    <x v="28"/>
    <n v="0"/>
    <n v="149250"/>
    <n v="0"/>
    <n v="149250"/>
  </r>
  <r>
    <n v="19527"/>
    <x v="10"/>
    <s v="2019NE00042"/>
    <s v="022130/2018"/>
    <x v="6"/>
    <x v="6"/>
    <s v="APOIO ADMINISTRATIVO"/>
    <s v="-"/>
    <s v="TACT Nº 1 - Prorrogação"/>
    <x v="31"/>
    <x v="31"/>
    <n v="69034668000156"/>
    <x v="23"/>
    <n v="3"/>
    <s v="Custeio (Despesa Corrente)"/>
    <n v="1160000"/>
    <x v="4"/>
    <x v="4"/>
    <n v="7484400"/>
    <n v="0"/>
    <x v="29"/>
    <n v="0"/>
    <n v="1744361.61"/>
    <n v="0"/>
    <n v="1744361.61"/>
  </r>
  <r>
    <n v="19528"/>
    <x v="10"/>
    <s v="2019NE00043"/>
    <s v="011261/2018"/>
    <x v="1"/>
    <x v="1"/>
    <s v="EDUCAÇÃO SUPERIOR"/>
    <s v="-"/>
    <s v="TACT Nº 1 - Prorrogação"/>
    <x v="32"/>
    <x v="32"/>
    <n v="8602745000132"/>
    <x v="24"/>
    <n v="3"/>
    <s v="Custeio (Despesa Corrente)"/>
    <n v="1160000"/>
    <x v="0"/>
    <x v="0"/>
    <n v="6840"/>
    <n v="0"/>
    <x v="30"/>
    <n v="0"/>
    <n v="1299.22"/>
    <n v="0"/>
    <n v="1299.22"/>
  </r>
  <r>
    <n v="19529"/>
    <x v="10"/>
    <s v="2019NE00044"/>
    <s v="024065/2017"/>
    <x v="4"/>
    <x v="4"/>
    <s v="EDUCAÇÃO SUPERIOR"/>
    <s v="-"/>
    <s v="CT 24/2017"/>
    <x v="28"/>
    <x v="28"/>
    <n v="93802161220"/>
    <x v="20"/>
    <n v="3"/>
    <s v="Custeio (Despesa Corrente)"/>
    <n v="1160000"/>
    <x v="1"/>
    <x v="1"/>
    <n v="40960"/>
    <n v="0"/>
    <x v="9"/>
    <n v="0"/>
    <n v="5120"/>
    <n v="0"/>
    <n v="5120"/>
  </r>
  <r>
    <n v="19530"/>
    <x v="10"/>
    <s v="2019NE00047"/>
    <s v="026629/2017"/>
    <x v="2"/>
    <x v="2"/>
    <s v="EDUCAÇÃO SUPERIOR"/>
    <s v="-"/>
    <s v="TACT Nº 5 - Prorrogação"/>
    <x v="33"/>
    <x v="33"/>
    <n v="4094948287"/>
    <x v="25"/>
    <n v="3"/>
    <s v="Custeio (Despesa Corrente)"/>
    <n v="1160000"/>
    <x v="1"/>
    <x v="1"/>
    <n v="192000"/>
    <n v="0"/>
    <x v="31"/>
    <n v="0"/>
    <n v="32000"/>
    <n v="0"/>
    <n v="32000"/>
  </r>
  <r>
    <n v="19531"/>
    <x v="10"/>
    <s v="2019NE00049"/>
    <s v="023115/2018"/>
    <x v="2"/>
    <x v="2"/>
    <s v="EDUCAÇÃO SUPERIOR"/>
    <s v="-"/>
    <s v="TACT Nº 1 - Prorrogação"/>
    <x v="34"/>
    <x v="34"/>
    <n v="6056855000110"/>
    <x v="26"/>
    <n v="3"/>
    <s v="Custeio (Despesa Corrente)"/>
    <n v="1160000"/>
    <x v="3"/>
    <x v="3"/>
    <n v="336360"/>
    <n v="0"/>
    <x v="32"/>
    <n v="0"/>
    <n v="84090"/>
    <n v="0"/>
    <n v="84090"/>
  </r>
  <r>
    <n v="19532"/>
    <x v="10"/>
    <s v="2019NE00050"/>
    <s v="FOLHA DE PAGAMENTO"/>
    <x v="7"/>
    <x v="7"/>
    <s v="APOIO ADMINISTRATIVO"/>
    <s v="-"/>
    <s v="-"/>
    <x v="35"/>
    <x v="35"/>
    <s v="PF0000001 "/>
    <x v="27"/>
    <n v="1"/>
    <s v="Pessoal"/>
    <n v="1160000"/>
    <x v="5"/>
    <x v="5"/>
    <n v="0"/>
    <n v="0"/>
    <x v="33"/>
    <n v="0"/>
    <n v="8404236.5299999993"/>
    <n v="0"/>
    <n v="8404236.5299999993"/>
  </r>
  <r>
    <n v="19533"/>
    <x v="10"/>
    <s v="2019NE00051"/>
    <s v="FOLHA DE PAGAMENTO"/>
    <x v="7"/>
    <x v="7"/>
    <s v="APOIO ADMINISTRATIVO"/>
    <s v="-"/>
    <s v="-"/>
    <x v="35"/>
    <x v="35"/>
    <s v="PF0000001 "/>
    <x v="27"/>
    <n v="1"/>
    <s v="Pessoal"/>
    <n v="1160000"/>
    <x v="5"/>
    <x v="5"/>
    <n v="0"/>
    <n v="0"/>
    <x v="34"/>
    <n v="0"/>
    <n v="6769517.7599999998"/>
    <n v="0"/>
    <n v="6769517.7599999998"/>
  </r>
  <r>
    <n v="19534"/>
    <x v="10"/>
    <s v="2019NE00052"/>
    <s v="FOLHA DE PAGAMENTO"/>
    <x v="7"/>
    <x v="7"/>
    <s v="APOIO ADMINISTRATIVO"/>
    <s v="-"/>
    <s v="-"/>
    <x v="35"/>
    <x v="35"/>
    <s v="PF0000001 "/>
    <x v="27"/>
    <n v="1"/>
    <s v="Pessoal"/>
    <n v="1160000"/>
    <x v="5"/>
    <x v="5"/>
    <n v="0"/>
    <n v="0"/>
    <x v="35"/>
    <n v="0"/>
    <n v="4435691.78"/>
    <n v="0"/>
    <n v="4435691.78"/>
  </r>
  <r>
    <n v="19535"/>
    <x v="10"/>
    <s v="2019NE00053"/>
    <s v="FOLHA DE PAGAMENTO"/>
    <x v="7"/>
    <x v="7"/>
    <s v="APOIO ADMINISTRATIVO"/>
    <s v="-"/>
    <s v="-"/>
    <x v="35"/>
    <x v="35"/>
    <s v="PF0000001 "/>
    <x v="27"/>
    <n v="1"/>
    <s v="Pessoal"/>
    <n v="1160000"/>
    <x v="5"/>
    <x v="5"/>
    <n v="0"/>
    <n v="0"/>
    <x v="36"/>
    <n v="0"/>
    <n v="503800.56"/>
    <n v="0"/>
    <n v="503800.56"/>
  </r>
  <r>
    <n v="19536"/>
    <x v="10"/>
    <s v="2019NE00054"/>
    <s v="FOLHA DE PAGAMENTO"/>
    <x v="7"/>
    <x v="7"/>
    <s v="APOIO ADMINISTRATIVO"/>
    <s v="-"/>
    <s v="-"/>
    <x v="35"/>
    <x v="35"/>
    <s v="PF0000001 "/>
    <x v="27"/>
    <n v="1"/>
    <s v="Pessoal"/>
    <n v="1160000"/>
    <x v="5"/>
    <x v="5"/>
    <n v="0"/>
    <n v="0"/>
    <x v="37"/>
    <n v="0"/>
    <n v="179825.59"/>
    <n v="0"/>
    <n v="179825.59"/>
  </r>
  <r>
    <n v="19537"/>
    <x v="10"/>
    <s v="2019NE00055"/>
    <s v="FOLHA DE PAGAMENTO"/>
    <x v="7"/>
    <x v="7"/>
    <s v="APOIO ADMINISTRATIVO"/>
    <s v="-"/>
    <s v="-"/>
    <x v="35"/>
    <x v="35"/>
    <s v="PF0000001 "/>
    <x v="27"/>
    <n v="1"/>
    <s v="Pessoal"/>
    <n v="1160000"/>
    <x v="6"/>
    <x v="6"/>
    <n v="0"/>
    <n v="0"/>
    <x v="38"/>
    <n v="0"/>
    <n v="148157.53"/>
    <n v="0"/>
    <n v="148157.53"/>
  </r>
  <r>
    <n v="19538"/>
    <x v="10"/>
    <s v="2019NE00056"/>
    <s v="FOLHA DE PAGAMENTO"/>
    <x v="7"/>
    <x v="7"/>
    <s v="APOIO ADMINISTRATIVO"/>
    <s v="-"/>
    <s v="-"/>
    <x v="35"/>
    <x v="35"/>
    <s v="PF0000001 "/>
    <x v="27"/>
    <n v="1"/>
    <s v="Pessoal"/>
    <n v="1160000"/>
    <x v="5"/>
    <x v="5"/>
    <n v="0"/>
    <n v="0"/>
    <x v="39"/>
    <n v="0"/>
    <n v="115265.15"/>
    <n v="0"/>
    <n v="115265.15"/>
  </r>
  <r>
    <n v="19539"/>
    <x v="10"/>
    <s v="2019NE00057"/>
    <s v="FOLHA DE PAGAMENTO"/>
    <x v="7"/>
    <x v="7"/>
    <s v="APOIO ADMINISTRATIVO"/>
    <s v="-"/>
    <s v="-"/>
    <x v="35"/>
    <x v="35"/>
    <s v="PF0000001 "/>
    <x v="27"/>
    <n v="1"/>
    <s v="Pessoal"/>
    <n v="1160000"/>
    <x v="5"/>
    <x v="5"/>
    <n v="0"/>
    <n v="0"/>
    <x v="40"/>
    <n v="0"/>
    <n v="53040.959999999999"/>
    <n v="0"/>
    <n v="53040.959999999999"/>
  </r>
  <r>
    <n v="19540"/>
    <x v="10"/>
    <s v="2019NE00058"/>
    <s v="FOLHA DE PAGAMENTO"/>
    <x v="7"/>
    <x v="7"/>
    <s v="APOIO ADMINISTRATIVO"/>
    <s v="-"/>
    <s v="-"/>
    <x v="35"/>
    <x v="35"/>
    <s v="PF0000001 "/>
    <x v="27"/>
    <n v="1"/>
    <s v="Pessoal"/>
    <n v="1160000"/>
    <x v="5"/>
    <x v="5"/>
    <n v="0"/>
    <n v="0"/>
    <x v="41"/>
    <n v="0"/>
    <n v="35585.020000000004"/>
    <n v="0"/>
    <n v="35585.020000000004"/>
  </r>
  <r>
    <n v="19541"/>
    <x v="10"/>
    <s v="2019NE00059"/>
    <s v="FOLHA DE PAGAMENTO"/>
    <x v="7"/>
    <x v="7"/>
    <s v="APOIO ADMINISTRATIVO"/>
    <s v="-"/>
    <s v="-"/>
    <x v="35"/>
    <x v="35"/>
    <s v="PF0000001 "/>
    <x v="27"/>
    <n v="1"/>
    <s v="Pessoal"/>
    <n v="1160000"/>
    <x v="7"/>
    <x v="7"/>
    <n v="0"/>
    <n v="0"/>
    <x v="42"/>
    <n v="0"/>
    <n v="16861.09"/>
    <n v="0"/>
    <n v="16861.09"/>
  </r>
  <r>
    <n v="19542"/>
    <x v="10"/>
    <s v="2019NE00060"/>
    <s v="FOLHA DE PAGAMENTO"/>
    <x v="7"/>
    <x v="7"/>
    <s v="APOIO ADMINISTRATIVO"/>
    <s v="-"/>
    <s v="-"/>
    <x v="35"/>
    <x v="35"/>
    <s v="PF0000001 "/>
    <x v="27"/>
    <n v="1"/>
    <s v="Pessoal"/>
    <n v="1160000"/>
    <x v="5"/>
    <x v="5"/>
    <n v="0"/>
    <n v="0"/>
    <x v="43"/>
    <n v="0"/>
    <n v="1458.33"/>
    <n v="0"/>
    <n v="1458.33"/>
  </r>
  <r>
    <n v="19543"/>
    <x v="10"/>
    <s v="2019NE00061"/>
    <s v="FOLHA DE PAGAMENTO"/>
    <x v="7"/>
    <x v="7"/>
    <s v="APOIO ADMINISTRATIVO"/>
    <s v="-"/>
    <s v="-"/>
    <x v="35"/>
    <x v="35"/>
    <n v="4986163000146"/>
    <x v="28"/>
    <n v="1"/>
    <s v="Pessoal"/>
    <n v="1160000"/>
    <x v="8"/>
    <x v="8"/>
    <n v="0"/>
    <n v="0"/>
    <x v="44"/>
    <n v="0"/>
    <n v="1478539.78"/>
    <n v="0"/>
    <n v="1478539.78"/>
  </r>
  <r>
    <n v="19544"/>
    <x v="10"/>
    <s v="2019NE00062"/>
    <s v="FOLHA DE PAGAMENTO"/>
    <x v="7"/>
    <x v="7"/>
    <s v="APOIO ADMINISTRATIVO"/>
    <s v="-"/>
    <s v="-"/>
    <x v="35"/>
    <x v="35"/>
    <n v="29979036001031"/>
    <x v="29"/>
    <n v="1"/>
    <s v="Pessoal"/>
    <n v="1160000"/>
    <x v="9"/>
    <x v="8"/>
    <n v="0"/>
    <n v="0"/>
    <x v="45"/>
    <n v="0"/>
    <n v="423119.88"/>
    <n v="0"/>
    <n v="423119.88"/>
  </r>
  <r>
    <n v="19545"/>
    <x v="10"/>
    <s v="2019NE00063"/>
    <s v="FOLHA DE PAGAMENTO"/>
    <x v="7"/>
    <x v="7"/>
    <s v="APOIO ADMINISTRATIVO"/>
    <s v="-"/>
    <s v="-"/>
    <x v="35"/>
    <x v="35"/>
    <n v="4986163000146"/>
    <x v="28"/>
    <n v="1"/>
    <s v="Pessoal"/>
    <n v="1160000"/>
    <x v="8"/>
    <x v="8"/>
    <n v="0"/>
    <n v="0"/>
    <x v="46"/>
    <n v="0"/>
    <n v="330383.35999999999"/>
    <n v="0"/>
    <n v="330383.35999999999"/>
  </r>
  <r>
    <n v="19546"/>
    <x v="10"/>
    <s v="2019NE00064"/>
    <s v="FOLHA DE PAGAMENTO"/>
    <x v="7"/>
    <x v="7"/>
    <s v="APOIO ADMINISTRATIVO"/>
    <s v="-"/>
    <s v="-"/>
    <x v="35"/>
    <x v="35"/>
    <s v="PF0000001 "/>
    <x v="27"/>
    <n v="1"/>
    <s v="Pessoal"/>
    <n v="1160000"/>
    <x v="10"/>
    <x v="9"/>
    <n v="0"/>
    <n v="0"/>
    <x v="47"/>
    <n v="0"/>
    <n v="1135448.32"/>
    <n v="0"/>
    <n v="1135448.32"/>
  </r>
  <r>
    <n v="19547"/>
    <x v="10"/>
    <s v="2019NE00065"/>
    <s v="FOLHA DE PAGAMENTO"/>
    <x v="7"/>
    <x v="7"/>
    <s v="APOIO ADMINISTRATIVO"/>
    <s v="-"/>
    <s v="-"/>
    <x v="35"/>
    <x v="35"/>
    <s v="PF0000001 "/>
    <x v="27"/>
    <n v="1"/>
    <s v="Pessoal"/>
    <n v="1160000"/>
    <x v="10"/>
    <x v="9"/>
    <n v="0"/>
    <n v="0"/>
    <x v="48"/>
    <n v="0"/>
    <n v="72539.39"/>
    <n v="0"/>
    <n v="72539.39"/>
  </r>
  <r>
    <n v="19548"/>
    <x v="10"/>
    <s v="2019NE00066"/>
    <s v="026013/2017"/>
    <x v="5"/>
    <x v="5"/>
    <s v="APOIO ADMINISTRATIVO"/>
    <s v="-"/>
    <s v="CT 6/2018"/>
    <x v="36"/>
    <x v="36"/>
    <n v="4407920000180"/>
    <x v="9"/>
    <n v="3"/>
    <s v="Custeio (Despesa Corrente)"/>
    <n v="1160000"/>
    <x v="2"/>
    <x v="2"/>
    <n v="161886.72"/>
    <n v="0"/>
    <x v="49"/>
    <n v="0"/>
    <n v="20902.350000000002"/>
    <n v="0"/>
    <n v="20902.350000000002"/>
  </r>
  <r>
    <n v="19549"/>
    <x v="10"/>
    <s v="2019NE00067"/>
    <s v="013909/2018"/>
    <x v="2"/>
    <x v="2"/>
    <s v="EDUCAÇÃO SUPERIOR"/>
    <s v="-"/>
    <s v="TACT Nº 1 - Prorrogação"/>
    <x v="37"/>
    <x v="37"/>
    <n v="10181964000137"/>
    <x v="30"/>
    <n v="3"/>
    <s v="Custeio (Despesa Corrente)"/>
    <n v="1160000"/>
    <x v="11"/>
    <x v="10"/>
    <n v="300482.07"/>
    <n v="0"/>
    <x v="50"/>
    <n v="0"/>
    <n v="70393.77"/>
    <n v="0"/>
    <n v="70393.77"/>
  </r>
  <r>
    <n v="19550"/>
    <x v="10"/>
    <s v="2019NE00072"/>
    <s v="005385/2018"/>
    <x v="2"/>
    <x v="2"/>
    <s v="EDUCAÇÃO SUPERIOR"/>
    <s v="-"/>
    <s v="CT 34/2018"/>
    <x v="38"/>
    <x v="38"/>
    <n v="5366444000169"/>
    <x v="31"/>
    <n v="3"/>
    <s v="Custeio (Despesa Corrente)"/>
    <n v="1160000"/>
    <x v="0"/>
    <x v="0"/>
    <n v="4860000"/>
    <n v="0"/>
    <x v="51"/>
    <n v="0"/>
    <n v="1215000"/>
    <n v="0"/>
    <n v="1215000"/>
  </r>
  <r>
    <n v="19551"/>
    <x v="10"/>
    <s v="2019NE00073"/>
    <s v="024064/2017"/>
    <x v="3"/>
    <x v="3"/>
    <s v="APOIO ADMINISTRATIVO"/>
    <s v="-"/>
    <s v="-"/>
    <x v="35"/>
    <x v="35"/>
    <n v="29979036001031"/>
    <x v="29"/>
    <n v="3"/>
    <s v="Custeio (Despesa Corrente)"/>
    <n v="1160000"/>
    <x v="12"/>
    <x v="11"/>
    <n v="0"/>
    <n v="0"/>
    <x v="52"/>
    <n v="0"/>
    <n v="1024"/>
    <n v="0"/>
    <n v="1024"/>
  </r>
  <r>
    <n v="19552"/>
    <x v="10"/>
    <s v="2019NE00074"/>
    <s v="024056/2017"/>
    <x v="3"/>
    <x v="3"/>
    <s v="APOIO ADMINISTRATIVO"/>
    <s v="-"/>
    <s v="-"/>
    <x v="35"/>
    <x v="35"/>
    <n v="29979036001031"/>
    <x v="29"/>
    <n v="3"/>
    <s v="Custeio (Despesa Corrente)"/>
    <n v="1160000"/>
    <x v="12"/>
    <x v="11"/>
    <n v="0"/>
    <n v="0"/>
    <x v="52"/>
    <n v="0"/>
    <n v="691.2"/>
    <n v="0"/>
    <n v="691.2"/>
  </r>
  <r>
    <n v="19553"/>
    <x v="10"/>
    <s v="2019NE00075"/>
    <s v="024065/2017"/>
    <x v="3"/>
    <x v="3"/>
    <s v="APOIO ADMINISTRATIVO"/>
    <s v="-"/>
    <s v="-"/>
    <x v="35"/>
    <x v="35"/>
    <n v="29979036001031"/>
    <x v="29"/>
    <n v="3"/>
    <s v="Custeio (Despesa Corrente)"/>
    <n v="1160000"/>
    <x v="12"/>
    <x v="11"/>
    <n v="0"/>
    <n v="0"/>
    <x v="52"/>
    <n v="0"/>
    <n v="0"/>
    <n v="0"/>
    <n v="0"/>
  </r>
  <r>
    <n v="19554"/>
    <x v="10"/>
    <s v="2019NE00076"/>
    <s v="002245/2018"/>
    <x v="4"/>
    <x v="4"/>
    <s v="EDUCAÇÃO SUPERIOR"/>
    <s v="-"/>
    <s v="TACT Nº 3 - Prorrogação"/>
    <x v="39"/>
    <x v="39"/>
    <n v="34549659000113"/>
    <x v="32"/>
    <n v="3"/>
    <s v="Custeio (Despesa Corrente)"/>
    <n v="1160000"/>
    <x v="2"/>
    <x v="2"/>
    <n v="3703507.24"/>
    <n v="0"/>
    <x v="53"/>
    <n v="0"/>
    <n v="925876.8"/>
    <n v="0"/>
    <n v="925876.8"/>
  </r>
  <r>
    <n v="19555"/>
    <x v="10"/>
    <s v="2019NE00077"/>
    <s v="FOLHA DE PAGAMENTO"/>
    <x v="7"/>
    <x v="7"/>
    <s v="APOIO ADMINISTRATIVO"/>
    <s v="-"/>
    <s v="-"/>
    <x v="35"/>
    <x v="35"/>
    <s v="PF0000001 "/>
    <x v="27"/>
    <n v="1"/>
    <s v="Pessoal"/>
    <n v="1160000"/>
    <x v="5"/>
    <x v="5"/>
    <n v="0"/>
    <n v="0"/>
    <x v="54"/>
    <n v="0"/>
    <n v="7559.82"/>
    <n v="0"/>
    <n v="7559.82"/>
  </r>
  <r>
    <n v="19556"/>
    <x v="10"/>
    <s v="2019NE00078"/>
    <s v="FOLHA DE PAGAMENTO"/>
    <x v="7"/>
    <x v="7"/>
    <s v="APOIO ADMINISTRATIVO"/>
    <s v="-"/>
    <s v="-"/>
    <x v="35"/>
    <x v="35"/>
    <s v="PF0000001 "/>
    <x v="27"/>
    <n v="1"/>
    <s v="Pessoal"/>
    <n v="1160000"/>
    <x v="5"/>
    <x v="5"/>
    <n v="0"/>
    <n v="0"/>
    <x v="55"/>
    <n v="0"/>
    <n v="5000"/>
    <n v="0"/>
    <n v="5000"/>
  </r>
  <r>
    <n v="19557"/>
    <x v="10"/>
    <s v="2019NE00079"/>
    <s v="FOLHA DE PAGAMENTO"/>
    <x v="7"/>
    <x v="7"/>
    <s v="APOIO ADMINISTRATIVO"/>
    <s v="-"/>
    <s v="-"/>
    <x v="35"/>
    <x v="35"/>
    <s v="PF0000001 "/>
    <x v="27"/>
    <n v="1"/>
    <s v="Pessoal"/>
    <n v="1160000"/>
    <x v="6"/>
    <x v="6"/>
    <n v="0"/>
    <n v="0"/>
    <x v="56"/>
    <n v="0"/>
    <n v="457.89"/>
    <n v="0"/>
    <n v="457.89"/>
  </r>
  <r>
    <n v="19558"/>
    <x v="10"/>
    <s v="2019NE00080"/>
    <s v="FOLHA DE PAGAMENTO"/>
    <x v="7"/>
    <x v="7"/>
    <s v="APOIO ADMINISTRATIVO"/>
    <s v="-"/>
    <s v="-"/>
    <x v="35"/>
    <x v="35"/>
    <n v="29979036001031"/>
    <x v="29"/>
    <n v="1"/>
    <s v="Pessoal"/>
    <n v="1160000"/>
    <x v="9"/>
    <x v="8"/>
    <n v="0"/>
    <n v="0"/>
    <x v="57"/>
    <n v="0"/>
    <n v="1080.43"/>
    <n v="0"/>
    <n v="1080.43"/>
  </r>
  <r>
    <n v="19559"/>
    <x v="10"/>
    <s v="2019NE00081"/>
    <s v="FOLHA DE PAGAMENTO"/>
    <x v="7"/>
    <x v="7"/>
    <s v="APOIO ADMINISTRATIVO"/>
    <s v="-"/>
    <s v="-"/>
    <x v="35"/>
    <x v="35"/>
    <n v="4986163000146"/>
    <x v="28"/>
    <n v="1"/>
    <s v="Pessoal"/>
    <n v="1160000"/>
    <x v="8"/>
    <x v="8"/>
    <n v="0"/>
    <n v="0"/>
    <x v="58"/>
    <n v="0"/>
    <n v="357.14"/>
    <n v="0"/>
    <n v="357.14"/>
  </r>
  <r>
    <n v="19560"/>
    <x v="10"/>
    <s v="2019NE00083"/>
    <s v="025219/2017"/>
    <x v="3"/>
    <x v="3"/>
    <s v="APOIO ADMINISTRATIVO"/>
    <s v="-"/>
    <s v="-"/>
    <x v="35"/>
    <x v="35"/>
    <n v="29979036001031"/>
    <x v="29"/>
    <n v="3"/>
    <s v="Custeio (Despesa Corrente)"/>
    <n v="1160000"/>
    <x v="12"/>
    <x v="11"/>
    <n v="0"/>
    <n v="0"/>
    <x v="113"/>
    <n v="0"/>
    <n v="0"/>
    <n v="0"/>
    <n v="0"/>
  </r>
  <r>
    <n v="19561"/>
    <x v="10"/>
    <s v="2019NE00085"/>
    <s v="034040/2017"/>
    <x v="1"/>
    <x v="1"/>
    <s v="EDUCAÇÃO SUPERIOR"/>
    <s v="-"/>
    <s v="TACT Nº 3 - Prorrogação"/>
    <x v="40"/>
    <x v="40"/>
    <n v="4603197000104"/>
    <x v="33"/>
    <n v="3"/>
    <s v="Custeio (Despesa Corrente)"/>
    <n v="1160000"/>
    <x v="0"/>
    <x v="0"/>
    <n v="360000"/>
    <n v="0"/>
    <x v="696"/>
    <n v="0"/>
    <n v="60000"/>
    <n v="0"/>
    <n v="60000"/>
  </r>
  <r>
    <n v="19562"/>
    <x v="10"/>
    <s v="2019NE00087"/>
    <s v="011262/2018"/>
    <x v="1"/>
    <x v="1"/>
    <s v="EDUCAÇÃO SUPERIOR"/>
    <s v="-"/>
    <s v="TACT Nº 4 - Prorrogação"/>
    <x v="41"/>
    <x v="41"/>
    <n v="2441569000118"/>
    <x v="1"/>
    <n v="3"/>
    <s v="Custeio (Despesa Corrente)"/>
    <n v="1160000"/>
    <x v="0"/>
    <x v="0"/>
    <n v="4741902"/>
    <n v="0"/>
    <x v="60"/>
    <n v="0"/>
    <n v="795319.38"/>
    <n v="0"/>
    <n v="795319.38"/>
  </r>
  <r>
    <n v="19563"/>
    <x v="10"/>
    <s v="2019NE00089"/>
    <s v="024062/2017"/>
    <x v="4"/>
    <x v="4"/>
    <s v="EDUCAÇÃO SUPERIOR"/>
    <s v="-"/>
    <s v="CT 31/2017"/>
    <x v="42"/>
    <x v="42"/>
    <n v="57253200225"/>
    <x v="34"/>
    <n v="3"/>
    <s v="Custeio (Despesa Corrente)"/>
    <n v="1160000"/>
    <x v="1"/>
    <x v="1"/>
    <n v="40960"/>
    <n v="0"/>
    <x v="9"/>
    <n v="0"/>
    <n v="4224"/>
    <n v="0"/>
    <n v="4224"/>
  </r>
  <r>
    <n v="19564"/>
    <x v="10"/>
    <s v="2019NE00091"/>
    <s v="002248/2018"/>
    <x v="1"/>
    <x v="1"/>
    <s v="EDUCAÇÃO SUPERIOR"/>
    <s v="-"/>
    <s v="TACT Nº 1 - Prorrogação"/>
    <x v="43"/>
    <x v="43"/>
    <n v="8602745000132"/>
    <x v="24"/>
    <n v="3"/>
    <s v="Custeio (Despesa Corrente)"/>
    <n v="1160000"/>
    <x v="0"/>
    <x v="0"/>
    <n v="40800"/>
    <n v="0"/>
    <x v="26"/>
    <n v="0"/>
    <n v="10200"/>
    <n v="0"/>
    <n v="10200"/>
  </r>
  <r>
    <n v="19565"/>
    <x v="10"/>
    <s v="2019NE00092"/>
    <s v="007876/2018"/>
    <x v="2"/>
    <x v="2"/>
    <s v="EDUCAÇÃO SUPERIOR"/>
    <s v="-"/>
    <s v="CT 20/2018"/>
    <x v="44"/>
    <x v="44"/>
    <n v="61839876204"/>
    <x v="35"/>
    <n v="3"/>
    <s v="Custeio (Despesa Corrente)"/>
    <n v="1160000"/>
    <x v="1"/>
    <x v="1"/>
    <n v="0"/>
    <n v="0"/>
    <x v="61"/>
    <n v="0"/>
    <n v="0"/>
    <n v="0"/>
    <n v="0"/>
  </r>
  <r>
    <n v="19566"/>
    <x v="10"/>
    <s v="2019NE00093"/>
    <s v="019720/2018"/>
    <x v="2"/>
    <x v="2"/>
    <s v="EDUCAÇÃO SUPERIOR"/>
    <s v="-"/>
    <s v="CT 38/2018"/>
    <x v="45"/>
    <x v="45"/>
    <n v="12203270187"/>
    <x v="36"/>
    <n v="3"/>
    <s v="Custeio (Despesa Corrente)"/>
    <n v="1160000"/>
    <x v="1"/>
    <x v="1"/>
    <n v="27000"/>
    <n v="0"/>
    <x v="62"/>
    <n v="0"/>
    <n v="6750"/>
    <n v="0"/>
    <n v="6750"/>
  </r>
  <r>
    <n v="19567"/>
    <x v="10"/>
    <s v="2019NE00094"/>
    <s v="034046/2017"/>
    <x v="0"/>
    <x v="0"/>
    <s v="APOIO ADMINISTRATIVO"/>
    <s v="-"/>
    <s v="TACT Nº 3 - Prorrogação"/>
    <x v="46"/>
    <x v="46"/>
    <n v="40432544000147"/>
    <x v="15"/>
    <n v="3"/>
    <s v="Custeio (Despesa Corrente)"/>
    <n v="1160000"/>
    <x v="0"/>
    <x v="0"/>
    <n v="567958.56000000006"/>
    <n v="0"/>
    <x v="63"/>
    <n v="0"/>
    <n v="12670.54"/>
    <n v="0"/>
    <n v="12670.54"/>
  </r>
  <r>
    <n v="19568"/>
    <x v="10"/>
    <s v="2019NE00095"/>
    <s v="024060/2017"/>
    <x v="4"/>
    <x v="4"/>
    <s v="EDUCAÇÃO SUPERIOR"/>
    <s v="-"/>
    <s v="CT 27/2017"/>
    <x v="47"/>
    <x v="47"/>
    <n v="13369415291"/>
    <x v="37"/>
    <n v="3"/>
    <s v="Custeio (Despesa Corrente)"/>
    <n v="1160000"/>
    <x v="1"/>
    <x v="1"/>
    <n v="5120"/>
    <n v="0"/>
    <x v="9"/>
    <n v="0"/>
    <n v="5120"/>
    <n v="0"/>
    <n v="5120"/>
  </r>
  <r>
    <n v="19569"/>
    <x v="10"/>
    <s v="2019NE00098"/>
    <s v="022261/2018"/>
    <x v="3"/>
    <x v="3"/>
    <s v="APOIO ADMINISTRATIVO"/>
    <s v="-"/>
    <s v="CT 28/2018"/>
    <x v="48"/>
    <x v="48"/>
    <n v="16882751000119"/>
    <x v="38"/>
    <n v="3"/>
    <s v="Custeio (Despesa Corrente)"/>
    <n v="1160000"/>
    <x v="0"/>
    <x v="0"/>
    <n v="600000"/>
    <n v="0"/>
    <x v="64"/>
    <n v="0"/>
    <n v="450000"/>
    <n v="50000"/>
    <n v="450000"/>
  </r>
  <r>
    <n v="19570"/>
    <x v="10"/>
    <s v="2019NE00099"/>
    <s v="013662/2018"/>
    <x v="2"/>
    <x v="2"/>
    <s v="EDUCAÇÃO SUPERIOR"/>
    <s v="-"/>
    <s v="TACT Nº 1 - Prorrogação"/>
    <x v="49"/>
    <x v="49"/>
    <n v="14181341000115"/>
    <x v="596"/>
    <n v="3"/>
    <s v="Custeio (Despesa Corrente)"/>
    <n v="1160000"/>
    <x v="11"/>
    <x v="10"/>
    <n v="1634354.04"/>
    <n v="0"/>
    <x v="65"/>
    <n v="0"/>
    <n v="408588.51"/>
    <n v="0"/>
    <n v="408588.51"/>
  </r>
  <r>
    <n v="19571"/>
    <x v="10"/>
    <s v="2019NE00100"/>
    <s v="031310/2019"/>
    <x v="2"/>
    <x v="2"/>
    <s v="EDUCAÇÃO SUPERIOR"/>
    <s v="-"/>
    <s v="CT 1/2018"/>
    <x v="50"/>
    <x v="50"/>
    <n v="2300872000109"/>
    <x v="40"/>
    <n v="3"/>
    <s v="Custeio (Despesa Corrente)"/>
    <n v="1160000"/>
    <x v="0"/>
    <x v="0"/>
    <n v="0"/>
    <n v="0"/>
    <x v="66"/>
    <n v="0"/>
    <n v="312000"/>
    <n v="0"/>
    <n v="312000"/>
  </r>
  <r>
    <n v="19572"/>
    <x v="10"/>
    <s v="2019NE00101"/>
    <s v="004852/2018"/>
    <x v="2"/>
    <x v="2"/>
    <s v="EDUCAÇÃO SUPERIOR"/>
    <s v="-"/>
    <s v="CT 35/2018"/>
    <x v="51"/>
    <x v="51"/>
    <n v="4718633000190"/>
    <x v="41"/>
    <n v="3"/>
    <s v="Custeio (Despesa Corrente)"/>
    <n v="1160000"/>
    <x v="3"/>
    <x v="3"/>
    <n v="5121480"/>
    <n v="0"/>
    <x v="67"/>
    <n v="0"/>
    <n v="1280370"/>
    <n v="0"/>
    <n v="1280370"/>
  </r>
  <r>
    <n v="19573"/>
    <x v="10"/>
    <s v="2019NE00104"/>
    <s v="014953/2018"/>
    <x v="3"/>
    <x v="3"/>
    <s v="APOIO ADMINISTRATIVO"/>
    <s v="-"/>
    <s v="CT 22/2018"/>
    <x v="52"/>
    <x v="52"/>
    <n v="34534552000100"/>
    <x v="42"/>
    <n v="3"/>
    <s v="Custeio (Despesa Corrente)"/>
    <n v="1160000"/>
    <x v="0"/>
    <x v="0"/>
    <n v="624000"/>
    <n v="0"/>
    <x v="68"/>
    <n v="0"/>
    <n v="156000"/>
    <n v="0"/>
    <n v="156000"/>
  </r>
  <r>
    <n v="19574"/>
    <x v="10"/>
    <s v="2019NE00105"/>
    <s v="012278/2017"/>
    <x v="0"/>
    <x v="0"/>
    <s v="APOIO ADMINISTRATIVO"/>
    <s v="-"/>
    <s v="TACT Nº 1 - Alteração de Valores"/>
    <x v="53"/>
    <x v="53"/>
    <n v="2341467000120"/>
    <x v="0"/>
    <n v="3"/>
    <s v="Custeio (Despesa Corrente)"/>
    <n v="1160000"/>
    <x v="0"/>
    <x v="0"/>
    <n v="26042201.399999999"/>
    <n v="0"/>
    <x v="377"/>
    <n v="0"/>
    <n v="2603551.09"/>
    <n v="0"/>
    <n v="2603551.09"/>
  </r>
  <r>
    <n v="19575"/>
    <x v="10"/>
    <s v="2019NE00106"/>
    <s v="022134/2018"/>
    <x v="1"/>
    <x v="1"/>
    <s v="EDUCAÇÃO SUPERIOR"/>
    <s v="-"/>
    <s v="TACT Nº 4 - Prorrogação"/>
    <x v="54"/>
    <x v="54"/>
    <n v="12934157000173"/>
    <x v="43"/>
    <n v="3"/>
    <s v="Custeio (Despesa Corrente)"/>
    <n v="1160000"/>
    <x v="0"/>
    <x v="0"/>
    <n v="1372497.57"/>
    <n v="0"/>
    <x v="70"/>
    <n v="0"/>
    <n v="343124.4"/>
    <n v="0"/>
    <n v="343124.4"/>
  </r>
  <r>
    <n v="19576"/>
    <x v="10"/>
    <s v="2019NE00107"/>
    <s v="022133/2018"/>
    <x v="2"/>
    <x v="2"/>
    <s v="EDUCAÇÃO SUPERIOR"/>
    <s v="-"/>
    <s v="TACT Nº 7 - Prorrogação"/>
    <x v="55"/>
    <x v="55"/>
    <n v="40432544000147"/>
    <x v="15"/>
    <n v="3"/>
    <s v="Custeio (Despesa Corrente)"/>
    <n v="1160000"/>
    <x v="2"/>
    <x v="2"/>
    <n v="1024790.52"/>
    <n v="0"/>
    <x v="71"/>
    <n v="0"/>
    <n v="256197.63"/>
    <n v="0"/>
    <n v="256197.63"/>
  </r>
  <r>
    <n v="19577"/>
    <x v="10"/>
    <s v="2019NE00108"/>
    <s v="022131/2018"/>
    <x v="4"/>
    <x v="4"/>
    <s v="EDUCAÇÃO SUPERIOR"/>
    <s v="-"/>
    <s v="TACT Nº 4 - Prorrogação"/>
    <x v="56"/>
    <x v="56"/>
    <n v="4442937000178"/>
    <x v="44"/>
    <n v="3"/>
    <s v="Custeio (Despesa Corrente)"/>
    <n v="1160000"/>
    <x v="0"/>
    <x v="0"/>
    <n v="1492594.5"/>
    <n v="0"/>
    <x v="72"/>
    <n v="0"/>
    <n v="373148.64"/>
    <n v="0"/>
    <n v="373148.64"/>
  </r>
  <r>
    <n v="19578"/>
    <x v="10"/>
    <s v="2019NE00109"/>
    <s v="021676/2018"/>
    <x v="2"/>
    <x v="2"/>
    <s v="EDUCAÇÃO SUPERIOR"/>
    <s v="-"/>
    <s v="TACT Nº 5 - Prorrogação"/>
    <x v="57"/>
    <x v="57"/>
    <n v="40432544000147"/>
    <x v="15"/>
    <n v="3"/>
    <s v="Custeio (Despesa Corrente)"/>
    <n v="1160000"/>
    <x v="2"/>
    <x v="2"/>
    <n v="1627605.24"/>
    <n v="0"/>
    <x v="73"/>
    <n v="0"/>
    <n v="271263.35999999999"/>
    <n v="0"/>
    <n v="271263.35999999999"/>
  </r>
  <r>
    <n v="19579"/>
    <x v="10"/>
    <s v="2019NE00110"/>
    <s v="021016/2018"/>
    <x v="3"/>
    <x v="3"/>
    <s v="APOIO ADMINISTRATIVO"/>
    <s v="-"/>
    <s v="CT 27/2018"/>
    <x v="58"/>
    <x v="121"/>
    <n v="4986163000146"/>
    <x v="28"/>
    <n v="3"/>
    <s v="Custeio (Despesa Corrente)"/>
    <n v="1160000"/>
    <x v="13"/>
    <x v="0"/>
    <n v="698171.52"/>
    <n v="0"/>
    <x v="74"/>
    <n v="0"/>
    <n v="174542.88"/>
    <n v="0"/>
    <n v="174542.88"/>
  </r>
  <r>
    <n v="19580"/>
    <x v="10"/>
    <s v="2019NE00112"/>
    <s v="022163/2018"/>
    <x v="4"/>
    <x v="4"/>
    <s v="EDUCAÇÃO SUPERIOR"/>
    <s v="-"/>
    <s v="CT 27/2017"/>
    <x v="47"/>
    <x v="47"/>
    <n v="13369415291"/>
    <x v="37"/>
    <n v="3"/>
    <s v="Custeio (Despesa Corrente)"/>
    <n v="1160000"/>
    <x v="1"/>
    <x v="1"/>
    <n v="10200"/>
    <n v="0"/>
    <x v="26"/>
    <n v="0"/>
    <n v="9472"/>
    <n v="0"/>
    <n v="9472"/>
  </r>
  <r>
    <n v="19581"/>
    <x v="10"/>
    <s v="2019NE00113"/>
    <s v="034137/2017"/>
    <x v="0"/>
    <x v="0"/>
    <s v="APOIO ADMINISTRATIVO"/>
    <s v="-"/>
    <s v="CT 10/2018"/>
    <x v="59"/>
    <x v="59"/>
    <n v="3264927000127"/>
    <x v="45"/>
    <n v="3"/>
    <s v="Custeio (Despesa Corrente)"/>
    <n v="1160000"/>
    <x v="0"/>
    <x v="0"/>
    <n v="1278097.23"/>
    <n v="0"/>
    <x v="75"/>
    <n v="0"/>
    <n v="29078.31"/>
    <n v="0"/>
    <n v="29078.31"/>
  </r>
  <r>
    <n v="19582"/>
    <x v="10"/>
    <s v="2019NE00115"/>
    <s v="007527/2018"/>
    <x v="2"/>
    <x v="2"/>
    <s v="EDUCAÇÃO SUPERIOR"/>
    <s v="-"/>
    <s v="TACT Nº 1 - Prorrogação"/>
    <x v="60"/>
    <x v="60"/>
    <n v="84664663000109"/>
    <x v="46"/>
    <n v="3"/>
    <s v="Custeio (Despesa Corrente)"/>
    <n v="1160000"/>
    <x v="3"/>
    <x v="3"/>
    <n v="7396570.2000000002"/>
    <n v="0"/>
    <x v="76"/>
    <n v="0"/>
    <n v="1849142.55"/>
    <n v="0"/>
    <n v="1849142.55"/>
  </r>
  <r>
    <n v="19583"/>
    <x v="10"/>
    <s v="2019NE00116"/>
    <s v="031309/2019"/>
    <x v="3"/>
    <x v="3"/>
    <s v="APOIO ADMINISTRATIVO"/>
    <s v="-"/>
    <s v="TACT Nº 1 - Prorrogação"/>
    <x v="61"/>
    <x v="61"/>
    <n v="7402200000110"/>
    <x v="47"/>
    <n v="3"/>
    <s v="Custeio (Despesa Corrente)"/>
    <n v="1160000"/>
    <x v="0"/>
    <x v="0"/>
    <n v="0"/>
    <n v="0"/>
    <x v="77"/>
    <n v="0"/>
    <n v="0"/>
    <n v="0"/>
    <n v="0"/>
  </r>
  <r>
    <n v="19584"/>
    <x v="10"/>
    <s v="2019NE00118"/>
    <s v="024060/2017"/>
    <x v="3"/>
    <x v="3"/>
    <s v="APOIO ADMINISTRATIVO"/>
    <s v="-"/>
    <s v="-"/>
    <x v="35"/>
    <x v="35"/>
    <n v="29979036001031"/>
    <x v="29"/>
    <n v="3"/>
    <s v="Custeio (Despesa Corrente)"/>
    <n v="1160000"/>
    <x v="12"/>
    <x v="11"/>
    <n v="0"/>
    <n v="0"/>
    <x v="52"/>
    <n v="0"/>
    <n v="1024"/>
    <n v="0"/>
    <n v="1024"/>
  </r>
  <r>
    <n v="19585"/>
    <x v="10"/>
    <s v="2019NE00119"/>
    <s v="007876/2018"/>
    <x v="3"/>
    <x v="3"/>
    <s v="APOIO ADMINISTRATIVO"/>
    <s v="-"/>
    <s v="-"/>
    <x v="35"/>
    <x v="35"/>
    <n v="29979036001031"/>
    <x v="29"/>
    <n v="3"/>
    <s v="Custeio (Despesa Corrente)"/>
    <n v="1160000"/>
    <x v="12"/>
    <x v="11"/>
    <n v="0"/>
    <n v="0"/>
    <x v="78"/>
    <n v="0"/>
    <n v="0"/>
    <n v="0"/>
    <n v="0"/>
  </r>
  <r>
    <n v="19586"/>
    <x v="10"/>
    <s v="2019NE00120"/>
    <s v="011052/2018"/>
    <x v="2"/>
    <x v="2"/>
    <s v="EDUCAÇÃO SUPERIOR"/>
    <s v="-"/>
    <s v="CT 19/2018"/>
    <x v="62"/>
    <x v="62"/>
    <n v="9007471000104"/>
    <x v="48"/>
    <n v="3"/>
    <s v="Custeio (Despesa Corrente)"/>
    <n v="1160000"/>
    <x v="2"/>
    <x v="2"/>
    <n v="467202"/>
    <n v="0"/>
    <x v="79"/>
    <n v="0"/>
    <n v="0"/>
    <n v="0"/>
    <n v="0"/>
  </r>
  <r>
    <n v="19587"/>
    <x v="10"/>
    <s v="2019NE00123"/>
    <s v="005202/2018"/>
    <x v="2"/>
    <x v="2"/>
    <s v="EDUCAÇÃO SUPERIOR"/>
    <s v="-"/>
    <s v="CT 37/2018"/>
    <x v="63"/>
    <x v="63"/>
    <n v="3312579000116"/>
    <x v="49"/>
    <n v="4"/>
    <s v="Investimento"/>
    <n v="1160000"/>
    <x v="14"/>
    <x v="12"/>
    <n v="1091500"/>
    <n v="0"/>
    <x v="80"/>
    <n v="0"/>
    <n v="687750"/>
    <n v="0"/>
    <n v="687750"/>
  </r>
  <r>
    <n v="19588"/>
    <x v="10"/>
    <s v="2019NE00125"/>
    <s v="034037/2017"/>
    <x v="3"/>
    <x v="3"/>
    <s v="APOIO ADMINISTRATIVO"/>
    <s v="-"/>
    <s v="TACT Nº 5 - Prorrogação"/>
    <x v="64"/>
    <x v="64"/>
    <n v="4164794000180"/>
    <x v="50"/>
    <n v="3"/>
    <s v="Custeio (Despesa Corrente)"/>
    <n v="1160000"/>
    <x v="13"/>
    <x v="0"/>
    <n v="900000"/>
    <n v="0"/>
    <x v="81"/>
    <n v="0"/>
    <n v="224393"/>
    <n v="0"/>
    <n v="224393"/>
  </r>
  <r>
    <n v="19589"/>
    <x v="10"/>
    <s v="2019NE00126"/>
    <s v="024062/2017"/>
    <x v="3"/>
    <x v="3"/>
    <s v="APOIO ADMINISTRATIVO"/>
    <s v="-"/>
    <s v="-"/>
    <x v="35"/>
    <x v="35"/>
    <n v="29979036001031"/>
    <x v="29"/>
    <n v="3"/>
    <s v="Custeio (Despesa Corrente)"/>
    <n v="1160000"/>
    <x v="12"/>
    <x v="11"/>
    <n v="0"/>
    <n v="0"/>
    <x v="52"/>
    <n v="0"/>
    <n v="844.8"/>
    <n v="0"/>
    <n v="844.8"/>
  </r>
  <r>
    <n v="19590"/>
    <x v="10"/>
    <s v="2019NE00127"/>
    <s v="006861/2018"/>
    <x v="1"/>
    <x v="1"/>
    <s v="EDUCAÇÃO SUPERIOR"/>
    <s v="-"/>
    <s v="TACT Nº 6 - Prorrogação"/>
    <x v="65"/>
    <x v="65"/>
    <n v="3176083000162"/>
    <x v="51"/>
    <n v="3"/>
    <s v="Custeio (Despesa Corrente)"/>
    <n v="1160000"/>
    <x v="0"/>
    <x v="0"/>
    <n v="1767998.1"/>
    <n v="0"/>
    <x v="246"/>
    <n v="0"/>
    <n v="294666.34000000003"/>
    <n v="0"/>
    <n v="294666.34000000003"/>
  </r>
  <r>
    <n v="19591"/>
    <x v="10"/>
    <s v="2019NE00128"/>
    <s v="013911/2018"/>
    <x v="3"/>
    <x v="3"/>
    <s v="APOIO ADMINISTRATIVO"/>
    <s v="-"/>
    <s v="TACT Nº 1 - Prorrogação"/>
    <x v="66"/>
    <x v="66"/>
    <n v="76659820000151"/>
    <x v="52"/>
    <n v="3"/>
    <s v="Custeio (Despesa Corrente)"/>
    <n v="1160000"/>
    <x v="2"/>
    <x v="2"/>
    <n v="12668.76"/>
    <n v="0"/>
    <x v="83"/>
    <n v="0"/>
    <n v="0"/>
    <n v="0"/>
    <n v="0"/>
  </r>
  <r>
    <n v="19592"/>
    <x v="10"/>
    <s v="2019NE00129"/>
    <s v="022163/2018"/>
    <x v="3"/>
    <x v="3"/>
    <s v="APOIO ADMINISTRATIVO"/>
    <s v="-"/>
    <s v="-"/>
    <x v="35"/>
    <x v="35"/>
    <n v="29979036001031"/>
    <x v="29"/>
    <n v="3"/>
    <s v="Custeio (Despesa Corrente)"/>
    <n v="1160000"/>
    <x v="12"/>
    <x v="11"/>
    <n v="0"/>
    <n v="0"/>
    <x v="84"/>
    <n v="0"/>
    <n v="1894.4"/>
    <n v="0"/>
    <n v="1894.4"/>
  </r>
  <r>
    <n v="19593"/>
    <x v="10"/>
    <s v="2019NE00131"/>
    <s v="023577/2017"/>
    <x v="2"/>
    <x v="2"/>
    <s v="EDUCAÇÃO SUPERIOR"/>
    <s v="-"/>
    <s v="CT 24/2018"/>
    <x v="67"/>
    <x v="67"/>
    <n v="84544469000181"/>
    <x v="53"/>
    <n v="3"/>
    <s v="Custeio (Despesa Corrente)"/>
    <n v="1160000"/>
    <x v="0"/>
    <x v="0"/>
    <n v="877500"/>
    <n v="0"/>
    <x v="85"/>
    <n v="0"/>
    <n v="585000"/>
    <n v="0"/>
    <n v="585000"/>
  </r>
  <r>
    <n v="19594"/>
    <x v="10"/>
    <s v="2019NE00132"/>
    <s v="025214/2017"/>
    <x v="3"/>
    <x v="3"/>
    <s v="APOIO ADMINISTRATIVO"/>
    <s v="-"/>
    <s v="-"/>
    <x v="35"/>
    <x v="35"/>
    <n v="29979036001031"/>
    <x v="29"/>
    <n v="3"/>
    <s v="Custeio (Despesa Corrente)"/>
    <n v="1160000"/>
    <x v="12"/>
    <x v="11"/>
    <n v="0"/>
    <n v="0"/>
    <x v="86"/>
    <n v="0"/>
    <n v="3532.8"/>
    <n v="0"/>
    <n v="3532.8"/>
  </r>
  <r>
    <n v="19595"/>
    <x v="10"/>
    <s v="2019NE00134"/>
    <s v="013910/2018"/>
    <x v="3"/>
    <x v="3"/>
    <s v="APOIO ADMINISTRATIVO"/>
    <s v="-"/>
    <s v="TACT Nº 1 - Prorrogação"/>
    <x v="68"/>
    <x v="68"/>
    <n v="3176083000162"/>
    <x v="51"/>
    <n v="3"/>
    <s v="Custeio (Despesa Corrente)"/>
    <n v="1160000"/>
    <x v="0"/>
    <x v="0"/>
    <n v="706787.8"/>
    <n v="0"/>
    <x v="87"/>
    <n v="0"/>
    <n v="176696.53"/>
    <n v="0"/>
    <n v="176696.53"/>
  </r>
  <r>
    <n v="19596"/>
    <x v="10"/>
    <s v="2019NE00136"/>
    <s v="003025/2019"/>
    <x v="7"/>
    <x v="7"/>
    <s v="APOIO ADMINISTRATIVO"/>
    <s v="-"/>
    <s v="-"/>
    <x v="35"/>
    <x v="35"/>
    <s v="PF0000001 "/>
    <x v="27"/>
    <n v="1"/>
    <s v="Pessoal"/>
    <n v="1160000"/>
    <x v="5"/>
    <x v="5"/>
    <n v="0"/>
    <n v="0"/>
    <x v="55"/>
    <n v="0"/>
    <n v="5000"/>
    <n v="0"/>
    <n v="5000"/>
  </r>
  <r>
    <n v="19597"/>
    <x v="10"/>
    <s v="2019NE00137"/>
    <s v="003025/2019"/>
    <x v="7"/>
    <x v="7"/>
    <s v="APOIO ADMINISTRATIVO"/>
    <s v="-"/>
    <s v="-"/>
    <x v="35"/>
    <x v="35"/>
    <s v="PF0000001 "/>
    <x v="27"/>
    <n v="1"/>
    <s v="Pessoal"/>
    <n v="1160000"/>
    <x v="5"/>
    <x v="5"/>
    <n v="0"/>
    <n v="0"/>
    <x v="88"/>
    <n v="0"/>
    <n v="539.70000000000005"/>
    <n v="0"/>
    <n v="539.70000000000005"/>
  </r>
  <r>
    <n v="19598"/>
    <x v="10"/>
    <s v="2019NE00139"/>
    <s v="003025/2019"/>
    <x v="7"/>
    <x v="7"/>
    <s v="APOIO ADMINISTRATIVO"/>
    <s v="-"/>
    <s v="-"/>
    <x v="35"/>
    <x v="35"/>
    <s v="PF0000001 "/>
    <x v="27"/>
    <n v="1"/>
    <s v="Pessoal"/>
    <n v="1160000"/>
    <x v="5"/>
    <x v="5"/>
    <n v="0"/>
    <n v="0"/>
    <x v="89"/>
    <n v="0"/>
    <n v="1610.19"/>
    <n v="0"/>
    <n v="1610.19"/>
  </r>
  <r>
    <n v="19599"/>
    <x v="10"/>
    <s v="2019NE00141"/>
    <s v="033875/2018"/>
    <x v="6"/>
    <x v="6"/>
    <s v="APOIO ADMINISTRATIVO"/>
    <s v="-"/>
    <s v="-"/>
    <x v="35"/>
    <x v="35"/>
    <n v="69034668000156"/>
    <x v="23"/>
    <n v="3"/>
    <s v="Custeio (Despesa Corrente)"/>
    <n v="1160000"/>
    <x v="4"/>
    <x v="4"/>
    <n v="1209285"/>
    <n v="0"/>
    <x v="90"/>
    <n v="0"/>
    <n v="0"/>
    <n v="0"/>
    <n v="0"/>
  </r>
  <r>
    <n v="19600"/>
    <x v="10"/>
    <s v="2019NE00143"/>
    <s v="003025/2019"/>
    <x v="7"/>
    <x v="7"/>
    <s v="APOIO ADMINISTRATIVO"/>
    <s v="-"/>
    <s v="-"/>
    <x v="35"/>
    <x v="35"/>
    <n v="4986163000146"/>
    <x v="28"/>
    <n v="1"/>
    <s v="Pessoal"/>
    <n v="1160000"/>
    <x v="8"/>
    <x v="8"/>
    <n v="0"/>
    <n v="0"/>
    <x v="91"/>
    <n v="0"/>
    <n v="681.25"/>
    <n v="0"/>
    <n v="681.25"/>
  </r>
  <r>
    <n v="19601"/>
    <x v="10"/>
    <s v="2019NE00145"/>
    <s v="023448/2018"/>
    <x v="4"/>
    <x v="4"/>
    <s v="EDUCAÇÃO SUPERIOR"/>
    <s v="-"/>
    <s v="TACT Nº 3 - Prorrogação"/>
    <x v="69"/>
    <x v="70"/>
    <n v="4019447000163"/>
    <x v="54"/>
    <n v="3"/>
    <s v="Custeio (Despesa Corrente)"/>
    <n v="1160000"/>
    <x v="0"/>
    <x v="0"/>
    <n v="8017500"/>
    <n v="0"/>
    <x v="92"/>
    <n v="0"/>
    <n v="2004375"/>
    <n v="0"/>
    <n v="2004375"/>
  </r>
  <r>
    <n v="19602"/>
    <x v="10"/>
    <s v="2019NE00146"/>
    <s v="035286/2018"/>
    <x v="4"/>
    <x v="4"/>
    <s v="EDUCAÇÃO SUPERIOR"/>
    <s v="-"/>
    <s v="-"/>
    <x v="35"/>
    <x v="35"/>
    <n v="87697068249"/>
    <x v="55"/>
    <n v="3"/>
    <s v="Custeio (Despesa Corrente)"/>
    <n v="1160000"/>
    <x v="15"/>
    <x v="13"/>
    <n v="0"/>
    <n v="0"/>
    <x v="93"/>
    <n v="0"/>
    <n v="1782"/>
    <n v="0"/>
    <n v="1782"/>
  </r>
  <r>
    <n v="19603"/>
    <x v="10"/>
    <s v="2019NE00147"/>
    <s v="035647/2018"/>
    <x v="4"/>
    <x v="4"/>
    <s v="EDUCAÇÃO SUPERIOR"/>
    <s v="-"/>
    <s v="-"/>
    <x v="35"/>
    <x v="35"/>
    <n v="72846674272"/>
    <x v="56"/>
    <n v="3"/>
    <s v="Custeio (Despesa Corrente)"/>
    <n v="1160000"/>
    <x v="1"/>
    <x v="1"/>
    <n v="0"/>
    <n v="0"/>
    <x v="94"/>
    <n v="0"/>
    <n v="1914"/>
    <n v="0"/>
    <n v="1914"/>
  </r>
  <r>
    <n v="19604"/>
    <x v="10"/>
    <s v="2019NE00148"/>
    <s v="035285/2018"/>
    <x v="4"/>
    <x v="4"/>
    <s v="EDUCAÇÃO SUPERIOR"/>
    <s v="-"/>
    <s v="-"/>
    <x v="35"/>
    <x v="35"/>
    <n v="23966483220"/>
    <x v="57"/>
    <n v="3"/>
    <s v="Custeio (Despesa Corrente)"/>
    <n v="1160000"/>
    <x v="15"/>
    <x v="13"/>
    <n v="0"/>
    <n v="0"/>
    <x v="94"/>
    <n v="0"/>
    <n v="1914"/>
    <n v="0"/>
    <n v="1914"/>
  </r>
  <r>
    <n v="19605"/>
    <x v="10"/>
    <s v="2019NE00149"/>
    <s v="035664/2018"/>
    <x v="4"/>
    <x v="4"/>
    <s v="EDUCAÇÃO SUPERIOR"/>
    <s v="-"/>
    <s v="-"/>
    <x v="35"/>
    <x v="35"/>
    <n v="62778560220"/>
    <x v="58"/>
    <n v="3"/>
    <s v="Custeio (Despesa Corrente)"/>
    <n v="1160000"/>
    <x v="15"/>
    <x v="13"/>
    <n v="0"/>
    <n v="0"/>
    <x v="95"/>
    <n v="0"/>
    <n v="2178"/>
    <n v="0"/>
    <n v="2178"/>
  </r>
  <r>
    <n v="19606"/>
    <x v="10"/>
    <s v="2019NE00150"/>
    <s v="035094/2018"/>
    <x v="4"/>
    <x v="4"/>
    <s v="EDUCAÇÃO SUPERIOR"/>
    <s v="-"/>
    <s v="-"/>
    <x v="35"/>
    <x v="35"/>
    <n v="32946902153"/>
    <x v="59"/>
    <n v="3"/>
    <s v="Custeio (Despesa Corrente)"/>
    <n v="1160000"/>
    <x v="15"/>
    <x v="13"/>
    <n v="0"/>
    <n v="0"/>
    <x v="96"/>
    <n v="0"/>
    <n v="2112"/>
    <n v="0"/>
    <n v="2112"/>
  </r>
  <r>
    <n v="19607"/>
    <x v="10"/>
    <s v="2019NE00151"/>
    <s v="034999/2018"/>
    <x v="4"/>
    <x v="4"/>
    <s v="EDUCAÇÃO SUPERIOR"/>
    <s v="-"/>
    <s v="-"/>
    <x v="35"/>
    <x v="35"/>
    <n v="62411152000"/>
    <x v="60"/>
    <n v="3"/>
    <s v="Custeio (Despesa Corrente)"/>
    <n v="1160000"/>
    <x v="15"/>
    <x v="13"/>
    <n v="0"/>
    <n v="0"/>
    <x v="97"/>
    <n v="0"/>
    <n v="2244"/>
    <n v="0"/>
    <n v="2244"/>
  </r>
  <r>
    <n v="19608"/>
    <x v="10"/>
    <s v="2019NE00152"/>
    <s v="034715/2018"/>
    <x v="4"/>
    <x v="4"/>
    <s v="EDUCAÇÃO SUPERIOR"/>
    <s v="-"/>
    <s v="-"/>
    <x v="35"/>
    <x v="35"/>
    <n v="23966483220"/>
    <x v="57"/>
    <n v="3"/>
    <s v="Custeio (Despesa Corrente)"/>
    <n v="1160000"/>
    <x v="15"/>
    <x v="13"/>
    <n v="0"/>
    <n v="0"/>
    <x v="97"/>
    <n v="0"/>
    <n v="2244"/>
    <n v="0"/>
    <n v="2244"/>
  </r>
  <r>
    <n v="19609"/>
    <x v="10"/>
    <s v="2019NE00153"/>
    <s v="000287/2019"/>
    <x v="4"/>
    <x v="4"/>
    <s v="EDUCAÇÃO SUPERIOR"/>
    <s v="-"/>
    <s v="-"/>
    <x v="35"/>
    <x v="35"/>
    <n v="20690169272"/>
    <x v="61"/>
    <n v="3"/>
    <s v="Custeio (Despesa Corrente)"/>
    <n v="1160000"/>
    <x v="15"/>
    <x v="13"/>
    <n v="0"/>
    <n v="0"/>
    <x v="98"/>
    <n v="0"/>
    <n v="792"/>
    <n v="0"/>
    <n v="792"/>
  </r>
  <r>
    <n v="19610"/>
    <x v="10"/>
    <s v="2019NE00154"/>
    <s v="033503/2018"/>
    <x v="4"/>
    <x v="4"/>
    <s v="EDUCAÇÃO SUPERIOR"/>
    <s v="-"/>
    <s v="-"/>
    <x v="35"/>
    <x v="35"/>
    <n v="15732258"/>
    <x v="62"/>
    <n v="3"/>
    <s v="Custeio (Despesa Corrente)"/>
    <n v="1160000"/>
    <x v="1"/>
    <x v="1"/>
    <n v="0"/>
    <n v="0"/>
    <x v="99"/>
    <n v="0"/>
    <n v="4488"/>
    <n v="0"/>
    <n v="4488"/>
  </r>
  <r>
    <n v="19611"/>
    <x v="10"/>
    <s v="2019NE00155"/>
    <s v="000256/2019"/>
    <x v="4"/>
    <x v="4"/>
    <s v="EDUCAÇÃO SUPERIOR"/>
    <s v="-"/>
    <s v="-"/>
    <x v="35"/>
    <x v="35"/>
    <n v="45602077200"/>
    <x v="63"/>
    <n v="3"/>
    <s v="Custeio (Despesa Corrente)"/>
    <n v="1160000"/>
    <x v="1"/>
    <x v="1"/>
    <n v="0"/>
    <n v="0"/>
    <x v="94"/>
    <n v="0"/>
    <n v="1914"/>
    <n v="0"/>
    <n v="1914"/>
  </r>
  <r>
    <n v="19612"/>
    <x v="10"/>
    <s v="2019NE00156"/>
    <s v="000929/2019"/>
    <x v="8"/>
    <x v="8"/>
    <s v="EDUCAÇÃO SUPERIOR"/>
    <s v="-"/>
    <s v="-"/>
    <x v="35"/>
    <x v="35"/>
    <n v="57768102215"/>
    <x v="64"/>
    <n v="3"/>
    <s v="Custeio (Despesa Corrente)"/>
    <n v="1160000"/>
    <x v="15"/>
    <x v="13"/>
    <n v="0"/>
    <n v="0"/>
    <x v="100"/>
    <n v="0"/>
    <n v="660"/>
    <n v="0"/>
    <n v="660"/>
  </r>
  <r>
    <n v="19613"/>
    <x v="10"/>
    <s v="2019NE00157"/>
    <s v="033842/2018"/>
    <x v="4"/>
    <x v="4"/>
    <s v="EDUCAÇÃO SUPERIOR"/>
    <s v="-"/>
    <s v="-"/>
    <x v="35"/>
    <x v="35"/>
    <n v="4103629215"/>
    <x v="65"/>
    <n v="3"/>
    <s v="Custeio (Despesa Corrente)"/>
    <n v="1160000"/>
    <x v="15"/>
    <x v="13"/>
    <n v="0"/>
    <n v="0"/>
    <x v="97"/>
    <n v="0"/>
    <n v="2244"/>
    <n v="0"/>
    <n v="2244"/>
  </r>
  <r>
    <n v="19614"/>
    <x v="10"/>
    <s v="2019NE00158"/>
    <s v="033735/2018"/>
    <x v="4"/>
    <x v="4"/>
    <s v="EDUCAÇÃO SUPERIOR"/>
    <s v="-"/>
    <s v="-"/>
    <x v="35"/>
    <x v="35"/>
    <n v="745867340"/>
    <x v="66"/>
    <n v="3"/>
    <s v="Custeio (Despesa Corrente)"/>
    <n v="1160000"/>
    <x v="15"/>
    <x v="13"/>
    <n v="0"/>
    <n v="0"/>
    <x v="96"/>
    <n v="0"/>
    <n v="2112"/>
    <n v="0"/>
    <n v="2112"/>
  </r>
  <r>
    <n v="19615"/>
    <x v="10"/>
    <s v="2019NE00159"/>
    <s v="033500/2018"/>
    <x v="4"/>
    <x v="4"/>
    <s v="EDUCAÇÃO SUPERIOR"/>
    <s v="-"/>
    <s v="-"/>
    <x v="35"/>
    <x v="35"/>
    <n v="13373501253"/>
    <x v="67"/>
    <n v="3"/>
    <s v="Custeio (Despesa Corrente)"/>
    <n v="1160000"/>
    <x v="1"/>
    <x v="1"/>
    <n v="0"/>
    <n v="0"/>
    <x v="99"/>
    <n v="0"/>
    <n v="4488"/>
    <n v="0"/>
    <n v="4488"/>
  </r>
  <r>
    <n v="19616"/>
    <x v="10"/>
    <s v="2019NE00160"/>
    <s v="029588/2018"/>
    <x v="4"/>
    <x v="4"/>
    <s v="EDUCAÇÃO SUPERIOR"/>
    <s v="-"/>
    <s v="-"/>
    <x v="35"/>
    <x v="35"/>
    <n v="44158416272"/>
    <x v="68"/>
    <n v="3"/>
    <s v="Custeio (Despesa Corrente)"/>
    <n v="1160000"/>
    <x v="15"/>
    <x v="13"/>
    <n v="0"/>
    <n v="0"/>
    <x v="101"/>
    <n v="0"/>
    <n v="2508"/>
    <n v="0"/>
    <n v="2508"/>
  </r>
  <r>
    <n v="19617"/>
    <x v="10"/>
    <s v="2019NE00161"/>
    <s v="033736/2018"/>
    <x v="4"/>
    <x v="4"/>
    <s v="EDUCAÇÃO SUPERIOR"/>
    <s v="-"/>
    <s v="-"/>
    <x v="35"/>
    <x v="35"/>
    <n v="745867340"/>
    <x v="66"/>
    <n v="3"/>
    <s v="Custeio (Despesa Corrente)"/>
    <n v="1160000"/>
    <x v="15"/>
    <x v="13"/>
    <n v="0"/>
    <n v="0"/>
    <x v="101"/>
    <n v="0"/>
    <n v="2508"/>
    <n v="0"/>
    <n v="2508"/>
  </r>
  <r>
    <n v="19618"/>
    <x v="10"/>
    <s v="2019NE00162"/>
    <s v="035645/2018"/>
    <x v="4"/>
    <x v="4"/>
    <s v="EDUCAÇÃO SUPERIOR"/>
    <s v="-"/>
    <s v="-"/>
    <x v="35"/>
    <x v="35"/>
    <n v="72846674272"/>
    <x v="56"/>
    <n v="3"/>
    <s v="Custeio (Despesa Corrente)"/>
    <n v="1160000"/>
    <x v="1"/>
    <x v="1"/>
    <n v="0"/>
    <n v="0"/>
    <x v="93"/>
    <n v="0"/>
    <n v="1782"/>
    <n v="0"/>
    <n v="1782"/>
  </r>
  <r>
    <n v="19619"/>
    <x v="10"/>
    <s v="2019NE00163"/>
    <s v="035767/2018"/>
    <x v="4"/>
    <x v="4"/>
    <s v="EDUCAÇÃO SUPERIOR"/>
    <s v="-"/>
    <s v="-"/>
    <x v="35"/>
    <x v="35"/>
    <n v="91756995087"/>
    <x v="69"/>
    <n v="3"/>
    <s v="Custeio (Despesa Corrente)"/>
    <n v="1160000"/>
    <x v="1"/>
    <x v="1"/>
    <n v="0"/>
    <n v="0"/>
    <x v="102"/>
    <n v="0"/>
    <n v="3300"/>
    <n v="0"/>
    <n v="3300"/>
  </r>
  <r>
    <n v="19620"/>
    <x v="10"/>
    <s v="2019NE00164"/>
    <s v="034621/2018"/>
    <x v="4"/>
    <x v="4"/>
    <s v="EDUCAÇÃO SUPERIOR"/>
    <s v="-"/>
    <s v="-"/>
    <x v="35"/>
    <x v="35"/>
    <n v="17503981253"/>
    <x v="70"/>
    <n v="3"/>
    <s v="Custeio (Despesa Corrente)"/>
    <n v="1160000"/>
    <x v="15"/>
    <x v="13"/>
    <n v="0"/>
    <n v="0"/>
    <x v="103"/>
    <n v="0"/>
    <n v="1848"/>
    <n v="0"/>
    <n v="1848"/>
  </r>
  <r>
    <n v="19621"/>
    <x v="10"/>
    <s v="2019NE00165"/>
    <s v="000658/2019"/>
    <x v="4"/>
    <x v="4"/>
    <s v="EDUCAÇÃO SUPERIOR"/>
    <s v="-"/>
    <s v="-"/>
    <x v="35"/>
    <x v="35"/>
    <n v="74961470287"/>
    <x v="71"/>
    <n v="3"/>
    <s v="Custeio (Despesa Corrente)"/>
    <n v="1160000"/>
    <x v="15"/>
    <x v="13"/>
    <n v="0"/>
    <n v="0"/>
    <x v="104"/>
    <n v="0"/>
    <n v="1980"/>
    <n v="0"/>
    <n v="1980"/>
  </r>
  <r>
    <n v="19622"/>
    <x v="10"/>
    <s v="2019NE00166"/>
    <s v="034966/2018"/>
    <x v="4"/>
    <x v="4"/>
    <s v="EDUCAÇÃO SUPERIOR"/>
    <s v="-"/>
    <s v="-"/>
    <x v="35"/>
    <x v="35"/>
    <n v="59054069287"/>
    <x v="72"/>
    <n v="3"/>
    <s v="Custeio (Despesa Corrente)"/>
    <n v="1160000"/>
    <x v="15"/>
    <x v="13"/>
    <n v="0"/>
    <n v="0"/>
    <x v="101"/>
    <n v="0"/>
    <n v="2508"/>
    <n v="0"/>
    <n v="2508"/>
  </r>
  <r>
    <n v="19623"/>
    <x v="10"/>
    <s v="2019NE00167"/>
    <s v="034605/2018"/>
    <x v="4"/>
    <x v="4"/>
    <s v="EDUCAÇÃO SUPERIOR"/>
    <s v="-"/>
    <s v="-"/>
    <x v="35"/>
    <x v="35"/>
    <n v="31433235234"/>
    <x v="73"/>
    <n v="3"/>
    <s v="Custeio (Despesa Corrente)"/>
    <n v="1160000"/>
    <x v="1"/>
    <x v="1"/>
    <n v="0"/>
    <n v="0"/>
    <x v="105"/>
    <n v="0"/>
    <n v="2838"/>
    <n v="0"/>
    <n v="2838"/>
  </r>
  <r>
    <n v="19624"/>
    <x v="10"/>
    <s v="2019NE00168"/>
    <s v="034894/2018"/>
    <x v="2"/>
    <x v="2"/>
    <s v="EDUCAÇÃO SUPERIOR"/>
    <s v="-"/>
    <s v="-"/>
    <x v="35"/>
    <x v="35"/>
    <n v="30076610802"/>
    <x v="74"/>
    <n v="3"/>
    <s v="Custeio (Despesa Corrente)"/>
    <n v="1160000"/>
    <x v="1"/>
    <x v="1"/>
    <n v="0"/>
    <n v="0"/>
    <x v="96"/>
    <n v="0"/>
    <n v="2112"/>
    <n v="0"/>
    <n v="2112"/>
  </r>
  <r>
    <n v="19625"/>
    <x v="10"/>
    <s v="2019NE00169"/>
    <s v="033113/2018"/>
    <x v="2"/>
    <x v="2"/>
    <s v="EDUCAÇÃO SUPERIOR"/>
    <s v="-"/>
    <s v="-"/>
    <x v="35"/>
    <x v="35"/>
    <n v="74533843204"/>
    <x v="75"/>
    <n v="3"/>
    <s v="Custeio (Despesa Corrente)"/>
    <n v="1160000"/>
    <x v="1"/>
    <x v="1"/>
    <n v="0"/>
    <n v="0"/>
    <x v="101"/>
    <n v="0"/>
    <n v="2508"/>
    <n v="0"/>
    <n v="2508"/>
  </r>
  <r>
    <n v="19626"/>
    <x v="10"/>
    <s v="2019NE00170"/>
    <s v="033111/2018"/>
    <x v="4"/>
    <x v="4"/>
    <s v="EDUCAÇÃO SUPERIOR"/>
    <s v="-"/>
    <s v="-"/>
    <x v="35"/>
    <x v="35"/>
    <n v="64348890382"/>
    <x v="76"/>
    <n v="3"/>
    <s v="Custeio (Despesa Corrente)"/>
    <n v="1160000"/>
    <x v="15"/>
    <x v="13"/>
    <n v="0"/>
    <n v="0"/>
    <x v="96"/>
    <n v="0"/>
    <n v="2112"/>
    <n v="0"/>
    <n v="2112"/>
  </r>
  <r>
    <n v="19627"/>
    <x v="10"/>
    <s v="2019NE00171"/>
    <s v="035677/2018"/>
    <x v="4"/>
    <x v="4"/>
    <s v="EDUCAÇÃO SUPERIOR"/>
    <s v="-"/>
    <s v="-"/>
    <x v="35"/>
    <x v="35"/>
    <n v="62778560220"/>
    <x v="58"/>
    <n v="3"/>
    <s v="Custeio (Despesa Corrente)"/>
    <n v="1160000"/>
    <x v="15"/>
    <x v="13"/>
    <n v="0"/>
    <n v="0"/>
    <x v="95"/>
    <n v="0"/>
    <n v="2178"/>
    <n v="0"/>
    <n v="2178"/>
  </r>
  <r>
    <n v="19628"/>
    <x v="10"/>
    <s v="2019NE00172"/>
    <s v="000455/2019"/>
    <x v="3"/>
    <x v="3"/>
    <s v="APOIO ADMINISTRATIVO"/>
    <s v="-"/>
    <s v="-"/>
    <x v="35"/>
    <x v="35"/>
    <n v="42921201"/>
    <x v="77"/>
    <n v="3"/>
    <s v="Custeio (Despesa Corrente)"/>
    <n v="1160000"/>
    <x v="15"/>
    <x v="13"/>
    <n v="0"/>
    <n v="0"/>
    <x v="106"/>
    <n v="0"/>
    <n v="960"/>
    <n v="0"/>
    <n v="960"/>
  </r>
  <r>
    <n v="19629"/>
    <x v="10"/>
    <s v="2019NE00173"/>
    <s v="000650/2019"/>
    <x v="4"/>
    <x v="4"/>
    <s v="EDUCAÇÃO SUPERIOR"/>
    <s v="-"/>
    <s v="-"/>
    <x v="35"/>
    <x v="35"/>
    <n v="89670400244"/>
    <x v="78"/>
    <n v="3"/>
    <s v="Custeio (Despesa Corrente)"/>
    <n v="1160000"/>
    <x v="1"/>
    <x v="1"/>
    <n v="0"/>
    <n v="0"/>
    <x v="102"/>
    <n v="0"/>
    <n v="3300"/>
    <n v="0"/>
    <n v="3300"/>
  </r>
  <r>
    <n v="19630"/>
    <x v="10"/>
    <s v="2019NE00174"/>
    <s v="000394/2019"/>
    <x v="4"/>
    <x v="4"/>
    <s v="EDUCAÇÃO SUPERIOR"/>
    <s v="-"/>
    <s v="-"/>
    <x v="35"/>
    <x v="35"/>
    <n v="4103629215"/>
    <x v="65"/>
    <n v="3"/>
    <s v="Custeio (Despesa Corrente)"/>
    <n v="1160000"/>
    <x v="15"/>
    <x v="13"/>
    <n v="0"/>
    <n v="0"/>
    <x v="93"/>
    <n v="0"/>
    <n v="1782"/>
    <n v="0"/>
    <n v="1782"/>
  </r>
  <r>
    <n v="19631"/>
    <x v="10"/>
    <s v="2019NE00177"/>
    <s v="024061/2017"/>
    <x v="3"/>
    <x v="3"/>
    <s v="APOIO ADMINISTRATIVO"/>
    <s v="-"/>
    <s v="-"/>
    <x v="35"/>
    <x v="35"/>
    <n v="29979036001031"/>
    <x v="29"/>
    <n v="3"/>
    <s v="Custeio (Despesa Corrente)"/>
    <n v="1160000"/>
    <x v="12"/>
    <x v="11"/>
    <n v="0"/>
    <n v="0"/>
    <x v="52"/>
    <n v="0"/>
    <n v="844.8"/>
    <n v="0"/>
    <n v="844.8"/>
  </r>
  <r>
    <n v="19632"/>
    <x v="10"/>
    <s v="2019NE00178"/>
    <s v="003025/2019"/>
    <x v="7"/>
    <x v="7"/>
    <s v="APOIO ADMINISTRATIVO"/>
    <s v="-"/>
    <s v="-"/>
    <x v="35"/>
    <x v="35"/>
    <s v="PF0000001 "/>
    <x v="27"/>
    <n v="1"/>
    <s v="Pessoal"/>
    <n v="1160000"/>
    <x v="10"/>
    <x v="9"/>
    <n v="0"/>
    <n v="0"/>
    <x v="107"/>
    <n v="0"/>
    <n v="5270.4"/>
    <n v="0"/>
    <n v="3838.54"/>
  </r>
  <r>
    <n v="19633"/>
    <x v="10"/>
    <s v="2019NE00179"/>
    <s v="003025/2019"/>
    <x v="7"/>
    <x v="7"/>
    <s v="APOIO ADMINISTRATIVO"/>
    <s v="-"/>
    <s v="-"/>
    <x v="35"/>
    <x v="35"/>
    <n v="29979036001031"/>
    <x v="29"/>
    <n v="1"/>
    <s v="Pessoal"/>
    <n v="1160000"/>
    <x v="10"/>
    <x v="9"/>
    <n v="0"/>
    <n v="0"/>
    <x v="57"/>
    <n v="0"/>
    <n v="1080.43"/>
    <n v="0"/>
    <n v="1080.43"/>
  </r>
  <r>
    <n v="19634"/>
    <x v="10"/>
    <s v="2019NE00180"/>
    <s v="003025/2019"/>
    <x v="7"/>
    <x v="7"/>
    <s v="APOIO ADMINISTRATIVO"/>
    <s v="-"/>
    <s v="-"/>
    <x v="35"/>
    <x v="35"/>
    <s v="PF0000001 "/>
    <x v="27"/>
    <n v="1"/>
    <s v="Pessoal"/>
    <n v="1160000"/>
    <x v="5"/>
    <x v="5"/>
    <n v="0"/>
    <n v="0"/>
    <x v="108"/>
    <n v="0"/>
    <n v="5240.51"/>
    <n v="0"/>
    <n v="1991.67"/>
  </r>
  <r>
    <n v="19635"/>
    <x v="10"/>
    <s v="2019NE00181"/>
    <s v="022164/2018"/>
    <x v="3"/>
    <x v="3"/>
    <s v="APOIO ADMINISTRATIVO"/>
    <s v="-"/>
    <s v="-"/>
    <x v="35"/>
    <x v="35"/>
    <n v="29979036001031"/>
    <x v="29"/>
    <n v="3"/>
    <s v="Custeio (Despesa Corrente)"/>
    <n v="1160000"/>
    <x v="12"/>
    <x v="11"/>
    <n v="0"/>
    <n v="0"/>
    <x v="84"/>
    <n v="0"/>
    <n v="1894.4"/>
    <n v="0"/>
    <n v="1894.4"/>
  </r>
  <r>
    <n v="19636"/>
    <x v="10"/>
    <s v="2019NE00183"/>
    <s v="023137/2016"/>
    <x v="2"/>
    <x v="2"/>
    <s v="EDUCAÇÃO SUPERIOR"/>
    <s v="-"/>
    <s v="CT 5/2018"/>
    <x v="70"/>
    <x v="71"/>
    <n v="7884579000141"/>
    <x v="79"/>
    <n v="3"/>
    <s v="Custeio (Despesa Corrente)"/>
    <n v="1160000"/>
    <x v="0"/>
    <x v="0"/>
    <n v="166270"/>
    <n v="0"/>
    <x v="109"/>
    <n v="0"/>
    <n v="26614.26"/>
    <n v="0"/>
    <n v="26614.26"/>
  </r>
  <r>
    <n v="19637"/>
    <x v="10"/>
    <s v="2019NE00188"/>
    <s v="029488/2017"/>
    <x v="3"/>
    <x v="3"/>
    <s v="APOIO ADMINISTRATIVO"/>
    <s v="-"/>
    <s v="CT 7/2018"/>
    <x v="72"/>
    <x v="73"/>
    <n v="34028316000375"/>
    <x v="81"/>
    <n v="3"/>
    <s v="Custeio (Despesa Corrente)"/>
    <n v="1160000"/>
    <x v="0"/>
    <x v="0"/>
    <n v="45600"/>
    <n v="0"/>
    <x v="972"/>
    <n v="0"/>
    <n v="6475.01"/>
    <n v="0"/>
    <n v="6475.01"/>
  </r>
  <r>
    <n v="19638"/>
    <x v="10"/>
    <s v="2019NE00189"/>
    <s v="027790/2018"/>
    <x v="3"/>
    <x v="3"/>
    <s v="APOIO ADMINISTRATIVO"/>
    <s v="-"/>
    <s v="-"/>
    <x v="35"/>
    <x v="35"/>
    <n v="18607653000107"/>
    <x v="82"/>
    <n v="3"/>
    <s v="Custeio (Despesa Corrente)"/>
    <n v="1160000"/>
    <x v="16"/>
    <x v="14"/>
    <n v="0"/>
    <n v="0"/>
    <x v="114"/>
    <n v="0"/>
    <n v="100000"/>
    <n v="0"/>
    <n v="100000"/>
  </r>
  <r>
    <n v="19639"/>
    <x v="10"/>
    <s v="2019NE00191"/>
    <s v="001617/2019"/>
    <x v="3"/>
    <x v="3"/>
    <s v="APOIO ADMINISTRATIVO"/>
    <s v="-"/>
    <s v="-"/>
    <x v="35"/>
    <x v="35"/>
    <n v="4356697000199"/>
    <x v="793"/>
    <n v="3"/>
    <s v="Custeio (Despesa Corrente)"/>
    <n v="1160000"/>
    <x v="16"/>
    <x v="14"/>
    <n v="0"/>
    <n v="0"/>
    <x v="115"/>
    <n v="0"/>
    <n v="37000"/>
    <n v="0"/>
    <n v="37000"/>
  </r>
  <r>
    <n v="19640"/>
    <x v="10"/>
    <s v="2019NE00192"/>
    <s v="034576/2018"/>
    <x v="3"/>
    <x v="3"/>
    <s v="APOIO ADMINISTRATIVO"/>
    <s v="-"/>
    <s v="-"/>
    <x v="35"/>
    <x v="35"/>
    <n v="4003942000184"/>
    <x v="84"/>
    <n v="3"/>
    <s v="Custeio (Despesa Corrente)"/>
    <n v="1160000"/>
    <x v="16"/>
    <x v="14"/>
    <n v="0"/>
    <n v="0"/>
    <x v="116"/>
    <n v="0"/>
    <n v="17910"/>
    <n v="0"/>
    <n v="17910"/>
  </r>
  <r>
    <n v="19641"/>
    <x v="10"/>
    <s v="2019NE00193"/>
    <s v="034576/2018"/>
    <x v="3"/>
    <x v="3"/>
    <s v="APOIO ADMINISTRATIVO"/>
    <s v="-"/>
    <s v="-"/>
    <x v="35"/>
    <x v="35"/>
    <n v="10847885000112"/>
    <x v="85"/>
    <n v="3"/>
    <s v="Custeio (Despesa Corrente)"/>
    <n v="1160000"/>
    <x v="16"/>
    <x v="14"/>
    <n v="0"/>
    <n v="0"/>
    <x v="117"/>
    <n v="0"/>
    <n v="276"/>
    <n v="0"/>
    <n v="276"/>
  </r>
  <r>
    <n v="19642"/>
    <x v="10"/>
    <s v="2019NE00194"/>
    <s v="001622/2019"/>
    <x v="3"/>
    <x v="3"/>
    <s v="APOIO ADMINISTRATIVO"/>
    <s v="-"/>
    <s v="-"/>
    <x v="35"/>
    <x v="35"/>
    <n v="12023960000156"/>
    <x v="86"/>
    <n v="3"/>
    <s v="Custeio (Despesa Corrente)"/>
    <n v="1160000"/>
    <x v="16"/>
    <x v="14"/>
    <n v="0"/>
    <n v="0"/>
    <x v="118"/>
    <n v="0"/>
    <n v="8950"/>
    <n v="0"/>
    <n v="8950"/>
  </r>
  <r>
    <n v="19643"/>
    <x v="10"/>
    <s v="2019NE00195"/>
    <s v="032988/2018"/>
    <x v="3"/>
    <x v="3"/>
    <s v="APOIO ADMINISTRATIVO"/>
    <s v="-"/>
    <s v="-"/>
    <x v="35"/>
    <x v="35"/>
    <n v="2887535000151"/>
    <x v="87"/>
    <n v="3"/>
    <s v="Custeio (Despesa Corrente)"/>
    <n v="1160000"/>
    <x v="16"/>
    <x v="14"/>
    <n v="0"/>
    <n v="0"/>
    <x v="119"/>
    <n v="0"/>
    <n v="2006"/>
    <n v="0"/>
    <n v="2006"/>
  </r>
  <r>
    <n v="19644"/>
    <x v="10"/>
    <s v="2019NE00196"/>
    <s v="032988/2018"/>
    <x v="3"/>
    <x v="3"/>
    <s v="APOIO ADMINISTRATIVO"/>
    <s v="-"/>
    <s v="-"/>
    <x v="35"/>
    <x v="35"/>
    <n v="2887535000151"/>
    <x v="87"/>
    <n v="3"/>
    <s v="Custeio (Despesa Corrente)"/>
    <n v="1160000"/>
    <x v="16"/>
    <x v="14"/>
    <n v="0"/>
    <n v="0"/>
    <x v="120"/>
    <n v="0"/>
    <n v="184"/>
    <n v="0"/>
    <n v="184"/>
  </r>
  <r>
    <n v="19645"/>
    <x v="10"/>
    <s v="2019NE00197"/>
    <s v="035620/2018"/>
    <x v="4"/>
    <x v="4"/>
    <s v="EDUCAÇÃO SUPERIOR"/>
    <s v="-"/>
    <s v="-"/>
    <x v="35"/>
    <x v="35"/>
    <n v="431476152"/>
    <x v="88"/>
    <n v="3"/>
    <s v="Custeio (Despesa Corrente)"/>
    <n v="1160000"/>
    <x v="15"/>
    <x v="13"/>
    <n v="0"/>
    <n v="0"/>
    <x v="96"/>
    <n v="0"/>
    <n v="2112"/>
    <n v="0"/>
    <n v="2112"/>
  </r>
  <r>
    <n v="19646"/>
    <x v="10"/>
    <s v="2019NE00200"/>
    <s v="001680/2019"/>
    <x v="1"/>
    <x v="1"/>
    <s v="EDUCAÇÃO SUPERIOR"/>
    <s v="-"/>
    <s v="-"/>
    <x v="35"/>
    <x v="35"/>
    <s v="PF0000003 "/>
    <x v="89"/>
    <n v="3"/>
    <s v="Custeio (Despesa Corrente)"/>
    <n v="1160000"/>
    <x v="17"/>
    <x v="15"/>
    <n v="0"/>
    <n v="0"/>
    <x v="121"/>
    <n v="0"/>
    <n v="4800"/>
    <n v="0"/>
    <n v="4800"/>
  </r>
  <r>
    <n v="19647"/>
    <x v="10"/>
    <s v="2019NE00201"/>
    <s v="001681/2019"/>
    <x v="1"/>
    <x v="1"/>
    <s v="EDUCAÇÃO SUPERIOR"/>
    <s v="-"/>
    <s v="-"/>
    <x v="35"/>
    <x v="35"/>
    <s v="PF0000003 "/>
    <x v="89"/>
    <n v="3"/>
    <s v="Custeio (Despesa Corrente)"/>
    <n v="1160000"/>
    <x v="17"/>
    <x v="15"/>
    <n v="0"/>
    <n v="0"/>
    <x v="122"/>
    <n v="0"/>
    <n v="10000"/>
    <n v="0"/>
    <n v="10000"/>
  </r>
  <r>
    <n v="19648"/>
    <x v="10"/>
    <s v="2019NE00203"/>
    <s v="001683/2019"/>
    <x v="1"/>
    <x v="1"/>
    <s v="EDUCAÇÃO SUPERIOR"/>
    <s v="-"/>
    <s v="-"/>
    <x v="35"/>
    <x v="35"/>
    <s v="PF0000003 "/>
    <x v="89"/>
    <n v="3"/>
    <s v="Custeio (Despesa Corrente)"/>
    <n v="1160000"/>
    <x v="17"/>
    <x v="15"/>
    <n v="0"/>
    <n v="0"/>
    <x v="123"/>
    <n v="0"/>
    <n v="108000"/>
    <n v="0"/>
    <n v="108000"/>
  </r>
  <r>
    <n v="19649"/>
    <x v="10"/>
    <s v="2019NE00204"/>
    <s v="001682/2019"/>
    <x v="1"/>
    <x v="1"/>
    <s v="EDUCAÇÃO SUPERIOR"/>
    <s v="-"/>
    <s v="-"/>
    <x v="35"/>
    <x v="35"/>
    <s v="PF0000003 "/>
    <x v="89"/>
    <n v="3"/>
    <s v="Custeio (Despesa Corrente)"/>
    <n v="1160000"/>
    <x v="17"/>
    <x v="15"/>
    <n v="0"/>
    <n v="0"/>
    <x v="124"/>
    <n v="0"/>
    <n v="108400"/>
    <n v="0"/>
    <n v="108400"/>
  </r>
  <r>
    <n v="19650"/>
    <x v="10"/>
    <s v="2019NE00205"/>
    <s v="001749/2019"/>
    <x v="1"/>
    <x v="1"/>
    <s v="EDUCAÇÃO SUPERIOR"/>
    <s v="-"/>
    <s v="-"/>
    <x v="35"/>
    <x v="35"/>
    <s v="PF0000003 "/>
    <x v="89"/>
    <n v="3"/>
    <s v="Custeio (Despesa Corrente)"/>
    <n v="1160000"/>
    <x v="17"/>
    <x v="15"/>
    <n v="0"/>
    <n v="0"/>
    <x v="125"/>
    <n v="0"/>
    <n v="84040"/>
    <n v="0"/>
    <n v="84040"/>
  </r>
  <r>
    <n v="19651"/>
    <x v="10"/>
    <s v="2019NE00206"/>
    <s v="001748/2019"/>
    <x v="1"/>
    <x v="1"/>
    <s v="EDUCAÇÃO SUPERIOR"/>
    <s v="-"/>
    <s v="-"/>
    <x v="35"/>
    <x v="35"/>
    <s v="PF0000003 "/>
    <x v="89"/>
    <n v="3"/>
    <s v="Custeio (Despesa Corrente)"/>
    <n v="1160000"/>
    <x v="17"/>
    <x v="15"/>
    <n v="0"/>
    <n v="0"/>
    <x v="126"/>
    <n v="0"/>
    <n v="31200"/>
    <n v="0"/>
    <n v="31200"/>
  </r>
  <r>
    <n v="19652"/>
    <x v="10"/>
    <s v="2019NE00207"/>
    <s v="002576/2019"/>
    <x v="1"/>
    <x v="1"/>
    <s v="EDUCAÇÃO SUPERIOR"/>
    <s v="-"/>
    <s v="-"/>
    <x v="35"/>
    <x v="35"/>
    <s v="PF0000003 "/>
    <x v="89"/>
    <n v="3"/>
    <s v="Custeio (Despesa Corrente)"/>
    <n v="1160000"/>
    <x v="17"/>
    <x v="15"/>
    <n v="0"/>
    <n v="0"/>
    <x v="127"/>
    <n v="0"/>
    <n v="400"/>
    <n v="0"/>
    <n v="400"/>
  </r>
  <r>
    <n v="19653"/>
    <x v="10"/>
    <s v="2019NE00208"/>
    <s v="034034/2017"/>
    <x v="3"/>
    <x v="3"/>
    <s v="APOIO ADMINISTRATIVO"/>
    <s v="-"/>
    <s v="TACT Nº 1 - Prorrogação"/>
    <x v="73"/>
    <x v="74"/>
    <n v="2441569000118"/>
    <x v="1"/>
    <n v="3"/>
    <s v="Custeio (Despesa Corrente)"/>
    <n v="1160000"/>
    <x v="0"/>
    <x v="0"/>
    <n v="22000"/>
    <n v="0"/>
    <x v="128"/>
    <n v="0"/>
    <n v="5478"/>
    <n v="0"/>
    <n v="5478"/>
  </r>
  <r>
    <n v="19654"/>
    <x v="10"/>
    <s v="2019NE00209"/>
    <s v="001872/2019"/>
    <x v="4"/>
    <x v="4"/>
    <s v="EDUCAÇÃO SUPERIOR"/>
    <s v="-"/>
    <s v="-"/>
    <x v="35"/>
    <x v="35"/>
    <n v="57532343000114"/>
    <x v="90"/>
    <n v="3"/>
    <s v="Custeio (Despesa Corrente)"/>
    <n v="1160000"/>
    <x v="16"/>
    <x v="14"/>
    <n v="0"/>
    <n v="0"/>
    <x v="129"/>
    <n v="0"/>
    <n v="19600"/>
    <n v="0"/>
    <n v="19600"/>
  </r>
  <r>
    <n v="19655"/>
    <x v="10"/>
    <s v="2019NE00210"/>
    <s v="002000/2019"/>
    <x v="4"/>
    <x v="4"/>
    <s v="EDUCAÇÃO SUPERIOR"/>
    <s v="-"/>
    <s v="-"/>
    <x v="35"/>
    <x v="35"/>
    <n v="9156008000116"/>
    <x v="91"/>
    <n v="3"/>
    <s v="Custeio (Despesa Corrente)"/>
    <n v="1160000"/>
    <x v="16"/>
    <x v="14"/>
    <n v="0"/>
    <n v="0"/>
    <x v="130"/>
    <n v="0"/>
    <n v="1161.6000000000001"/>
    <n v="0"/>
    <n v="1161.6000000000001"/>
  </r>
  <r>
    <n v="19656"/>
    <x v="10"/>
    <s v="2019NE00211"/>
    <s v="033737/2018"/>
    <x v="4"/>
    <x v="4"/>
    <s v="EDUCAÇÃO SUPERIOR"/>
    <s v="-"/>
    <s v="-"/>
    <x v="35"/>
    <x v="35"/>
    <n v="45611629253"/>
    <x v="92"/>
    <n v="3"/>
    <s v="Custeio (Despesa Corrente)"/>
    <n v="1160000"/>
    <x v="15"/>
    <x v="13"/>
    <n v="0"/>
    <n v="0"/>
    <x v="104"/>
    <n v="0"/>
    <n v="1980"/>
    <n v="0"/>
    <n v="1980"/>
  </r>
  <r>
    <n v="19657"/>
    <x v="10"/>
    <s v="2019NE00212"/>
    <s v="001463/2019"/>
    <x v="4"/>
    <x v="4"/>
    <s v="EDUCAÇÃO SUPERIOR"/>
    <s v="-"/>
    <s v="-"/>
    <x v="35"/>
    <x v="35"/>
    <n v="71739467272"/>
    <x v="93"/>
    <n v="3"/>
    <s v="Custeio (Despesa Corrente)"/>
    <n v="1160000"/>
    <x v="15"/>
    <x v="13"/>
    <n v="0"/>
    <n v="0"/>
    <x v="131"/>
    <n v="0"/>
    <n v="2904"/>
    <n v="0"/>
    <n v="2904"/>
  </r>
  <r>
    <n v="19658"/>
    <x v="10"/>
    <s v="2019NE00213"/>
    <s v="001121/2019"/>
    <x v="4"/>
    <x v="4"/>
    <s v="EDUCAÇÃO SUPERIOR"/>
    <s v="-"/>
    <s v="-"/>
    <x v="35"/>
    <x v="35"/>
    <n v="60539224200"/>
    <x v="94"/>
    <n v="3"/>
    <s v="Custeio (Despesa Corrente)"/>
    <n v="1160000"/>
    <x v="15"/>
    <x v="13"/>
    <n v="0"/>
    <n v="0"/>
    <x v="132"/>
    <n v="0"/>
    <n v="2970"/>
    <n v="0"/>
    <n v="2970"/>
  </r>
  <r>
    <n v="19659"/>
    <x v="10"/>
    <s v="2019NE00214"/>
    <s v="002322/2019"/>
    <x v="4"/>
    <x v="4"/>
    <s v="EDUCAÇÃO SUPERIOR"/>
    <s v="-"/>
    <s v="-"/>
    <x v="35"/>
    <x v="35"/>
    <n v="97778524287"/>
    <x v="95"/>
    <n v="3"/>
    <s v="Custeio (Despesa Corrente)"/>
    <n v="1160000"/>
    <x v="1"/>
    <x v="1"/>
    <n v="0"/>
    <n v="0"/>
    <x v="133"/>
    <n v="0"/>
    <n v="2376"/>
    <n v="0"/>
    <n v="2376"/>
  </r>
  <r>
    <n v="19660"/>
    <x v="10"/>
    <s v="2019NE00215"/>
    <s v="001050/2019"/>
    <x v="4"/>
    <x v="4"/>
    <s v="EDUCAÇÃO SUPERIOR"/>
    <s v="-"/>
    <s v="-"/>
    <x v="35"/>
    <x v="35"/>
    <n v="9047416724"/>
    <x v="96"/>
    <n v="3"/>
    <s v="Custeio (Despesa Corrente)"/>
    <n v="1160000"/>
    <x v="1"/>
    <x v="1"/>
    <n v="0"/>
    <n v="0"/>
    <x v="105"/>
    <n v="0"/>
    <n v="2838"/>
    <n v="0"/>
    <n v="2838"/>
  </r>
  <r>
    <n v="19661"/>
    <x v="10"/>
    <s v="2019NE00216"/>
    <s v="002238/2019"/>
    <x v="4"/>
    <x v="4"/>
    <s v="EDUCAÇÃO SUPERIOR"/>
    <s v="-"/>
    <s v="-"/>
    <x v="35"/>
    <x v="35"/>
    <n v="16471717504"/>
    <x v="97"/>
    <n v="3"/>
    <s v="Custeio (Despesa Corrente)"/>
    <n v="1160000"/>
    <x v="15"/>
    <x v="13"/>
    <n v="0"/>
    <n v="0"/>
    <x v="100"/>
    <n v="0"/>
    <n v="660"/>
    <n v="0"/>
    <n v="660"/>
  </r>
  <r>
    <n v="19662"/>
    <x v="10"/>
    <s v="2019NE00217"/>
    <s v="002097/2019"/>
    <x v="4"/>
    <x v="4"/>
    <s v="EDUCAÇÃO SUPERIOR"/>
    <s v="-"/>
    <s v="-"/>
    <x v="35"/>
    <x v="35"/>
    <n v="72240750944"/>
    <x v="98"/>
    <n v="3"/>
    <s v="Custeio (Despesa Corrente)"/>
    <n v="1160000"/>
    <x v="15"/>
    <x v="13"/>
    <n v="0"/>
    <n v="0"/>
    <x v="134"/>
    <n v="0"/>
    <n v="396"/>
    <n v="0"/>
    <n v="396"/>
  </r>
  <r>
    <n v="19663"/>
    <x v="10"/>
    <s v="2019NE00218"/>
    <s v="002397/2019"/>
    <x v="4"/>
    <x v="4"/>
    <s v="EDUCAÇÃO SUPERIOR"/>
    <s v="-"/>
    <s v="-"/>
    <x v="35"/>
    <x v="35"/>
    <n v="56649851272"/>
    <x v="99"/>
    <n v="3"/>
    <s v="Custeio (Despesa Corrente)"/>
    <n v="1160000"/>
    <x v="15"/>
    <x v="13"/>
    <n v="0"/>
    <n v="0"/>
    <x v="135"/>
    <n v="0"/>
    <n v="330"/>
    <n v="0"/>
    <n v="330"/>
  </r>
  <r>
    <n v="19664"/>
    <x v="10"/>
    <s v="2019NE00219"/>
    <s v="001944/2019"/>
    <x v="4"/>
    <x v="4"/>
    <s v="EDUCAÇÃO SUPERIOR"/>
    <s v="-"/>
    <s v="-"/>
    <x v="35"/>
    <x v="35"/>
    <n v="91756995087"/>
    <x v="69"/>
    <n v="3"/>
    <s v="Custeio (Despesa Corrente)"/>
    <n v="1160000"/>
    <x v="1"/>
    <x v="1"/>
    <n v="0"/>
    <n v="0"/>
    <x v="104"/>
    <n v="0"/>
    <n v="1980"/>
    <n v="0"/>
    <n v="1980"/>
  </r>
  <r>
    <n v="19665"/>
    <x v="10"/>
    <s v="2019NE00220"/>
    <s v="001971/2019"/>
    <x v="4"/>
    <x v="4"/>
    <s v="EDUCAÇÃO SUPERIOR"/>
    <s v="-"/>
    <s v="-"/>
    <x v="35"/>
    <x v="35"/>
    <n v="80339042753"/>
    <x v="100"/>
    <n v="3"/>
    <s v="Custeio (Despesa Corrente)"/>
    <n v="1160000"/>
    <x v="15"/>
    <x v="13"/>
    <n v="0"/>
    <n v="0"/>
    <x v="136"/>
    <n v="0"/>
    <n v="264"/>
    <n v="0"/>
    <n v="264"/>
  </r>
  <r>
    <n v="19666"/>
    <x v="10"/>
    <s v="2019NE00221"/>
    <s v="001975/2019"/>
    <x v="4"/>
    <x v="4"/>
    <s v="EDUCAÇÃO SUPERIOR"/>
    <s v="-"/>
    <s v="-"/>
    <x v="35"/>
    <x v="35"/>
    <n v="59766670234"/>
    <x v="101"/>
    <n v="3"/>
    <s v="Custeio (Despesa Corrente)"/>
    <n v="1160000"/>
    <x v="15"/>
    <x v="13"/>
    <n v="0"/>
    <n v="0"/>
    <x v="137"/>
    <n v="0"/>
    <n v="240"/>
    <n v="0"/>
    <n v="240"/>
  </r>
  <r>
    <n v="19667"/>
    <x v="10"/>
    <s v="2019NE00222"/>
    <s v="003010/2019"/>
    <x v="8"/>
    <x v="8"/>
    <s v="EDUCAÇÃO SUPERIOR"/>
    <s v="-"/>
    <s v="-"/>
    <x v="35"/>
    <x v="35"/>
    <s v="PF0000003 "/>
    <x v="89"/>
    <n v="3"/>
    <s v="Custeio (Despesa Corrente)"/>
    <n v="1160000"/>
    <x v="17"/>
    <x v="15"/>
    <n v="0"/>
    <n v="0"/>
    <x v="138"/>
    <n v="0"/>
    <n v="50800"/>
    <n v="0"/>
    <n v="50800"/>
  </r>
  <r>
    <n v="19668"/>
    <x v="10"/>
    <s v="2019NE00224"/>
    <s v="031580/2017"/>
    <x v="0"/>
    <x v="0"/>
    <s v="APOIO ADMINISTRATIVO"/>
    <s v="-"/>
    <s v="TACT Nº 1 - Alteração de Valores"/>
    <x v="53"/>
    <x v="53"/>
    <n v="2341467000120"/>
    <x v="0"/>
    <n v="3"/>
    <s v="Custeio (Despesa Corrente)"/>
    <n v="1160000"/>
    <x v="0"/>
    <x v="0"/>
    <n v="0"/>
    <n v="0"/>
    <x v="973"/>
    <n v="72250.86"/>
    <n v="289652.7"/>
    <n v="72250.86"/>
    <n v="289652.7"/>
  </r>
  <r>
    <n v="19669"/>
    <x v="10"/>
    <s v="2019NE00225"/>
    <s v="031743/2018"/>
    <x v="4"/>
    <x v="4"/>
    <s v="EDUCAÇÃO SUPERIOR"/>
    <s v="-"/>
    <s v="-"/>
    <x v="35"/>
    <x v="35"/>
    <n v="6479642287"/>
    <x v="102"/>
    <n v="3"/>
    <s v="Custeio (Despesa Corrente)"/>
    <n v="1160000"/>
    <x v="15"/>
    <x v="13"/>
    <n v="0"/>
    <n v="0"/>
    <x v="140"/>
    <n v="0"/>
    <n v="2640"/>
    <n v="0"/>
    <n v="2640"/>
  </r>
  <r>
    <n v="19670"/>
    <x v="10"/>
    <s v="2019NE00226"/>
    <s v="002021/2019"/>
    <x v="4"/>
    <x v="4"/>
    <s v="EDUCAÇÃO SUPERIOR"/>
    <s v="-"/>
    <s v="-"/>
    <x v="35"/>
    <x v="35"/>
    <n v="57801843215"/>
    <x v="103"/>
    <n v="3"/>
    <s v="Custeio (Despesa Corrente)"/>
    <n v="1160000"/>
    <x v="1"/>
    <x v="1"/>
    <n v="0"/>
    <n v="0"/>
    <x v="141"/>
    <n v="0"/>
    <n v="2442"/>
    <n v="0"/>
    <n v="2442"/>
  </r>
  <r>
    <n v="19671"/>
    <x v="10"/>
    <s v="2019NE00227"/>
    <s v="035291/2018"/>
    <x v="4"/>
    <x v="4"/>
    <s v="EDUCAÇÃO SUPERIOR"/>
    <s v="-"/>
    <s v="-"/>
    <x v="35"/>
    <x v="35"/>
    <n v="77016343200"/>
    <x v="104"/>
    <n v="3"/>
    <s v="Custeio (Despesa Corrente)"/>
    <n v="1160000"/>
    <x v="15"/>
    <x v="13"/>
    <n v="0"/>
    <n v="0"/>
    <x v="93"/>
    <n v="0"/>
    <n v="1782"/>
    <n v="0"/>
    <n v="1782"/>
  </r>
  <r>
    <n v="19672"/>
    <x v="10"/>
    <s v="2019NE00228"/>
    <s v="001583/2019"/>
    <x v="3"/>
    <x v="3"/>
    <s v="APOIO ADMINISTRATIVO"/>
    <s v="-"/>
    <s v="-"/>
    <x v="35"/>
    <x v="35"/>
    <n v="79101240234"/>
    <x v="105"/>
    <n v="3"/>
    <s v="Custeio (Despesa Corrente)"/>
    <n v="1160000"/>
    <x v="15"/>
    <x v="13"/>
    <n v="0"/>
    <n v="0"/>
    <x v="142"/>
    <n v="0"/>
    <n v="60"/>
    <n v="0"/>
    <n v="60"/>
  </r>
  <r>
    <n v="19673"/>
    <x v="10"/>
    <s v="2019NE00229"/>
    <s v="001582/2019"/>
    <x v="3"/>
    <x v="3"/>
    <s v="APOIO ADMINISTRATIVO"/>
    <s v="-"/>
    <s v="-"/>
    <x v="35"/>
    <x v="35"/>
    <n v="47587458204"/>
    <x v="106"/>
    <n v="3"/>
    <s v="Custeio (Despesa Corrente)"/>
    <n v="1160000"/>
    <x v="15"/>
    <x v="13"/>
    <n v="0"/>
    <n v="0"/>
    <x v="142"/>
    <n v="0"/>
    <n v="60"/>
    <n v="0"/>
    <n v="60"/>
  </r>
  <r>
    <n v="19674"/>
    <x v="10"/>
    <s v="2019NE00230"/>
    <s v="001289/2019"/>
    <x v="1"/>
    <x v="1"/>
    <s v="EDUCAÇÃO SUPERIOR"/>
    <s v="-"/>
    <s v="-"/>
    <x v="35"/>
    <x v="35"/>
    <n v="29077850287"/>
    <x v="107"/>
    <n v="3"/>
    <s v="Custeio (Despesa Corrente)"/>
    <n v="1160000"/>
    <x v="15"/>
    <x v="13"/>
    <n v="0"/>
    <n v="0"/>
    <x v="137"/>
    <n v="0"/>
    <n v="240"/>
    <n v="0"/>
    <n v="240"/>
  </r>
  <r>
    <n v="19675"/>
    <x v="10"/>
    <s v="2019NE00231"/>
    <s v="001290/2019"/>
    <x v="1"/>
    <x v="1"/>
    <s v="EDUCAÇÃO SUPERIOR"/>
    <s v="-"/>
    <s v="-"/>
    <x v="35"/>
    <x v="35"/>
    <n v="52445330297"/>
    <x v="108"/>
    <n v="3"/>
    <s v="Custeio (Despesa Corrente)"/>
    <n v="1160000"/>
    <x v="15"/>
    <x v="13"/>
    <n v="0"/>
    <n v="0"/>
    <x v="137"/>
    <n v="0"/>
    <n v="240"/>
    <n v="0"/>
    <n v="240"/>
  </r>
  <r>
    <n v="19676"/>
    <x v="10"/>
    <s v="2019NE00232"/>
    <s v="001584/2019"/>
    <x v="3"/>
    <x v="3"/>
    <s v="APOIO ADMINISTRATIVO"/>
    <s v="-"/>
    <s v="-"/>
    <x v="35"/>
    <x v="35"/>
    <n v="80220975272"/>
    <x v="109"/>
    <n v="3"/>
    <s v="Custeio (Despesa Corrente)"/>
    <n v="1160000"/>
    <x v="15"/>
    <x v="13"/>
    <n v="0"/>
    <n v="0"/>
    <x v="142"/>
    <n v="0"/>
    <n v="60"/>
    <n v="0"/>
    <n v="60"/>
  </r>
  <r>
    <n v="19677"/>
    <x v="10"/>
    <s v="2019NE00233"/>
    <s v="001779/2019"/>
    <x v="4"/>
    <x v="4"/>
    <s v="EDUCAÇÃO SUPERIOR"/>
    <s v="-"/>
    <s v="-"/>
    <x v="35"/>
    <x v="35"/>
    <n v="51416077200"/>
    <x v="110"/>
    <n v="3"/>
    <s v="Custeio (Despesa Corrente)"/>
    <n v="1160000"/>
    <x v="1"/>
    <x v="1"/>
    <n v="0"/>
    <n v="0"/>
    <x v="143"/>
    <n v="0"/>
    <n v="5412"/>
    <n v="0"/>
    <n v="5412"/>
  </r>
  <r>
    <n v="19678"/>
    <x v="10"/>
    <s v="2019NE00234"/>
    <s v="001946/2019"/>
    <x v="4"/>
    <x v="4"/>
    <s v="EDUCAÇÃO SUPERIOR"/>
    <s v="-"/>
    <s v="-"/>
    <x v="35"/>
    <x v="35"/>
    <n v="82467498204"/>
    <x v="111"/>
    <n v="3"/>
    <s v="Custeio (Despesa Corrente)"/>
    <n v="1160000"/>
    <x v="1"/>
    <x v="1"/>
    <n v="0"/>
    <n v="0"/>
    <x v="94"/>
    <n v="0"/>
    <n v="1914"/>
    <n v="0"/>
    <n v="1914"/>
  </r>
  <r>
    <n v="19679"/>
    <x v="10"/>
    <s v="2019NE00235"/>
    <s v="002358/2019"/>
    <x v="3"/>
    <x v="3"/>
    <s v="APOIO ADMINISTRATIVO"/>
    <s v="-"/>
    <s v="-"/>
    <x v="35"/>
    <x v="35"/>
    <n v="44509618204"/>
    <x v="112"/>
    <n v="3"/>
    <s v="Custeio (Despesa Corrente)"/>
    <n v="1160000"/>
    <x v="15"/>
    <x v="13"/>
    <n v="0"/>
    <n v="0"/>
    <x v="144"/>
    <n v="0"/>
    <n v="730"/>
    <n v="0"/>
    <n v="730"/>
  </r>
  <r>
    <n v="19680"/>
    <x v="10"/>
    <s v="2019NE00236"/>
    <s v="002319/2019"/>
    <x v="3"/>
    <x v="3"/>
    <s v="APOIO ADMINISTRATIVO"/>
    <s v="-"/>
    <s v="-"/>
    <x v="35"/>
    <x v="35"/>
    <n v="16140761204"/>
    <x v="113"/>
    <n v="3"/>
    <s v="Custeio (Despesa Corrente)"/>
    <n v="1160000"/>
    <x v="15"/>
    <x v="13"/>
    <n v="0"/>
    <n v="0"/>
    <x v="145"/>
    <n v="0"/>
    <n v="1580"/>
    <n v="0"/>
    <n v="1580"/>
  </r>
  <r>
    <n v="19681"/>
    <x v="10"/>
    <s v="2019NE00237"/>
    <s v="035385/2018"/>
    <x v="4"/>
    <x v="4"/>
    <s v="EDUCAÇÃO SUPERIOR"/>
    <s v="-"/>
    <s v="-"/>
    <x v="35"/>
    <x v="35"/>
    <n v="22943277215"/>
    <x v="114"/>
    <n v="3"/>
    <s v="Custeio (Despesa Corrente)"/>
    <n v="1160000"/>
    <x v="15"/>
    <x v="13"/>
    <n v="0"/>
    <n v="0"/>
    <x v="146"/>
    <n v="0"/>
    <n v="1716"/>
    <n v="0"/>
    <n v="1716"/>
  </r>
  <r>
    <n v="19682"/>
    <x v="10"/>
    <s v="2019NE00238"/>
    <s v="002020/2019"/>
    <x v="4"/>
    <x v="4"/>
    <s v="EDUCAÇÃO SUPERIOR"/>
    <s v="-"/>
    <s v="-"/>
    <x v="35"/>
    <x v="35"/>
    <n v="1185174494"/>
    <x v="115"/>
    <n v="3"/>
    <s v="Custeio (Despesa Corrente)"/>
    <n v="1160000"/>
    <x v="1"/>
    <x v="1"/>
    <n v="0"/>
    <n v="0"/>
    <x v="147"/>
    <n v="0"/>
    <n v="7392"/>
    <n v="0"/>
    <n v="7392"/>
  </r>
  <r>
    <n v="19683"/>
    <x v="10"/>
    <s v="2019NE00240"/>
    <s v="001675/2019"/>
    <x v="1"/>
    <x v="1"/>
    <s v="EDUCAÇÃO SUPERIOR"/>
    <s v="-"/>
    <s v="-"/>
    <x v="35"/>
    <x v="35"/>
    <n v="21499560206"/>
    <x v="116"/>
    <n v="3"/>
    <s v="Custeio (Despesa Corrente)"/>
    <n v="1160000"/>
    <x v="15"/>
    <x v="13"/>
    <n v="0"/>
    <n v="0"/>
    <x v="137"/>
    <n v="0"/>
    <n v="240"/>
    <n v="0"/>
    <n v="240"/>
  </r>
  <r>
    <n v="19684"/>
    <x v="10"/>
    <s v="2019NE00241"/>
    <s v="002019/2019"/>
    <x v="4"/>
    <x v="4"/>
    <s v="EDUCAÇÃO SUPERIOR"/>
    <s v="-"/>
    <s v="-"/>
    <x v="35"/>
    <x v="35"/>
    <n v="811409244"/>
    <x v="117"/>
    <n v="3"/>
    <s v="Custeio (Despesa Corrente)"/>
    <n v="1160000"/>
    <x v="1"/>
    <x v="1"/>
    <n v="0"/>
    <n v="0"/>
    <x v="101"/>
    <n v="0"/>
    <n v="2508"/>
    <n v="0"/>
    <n v="2508"/>
  </r>
  <r>
    <n v="19685"/>
    <x v="10"/>
    <s v="2019NE00242"/>
    <s v="034174/2018"/>
    <x v="4"/>
    <x v="4"/>
    <s v="EDUCAÇÃO SUPERIOR"/>
    <s v="-"/>
    <s v="-"/>
    <x v="35"/>
    <x v="35"/>
    <n v="73548383220"/>
    <x v="118"/>
    <n v="3"/>
    <s v="Custeio (Despesa Corrente)"/>
    <n v="1160000"/>
    <x v="1"/>
    <x v="1"/>
    <n v="0"/>
    <n v="0"/>
    <x v="148"/>
    <n v="0"/>
    <n v="462"/>
    <n v="0"/>
    <n v="462"/>
  </r>
  <r>
    <n v="19686"/>
    <x v="10"/>
    <s v="2019NE00243"/>
    <s v="034130/2018"/>
    <x v="4"/>
    <x v="4"/>
    <s v="EDUCAÇÃO SUPERIOR"/>
    <s v="-"/>
    <s v="-"/>
    <x v="35"/>
    <x v="35"/>
    <n v="73548383220"/>
    <x v="118"/>
    <n v="3"/>
    <s v="Custeio (Despesa Corrente)"/>
    <n v="1160000"/>
    <x v="1"/>
    <x v="1"/>
    <n v="0"/>
    <n v="0"/>
    <x v="148"/>
    <n v="0"/>
    <n v="462"/>
    <n v="0"/>
    <n v="462"/>
  </r>
  <r>
    <n v="19687"/>
    <x v="10"/>
    <s v="2019NE00244"/>
    <s v="034098/2018"/>
    <x v="4"/>
    <x v="4"/>
    <s v="EDUCAÇÃO SUPERIOR"/>
    <s v="-"/>
    <s v="-"/>
    <x v="35"/>
    <x v="35"/>
    <n v="1624821243"/>
    <x v="119"/>
    <n v="3"/>
    <s v="Custeio (Despesa Corrente)"/>
    <n v="1160000"/>
    <x v="1"/>
    <x v="1"/>
    <n v="0"/>
    <n v="0"/>
    <x v="135"/>
    <n v="0"/>
    <n v="330"/>
    <n v="0"/>
    <n v="330"/>
  </r>
  <r>
    <n v="19688"/>
    <x v="10"/>
    <s v="2019NE00245"/>
    <s v="034102/2018"/>
    <x v="4"/>
    <x v="4"/>
    <s v="EDUCAÇÃO SUPERIOR"/>
    <s v="-"/>
    <s v="-"/>
    <x v="35"/>
    <x v="35"/>
    <n v="1624821243"/>
    <x v="119"/>
    <n v="3"/>
    <s v="Custeio (Despesa Corrente)"/>
    <n v="1160000"/>
    <x v="1"/>
    <x v="1"/>
    <n v="0"/>
    <n v="0"/>
    <x v="135"/>
    <n v="0"/>
    <n v="330"/>
    <n v="0"/>
    <n v="330"/>
  </r>
  <r>
    <n v="19689"/>
    <x v="10"/>
    <s v="2019NE00246"/>
    <s v="034099/2018"/>
    <x v="4"/>
    <x v="4"/>
    <s v="EDUCAÇÃO SUPERIOR"/>
    <s v="-"/>
    <s v="-"/>
    <x v="35"/>
    <x v="35"/>
    <n v="1624821243"/>
    <x v="119"/>
    <n v="3"/>
    <s v="Custeio (Despesa Corrente)"/>
    <n v="1160000"/>
    <x v="1"/>
    <x v="1"/>
    <n v="0"/>
    <n v="0"/>
    <x v="135"/>
    <n v="0"/>
    <n v="330"/>
    <n v="0"/>
    <n v="330"/>
  </r>
  <r>
    <n v="19690"/>
    <x v="10"/>
    <s v="2019NE00247"/>
    <s v="034171/2018"/>
    <x v="4"/>
    <x v="4"/>
    <s v="EDUCAÇÃO SUPERIOR"/>
    <s v="-"/>
    <s v="-"/>
    <x v="35"/>
    <x v="35"/>
    <n v="73548383220"/>
    <x v="118"/>
    <n v="3"/>
    <s v="Custeio (Despesa Corrente)"/>
    <n v="1160000"/>
    <x v="1"/>
    <x v="1"/>
    <n v="0"/>
    <n v="0"/>
    <x v="149"/>
    <n v="0"/>
    <n v="594"/>
    <n v="0"/>
    <n v="594"/>
  </r>
  <r>
    <n v="19691"/>
    <x v="10"/>
    <s v="2019NE00248"/>
    <s v="FOLHA DE PAGAMENTO"/>
    <x v="7"/>
    <x v="7"/>
    <s v="APOIO ADMINISTRATIVO"/>
    <s v="-"/>
    <s v="-"/>
    <x v="35"/>
    <x v="35"/>
    <s v="PF0000001 "/>
    <x v="27"/>
    <n v="1"/>
    <s v="Pessoal"/>
    <n v="1160000"/>
    <x v="5"/>
    <x v="5"/>
    <n v="0"/>
    <n v="0"/>
    <x v="150"/>
    <n v="0"/>
    <n v="6577587.6500000004"/>
    <n v="0"/>
    <n v="6577587.6500000004"/>
  </r>
  <r>
    <n v="19692"/>
    <x v="10"/>
    <s v="2019NE00249"/>
    <s v="FOLHA DE PAGAMENTO"/>
    <x v="7"/>
    <x v="7"/>
    <s v="APOIO ADMINISTRATIVO"/>
    <s v="-"/>
    <s v="-"/>
    <x v="35"/>
    <x v="35"/>
    <s v="PF0000001 "/>
    <x v="27"/>
    <n v="1"/>
    <s v="Pessoal"/>
    <n v="1160000"/>
    <x v="5"/>
    <x v="5"/>
    <n v="0"/>
    <n v="0"/>
    <x v="151"/>
    <n v="0"/>
    <n v="5017224.83"/>
    <n v="0"/>
    <n v="5017224.83"/>
  </r>
  <r>
    <n v="19693"/>
    <x v="10"/>
    <s v="2019NE00250"/>
    <s v="FOLHA DE PAGAMENTO"/>
    <x v="7"/>
    <x v="7"/>
    <s v="APOIO ADMINISTRATIVO"/>
    <s v="-"/>
    <s v="-"/>
    <x v="35"/>
    <x v="35"/>
    <s v="PF0000001 "/>
    <x v="27"/>
    <n v="1"/>
    <s v="Pessoal"/>
    <n v="1160000"/>
    <x v="5"/>
    <x v="5"/>
    <n v="0"/>
    <n v="0"/>
    <x v="152"/>
    <n v="0"/>
    <n v="353000.56"/>
    <n v="0"/>
    <n v="353000.56"/>
  </r>
  <r>
    <n v="19694"/>
    <x v="10"/>
    <s v="2019NE00251"/>
    <s v="FOLHA DE PAGAMENTO"/>
    <x v="7"/>
    <x v="7"/>
    <s v="APOIO ADMINISTRATIVO"/>
    <s v="-"/>
    <s v="-"/>
    <x v="35"/>
    <x v="35"/>
    <s v="PF0000001 "/>
    <x v="27"/>
    <n v="1"/>
    <s v="Pessoal"/>
    <n v="1160000"/>
    <x v="5"/>
    <x v="5"/>
    <n v="0"/>
    <n v="0"/>
    <x v="153"/>
    <n v="0"/>
    <n v="182728.59"/>
    <n v="0"/>
    <n v="182728.59"/>
  </r>
  <r>
    <n v="19695"/>
    <x v="10"/>
    <s v="2019NE00252"/>
    <s v="FOLHA DE PAGAMENTO"/>
    <x v="7"/>
    <x v="7"/>
    <s v="APOIO ADMINISTRATIVO"/>
    <s v="-"/>
    <s v="-"/>
    <x v="35"/>
    <x v="35"/>
    <s v="PF0000001 "/>
    <x v="27"/>
    <n v="3"/>
    <s v="Custeio (Despesa Corrente)"/>
    <n v="1160000"/>
    <x v="17"/>
    <x v="15"/>
    <n v="0"/>
    <n v="0"/>
    <x v="154"/>
    <n v="0"/>
    <n v="95445"/>
    <n v="0"/>
    <n v="95445"/>
  </r>
  <r>
    <n v="19696"/>
    <x v="10"/>
    <s v="2019NE00253"/>
    <s v="FOLHA DE PAGAMENTO"/>
    <x v="7"/>
    <x v="7"/>
    <s v="APOIO ADMINISTRATIVO"/>
    <s v="-"/>
    <s v="-"/>
    <x v="35"/>
    <x v="35"/>
    <s v="PF0000001 "/>
    <x v="27"/>
    <n v="1"/>
    <s v="Pessoal"/>
    <n v="1160000"/>
    <x v="5"/>
    <x v="5"/>
    <n v="0"/>
    <n v="0"/>
    <x v="155"/>
    <n v="0"/>
    <n v="50117.74"/>
    <n v="0"/>
    <n v="50117.74"/>
  </r>
  <r>
    <n v="19697"/>
    <x v="10"/>
    <s v="2019NE00254"/>
    <s v="FOLHA DE PAGAMENTO"/>
    <x v="7"/>
    <x v="7"/>
    <s v="APOIO ADMINISTRATIVO"/>
    <s v="-"/>
    <s v="-"/>
    <x v="35"/>
    <x v="35"/>
    <s v="PF0000001 "/>
    <x v="27"/>
    <n v="1"/>
    <s v="Pessoal"/>
    <n v="1160000"/>
    <x v="5"/>
    <x v="5"/>
    <n v="0"/>
    <n v="0"/>
    <x v="156"/>
    <n v="0"/>
    <n v="48733.57"/>
    <n v="0"/>
    <n v="48733.57"/>
  </r>
  <r>
    <n v="19698"/>
    <x v="10"/>
    <s v="2019NE00255"/>
    <s v="FOLHA DE PAGAMENTO"/>
    <x v="7"/>
    <x v="7"/>
    <s v="APOIO ADMINISTRATIVO"/>
    <s v="-"/>
    <s v="-"/>
    <x v="35"/>
    <x v="35"/>
    <s v="PF0000001 "/>
    <x v="27"/>
    <n v="1"/>
    <s v="Pessoal"/>
    <n v="1160000"/>
    <x v="6"/>
    <x v="6"/>
    <n v="0"/>
    <n v="0"/>
    <x v="157"/>
    <n v="0"/>
    <n v="38521.03"/>
    <n v="0"/>
    <n v="38521.03"/>
  </r>
  <r>
    <n v="19699"/>
    <x v="10"/>
    <s v="2019NE00256"/>
    <s v="FOLHA DE PAGAMENTO"/>
    <x v="7"/>
    <x v="7"/>
    <s v="APOIO ADMINISTRATIVO"/>
    <s v="-"/>
    <s v="-"/>
    <x v="35"/>
    <x v="35"/>
    <s v="PF0000001 "/>
    <x v="27"/>
    <n v="1"/>
    <s v="Pessoal"/>
    <n v="1160000"/>
    <x v="5"/>
    <x v="5"/>
    <n v="0"/>
    <n v="0"/>
    <x v="158"/>
    <n v="0"/>
    <n v="33421.06"/>
    <n v="0"/>
    <n v="33421.06"/>
  </r>
  <r>
    <n v="19700"/>
    <x v="10"/>
    <s v="2019NE00257"/>
    <s v="FOLHA DE PAGAMENTO"/>
    <x v="7"/>
    <x v="7"/>
    <s v="APOIO ADMINISTRATIVO"/>
    <s v="-"/>
    <s v="-"/>
    <x v="35"/>
    <x v="35"/>
    <s v="PF0000001 "/>
    <x v="27"/>
    <n v="1"/>
    <s v="Pessoal"/>
    <n v="1160000"/>
    <x v="7"/>
    <x v="7"/>
    <n v="0"/>
    <n v="0"/>
    <x v="159"/>
    <n v="0"/>
    <n v="17720.170000000002"/>
    <n v="0"/>
    <n v="17720.170000000002"/>
  </r>
  <r>
    <n v="19701"/>
    <x v="10"/>
    <s v="2019NE00258"/>
    <s v="FOLHA DE PAGAMENTO"/>
    <x v="7"/>
    <x v="7"/>
    <s v="APOIO ADMINISTRATIVO"/>
    <s v="-"/>
    <s v="-"/>
    <x v="35"/>
    <x v="35"/>
    <s v="PF0000001 "/>
    <x v="27"/>
    <n v="1"/>
    <s v="Pessoal"/>
    <n v="1160000"/>
    <x v="5"/>
    <x v="5"/>
    <n v="0"/>
    <n v="0"/>
    <x v="160"/>
    <n v="0"/>
    <n v="6387.69"/>
    <n v="0"/>
    <n v="6387.69"/>
  </r>
  <r>
    <n v="19702"/>
    <x v="10"/>
    <s v="2019NE00259"/>
    <s v="FOLHA DE PAGAMENTO"/>
    <x v="7"/>
    <x v="7"/>
    <s v="APOIO ADMINISTRATIVO"/>
    <s v="-"/>
    <s v="-"/>
    <x v="35"/>
    <x v="35"/>
    <s v="PF0000001 "/>
    <x v="27"/>
    <n v="1"/>
    <s v="Pessoal"/>
    <n v="1160000"/>
    <x v="5"/>
    <x v="5"/>
    <n v="0"/>
    <n v="0"/>
    <x v="161"/>
    <n v="0"/>
    <n v="15.75"/>
    <n v="0"/>
    <n v="15.75"/>
  </r>
  <r>
    <n v="19703"/>
    <x v="10"/>
    <s v="2019NE00260"/>
    <s v="FOLHA DE PAGAMENTO"/>
    <x v="7"/>
    <x v="7"/>
    <s v="APOIO ADMINISTRATIVO"/>
    <s v="-"/>
    <s v="-"/>
    <x v="35"/>
    <x v="35"/>
    <n v="4986163000146"/>
    <x v="28"/>
    <n v="1"/>
    <s v="Pessoal"/>
    <n v="1160000"/>
    <x v="8"/>
    <x v="8"/>
    <n v="0"/>
    <n v="0"/>
    <x v="162"/>
    <n v="0"/>
    <n v="1138668.93"/>
    <n v="0"/>
    <n v="1138668.93"/>
  </r>
  <r>
    <n v="19704"/>
    <x v="10"/>
    <s v="2019NE00261"/>
    <s v="FOLHA DE PAGAMENTO"/>
    <x v="7"/>
    <x v="7"/>
    <s v="APOIO ADMINISTRATIVO"/>
    <s v="-"/>
    <s v="-"/>
    <x v="35"/>
    <x v="35"/>
    <n v="4986163000146"/>
    <x v="28"/>
    <n v="1"/>
    <s v="Pessoal"/>
    <n v="1160000"/>
    <x v="8"/>
    <x v="8"/>
    <n v="0"/>
    <n v="0"/>
    <x v="163"/>
    <n v="0"/>
    <n v="291971.46000000002"/>
    <n v="0"/>
    <n v="291971.46000000002"/>
  </r>
  <r>
    <n v="19705"/>
    <x v="10"/>
    <s v="2019NE00262"/>
    <s v="FOLHA DE PAGAMENTO"/>
    <x v="7"/>
    <x v="7"/>
    <s v="APOIO ADMINISTRATIVO"/>
    <s v="-"/>
    <s v="-"/>
    <x v="35"/>
    <x v="35"/>
    <n v="29979036001031"/>
    <x v="29"/>
    <n v="1"/>
    <s v="Pessoal"/>
    <n v="1160000"/>
    <x v="9"/>
    <x v="8"/>
    <n v="0"/>
    <n v="0"/>
    <x v="164"/>
    <n v="0"/>
    <n v="144825.64000000001"/>
    <n v="0"/>
    <n v="144825.64000000001"/>
  </r>
  <r>
    <n v="19706"/>
    <x v="10"/>
    <s v="2019NE00263"/>
    <s v="FOLHA DE PAGAMENTO"/>
    <x v="7"/>
    <x v="7"/>
    <s v="APOIO ADMINISTRATIVO"/>
    <s v="-"/>
    <s v="-"/>
    <x v="35"/>
    <x v="35"/>
    <s v="PF0000001 "/>
    <x v="27"/>
    <n v="1"/>
    <s v="Pessoal"/>
    <n v="1160000"/>
    <x v="10"/>
    <x v="9"/>
    <n v="0"/>
    <n v="0"/>
    <x v="165"/>
    <n v="0"/>
    <n v="355453.46"/>
    <n v="0"/>
    <n v="355453.46"/>
  </r>
  <r>
    <n v="19707"/>
    <x v="10"/>
    <s v="2019NE00264"/>
    <s v="FOLHA DE PAGAMENTO"/>
    <x v="7"/>
    <x v="7"/>
    <s v="APOIO ADMINISTRATIVO"/>
    <s v="-"/>
    <s v="-"/>
    <x v="35"/>
    <x v="35"/>
    <s v="PF0000001 "/>
    <x v="27"/>
    <n v="1"/>
    <s v="Pessoal"/>
    <n v="1160000"/>
    <x v="6"/>
    <x v="6"/>
    <n v="0"/>
    <n v="0"/>
    <x v="166"/>
    <n v="0"/>
    <n v="17307.37"/>
    <n v="0"/>
    <n v="17307.37"/>
  </r>
  <r>
    <n v="19708"/>
    <x v="10"/>
    <s v="2019NE00265"/>
    <s v="FOLHA DE PAGAMENTO"/>
    <x v="7"/>
    <x v="7"/>
    <s v="APOIO ADMINISTRATIVO"/>
    <s v="-"/>
    <s v="-"/>
    <x v="35"/>
    <x v="35"/>
    <n v="29979036001031"/>
    <x v="29"/>
    <n v="1"/>
    <s v="Pessoal"/>
    <n v="1160000"/>
    <x v="10"/>
    <x v="9"/>
    <n v="0"/>
    <n v="0"/>
    <x v="167"/>
    <n v="0"/>
    <n v="76415.960000000006"/>
    <n v="0"/>
    <n v="76415.960000000006"/>
  </r>
  <r>
    <n v="19709"/>
    <x v="10"/>
    <s v="2019NE00266"/>
    <s v="FOLHA DE PAGAMENTO"/>
    <x v="7"/>
    <x v="7"/>
    <s v="APOIO ADMINISTRATIVO"/>
    <s v="-"/>
    <s v="-"/>
    <x v="35"/>
    <x v="35"/>
    <s v="PF0000001 "/>
    <x v="27"/>
    <n v="1"/>
    <s v="Pessoal"/>
    <n v="1160000"/>
    <x v="10"/>
    <x v="9"/>
    <n v="0"/>
    <n v="0"/>
    <x v="168"/>
    <n v="0"/>
    <n v="753744.77"/>
    <n v="0"/>
    <n v="753744.77"/>
  </r>
  <r>
    <n v="19710"/>
    <x v="10"/>
    <s v="2019NE00267"/>
    <s v="FOLHA DE PAGAMENTO"/>
    <x v="7"/>
    <x v="7"/>
    <s v="APOIO ADMINISTRATIVO"/>
    <s v="-"/>
    <s v="-"/>
    <x v="35"/>
    <x v="35"/>
    <s v="PF0000001 "/>
    <x v="27"/>
    <n v="1"/>
    <s v="Pessoal"/>
    <n v="1160000"/>
    <x v="10"/>
    <x v="9"/>
    <n v="0"/>
    <n v="0"/>
    <x v="169"/>
    <n v="0"/>
    <n v="8203.2000000000007"/>
    <n v="0"/>
    <n v="8203.2000000000007"/>
  </r>
  <r>
    <n v="19711"/>
    <x v="10"/>
    <s v="2019NE00268"/>
    <s v="FOLHA DE PAGAMENTO"/>
    <x v="7"/>
    <x v="7"/>
    <s v="APOIO ADMINISTRATIVO"/>
    <s v="-"/>
    <s v="-"/>
    <x v="35"/>
    <x v="35"/>
    <n v="29979036001031"/>
    <x v="29"/>
    <n v="1"/>
    <s v="Pessoal"/>
    <n v="1160000"/>
    <x v="10"/>
    <x v="9"/>
    <n v="0"/>
    <n v="0"/>
    <x v="170"/>
    <n v="0"/>
    <n v="189061.17"/>
    <n v="0"/>
    <n v="189061.17"/>
  </r>
  <r>
    <n v="19712"/>
    <x v="10"/>
    <s v="2019NE00269"/>
    <s v="FOLHA DE PAGAMENTO"/>
    <x v="7"/>
    <x v="7"/>
    <s v="APOIO ADMINISTRATIVO"/>
    <s v="-"/>
    <s v="-"/>
    <x v="35"/>
    <x v="35"/>
    <s v="PF0000001 "/>
    <x v="27"/>
    <n v="1"/>
    <s v="Pessoal"/>
    <n v="1160000"/>
    <x v="5"/>
    <x v="5"/>
    <n v="0"/>
    <n v="0"/>
    <x v="171"/>
    <n v="0"/>
    <n v="1828057.66"/>
    <n v="0"/>
    <n v="1828057.66"/>
  </r>
  <r>
    <n v="19713"/>
    <x v="10"/>
    <s v="2019NE00270"/>
    <s v="FOLHA DE PAGAMENTO"/>
    <x v="7"/>
    <x v="7"/>
    <s v="APOIO ADMINISTRATIVO"/>
    <s v="-"/>
    <s v="-"/>
    <x v="35"/>
    <x v="35"/>
    <s v="PF0000001 "/>
    <x v="27"/>
    <n v="1"/>
    <s v="Pessoal"/>
    <n v="1160000"/>
    <x v="5"/>
    <x v="5"/>
    <n v="0"/>
    <n v="0"/>
    <x v="172"/>
    <n v="0"/>
    <n v="1802299.94"/>
    <n v="0"/>
    <n v="1802299.94"/>
  </r>
  <r>
    <n v="19714"/>
    <x v="10"/>
    <s v="2019NE00271"/>
    <s v="FOLHA DE PAGAMENTO"/>
    <x v="7"/>
    <x v="7"/>
    <s v="APOIO ADMINISTRATIVO"/>
    <s v="-"/>
    <s v="-"/>
    <x v="35"/>
    <x v="35"/>
    <s v="PF0000001 "/>
    <x v="27"/>
    <n v="1"/>
    <s v="Pessoal"/>
    <n v="1160000"/>
    <x v="5"/>
    <x v="5"/>
    <n v="0"/>
    <n v="0"/>
    <x v="173"/>
    <n v="0"/>
    <n v="163600"/>
    <n v="0"/>
    <n v="163600"/>
  </r>
  <r>
    <n v="19715"/>
    <x v="10"/>
    <s v="2019NE00272"/>
    <s v="FOLHA DE PAGAMENTO"/>
    <x v="7"/>
    <x v="7"/>
    <s v="APOIO ADMINISTRATIVO"/>
    <s v="-"/>
    <s v="-"/>
    <x v="35"/>
    <x v="35"/>
    <s v="PF0000001 "/>
    <x v="27"/>
    <n v="3"/>
    <s v="Custeio (Despesa Corrente)"/>
    <n v="1160000"/>
    <x v="17"/>
    <x v="15"/>
    <n v="0"/>
    <n v="0"/>
    <x v="174"/>
    <n v="0"/>
    <n v="96633"/>
    <n v="0"/>
    <n v="96633"/>
  </r>
  <r>
    <n v="19716"/>
    <x v="10"/>
    <s v="2019NE00273"/>
    <s v="FOLHA DE PAGAMENTO"/>
    <x v="7"/>
    <x v="7"/>
    <s v="APOIO ADMINISTRATIVO"/>
    <s v="-"/>
    <s v="-"/>
    <x v="35"/>
    <x v="35"/>
    <s v="PF0000001 "/>
    <x v="27"/>
    <n v="1"/>
    <s v="Pessoal"/>
    <n v="1160000"/>
    <x v="5"/>
    <x v="5"/>
    <n v="0"/>
    <n v="0"/>
    <x v="175"/>
    <n v="0"/>
    <n v="36803.39"/>
    <n v="0"/>
    <n v="36803.39"/>
  </r>
  <r>
    <n v="19717"/>
    <x v="10"/>
    <s v="2019NE00274"/>
    <s v="FOLHA DE PAGAMENTO"/>
    <x v="7"/>
    <x v="7"/>
    <s v="APOIO ADMINISTRATIVO"/>
    <s v="-"/>
    <s v="-"/>
    <x v="35"/>
    <x v="35"/>
    <s v="PF0000001 "/>
    <x v="27"/>
    <n v="1"/>
    <s v="Pessoal"/>
    <n v="1160000"/>
    <x v="7"/>
    <x v="7"/>
    <n v="0"/>
    <n v="0"/>
    <x v="176"/>
    <n v="0"/>
    <n v="10427.719999999999"/>
    <n v="0"/>
    <n v="10427.719999999999"/>
  </r>
  <r>
    <n v="19718"/>
    <x v="10"/>
    <s v="2019NE00275"/>
    <s v="FOLHA DE PAGAMENTO"/>
    <x v="7"/>
    <x v="7"/>
    <s v="APOIO ADMINISTRATIVO"/>
    <s v="-"/>
    <s v="-"/>
    <x v="35"/>
    <x v="35"/>
    <s v="PF0000001 "/>
    <x v="27"/>
    <n v="1"/>
    <s v="Pessoal"/>
    <n v="1160000"/>
    <x v="5"/>
    <x v="5"/>
    <n v="0"/>
    <n v="0"/>
    <x v="177"/>
    <n v="0"/>
    <n v="7997"/>
    <n v="0"/>
    <n v="7997"/>
  </r>
  <r>
    <n v="19719"/>
    <x v="10"/>
    <s v="2019NE00276"/>
    <s v="FOLHA DE PAGAMENTO"/>
    <x v="7"/>
    <x v="7"/>
    <s v="APOIO ADMINISTRATIVO"/>
    <s v="-"/>
    <s v="-"/>
    <x v="35"/>
    <x v="35"/>
    <s v="PF0000001 "/>
    <x v="27"/>
    <n v="1"/>
    <s v="Pessoal"/>
    <n v="1160000"/>
    <x v="5"/>
    <x v="5"/>
    <n v="0"/>
    <n v="0"/>
    <x v="178"/>
    <n v="0"/>
    <n v="6801.5"/>
    <n v="0"/>
    <n v="6801.5"/>
  </r>
  <r>
    <n v="19720"/>
    <x v="10"/>
    <s v="2019NE00277"/>
    <s v="FOLHA DE PAGAMENTO"/>
    <x v="7"/>
    <x v="7"/>
    <s v="APOIO ADMINISTRATIVO"/>
    <s v="-"/>
    <s v="-"/>
    <x v="35"/>
    <x v="35"/>
    <s v="PF0000001 "/>
    <x v="27"/>
    <n v="1"/>
    <s v="Pessoal"/>
    <n v="1160000"/>
    <x v="6"/>
    <x v="6"/>
    <n v="0"/>
    <n v="0"/>
    <x v="179"/>
    <n v="0"/>
    <n v="5460.3"/>
    <n v="0"/>
    <n v="5460.3"/>
  </r>
  <r>
    <n v="19721"/>
    <x v="10"/>
    <s v="2019NE00278"/>
    <s v="FOLHA DE PAGAMENTO"/>
    <x v="7"/>
    <x v="7"/>
    <s v="APOIO ADMINISTRATIVO"/>
    <s v="-"/>
    <s v="-"/>
    <x v="35"/>
    <x v="35"/>
    <s v="PF0000001 "/>
    <x v="27"/>
    <n v="1"/>
    <s v="Pessoal"/>
    <n v="1160000"/>
    <x v="5"/>
    <x v="5"/>
    <n v="0"/>
    <n v="0"/>
    <x v="180"/>
    <n v="0"/>
    <n v="4756.2300000000005"/>
    <n v="0"/>
    <n v="4756.2300000000005"/>
  </r>
  <r>
    <n v="19722"/>
    <x v="10"/>
    <s v="2019NE00279"/>
    <s v="FOLHA DE PAGAMENTO"/>
    <x v="7"/>
    <x v="7"/>
    <s v="APOIO ADMINISTRATIVO"/>
    <s v="-"/>
    <s v="-"/>
    <x v="35"/>
    <x v="35"/>
    <s v="PF0000001 "/>
    <x v="27"/>
    <n v="1"/>
    <s v="Pessoal"/>
    <n v="1160000"/>
    <x v="5"/>
    <x v="5"/>
    <n v="0"/>
    <n v="0"/>
    <x v="181"/>
    <n v="0"/>
    <n v="2059.0500000000002"/>
    <n v="0"/>
    <n v="2059.0500000000002"/>
  </r>
  <r>
    <n v="19723"/>
    <x v="10"/>
    <s v="2019NE00280"/>
    <s v="FOLHA DE PAGAMENTO"/>
    <x v="7"/>
    <x v="7"/>
    <s v="APOIO ADMINISTRATIVO"/>
    <s v="-"/>
    <s v="-"/>
    <x v="35"/>
    <x v="35"/>
    <s v="PF0000001 "/>
    <x v="27"/>
    <n v="1"/>
    <s v="Pessoal"/>
    <n v="1160000"/>
    <x v="5"/>
    <x v="5"/>
    <n v="0"/>
    <n v="0"/>
    <x v="182"/>
    <n v="0"/>
    <n v="142.80000000000001"/>
    <n v="0"/>
    <n v="142.80000000000001"/>
  </r>
  <r>
    <n v="19724"/>
    <x v="10"/>
    <s v="2019NE00281"/>
    <s v="FOLHA DE PAGAMENTO"/>
    <x v="7"/>
    <x v="7"/>
    <s v="APOIO ADMINISTRATIVO"/>
    <s v="-"/>
    <s v="-"/>
    <x v="35"/>
    <x v="35"/>
    <n v="4986163000146"/>
    <x v="28"/>
    <n v="1"/>
    <s v="Pessoal"/>
    <n v="1160000"/>
    <x v="8"/>
    <x v="8"/>
    <n v="0"/>
    <n v="0"/>
    <x v="183"/>
    <n v="0"/>
    <n v="336013.61"/>
    <n v="0"/>
    <n v="336013.61"/>
  </r>
  <r>
    <n v="19725"/>
    <x v="10"/>
    <s v="2019NE00282"/>
    <s v="FOLHA DE PAGAMENTO"/>
    <x v="7"/>
    <x v="7"/>
    <s v="APOIO ADMINISTRATIVO"/>
    <s v="-"/>
    <s v="-"/>
    <x v="35"/>
    <x v="35"/>
    <n v="4986163000146"/>
    <x v="28"/>
    <n v="1"/>
    <s v="Pessoal"/>
    <n v="1160000"/>
    <x v="8"/>
    <x v="8"/>
    <n v="0"/>
    <n v="0"/>
    <x v="184"/>
    <n v="0"/>
    <n v="35295.42"/>
    <n v="0"/>
    <n v="35295.42"/>
  </r>
  <r>
    <n v="19726"/>
    <x v="10"/>
    <s v="2019NE00283"/>
    <s v="FOLHA DE PAGAMENTO"/>
    <x v="7"/>
    <x v="7"/>
    <s v="APOIO ADMINISTRATIVO"/>
    <s v="-"/>
    <s v="-"/>
    <x v="35"/>
    <x v="35"/>
    <n v="29979036001031"/>
    <x v="29"/>
    <n v="1"/>
    <s v="Pessoal"/>
    <n v="1160000"/>
    <x v="9"/>
    <x v="8"/>
    <n v="0"/>
    <n v="0"/>
    <x v="185"/>
    <n v="0"/>
    <n v="11377.53"/>
    <n v="0"/>
    <n v="11377.53"/>
  </r>
  <r>
    <n v="19727"/>
    <x v="10"/>
    <s v="2019NE00284"/>
    <s v="034068/2018"/>
    <x v="4"/>
    <x v="4"/>
    <s v="EDUCAÇÃO SUPERIOR"/>
    <s v="-"/>
    <s v="-"/>
    <x v="35"/>
    <x v="35"/>
    <n v="1542082218"/>
    <x v="120"/>
    <n v="3"/>
    <s v="Custeio (Despesa Corrente)"/>
    <n v="1160000"/>
    <x v="1"/>
    <x v="1"/>
    <n v="0"/>
    <n v="0"/>
    <x v="134"/>
    <n v="0"/>
    <n v="396"/>
    <n v="0"/>
    <n v="396"/>
  </r>
  <r>
    <n v="19728"/>
    <x v="10"/>
    <s v="2019NE00285"/>
    <s v="034064/2018"/>
    <x v="4"/>
    <x v="4"/>
    <s v="EDUCAÇÃO SUPERIOR"/>
    <s v="-"/>
    <s v="-"/>
    <x v="35"/>
    <x v="35"/>
    <n v="1542082218"/>
    <x v="120"/>
    <n v="3"/>
    <s v="Custeio (Despesa Corrente)"/>
    <n v="1160000"/>
    <x v="1"/>
    <x v="1"/>
    <n v="0"/>
    <n v="0"/>
    <x v="134"/>
    <n v="0"/>
    <n v="396"/>
    <n v="0"/>
    <n v="396"/>
  </r>
  <r>
    <n v="19729"/>
    <x v="10"/>
    <s v="2019NE00286"/>
    <s v="034057/2018"/>
    <x v="4"/>
    <x v="4"/>
    <s v="EDUCAÇÃO SUPERIOR"/>
    <s v="-"/>
    <s v="-"/>
    <x v="35"/>
    <x v="35"/>
    <n v="64687627234"/>
    <x v="121"/>
    <n v="3"/>
    <s v="Custeio (Despesa Corrente)"/>
    <n v="1160000"/>
    <x v="15"/>
    <x v="13"/>
    <n v="0"/>
    <n v="0"/>
    <x v="100"/>
    <n v="0"/>
    <n v="660"/>
    <n v="0"/>
    <n v="660"/>
  </r>
  <r>
    <n v="19730"/>
    <x v="10"/>
    <s v="2019NE00287"/>
    <s v="033897/2018"/>
    <x v="4"/>
    <x v="4"/>
    <s v="EDUCAÇÃO SUPERIOR"/>
    <s v="-"/>
    <s v="-"/>
    <x v="35"/>
    <x v="35"/>
    <n v="82704120749"/>
    <x v="122"/>
    <n v="3"/>
    <s v="Custeio (Despesa Corrente)"/>
    <n v="1160000"/>
    <x v="15"/>
    <x v="13"/>
    <n v="0"/>
    <n v="0"/>
    <x v="134"/>
    <n v="0"/>
    <n v="396"/>
    <n v="0"/>
    <n v="396"/>
  </r>
  <r>
    <n v="19731"/>
    <x v="10"/>
    <s v="2019NE00288"/>
    <s v="033943/2018"/>
    <x v="4"/>
    <x v="4"/>
    <s v="EDUCAÇÃO SUPERIOR"/>
    <s v="-"/>
    <s v="-"/>
    <x v="35"/>
    <x v="35"/>
    <n v="64687627234"/>
    <x v="121"/>
    <n v="3"/>
    <s v="Custeio (Despesa Corrente)"/>
    <n v="1160000"/>
    <x v="15"/>
    <x v="13"/>
    <n v="0"/>
    <n v="0"/>
    <x v="100"/>
    <n v="0"/>
    <n v="660"/>
    <n v="0"/>
    <n v="660"/>
  </r>
  <r>
    <n v="19732"/>
    <x v="10"/>
    <s v="2019NE00289"/>
    <s v="033972/2018"/>
    <x v="4"/>
    <x v="4"/>
    <s v="EDUCAÇÃO SUPERIOR"/>
    <s v="-"/>
    <s v="-"/>
    <x v="35"/>
    <x v="35"/>
    <n v="64687627234"/>
    <x v="121"/>
    <n v="3"/>
    <s v="Custeio (Despesa Corrente)"/>
    <n v="1160000"/>
    <x v="15"/>
    <x v="13"/>
    <n v="0"/>
    <n v="0"/>
    <x v="100"/>
    <n v="0"/>
    <n v="660"/>
    <n v="0"/>
    <n v="660"/>
  </r>
  <r>
    <n v="19733"/>
    <x v="10"/>
    <s v="2019NE00290"/>
    <s v="034042/2018"/>
    <x v="4"/>
    <x v="4"/>
    <s v="EDUCAÇÃO SUPERIOR"/>
    <s v="-"/>
    <s v="-"/>
    <x v="35"/>
    <x v="35"/>
    <n v="66645310200"/>
    <x v="123"/>
    <n v="3"/>
    <s v="Custeio (Despesa Corrente)"/>
    <n v="1160000"/>
    <x v="15"/>
    <x v="13"/>
    <n v="0"/>
    <n v="0"/>
    <x v="134"/>
    <n v="0"/>
    <n v="396"/>
    <n v="0"/>
    <n v="396"/>
  </r>
  <r>
    <n v="19734"/>
    <x v="10"/>
    <s v="2019NE00291"/>
    <s v="034067/2018"/>
    <x v="4"/>
    <x v="4"/>
    <s v="EDUCAÇÃO SUPERIOR"/>
    <s v="-"/>
    <s v="-"/>
    <x v="35"/>
    <x v="35"/>
    <n v="66645310200"/>
    <x v="123"/>
    <n v="3"/>
    <s v="Custeio (Despesa Corrente)"/>
    <n v="1160000"/>
    <x v="15"/>
    <x v="13"/>
    <n v="0"/>
    <n v="0"/>
    <x v="134"/>
    <n v="0"/>
    <n v="396"/>
    <n v="0"/>
    <n v="396"/>
  </r>
  <r>
    <n v="19735"/>
    <x v="10"/>
    <s v="2019NE00292"/>
    <s v="034083/2018"/>
    <x v="4"/>
    <x v="4"/>
    <s v="EDUCAÇÃO SUPERIOR"/>
    <s v="-"/>
    <s v="-"/>
    <x v="35"/>
    <x v="35"/>
    <n v="21512710210"/>
    <x v="124"/>
    <n v="3"/>
    <s v="Custeio (Despesa Corrente)"/>
    <n v="1160000"/>
    <x v="15"/>
    <x v="13"/>
    <n v="0"/>
    <n v="0"/>
    <x v="134"/>
    <n v="0"/>
    <n v="396"/>
    <n v="0"/>
    <n v="396"/>
  </r>
  <r>
    <n v="19736"/>
    <x v="10"/>
    <s v="2019NE00293"/>
    <s v="033966/2018"/>
    <x v="4"/>
    <x v="4"/>
    <s v="EDUCAÇÃO SUPERIOR"/>
    <s v="-"/>
    <s v="-"/>
    <x v="35"/>
    <x v="35"/>
    <n v="21512710210"/>
    <x v="124"/>
    <n v="3"/>
    <s v="Custeio (Despesa Corrente)"/>
    <n v="1160000"/>
    <x v="15"/>
    <x v="13"/>
    <n v="0"/>
    <n v="0"/>
    <x v="134"/>
    <n v="0"/>
    <n v="396"/>
    <n v="0"/>
    <n v="396"/>
  </r>
  <r>
    <n v="19737"/>
    <x v="10"/>
    <s v="2019NE00294"/>
    <s v="034085/2018"/>
    <x v="4"/>
    <x v="4"/>
    <s v="EDUCAÇÃO SUPERIOR"/>
    <s v="-"/>
    <s v="-"/>
    <x v="35"/>
    <x v="35"/>
    <n v="21512710210"/>
    <x v="124"/>
    <n v="3"/>
    <s v="Custeio (Despesa Corrente)"/>
    <n v="1160000"/>
    <x v="15"/>
    <x v="13"/>
    <n v="0"/>
    <n v="0"/>
    <x v="134"/>
    <n v="0"/>
    <n v="396"/>
    <n v="0"/>
    <n v="396"/>
  </r>
  <r>
    <n v="19738"/>
    <x v="10"/>
    <s v="2019NE00295"/>
    <s v="034069/2018"/>
    <x v="4"/>
    <x v="4"/>
    <s v="EDUCAÇÃO SUPERIOR"/>
    <s v="-"/>
    <s v="-"/>
    <x v="35"/>
    <x v="35"/>
    <n v="66645310200"/>
    <x v="123"/>
    <n v="3"/>
    <s v="Custeio (Despesa Corrente)"/>
    <n v="1160000"/>
    <x v="15"/>
    <x v="13"/>
    <n v="0"/>
    <n v="0"/>
    <x v="134"/>
    <n v="0"/>
    <n v="396"/>
    <n v="0"/>
    <n v="396"/>
  </r>
  <r>
    <n v="19739"/>
    <x v="10"/>
    <s v="2019NE00296"/>
    <s v="028590/2018"/>
    <x v="4"/>
    <x v="4"/>
    <s v="EDUCAÇÃO SUPERIOR"/>
    <s v="-"/>
    <s v="-"/>
    <x v="35"/>
    <x v="35"/>
    <n v="2157462287"/>
    <x v="125"/>
    <n v="3"/>
    <s v="Custeio (Despesa Corrente)"/>
    <n v="1160000"/>
    <x v="1"/>
    <x v="1"/>
    <n v="0"/>
    <n v="0"/>
    <x v="186"/>
    <n v="0"/>
    <n v="1650"/>
    <n v="0"/>
    <n v="1650"/>
  </r>
  <r>
    <n v="19740"/>
    <x v="10"/>
    <s v="2019NE00297"/>
    <s v="000927/2019"/>
    <x v="4"/>
    <x v="4"/>
    <s v="EDUCAÇÃO SUPERIOR"/>
    <s v="-"/>
    <s v="-"/>
    <x v="35"/>
    <x v="35"/>
    <n v="50461958449"/>
    <x v="126"/>
    <n v="3"/>
    <s v="Custeio (Despesa Corrente)"/>
    <n v="1160000"/>
    <x v="15"/>
    <x v="13"/>
    <n v="0"/>
    <n v="0"/>
    <x v="146"/>
    <n v="0"/>
    <n v="1716"/>
    <n v="0"/>
    <n v="1716"/>
  </r>
  <r>
    <n v="19741"/>
    <x v="10"/>
    <s v="2019NE00298"/>
    <s v="001672/2019"/>
    <x v="1"/>
    <x v="1"/>
    <s v="EDUCAÇÃO SUPERIOR"/>
    <s v="-"/>
    <s v="-"/>
    <x v="35"/>
    <x v="35"/>
    <n v="29077850287"/>
    <x v="107"/>
    <n v="3"/>
    <s v="Custeio (Despesa Corrente)"/>
    <n v="1160000"/>
    <x v="15"/>
    <x v="13"/>
    <n v="0"/>
    <n v="0"/>
    <x v="187"/>
    <n v="0"/>
    <n v="630"/>
    <n v="0"/>
    <n v="630"/>
  </r>
  <r>
    <n v="19742"/>
    <x v="10"/>
    <s v="2019NE00299"/>
    <s v="034006/2018"/>
    <x v="4"/>
    <x v="4"/>
    <s v="EDUCAÇÃO SUPERIOR"/>
    <s v="-"/>
    <s v="-"/>
    <x v="35"/>
    <x v="35"/>
    <n v="56977328134"/>
    <x v="127"/>
    <n v="3"/>
    <s v="Custeio (Despesa Corrente)"/>
    <n v="1160000"/>
    <x v="15"/>
    <x v="13"/>
    <n v="0"/>
    <n v="0"/>
    <x v="136"/>
    <n v="0"/>
    <n v="264"/>
    <n v="0"/>
    <n v="264"/>
  </r>
  <r>
    <n v="19743"/>
    <x v="10"/>
    <s v="2019NE00300"/>
    <s v="033968/2018"/>
    <x v="4"/>
    <x v="4"/>
    <s v="EDUCAÇÃO SUPERIOR"/>
    <s v="-"/>
    <s v="-"/>
    <x v="35"/>
    <x v="35"/>
    <n v="56977328134"/>
    <x v="127"/>
    <n v="3"/>
    <s v="Custeio (Despesa Corrente)"/>
    <n v="1160000"/>
    <x v="15"/>
    <x v="13"/>
    <n v="0"/>
    <n v="0"/>
    <x v="136"/>
    <n v="0"/>
    <n v="264"/>
    <n v="0"/>
    <n v="264"/>
  </r>
  <r>
    <n v="19744"/>
    <x v="10"/>
    <s v="2019NE00301"/>
    <s v="034011/2018"/>
    <x v="4"/>
    <x v="4"/>
    <s v="EDUCAÇÃO SUPERIOR"/>
    <s v="-"/>
    <s v="-"/>
    <x v="35"/>
    <x v="35"/>
    <n v="56977328134"/>
    <x v="127"/>
    <n v="3"/>
    <s v="Custeio (Despesa Corrente)"/>
    <n v="1160000"/>
    <x v="15"/>
    <x v="13"/>
    <n v="0"/>
    <n v="0"/>
    <x v="136"/>
    <n v="0"/>
    <n v="264"/>
    <n v="0"/>
    <n v="264"/>
  </r>
  <r>
    <n v="19745"/>
    <x v="10"/>
    <s v="2019NE00302"/>
    <s v="001197/2019"/>
    <x v="4"/>
    <x v="4"/>
    <s v="EDUCAÇÃO SUPERIOR"/>
    <s v="-"/>
    <s v="-"/>
    <x v="35"/>
    <x v="35"/>
    <n v="11104376253"/>
    <x v="128"/>
    <n v="3"/>
    <s v="Custeio (Despesa Corrente)"/>
    <n v="1160000"/>
    <x v="15"/>
    <x v="13"/>
    <n v="0"/>
    <n v="0"/>
    <x v="96"/>
    <n v="0"/>
    <n v="2112"/>
    <n v="0"/>
    <n v="2112"/>
  </r>
  <r>
    <n v="19746"/>
    <x v="10"/>
    <s v="2019NE00303"/>
    <s v="002415/2019"/>
    <x v="4"/>
    <x v="4"/>
    <s v="EDUCAÇÃO SUPERIOR"/>
    <s v="-"/>
    <s v="-"/>
    <x v="35"/>
    <x v="35"/>
    <n v="31422446204"/>
    <x v="129"/>
    <n v="3"/>
    <s v="Custeio (Despesa Corrente)"/>
    <n v="1160000"/>
    <x v="15"/>
    <x v="13"/>
    <n v="0"/>
    <n v="0"/>
    <x v="188"/>
    <n v="0"/>
    <n v="2706"/>
    <n v="0"/>
    <n v="2706"/>
  </r>
  <r>
    <n v="19747"/>
    <x v="10"/>
    <s v="2019NE00304"/>
    <s v="002058/2019"/>
    <x v="4"/>
    <x v="4"/>
    <s v="EDUCAÇÃO SUPERIOR"/>
    <s v="-"/>
    <s v="-"/>
    <x v="35"/>
    <x v="35"/>
    <n v="15767647453"/>
    <x v="130"/>
    <n v="3"/>
    <s v="Custeio (Despesa Corrente)"/>
    <n v="1160000"/>
    <x v="1"/>
    <x v="1"/>
    <n v="0"/>
    <n v="0"/>
    <x v="189"/>
    <n v="0"/>
    <n v="1386"/>
    <n v="0"/>
    <n v="1386"/>
  </r>
  <r>
    <n v="19748"/>
    <x v="10"/>
    <s v="2019NE00305"/>
    <s v="001437/2019"/>
    <x v="4"/>
    <x v="4"/>
    <s v="EDUCAÇÃO SUPERIOR"/>
    <s v="-"/>
    <s v="-"/>
    <x v="35"/>
    <x v="35"/>
    <n v="88094146249"/>
    <x v="131"/>
    <n v="3"/>
    <s v="Custeio (Despesa Corrente)"/>
    <n v="1160000"/>
    <x v="15"/>
    <x v="13"/>
    <n v="0"/>
    <n v="0"/>
    <x v="131"/>
    <n v="0"/>
    <n v="2904"/>
    <n v="0"/>
    <n v="2904"/>
  </r>
  <r>
    <n v="19749"/>
    <x v="10"/>
    <s v="2019NE00306"/>
    <s v="001678/2019"/>
    <x v="4"/>
    <x v="4"/>
    <s v="EDUCAÇÃO SUPERIOR"/>
    <s v="-"/>
    <s v="-"/>
    <x v="35"/>
    <x v="35"/>
    <n v="97597996268"/>
    <x v="132"/>
    <n v="3"/>
    <s v="Custeio (Despesa Corrente)"/>
    <n v="1160000"/>
    <x v="15"/>
    <x v="13"/>
    <n v="0"/>
    <n v="0"/>
    <x v="190"/>
    <n v="0"/>
    <n v="480"/>
    <n v="0"/>
    <n v="480"/>
  </r>
  <r>
    <n v="19750"/>
    <x v="10"/>
    <s v="2019NE00307"/>
    <s v="035190/2018"/>
    <x v="4"/>
    <x v="4"/>
    <s v="EDUCAÇÃO SUPERIOR"/>
    <s v="-"/>
    <s v="-"/>
    <x v="35"/>
    <x v="35"/>
    <n v="71175636215"/>
    <x v="133"/>
    <n v="3"/>
    <s v="Custeio (Despesa Corrente)"/>
    <n v="1160000"/>
    <x v="15"/>
    <x v="13"/>
    <n v="0"/>
    <n v="0"/>
    <x v="94"/>
    <n v="0"/>
    <n v="1914"/>
    <n v="0"/>
    <n v="1914"/>
  </r>
  <r>
    <n v="19751"/>
    <x v="10"/>
    <s v="2019NE00308"/>
    <s v="001679/2019"/>
    <x v="1"/>
    <x v="1"/>
    <s v="EDUCAÇÃO SUPERIOR"/>
    <s v="-"/>
    <s v="-"/>
    <x v="35"/>
    <x v="35"/>
    <n v="53434307672"/>
    <x v="134"/>
    <n v="3"/>
    <s v="Custeio (Despesa Corrente)"/>
    <n v="1160000"/>
    <x v="15"/>
    <x v="13"/>
    <n v="0"/>
    <n v="0"/>
    <x v="191"/>
    <n v="0"/>
    <n v="1008"/>
    <n v="0"/>
    <n v="1008"/>
  </r>
  <r>
    <n v="19752"/>
    <x v="10"/>
    <s v="2019NE00309"/>
    <s v="035292/2018"/>
    <x v="4"/>
    <x v="4"/>
    <s v="EDUCAÇÃO SUPERIOR"/>
    <s v="-"/>
    <s v="-"/>
    <x v="35"/>
    <x v="35"/>
    <n v="77016343200"/>
    <x v="104"/>
    <n v="3"/>
    <s v="Custeio (Despesa Corrente)"/>
    <n v="1160000"/>
    <x v="15"/>
    <x v="13"/>
    <n v="0"/>
    <n v="0"/>
    <x v="94"/>
    <n v="0"/>
    <n v="1914"/>
    <n v="0"/>
    <n v="1914"/>
  </r>
  <r>
    <n v="19753"/>
    <x v="10"/>
    <s v="2019NE00310"/>
    <s v="000649/2019"/>
    <x v="4"/>
    <x v="4"/>
    <s v="EDUCAÇÃO SUPERIOR"/>
    <s v="-"/>
    <s v="-"/>
    <x v="35"/>
    <x v="35"/>
    <n v="57414718204"/>
    <x v="135"/>
    <n v="3"/>
    <s v="Custeio (Despesa Corrente)"/>
    <n v="1160000"/>
    <x v="15"/>
    <x v="13"/>
    <n v="0"/>
    <n v="0"/>
    <x v="192"/>
    <n v="0"/>
    <n v="2046"/>
    <n v="0"/>
    <n v="2046"/>
  </r>
  <r>
    <n v="19754"/>
    <x v="10"/>
    <s v="2019NE00311"/>
    <s v="001677/2019"/>
    <x v="4"/>
    <x v="4"/>
    <s v="EDUCAÇÃO SUPERIOR"/>
    <s v="-"/>
    <s v="-"/>
    <x v="35"/>
    <x v="35"/>
    <n v="52445330297"/>
    <x v="108"/>
    <n v="3"/>
    <s v="Custeio (Despesa Corrente)"/>
    <n v="1160000"/>
    <x v="15"/>
    <x v="13"/>
    <n v="0"/>
    <n v="0"/>
    <x v="190"/>
    <n v="0"/>
    <n v="480"/>
    <n v="0"/>
    <n v="480"/>
  </r>
  <r>
    <n v="19755"/>
    <x v="10"/>
    <s v="2019NE00312"/>
    <s v="001639/2019"/>
    <x v="4"/>
    <x v="4"/>
    <s v="EDUCAÇÃO SUPERIOR"/>
    <s v="-"/>
    <s v="-"/>
    <x v="35"/>
    <x v="35"/>
    <n v="70611319187"/>
    <x v="136"/>
    <n v="3"/>
    <s v="Custeio (Despesa Corrente)"/>
    <n v="1160000"/>
    <x v="15"/>
    <x v="13"/>
    <n v="0"/>
    <n v="0"/>
    <x v="100"/>
    <n v="0"/>
    <n v="660"/>
    <n v="0"/>
    <n v="660"/>
  </r>
  <r>
    <n v="19756"/>
    <x v="10"/>
    <s v="2019NE00313"/>
    <s v="002093/2019"/>
    <x v="4"/>
    <x v="4"/>
    <s v="EDUCAÇÃO SUPERIOR"/>
    <s v="-"/>
    <s v="-"/>
    <x v="35"/>
    <x v="35"/>
    <n v="86058266220"/>
    <x v="137"/>
    <n v="3"/>
    <s v="Custeio (Despesa Corrente)"/>
    <n v="1160000"/>
    <x v="1"/>
    <x v="1"/>
    <n v="0"/>
    <n v="0"/>
    <x v="102"/>
    <n v="0"/>
    <n v="3300"/>
    <n v="0"/>
    <n v="3300"/>
  </r>
  <r>
    <n v="19757"/>
    <x v="10"/>
    <s v="2019NE00314"/>
    <s v="032828/2018"/>
    <x v="4"/>
    <x v="4"/>
    <s v="EDUCAÇÃO SUPERIOR"/>
    <s v="-"/>
    <s v="-"/>
    <x v="35"/>
    <x v="35"/>
    <n v="65745868287"/>
    <x v="138"/>
    <n v="3"/>
    <s v="Custeio (Despesa Corrente)"/>
    <n v="1160000"/>
    <x v="15"/>
    <x v="13"/>
    <n v="0"/>
    <n v="0"/>
    <x v="193"/>
    <n v="0"/>
    <n v="1518"/>
    <n v="0"/>
    <n v="1518"/>
  </r>
  <r>
    <n v="19758"/>
    <x v="10"/>
    <s v="2019NE00315"/>
    <s v="034013/2018"/>
    <x v="4"/>
    <x v="4"/>
    <s v="EDUCAÇÃO SUPERIOR"/>
    <s v="-"/>
    <s v="-"/>
    <x v="35"/>
    <x v="35"/>
    <n v="92196870382"/>
    <x v="139"/>
    <n v="3"/>
    <s v="Custeio (Despesa Corrente)"/>
    <n v="1160000"/>
    <x v="1"/>
    <x v="1"/>
    <n v="0"/>
    <n v="0"/>
    <x v="194"/>
    <n v="0"/>
    <n v="528"/>
    <n v="0"/>
    <n v="528"/>
  </r>
  <r>
    <n v="19759"/>
    <x v="10"/>
    <s v="2019NE00316"/>
    <s v="034014/2018"/>
    <x v="4"/>
    <x v="4"/>
    <s v="EDUCAÇÃO SUPERIOR"/>
    <s v="-"/>
    <s v="-"/>
    <x v="35"/>
    <x v="35"/>
    <n v="92196870382"/>
    <x v="139"/>
    <n v="3"/>
    <s v="Custeio (Despesa Corrente)"/>
    <n v="1160000"/>
    <x v="1"/>
    <x v="1"/>
    <n v="0"/>
    <n v="0"/>
    <x v="134"/>
    <n v="0"/>
    <n v="396"/>
    <n v="0"/>
    <n v="396"/>
  </r>
  <r>
    <n v="19760"/>
    <x v="10"/>
    <s v="2019NE00317"/>
    <s v="034016/2019"/>
    <x v="4"/>
    <x v="4"/>
    <s v="EDUCAÇÃO SUPERIOR"/>
    <s v="-"/>
    <s v="-"/>
    <x v="35"/>
    <x v="35"/>
    <n v="92196870382"/>
    <x v="139"/>
    <n v="3"/>
    <s v="Custeio (Despesa Corrente)"/>
    <n v="1160000"/>
    <x v="1"/>
    <x v="1"/>
    <n v="0"/>
    <n v="0"/>
    <x v="194"/>
    <n v="0"/>
    <n v="528"/>
    <n v="0"/>
    <n v="528"/>
  </r>
  <r>
    <n v="19761"/>
    <x v="10"/>
    <s v="2019NE00318"/>
    <s v="034001/2018"/>
    <x v="4"/>
    <x v="4"/>
    <s v="EDUCAÇÃO SUPERIOR"/>
    <s v="-"/>
    <s v="-"/>
    <x v="35"/>
    <x v="35"/>
    <n v="72240750944"/>
    <x v="98"/>
    <n v="3"/>
    <s v="Custeio (Despesa Corrente)"/>
    <n v="1160000"/>
    <x v="15"/>
    <x v="13"/>
    <n v="0"/>
    <n v="0"/>
    <x v="134"/>
    <n v="0"/>
    <n v="396"/>
    <n v="0"/>
    <n v="396"/>
  </r>
  <r>
    <n v="19762"/>
    <x v="10"/>
    <s v="2019NE00319"/>
    <s v="034056/2018"/>
    <x v="4"/>
    <x v="4"/>
    <s v="EDUCAÇÃO SUPERIOR"/>
    <s v="-"/>
    <s v="-"/>
    <x v="35"/>
    <x v="35"/>
    <n v="43939902268"/>
    <x v="140"/>
    <n v="3"/>
    <s v="Custeio (Despesa Corrente)"/>
    <n v="1160000"/>
    <x v="15"/>
    <x v="13"/>
    <n v="0"/>
    <n v="0"/>
    <x v="134"/>
    <n v="0"/>
    <n v="396"/>
    <n v="0"/>
    <n v="396"/>
  </r>
  <r>
    <n v="19763"/>
    <x v="10"/>
    <s v="2019NE00320"/>
    <s v="034052/2018"/>
    <x v="4"/>
    <x v="4"/>
    <s v="EDUCAÇÃO SUPERIOR"/>
    <s v="-"/>
    <s v="-"/>
    <x v="35"/>
    <x v="35"/>
    <n v="43939902268"/>
    <x v="140"/>
    <n v="3"/>
    <s v="Custeio (Despesa Corrente)"/>
    <n v="1160000"/>
    <x v="15"/>
    <x v="13"/>
    <n v="0"/>
    <n v="0"/>
    <x v="136"/>
    <n v="0"/>
    <n v="264"/>
    <n v="0"/>
    <n v="264"/>
  </r>
  <r>
    <n v="19764"/>
    <x v="10"/>
    <s v="2019NE00321"/>
    <s v="034048/2018"/>
    <x v="4"/>
    <x v="4"/>
    <s v="EDUCAÇÃO SUPERIOR"/>
    <s v="-"/>
    <s v="-"/>
    <x v="35"/>
    <x v="35"/>
    <n v="43939902268"/>
    <x v="140"/>
    <n v="3"/>
    <s v="Custeio (Despesa Corrente)"/>
    <n v="1160000"/>
    <x v="15"/>
    <x v="13"/>
    <n v="0"/>
    <n v="0"/>
    <x v="136"/>
    <n v="0"/>
    <n v="264"/>
    <n v="0"/>
    <n v="264"/>
  </r>
  <r>
    <n v="19765"/>
    <x v="10"/>
    <s v="2019NE00322"/>
    <s v="034009/2018"/>
    <x v="4"/>
    <x v="4"/>
    <s v="EDUCAÇÃO SUPERIOR"/>
    <s v="-"/>
    <s v="-"/>
    <x v="35"/>
    <x v="35"/>
    <n v="72240750944"/>
    <x v="98"/>
    <n v="3"/>
    <s v="Custeio (Despesa Corrente)"/>
    <n v="1160000"/>
    <x v="15"/>
    <x v="13"/>
    <n v="0"/>
    <n v="0"/>
    <x v="136"/>
    <n v="0"/>
    <n v="264"/>
    <n v="0"/>
    <n v="264"/>
  </r>
  <r>
    <n v="19766"/>
    <x v="10"/>
    <s v="2019NE00323"/>
    <s v="002615/2019"/>
    <x v="4"/>
    <x v="4"/>
    <s v="EDUCAÇÃO SUPERIOR"/>
    <s v="-"/>
    <s v="-"/>
    <x v="35"/>
    <x v="35"/>
    <n v="96324643204"/>
    <x v="141"/>
    <n v="3"/>
    <s v="Custeio (Despesa Corrente)"/>
    <n v="1160000"/>
    <x v="1"/>
    <x v="1"/>
    <n v="0"/>
    <n v="0"/>
    <x v="96"/>
    <n v="0"/>
    <n v="2112"/>
    <n v="0"/>
    <n v="2112"/>
  </r>
  <r>
    <n v="19767"/>
    <x v="10"/>
    <s v="2019NE00324"/>
    <s v="002323/2019"/>
    <x v="4"/>
    <x v="4"/>
    <s v="EDUCAÇÃO SUPERIOR"/>
    <s v="-"/>
    <s v="-"/>
    <x v="35"/>
    <x v="35"/>
    <n v="68401221234"/>
    <x v="142"/>
    <n v="3"/>
    <s v="Custeio (Despesa Corrente)"/>
    <n v="1160000"/>
    <x v="15"/>
    <x v="13"/>
    <n v="0"/>
    <n v="0"/>
    <x v="192"/>
    <n v="0"/>
    <n v="2046"/>
    <n v="0"/>
    <n v="2046"/>
  </r>
  <r>
    <n v="19768"/>
    <x v="10"/>
    <s v="2019NE00325"/>
    <s v="002773/2019"/>
    <x v="4"/>
    <x v="4"/>
    <s v="EDUCAÇÃO SUPERIOR"/>
    <s v="-"/>
    <s v="-"/>
    <x v="35"/>
    <x v="35"/>
    <n v="31736874268"/>
    <x v="143"/>
    <n v="3"/>
    <s v="Custeio (Despesa Corrente)"/>
    <n v="1160000"/>
    <x v="15"/>
    <x v="13"/>
    <n v="0"/>
    <n v="0"/>
    <x v="195"/>
    <n v="0"/>
    <n v="294"/>
    <n v="0"/>
    <n v="294"/>
  </r>
  <r>
    <n v="19769"/>
    <x v="10"/>
    <s v="2019NE00326"/>
    <s v="002698/2019"/>
    <x v="4"/>
    <x v="4"/>
    <s v="EDUCAÇÃO SUPERIOR"/>
    <s v="-"/>
    <s v="-"/>
    <x v="35"/>
    <x v="35"/>
    <n v="217855202"/>
    <x v="144"/>
    <n v="3"/>
    <s v="Custeio (Despesa Corrente)"/>
    <n v="1160000"/>
    <x v="1"/>
    <x v="1"/>
    <n v="0"/>
    <n v="0"/>
    <x v="192"/>
    <n v="0"/>
    <n v="2046"/>
    <n v="0"/>
    <n v="2046"/>
  </r>
  <r>
    <n v="19770"/>
    <x v="10"/>
    <s v="2019NE00327"/>
    <s v="002246/2019"/>
    <x v="4"/>
    <x v="4"/>
    <s v="EDUCAÇÃO SUPERIOR"/>
    <s v="-"/>
    <s v="-"/>
    <x v="35"/>
    <x v="35"/>
    <n v="205711278"/>
    <x v="145"/>
    <n v="3"/>
    <s v="Custeio (Despesa Corrente)"/>
    <n v="1160000"/>
    <x v="1"/>
    <x v="1"/>
    <n v="0"/>
    <n v="0"/>
    <x v="94"/>
    <n v="0"/>
    <n v="1914"/>
    <n v="0"/>
    <n v="1914"/>
  </r>
  <r>
    <n v="19771"/>
    <x v="10"/>
    <s v="2019NE00328"/>
    <s v="002112/2019"/>
    <x v="4"/>
    <x v="4"/>
    <s v="EDUCAÇÃO SUPERIOR"/>
    <s v="-"/>
    <s v="-"/>
    <x v="35"/>
    <x v="35"/>
    <n v="13411217200"/>
    <x v="146"/>
    <n v="3"/>
    <s v="Custeio (Despesa Corrente)"/>
    <n v="1160000"/>
    <x v="15"/>
    <x v="13"/>
    <n v="0"/>
    <n v="0"/>
    <x v="196"/>
    <n v="0"/>
    <n v="3168"/>
    <n v="0"/>
    <n v="3168"/>
  </r>
  <r>
    <n v="19772"/>
    <x v="10"/>
    <s v="2019NE00329"/>
    <s v="002109/2019"/>
    <x v="4"/>
    <x v="4"/>
    <s v="EDUCAÇÃO SUPERIOR"/>
    <s v="-"/>
    <s v="-"/>
    <x v="35"/>
    <x v="35"/>
    <n v="40436640287"/>
    <x v="147"/>
    <n v="3"/>
    <s v="Custeio (Despesa Corrente)"/>
    <n v="1160000"/>
    <x v="15"/>
    <x v="13"/>
    <n v="0"/>
    <n v="0"/>
    <x v="196"/>
    <n v="0"/>
    <n v="3168"/>
    <n v="0"/>
    <n v="3168"/>
  </r>
  <r>
    <n v="19773"/>
    <x v="10"/>
    <s v="2019NE00330"/>
    <s v="000928/2019"/>
    <x v="4"/>
    <x v="4"/>
    <s v="EDUCAÇÃO SUPERIOR"/>
    <s v="-"/>
    <s v="-"/>
    <x v="35"/>
    <x v="35"/>
    <n v="50461958449"/>
    <x v="126"/>
    <n v="3"/>
    <s v="Custeio (Despesa Corrente)"/>
    <n v="1160000"/>
    <x v="15"/>
    <x v="13"/>
    <n v="0"/>
    <n v="0"/>
    <x v="133"/>
    <n v="0"/>
    <n v="2376"/>
    <n v="0"/>
    <n v="2376"/>
  </r>
  <r>
    <n v="19774"/>
    <x v="10"/>
    <s v="2019NE00331"/>
    <s v="000320/2019"/>
    <x v="4"/>
    <x v="4"/>
    <s v="EDUCAÇÃO SUPERIOR"/>
    <s v="-"/>
    <s v="-"/>
    <x v="35"/>
    <x v="35"/>
    <n v="76739120749"/>
    <x v="148"/>
    <n v="3"/>
    <s v="Custeio (Despesa Corrente)"/>
    <n v="1160000"/>
    <x v="15"/>
    <x v="13"/>
    <n v="0"/>
    <n v="0"/>
    <x v="148"/>
    <n v="0"/>
    <n v="462"/>
    <n v="0"/>
    <n v="462"/>
  </r>
  <r>
    <n v="19775"/>
    <x v="10"/>
    <s v="2019NE00332"/>
    <s v="001048/2019"/>
    <x v="4"/>
    <x v="4"/>
    <s v="EDUCAÇÃO SUPERIOR"/>
    <s v="-"/>
    <s v="-"/>
    <x v="35"/>
    <x v="35"/>
    <n v="93224311215"/>
    <x v="149"/>
    <n v="3"/>
    <s v="Custeio (Despesa Corrente)"/>
    <n v="1160000"/>
    <x v="15"/>
    <x v="13"/>
    <n v="0"/>
    <n v="0"/>
    <x v="197"/>
    <n v="0"/>
    <n v="2772"/>
    <n v="0"/>
    <n v="2772"/>
  </r>
  <r>
    <n v="19776"/>
    <x v="10"/>
    <s v="2019NE00333"/>
    <s v="001550/2019"/>
    <x v="4"/>
    <x v="4"/>
    <s v="EDUCAÇÃO SUPERIOR"/>
    <s v="-"/>
    <s v="-"/>
    <x v="35"/>
    <x v="35"/>
    <n v="51096668220"/>
    <x v="150"/>
    <n v="3"/>
    <s v="Custeio (Despesa Corrente)"/>
    <n v="1160000"/>
    <x v="15"/>
    <x v="13"/>
    <n v="0"/>
    <n v="0"/>
    <x v="96"/>
    <n v="0"/>
    <n v="2112"/>
    <n v="0"/>
    <n v="2112"/>
  </r>
  <r>
    <n v="19777"/>
    <x v="10"/>
    <s v="2019NE00334"/>
    <s v="001663/2019"/>
    <x v="4"/>
    <x v="4"/>
    <s v="EDUCAÇÃO SUPERIOR"/>
    <s v="-"/>
    <s v="-"/>
    <x v="35"/>
    <x v="35"/>
    <n v="27370720268"/>
    <x v="151"/>
    <n v="3"/>
    <s v="Custeio (Despesa Corrente)"/>
    <n v="1160000"/>
    <x v="15"/>
    <x v="13"/>
    <n v="0"/>
    <n v="0"/>
    <x v="94"/>
    <n v="0"/>
    <n v="1914"/>
    <n v="0"/>
    <n v="1914"/>
  </r>
  <r>
    <n v="19778"/>
    <x v="10"/>
    <s v="2019NE00335"/>
    <s v="002258/2019"/>
    <x v="4"/>
    <x v="4"/>
    <s v="EDUCAÇÃO SUPERIOR"/>
    <s v="-"/>
    <s v="-"/>
    <x v="35"/>
    <x v="35"/>
    <n v="396099289"/>
    <x v="152"/>
    <n v="3"/>
    <s v="Custeio (Despesa Corrente)"/>
    <n v="1160000"/>
    <x v="1"/>
    <x v="1"/>
    <n v="0"/>
    <n v="0"/>
    <x v="198"/>
    <n v="0"/>
    <n v="4686"/>
    <n v="0"/>
    <n v="4686"/>
  </r>
  <r>
    <n v="19779"/>
    <x v="10"/>
    <s v="2019NE00336"/>
    <s v="002098/2019"/>
    <x v="4"/>
    <x v="4"/>
    <s v="EDUCAÇÃO SUPERIOR"/>
    <s v="-"/>
    <s v="-"/>
    <x v="35"/>
    <x v="35"/>
    <n v="1542082218"/>
    <x v="120"/>
    <n v="3"/>
    <s v="Custeio (Despesa Corrente)"/>
    <n v="1160000"/>
    <x v="1"/>
    <x v="1"/>
    <n v="0"/>
    <n v="0"/>
    <x v="194"/>
    <n v="0"/>
    <n v="528"/>
    <n v="0"/>
    <n v="528"/>
  </r>
  <r>
    <n v="19780"/>
    <x v="10"/>
    <s v="2019NE00337"/>
    <s v="002100/2019"/>
    <x v="4"/>
    <x v="4"/>
    <s v="EDUCAÇÃO SUPERIOR"/>
    <s v="-"/>
    <s v="-"/>
    <x v="35"/>
    <x v="35"/>
    <n v="82704120749"/>
    <x v="122"/>
    <n v="3"/>
    <s v="Custeio (Despesa Corrente)"/>
    <n v="1160000"/>
    <x v="15"/>
    <x v="13"/>
    <n v="0"/>
    <n v="0"/>
    <x v="194"/>
    <n v="0"/>
    <n v="528"/>
    <n v="0"/>
    <n v="528"/>
  </r>
  <r>
    <n v="19781"/>
    <x v="10"/>
    <s v="2019NE00338"/>
    <s v="002259/2019"/>
    <x v="4"/>
    <x v="4"/>
    <s v="EDUCAÇÃO SUPERIOR"/>
    <s v="-"/>
    <s v="-"/>
    <x v="35"/>
    <x v="35"/>
    <n v="92957749220"/>
    <x v="153"/>
    <n v="3"/>
    <s v="Custeio (Despesa Corrente)"/>
    <n v="1160000"/>
    <x v="15"/>
    <x v="13"/>
    <n v="0"/>
    <n v="0"/>
    <x v="198"/>
    <n v="0"/>
    <n v="4686"/>
    <n v="0"/>
    <n v="4686"/>
  </r>
  <r>
    <n v="19782"/>
    <x v="10"/>
    <s v="2019NE00339"/>
    <s v="002125/2019"/>
    <x v="2"/>
    <x v="2"/>
    <s v="EDUCAÇÃO SUPERIOR"/>
    <s v="-"/>
    <s v="-"/>
    <x v="35"/>
    <x v="35"/>
    <n v="78854393215"/>
    <x v="154"/>
    <n v="3"/>
    <s v="Custeio (Despesa Corrente)"/>
    <n v="1160000"/>
    <x v="1"/>
    <x v="1"/>
    <n v="0"/>
    <n v="0"/>
    <x v="199"/>
    <n v="0"/>
    <n v="5346"/>
    <n v="0"/>
    <n v="5346"/>
  </r>
  <r>
    <n v="19783"/>
    <x v="10"/>
    <s v="2019NE00340"/>
    <s v="002398/2019"/>
    <x v="4"/>
    <x v="4"/>
    <s v="EDUCAÇÃO SUPERIOR"/>
    <s v="-"/>
    <s v="-"/>
    <x v="35"/>
    <x v="35"/>
    <n v="1624821243"/>
    <x v="119"/>
    <n v="3"/>
    <s v="Custeio (Despesa Corrente)"/>
    <n v="1160000"/>
    <x v="1"/>
    <x v="1"/>
    <n v="0"/>
    <n v="0"/>
    <x v="135"/>
    <n v="0"/>
    <n v="330"/>
    <n v="0"/>
    <n v="330"/>
  </r>
  <r>
    <n v="19784"/>
    <x v="10"/>
    <s v="2019NE00341"/>
    <s v="002017/2019"/>
    <x v="4"/>
    <x v="4"/>
    <s v="EDUCAÇÃO SUPERIOR"/>
    <s v="-"/>
    <s v="-"/>
    <x v="35"/>
    <x v="35"/>
    <n v="73159840204"/>
    <x v="155"/>
    <n v="3"/>
    <s v="Custeio (Despesa Corrente)"/>
    <n v="1160000"/>
    <x v="1"/>
    <x v="1"/>
    <n v="0"/>
    <n v="0"/>
    <x v="133"/>
    <n v="0"/>
    <n v="2376"/>
    <n v="0"/>
    <n v="2376"/>
  </r>
  <r>
    <n v="19785"/>
    <x v="10"/>
    <s v="2019NE00342"/>
    <s v="024442/2018"/>
    <x v="4"/>
    <x v="4"/>
    <s v="EDUCAÇÃO SUPERIOR"/>
    <s v="-"/>
    <s v="CT 3/2019"/>
    <x v="74"/>
    <x v="75"/>
    <n v="42546531000124"/>
    <x v="156"/>
    <n v="3"/>
    <s v="Custeio (Despesa Corrente)"/>
    <n v="1160000"/>
    <x v="0"/>
    <x v="0"/>
    <n v="301963"/>
    <n v="0"/>
    <x v="200"/>
    <n v="0"/>
    <n v="301963"/>
    <n v="0"/>
    <n v="301963"/>
  </r>
  <r>
    <n v="19786"/>
    <x v="10"/>
    <s v="2019NE00343"/>
    <s v="025387/2018"/>
    <x v="4"/>
    <x v="4"/>
    <s v="EDUCAÇÃO SUPERIOR"/>
    <s v="-"/>
    <s v="CT 2/2019"/>
    <x v="75"/>
    <x v="76"/>
    <n v="42546531000124"/>
    <x v="156"/>
    <n v="3"/>
    <s v="Custeio (Despesa Corrente)"/>
    <n v="1160000"/>
    <x v="0"/>
    <x v="0"/>
    <n v="71541"/>
    <n v="0"/>
    <x v="201"/>
    <n v="0"/>
    <n v="71541"/>
    <n v="0"/>
    <n v="71541"/>
  </r>
  <r>
    <n v="19787"/>
    <x v="10"/>
    <s v="2019NE00345"/>
    <s v="023914/2014"/>
    <x v="4"/>
    <x v="4"/>
    <s v="EDUCAÇÃO SUPERIOR"/>
    <s v="-"/>
    <s v="CT 57/2014"/>
    <x v="76"/>
    <x v="77"/>
    <n v="3343080000176"/>
    <x v="157"/>
    <n v="3"/>
    <s v="Custeio (Despesa Corrente)"/>
    <n v="1160000"/>
    <x v="0"/>
    <x v="0"/>
    <n v="0"/>
    <n v="0"/>
    <x v="202"/>
    <n v="0"/>
    <n v="288027.32"/>
    <n v="0"/>
    <n v="288027.32"/>
  </r>
  <r>
    <n v="19788"/>
    <x v="10"/>
    <s v="2019NE00346"/>
    <s v="002260/2019"/>
    <x v="8"/>
    <x v="8"/>
    <s v="EDUCAÇÃO SUPERIOR"/>
    <s v="-"/>
    <s v="-"/>
    <x v="35"/>
    <x v="35"/>
    <n v="53381017268"/>
    <x v="158"/>
    <n v="3"/>
    <s v="Custeio (Despesa Corrente)"/>
    <n v="1160000"/>
    <x v="15"/>
    <x v="13"/>
    <n v="0"/>
    <n v="0"/>
    <x v="203"/>
    <n v="0"/>
    <n v="1134"/>
    <n v="0"/>
    <n v="1134"/>
  </r>
  <r>
    <n v="19789"/>
    <x v="10"/>
    <s v="2019NE00347"/>
    <s v="023915/2014"/>
    <x v="4"/>
    <x v="4"/>
    <s v="EDUCAÇÃO SUPERIOR"/>
    <s v="-"/>
    <s v="CT 59/2014"/>
    <x v="77"/>
    <x v="78"/>
    <n v="3343080000176"/>
    <x v="157"/>
    <n v="3"/>
    <s v="Custeio (Despesa Corrente)"/>
    <n v="1160000"/>
    <x v="0"/>
    <x v="0"/>
    <n v="2595669.1"/>
    <n v="0"/>
    <x v="204"/>
    <n v="0"/>
    <n v="143520.01"/>
    <n v="0"/>
    <n v="143520.01"/>
  </r>
  <r>
    <n v="19790"/>
    <x v="10"/>
    <s v="2019NE00349"/>
    <s v="002463/2019"/>
    <x v="4"/>
    <x v="4"/>
    <s v="EDUCAÇÃO SUPERIOR"/>
    <s v="-"/>
    <s v="-"/>
    <x v="35"/>
    <x v="35"/>
    <n v="56668562272"/>
    <x v="160"/>
    <n v="3"/>
    <s v="Custeio (Despesa Corrente)"/>
    <n v="1160000"/>
    <x v="15"/>
    <x v="13"/>
    <n v="0"/>
    <n v="0"/>
    <x v="205"/>
    <n v="0"/>
    <n v="3036"/>
    <n v="0"/>
    <n v="3036"/>
  </r>
  <r>
    <n v="19791"/>
    <x v="10"/>
    <s v="2019NE00350"/>
    <s v="002473/2019"/>
    <x v="4"/>
    <x v="4"/>
    <s v="EDUCAÇÃO SUPERIOR"/>
    <s v="-"/>
    <s v="-"/>
    <x v="35"/>
    <x v="35"/>
    <n v="43676065204"/>
    <x v="161"/>
    <n v="3"/>
    <s v="Custeio (Despesa Corrente)"/>
    <n v="1160000"/>
    <x v="15"/>
    <x v="13"/>
    <n v="0"/>
    <n v="0"/>
    <x v="101"/>
    <n v="0"/>
    <n v="2508"/>
    <n v="0"/>
    <n v="2508"/>
  </r>
  <r>
    <n v="19792"/>
    <x v="10"/>
    <s v="2019NE00351"/>
    <s v="002331/2019"/>
    <x v="4"/>
    <x v="4"/>
    <s v="EDUCAÇÃO SUPERIOR"/>
    <s v="-"/>
    <s v="-"/>
    <x v="35"/>
    <x v="35"/>
    <n v="93224311215"/>
    <x v="149"/>
    <n v="3"/>
    <s v="Custeio (Despesa Corrente)"/>
    <n v="1160000"/>
    <x v="15"/>
    <x v="13"/>
    <n v="0"/>
    <n v="0"/>
    <x v="140"/>
    <n v="0"/>
    <n v="2640"/>
    <n v="0"/>
    <n v="2640"/>
  </r>
  <r>
    <n v="19793"/>
    <x v="10"/>
    <s v="2019NE00352"/>
    <s v="001592/2019"/>
    <x v="1"/>
    <x v="1"/>
    <s v="EDUCAÇÃO SUPERIOR"/>
    <s v="-"/>
    <s v="-"/>
    <x v="35"/>
    <x v="35"/>
    <n v="21499560206"/>
    <x v="116"/>
    <n v="3"/>
    <s v="Custeio (Despesa Corrente)"/>
    <n v="1160000"/>
    <x v="15"/>
    <x v="13"/>
    <n v="0"/>
    <n v="0"/>
    <x v="190"/>
    <n v="0"/>
    <n v="480"/>
    <n v="0"/>
    <n v="480"/>
  </r>
  <r>
    <n v="19794"/>
    <x v="10"/>
    <s v="2019NE00353"/>
    <s v="002087/2019"/>
    <x v="4"/>
    <x v="4"/>
    <s v="EDUCAÇÃO SUPERIOR"/>
    <s v="-"/>
    <s v="-"/>
    <x v="35"/>
    <x v="35"/>
    <n v="49301144204"/>
    <x v="162"/>
    <n v="3"/>
    <s v="Custeio (Despesa Corrente)"/>
    <n v="1160000"/>
    <x v="15"/>
    <x v="13"/>
    <n v="0"/>
    <n v="0"/>
    <x v="205"/>
    <n v="0"/>
    <n v="3036"/>
    <n v="0"/>
    <n v="3036"/>
  </r>
  <r>
    <n v="19795"/>
    <x v="10"/>
    <s v="2019NE00354"/>
    <s v="001508/2019"/>
    <x v="1"/>
    <x v="1"/>
    <s v="EDUCAÇÃO SUPERIOR"/>
    <s v="-"/>
    <s v="-"/>
    <x v="35"/>
    <x v="35"/>
    <n v="7509898234"/>
    <x v="163"/>
    <n v="3"/>
    <s v="Custeio (Despesa Corrente)"/>
    <n v="1160000"/>
    <x v="15"/>
    <x v="13"/>
    <n v="0"/>
    <n v="0"/>
    <x v="206"/>
    <n v="0"/>
    <n v="600"/>
    <n v="0"/>
    <n v="600"/>
  </r>
  <r>
    <n v="19796"/>
    <x v="10"/>
    <s v="2019NE00355"/>
    <s v="003077/2019"/>
    <x v="4"/>
    <x v="4"/>
    <s v="EDUCAÇÃO SUPERIOR"/>
    <s v="-"/>
    <s v="-"/>
    <x v="35"/>
    <x v="35"/>
    <n v="25671677220"/>
    <x v="164"/>
    <n v="3"/>
    <s v="Custeio (Despesa Corrente)"/>
    <n v="1160000"/>
    <x v="15"/>
    <x v="13"/>
    <n v="0"/>
    <n v="0"/>
    <x v="96"/>
    <n v="0"/>
    <n v="2112"/>
    <n v="0"/>
    <n v="2112"/>
  </r>
  <r>
    <n v="19797"/>
    <x v="10"/>
    <s v="2019NE00356"/>
    <s v="002626/2019"/>
    <x v="4"/>
    <x v="4"/>
    <s v="EDUCAÇÃO SUPERIOR"/>
    <s v="-"/>
    <s v="-"/>
    <x v="35"/>
    <x v="35"/>
    <n v="38419297291"/>
    <x v="165"/>
    <n v="3"/>
    <s v="Custeio (Despesa Corrente)"/>
    <n v="1160000"/>
    <x v="15"/>
    <x v="13"/>
    <n v="0"/>
    <n v="0"/>
    <x v="196"/>
    <n v="0"/>
    <n v="3168"/>
    <n v="0"/>
    <n v="3168"/>
  </r>
  <r>
    <n v="19798"/>
    <x v="10"/>
    <s v="2019NE00357"/>
    <s v="001457/2019"/>
    <x v="4"/>
    <x v="4"/>
    <s v="EDUCAÇÃO SUPERIOR"/>
    <s v="-"/>
    <s v="-"/>
    <x v="35"/>
    <x v="35"/>
    <n v="70499446291"/>
    <x v="166"/>
    <n v="3"/>
    <s v="Custeio (Despesa Corrente)"/>
    <n v="1160000"/>
    <x v="15"/>
    <x v="13"/>
    <n v="0"/>
    <n v="0"/>
    <x v="207"/>
    <n v="0"/>
    <n v="4356"/>
    <n v="0"/>
    <n v="4356"/>
  </r>
  <r>
    <n v="19799"/>
    <x v="10"/>
    <s v="2019NE00358"/>
    <s v="034088/2017"/>
    <x v="2"/>
    <x v="2"/>
    <s v="EDUCAÇÃO SUPERIOR"/>
    <s v="-"/>
    <s v="CT 26/2018"/>
    <x v="78"/>
    <x v="79"/>
    <n v="14743529000100"/>
    <x v="167"/>
    <n v="3"/>
    <s v="Custeio (Despesa Corrente)"/>
    <n v="1160000"/>
    <x v="0"/>
    <x v="0"/>
    <n v="1874968"/>
    <n v="0"/>
    <x v="208"/>
    <n v="0"/>
    <n v="468741.99"/>
    <n v="0"/>
    <n v="468741.99"/>
  </r>
  <r>
    <n v="19800"/>
    <x v="10"/>
    <s v="2019NE00360"/>
    <s v="001359/2019"/>
    <x v="1"/>
    <x v="1"/>
    <s v="EDUCAÇÃO SUPERIOR"/>
    <s v="-"/>
    <s v="-"/>
    <x v="35"/>
    <x v="35"/>
    <n v="17895253816"/>
    <x v="169"/>
    <n v="3"/>
    <s v="Custeio (Despesa Corrente)"/>
    <n v="1160000"/>
    <x v="15"/>
    <x v="13"/>
    <n v="0"/>
    <n v="0"/>
    <x v="194"/>
    <n v="0"/>
    <n v="528"/>
    <n v="0"/>
    <n v="528"/>
  </r>
  <r>
    <n v="19801"/>
    <x v="10"/>
    <s v="2019NE00361"/>
    <s v="029847/2018"/>
    <x v="3"/>
    <x v="3"/>
    <s v="APOIO ADMINISTRATIVO"/>
    <s v="-"/>
    <s v="-"/>
    <x v="35"/>
    <x v="35"/>
    <n v="24103152249"/>
    <x v="170"/>
    <n v="3"/>
    <s v="Custeio (Despesa Corrente)"/>
    <n v="1160000"/>
    <x v="15"/>
    <x v="13"/>
    <n v="0"/>
    <n v="0"/>
    <x v="209"/>
    <n v="0"/>
    <n v="4836"/>
    <n v="0"/>
    <n v="4836"/>
  </r>
  <r>
    <n v="19802"/>
    <x v="10"/>
    <s v="2019NE00362"/>
    <s v="026733/2019"/>
    <x v="3"/>
    <x v="3"/>
    <s v="APOIO ADMINISTRATIVO"/>
    <s v="-"/>
    <s v="-"/>
    <x v="35"/>
    <x v="35"/>
    <n v="29979036001031"/>
    <x v="29"/>
    <n v="3"/>
    <s v="Custeio (Despesa Corrente)"/>
    <n v="1160000"/>
    <x v="12"/>
    <x v="11"/>
    <n v="0"/>
    <n v="0"/>
    <x v="210"/>
    <n v="0"/>
    <n v="180"/>
    <n v="0"/>
    <n v="180"/>
  </r>
  <r>
    <n v="19803"/>
    <x v="10"/>
    <s v="2019NE00363"/>
    <s v="025219/2017"/>
    <x v="4"/>
    <x v="4"/>
    <s v="EDUCAÇÃO SUPERIOR"/>
    <s v="-"/>
    <s v="CT 26/2017"/>
    <x v="79"/>
    <x v="28"/>
    <n v="15464725253"/>
    <x v="171"/>
    <n v="3"/>
    <s v="Custeio (Despesa Corrente)"/>
    <n v="1160000"/>
    <x v="1"/>
    <x v="1"/>
    <n v="80384"/>
    <n v="0"/>
    <x v="211"/>
    <n v="0"/>
    <n v="14976"/>
    <n v="0"/>
    <n v="14976"/>
  </r>
  <r>
    <n v="19804"/>
    <x v="10"/>
    <s v="2019NE00366"/>
    <s v="003614/2019"/>
    <x v="4"/>
    <x v="4"/>
    <s v="EDUCAÇÃO SUPERIOR"/>
    <s v="-"/>
    <s v="-"/>
    <x v="35"/>
    <x v="35"/>
    <n v="43874827291"/>
    <x v="173"/>
    <n v="3"/>
    <s v="Custeio (Despesa Corrente)"/>
    <n v="1160000"/>
    <x v="1"/>
    <x v="1"/>
    <n v="0"/>
    <n v="0"/>
    <x v="214"/>
    <n v="0"/>
    <n v="2700"/>
    <n v="0"/>
    <n v="2700"/>
  </r>
  <r>
    <n v="19805"/>
    <x v="10"/>
    <s v="2019NE00367"/>
    <s v="003614/2019"/>
    <x v="3"/>
    <x v="3"/>
    <s v="APOIO ADMINISTRATIVO"/>
    <s v="-"/>
    <s v="-"/>
    <x v="35"/>
    <x v="35"/>
    <n v="29979036001031"/>
    <x v="29"/>
    <n v="3"/>
    <s v="Custeio (Despesa Corrente)"/>
    <n v="1160000"/>
    <x v="12"/>
    <x v="11"/>
    <n v="0"/>
    <n v="0"/>
    <x v="215"/>
    <n v="0"/>
    <n v="540"/>
    <n v="0"/>
    <n v="540"/>
  </r>
  <r>
    <n v="19806"/>
    <x v="10"/>
    <s v="2019NE00368"/>
    <s v="001501/2019"/>
    <x v="1"/>
    <x v="1"/>
    <s v="EDUCAÇÃO SUPERIOR"/>
    <s v="-"/>
    <s v="-"/>
    <x v="35"/>
    <x v="35"/>
    <n v="29077850287"/>
    <x v="107"/>
    <n v="3"/>
    <s v="Custeio (Despesa Corrente)"/>
    <n v="1160000"/>
    <x v="15"/>
    <x v="13"/>
    <n v="0"/>
    <n v="0"/>
    <x v="190"/>
    <n v="0"/>
    <n v="480"/>
    <n v="0"/>
    <n v="480"/>
  </r>
  <r>
    <n v="19807"/>
    <x v="10"/>
    <s v="2019NE00369"/>
    <s v="001505/2019"/>
    <x v="1"/>
    <x v="1"/>
    <s v="EDUCAÇÃO SUPERIOR"/>
    <s v="-"/>
    <s v="-"/>
    <x v="35"/>
    <x v="35"/>
    <n v="29077850287"/>
    <x v="107"/>
    <n v="3"/>
    <s v="Custeio (Despesa Corrente)"/>
    <n v="1160000"/>
    <x v="15"/>
    <x v="13"/>
    <n v="0"/>
    <n v="0"/>
    <x v="206"/>
    <n v="0"/>
    <n v="600"/>
    <n v="0"/>
    <n v="600"/>
  </r>
  <r>
    <n v="19808"/>
    <x v="10"/>
    <s v="2019NE00370"/>
    <s v="001499/2019"/>
    <x v="1"/>
    <x v="1"/>
    <s v="EDUCAÇÃO SUPERIOR"/>
    <s v="-"/>
    <s v="-"/>
    <x v="35"/>
    <x v="35"/>
    <n v="7509898234"/>
    <x v="163"/>
    <n v="3"/>
    <s v="Custeio (Despesa Corrente)"/>
    <n v="1160000"/>
    <x v="15"/>
    <x v="13"/>
    <n v="0"/>
    <n v="0"/>
    <x v="190"/>
    <n v="0"/>
    <n v="480"/>
    <n v="0"/>
    <n v="480"/>
  </r>
  <r>
    <n v="19809"/>
    <x v="10"/>
    <s v="2019NE00371"/>
    <s v="002674/2019"/>
    <x v="4"/>
    <x v="4"/>
    <s v="EDUCAÇÃO SUPERIOR"/>
    <s v="-"/>
    <s v="-"/>
    <x v="35"/>
    <x v="35"/>
    <n v="17895253816"/>
    <x v="169"/>
    <n v="3"/>
    <s v="Custeio (Despesa Corrente)"/>
    <n v="1160000"/>
    <x v="15"/>
    <x v="13"/>
    <n v="0"/>
    <n v="0"/>
    <x v="216"/>
    <n v="0"/>
    <n v="924"/>
    <n v="0"/>
    <n v="924"/>
  </r>
  <r>
    <n v="19810"/>
    <x v="10"/>
    <s v="2019NE00372"/>
    <s v="002018/2019"/>
    <x v="4"/>
    <x v="4"/>
    <s v="EDUCAÇÃO SUPERIOR"/>
    <s v="-"/>
    <s v="-"/>
    <x v="35"/>
    <x v="35"/>
    <n v="49301144204"/>
    <x v="162"/>
    <n v="3"/>
    <s v="Custeio (Despesa Corrente)"/>
    <n v="1160000"/>
    <x v="15"/>
    <x v="13"/>
    <n v="0"/>
    <n v="0"/>
    <x v="133"/>
    <n v="0"/>
    <n v="2376"/>
    <n v="0"/>
    <n v="2376"/>
  </r>
  <r>
    <n v="19811"/>
    <x v="10"/>
    <s v="2019NE00373"/>
    <s v="001589/2019"/>
    <x v="1"/>
    <x v="1"/>
    <s v="EDUCAÇÃO SUPERIOR"/>
    <s v="-"/>
    <s v="-"/>
    <x v="35"/>
    <x v="35"/>
    <n v="21499560206"/>
    <x v="116"/>
    <n v="3"/>
    <s v="Custeio (Despesa Corrente)"/>
    <n v="1160000"/>
    <x v="15"/>
    <x v="13"/>
    <n v="0"/>
    <n v="0"/>
    <x v="190"/>
    <n v="0"/>
    <n v="480"/>
    <n v="0"/>
    <n v="480"/>
  </r>
  <r>
    <n v="19812"/>
    <x v="10"/>
    <s v="2019NE00374"/>
    <s v="001597/2019"/>
    <x v="1"/>
    <x v="1"/>
    <s v="EDUCAÇÃO SUPERIOR"/>
    <s v="-"/>
    <s v="-"/>
    <x v="35"/>
    <x v="35"/>
    <n v="21499560206"/>
    <x v="116"/>
    <n v="3"/>
    <s v="Custeio (Despesa Corrente)"/>
    <n v="1160000"/>
    <x v="15"/>
    <x v="13"/>
    <n v="0"/>
    <n v="0"/>
    <x v="190"/>
    <n v="0"/>
    <n v="480"/>
    <n v="0"/>
    <n v="480"/>
  </r>
  <r>
    <n v="19813"/>
    <x v="10"/>
    <s v="2019NE00376"/>
    <s v="001500/2019"/>
    <x v="1"/>
    <x v="1"/>
    <s v="EDUCAÇÃO SUPERIOR"/>
    <s v="-"/>
    <s v="-"/>
    <x v="35"/>
    <x v="35"/>
    <n v="27308707253"/>
    <x v="174"/>
    <n v="3"/>
    <s v="Custeio (Despesa Corrente)"/>
    <n v="1160000"/>
    <x v="15"/>
    <x v="13"/>
    <n v="0"/>
    <n v="0"/>
    <x v="206"/>
    <n v="0"/>
    <n v="600"/>
    <n v="0"/>
    <n v="600"/>
  </r>
  <r>
    <n v="19814"/>
    <x v="10"/>
    <s v="2019NE00377"/>
    <s v="001405/2019"/>
    <x v="4"/>
    <x v="4"/>
    <s v="EDUCAÇÃO SUPERIOR"/>
    <s v="-"/>
    <s v="-"/>
    <x v="35"/>
    <x v="35"/>
    <n v="90361369204"/>
    <x v="175"/>
    <n v="3"/>
    <s v="Custeio (Despesa Corrente)"/>
    <n v="1160000"/>
    <x v="15"/>
    <x v="13"/>
    <n v="0"/>
    <n v="0"/>
    <x v="104"/>
    <n v="0"/>
    <n v="1980"/>
    <n v="0"/>
    <n v="1980"/>
  </r>
  <r>
    <n v="19815"/>
    <x v="10"/>
    <s v="2019NE00378"/>
    <s v="002329/2019"/>
    <x v="4"/>
    <x v="4"/>
    <s v="EDUCAÇÃO SUPERIOR"/>
    <s v="-"/>
    <s v="-"/>
    <x v="35"/>
    <x v="35"/>
    <n v="85783749249"/>
    <x v="176"/>
    <n v="3"/>
    <s v="Custeio (Despesa Corrente)"/>
    <n v="1160000"/>
    <x v="15"/>
    <x v="13"/>
    <n v="0"/>
    <n v="0"/>
    <x v="133"/>
    <n v="0"/>
    <n v="2376"/>
    <n v="0"/>
    <n v="2376"/>
  </r>
  <r>
    <n v="19816"/>
    <x v="10"/>
    <s v="2019NE00379"/>
    <s v="003002/2019"/>
    <x v="3"/>
    <x v="3"/>
    <s v="APOIO ADMINISTRATIVO"/>
    <s v="-"/>
    <s v="-"/>
    <x v="35"/>
    <x v="35"/>
    <n v="31464190259"/>
    <x v="177"/>
    <n v="3"/>
    <s v="Custeio (Despesa Corrente)"/>
    <n v="1160000"/>
    <x v="15"/>
    <x v="13"/>
    <n v="0"/>
    <n v="0"/>
    <x v="217"/>
    <n v="0"/>
    <n v="2205"/>
    <n v="0"/>
    <n v="2205"/>
  </r>
  <r>
    <n v="19817"/>
    <x v="10"/>
    <s v="2019NE00383"/>
    <s v="003024/2019"/>
    <x v="4"/>
    <x v="4"/>
    <s v="EDUCAÇÃO SUPERIOR"/>
    <s v="-"/>
    <s v="-"/>
    <x v="35"/>
    <x v="35"/>
    <n v="60110406249"/>
    <x v="178"/>
    <n v="3"/>
    <s v="Custeio (Despesa Corrente)"/>
    <n v="1160000"/>
    <x v="15"/>
    <x v="13"/>
    <n v="0"/>
    <n v="0"/>
    <x v="216"/>
    <n v="0"/>
    <n v="924"/>
    <n v="0"/>
    <n v="924"/>
  </r>
  <r>
    <n v="19818"/>
    <x v="10"/>
    <s v="2019NE00384"/>
    <s v="003363/2019"/>
    <x v="3"/>
    <x v="3"/>
    <s v="APOIO ADMINISTRATIVO"/>
    <s v="-"/>
    <s v="-"/>
    <x v="35"/>
    <x v="35"/>
    <n v="25389847857"/>
    <x v="179"/>
    <n v="3"/>
    <s v="Custeio (Despesa Corrente)"/>
    <n v="1160000"/>
    <x v="15"/>
    <x v="13"/>
    <n v="0"/>
    <n v="0"/>
    <x v="218"/>
    <n v="0"/>
    <n v="1512"/>
    <n v="0"/>
    <n v="1512"/>
  </r>
  <r>
    <n v="19819"/>
    <x v="10"/>
    <s v="2019NE00385"/>
    <s v="002342/2019"/>
    <x v="4"/>
    <x v="4"/>
    <s v="EDUCAÇÃO SUPERIOR"/>
    <s v="-"/>
    <s v="-"/>
    <x v="35"/>
    <x v="35"/>
    <n v="21861676387"/>
    <x v="180"/>
    <n v="3"/>
    <s v="Custeio (Despesa Corrente)"/>
    <n v="1160000"/>
    <x v="1"/>
    <x v="1"/>
    <n v="0"/>
    <n v="0"/>
    <x v="219"/>
    <n v="0"/>
    <n v="1188"/>
    <n v="0"/>
    <n v="1188"/>
  </r>
  <r>
    <n v="19820"/>
    <x v="10"/>
    <s v="2019NE00386"/>
    <s v="003313/2019"/>
    <x v="4"/>
    <x v="4"/>
    <s v="EDUCAÇÃO SUPERIOR"/>
    <s v="-"/>
    <s v="-"/>
    <x v="35"/>
    <x v="35"/>
    <n v="1624821243"/>
    <x v="119"/>
    <n v="3"/>
    <s v="Custeio (Despesa Corrente)"/>
    <n v="1160000"/>
    <x v="1"/>
    <x v="1"/>
    <n v="0"/>
    <n v="0"/>
    <x v="135"/>
    <n v="0"/>
    <n v="330"/>
    <n v="0"/>
    <n v="330"/>
  </r>
  <r>
    <n v="19821"/>
    <x v="10"/>
    <s v="2019NE00387"/>
    <s v="002413/2019"/>
    <x v="4"/>
    <x v="4"/>
    <s v="EDUCAÇÃO SUPERIOR"/>
    <s v="-"/>
    <s v="-"/>
    <x v="35"/>
    <x v="35"/>
    <n v="18546080453"/>
    <x v="181"/>
    <n v="3"/>
    <s v="Custeio (Despesa Corrente)"/>
    <n v="1160000"/>
    <x v="15"/>
    <x v="13"/>
    <n v="0"/>
    <n v="0"/>
    <x v="104"/>
    <n v="0"/>
    <n v="1980"/>
    <n v="0"/>
    <n v="1980"/>
  </r>
  <r>
    <n v="19822"/>
    <x v="10"/>
    <s v="2019NE00389"/>
    <s v="003560/2019"/>
    <x v="4"/>
    <x v="4"/>
    <s v="EDUCAÇÃO SUPERIOR"/>
    <s v="-"/>
    <s v="-"/>
    <x v="35"/>
    <x v="35"/>
    <n v="16471717504"/>
    <x v="97"/>
    <n v="3"/>
    <s v="Custeio (Despesa Corrente)"/>
    <n v="1160000"/>
    <x v="1"/>
    <x v="1"/>
    <n v="0"/>
    <n v="0"/>
    <x v="137"/>
    <n v="0"/>
    <n v="240"/>
    <n v="0"/>
    <n v="240"/>
  </r>
  <r>
    <n v="19823"/>
    <x v="10"/>
    <s v="2019NE00390"/>
    <s v="003623/2019"/>
    <x v="4"/>
    <x v="4"/>
    <s v="EDUCAÇÃO SUPERIOR"/>
    <s v="-"/>
    <s v="-"/>
    <x v="35"/>
    <x v="35"/>
    <n v="96864982220"/>
    <x v="182"/>
    <n v="3"/>
    <s v="Custeio (Despesa Corrente)"/>
    <n v="1160000"/>
    <x v="1"/>
    <x v="1"/>
    <n v="0"/>
    <n v="0"/>
    <x v="133"/>
    <n v="0"/>
    <n v="2376"/>
    <n v="0"/>
    <n v="2376"/>
  </r>
  <r>
    <n v="19824"/>
    <x v="10"/>
    <s v="2019NE00391"/>
    <s v="003780/2019"/>
    <x v="4"/>
    <x v="4"/>
    <s v="EDUCAÇÃO SUPERIOR"/>
    <s v="-"/>
    <s v="-"/>
    <x v="35"/>
    <x v="35"/>
    <n v="738868230"/>
    <x v="183"/>
    <n v="3"/>
    <s v="Custeio (Despesa Corrente)"/>
    <n v="1160000"/>
    <x v="1"/>
    <x v="1"/>
    <n v="0"/>
    <n v="0"/>
    <x v="100"/>
    <n v="0"/>
    <n v="660"/>
    <n v="0"/>
    <n v="660"/>
  </r>
  <r>
    <n v="19825"/>
    <x v="10"/>
    <s v="2019NE00392"/>
    <s v="003610/2019"/>
    <x v="4"/>
    <x v="4"/>
    <s v="EDUCAÇÃO SUPERIOR"/>
    <s v="-"/>
    <s v="-"/>
    <x v="35"/>
    <x v="35"/>
    <n v="40611507234"/>
    <x v="184"/>
    <n v="3"/>
    <s v="Custeio (Despesa Corrente)"/>
    <n v="1160000"/>
    <x v="1"/>
    <x v="1"/>
    <n v="0"/>
    <n v="0"/>
    <x v="220"/>
    <n v="0"/>
    <n v="2574"/>
    <n v="0"/>
    <n v="2574"/>
  </r>
  <r>
    <n v="19826"/>
    <x v="10"/>
    <s v="2019NE00393"/>
    <s v="003554/2019"/>
    <x v="4"/>
    <x v="4"/>
    <s v="EDUCAÇÃO SUPERIOR"/>
    <s v="-"/>
    <s v="-"/>
    <x v="35"/>
    <x v="35"/>
    <n v="43874827291"/>
    <x v="173"/>
    <n v="3"/>
    <s v="Custeio (Despesa Corrente)"/>
    <n v="1160000"/>
    <x v="1"/>
    <x v="1"/>
    <n v="0"/>
    <n v="0"/>
    <x v="94"/>
    <n v="0"/>
    <n v="1914"/>
    <n v="0"/>
    <n v="1914"/>
  </r>
  <r>
    <n v="19827"/>
    <x v="10"/>
    <s v="2019NE00394"/>
    <s v="003624/2019"/>
    <x v="4"/>
    <x v="4"/>
    <s v="EDUCAÇÃO SUPERIOR"/>
    <s v="-"/>
    <s v="-"/>
    <x v="35"/>
    <x v="35"/>
    <n v="67286291220"/>
    <x v="185"/>
    <n v="3"/>
    <s v="Custeio (Despesa Corrente)"/>
    <n v="1160000"/>
    <x v="15"/>
    <x v="13"/>
    <n v="0"/>
    <n v="0"/>
    <x v="149"/>
    <n v="0"/>
    <n v="594"/>
    <n v="0"/>
    <n v="594"/>
  </r>
  <r>
    <n v="19828"/>
    <x v="10"/>
    <s v="2019NE00395"/>
    <s v="022779/2018"/>
    <x v="4"/>
    <x v="4"/>
    <s v="EDUCAÇÃO SUPERIOR"/>
    <s v="-"/>
    <s v="-"/>
    <x v="35"/>
    <x v="35"/>
    <n v="84487131000135"/>
    <x v="186"/>
    <n v="3"/>
    <s v="Custeio (Despesa Corrente)"/>
    <n v="1160000"/>
    <x v="16"/>
    <x v="14"/>
    <n v="0"/>
    <n v="0"/>
    <x v="221"/>
    <n v="0"/>
    <n v="17585.5"/>
    <n v="0"/>
    <n v="17585.5"/>
  </r>
  <r>
    <n v="19829"/>
    <x v="10"/>
    <s v="2019NE00396"/>
    <s v="001234/2019"/>
    <x v="4"/>
    <x v="4"/>
    <s v="EDUCAÇÃO SUPERIOR"/>
    <s v="-"/>
    <s v="-"/>
    <x v="35"/>
    <x v="35"/>
    <n v="86462989220"/>
    <x v="187"/>
    <n v="3"/>
    <s v="Custeio (Despesa Corrente)"/>
    <n v="1160000"/>
    <x v="1"/>
    <x v="1"/>
    <n v="0"/>
    <n v="0"/>
    <x v="93"/>
    <n v="0"/>
    <n v="1782"/>
    <n v="0"/>
    <n v="1782"/>
  </r>
  <r>
    <n v="19830"/>
    <x v="10"/>
    <s v="2019NE00397"/>
    <s v="003059/2019"/>
    <x v="1"/>
    <x v="1"/>
    <s v="EDUCAÇÃO SUPERIOR"/>
    <s v="-"/>
    <s v="-"/>
    <x v="35"/>
    <x v="35"/>
    <s v="PF0000003 "/>
    <x v="89"/>
    <n v="3"/>
    <s v="Custeio (Despesa Corrente)"/>
    <n v="1160000"/>
    <x v="17"/>
    <x v="15"/>
    <n v="0"/>
    <n v="0"/>
    <x v="222"/>
    <n v="0"/>
    <n v="220"/>
    <n v="0"/>
    <n v="220"/>
  </r>
  <r>
    <n v="19831"/>
    <x v="10"/>
    <s v="2019NE00398"/>
    <s v="003026/2019"/>
    <x v="1"/>
    <x v="1"/>
    <s v="EDUCAÇÃO SUPERIOR"/>
    <s v="-"/>
    <s v="-"/>
    <x v="35"/>
    <x v="35"/>
    <s v="PF0000003 "/>
    <x v="89"/>
    <n v="3"/>
    <s v="Custeio (Despesa Corrente)"/>
    <n v="1160000"/>
    <x v="17"/>
    <x v="15"/>
    <n v="0"/>
    <n v="0"/>
    <x v="222"/>
    <n v="0"/>
    <n v="220"/>
    <n v="0"/>
    <n v="220"/>
  </r>
  <r>
    <n v="19832"/>
    <x v="10"/>
    <s v="2019NE00400"/>
    <s v="001859/2019"/>
    <x v="3"/>
    <x v="3"/>
    <s v="APOIO ADMINISTRATIVO"/>
    <s v="-"/>
    <s v="-"/>
    <x v="35"/>
    <x v="35"/>
    <n v="368488000104"/>
    <x v="188"/>
    <n v="3"/>
    <s v="Custeio (Despesa Corrente)"/>
    <n v="1160000"/>
    <x v="16"/>
    <x v="14"/>
    <n v="0"/>
    <n v="0"/>
    <x v="223"/>
    <n v="0"/>
    <n v="0"/>
    <n v="0"/>
    <n v="0"/>
  </r>
  <r>
    <n v="19833"/>
    <x v="10"/>
    <s v="2019NE00401"/>
    <s v="001859/2019"/>
    <x v="3"/>
    <x v="3"/>
    <s v="APOIO ADMINISTRATIVO"/>
    <s v="-"/>
    <s v="-"/>
    <x v="35"/>
    <x v="35"/>
    <n v="4003942000184"/>
    <x v="84"/>
    <n v="3"/>
    <s v="Custeio (Despesa Corrente)"/>
    <n v="1160000"/>
    <x v="16"/>
    <x v="14"/>
    <n v="0"/>
    <n v="0"/>
    <x v="224"/>
    <n v="0"/>
    <n v="8227"/>
    <n v="0"/>
    <n v="8227"/>
  </r>
  <r>
    <n v="19834"/>
    <x v="10"/>
    <s v="2019NE00402"/>
    <s v="001859/2019"/>
    <x v="3"/>
    <x v="3"/>
    <s v="APOIO ADMINISTRATIVO"/>
    <s v="-"/>
    <s v="-"/>
    <x v="35"/>
    <x v="35"/>
    <n v="3064692000391"/>
    <x v="189"/>
    <n v="3"/>
    <s v="Custeio (Despesa Corrente)"/>
    <n v="1160000"/>
    <x v="16"/>
    <x v="14"/>
    <n v="0"/>
    <n v="0"/>
    <x v="225"/>
    <n v="0"/>
    <n v="23300"/>
    <n v="0"/>
    <n v="23300"/>
  </r>
  <r>
    <n v="19835"/>
    <x v="10"/>
    <s v="2019NE00404"/>
    <s v="003273/2019"/>
    <x v="1"/>
    <x v="1"/>
    <s v="EDUCAÇÃO SUPERIOR"/>
    <s v="-"/>
    <s v="-"/>
    <x v="35"/>
    <x v="35"/>
    <s v="PF0000003 "/>
    <x v="89"/>
    <n v="3"/>
    <s v="Custeio (Despesa Corrente)"/>
    <n v="1160000"/>
    <x v="17"/>
    <x v="15"/>
    <n v="0"/>
    <n v="0"/>
    <x v="226"/>
    <n v="0"/>
    <n v="3960"/>
    <n v="0"/>
    <n v="3960"/>
  </r>
  <r>
    <n v="19836"/>
    <x v="10"/>
    <s v="2019NE00406"/>
    <s v="032988/2018"/>
    <x v="2"/>
    <x v="2"/>
    <s v="EDUCAÇÃO SUPERIOR"/>
    <s v="-"/>
    <s v="-"/>
    <x v="35"/>
    <x v="35"/>
    <n v="2887535000151"/>
    <x v="87"/>
    <n v="4"/>
    <s v="Investimento"/>
    <n v="1160000"/>
    <x v="14"/>
    <x v="12"/>
    <n v="0"/>
    <n v="0"/>
    <x v="227"/>
    <n v="0"/>
    <n v="2833.85"/>
    <n v="0"/>
    <n v="2833.85"/>
  </r>
  <r>
    <n v="19837"/>
    <x v="10"/>
    <s v="2019NE00407"/>
    <s v="003442/2019"/>
    <x v="4"/>
    <x v="4"/>
    <s v="EDUCAÇÃO SUPERIOR"/>
    <s v="-"/>
    <s v="-"/>
    <x v="35"/>
    <x v="35"/>
    <n v="205711278"/>
    <x v="145"/>
    <n v="3"/>
    <s v="Custeio (Despesa Corrente)"/>
    <n v="1160000"/>
    <x v="1"/>
    <x v="1"/>
    <n v="0"/>
    <n v="0"/>
    <x v="104"/>
    <n v="0"/>
    <n v="1980"/>
    <n v="0"/>
    <n v="1980"/>
  </r>
  <r>
    <n v="19838"/>
    <x v="10"/>
    <s v="2019NE00408"/>
    <s v="003791/2019"/>
    <x v="4"/>
    <x v="4"/>
    <s v="EDUCAÇÃO SUPERIOR"/>
    <s v="-"/>
    <s v="-"/>
    <x v="35"/>
    <x v="35"/>
    <n v="59431369249"/>
    <x v="190"/>
    <n v="3"/>
    <s v="Custeio (Despesa Corrente)"/>
    <n v="1160000"/>
    <x v="15"/>
    <x v="13"/>
    <n v="0"/>
    <n v="0"/>
    <x v="98"/>
    <n v="0"/>
    <n v="792"/>
    <n v="0"/>
    <n v="792"/>
  </r>
  <r>
    <n v="19839"/>
    <x v="10"/>
    <s v="2019NE00409"/>
    <s v="004305/2019"/>
    <x v="4"/>
    <x v="4"/>
    <s v="EDUCAÇÃO SUPERIOR"/>
    <s v="-"/>
    <s v="-"/>
    <x v="35"/>
    <x v="35"/>
    <n v="16471717504"/>
    <x v="97"/>
    <n v="3"/>
    <s v="Custeio (Despesa Corrente)"/>
    <n v="1160000"/>
    <x v="1"/>
    <x v="1"/>
    <n v="0"/>
    <n v="0"/>
    <x v="228"/>
    <n v="0"/>
    <n v="300"/>
    <n v="0"/>
    <n v="300"/>
  </r>
  <r>
    <n v="19840"/>
    <x v="10"/>
    <s v="2019NE00410"/>
    <s v="004094/2019"/>
    <x v="4"/>
    <x v="4"/>
    <s v="EDUCAÇÃO SUPERIOR"/>
    <s v="-"/>
    <s v="-"/>
    <x v="35"/>
    <x v="35"/>
    <n v="59700688291"/>
    <x v="191"/>
    <n v="3"/>
    <s v="Custeio (Despesa Corrente)"/>
    <n v="1160000"/>
    <x v="15"/>
    <x v="13"/>
    <n v="0"/>
    <n v="0"/>
    <x v="189"/>
    <n v="0"/>
    <n v="1386"/>
    <n v="0"/>
    <n v="1386"/>
  </r>
  <r>
    <n v="19841"/>
    <x v="10"/>
    <s v="2019NE00411"/>
    <s v="003783/2019"/>
    <x v="4"/>
    <x v="4"/>
    <s v="EDUCAÇÃO SUPERIOR"/>
    <s v="-"/>
    <s v="-"/>
    <x v="35"/>
    <x v="35"/>
    <n v="5202565658"/>
    <x v="192"/>
    <n v="3"/>
    <s v="Custeio (Despesa Corrente)"/>
    <n v="1160000"/>
    <x v="15"/>
    <x v="13"/>
    <n v="0"/>
    <n v="0"/>
    <x v="100"/>
    <n v="0"/>
    <n v="660"/>
    <n v="0"/>
    <n v="660"/>
  </r>
  <r>
    <n v="19842"/>
    <x v="10"/>
    <s v="2019NE00412"/>
    <s v="003996/2019"/>
    <x v="4"/>
    <x v="4"/>
    <s v="EDUCAÇÃO SUPERIOR"/>
    <s v="-"/>
    <s v="-"/>
    <x v="35"/>
    <x v="35"/>
    <n v="229904025"/>
    <x v="193"/>
    <n v="3"/>
    <s v="Custeio (Despesa Corrente)"/>
    <n v="1160000"/>
    <x v="15"/>
    <x v="13"/>
    <n v="0"/>
    <n v="0"/>
    <x v="104"/>
    <n v="0"/>
    <n v="1980"/>
    <n v="0"/>
    <n v="1980"/>
  </r>
  <r>
    <n v="19843"/>
    <x v="10"/>
    <s v="2019NE00413"/>
    <s v="004306/2019"/>
    <x v="4"/>
    <x v="4"/>
    <s v="EDUCAÇÃO SUPERIOR"/>
    <s v="-"/>
    <s v="-"/>
    <x v="35"/>
    <x v="35"/>
    <n v="28477740259"/>
    <x v="194"/>
    <n v="3"/>
    <s v="Custeio (Despesa Corrente)"/>
    <n v="1160000"/>
    <x v="15"/>
    <x v="13"/>
    <n v="0"/>
    <n v="0"/>
    <x v="210"/>
    <n v="0"/>
    <n v="180"/>
    <n v="0"/>
    <n v="180"/>
  </r>
  <r>
    <n v="19844"/>
    <x v="10"/>
    <s v="2019NE00414"/>
    <s v="002943/2019"/>
    <x v="4"/>
    <x v="4"/>
    <s v="EDUCAÇÃO SUPERIOR"/>
    <s v="-"/>
    <s v="-"/>
    <x v="35"/>
    <x v="35"/>
    <n v="23781440249"/>
    <x v="195"/>
    <n v="3"/>
    <s v="Custeio (Despesa Corrente)"/>
    <n v="1160000"/>
    <x v="15"/>
    <x v="13"/>
    <n v="0"/>
    <n v="0"/>
    <x v="93"/>
    <n v="0"/>
    <n v="1782"/>
    <n v="0"/>
    <n v="1782"/>
  </r>
  <r>
    <n v="19845"/>
    <x v="10"/>
    <s v="2019NE00415"/>
    <s v="003087/2019"/>
    <x v="4"/>
    <x v="4"/>
    <s v="EDUCAÇÃO SUPERIOR"/>
    <s v="-"/>
    <s v="-"/>
    <x v="35"/>
    <x v="35"/>
    <n v="56112262215"/>
    <x v="196"/>
    <n v="3"/>
    <s v="Custeio (Despesa Corrente)"/>
    <n v="1160000"/>
    <x v="15"/>
    <x v="13"/>
    <n v="0"/>
    <n v="0"/>
    <x v="229"/>
    <n v="0"/>
    <n v="858"/>
    <n v="0"/>
    <n v="858"/>
  </r>
  <r>
    <n v="19846"/>
    <x v="10"/>
    <s v="2019NE00417"/>
    <s v="004040/2019"/>
    <x v="3"/>
    <x v="3"/>
    <s v="APOIO ADMINISTRATIVO"/>
    <s v="-"/>
    <s v="-"/>
    <x v="35"/>
    <x v="35"/>
    <n v="20040806200"/>
    <x v="198"/>
    <n v="3"/>
    <s v="Custeio (Despesa Corrente)"/>
    <n v="1160000"/>
    <x v="15"/>
    <x v="13"/>
    <n v="0"/>
    <n v="0"/>
    <x v="231"/>
    <n v="0"/>
    <n v="756"/>
    <n v="0"/>
    <n v="756"/>
  </r>
  <r>
    <n v="19847"/>
    <x v="10"/>
    <s v="2019NE00418"/>
    <s v="004147/2019"/>
    <x v="4"/>
    <x v="4"/>
    <s v="EDUCAÇÃO SUPERIOR"/>
    <s v="-"/>
    <s v="-"/>
    <x v="35"/>
    <x v="35"/>
    <n v="98555723272"/>
    <x v="199"/>
    <n v="3"/>
    <s v="Custeio (Despesa Corrente)"/>
    <n v="1160000"/>
    <x v="1"/>
    <x v="1"/>
    <n v="0"/>
    <n v="0"/>
    <x v="95"/>
    <n v="0"/>
    <n v="2178"/>
    <n v="0"/>
    <n v="2178"/>
  </r>
  <r>
    <n v="19848"/>
    <x v="10"/>
    <s v="2019NE00419"/>
    <s v="003121/2019"/>
    <x v="3"/>
    <x v="3"/>
    <s v="APOIO ADMINISTRATIVO"/>
    <s v="-"/>
    <s v="-"/>
    <x v="35"/>
    <x v="35"/>
    <n v="79876420291"/>
    <x v="200"/>
    <n v="3"/>
    <s v="Custeio (Despesa Corrente)"/>
    <n v="1160000"/>
    <x v="1"/>
    <x v="1"/>
    <n v="0"/>
    <n v="0"/>
    <x v="142"/>
    <n v="0"/>
    <n v="60"/>
    <n v="0"/>
    <n v="60"/>
  </r>
  <r>
    <n v="19849"/>
    <x v="10"/>
    <s v="2019NE00420"/>
    <s v="003885/2019"/>
    <x v="4"/>
    <x v="4"/>
    <s v="EDUCAÇÃO SUPERIOR"/>
    <s v="-"/>
    <s v="-"/>
    <x v="35"/>
    <x v="35"/>
    <n v="94945942234"/>
    <x v="201"/>
    <n v="3"/>
    <s v="Custeio (Despesa Corrente)"/>
    <n v="1160000"/>
    <x v="1"/>
    <x v="1"/>
    <n v="0"/>
    <n v="0"/>
    <x v="94"/>
    <n v="0"/>
    <n v="1914"/>
    <n v="0"/>
    <n v="1914"/>
  </r>
  <r>
    <n v="19850"/>
    <x v="10"/>
    <s v="2019NE00421"/>
    <s v="003248/2018"/>
    <x v="4"/>
    <x v="4"/>
    <s v="EDUCAÇÃO SUPERIOR"/>
    <s v="-"/>
    <s v="-"/>
    <x v="35"/>
    <x v="35"/>
    <n v="31332803253"/>
    <x v="202"/>
    <n v="3"/>
    <s v="Custeio (Despesa Corrente)"/>
    <n v="1160000"/>
    <x v="15"/>
    <x v="13"/>
    <n v="0"/>
    <n v="0"/>
    <x v="94"/>
    <n v="0"/>
    <n v="1914"/>
    <n v="0"/>
    <n v="1914"/>
  </r>
  <r>
    <n v="19851"/>
    <x v="10"/>
    <s v="2019NE00422"/>
    <s v="003118/2019"/>
    <x v="3"/>
    <x v="3"/>
    <s v="APOIO ADMINISTRATIVO"/>
    <s v="-"/>
    <s v="-"/>
    <x v="35"/>
    <x v="35"/>
    <n v="79101240234"/>
    <x v="105"/>
    <n v="3"/>
    <s v="Custeio (Despesa Corrente)"/>
    <n v="1160000"/>
    <x v="15"/>
    <x v="13"/>
    <n v="0"/>
    <n v="0"/>
    <x v="206"/>
    <n v="0"/>
    <n v="600"/>
    <n v="0"/>
    <n v="600"/>
  </r>
  <r>
    <n v="19852"/>
    <x v="10"/>
    <s v="2019NE00423"/>
    <s v="003120/2019"/>
    <x v="3"/>
    <x v="3"/>
    <s v="APOIO ADMINISTRATIVO"/>
    <s v="-"/>
    <s v="-"/>
    <x v="35"/>
    <x v="35"/>
    <n v="1719006261"/>
    <x v="203"/>
    <n v="3"/>
    <s v="Custeio (Despesa Corrente)"/>
    <n v="1160000"/>
    <x v="15"/>
    <x v="13"/>
    <n v="0"/>
    <n v="0"/>
    <x v="206"/>
    <n v="0"/>
    <n v="600"/>
    <n v="0"/>
    <n v="600"/>
  </r>
  <r>
    <n v="19853"/>
    <x v="10"/>
    <s v="2019NE00424"/>
    <s v="003558/2019"/>
    <x v="8"/>
    <x v="8"/>
    <s v="EDUCAÇÃO SUPERIOR"/>
    <s v="-"/>
    <s v="-"/>
    <x v="35"/>
    <x v="35"/>
    <n v="74022776234"/>
    <x v="204"/>
    <n v="3"/>
    <s v="Custeio (Despesa Corrente)"/>
    <n v="1160000"/>
    <x v="15"/>
    <x v="13"/>
    <n v="0"/>
    <n v="0"/>
    <x v="232"/>
    <n v="0"/>
    <n v="882"/>
    <n v="0"/>
    <n v="882"/>
  </r>
  <r>
    <n v="19854"/>
    <x v="10"/>
    <s v="2019NE00425"/>
    <s v="001697/2019"/>
    <x v="4"/>
    <x v="4"/>
    <s v="EDUCAÇÃO SUPERIOR"/>
    <s v="-"/>
    <s v="-"/>
    <x v="35"/>
    <x v="35"/>
    <n v="71839488204"/>
    <x v="205"/>
    <n v="3"/>
    <s v="Custeio (Despesa Corrente)"/>
    <n v="1160000"/>
    <x v="1"/>
    <x v="1"/>
    <n v="0"/>
    <n v="0"/>
    <x v="233"/>
    <n v="0"/>
    <n v="2000"/>
    <n v="0"/>
    <n v="2000"/>
  </r>
  <r>
    <n v="19855"/>
    <x v="10"/>
    <s v="2019NE00426"/>
    <s v="001698/2019"/>
    <x v="4"/>
    <x v="4"/>
    <s v="EDUCAÇÃO SUPERIOR"/>
    <s v="-"/>
    <s v="-"/>
    <x v="35"/>
    <x v="35"/>
    <n v="47462493268"/>
    <x v="206"/>
    <n v="3"/>
    <s v="Custeio (Despesa Corrente)"/>
    <n v="1160000"/>
    <x v="1"/>
    <x v="1"/>
    <n v="0"/>
    <n v="0"/>
    <x v="233"/>
    <n v="0"/>
    <n v="2000"/>
    <n v="0"/>
    <n v="2000"/>
  </r>
  <r>
    <n v="19856"/>
    <x v="10"/>
    <s v="2019NE00427"/>
    <s v="001859/2019"/>
    <x v="3"/>
    <x v="3"/>
    <s v="APOIO ADMINISTRATIVO"/>
    <s v="-"/>
    <s v="-"/>
    <x v="35"/>
    <x v="35"/>
    <n v="10847885000112"/>
    <x v="85"/>
    <n v="3"/>
    <s v="Custeio (Despesa Corrente)"/>
    <n v="1160000"/>
    <x v="16"/>
    <x v="14"/>
    <n v="0"/>
    <n v="0"/>
    <x v="234"/>
    <n v="0"/>
    <n v="4747"/>
    <n v="0"/>
    <n v="4747"/>
  </r>
  <r>
    <n v="19857"/>
    <x v="10"/>
    <s v="2019NE00429"/>
    <s v="026014/2017"/>
    <x v="2"/>
    <x v="2"/>
    <s v="EDUCAÇÃO SUPERIOR"/>
    <s v="-"/>
    <s v="CT 4/2019"/>
    <x v="80"/>
    <x v="80"/>
    <n v="8678016000160"/>
    <x v="207"/>
    <n v="3"/>
    <s v="Custeio (Despesa Corrente)"/>
    <n v="1160000"/>
    <x v="2"/>
    <x v="2"/>
    <n v="2780000"/>
    <n v="0"/>
    <x v="235"/>
    <n v="0"/>
    <n v="710000"/>
    <n v="0"/>
    <n v="710000"/>
  </r>
  <r>
    <n v="19858"/>
    <x v="10"/>
    <s v="2019NE00430"/>
    <s v="001698/2019"/>
    <x v="3"/>
    <x v="3"/>
    <s v="APOIO ADMINISTRATIVO"/>
    <s v="-"/>
    <s v="-"/>
    <x v="35"/>
    <x v="35"/>
    <n v="29979036001031"/>
    <x v="29"/>
    <n v="3"/>
    <s v="Custeio (Despesa Corrente)"/>
    <n v="1160000"/>
    <x v="12"/>
    <x v="11"/>
    <n v="0"/>
    <n v="0"/>
    <x v="127"/>
    <n v="0"/>
    <n v="400"/>
    <n v="0"/>
    <n v="400"/>
  </r>
  <r>
    <n v="19859"/>
    <x v="10"/>
    <s v="2019NE00431"/>
    <s v="001697/2019"/>
    <x v="3"/>
    <x v="3"/>
    <s v="APOIO ADMINISTRATIVO"/>
    <s v="-"/>
    <s v="-"/>
    <x v="35"/>
    <x v="35"/>
    <n v="29979036001031"/>
    <x v="29"/>
    <n v="3"/>
    <s v="Custeio (Despesa Corrente)"/>
    <n v="1160000"/>
    <x v="12"/>
    <x v="11"/>
    <n v="0"/>
    <n v="0"/>
    <x v="127"/>
    <n v="0"/>
    <n v="400"/>
    <n v="0"/>
    <n v="400"/>
  </r>
  <r>
    <n v="19860"/>
    <x v="10"/>
    <s v="2019NE00433"/>
    <s v="003080/2019"/>
    <x v="4"/>
    <x v="4"/>
    <s v="EDUCAÇÃO SUPERIOR"/>
    <s v="-"/>
    <s v="-"/>
    <x v="35"/>
    <x v="35"/>
    <n v="1194843239"/>
    <x v="208"/>
    <n v="3"/>
    <s v="Custeio (Despesa Corrente)"/>
    <n v="1160000"/>
    <x v="1"/>
    <x v="1"/>
    <n v="0"/>
    <n v="0"/>
    <x v="96"/>
    <n v="0"/>
    <n v="2112"/>
    <n v="0"/>
    <n v="2112"/>
  </r>
  <r>
    <n v="19861"/>
    <x v="10"/>
    <s v="2019NE00434"/>
    <s v="001945/2019"/>
    <x v="4"/>
    <x v="4"/>
    <s v="EDUCAÇÃO SUPERIOR"/>
    <s v="-"/>
    <s v="-"/>
    <x v="35"/>
    <x v="35"/>
    <n v="33475750244"/>
    <x v="209"/>
    <n v="3"/>
    <s v="Custeio (Despesa Corrente)"/>
    <n v="1160000"/>
    <x v="1"/>
    <x v="1"/>
    <n v="0"/>
    <n v="0"/>
    <x v="236"/>
    <n v="0"/>
    <n v="3498"/>
    <n v="0"/>
    <n v="3498"/>
  </r>
  <r>
    <n v="19862"/>
    <x v="10"/>
    <s v="2019NE00435"/>
    <s v="001503/2019"/>
    <x v="1"/>
    <x v="1"/>
    <s v="EDUCAÇÃO SUPERIOR"/>
    <s v="-"/>
    <s v="-"/>
    <x v="35"/>
    <x v="35"/>
    <n v="7509898234"/>
    <x v="163"/>
    <n v="3"/>
    <s v="Custeio (Despesa Corrente)"/>
    <n v="1160000"/>
    <x v="15"/>
    <x v="13"/>
    <n v="0"/>
    <n v="0"/>
    <x v="190"/>
    <n v="0"/>
    <n v="480"/>
    <n v="0"/>
    <n v="480"/>
  </r>
  <r>
    <n v="19863"/>
    <x v="10"/>
    <s v="2019NE00436"/>
    <s v="001507/2019"/>
    <x v="1"/>
    <x v="1"/>
    <s v="EDUCAÇÃO SUPERIOR"/>
    <s v="-"/>
    <s v="-"/>
    <x v="35"/>
    <x v="35"/>
    <n v="29077850287"/>
    <x v="107"/>
    <n v="3"/>
    <s v="Custeio (Despesa Corrente)"/>
    <n v="1160000"/>
    <x v="15"/>
    <x v="13"/>
    <n v="0"/>
    <n v="0"/>
    <x v="190"/>
    <n v="0"/>
    <n v="480"/>
    <n v="0"/>
    <n v="480"/>
  </r>
  <r>
    <n v="19864"/>
    <x v="10"/>
    <s v="2019NE00437"/>
    <s v="001235/2019"/>
    <x v="4"/>
    <x v="4"/>
    <s v="EDUCAÇÃO SUPERIOR"/>
    <s v="-"/>
    <s v="-"/>
    <x v="35"/>
    <x v="35"/>
    <n v="52891658272"/>
    <x v="210"/>
    <n v="3"/>
    <s v="Custeio (Despesa Corrente)"/>
    <n v="1160000"/>
    <x v="15"/>
    <x v="13"/>
    <n v="0"/>
    <n v="0"/>
    <x v="93"/>
    <n v="0"/>
    <n v="1782"/>
    <n v="0"/>
    <n v="1782"/>
  </r>
  <r>
    <n v="19865"/>
    <x v="10"/>
    <s v="2019NE00439"/>
    <s v="031244/2018"/>
    <x v="2"/>
    <x v="2"/>
    <s v="EDUCAÇÃO SUPERIOR"/>
    <s v="-"/>
    <s v="TACT Nº 7 - Prorrogação"/>
    <x v="71"/>
    <x v="72"/>
    <n v="7091063000140"/>
    <x v="80"/>
    <n v="3"/>
    <s v="Custeio (Despesa Corrente)"/>
    <n v="1160000"/>
    <x v="0"/>
    <x v="0"/>
    <n v="579948"/>
    <n v="0"/>
    <x v="237"/>
    <n v="0"/>
    <n v="547728.67000000004"/>
    <n v="0"/>
    <n v="547728.67000000004"/>
  </r>
  <r>
    <n v="19866"/>
    <x v="10"/>
    <s v="2019NE00440"/>
    <s v="052219/2017"/>
    <x v="3"/>
    <x v="3"/>
    <s v="APOIO ADMINISTRATIVO"/>
    <s v="-"/>
    <s v="-"/>
    <x v="35"/>
    <x v="35"/>
    <n v="29979036001031"/>
    <x v="29"/>
    <n v="3"/>
    <s v="Custeio (Despesa Corrente)"/>
    <n v="1160000"/>
    <x v="12"/>
    <x v="11"/>
    <n v="0"/>
    <n v="0"/>
    <x v="113"/>
    <n v="0"/>
    <n v="2995.2"/>
    <n v="0"/>
    <n v="2995.2"/>
  </r>
  <r>
    <n v="19867"/>
    <x v="10"/>
    <s v="2019NE00441"/>
    <s v="003873/2019"/>
    <x v="3"/>
    <x v="3"/>
    <s v="APOIO ADMINISTRATIVO"/>
    <s v="-"/>
    <s v="-"/>
    <x v="35"/>
    <x v="35"/>
    <n v="29979036001031"/>
    <x v="29"/>
    <n v="3"/>
    <s v="Custeio (Despesa Corrente)"/>
    <n v="1160000"/>
    <x v="12"/>
    <x v="11"/>
    <n v="0"/>
    <n v="0"/>
    <x v="238"/>
    <n v="0"/>
    <n v="614.4"/>
    <n v="0"/>
    <n v="614.4"/>
  </r>
  <r>
    <n v="19868"/>
    <x v="10"/>
    <s v="2019NE00442"/>
    <s v="025410/2017"/>
    <x v="2"/>
    <x v="2"/>
    <s v="EDUCAÇÃO SUPERIOR"/>
    <s v="-"/>
    <s v="-"/>
    <x v="35"/>
    <x v="35"/>
    <n v="24183639000118"/>
    <x v="211"/>
    <n v="3"/>
    <s v="Custeio (Despesa Corrente)"/>
    <n v="1160000"/>
    <x v="16"/>
    <x v="14"/>
    <n v="0"/>
    <n v="0"/>
    <x v="239"/>
    <n v="0"/>
    <n v="0"/>
    <n v="0"/>
    <n v="0"/>
  </r>
  <r>
    <n v="19869"/>
    <x v="10"/>
    <s v="2019NE00443"/>
    <s v="025410/2017"/>
    <x v="2"/>
    <x v="2"/>
    <s v="EDUCAÇÃO SUPERIOR"/>
    <s v="-"/>
    <s v="-"/>
    <x v="35"/>
    <x v="35"/>
    <n v="24183639000118"/>
    <x v="211"/>
    <n v="3"/>
    <s v="Custeio (Despesa Corrente)"/>
    <n v="1160000"/>
    <x v="16"/>
    <x v="14"/>
    <n v="0"/>
    <n v="0"/>
    <x v="240"/>
    <n v="0"/>
    <n v="0"/>
    <n v="0"/>
    <n v="0"/>
  </r>
  <r>
    <n v="19870"/>
    <x v="10"/>
    <s v="2019NE00444"/>
    <s v="025410/2017"/>
    <x v="2"/>
    <x v="2"/>
    <s v="EDUCAÇÃO SUPERIOR"/>
    <s v="-"/>
    <s v="-"/>
    <x v="35"/>
    <x v="35"/>
    <n v="24183639000118"/>
    <x v="211"/>
    <n v="4"/>
    <s v="Investimento"/>
    <n v="1160000"/>
    <x v="14"/>
    <x v="12"/>
    <n v="0"/>
    <n v="0"/>
    <x v="241"/>
    <n v="0"/>
    <n v="2083.25"/>
    <n v="0"/>
    <n v="2083.25"/>
  </r>
  <r>
    <n v="19871"/>
    <x v="10"/>
    <s v="2019NE00445"/>
    <s v="025410/2017"/>
    <x v="2"/>
    <x v="2"/>
    <s v="EDUCAÇÃO SUPERIOR"/>
    <s v="-"/>
    <s v="-"/>
    <x v="35"/>
    <x v="35"/>
    <n v="24296031000108"/>
    <x v="212"/>
    <n v="3"/>
    <s v="Custeio (Despesa Corrente)"/>
    <n v="1160000"/>
    <x v="16"/>
    <x v="14"/>
    <n v="0"/>
    <n v="0"/>
    <x v="242"/>
    <n v="0"/>
    <n v="0"/>
    <n v="0"/>
    <n v="0"/>
  </r>
  <r>
    <n v="19872"/>
    <x v="10"/>
    <s v="2019NE00446"/>
    <s v="025410/2017"/>
    <x v="2"/>
    <x v="2"/>
    <s v="EDUCAÇÃO SUPERIOR"/>
    <s v="-"/>
    <s v="-"/>
    <x v="35"/>
    <x v="35"/>
    <n v="24296031000108"/>
    <x v="212"/>
    <n v="3"/>
    <s v="Custeio (Despesa Corrente)"/>
    <n v="1160000"/>
    <x v="16"/>
    <x v="14"/>
    <n v="0"/>
    <n v="0"/>
    <x v="243"/>
    <n v="0"/>
    <n v="0"/>
    <n v="0"/>
    <n v="0"/>
  </r>
  <r>
    <n v="19873"/>
    <x v="10"/>
    <s v="2019NE00448"/>
    <s v="023824/2018"/>
    <x v="8"/>
    <x v="8"/>
    <s v="EDUCAÇÃO SUPERIOR"/>
    <s v="-"/>
    <s v="CT 5/2019"/>
    <x v="81"/>
    <x v="81"/>
    <n v="26782757000178"/>
    <x v="213"/>
    <n v="3"/>
    <s v="Custeio (Despesa Corrente)"/>
    <n v="2801315"/>
    <x v="0"/>
    <x v="0"/>
    <n v="432000"/>
    <n v="129600"/>
    <x v="1078"/>
    <n v="0"/>
    <n v="86400"/>
    <n v="0"/>
    <n v="86400"/>
  </r>
  <r>
    <n v="19874"/>
    <x v="10"/>
    <s v="2019NE00450"/>
    <s v="004150/2019"/>
    <x v="3"/>
    <x v="3"/>
    <s v="APOIO ADMINISTRATIVO"/>
    <s v="-"/>
    <s v="-"/>
    <x v="35"/>
    <x v="35"/>
    <n v="394460005887"/>
    <x v="215"/>
    <n v="3"/>
    <s v="Custeio (Despesa Corrente)"/>
    <n v="1160000"/>
    <x v="0"/>
    <x v="0"/>
    <n v="0"/>
    <n v="0"/>
    <x v="247"/>
    <n v="0"/>
    <n v="12202.97"/>
    <n v="0"/>
    <n v="12202.97"/>
  </r>
  <r>
    <n v="19875"/>
    <x v="10"/>
    <s v="2019NE00451"/>
    <s v="002971/2019"/>
    <x v="4"/>
    <x v="4"/>
    <s v="EDUCAÇÃO SUPERIOR"/>
    <s v="-"/>
    <s v="-"/>
    <x v="35"/>
    <x v="35"/>
    <n v="69374198134"/>
    <x v="216"/>
    <n v="3"/>
    <s v="Custeio (Despesa Corrente)"/>
    <n v="1160000"/>
    <x v="15"/>
    <x v="13"/>
    <n v="0"/>
    <n v="0"/>
    <x v="248"/>
    <n v="0"/>
    <n v="1254"/>
    <n v="0"/>
    <n v="1254"/>
  </r>
  <r>
    <n v="19876"/>
    <x v="10"/>
    <s v="2019NE00452"/>
    <s v="004836/2019"/>
    <x v="4"/>
    <x v="4"/>
    <s v="EDUCAÇÃO SUPERIOR"/>
    <s v="-"/>
    <s v="-"/>
    <x v="35"/>
    <x v="35"/>
    <n v="11636416187"/>
    <x v="217"/>
    <n v="3"/>
    <s v="Custeio (Despesa Corrente)"/>
    <n v="1160000"/>
    <x v="15"/>
    <x v="13"/>
    <n v="0"/>
    <n v="0"/>
    <x v="249"/>
    <n v="0"/>
    <n v="198"/>
    <n v="0"/>
    <n v="198"/>
  </r>
  <r>
    <n v="19877"/>
    <x v="10"/>
    <s v="2019NE00453"/>
    <s v="004981/2019"/>
    <x v="4"/>
    <x v="4"/>
    <s v="EDUCAÇÃO SUPERIOR"/>
    <s v="-"/>
    <s v="-"/>
    <x v="35"/>
    <x v="35"/>
    <n v="71762027291"/>
    <x v="218"/>
    <n v="3"/>
    <s v="Custeio (Despesa Corrente)"/>
    <n v="1160000"/>
    <x v="15"/>
    <x v="13"/>
    <n v="0"/>
    <n v="0"/>
    <x v="95"/>
    <n v="0"/>
    <n v="2178"/>
    <n v="0"/>
    <n v="2178"/>
  </r>
  <r>
    <n v="19878"/>
    <x v="10"/>
    <s v="2019NE00454"/>
    <s v="003268/2019"/>
    <x v="4"/>
    <x v="4"/>
    <s v="EDUCAÇÃO SUPERIOR"/>
    <s v="-"/>
    <s v="-"/>
    <x v="35"/>
    <x v="35"/>
    <n v="18263186234"/>
    <x v="219"/>
    <n v="3"/>
    <s v="Custeio (Despesa Corrente)"/>
    <n v="1160000"/>
    <x v="15"/>
    <x v="13"/>
    <n v="0"/>
    <n v="0"/>
    <x v="136"/>
    <n v="0"/>
    <n v="264"/>
    <n v="0"/>
    <n v="264"/>
  </r>
  <r>
    <n v="19879"/>
    <x v="10"/>
    <s v="2019NE00455"/>
    <s v="004176/2019"/>
    <x v="4"/>
    <x v="4"/>
    <s v="EDUCAÇÃO SUPERIOR"/>
    <s v="-"/>
    <s v="-"/>
    <x v="35"/>
    <x v="35"/>
    <n v="76550087287"/>
    <x v="220"/>
    <n v="3"/>
    <s v="Custeio (Despesa Corrente)"/>
    <n v="1160000"/>
    <x v="1"/>
    <x v="1"/>
    <n v="0"/>
    <n v="0"/>
    <x v="141"/>
    <n v="0"/>
    <n v="2442"/>
    <n v="0"/>
    <n v="2442"/>
  </r>
  <r>
    <n v="19880"/>
    <x v="10"/>
    <s v="2019NE00456"/>
    <s v="002926/2019"/>
    <x v="4"/>
    <x v="4"/>
    <s v="EDUCAÇÃO SUPERIOR"/>
    <s v="-"/>
    <s v="-"/>
    <x v="35"/>
    <x v="35"/>
    <n v="7681283234"/>
    <x v="221"/>
    <n v="3"/>
    <s v="Custeio (Despesa Corrente)"/>
    <n v="1160000"/>
    <x v="15"/>
    <x v="13"/>
    <n v="0"/>
    <n v="0"/>
    <x v="229"/>
    <n v="0"/>
    <n v="858"/>
    <n v="0"/>
    <n v="858"/>
  </r>
  <r>
    <n v="19881"/>
    <x v="10"/>
    <s v="2019NE00457"/>
    <s v="004178/2019"/>
    <x v="4"/>
    <x v="4"/>
    <s v="EDUCAÇÃO SUPERIOR"/>
    <s v="-"/>
    <s v="-"/>
    <x v="35"/>
    <x v="35"/>
    <n v="59612193215"/>
    <x v="222"/>
    <n v="3"/>
    <s v="Custeio (Despesa Corrente)"/>
    <n v="1160000"/>
    <x v="15"/>
    <x v="13"/>
    <n v="0"/>
    <n v="0"/>
    <x v="97"/>
    <n v="0"/>
    <n v="2244"/>
    <n v="0"/>
    <n v="2244"/>
  </r>
  <r>
    <n v="19882"/>
    <x v="10"/>
    <s v="2019NE00458"/>
    <s v="002941/2019"/>
    <x v="4"/>
    <x v="4"/>
    <s v="EDUCAÇÃO SUPERIOR"/>
    <s v="-"/>
    <s v="-"/>
    <x v="35"/>
    <x v="35"/>
    <n v="86462989220"/>
    <x v="187"/>
    <n v="3"/>
    <s v="Custeio (Despesa Corrente)"/>
    <n v="1160000"/>
    <x v="1"/>
    <x v="1"/>
    <n v="0"/>
    <n v="0"/>
    <x v="94"/>
    <n v="0"/>
    <n v="1914"/>
    <n v="0"/>
    <n v="1914"/>
  </r>
  <r>
    <n v="19883"/>
    <x v="10"/>
    <s v="2019NE00459"/>
    <s v="003946/2019"/>
    <x v="4"/>
    <x v="4"/>
    <s v="EDUCAÇÃO SUPERIOR"/>
    <s v="-"/>
    <s v="-"/>
    <x v="35"/>
    <x v="35"/>
    <n v="94945942234"/>
    <x v="201"/>
    <n v="3"/>
    <s v="Custeio (Despesa Corrente)"/>
    <n v="1160000"/>
    <x v="1"/>
    <x v="1"/>
    <n v="0"/>
    <n v="0"/>
    <x v="133"/>
    <n v="0"/>
    <n v="2376"/>
    <n v="0"/>
    <n v="2376"/>
  </r>
  <r>
    <n v="19884"/>
    <x v="10"/>
    <s v="2019NE00460"/>
    <s v="002944/2019"/>
    <x v="4"/>
    <x v="4"/>
    <s v="EDUCAÇÃO SUPERIOR"/>
    <s v="-"/>
    <s v="-"/>
    <x v="35"/>
    <x v="35"/>
    <n v="74533843204"/>
    <x v="75"/>
    <n v="3"/>
    <s v="Custeio (Despesa Corrente)"/>
    <n v="1160000"/>
    <x v="1"/>
    <x v="1"/>
    <n v="0"/>
    <n v="0"/>
    <x v="93"/>
    <n v="0"/>
    <n v="1782"/>
    <n v="0"/>
    <n v="1782"/>
  </r>
  <r>
    <n v="19885"/>
    <x v="10"/>
    <s v="2019NE00461"/>
    <s v="002925/2019"/>
    <x v="4"/>
    <x v="4"/>
    <s v="EDUCAÇÃO SUPERIOR"/>
    <s v="-"/>
    <s v="-"/>
    <x v="35"/>
    <x v="35"/>
    <n v="1003939341"/>
    <x v="223"/>
    <n v="3"/>
    <s v="Custeio (Despesa Corrente)"/>
    <n v="1160000"/>
    <x v="15"/>
    <x v="13"/>
    <n v="0"/>
    <n v="0"/>
    <x v="250"/>
    <n v="0"/>
    <n v="840"/>
    <n v="0"/>
    <n v="840"/>
  </r>
  <r>
    <n v="19886"/>
    <x v="10"/>
    <s v="2019NE00462"/>
    <s v="003117/2019"/>
    <x v="3"/>
    <x v="3"/>
    <s v="APOIO ADMINISTRATIVO"/>
    <s v="-"/>
    <s v="-"/>
    <x v="35"/>
    <x v="35"/>
    <n v="80220975272"/>
    <x v="109"/>
    <n v="3"/>
    <s v="Custeio (Despesa Corrente)"/>
    <n v="1160000"/>
    <x v="15"/>
    <x v="13"/>
    <n v="0"/>
    <n v="0"/>
    <x v="206"/>
    <n v="0"/>
    <n v="600"/>
    <n v="0"/>
    <n v="600"/>
  </r>
  <r>
    <n v="19887"/>
    <x v="10"/>
    <s v="2019NE00463"/>
    <s v="003929/2019"/>
    <x v="4"/>
    <x v="4"/>
    <s v="EDUCAÇÃO SUPERIOR"/>
    <s v="-"/>
    <s v="-"/>
    <x v="35"/>
    <x v="35"/>
    <n v="73159840204"/>
    <x v="155"/>
    <n v="3"/>
    <s v="Custeio (Despesa Corrente)"/>
    <n v="1160000"/>
    <x v="1"/>
    <x v="1"/>
    <n v="0"/>
    <n v="0"/>
    <x v="251"/>
    <n v="0"/>
    <n v="3894"/>
    <n v="0"/>
    <n v="3894"/>
  </r>
  <r>
    <n v="19888"/>
    <x v="10"/>
    <s v="2019NE00464"/>
    <s v="003927/2019"/>
    <x v="4"/>
    <x v="4"/>
    <s v="EDUCAÇÃO SUPERIOR"/>
    <s v="-"/>
    <s v="-"/>
    <x v="35"/>
    <x v="35"/>
    <n v="53796055249"/>
    <x v="1033"/>
    <n v="3"/>
    <s v="Custeio (Despesa Corrente)"/>
    <n v="1160000"/>
    <x v="1"/>
    <x v="1"/>
    <n v="0"/>
    <n v="0"/>
    <x v="252"/>
    <n v="0"/>
    <n v="3828"/>
    <n v="0"/>
    <n v="3828"/>
  </r>
  <r>
    <n v="19889"/>
    <x v="10"/>
    <s v="2019NE00465"/>
    <s v="003747/2019"/>
    <x v="4"/>
    <x v="4"/>
    <s v="EDUCAÇÃO SUPERIOR"/>
    <s v="-"/>
    <s v="-"/>
    <x v="35"/>
    <x v="35"/>
    <n v="33524106234"/>
    <x v="225"/>
    <n v="3"/>
    <s v="Custeio (Despesa Corrente)"/>
    <n v="1160000"/>
    <x v="15"/>
    <x v="13"/>
    <n v="0"/>
    <n v="0"/>
    <x v="226"/>
    <n v="0"/>
    <n v="3960"/>
    <n v="0"/>
    <n v="3960"/>
  </r>
  <r>
    <n v="19890"/>
    <x v="10"/>
    <s v="2019NE00466"/>
    <s v="002330/2019"/>
    <x v="4"/>
    <x v="4"/>
    <s v="EDUCAÇÃO SUPERIOR"/>
    <s v="-"/>
    <s v="-"/>
    <x v="35"/>
    <x v="35"/>
    <n v="4452793118"/>
    <x v="226"/>
    <n v="3"/>
    <s v="Custeio (Despesa Corrente)"/>
    <n v="1160000"/>
    <x v="1"/>
    <x v="1"/>
    <n v="0"/>
    <n v="0"/>
    <x v="101"/>
    <n v="0"/>
    <n v="2508"/>
    <n v="0"/>
    <n v="2508"/>
  </r>
  <r>
    <n v="19891"/>
    <x v="10"/>
    <s v="2019NE00467"/>
    <s v="001502/2019"/>
    <x v="1"/>
    <x v="1"/>
    <s v="EDUCAÇÃO SUPERIOR"/>
    <s v="-"/>
    <s v="-"/>
    <x v="35"/>
    <x v="35"/>
    <n v="27308707253"/>
    <x v="174"/>
    <n v="3"/>
    <s v="Custeio (Despesa Corrente)"/>
    <n v="1160000"/>
    <x v="15"/>
    <x v="13"/>
    <n v="0"/>
    <n v="0"/>
    <x v="190"/>
    <n v="0"/>
    <n v="480"/>
    <n v="0"/>
    <n v="480"/>
  </r>
  <r>
    <n v="19892"/>
    <x v="10"/>
    <s v="2019NE00468"/>
    <s v="002756/2019"/>
    <x v="8"/>
    <x v="8"/>
    <s v="EDUCAÇÃO SUPERIOR"/>
    <s v="-"/>
    <s v="-"/>
    <x v="35"/>
    <x v="35"/>
    <n v="4058184671"/>
    <x v="227"/>
    <n v="3"/>
    <s v="Custeio (Despesa Corrente)"/>
    <n v="1160000"/>
    <x v="1"/>
    <x v="1"/>
    <n v="0"/>
    <n v="0"/>
    <x v="187"/>
    <n v="0"/>
    <n v="630"/>
    <n v="0"/>
    <n v="630"/>
  </r>
  <r>
    <n v="19893"/>
    <x v="10"/>
    <s v="2019NE00470"/>
    <s v="003076/2019"/>
    <x v="8"/>
    <x v="8"/>
    <s v="EDUCAÇÃO SUPERIOR"/>
    <s v="-"/>
    <s v="-"/>
    <x v="35"/>
    <x v="35"/>
    <n v="21255316829"/>
    <x v="228"/>
    <n v="3"/>
    <s v="Custeio (Despesa Corrente)"/>
    <n v="1160000"/>
    <x v="15"/>
    <x v="13"/>
    <n v="0"/>
    <n v="0"/>
    <x v="253"/>
    <n v="0"/>
    <n v="6150"/>
    <n v="0"/>
    <n v="6150"/>
  </r>
  <r>
    <n v="19894"/>
    <x v="10"/>
    <s v="2019NE00472"/>
    <s v="003994/2019"/>
    <x v="1"/>
    <x v="1"/>
    <s v="EDUCAÇÃO SUPERIOR"/>
    <s v="-"/>
    <s v="CT 6/2019"/>
    <x v="83"/>
    <x v="84"/>
    <n v="26782757000178"/>
    <x v="213"/>
    <n v="3"/>
    <s v="Custeio (Despesa Corrente)"/>
    <n v="1160000"/>
    <x v="0"/>
    <x v="0"/>
    <n v="3885801.56"/>
    <n v="0"/>
    <x v="974"/>
    <n v="777160.31"/>
    <n v="3497221.4"/>
    <n v="777160.31"/>
    <n v="3497221.4"/>
  </r>
  <r>
    <n v="19895"/>
    <x v="10"/>
    <s v="2019NE00473"/>
    <s v="023915/2014"/>
    <x v="4"/>
    <x v="4"/>
    <s v="EDUCAÇÃO SUPERIOR"/>
    <s v="-"/>
    <s v="CT 54/2014"/>
    <x v="84"/>
    <x v="85"/>
    <n v="3343080000176"/>
    <x v="157"/>
    <n v="3"/>
    <s v="Custeio (Despesa Corrente)"/>
    <n v="1160000"/>
    <x v="0"/>
    <x v="0"/>
    <n v="2595669.1"/>
    <n v="0"/>
    <x v="255"/>
    <n v="0"/>
    <n v="175985.9"/>
    <n v="0"/>
    <n v="175985.9"/>
  </r>
  <r>
    <n v="19896"/>
    <x v="10"/>
    <s v="2019NE00474"/>
    <s v="000839/2019"/>
    <x v="2"/>
    <x v="2"/>
    <s v="EDUCAÇÃO SUPERIOR"/>
    <s v="-"/>
    <s v="CT 7/2019"/>
    <x v="85"/>
    <x v="86"/>
    <n v="1657353000121"/>
    <x v="452"/>
    <n v="3"/>
    <s v="Custeio (Despesa Corrente)"/>
    <n v="1160000"/>
    <x v="0"/>
    <x v="0"/>
    <n v="348750"/>
    <n v="0"/>
    <x v="256"/>
    <n v="0"/>
    <n v="271483.64"/>
    <n v="0"/>
    <n v="271483.64"/>
  </r>
  <r>
    <n v="19897"/>
    <x v="10"/>
    <s v="2019NE00475"/>
    <s v="011266/2018"/>
    <x v="1"/>
    <x v="1"/>
    <s v="EDUCAÇÃO SUPERIOR"/>
    <s v="-"/>
    <s v="TACT Nº 4 - Prorrogação"/>
    <x v="82"/>
    <x v="82"/>
    <n v="2441569000118"/>
    <x v="1"/>
    <n v="3"/>
    <s v="Custeio (Despesa Corrente)"/>
    <n v="1160000"/>
    <x v="0"/>
    <x v="0"/>
    <n v="0"/>
    <n v="0"/>
    <x v="257"/>
    <n v="0"/>
    <n v="418979.54"/>
    <n v="0"/>
    <n v="418979.54"/>
  </r>
  <r>
    <n v="19898"/>
    <x v="10"/>
    <s v="2019NE00476"/>
    <s v="025410/2017"/>
    <x v="2"/>
    <x v="2"/>
    <s v="EDUCAÇÃO SUPERIOR"/>
    <s v="-"/>
    <s v="-"/>
    <x v="35"/>
    <x v="35"/>
    <n v="6759858000110"/>
    <x v="230"/>
    <n v="3"/>
    <s v="Custeio (Despesa Corrente)"/>
    <n v="1160000"/>
    <x v="16"/>
    <x v="14"/>
    <n v="0"/>
    <n v="0"/>
    <x v="258"/>
    <n v="0"/>
    <n v="373.18"/>
    <n v="0"/>
    <n v="373.18"/>
  </r>
  <r>
    <n v="19899"/>
    <x v="10"/>
    <s v="2019NE00477"/>
    <s v="025410/2017"/>
    <x v="2"/>
    <x v="2"/>
    <s v="EDUCAÇÃO SUPERIOR"/>
    <s v="-"/>
    <s v="-"/>
    <x v="35"/>
    <x v="35"/>
    <n v="6759858000110"/>
    <x v="230"/>
    <n v="3"/>
    <s v="Custeio (Despesa Corrente)"/>
    <n v="1160000"/>
    <x v="16"/>
    <x v="14"/>
    <n v="0"/>
    <n v="0"/>
    <x v="259"/>
    <n v="0"/>
    <n v="739.15"/>
    <n v="0"/>
    <n v="739.15"/>
  </r>
  <r>
    <n v="19900"/>
    <x v="10"/>
    <s v="2019NE00478"/>
    <s v="004851/2019"/>
    <x v="4"/>
    <x v="4"/>
    <s v="EDUCAÇÃO SUPERIOR"/>
    <s v="-"/>
    <s v="-"/>
    <x v="35"/>
    <x v="35"/>
    <n v="16140761204"/>
    <x v="113"/>
    <n v="3"/>
    <s v="Custeio (Despesa Corrente)"/>
    <n v="1160000"/>
    <x v="15"/>
    <x v="13"/>
    <n v="0"/>
    <n v="0"/>
    <x v="260"/>
    <n v="0"/>
    <n v="395"/>
    <n v="0"/>
    <n v="395"/>
  </r>
  <r>
    <n v="19901"/>
    <x v="10"/>
    <s v="2019NE00479"/>
    <s v="004613/2019"/>
    <x v="4"/>
    <x v="4"/>
    <s v="EDUCAÇÃO SUPERIOR"/>
    <s v="-"/>
    <s v="-"/>
    <x v="35"/>
    <x v="35"/>
    <n v="78947197220"/>
    <x v="231"/>
    <n v="3"/>
    <s v="Custeio (Despesa Corrente)"/>
    <n v="1160000"/>
    <x v="1"/>
    <x v="1"/>
    <n v="0"/>
    <n v="0"/>
    <x v="93"/>
    <n v="0"/>
    <n v="1782"/>
    <n v="0"/>
    <n v="1782"/>
  </r>
  <r>
    <n v="19902"/>
    <x v="10"/>
    <s v="2019NE00480"/>
    <s v="003315/2019"/>
    <x v="4"/>
    <x v="4"/>
    <s v="EDUCAÇÃO SUPERIOR"/>
    <s v="-"/>
    <s v="-"/>
    <x v="35"/>
    <x v="35"/>
    <n v="1624821243"/>
    <x v="119"/>
    <n v="3"/>
    <s v="Custeio (Despesa Corrente)"/>
    <n v="1160000"/>
    <x v="1"/>
    <x v="1"/>
    <n v="0"/>
    <n v="0"/>
    <x v="135"/>
    <n v="0"/>
    <n v="330"/>
    <n v="0"/>
    <n v="330"/>
  </r>
  <r>
    <n v="19903"/>
    <x v="10"/>
    <s v="2019NE00481"/>
    <s v="003314/2019"/>
    <x v="4"/>
    <x v="4"/>
    <s v="EDUCAÇÃO SUPERIOR"/>
    <s v="-"/>
    <s v="-"/>
    <x v="35"/>
    <x v="35"/>
    <n v="1624821243"/>
    <x v="119"/>
    <n v="3"/>
    <s v="Custeio (Despesa Corrente)"/>
    <n v="1160000"/>
    <x v="1"/>
    <x v="1"/>
    <n v="0"/>
    <n v="0"/>
    <x v="135"/>
    <n v="0"/>
    <n v="330"/>
    <n v="0"/>
    <n v="330"/>
  </r>
  <r>
    <n v="19904"/>
    <x v="10"/>
    <s v="2019NE00482"/>
    <s v="004148/2019"/>
    <x v="4"/>
    <x v="4"/>
    <s v="EDUCAÇÃO SUPERIOR"/>
    <s v="-"/>
    <s v="-"/>
    <x v="35"/>
    <x v="35"/>
    <n v="91756995087"/>
    <x v="69"/>
    <n v="3"/>
    <s v="Custeio (Despesa Corrente)"/>
    <n v="1160000"/>
    <x v="1"/>
    <x v="1"/>
    <n v="0"/>
    <n v="0"/>
    <x v="261"/>
    <n v="0"/>
    <n v="2310"/>
    <n v="0"/>
    <n v="2310"/>
  </r>
  <r>
    <n v="19905"/>
    <x v="10"/>
    <s v="2019NE00483"/>
    <s v="002975/2019"/>
    <x v="4"/>
    <x v="4"/>
    <s v="EDUCAÇÃO SUPERIOR"/>
    <s v="-"/>
    <s v="-"/>
    <x v="35"/>
    <x v="35"/>
    <n v="15534022272"/>
    <x v="232"/>
    <n v="3"/>
    <s v="Custeio (Despesa Corrente)"/>
    <n v="1160000"/>
    <x v="1"/>
    <x v="1"/>
    <n v="0"/>
    <n v="0"/>
    <x v="262"/>
    <n v="0"/>
    <n v="1320"/>
    <n v="0"/>
    <n v="1320"/>
  </r>
  <r>
    <n v="19906"/>
    <x v="10"/>
    <s v="2019NE00484"/>
    <s v="034437/2018"/>
    <x v="5"/>
    <x v="5"/>
    <s v="APOIO ADMINISTRATIVO"/>
    <s v="-"/>
    <s v="TACT Nº 1 - Prorrogação"/>
    <x v="36"/>
    <x v="87"/>
    <n v="4407920000180"/>
    <x v="9"/>
    <n v="3"/>
    <s v="Custeio (Despesa Corrente)"/>
    <n v="1160000"/>
    <x v="2"/>
    <x v="2"/>
    <n v="161886.72"/>
    <n v="0"/>
    <x v="263"/>
    <n v="0"/>
    <n v="32434.68"/>
    <n v="0"/>
    <n v="32434.68"/>
  </r>
  <r>
    <n v="19907"/>
    <x v="10"/>
    <s v="2019NE00485"/>
    <s v="002977/2019"/>
    <x v="4"/>
    <x v="4"/>
    <s v="EDUCAÇÃO SUPERIOR"/>
    <s v="-"/>
    <s v="-"/>
    <x v="35"/>
    <x v="35"/>
    <n v="87128713204"/>
    <x v="233"/>
    <n v="3"/>
    <s v="Custeio (Despesa Corrente)"/>
    <n v="1160000"/>
    <x v="1"/>
    <x v="1"/>
    <n v="0"/>
    <n v="0"/>
    <x v="264"/>
    <n v="0"/>
    <n v="1056"/>
    <n v="0"/>
    <n v="1056"/>
  </r>
  <r>
    <n v="19908"/>
    <x v="10"/>
    <s v="2019NE00486"/>
    <s v="004482/2019"/>
    <x v="4"/>
    <x v="4"/>
    <s v="EDUCAÇÃO SUPERIOR"/>
    <s v="-"/>
    <s v="-"/>
    <x v="35"/>
    <x v="35"/>
    <n v="95213643272"/>
    <x v="234"/>
    <n v="3"/>
    <s v="Custeio (Despesa Corrente)"/>
    <n v="1160000"/>
    <x v="1"/>
    <x v="1"/>
    <n v="0"/>
    <n v="0"/>
    <x v="192"/>
    <n v="0"/>
    <n v="2046"/>
    <n v="0"/>
    <n v="2046"/>
  </r>
  <r>
    <n v="19909"/>
    <x v="10"/>
    <s v="2019NE00487"/>
    <s v="004309/2019"/>
    <x v="4"/>
    <x v="4"/>
    <s v="EDUCAÇÃO SUPERIOR"/>
    <s v="-"/>
    <s v="-"/>
    <x v="35"/>
    <x v="35"/>
    <n v="53108752200"/>
    <x v="235"/>
    <n v="3"/>
    <s v="Custeio (Despesa Corrente)"/>
    <n v="1160000"/>
    <x v="1"/>
    <x v="1"/>
    <n v="0"/>
    <n v="0"/>
    <x v="103"/>
    <n v="0"/>
    <n v="1848"/>
    <n v="0"/>
    <n v="1848"/>
  </r>
  <r>
    <n v="19910"/>
    <x v="10"/>
    <s v="2019NE00488"/>
    <s v="003415/2019"/>
    <x v="3"/>
    <x v="3"/>
    <s v="APOIO ADMINISTRATIVO"/>
    <s v="-"/>
    <s v="-"/>
    <x v="35"/>
    <x v="35"/>
    <n v="1625339267"/>
    <x v="236"/>
    <n v="3"/>
    <s v="Custeio (Despesa Corrente)"/>
    <n v="1160000"/>
    <x v="15"/>
    <x v="13"/>
    <n v="0"/>
    <n v="0"/>
    <x v="217"/>
    <n v="0"/>
    <n v="2205"/>
    <n v="0"/>
    <n v="2205"/>
  </r>
  <r>
    <n v="19911"/>
    <x v="10"/>
    <s v="2019NE00489"/>
    <s v="005330/2019"/>
    <x v="4"/>
    <x v="4"/>
    <s v="EDUCAÇÃO SUPERIOR"/>
    <s v="-"/>
    <s v="-"/>
    <x v="35"/>
    <x v="35"/>
    <s v="PF0000003 "/>
    <x v="89"/>
    <n v="3"/>
    <s v="Custeio (Despesa Corrente)"/>
    <n v="1160000"/>
    <x v="17"/>
    <x v="15"/>
    <n v="0"/>
    <n v="0"/>
    <x v="265"/>
    <n v="0"/>
    <n v="79600"/>
    <n v="0"/>
    <n v="79600"/>
  </r>
  <r>
    <n v="19912"/>
    <x v="10"/>
    <s v="2019NE00491"/>
    <s v="004976/2019"/>
    <x v="1"/>
    <x v="1"/>
    <s v="EDUCAÇÃO SUPERIOR"/>
    <s v="-"/>
    <s v="-"/>
    <x v="35"/>
    <x v="35"/>
    <s v="PF0000003 "/>
    <x v="89"/>
    <n v="3"/>
    <s v="Custeio (Despesa Corrente)"/>
    <n v="1160000"/>
    <x v="17"/>
    <x v="15"/>
    <n v="0"/>
    <n v="0"/>
    <x v="122"/>
    <n v="0"/>
    <n v="10000"/>
    <n v="0"/>
    <n v="10000"/>
  </r>
  <r>
    <n v="19913"/>
    <x v="10"/>
    <s v="2019NE00492"/>
    <s v="004974/2019"/>
    <x v="1"/>
    <x v="1"/>
    <s v="EDUCAÇÃO SUPERIOR"/>
    <s v="-"/>
    <s v="-"/>
    <x v="35"/>
    <x v="35"/>
    <s v="PF0000003 "/>
    <x v="89"/>
    <n v="3"/>
    <s v="Custeio (Despesa Corrente)"/>
    <n v="1160000"/>
    <x v="17"/>
    <x v="15"/>
    <n v="0"/>
    <n v="0"/>
    <x v="121"/>
    <n v="0"/>
    <n v="4800"/>
    <n v="0"/>
    <n v="4800"/>
  </r>
  <r>
    <n v="19914"/>
    <x v="10"/>
    <s v="2019NE00493"/>
    <s v="004972/2019"/>
    <x v="1"/>
    <x v="1"/>
    <s v="EDUCAÇÃO SUPERIOR"/>
    <s v="-"/>
    <s v="-"/>
    <x v="35"/>
    <x v="35"/>
    <s v="PF0000003 "/>
    <x v="89"/>
    <n v="3"/>
    <s v="Custeio (Despesa Corrente)"/>
    <n v="1160000"/>
    <x v="17"/>
    <x v="15"/>
    <n v="0"/>
    <n v="0"/>
    <x v="266"/>
    <n v="0"/>
    <n v="26800"/>
    <n v="0"/>
    <n v="26800"/>
  </r>
  <r>
    <n v="19915"/>
    <x v="10"/>
    <s v="2019NE00494"/>
    <s v="004979/2019"/>
    <x v="1"/>
    <x v="1"/>
    <s v="EDUCAÇÃO SUPERIOR"/>
    <s v="-"/>
    <s v="-"/>
    <x v="35"/>
    <x v="35"/>
    <s v="PF0000003 "/>
    <x v="89"/>
    <n v="3"/>
    <s v="Custeio (Despesa Corrente)"/>
    <n v="1160000"/>
    <x v="17"/>
    <x v="15"/>
    <n v="0"/>
    <n v="0"/>
    <x v="123"/>
    <n v="0"/>
    <n v="108000"/>
    <n v="0"/>
    <n v="108000"/>
  </r>
  <r>
    <n v="19916"/>
    <x v="10"/>
    <s v="2019NE00495"/>
    <s v="003001/2019"/>
    <x v="3"/>
    <x v="3"/>
    <s v="APOIO ADMINISTRATIVO"/>
    <s v="-"/>
    <s v="-"/>
    <x v="35"/>
    <x v="35"/>
    <n v="843234261"/>
    <x v="237"/>
    <n v="3"/>
    <s v="Custeio (Despesa Corrente)"/>
    <n v="1160000"/>
    <x v="15"/>
    <x v="13"/>
    <n v="0"/>
    <n v="0"/>
    <x v="217"/>
    <n v="0"/>
    <n v="2205"/>
    <n v="0"/>
    <n v="2205"/>
  </r>
  <r>
    <n v="19917"/>
    <x v="10"/>
    <s v="2019NE00496"/>
    <s v="002357/2019"/>
    <x v="3"/>
    <x v="3"/>
    <s v="APOIO ADMINISTRATIVO"/>
    <s v="-"/>
    <s v="-"/>
    <x v="35"/>
    <x v="35"/>
    <n v="9624392234"/>
    <x v="238"/>
    <n v="3"/>
    <s v="Custeio (Despesa Corrente)"/>
    <n v="1160000"/>
    <x v="15"/>
    <x v="13"/>
    <n v="0"/>
    <n v="0"/>
    <x v="231"/>
    <n v="0"/>
    <n v="756"/>
    <n v="0"/>
    <n v="756"/>
  </r>
  <r>
    <n v="19918"/>
    <x v="10"/>
    <s v="2019NE00497"/>
    <s v="006125/2019"/>
    <x v="4"/>
    <x v="4"/>
    <s v="EDUCAÇÃO SUPERIOR"/>
    <s v="-"/>
    <s v="-"/>
    <x v="35"/>
    <x v="35"/>
    <n v="16471717504"/>
    <x v="97"/>
    <n v="3"/>
    <s v="Custeio (Despesa Corrente)"/>
    <n v="1160000"/>
    <x v="1"/>
    <x v="1"/>
    <n v="0"/>
    <n v="0"/>
    <x v="142"/>
    <n v="0"/>
    <n v="60"/>
    <n v="0"/>
    <n v="60"/>
  </r>
  <r>
    <n v="19919"/>
    <x v="10"/>
    <s v="2019NE00499"/>
    <s v="004971/2019"/>
    <x v="1"/>
    <x v="1"/>
    <s v="EDUCAÇÃO SUPERIOR"/>
    <s v="-"/>
    <s v="-"/>
    <x v="35"/>
    <x v="35"/>
    <s v="PF0000003 "/>
    <x v="89"/>
    <n v="3"/>
    <s v="Custeio (Despesa Corrente)"/>
    <n v="1160000"/>
    <x v="17"/>
    <x v="15"/>
    <n v="0"/>
    <n v="0"/>
    <x v="267"/>
    <n v="0"/>
    <n v="82940"/>
    <n v="0"/>
    <n v="82940"/>
  </r>
  <r>
    <n v="19920"/>
    <x v="10"/>
    <s v="2019NE00500"/>
    <s v="005866/2019"/>
    <x v="4"/>
    <x v="4"/>
    <s v="EDUCAÇÃO SUPERIOR"/>
    <s v="-"/>
    <s v="-"/>
    <x v="35"/>
    <x v="35"/>
    <s v="PF0000003 "/>
    <x v="89"/>
    <n v="3"/>
    <s v="Custeio (Despesa Corrente)"/>
    <n v="1160000"/>
    <x v="1"/>
    <x v="1"/>
    <n v="0"/>
    <n v="0"/>
    <x v="268"/>
    <n v="0"/>
    <n v="4400"/>
    <n v="0"/>
    <n v="4400"/>
  </r>
  <r>
    <n v="19921"/>
    <x v="10"/>
    <s v="2019NE00501"/>
    <s v="006100/2019"/>
    <x v="8"/>
    <x v="8"/>
    <s v="EDUCAÇÃO SUPERIOR"/>
    <s v="-"/>
    <s v="-"/>
    <x v="35"/>
    <x v="35"/>
    <s v="PF0000003 "/>
    <x v="89"/>
    <n v="3"/>
    <s v="Custeio (Despesa Corrente)"/>
    <n v="1160000"/>
    <x v="17"/>
    <x v="15"/>
    <n v="0"/>
    <n v="0"/>
    <x v="269"/>
    <n v="0"/>
    <n v="50000"/>
    <n v="0"/>
    <n v="50000"/>
  </r>
  <r>
    <n v="19922"/>
    <x v="10"/>
    <s v="2019NE00502"/>
    <s v="003632/2019"/>
    <x v="4"/>
    <x v="4"/>
    <s v="EDUCAÇÃO SUPERIOR"/>
    <s v="-"/>
    <s v="-"/>
    <x v="35"/>
    <x v="35"/>
    <n v="31433235234"/>
    <x v="73"/>
    <n v="3"/>
    <s v="Custeio (Despesa Corrente)"/>
    <n v="1160000"/>
    <x v="1"/>
    <x v="1"/>
    <n v="0"/>
    <n v="0"/>
    <x v="62"/>
    <n v="0"/>
    <n v="6750"/>
    <n v="0"/>
    <n v="6750"/>
  </r>
  <r>
    <n v="19923"/>
    <x v="10"/>
    <s v="2019NE00503"/>
    <s v="003632/2019"/>
    <x v="3"/>
    <x v="3"/>
    <s v="APOIO ADMINISTRATIVO"/>
    <s v="-"/>
    <s v="-"/>
    <x v="35"/>
    <x v="35"/>
    <n v="29979036001031"/>
    <x v="29"/>
    <n v="3"/>
    <s v="Custeio (Despesa Corrente)"/>
    <n v="1160000"/>
    <x v="12"/>
    <x v="11"/>
    <n v="0"/>
    <n v="0"/>
    <x v="270"/>
    <n v="0"/>
    <n v="1350"/>
    <n v="0"/>
    <n v="1350"/>
  </r>
  <r>
    <n v="19924"/>
    <x v="10"/>
    <s v="2019NE00504"/>
    <s v="004790/2019"/>
    <x v="4"/>
    <x v="4"/>
    <s v="EDUCAÇÃO SUPERIOR"/>
    <s v="-"/>
    <s v="-"/>
    <x v="35"/>
    <x v="35"/>
    <n v="76550087287"/>
    <x v="220"/>
    <n v="3"/>
    <s v="Custeio (Despesa Corrente)"/>
    <n v="1160000"/>
    <x v="1"/>
    <x v="1"/>
    <n v="0"/>
    <n v="0"/>
    <x v="271"/>
    <n v="0"/>
    <n v="5400"/>
    <n v="0"/>
    <n v="5400"/>
  </r>
  <r>
    <n v="19925"/>
    <x v="10"/>
    <s v="2019NE00505"/>
    <s v="004790/2019"/>
    <x v="3"/>
    <x v="3"/>
    <s v="APOIO ADMINISTRATIVO"/>
    <s v="-"/>
    <s v="-"/>
    <x v="35"/>
    <x v="35"/>
    <n v="29979036001031"/>
    <x v="29"/>
    <n v="3"/>
    <s v="Custeio (Despesa Corrente)"/>
    <n v="1160000"/>
    <x v="12"/>
    <x v="11"/>
    <n v="0"/>
    <n v="0"/>
    <x v="272"/>
    <n v="0"/>
    <n v="1080"/>
    <n v="0"/>
    <n v="1080"/>
  </r>
  <r>
    <n v="19926"/>
    <x v="10"/>
    <s v="2019NE00506"/>
    <s v="004791/2019"/>
    <x v="4"/>
    <x v="4"/>
    <s v="EDUCAÇÃO SUPERIOR"/>
    <s v="-"/>
    <s v="-"/>
    <x v="35"/>
    <x v="35"/>
    <n v="59612193215"/>
    <x v="222"/>
    <n v="3"/>
    <s v="Custeio (Despesa Corrente)"/>
    <n v="1160000"/>
    <x v="1"/>
    <x v="1"/>
    <n v="0"/>
    <n v="0"/>
    <x v="271"/>
    <n v="0"/>
    <n v="5400"/>
    <n v="0"/>
    <n v="5400"/>
  </r>
  <r>
    <n v="19927"/>
    <x v="10"/>
    <s v="2019NE00507"/>
    <s v="004791/2019"/>
    <x v="3"/>
    <x v="3"/>
    <s v="APOIO ADMINISTRATIVO"/>
    <s v="-"/>
    <s v="-"/>
    <x v="35"/>
    <x v="35"/>
    <n v="29979036001031"/>
    <x v="29"/>
    <n v="3"/>
    <s v="Custeio (Despesa Corrente)"/>
    <n v="1160000"/>
    <x v="12"/>
    <x v="11"/>
    <n v="0"/>
    <n v="0"/>
    <x v="272"/>
    <n v="0"/>
    <n v="1080"/>
    <n v="0"/>
    <n v="1080"/>
  </r>
  <r>
    <n v="19928"/>
    <x v="10"/>
    <s v="2019NE00508"/>
    <s v="004175/2019"/>
    <x v="4"/>
    <x v="4"/>
    <s v="EDUCAÇÃO SUPERIOR"/>
    <s v="-"/>
    <s v="-"/>
    <x v="35"/>
    <x v="35"/>
    <n v="21861676387"/>
    <x v="180"/>
    <n v="3"/>
    <s v="Custeio (Despesa Corrente)"/>
    <n v="1160000"/>
    <x v="1"/>
    <x v="1"/>
    <n v="0"/>
    <n v="0"/>
    <x v="214"/>
    <n v="0"/>
    <n v="2700"/>
    <n v="0"/>
    <n v="2700"/>
  </r>
  <r>
    <n v="19929"/>
    <x v="10"/>
    <s v="2019NE00509"/>
    <s v="004175/2019"/>
    <x v="3"/>
    <x v="3"/>
    <s v="APOIO ADMINISTRATIVO"/>
    <s v="-"/>
    <s v="-"/>
    <x v="35"/>
    <x v="35"/>
    <n v="29979036001031"/>
    <x v="29"/>
    <n v="3"/>
    <s v="Custeio (Despesa Corrente)"/>
    <n v="1160000"/>
    <x v="12"/>
    <x v="11"/>
    <n v="0"/>
    <n v="0"/>
    <x v="215"/>
    <n v="0"/>
    <n v="540"/>
    <n v="0"/>
    <n v="540"/>
  </r>
  <r>
    <n v="19930"/>
    <x v="10"/>
    <s v="2019NE00510"/>
    <s v="004093/2019"/>
    <x v="2"/>
    <x v="2"/>
    <s v="EDUCAÇÃO SUPERIOR"/>
    <s v="-"/>
    <s v="-"/>
    <x v="35"/>
    <x v="35"/>
    <n v="59700688291"/>
    <x v="191"/>
    <n v="3"/>
    <s v="Custeio (Despesa Corrente)"/>
    <n v="1160000"/>
    <x v="1"/>
    <x v="1"/>
    <n v="0"/>
    <n v="0"/>
    <x v="214"/>
    <n v="2700"/>
    <n v="2700"/>
    <n v="2700"/>
    <n v="2700"/>
  </r>
  <r>
    <n v="19931"/>
    <x v="10"/>
    <s v="2019NE00511"/>
    <s v="004093/2019"/>
    <x v="3"/>
    <x v="3"/>
    <s v="APOIO ADMINISTRATIVO"/>
    <s v="-"/>
    <s v="-"/>
    <x v="35"/>
    <x v="35"/>
    <n v="29979036001031"/>
    <x v="29"/>
    <n v="3"/>
    <s v="Custeio (Despesa Corrente)"/>
    <n v="1160000"/>
    <x v="12"/>
    <x v="11"/>
    <n v="0"/>
    <n v="0"/>
    <x v="215"/>
    <n v="540"/>
    <n v="540"/>
    <n v="540"/>
    <n v="540"/>
  </r>
  <r>
    <n v="19932"/>
    <x v="10"/>
    <s v="2019NE00512"/>
    <s v="004088/2019"/>
    <x v="2"/>
    <x v="2"/>
    <s v="EDUCAÇÃO SUPERIOR"/>
    <s v="-"/>
    <s v="-"/>
    <x v="35"/>
    <x v="35"/>
    <n v="43874827291"/>
    <x v="173"/>
    <n v="3"/>
    <s v="Custeio (Despesa Corrente)"/>
    <n v="1160000"/>
    <x v="1"/>
    <x v="1"/>
    <n v="0"/>
    <n v="0"/>
    <x v="214"/>
    <n v="0"/>
    <n v="2700"/>
    <n v="0"/>
    <n v="2700"/>
  </r>
  <r>
    <n v="19933"/>
    <x v="10"/>
    <s v="2019NE00513"/>
    <s v="004088/2019"/>
    <x v="3"/>
    <x v="3"/>
    <s v="APOIO ADMINISTRATIVO"/>
    <s v="-"/>
    <s v="-"/>
    <x v="35"/>
    <x v="35"/>
    <n v="29979036001031"/>
    <x v="29"/>
    <n v="3"/>
    <s v="Custeio (Despesa Corrente)"/>
    <n v="1160000"/>
    <x v="12"/>
    <x v="11"/>
    <n v="0"/>
    <n v="0"/>
    <x v="215"/>
    <n v="0"/>
    <n v="540"/>
    <n v="0"/>
    <n v="540"/>
  </r>
  <r>
    <n v="19934"/>
    <x v="10"/>
    <s v="2019NE00517"/>
    <s v="004978/2019"/>
    <x v="1"/>
    <x v="1"/>
    <s v="EDUCAÇÃO SUPERIOR"/>
    <s v="-"/>
    <s v="-"/>
    <x v="35"/>
    <x v="35"/>
    <s v="PF0000003 "/>
    <x v="89"/>
    <n v="3"/>
    <s v="Custeio (Despesa Corrente)"/>
    <n v="1160000"/>
    <x v="17"/>
    <x v="15"/>
    <n v="0"/>
    <n v="0"/>
    <x v="123"/>
    <n v="0"/>
    <n v="108000"/>
    <n v="0"/>
    <n v="108000"/>
  </r>
  <r>
    <n v="19935"/>
    <x v="10"/>
    <s v="2019NE00541"/>
    <s v="002682/2019"/>
    <x v="4"/>
    <x v="4"/>
    <s v="EDUCAÇÃO SUPERIOR"/>
    <s v="-"/>
    <s v="-"/>
    <x v="35"/>
    <x v="35"/>
    <n v="88645177234"/>
    <x v="239"/>
    <n v="3"/>
    <s v="Custeio (Despesa Corrente)"/>
    <n v="4801261"/>
    <x v="1"/>
    <x v="1"/>
    <n v="0"/>
    <n v="0"/>
    <x v="273"/>
    <n v="0"/>
    <n v="1947"/>
    <n v="0"/>
    <n v="1947"/>
  </r>
  <r>
    <n v="19936"/>
    <x v="10"/>
    <s v="2019NE00542"/>
    <s v="001664/2019"/>
    <x v="4"/>
    <x v="4"/>
    <s v="EDUCAÇÃO SUPERIOR"/>
    <s v="-"/>
    <s v="-"/>
    <x v="35"/>
    <x v="35"/>
    <n v="86462989220"/>
    <x v="187"/>
    <n v="3"/>
    <s v="Custeio (Despesa Corrente)"/>
    <n v="4801261"/>
    <x v="1"/>
    <x v="1"/>
    <n v="0"/>
    <n v="0"/>
    <x v="274"/>
    <n v="0"/>
    <n v="1239"/>
    <n v="0"/>
    <n v="1239"/>
  </r>
  <r>
    <n v="19937"/>
    <x v="10"/>
    <s v="2019NE00543"/>
    <s v="003362/2019"/>
    <x v="4"/>
    <x v="4"/>
    <s v="EDUCAÇÃO SUPERIOR"/>
    <s v="-"/>
    <s v="-"/>
    <x v="35"/>
    <x v="35"/>
    <n v="96286423249"/>
    <x v="240"/>
    <n v="3"/>
    <s v="Custeio (Despesa Corrente)"/>
    <n v="4801261"/>
    <x v="1"/>
    <x v="1"/>
    <n v="0"/>
    <n v="0"/>
    <x v="275"/>
    <n v="0"/>
    <n v="1593"/>
    <n v="0"/>
    <n v="1593"/>
  </r>
  <r>
    <n v="19938"/>
    <x v="10"/>
    <s v="2019NE00544"/>
    <s v="001854/2019"/>
    <x v="4"/>
    <x v="4"/>
    <s v="EDUCAÇÃO SUPERIOR"/>
    <s v="-"/>
    <s v="-"/>
    <x v="35"/>
    <x v="35"/>
    <n v="6613930628"/>
    <x v="241"/>
    <n v="3"/>
    <s v="Custeio (Despesa Corrente)"/>
    <n v="4801261"/>
    <x v="15"/>
    <x v="13"/>
    <n v="0"/>
    <n v="0"/>
    <x v="276"/>
    <n v="0"/>
    <n v="177"/>
    <n v="0"/>
    <n v="177"/>
  </r>
  <r>
    <n v="19939"/>
    <x v="10"/>
    <s v="2019NE00545"/>
    <s v="001860/2019"/>
    <x v="4"/>
    <x v="4"/>
    <s v="EDUCAÇÃO SUPERIOR"/>
    <s v="-"/>
    <s v="-"/>
    <x v="35"/>
    <x v="35"/>
    <n v="47362243200"/>
    <x v="242"/>
    <n v="3"/>
    <s v="Custeio (Despesa Corrente)"/>
    <n v="4801261"/>
    <x v="15"/>
    <x v="13"/>
    <n v="0"/>
    <n v="0"/>
    <x v="277"/>
    <n v="0"/>
    <n v="1416"/>
    <n v="0"/>
    <n v="1416"/>
  </r>
  <r>
    <n v="19940"/>
    <x v="10"/>
    <s v="2019NE00546"/>
    <s v="001049/2019"/>
    <x v="4"/>
    <x v="4"/>
    <s v="EDUCAÇÃO SUPERIOR"/>
    <s v="-"/>
    <s v="-"/>
    <x v="35"/>
    <x v="35"/>
    <n v="96286423249"/>
    <x v="240"/>
    <n v="3"/>
    <s v="Custeio (Despesa Corrente)"/>
    <n v="4801261"/>
    <x v="1"/>
    <x v="1"/>
    <n v="0"/>
    <n v="0"/>
    <x v="278"/>
    <n v="0"/>
    <n v="1770"/>
    <n v="0"/>
    <n v="1770"/>
  </r>
  <r>
    <n v="19941"/>
    <x v="10"/>
    <s v="2019NE00547"/>
    <s v="001751/2019"/>
    <x v="4"/>
    <x v="4"/>
    <s v="EDUCAÇÃO SUPERIOR"/>
    <s v="-"/>
    <s v="-"/>
    <x v="35"/>
    <x v="35"/>
    <n v="80834892200"/>
    <x v="243"/>
    <n v="3"/>
    <s v="Custeio (Despesa Corrente)"/>
    <n v="4801261"/>
    <x v="1"/>
    <x v="1"/>
    <n v="0"/>
    <n v="0"/>
    <x v="279"/>
    <n v="0"/>
    <n v="2124"/>
    <n v="0"/>
    <n v="2124"/>
  </r>
  <r>
    <n v="19942"/>
    <x v="10"/>
    <s v="2019NE00548"/>
    <s v="002444/2019"/>
    <x v="4"/>
    <x v="4"/>
    <s v="EDUCAÇÃO SUPERIOR"/>
    <s v="-"/>
    <s v="-"/>
    <x v="35"/>
    <x v="35"/>
    <n v="27431673272"/>
    <x v="244"/>
    <n v="3"/>
    <s v="Custeio (Despesa Corrente)"/>
    <n v="4801261"/>
    <x v="1"/>
    <x v="1"/>
    <n v="0"/>
    <n v="0"/>
    <x v="280"/>
    <n v="0"/>
    <n v="1858.5"/>
    <n v="0"/>
    <n v="1858.5"/>
  </r>
  <r>
    <n v="19943"/>
    <x v="10"/>
    <s v="2019NE00549"/>
    <s v="000674/2019"/>
    <x v="4"/>
    <x v="4"/>
    <s v="EDUCAÇÃO SUPERIOR"/>
    <s v="-"/>
    <s v="-"/>
    <x v="35"/>
    <x v="35"/>
    <n v="2550591240"/>
    <x v="245"/>
    <n v="3"/>
    <s v="Custeio (Despesa Corrente)"/>
    <n v="4801261"/>
    <x v="1"/>
    <x v="1"/>
    <n v="0"/>
    <n v="0"/>
    <x v="281"/>
    <n v="0"/>
    <n v="2301"/>
    <n v="0"/>
    <n v="2301"/>
  </r>
  <r>
    <n v="19944"/>
    <x v="10"/>
    <s v="2019NE00551"/>
    <s v="029247/2018"/>
    <x v="4"/>
    <x v="4"/>
    <s v="EDUCAÇÃO SUPERIOR"/>
    <s v="-"/>
    <s v="-"/>
    <x v="35"/>
    <x v="35"/>
    <n v="83196099253"/>
    <x v="246"/>
    <n v="3"/>
    <s v="Custeio (Despesa Corrente)"/>
    <n v="4801261"/>
    <x v="1"/>
    <x v="1"/>
    <n v="0"/>
    <n v="0"/>
    <x v="282"/>
    <n v="0"/>
    <n v="1681.5"/>
    <n v="0"/>
    <n v="1681.5"/>
  </r>
  <r>
    <n v="19945"/>
    <x v="10"/>
    <s v="2019NE00552"/>
    <s v="033766/2018"/>
    <x v="4"/>
    <x v="4"/>
    <s v="EDUCAÇÃO SUPERIOR"/>
    <s v="-"/>
    <s v="-"/>
    <x v="35"/>
    <x v="35"/>
    <n v="65230604204"/>
    <x v="247"/>
    <n v="3"/>
    <s v="Custeio (Despesa Corrente)"/>
    <n v="4801261"/>
    <x v="1"/>
    <x v="1"/>
    <n v="0"/>
    <n v="0"/>
    <x v="280"/>
    <n v="0"/>
    <n v="1858.5"/>
    <n v="0"/>
    <n v="1858.5"/>
  </r>
  <r>
    <n v="19946"/>
    <x v="10"/>
    <s v="2019NE00553"/>
    <s v="035652/2018"/>
    <x v="4"/>
    <x v="4"/>
    <s v="EDUCAÇÃO SUPERIOR"/>
    <s v="-"/>
    <s v="-"/>
    <x v="35"/>
    <x v="35"/>
    <n v="18648177200"/>
    <x v="248"/>
    <n v="3"/>
    <s v="Custeio (Despesa Corrente)"/>
    <n v="4801261"/>
    <x v="1"/>
    <x v="1"/>
    <n v="0"/>
    <n v="0"/>
    <x v="280"/>
    <n v="0"/>
    <n v="1858.5"/>
    <n v="0"/>
    <n v="1858.5"/>
  </r>
  <r>
    <n v="19947"/>
    <x v="10"/>
    <s v="2019NE00554"/>
    <s v="033849/2018"/>
    <x v="4"/>
    <x v="4"/>
    <s v="EDUCAÇÃO SUPERIOR"/>
    <s v="-"/>
    <s v="-"/>
    <x v="35"/>
    <x v="35"/>
    <n v="26062330182"/>
    <x v="249"/>
    <n v="3"/>
    <s v="Custeio (Despesa Corrente)"/>
    <n v="4801261"/>
    <x v="1"/>
    <x v="1"/>
    <n v="0"/>
    <n v="0"/>
    <x v="280"/>
    <n v="0"/>
    <n v="1858.5"/>
    <n v="0"/>
    <n v="1858.5"/>
  </r>
  <r>
    <n v="19948"/>
    <x v="10"/>
    <s v="2019NE00555"/>
    <s v="033691/2018"/>
    <x v="4"/>
    <x v="4"/>
    <s v="EDUCAÇÃO SUPERIOR"/>
    <s v="-"/>
    <s v="-"/>
    <x v="35"/>
    <x v="35"/>
    <n v="88384632200"/>
    <x v="250"/>
    <n v="3"/>
    <s v="Custeio (Despesa Corrente)"/>
    <n v="4801261"/>
    <x v="1"/>
    <x v="1"/>
    <n v="0"/>
    <n v="0"/>
    <x v="283"/>
    <n v="0"/>
    <n v="2035.5"/>
    <n v="0"/>
    <n v="2035.5"/>
  </r>
  <r>
    <n v="19949"/>
    <x v="10"/>
    <s v="2019NE00556"/>
    <s v="034955/2018"/>
    <x v="4"/>
    <x v="4"/>
    <s v="EDUCAÇÃO SUPERIOR"/>
    <s v="-"/>
    <s v="-"/>
    <x v="35"/>
    <x v="35"/>
    <n v="52891658272"/>
    <x v="210"/>
    <n v="3"/>
    <s v="Custeio (Despesa Corrente)"/>
    <n v="4801261"/>
    <x v="1"/>
    <x v="1"/>
    <n v="0"/>
    <n v="0"/>
    <x v="284"/>
    <n v="0"/>
    <n v="1062"/>
    <n v="0"/>
    <n v="1062"/>
  </r>
  <r>
    <n v="19950"/>
    <x v="10"/>
    <s v="2019NE00557"/>
    <s v="033690/2018"/>
    <x v="4"/>
    <x v="4"/>
    <s v="EDUCAÇÃO SUPERIOR"/>
    <s v="-"/>
    <s v="-"/>
    <x v="35"/>
    <x v="35"/>
    <n v="33475903253"/>
    <x v="251"/>
    <n v="3"/>
    <s v="Custeio (Despesa Corrente)"/>
    <n v="4801261"/>
    <x v="1"/>
    <x v="1"/>
    <n v="0"/>
    <n v="0"/>
    <x v="273"/>
    <n v="0"/>
    <n v="1947"/>
    <n v="0"/>
    <n v="1947"/>
  </r>
  <r>
    <n v="19951"/>
    <x v="10"/>
    <s v="2019NE00558"/>
    <s v="035154/2018"/>
    <x v="4"/>
    <x v="4"/>
    <s v="EDUCAÇÃO SUPERIOR"/>
    <s v="-"/>
    <s v="-"/>
    <x v="35"/>
    <x v="35"/>
    <n v="14419122234"/>
    <x v="252"/>
    <n v="3"/>
    <s v="Custeio (Despesa Corrente)"/>
    <n v="4801261"/>
    <x v="1"/>
    <x v="1"/>
    <n v="0"/>
    <n v="0"/>
    <x v="278"/>
    <n v="0"/>
    <n v="1770"/>
    <n v="0"/>
    <n v="1770"/>
  </r>
  <r>
    <n v="19952"/>
    <x v="10"/>
    <s v="2019NE00564"/>
    <s v="031311/2018"/>
    <x v="3"/>
    <x v="3"/>
    <s v="APOIO ADMINISTRATIVO"/>
    <s v="-"/>
    <s v="TACT Nº 5 - Prorrogação"/>
    <x v="11"/>
    <x v="88"/>
    <n v="5503214000102"/>
    <x v="10"/>
    <n v="3"/>
    <s v="Custeio (Despesa Corrente)"/>
    <n v="1160000"/>
    <x v="0"/>
    <x v="0"/>
    <n v="73360"/>
    <n v="0"/>
    <x v="285"/>
    <n v="0"/>
    <n v="73360"/>
    <n v="0"/>
    <n v="73360"/>
  </r>
  <r>
    <n v="19953"/>
    <x v="10"/>
    <s v="2019NE00581"/>
    <s v="001850/2019"/>
    <x v="4"/>
    <x v="4"/>
    <s v="EDUCAÇÃO SUPERIOR"/>
    <s v="-"/>
    <s v="-"/>
    <x v="35"/>
    <x v="35"/>
    <n v="47362243200"/>
    <x v="242"/>
    <n v="3"/>
    <s v="Custeio (Despesa Corrente)"/>
    <n v="4801261"/>
    <x v="15"/>
    <x v="13"/>
    <n v="0"/>
    <n v="0"/>
    <x v="274"/>
    <n v="0"/>
    <n v="1239"/>
    <n v="0"/>
    <n v="1239"/>
  </r>
  <r>
    <n v="19954"/>
    <x v="10"/>
    <s v="2019NE00582"/>
    <s v="001851/2019"/>
    <x v="4"/>
    <x v="4"/>
    <s v="EDUCAÇÃO SUPERIOR"/>
    <s v="-"/>
    <s v="-"/>
    <x v="35"/>
    <x v="35"/>
    <n v="79099378220"/>
    <x v="253"/>
    <n v="3"/>
    <s v="Custeio (Despesa Corrente)"/>
    <n v="4801261"/>
    <x v="15"/>
    <x v="13"/>
    <n v="0"/>
    <n v="0"/>
    <x v="274"/>
    <n v="0"/>
    <n v="1239"/>
    <n v="0"/>
    <n v="1239"/>
  </r>
  <r>
    <n v="19955"/>
    <x v="10"/>
    <s v="2019NE00583"/>
    <s v="003359/2019"/>
    <x v="4"/>
    <x v="4"/>
    <s v="EDUCAÇÃO SUPERIOR"/>
    <s v="-"/>
    <s v="-"/>
    <x v="35"/>
    <x v="35"/>
    <n v="71175636215"/>
    <x v="133"/>
    <n v="3"/>
    <s v="Custeio (Despesa Corrente)"/>
    <n v="4801261"/>
    <x v="15"/>
    <x v="13"/>
    <n v="0"/>
    <n v="0"/>
    <x v="278"/>
    <n v="0"/>
    <n v="1770"/>
    <n v="0"/>
    <n v="1770"/>
  </r>
  <r>
    <n v="19956"/>
    <x v="10"/>
    <s v="2019NE00584"/>
    <s v="003057/2019"/>
    <x v="4"/>
    <x v="4"/>
    <s v="EDUCAÇÃO SUPERIOR"/>
    <s v="-"/>
    <s v="-"/>
    <x v="35"/>
    <x v="35"/>
    <n v="14967960200"/>
    <x v="254"/>
    <n v="3"/>
    <s v="Custeio (Despesa Corrente)"/>
    <n v="4801261"/>
    <x v="15"/>
    <x v="13"/>
    <n v="0"/>
    <n v="0"/>
    <x v="277"/>
    <n v="0"/>
    <n v="1416"/>
    <n v="0"/>
    <n v="1416"/>
  </r>
  <r>
    <n v="19957"/>
    <x v="10"/>
    <s v="2019NE00585"/>
    <s v="002591/2019"/>
    <x v="4"/>
    <x v="4"/>
    <s v="EDUCAÇÃO SUPERIOR"/>
    <s v="-"/>
    <s v="-"/>
    <x v="35"/>
    <x v="35"/>
    <n v="42911214234"/>
    <x v="255"/>
    <n v="3"/>
    <s v="Custeio (Despesa Corrente)"/>
    <n v="4801261"/>
    <x v="15"/>
    <x v="13"/>
    <n v="0"/>
    <n v="0"/>
    <x v="286"/>
    <n v="0"/>
    <n v="88.5"/>
    <n v="0"/>
    <n v="88.5"/>
  </r>
  <r>
    <n v="19958"/>
    <x v="10"/>
    <s v="2019NE00586"/>
    <s v="001857/2019"/>
    <x v="4"/>
    <x v="4"/>
    <s v="EDUCAÇÃO SUPERIOR"/>
    <s v="-"/>
    <s v="-"/>
    <x v="35"/>
    <x v="35"/>
    <n v="42911214234"/>
    <x v="255"/>
    <n v="3"/>
    <s v="Custeio (Despesa Corrente)"/>
    <n v="4801261"/>
    <x v="15"/>
    <x v="13"/>
    <n v="0"/>
    <n v="0"/>
    <x v="277"/>
    <n v="0"/>
    <n v="1416"/>
    <n v="0"/>
    <n v="1416"/>
  </r>
  <r>
    <n v="19959"/>
    <x v="10"/>
    <s v="2019NE00587"/>
    <s v="001461/2019"/>
    <x v="4"/>
    <x v="4"/>
    <s v="EDUCAÇÃO SUPERIOR"/>
    <s v="-"/>
    <s v="-"/>
    <x v="35"/>
    <x v="35"/>
    <n v="34573135200"/>
    <x v="256"/>
    <n v="3"/>
    <s v="Custeio (Despesa Corrente)"/>
    <n v="4801261"/>
    <x v="15"/>
    <x v="13"/>
    <n v="0"/>
    <n v="0"/>
    <x v="275"/>
    <n v="0"/>
    <n v="1593"/>
    <n v="0"/>
    <n v="1593"/>
  </r>
  <r>
    <n v="19960"/>
    <x v="10"/>
    <s v="2019NE00588"/>
    <s v="001448/2019"/>
    <x v="4"/>
    <x v="4"/>
    <s v="EDUCAÇÃO SUPERIOR"/>
    <s v="-"/>
    <s v="-"/>
    <x v="35"/>
    <x v="35"/>
    <n v="76839540120"/>
    <x v="257"/>
    <n v="3"/>
    <s v="Custeio (Despesa Corrente)"/>
    <n v="4801261"/>
    <x v="15"/>
    <x v="13"/>
    <n v="0"/>
    <n v="0"/>
    <x v="287"/>
    <n v="0"/>
    <n v="531"/>
    <n v="0"/>
    <n v="531"/>
  </r>
  <r>
    <n v="19961"/>
    <x v="10"/>
    <s v="2019NE00589"/>
    <s v="001864/2019"/>
    <x v="4"/>
    <x v="4"/>
    <s v="EDUCAÇÃO SUPERIOR"/>
    <s v="-"/>
    <s v="-"/>
    <x v="35"/>
    <x v="35"/>
    <n v="6891672457"/>
    <x v="258"/>
    <n v="3"/>
    <s v="Custeio (Despesa Corrente)"/>
    <n v="4801261"/>
    <x v="15"/>
    <x v="13"/>
    <n v="0"/>
    <n v="0"/>
    <x v="288"/>
    <n v="0"/>
    <n v="885"/>
    <n v="0"/>
    <n v="885"/>
  </r>
  <r>
    <n v="19962"/>
    <x v="10"/>
    <s v="2019NE00590"/>
    <s v="001949/2019"/>
    <x v="4"/>
    <x v="4"/>
    <s v="EDUCAÇÃO SUPERIOR"/>
    <s v="-"/>
    <s v="-"/>
    <x v="35"/>
    <x v="35"/>
    <n v="79099378220"/>
    <x v="253"/>
    <n v="3"/>
    <s v="Custeio (Despesa Corrente)"/>
    <n v="4801261"/>
    <x v="15"/>
    <x v="13"/>
    <n v="0"/>
    <n v="0"/>
    <x v="284"/>
    <n v="0"/>
    <n v="1062"/>
    <n v="0"/>
    <n v="1062"/>
  </r>
  <r>
    <n v="19963"/>
    <x v="10"/>
    <s v="2019NE00591"/>
    <s v="001866/2019"/>
    <x v="4"/>
    <x v="4"/>
    <s v="EDUCAÇÃO SUPERIOR"/>
    <s v="-"/>
    <s v="-"/>
    <x v="35"/>
    <x v="35"/>
    <n v="47362243200"/>
    <x v="242"/>
    <n v="3"/>
    <s v="Custeio (Despesa Corrente)"/>
    <n v="4801261"/>
    <x v="15"/>
    <x v="13"/>
    <n v="0"/>
    <n v="0"/>
    <x v="288"/>
    <n v="0"/>
    <n v="885"/>
    <n v="0"/>
    <n v="885"/>
  </r>
  <r>
    <n v="19964"/>
    <x v="10"/>
    <s v="2019NE00592"/>
    <s v="034425/2018"/>
    <x v="2"/>
    <x v="2"/>
    <s v="EDUCAÇÃO SUPERIOR"/>
    <s v="-"/>
    <s v="TACT Nº 6 - Prorrogação"/>
    <x v="33"/>
    <x v="89"/>
    <n v="4094948287"/>
    <x v="25"/>
    <n v="3"/>
    <s v="Custeio (Despesa Corrente)"/>
    <n v="1160000"/>
    <x v="1"/>
    <x v="1"/>
    <n v="192000"/>
    <n v="0"/>
    <x v="289"/>
    <n v="0"/>
    <n v="48000"/>
    <n v="0"/>
    <n v="48000"/>
  </r>
  <r>
    <n v="19965"/>
    <x v="10"/>
    <s v="2019NE00593"/>
    <s v="001846/2019"/>
    <x v="4"/>
    <x v="4"/>
    <s v="EDUCAÇÃO SUPERIOR"/>
    <s v="-"/>
    <s v="-"/>
    <x v="35"/>
    <x v="35"/>
    <n v="47362243200"/>
    <x v="242"/>
    <n v="3"/>
    <s v="Custeio (Despesa Corrente)"/>
    <n v="4801261"/>
    <x v="15"/>
    <x v="13"/>
    <n v="0"/>
    <n v="0"/>
    <x v="284"/>
    <n v="0"/>
    <n v="1062"/>
    <n v="0"/>
    <n v="1062"/>
  </r>
  <r>
    <n v="19966"/>
    <x v="10"/>
    <s v="2019NE00594"/>
    <s v="002593/2019"/>
    <x v="4"/>
    <x v="4"/>
    <s v="EDUCAÇÃO SUPERIOR"/>
    <s v="-"/>
    <s v="-"/>
    <x v="35"/>
    <x v="35"/>
    <n v="1053012217"/>
    <x v="259"/>
    <n v="3"/>
    <s v="Custeio (Despesa Corrente)"/>
    <n v="4801261"/>
    <x v="15"/>
    <x v="13"/>
    <n v="0"/>
    <n v="0"/>
    <x v="286"/>
    <n v="0"/>
    <n v="88.5"/>
    <n v="0"/>
    <n v="88.5"/>
  </r>
  <r>
    <n v="19967"/>
    <x v="10"/>
    <s v="2019NE00595"/>
    <s v="001955/2019"/>
    <x v="4"/>
    <x v="4"/>
    <s v="EDUCAÇÃO SUPERIOR"/>
    <s v="-"/>
    <s v="-"/>
    <x v="35"/>
    <x v="35"/>
    <n v="72824379200"/>
    <x v="260"/>
    <n v="3"/>
    <s v="Custeio (Despesa Corrente)"/>
    <n v="4801261"/>
    <x v="15"/>
    <x v="13"/>
    <n v="0"/>
    <n v="0"/>
    <x v="290"/>
    <n v="0"/>
    <n v="3540"/>
    <n v="0"/>
    <n v="3540"/>
  </r>
  <r>
    <n v="19968"/>
    <x v="10"/>
    <s v="2019NE00596"/>
    <s v="029183/2018"/>
    <x v="4"/>
    <x v="4"/>
    <s v="EDUCAÇÃO SUPERIOR"/>
    <s v="-"/>
    <s v="-"/>
    <x v="35"/>
    <x v="35"/>
    <n v="22458670253"/>
    <x v="261"/>
    <n v="3"/>
    <s v="Custeio (Despesa Corrente)"/>
    <n v="4801261"/>
    <x v="15"/>
    <x v="13"/>
    <n v="0"/>
    <n v="0"/>
    <x v="291"/>
    <n v="0"/>
    <n v="2566.5"/>
    <n v="0"/>
    <n v="2566.5"/>
  </r>
  <r>
    <n v="19969"/>
    <x v="10"/>
    <s v="2019NE00597"/>
    <s v="028647/2018"/>
    <x v="4"/>
    <x v="4"/>
    <s v="EDUCAÇÃO SUPERIOR"/>
    <s v="-"/>
    <s v="-"/>
    <x v="35"/>
    <x v="35"/>
    <n v="63317567287"/>
    <x v="262"/>
    <n v="3"/>
    <s v="Custeio (Despesa Corrente)"/>
    <n v="4801261"/>
    <x v="15"/>
    <x v="13"/>
    <n v="0"/>
    <n v="0"/>
    <x v="280"/>
    <n v="0"/>
    <n v="1858.5"/>
    <n v="0"/>
    <n v="1858.5"/>
  </r>
  <r>
    <n v="19970"/>
    <x v="10"/>
    <s v="2019NE00598"/>
    <s v="035153/2018"/>
    <x v="4"/>
    <x v="4"/>
    <s v="EDUCAÇÃO SUPERIOR"/>
    <s v="-"/>
    <s v="-"/>
    <x v="35"/>
    <x v="35"/>
    <n v="20690169272"/>
    <x v="61"/>
    <n v="3"/>
    <s v="Custeio (Despesa Corrente)"/>
    <n v="4801261"/>
    <x v="15"/>
    <x v="13"/>
    <n v="0"/>
    <n v="0"/>
    <x v="292"/>
    <n v="0"/>
    <n v="2212.5"/>
    <n v="0"/>
    <n v="2212.5"/>
  </r>
  <r>
    <n v="19971"/>
    <x v="10"/>
    <s v="2019NE00599"/>
    <s v="035798/2018"/>
    <x v="4"/>
    <x v="4"/>
    <s v="EDUCAÇÃO SUPERIOR"/>
    <s v="-"/>
    <s v="-"/>
    <x v="35"/>
    <x v="35"/>
    <n v="569248280"/>
    <x v="263"/>
    <n v="3"/>
    <s v="Custeio (Despesa Corrente)"/>
    <n v="4801261"/>
    <x v="15"/>
    <x v="13"/>
    <n v="0"/>
    <n v="0"/>
    <x v="273"/>
    <n v="0"/>
    <n v="1947"/>
    <n v="0"/>
    <n v="1947"/>
  </r>
  <r>
    <n v="19972"/>
    <x v="10"/>
    <s v="2019NE00600"/>
    <s v="004651/2019"/>
    <x v="4"/>
    <x v="4"/>
    <s v="EDUCAÇÃO SUPERIOR"/>
    <s v="-"/>
    <s v="-"/>
    <x v="35"/>
    <x v="35"/>
    <n v="625323246"/>
    <x v="264"/>
    <n v="3"/>
    <s v="Custeio (Despesa Corrente)"/>
    <n v="4801261"/>
    <x v="15"/>
    <x v="13"/>
    <n v="0"/>
    <n v="0"/>
    <x v="273"/>
    <n v="0"/>
    <n v="1947"/>
    <n v="0"/>
    <n v="1947"/>
  </r>
  <r>
    <n v="19973"/>
    <x v="10"/>
    <s v="2019NE00601"/>
    <s v="002922/2019"/>
    <x v="4"/>
    <x v="4"/>
    <s v="EDUCAÇÃO SUPERIOR"/>
    <s v="-"/>
    <s v="-"/>
    <x v="35"/>
    <x v="35"/>
    <n v="71420193287"/>
    <x v="265"/>
    <n v="3"/>
    <s v="Custeio (Despesa Corrente)"/>
    <n v="4801261"/>
    <x v="1"/>
    <x v="1"/>
    <n v="0"/>
    <n v="0"/>
    <x v="274"/>
    <n v="0"/>
    <n v="1239"/>
    <n v="0"/>
    <n v="1239"/>
  </r>
  <r>
    <n v="19974"/>
    <x v="10"/>
    <s v="2019NE00603"/>
    <s v="002573/2019"/>
    <x v="8"/>
    <x v="8"/>
    <s v="EDUCAÇÃO SUPERIOR"/>
    <s v="-"/>
    <s v="-"/>
    <x v="35"/>
    <x v="35"/>
    <n v="80506550591"/>
    <x v="266"/>
    <n v="3"/>
    <s v="Custeio (Despesa Corrente)"/>
    <n v="1160000"/>
    <x v="15"/>
    <x v="13"/>
    <n v="0"/>
    <n v="0"/>
    <x v="253"/>
    <n v="0"/>
    <n v="6150"/>
    <n v="0"/>
    <n v="6150"/>
  </r>
  <r>
    <n v="19975"/>
    <x v="10"/>
    <s v="2019NE00604"/>
    <s v="002165/2019"/>
    <x v="4"/>
    <x v="4"/>
    <s v="EDUCAÇÃO SUPERIOR"/>
    <s v="-"/>
    <s v="-"/>
    <x v="35"/>
    <x v="35"/>
    <n v="89670400244"/>
    <x v="78"/>
    <n v="3"/>
    <s v="Custeio (Despesa Corrente)"/>
    <n v="1160000"/>
    <x v="1"/>
    <x v="1"/>
    <n v="0"/>
    <n v="0"/>
    <x v="94"/>
    <n v="0"/>
    <n v="1914"/>
    <n v="0"/>
    <n v="1914"/>
  </r>
  <r>
    <n v="19976"/>
    <x v="10"/>
    <s v="2019NE00605"/>
    <s v="002927/2019"/>
    <x v="4"/>
    <x v="4"/>
    <s v="EDUCAÇÃO SUPERIOR"/>
    <s v="-"/>
    <s v="-"/>
    <x v="35"/>
    <x v="35"/>
    <n v="40711021287"/>
    <x v="197"/>
    <n v="3"/>
    <s v="Custeio (Despesa Corrente)"/>
    <n v="1160000"/>
    <x v="15"/>
    <x v="13"/>
    <n v="0"/>
    <n v="0"/>
    <x v="230"/>
    <n v="0"/>
    <n v="780"/>
    <n v="0"/>
    <n v="780"/>
  </r>
  <r>
    <n v="19977"/>
    <x v="10"/>
    <s v="2019NE00606"/>
    <s v="003224/2019"/>
    <x v="4"/>
    <x v="4"/>
    <s v="EDUCAÇÃO SUPERIOR"/>
    <s v="-"/>
    <s v="-"/>
    <x v="35"/>
    <x v="35"/>
    <n v="1344185495"/>
    <x v="267"/>
    <n v="3"/>
    <s v="Custeio (Despesa Corrente)"/>
    <n v="1160000"/>
    <x v="1"/>
    <x v="1"/>
    <n v="0"/>
    <n v="0"/>
    <x v="293"/>
    <n v="0"/>
    <n v="4500"/>
    <n v="0"/>
    <n v="4500"/>
  </r>
  <r>
    <n v="19978"/>
    <x v="10"/>
    <s v="2019NE00607"/>
    <s v="003224/2019"/>
    <x v="3"/>
    <x v="3"/>
    <s v="APOIO ADMINISTRATIVO"/>
    <s v="-"/>
    <s v="-"/>
    <x v="35"/>
    <x v="35"/>
    <n v="29979036001031"/>
    <x v="29"/>
    <n v="3"/>
    <s v="Custeio (Despesa Corrente)"/>
    <n v="1160000"/>
    <x v="12"/>
    <x v="11"/>
    <n v="0"/>
    <n v="0"/>
    <x v="294"/>
    <n v="0"/>
    <n v="900"/>
    <n v="0"/>
    <n v="900"/>
  </r>
  <r>
    <n v="19979"/>
    <x v="10"/>
    <s v="2019NE00608"/>
    <s v="024384/2018"/>
    <x v="4"/>
    <x v="4"/>
    <s v="EDUCAÇÃO SUPERIOR"/>
    <s v="-"/>
    <s v="-"/>
    <x v="35"/>
    <x v="35"/>
    <n v="57253200225"/>
    <x v="34"/>
    <n v="3"/>
    <s v="Custeio (Despesa Corrente)"/>
    <n v="1160000"/>
    <x v="1"/>
    <x v="1"/>
    <n v="45056"/>
    <n v="0"/>
    <x v="295"/>
    <n v="0"/>
    <n v="0"/>
    <n v="0"/>
    <n v="0"/>
  </r>
  <r>
    <n v="19980"/>
    <x v="10"/>
    <s v="2019NE00609"/>
    <s v="006165/2019"/>
    <x v="4"/>
    <x v="4"/>
    <s v="EDUCAÇÃO SUPERIOR"/>
    <s v="-"/>
    <s v="-"/>
    <x v="35"/>
    <x v="35"/>
    <s v="PF0000003 "/>
    <x v="89"/>
    <n v="3"/>
    <s v="Custeio (Despesa Corrente)"/>
    <n v="1160000"/>
    <x v="17"/>
    <x v="15"/>
    <n v="0"/>
    <n v="0"/>
    <x v="296"/>
    <n v="0"/>
    <n v="52800"/>
    <n v="0"/>
    <n v="52800"/>
  </r>
  <r>
    <n v="19981"/>
    <x v="10"/>
    <s v="2019NE00615"/>
    <s v="006273/2019"/>
    <x v="4"/>
    <x v="4"/>
    <s v="EDUCAÇÃO SUPERIOR"/>
    <s v="-"/>
    <s v="-"/>
    <x v="35"/>
    <x v="35"/>
    <n v="19259280397"/>
    <x v="268"/>
    <n v="3"/>
    <s v="Custeio (Despesa Corrente)"/>
    <n v="1160000"/>
    <x v="1"/>
    <x v="1"/>
    <n v="0"/>
    <n v="0"/>
    <x v="297"/>
    <n v="0"/>
    <n v="6300"/>
    <n v="0"/>
    <n v="6300"/>
  </r>
  <r>
    <n v="19982"/>
    <x v="10"/>
    <s v="2019NE00616"/>
    <s v="006273/2019"/>
    <x v="3"/>
    <x v="3"/>
    <s v="APOIO ADMINISTRATIVO"/>
    <s v="-"/>
    <s v="-"/>
    <x v="35"/>
    <x v="35"/>
    <n v="29979036001031"/>
    <x v="29"/>
    <n v="3"/>
    <s v="Custeio (Despesa Corrente)"/>
    <n v="1160000"/>
    <x v="12"/>
    <x v="11"/>
    <n v="0"/>
    <n v="0"/>
    <x v="298"/>
    <n v="0"/>
    <n v="1260"/>
    <n v="0"/>
    <n v="1260"/>
  </r>
  <r>
    <n v="19983"/>
    <x v="10"/>
    <s v="2019NE00617"/>
    <s v="006277/2019"/>
    <x v="4"/>
    <x v="4"/>
    <s v="EDUCAÇÃO SUPERIOR"/>
    <s v="-"/>
    <s v="-"/>
    <x v="35"/>
    <x v="35"/>
    <n v="76550087287"/>
    <x v="220"/>
    <n v="3"/>
    <s v="Custeio (Despesa Corrente)"/>
    <n v="1160000"/>
    <x v="1"/>
    <x v="1"/>
    <n v="0"/>
    <n v="0"/>
    <x v="271"/>
    <n v="0"/>
    <n v="5400"/>
    <n v="0"/>
    <n v="5400"/>
  </r>
  <r>
    <n v="19984"/>
    <x v="10"/>
    <s v="2019NE00618"/>
    <s v="006277/2019"/>
    <x v="3"/>
    <x v="3"/>
    <s v="APOIO ADMINISTRATIVO"/>
    <s v="-"/>
    <s v="-"/>
    <x v="35"/>
    <x v="35"/>
    <n v="29979036001031"/>
    <x v="29"/>
    <n v="3"/>
    <s v="Custeio (Despesa Corrente)"/>
    <n v="1160000"/>
    <x v="12"/>
    <x v="11"/>
    <n v="0"/>
    <n v="0"/>
    <x v="272"/>
    <n v="0"/>
    <n v="1080"/>
    <n v="0"/>
    <n v="1080"/>
  </r>
  <r>
    <n v="19985"/>
    <x v="10"/>
    <s v="2019NE00619"/>
    <s v="034424/2018"/>
    <x v="2"/>
    <x v="2"/>
    <s v="EDUCAÇÃO SUPERIOR"/>
    <s v="-"/>
    <s v="TACT Nº 2 - Prorrogação"/>
    <x v="2"/>
    <x v="90"/>
    <n v="4529815000113"/>
    <x v="2"/>
    <n v="3"/>
    <s v="Custeio (Despesa Corrente)"/>
    <n v="1160000"/>
    <x v="0"/>
    <x v="0"/>
    <n v="4464379.32"/>
    <n v="0"/>
    <x v="299"/>
    <n v="0"/>
    <n v="1116094.83"/>
    <n v="0"/>
    <n v="1116094.83"/>
  </r>
  <r>
    <n v="19986"/>
    <x v="10"/>
    <s v="2019NE00620"/>
    <s v="FOLHA DE PAGAMENTO"/>
    <x v="7"/>
    <x v="7"/>
    <s v="APOIO ADMINISTRATIVO"/>
    <s v="-"/>
    <s v="-"/>
    <x v="35"/>
    <x v="35"/>
    <s v="PF0000001 "/>
    <x v="27"/>
    <n v="1"/>
    <s v="Pessoal"/>
    <n v="1160000"/>
    <x v="5"/>
    <x v="5"/>
    <n v="0"/>
    <n v="0"/>
    <x v="300"/>
    <n v="0"/>
    <n v="1817572.24"/>
    <n v="0"/>
    <n v="1817572.24"/>
  </r>
  <r>
    <n v="19987"/>
    <x v="10"/>
    <s v="2019NE00621"/>
    <s v="FOLHA DE PAGAMENTO"/>
    <x v="7"/>
    <x v="7"/>
    <s v="APOIO ADMINISTRATIVO"/>
    <s v="-"/>
    <s v="-"/>
    <x v="35"/>
    <x v="35"/>
    <s v="PF0000001 "/>
    <x v="27"/>
    <n v="1"/>
    <s v="Pessoal"/>
    <n v="1160000"/>
    <x v="5"/>
    <x v="5"/>
    <n v="0"/>
    <n v="0"/>
    <x v="172"/>
    <n v="0"/>
    <n v="1802299.94"/>
    <n v="0"/>
    <n v="1802299.94"/>
  </r>
  <r>
    <n v="19988"/>
    <x v="10"/>
    <s v="2019NE00622"/>
    <s v="FOLHA DE PAGAMENTO"/>
    <x v="7"/>
    <x v="7"/>
    <s v="APOIO ADMINISTRATIVO"/>
    <s v="-"/>
    <s v="-"/>
    <x v="35"/>
    <x v="35"/>
    <s v="PF0000001 "/>
    <x v="27"/>
    <n v="1"/>
    <s v="Pessoal"/>
    <n v="1160000"/>
    <x v="5"/>
    <x v="5"/>
    <n v="0"/>
    <n v="0"/>
    <x v="173"/>
    <n v="0"/>
    <n v="163600"/>
    <n v="0"/>
    <n v="163600"/>
  </r>
  <r>
    <n v="19989"/>
    <x v="10"/>
    <s v="2019NE00623"/>
    <s v="FOLHA DE PAGAMENTO"/>
    <x v="7"/>
    <x v="7"/>
    <s v="APOIO ADMINISTRATIVO"/>
    <s v="-"/>
    <s v="-"/>
    <x v="35"/>
    <x v="35"/>
    <s v="PF0000001 "/>
    <x v="27"/>
    <n v="3"/>
    <s v="Custeio (Despesa Corrente)"/>
    <n v="1160000"/>
    <x v="17"/>
    <x v="15"/>
    <n v="0"/>
    <n v="0"/>
    <x v="301"/>
    <n v="0"/>
    <n v="133735"/>
    <n v="0"/>
    <n v="133735"/>
  </r>
  <r>
    <n v="19990"/>
    <x v="10"/>
    <s v="2019NE00624"/>
    <s v="FOLHA DE PAGAMENTO"/>
    <x v="7"/>
    <x v="7"/>
    <s v="APOIO ADMINISTRATIVO"/>
    <s v="-"/>
    <s v="-"/>
    <x v="35"/>
    <x v="35"/>
    <s v="PF0000001 "/>
    <x v="27"/>
    <n v="1"/>
    <s v="Pessoal"/>
    <n v="1160000"/>
    <x v="5"/>
    <x v="5"/>
    <n v="0"/>
    <n v="0"/>
    <x v="302"/>
    <n v="0"/>
    <n v="46019.38"/>
    <n v="0"/>
    <n v="46019.38"/>
  </r>
  <r>
    <n v="19991"/>
    <x v="10"/>
    <s v="2019NE00625"/>
    <s v="FOLHA DE PAGAMENTO"/>
    <x v="7"/>
    <x v="7"/>
    <s v="APOIO ADMINISTRATIVO"/>
    <s v="-"/>
    <s v="-"/>
    <x v="35"/>
    <x v="35"/>
    <s v="PF0000001 "/>
    <x v="27"/>
    <n v="1"/>
    <s v="Pessoal"/>
    <n v="1160000"/>
    <x v="5"/>
    <x v="5"/>
    <n v="0"/>
    <n v="0"/>
    <x v="303"/>
    <n v="0"/>
    <n v="12244.15"/>
    <n v="0"/>
    <n v="12244.15"/>
  </r>
  <r>
    <n v="19992"/>
    <x v="10"/>
    <s v="2019NE00626"/>
    <s v="FOLHA DE PAGAMENTO"/>
    <x v="7"/>
    <x v="7"/>
    <s v="APOIO ADMINISTRATIVO"/>
    <s v="-"/>
    <s v="-"/>
    <x v="35"/>
    <x v="35"/>
    <s v="PF0000001 "/>
    <x v="27"/>
    <n v="1"/>
    <s v="Pessoal"/>
    <n v="1160000"/>
    <x v="5"/>
    <x v="5"/>
    <n v="0"/>
    <n v="0"/>
    <x v="177"/>
    <n v="0"/>
    <n v="7997"/>
    <n v="0"/>
    <n v="7997"/>
  </r>
  <r>
    <n v="19993"/>
    <x v="10"/>
    <s v="2019NE00627"/>
    <s v="FOLHA DE PAGAMENTO"/>
    <x v="7"/>
    <x v="7"/>
    <s v="APOIO ADMINISTRATIVO"/>
    <s v="-"/>
    <s v="-"/>
    <x v="35"/>
    <x v="35"/>
    <s v="PF0000001 "/>
    <x v="27"/>
    <n v="1"/>
    <s v="Pessoal"/>
    <n v="1160000"/>
    <x v="5"/>
    <x v="5"/>
    <n v="0"/>
    <n v="0"/>
    <x v="180"/>
    <n v="0"/>
    <n v="4756.2300000000005"/>
    <n v="0"/>
    <n v="4756.2300000000005"/>
  </r>
  <r>
    <n v="19994"/>
    <x v="10"/>
    <s v="2019NE00628"/>
    <s v="FOLHA DE PAGAMENTO"/>
    <x v="7"/>
    <x v="7"/>
    <s v="APOIO ADMINISTRATIVO"/>
    <s v="-"/>
    <s v="-"/>
    <x v="35"/>
    <x v="35"/>
    <s v="PF0000001 "/>
    <x v="27"/>
    <n v="1"/>
    <s v="Pessoal"/>
    <n v="1160000"/>
    <x v="5"/>
    <x v="5"/>
    <n v="0"/>
    <n v="0"/>
    <x v="181"/>
    <n v="0"/>
    <n v="2059.0500000000002"/>
    <n v="0"/>
    <n v="2059.0500000000002"/>
  </r>
  <r>
    <n v="19995"/>
    <x v="10"/>
    <s v="2019NE00629"/>
    <s v="FOLHA DE PAGAMENTO"/>
    <x v="7"/>
    <x v="7"/>
    <s v="APOIO ADMINISTRATIVO"/>
    <s v="-"/>
    <s v="-"/>
    <x v="35"/>
    <x v="35"/>
    <s v="PF0000001 "/>
    <x v="27"/>
    <n v="1"/>
    <s v="Pessoal"/>
    <n v="1160000"/>
    <x v="6"/>
    <x v="6"/>
    <n v="0"/>
    <n v="0"/>
    <x v="304"/>
    <n v="0"/>
    <n v="130.72"/>
    <n v="0"/>
    <n v="130.72"/>
  </r>
  <r>
    <n v="19996"/>
    <x v="10"/>
    <s v="2019NE00630"/>
    <s v="FOLHA DE PAGAMENTO"/>
    <x v="7"/>
    <x v="7"/>
    <s v="APOIO ADMINISTRATIVO"/>
    <s v="-"/>
    <s v="-"/>
    <x v="35"/>
    <x v="35"/>
    <n v="4986163000146"/>
    <x v="28"/>
    <n v="1"/>
    <s v="Pessoal"/>
    <n v="1160000"/>
    <x v="8"/>
    <x v="8"/>
    <n v="0"/>
    <n v="0"/>
    <x v="305"/>
    <n v="0"/>
    <n v="335129.41000000003"/>
    <n v="0"/>
    <n v="335129.41000000003"/>
  </r>
  <r>
    <n v="19997"/>
    <x v="10"/>
    <s v="2019NE00631"/>
    <s v="FOLHA DE PAGAMENTO"/>
    <x v="7"/>
    <x v="7"/>
    <s v="APOIO ADMINISTRATIVO"/>
    <s v="-"/>
    <s v="-"/>
    <x v="35"/>
    <x v="35"/>
    <n v="4986163000146"/>
    <x v="28"/>
    <n v="1"/>
    <s v="Pessoal"/>
    <n v="1160000"/>
    <x v="8"/>
    <x v="8"/>
    <n v="0"/>
    <n v="0"/>
    <x v="184"/>
    <n v="0"/>
    <n v="35295.42"/>
    <n v="0"/>
    <n v="35295.42"/>
  </r>
  <r>
    <n v="19998"/>
    <x v="10"/>
    <s v="2019NE00632"/>
    <s v="FOLHA DE PAGAMENTO"/>
    <x v="7"/>
    <x v="7"/>
    <s v="APOIO ADMINISTRATIVO"/>
    <s v="-"/>
    <s v="-"/>
    <x v="35"/>
    <x v="35"/>
    <n v="29979036001031"/>
    <x v="29"/>
    <n v="1"/>
    <s v="Pessoal"/>
    <n v="1160000"/>
    <x v="9"/>
    <x v="8"/>
    <n v="0"/>
    <n v="0"/>
    <x v="306"/>
    <n v="0"/>
    <n v="11104.2"/>
    <n v="0"/>
    <n v="11104.2"/>
  </r>
  <r>
    <n v="19999"/>
    <x v="10"/>
    <s v="2019NE00633"/>
    <s v="FOLHA DE PAGAMENTO"/>
    <x v="7"/>
    <x v="7"/>
    <s v="APOIO ADMINISTRATIVO"/>
    <s v="-"/>
    <s v="-"/>
    <x v="35"/>
    <x v="35"/>
    <s v="PF0000001 "/>
    <x v="27"/>
    <n v="1"/>
    <s v="Pessoal"/>
    <n v="1160000"/>
    <x v="10"/>
    <x v="9"/>
    <n v="0"/>
    <n v="0"/>
    <x v="307"/>
    <n v="0"/>
    <n v="687014.34"/>
    <n v="0"/>
    <n v="687014.34"/>
  </r>
  <r>
    <n v="20000"/>
    <x v="10"/>
    <s v="2019NE00634"/>
    <s v="FOLHA DE PAGAMENTO"/>
    <x v="7"/>
    <x v="7"/>
    <s v="APOIO ADMINISTRATIVO"/>
    <s v="-"/>
    <s v="-"/>
    <x v="35"/>
    <x v="35"/>
    <n v="29979036001031"/>
    <x v="29"/>
    <n v="1"/>
    <s v="Pessoal"/>
    <n v="1160000"/>
    <x v="10"/>
    <x v="9"/>
    <n v="0"/>
    <n v="0"/>
    <x v="308"/>
    <n v="0"/>
    <n v="171240.06"/>
    <n v="0"/>
    <n v="171240.06"/>
  </r>
  <r>
    <n v="20001"/>
    <x v="10"/>
    <s v="2019NE00636"/>
    <s v="035867/2018"/>
    <x v="4"/>
    <x v="4"/>
    <s v="EDUCAÇÃO SUPERIOR"/>
    <s v="-"/>
    <s v="-"/>
    <x v="35"/>
    <x v="35"/>
    <n v="51210541220"/>
    <x v="269"/>
    <n v="3"/>
    <s v="Custeio (Despesa Corrente)"/>
    <n v="4801261"/>
    <x v="15"/>
    <x v="13"/>
    <n v="0"/>
    <n v="0"/>
    <x v="279"/>
    <n v="0"/>
    <n v="2124"/>
    <n v="0"/>
    <n v="2124"/>
  </r>
  <r>
    <n v="20002"/>
    <x v="10"/>
    <s v="2019NE00640"/>
    <s v="004480/2019"/>
    <x v="4"/>
    <x v="4"/>
    <s v="EDUCAÇÃO SUPERIOR"/>
    <s v="-"/>
    <s v="-"/>
    <x v="35"/>
    <x v="35"/>
    <n v="14967960200"/>
    <x v="254"/>
    <n v="3"/>
    <s v="Custeio (Despesa Corrente)"/>
    <n v="4801261"/>
    <x v="15"/>
    <x v="13"/>
    <n v="0"/>
    <n v="0"/>
    <x v="288"/>
    <n v="0"/>
    <n v="885"/>
    <n v="0"/>
    <n v="885"/>
  </r>
  <r>
    <n v="20003"/>
    <x v="10"/>
    <s v="2019NE00641"/>
    <s v="002523/2019"/>
    <x v="3"/>
    <x v="3"/>
    <s v="APOIO ADMINISTRATIVO"/>
    <s v="-"/>
    <s v="-"/>
    <x v="35"/>
    <x v="35"/>
    <n v="3064692000391"/>
    <x v="189"/>
    <n v="3"/>
    <s v="Custeio (Despesa Corrente)"/>
    <n v="1160000"/>
    <x v="16"/>
    <x v="14"/>
    <n v="0"/>
    <n v="0"/>
    <x v="309"/>
    <n v="0"/>
    <n v="0"/>
    <n v="0"/>
    <n v="0"/>
  </r>
  <r>
    <n v="20004"/>
    <x v="10"/>
    <s v="2019NE00642"/>
    <s v="002523/2019"/>
    <x v="3"/>
    <x v="3"/>
    <s v="APOIO ADMINISTRATIVO"/>
    <s v="-"/>
    <s v="-"/>
    <x v="35"/>
    <x v="35"/>
    <n v="15353644000130"/>
    <x v="270"/>
    <n v="3"/>
    <s v="Custeio (Despesa Corrente)"/>
    <n v="1160000"/>
    <x v="16"/>
    <x v="14"/>
    <n v="0"/>
    <n v="0"/>
    <x v="310"/>
    <n v="0"/>
    <n v="0"/>
    <n v="0"/>
    <n v="0"/>
  </r>
  <r>
    <n v="20005"/>
    <x v="10"/>
    <s v="2019NE00643"/>
    <s v="002523/2019"/>
    <x v="3"/>
    <x v="3"/>
    <s v="APOIO ADMINISTRATIVO"/>
    <s v="-"/>
    <s v="-"/>
    <x v="35"/>
    <x v="35"/>
    <n v="10847885000112"/>
    <x v="85"/>
    <n v="3"/>
    <s v="Custeio (Despesa Corrente)"/>
    <n v="1160000"/>
    <x v="16"/>
    <x v="14"/>
    <n v="0"/>
    <n v="0"/>
    <x v="311"/>
    <n v="0"/>
    <n v="0"/>
    <n v="0"/>
    <n v="0"/>
  </r>
  <r>
    <n v="20006"/>
    <x v="10"/>
    <s v="2019NE00644"/>
    <s v="002523/2019"/>
    <x v="3"/>
    <x v="3"/>
    <s v="APOIO ADMINISTRATIVO"/>
    <s v="-"/>
    <s v="-"/>
    <x v="35"/>
    <x v="35"/>
    <n v="4003942000184"/>
    <x v="84"/>
    <n v="3"/>
    <s v="Custeio (Despesa Corrente)"/>
    <n v="1160000"/>
    <x v="16"/>
    <x v="14"/>
    <n v="0"/>
    <n v="0"/>
    <x v="195"/>
    <n v="0"/>
    <n v="0"/>
    <n v="0"/>
    <n v="0"/>
  </r>
  <r>
    <n v="20007"/>
    <x v="10"/>
    <s v="2019NE00645"/>
    <s v="000277/2019"/>
    <x v="4"/>
    <x v="4"/>
    <s v="EDUCAÇÃO SUPERIOR"/>
    <s v="-"/>
    <s v="-"/>
    <x v="35"/>
    <x v="35"/>
    <n v="52551156220"/>
    <x v="271"/>
    <n v="3"/>
    <s v="Custeio (Despesa Corrente)"/>
    <n v="4801261"/>
    <x v="1"/>
    <x v="1"/>
    <n v="0"/>
    <n v="0"/>
    <x v="312"/>
    <n v="0"/>
    <n v="2655"/>
    <n v="0"/>
    <n v="2655"/>
  </r>
  <r>
    <n v="20008"/>
    <x v="10"/>
    <s v="2019NE00646"/>
    <s v="004086/2019"/>
    <x v="4"/>
    <x v="4"/>
    <s v="EDUCAÇÃO SUPERIOR"/>
    <s v="-"/>
    <s v="CT 8/2019"/>
    <x v="86"/>
    <x v="91"/>
    <n v="51962678000196"/>
    <x v="272"/>
    <n v="3"/>
    <s v="Custeio (Despesa Corrente)"/>
    <n v="1160000"/>
    <x v="0"/>
    <x v="0"/>
    <n v="2050080"/>
    <n v="0"/>
    <x v="313"/>
    <n v="0"/>
    <n v="1025040"/>
    <n v="0"/>
    <n v="1025040"/>
  </r>
  <r>
    <n v="20009"/>
    <x v="10"/>
    <s v="2019NE00649"/>
    <s v="028175/2018"/>
    <x v="4"/>
    <x v="4"/>
    <s v="EDUCAÇÃO SUPERIOR"/>
    <s v="-"/>
    <s v="-"/>
    <x v="35"/>
    <x v="35"/>
    <n v="84797207272"/>
    <x v="273"/>
    <n v="3"/>
    <s v="Custeio (Despesa Corrente)"/>
    <n v="4801261"/>
    <x v="15"/>
    <x v="13"/>
    <n v="0"/>
    <n v="0"/>
    <x v="314"/>
    <n v="0"/>
    <n v="354"/>
    <n v="0"/>
    <n v="354"/>
  </r>
  <r>
    <n v="20010"/>
    <x v="10"/>
    <s v="2019NE00650"/>
    <s v="FOLHA DE PAGAMENTO"/>
    <x v="7"/>
    <x v="7"/>
    <s v="APOIO ADMINISTRATIVO"/>
    <s v="-"/>
    <s v="-"/>
    <x v="35"/>
    <x v="35"/>
    <s v="PF0000001 "/>
    <x v="27"/>
    <n v="1"/>
    <s v="Pessoal"/>
    <n v="1160000"/>
    <x v="5"/>
    <x v="5"/>
    <n v="0"/>
    <n v="0"/>
    <x v="315"/>
    <n v="0"/>
    <n v="6581612.3200000003"/>
    <n v="0"/>
    <n v="6581612.3200000003"/>
  </r>
  <r>
    <n v="20011"/>
    <x v="10"/>
    <s v="2019NE00651"/>
    <s v="FOLHA DE PAGAMENTO"/>
    <x v="7"/>
    <x v="7"/>
    <s v="APOIO ADMINISTRATIVO"/>
    <s v="-"/>
    <s v="-"/>
    <x v="35"/>
    <x v="35"/>
    <s v="PF0000001 "/>
    <x v="27"/>
    <n v="1"/>
    <s v="Pessoal"/>
    <n v="1160000"/>
    <x v="5"/>
    <x v="5"/>
    <n v="0"/>
    <n v="0"/>
    <x v="316"/>
    <n v="0"/>
    <n v="4981647.66"/>
    <n v="0"/>
    <n v="4981647.66"/>
  </r>
  <r>
    <n v="20012"/>
    <x v="10"/>
    <s v="2019NE00652"/>
    <s v="FOLHA DE PAGAMENTO"/>
    <x v="7"/>
    <x v="7"/>
    <s v="APOIO ADMINISTRATIVO"/>
    <s v="-"/>
    <s v="-"/>
    <x v="35"/>
    <x v="35"/>
    <s v="PF0000001 "/>
    <x v="27"/>
    <n v="1"/>
    <s v="Pessoal"/>
    <n v="1160000"/>
    <x v="5"/>
    <x v="5"/>
    <n v="0"/>
    <n v="0"/>
    <x v="317"/>
    <n v="0"/>
    <n v="356000.56"/>
    <n v="0"/>
    <n v="356000.56"/>
  </r>
  <r>
    <n v="20013"/>
    <x v="10"/>
    <s v="2019NE00653"/>
    <s v="FOLHA DE PAGAMENTO"/>
    <x v="7"/>
    <x v="7"/>
    <s v="APOIO ADMINISTRATIVO"/>
    <s v="-"/>
    <s v="-"/>
    <x v="35"/>
    <x v="35"/>
    <s v="PF0000001 "/>
    <x v="27"/>
    <n v="3"/>
    <s v="Custeio (Despesa Corrente)"/>
    <n v="1160000"/>
    <x v="17"/>
    <x v="15"/>
    <n v="0"/>
    <n v="0"/>
    <x v="318"/>
    <n v="0"/>
    <n v="216230"/>
    <n v="0"/>
    <n v="216230"/>
  </r>
  <r>
    <n v="20014"/>
    <x v="10"/>
    <s v="2019NE00654"/>
    <s v="FOLHA DE PAGAMENTO"/>
    <x v="7"/>
    <x v="7"/>
    <s v="APOIO ADMINISTRATIVO"/>
    <s v="-"/>
    <s v="-"/>
    <x v="35"/>
    <x v="35"/>
    <s v="PF0000001 "/>
    <x v="27"/>
    <n v="1"/>
    <s v="Pessoal"/>
    <n v="1160000"/>
    <x v="5"/>
    <x v="5"/>
    <n v="0"/>
    <n v="0"/>
    <x v="319"/>
    <n v="0"/>
    <n v="174828.59"/>
    <n v="0"/>
    <n v="174828.59"/>
  </r>
  <r>
    <n v="20015"/>
    <x v="10"/>
    <s v="2019NE00655"/>
    <s v="FOLHA DE PAGAMENTO"/>
    <x v="7"/>
    <x v="7"/>
    <s v="APOIO ADMINISTRATIVO"/>
    <s v="-"/>
    <s v="-"/>
    <x v="35"/>
    <x v="35"/>
    <s v="PF0000001 "/>
    <x v="27"/>
    <n v="1"/>
    <s v="Pessoal"/>
    <n v="1160000"/>
    <x v="5"/>
    <x v="5"/>
    <n v="0"/>
    <n v="0"/>
    <x v="320"/>
    <n v="0"/>
    <n v="110240.66"/>
    <n v="0"/>
    <n v="110240.66"/>
  </r>
  <r>
    <n v="20016"/>
    <x v="10"/>
    <s v="2019NE00656"/>
    <s v="FOLHA DE PAGAMENTO"/>
    <x v="7"/>
    <x v="7"/>
    <s v="APOIO ADMINISTRATIVO"/>
    <s v="-"/>
    <s v="-"/>
    <x v="35"/>
    <x v="35"/>
    <s v="PF0000001 "/>
    <x v="27"/>
    <n v="1"/>
    <s v="Pessoal"/>
    <n v="1160000"/>
    <x v="5"/>
    <x v="5"/>
    <n v="0"/>
    <n v="0"/>
    <x v="321"/>
    <n v="0"/>
    <n v="50382.62"/>
    <n v="0"/>
    <n v="50382.62"/>
  </r>
  <r>
    <n v="20017"/>
    <x v="10"/>
    <s v="2019NE00657"/>
    <s v="FOLHA DE PAGAMENTO"/>
    <x v="7"/>
    <x v="7"/>
    <s v="APOIO ADMINISTRATIVO"/>
    <s v="-"/>
    <s v="-"/>
    <x v="35"/>
    <x v="35"/>
    <s v="PF0000001 "/>
    <x v="27"/>
    <n v="1"/>
    <s v="Pessoal"/>
    <n v="1160000"/>
    <x v="5"/>
    <x v="5"/>
    <n v="0"/>
    <n v="0"/>
    <x v="322"/>
    <n v="0"/>
    <n v="45997.42"/>
    <n v="0"/>
    <n v="45997.42"/>
  </r>
  <r>
    <n v="20018"/>
    <x v="10"/>
    <s v="2019NE00658"/>
    <s v="FOLHA DE PAGAMENTO"/>
    <x v="7"/>
    <x v="7"/>
    <s v="APOIO ADMINISTRATIVO"/>
    <s v="-"/>
    <s v="-"/>
    <x v="35"/>
    <x v="35"/>
    <s v="PF0000001 "/>
    <x v="27"/>
    <n v="1"/>
    <s v="Pessoal"/>
    <n v="1160000"/>
    <x v="5"/>
    <x v="5"/>
    <n v="0"/>
    <n v="0"/>
    <x v="158"/>
    <n v="0"/>
    <n v="33421.06"/>
    <n v="0"/>
    <n v="33421.06"/>
  </r>
  <r>
    <n v="20019"/>
    <x v="10"/>
    <s v="2019NE00659"/>
    <s v="FOLHA DE PAGAMENTO"/>
    <x v="7"/>
    <x v="7"/>
    <s v="APOIO ADMINISTRATIVO"/>
    <s v="-"/>
    <s v="-"/>
    <x v="35"/>
    <x v="35"/>
    <s v="PF0000001 "/>
    <x v="27"/>
    <n v="1"/>
    <s v="Pessoal"/>
    <n v="1160000"/>
    <x v="6"/>
    <x v="6"/>
    <n v="0"/>
    <n v="0"/>
    <x v="323"/>
    <n v="0"/>
    <n v="19238"/>
    <n v="0"/>
    <n v="19238"/>
  </r>
  <r>
    <n v="20020"/>
    <x v="10"/>
    <s v="2019NE00660"/>
    <s v="FOLHA DE PAGAMENTO"/>
    <x v="7"/>
    <x v="7"/>
    <s v="APOIO ADMINISTRATIVO"/>
    <s v="-"/>
    <s v="-"/>
    <x v="35"/>
    <x v="35"/>
    <n v="4986163000146"/>
    <x v="28"/>
    <n v="1"/>
    <s v="Pessoal"/>
    <n v="1160000"/>
    <x v="8"/>
    <x v="8"/>
    <n v="0"/>
    <n v="0"/>
    <x v="324"/>
    <n v="0"/>
    <n v="1141017.01"/>
    <n v="0"/>
    <n v="1141017.01"/>
  </r>
  <r>
    <n v="20021"/>
    <x v="10"/>
    <s v="2019NE00661"/>
    <s v="FOLHA DE PAGAMENTO"/>
    <x v="7"/>
    <x v="7"/>
    <s v="APOIO ADMINISTRATIVO"/>
    <s v="-"/>
    <s v="-"/>
    <x v="35"/>
    <x v="35"/>
    <n v="4986163000146"/>
    <x v="28"/>
    <n v="1"/>
    <s v="Pessoal"/>
    <n v="1160000"/>
    <x v="8"/>
    <x v="8"/>
    <n v="0"/>
    <n v="0"/>
    <x v="325"/>
    <n v="0"/>
    <n v="292503.52"/>
    <n v="0"/>
    <n v="292503.52"/>
  </r>
  <r>
    <n v="20022"/>
    <x v="10"/>
    <s v="2019NE00662"/>
    <s v="FOLHA DE PAGAMENTO"/>
    <x v="7"/>
    <x v="7"/>
    <s v="APOIO ADMINISTRATIVO"/>
    <s v="-"/>
    <s v="-"/>
    <x v="35"/>
    <x v="35"/>
    <n v="29979036001031"/>
    <x v="29"/>
    <n v="1"/>
    <s v="Pessoal"/>
    <n v="1160000"/>
    <x v="9"/>
    <x v="8"/>
    <n v="0"/>
    <n v="0"/>
    <x v="326"/>
    <n v="0"/>
    <n v="144118.39000000001"/>
    <n v="0"/>
    <n v="144118.39000000001"/>
  </r>
  <r>
    <n v="20023"/>
    <x v="10"/>
    <s v="2019NE00663"/>
    <s v="FOLHA DE PAGAMENTO"/>
    <x v="7"/>
    <x v="7"/>
    <s v="APOIO ADMINISTRATIVO"/>
    <s v="-"/>
    <s v="-"/>
    <x v="35"/>
    <x v="35"/>
    <s v="PF0000001 "/>
    <x v="27"/>
    <n v="1"/>
    <s v="Pessoal"/>
    <n v="1160000"/>
    <x v="10"/>
    <x v="9"/>
    <n v="0"/>
    <n v="0"/>
    <x v="165"/>
    <n v="0"/>
    <n v="355453.46"/>
    <n v="0"/>
    <n v="355453.46"/>
  </r>
  <r>
    <n v="20024"/>
    <x v="10"/>
    <s v="2019NE00664"/>
    <s v="FOLHA DE PAGAMENTO"/>
    <x v="7"/>
    <x v="7"/>
    <s v="APOIO ADMINISTRATIVO"/>
    <s v="-"/>
    <s v="-"/>
    <x v="35"/>
    <x v="35"/>
    <n v="29979036001031"/>
    <x v="29"/>
    <n v="1"/>
    <s v="Pessoal"/>
    <n v="1160000"/>
    <x v="10"/>
    <x v="9"/>
    <n v="0"/>
    <n v="0"/>
    <x v="327"/>
    <n v="0"/>
    <n v="74300.240000000005"/>
    <n v="0"/>
    <n v="74300.240000000005"/>
  </r>
  <r>
    <n v="20025"/>
    <x v="10"/>
    <s v="2019NE00665"/>
    <s v="004922/2019"/>
    <x v="4"/>
    <x v="4"/>
    <s v="EDUCAÇÃO SUPERIOR"/>
    <s v="-"/>
    <s v="-"/>
    <x v="35"/>
    <x v="35"/>
    <n v="59431369249"/>
    <x v="190"/>
    <n v="3"/>
    <s v="Custeio (Despesa Corrente)"/>
    <n v="1160000"/>
    <x v="15"/>
    <x v="13"/>
    <n v="0"/>
    <n v="0"/>
    <x v="205"/>
    <n v="0"/>
    <n v="3036"/>
    <n v="0"/>
    <n v="3036"/>
  </r>
  <r>
    <n v="20026"/>
    <x v="10"/>
    <s v="2019NE00666"/>
    <s v="003635/2019"/>
    <x v="4"/>
    <x v="4"/>
    <s v="EDUCAÇÃO SUPERIOR"/>
    <s v="-"/>
    <s v="-"/>
    <x v="35"/>
    <x v="35"/>
    <n v="76739120749"/>
    <x v="148"/>
    <n v="3"/>
    <s v="Custeio (Despesa Corrente)"/>
    <n v="1160000"/>
    <x v="15"/>
    <x v="13"/>
    <n v="0"/>
    <n v="0"/>
    <x v="205"/>
    <n v="0"/>
    <n v="3036"/>
    <n v="0"/>
    <n v="3036"/>
  </r>
  <r>
    <n v="20027"/>
    <x v="10"/>
    <s v="2019NE00667"/>
    <s v="004655/2019"/>
    <x v="4"/>
    <x v="4"/>
    <s v="EDUCAÇÃO SUPERIOR"/>
    <s v="-"/>
    <s v="-"/>
    <x v="35"/>
    <x v="35"/>
    <n v="31736874268"/>
    <x v="143"/>
    <n v="3"/>
    <s v="Custeio (Despesa Corrente)"/>
    <n v="1160000"/>
    <x v="15"/>
    <x v="13"/>
    <n v="0"/>
    <n v="0"/>
    <x v="328"/>
    <n v="0"/>
    <n v="588"/>
    <n v="0"/>
    <n v="588"/>
  </r>
  <r>
    <n v="20028"/>
    <x v="10"/>
    <s v="2019NE00668"/>
    <s v="001143/2019"/>
    <x v="4"/>
    <x v="4"/>
    <s v="EDUCAÇÃO SUPERIOR"/>
    <s v="-"/>
    <s v="-"/>
    <x v="35"/>
    <x v="35"/>
    <n v="64999963272"/>
    <x v="274"/>
    <n v="3"/>
    <s v="Custeio (Despesa Corrente)"/>
    <n v="1160000"/>
    <x v="1"/>
    <x v="1"/>
    <n v="0"/>
    <n v="0"/>
    <x v="188"/>
    <n v="0"/>
    <n v="2706"/>
    <n v="0"/>
    <n v="2706"/>
  </r>
  <r>
    <n v="20029"/>
    <x v="10"/>
    <s v="2019NE00669"/>
    <s v="006227/2019"/>
    <x v="4"/>
    <x v="4"/>
    <s v="EDUCAÇÃO SUPERIOR"/>
    <s v="-"/>
    <s v="-"/>
    <x v="35"/>
    <x v="35"/>
    <n v="25671677220"/>
    <x v="164"/>
    <n v="3"/>
    <s v="Custeio (Despesa Corrente)"/>
    <n v="1160000"/>
    <x v="1"/>
    <x v="1"/>
    <n v="0"/>
    <n v="0"/>
    <x v="271"/>
    <n v="0"/>
    <n v="5400"/>
    <n v="0"/>
    <n v="5400"/>
  </r>
  <r>
    <n v="20030"/>
    <x v="10"/>
    <s v="2019NE00670"/>
    <s v="006227/2019"/>
    <x v="3"/>
    <x v="3"/>
    <s v="APOIO ADMINISTRATIVO"/>
    <s v="-"/>
    <s v="-"/>
    <x v="35"/>
    <x v="35"/>
    <n v="29979036001031"/>
    <x v="29"/>
    <n v="3"/>
    <s v="Custeio (Despesa Corrente)"/>
    <n v="1160000"/>
    <x v="12"/>
    <x v="11"/>
    <n v="0"/>
    <n v="0"/>
    <x v="272"/>
    <n v="0"/>
    <n v="1080"/>
    <n v="0"/>
    <n v="1080"/>
  </r>
  <r>
    <n v="20031"/>
    <x v="10"/>
    <s v="2019NE00671"/>
    <s v="031312/2018"/>
    <x v="5"/>
    <x v="5"/>
    <s v="APOIO ADMINISTRATIVO"/>
    <s v="-"/>
    <s v="TACT Nº 2 - Alteração e Prorrogação"/>
    <x v="10"/>
    <x v="92"/>
    <n v="4407920000180"/>
    <x v="9"/>
    <n v="3"/>
    <s v="Custeio (Despesa Corrente)"/>
    <n v="1160000"/>
    <x v="2"/>
    <x v="2"/>
    <n v="161694.74"/>
    <n v="0"/>
    <x v="329"/>
    <n v="0"/>
    <n v="66071.839999999997"/>
    <n v="0"/>
    <n v="65723.509999999995"/>
  </r>
  <r>
    <n v="20032"/>
    <x v="10"/>
    <s v="2019NE00674"/>
    <s v="005280/2019"/>
    <x v="4"/>
    <x v="4"/>
    <s v="EDUCAÇÃO SUPERIOR"/>
    <s v="-"/>
    <s v="-"/>
    <x v="35"/>
    <x v="35"/>
    <n v="74480324291"/>
    <x v="275"/>
    <n v="3"/>
    <s v="Custeio (Despesa Corrente)"/>
    <n v="4801261"/>
    <x v="1"/>
    <x v="1"/>
    <n v="0"/>
    <n v="0"/>
    <x v="330"/>
    <n v="0"/>
    <n v="1327.5"/>
    <n v="0"/>
    <n v="1327.5"/>
  </r>
  <r>
    <n v="20033"/>
    <x v="10"/>
    <s v="2019NE00675"/>
    <s v="004131/2019"/>
    <x v="4"/>
    <x v="4"/>
    <s v="EDUCAÇÃO SUPERIOR"/>
    <s v="-"/>
    <s v="-"/>
    <x v="35"/>
    <x v="35"/>
    <n v="73862142272"/>
    <x v="276"/>
    <n v="3"/>
    <s v="Custeio (Despesa Corrente)"/>
    <n v="1160000"/>
    <x v="15"/>
    <x v="13"/>
    <n v="0"/>
    <n v="0"/>
    <x v="331"/>
    <n v="0"/>
    <n v="1584"/>
    <n v="0"/>
    <n v="1584"/>
  </r>
  <r>
    <n v="20034"/>
    <x v="10"/>
    <s v="2019NE00676"/>
    <s v="004218/2019"/>
    <x v="4"/>
    <x v="4"/>
    <s v="EDUCAÇÃO SUPERIOR"/>
    <s v="-"/>
    <s v="-"/>
    <x v="35"/>
    <x v="35"/>
    <n v="34657304291"/>
    <x v="277"/>
    <n v="3"/>
    <s v="Custeio (Despesa Corrente)"/>
    <n v="1160000"/>
    <x v="15"/>
    <x v="13"/>
    <n v="0"/>
    <n v="0"/>
    <x v="192"/>
    <n v="0"/>
    <n v="2046"/>
    <n v="0"/>
    <n v="2046"/>
  </r>
  <r>
    <n v="20035"/>
    <x v="10"/>
    <s v="2019NE00677"/>
    <s v="004140/2019"/>
    <x v="4"/>
    <x v="4"/>
    <s v="EDUCAÇÃO SUPERIOR"/>
    <s v="-"/>
    <s v="-"/>
    <x v="35"/>
    <x v="35"/>
    <n v="41336011220"/>
    <x v="278"/>
    <n v="3"/>
    <s v="Custeio (Despesa Corrente)"/>
    <n v="1160000"/>
    <x v="15"/>
    <x v="13"/>
    <n v="0"/>
    <n v="0"/>
    <x v="104"/>
    <n v="0"/>
    <n v="1980"/>
    <n v="0"/>
    <n v="1980"/>
  </r>
  <r>
    <n v="20036"/>
    <x v="10"/>
    <s v="2019NE00678"/>
    <s v="004847/2019"/>
    <x v="4"/>
    <x v="4"/>
    <s v="EDUCAÇÃO SUPERIOR"/>
    <s v="-"/>
    <s v="-"/>
    <x v="35"/>
    <x v="35"/>
    <n v="62751166253"/>
    <x v="279"/>
    <n v="3"/>
    <s v="Custeio (Despesa Corrente)"/>
    <n v="1160000"/>
    <x v="15"/>
    <x v="13"/>
    <n v="0"/>
    <n v="0"/>
    <x v="97"/>
    <n v="0"/>
    <n v="2244"/>
    <n v="0"/>
    <n v="2244"/>
  </r>
  <r>
    <n v="20037"/>
    <x v="10"/>
    <s v="2019NE00679"/>
    <s v="005534/2019"/>
    <x v="4"/>
    <x v="4"/>
    <s v="EDUCAÇÃO SUPERIOR"/>
    <s v="-"/>
    <s v="-"/>
    <x v="35"/>
    <x v="35"/>
    <n v="66061458215"/>
    <x v="280"/>
    <n v="3"/>
    <s v="Custeio (Despesa Corrente)"/>
    <n v="1160000"/>
    <x v="15"/>
    <x v="13"/>
    <n v="0"/>
    <n v="0"/>
    <x v="96"/>
    <n v="0"/>
    <n v="2112"/>
    <n v="0"/>
    <n v="2112"/>
  </r>
  <r>
    <n v="20038"/>
    <x v="10"/>
    <s v="2019NE00680"/>
    <s v="035188/2018"/>
    <x v="4"/>
    <x v="4"/>
    <s v="EDUCAÇÃO SUPERIOR"/>
    <s v="-"/>
    <s v="-"/>
    <x v="35"/>
    <x v="35"/>
    <n v="13373501253"/>
    <x v="67"/>
    <n v="3"/>
    <s v="Custeio (Despesa Corrente)"/>
    <n v="1160000"/>
    <x v="1"/>
    <x v="1"/>
    <n v="0"/>
    <n v="0"/>
    <x v="332"/>
    <n v="0"/>
    <n v="4422"/>
    <n v="0"/>
    <n v="4422"/>
  </r>
  <r>
    <n v="20039"/>
    <x v="10"/>
    <s v="2019NE00681"/>
    <s v="033504/2018"/>
    <x v="4"/>
    <x v="4"/>
    <s v="EDUCAÇÃO SUPERIOR"/>
    <s v="-"/>
    <s v="-"/>
    <x v="35"/>
    <x v="35"/>
    <n v="25675389253"/>
    <x v="281"/>
    <n v="3"/>
    <s v="Custeio (Despesa Corrente)"/>
    <n v="1160000"/>
    <x v="15"/>
    <x v="13"/>
    <n v="0"/>
    <n v="0"/>
    <x v="333"/>
    <n v="0"/>
    <n v="4620"/>
    <n v="0"/>
    <n v="4620"/>
  </r>
  <r>
    <n v="20040"/>
    <x v="10"/>
    <s v="2019NE00682"/>
    <s v="002695/2019"/>
    <x v="4"/>
    <x v="4"/>
    <s v="EDUCAÇÃO SUPERIOR"/>
    <s v="-"/>
    <s v="-"/>
    <x v="35"/>
    <x v="35"/>
    <n v="37017276"/>
    <x v="282"/>
    <n v="3"/>
    <s v="Custeio (Despesa Corrente)"/>
    <n v="1160000"/>
    <x v="1"/>
    <x v="1"/>
    <n v="0"/>
    <n v="0"/>
    <x v="104"/>
    <n v="0"/>
    <n v="1980"/>
    <n v="0"/>
    <n v="1980"/>
  </r>
  <r>
    <n v="20041"/>
    <x v="10"/>
    <s v="2019NE00683"/>
    <s v="005238/2019"/>
    <x v="4"/>
    <x v="4"/>
    <s v="EDUCAÇÃO SUPERIOR"/>
    <s v="-"/>
    <s v="-"/>
    <x v="35"/>
    <x v="35"/>
    <n v="25671677220"/>
    <x v="164"/>
    <n v="3"/>
    <s v="Custeio (Despesa Corrente)"/>
    <n v="1160000"/>
    <x v="15"/>
    <x v="13"/>
    <n v="0"/>
    <n v="0"/>
    <x v="94"/>
    <n v="0"/>
    <n v="1914"/>
    <n v="0"/>
    <n v="1914"/>
  </r>
  <r>
    <n v="20042"/>
    <x v="10"/>
    <s v="2019NE00684"/>
    <s v="004177/2019"/>
    <x v="4"/>
    <x v="4"/>
    <s v="EDUCAÇÃO SUPERIOR"/>
    <s v="-"/>
    <s v="-"/>
    <x v="35"/>
    <x v="35"/>
    <n v="15767647453"/>
    <x v="130"/>
    <n v="3"/>
    <s v="Custeio (Despesa Corrente)"/>
    <n v="1160000"/>
    <x v="1"/>
    <x v="1"/>
    <n v="0"/>
    <n v="0"/>
    <x v="214"/>
    <n v="0"/>
    <n v="2700"/>
    <n v="0"/>
    <n v="2700"/>
  </r>
  <r>
    <n v="20043"/>
    <x v="10"/>
    <s v="2019NE00685"/>
    <s v="004177/2019"/>
    <x v="3"/>
    <x v="3"/>
    <s v="APOIO ADMINISTRATIVO"/>
    <s v="-"/>
    <s v="-"/>
    <x v="35"/>
    <x v="35"/>
    <n v="29979036001031"/>
    <x v="29"/>
    <n v="3"/>
    <s v="Custeio (Despesa Corrente)"/>
    <n v="1160000"/>
    <x v="12"/>
    <x v="11"/>
    <n v="0"/>
    <n v="0"/>
    <x v="215"/>
    <n v="0"/>
    <n v="540"/>
    <n v="0"/>
    <n v="540"/>
  </r>
  <r>
    <n v="20044"/>
    <x v="10"/>
    <s v="2019NE00686"/>
    <s v="005307/2019"/>
    <x v="4"/>
    <x v="4"/>
    <s v="EDUCAÇÃO SUPERIOR"/>
    <s v="-"/>
    <s v="-"/>
    <x v="35"/>
    <x v="35"/>
    <n v="74533843204"/>
    <x v="75"/>
    <n v="3"/>
    <s v="Custeio (Despesa Corrente)"/>
    <n v="1160000"/>
    <x v="1"/>
    <x v="1"/>
    <n v="0"/>
    <n v="0"/>
    <x v="271"/>
    <n v="0"/>
    <n v="5400"/>
    <n v="0"/>
    <n v="5400"/>
  </r>
  <r>
    <n v="20045"/>
    <x v="10"/>
    <s v="2019NE00687"/>
    <s v="005307/2019"/>
    <x v="3"/>
    <x v="3"/>
    <s v="APOIO ADMINISTRATIVO"/>
    <s v="-"/>
    <s v="-"/>
    <x v="35"/>
    <x v="35"/>
    <n v="29979036001031"/>
    <x v="29"/>
    <n v="3"/>
    <s v="Custeio (Despesa Corrente)"/>
    <n v="1160000"/>
    <x v="12"/>
    <x v="11"/>
    <n v="0"/>
    <n v="0"/>
    <x v="272"/>
    <n v="0"/>
    <n v="1080"/>
    <n v="0"/>
    <n v="1080"/>
  </r>
  <r>
    <n v="20046"/>
    <x v="10"/>
    <s v="2019NE00688"/>
    <s v="005936/2019"/>
    <x v="4"/>
    <x v="4"/>
    <s v="EDUCAÇÃO SUPERIOR"/>
    <s v="-"/>
    <s v="-"/>
    <x v="35"/>
    <x v="35"/>
    <n v="63668890234"/>
    <x v="283"/>
    <n v="3"/>
    <s v="Custeio (Despesa Corrente)"/>
    <n v="1160000"/>
    <x v="1"/>
    <x v="1"/>
    <n v="0"/>
    <n v="0"/>
    <x v="100"/>
    <n v="0"/>
    <n v="660"/>
    <n v="0"/>
    <n v="660"/>
  </r>
  <r>
    <n v="20047"/>
    <x v="10"/>
    <s v="2019NE00689"/>
    <s v="003876/2019"/>
    <x v="4"/>
    <x v="4"/>
    <s v="EDUCAÇÃO SUPERIOR"/>
    <s v="-"/>
    <s v="-"/>
    <x v="35"/>
    <x v="35"/>
    <n v="21397180200"/>
    <x v="284"/>
    <n v="3"/>
    <s v="Custeio (Despesa Corrente)"/>
    <n v="1160000"/>
    <x v="15"/>
    <x v="13"/>
    <n v="0"/>
    <n v="0"/>
    <x v="334"/>
    <n v="0"/>
    <n v="3762"/>
    <n v="0"/>
    <n v="3762"/>
  </r>
  <r>
    <n v="20048"/>
    <x v="10"/>
    <s v="2019NE00690"/>
    <s v="031315/2018"/>
    <x v="2"/>
    <x v="2"/>
    <s v="EDUCAÇÃO SUPERIOR"/>
    <s v="-"/>
    <s v="TACT Nº 1 - Prorrogação"/>
    <x v="70"/>
    <x v="93"/>
    <n v="7884579000141"/>
    <x v="79"/>
    <n v="3"/>
    <s v="Custeio (Despesa Corrente)"/>
    <n v="1160000"/>
    <x v="0"/>
    <x v="0"/>
    <n v="166270"/>
    <n v="0"/>
    <x v="335"/>
    <n v="0"/>
    <n v="46735.68"/>
    <n v="0"/>
    <n v="46735.68"/>
  </r>
  <r>
    <n v="20049"/>
    <x v="10"/>
    <s v="2019NE00693"/>
    <s v="007531/2019"/>
    <x v="4"/>
    <x v="4"/>
    <s v="EDUCAÇÃO SUPERIOR"/>
    <s v="-"/>
    <s v="-"/>
    <x v="35"/>
    <x v="35"/>
    <n v="205711278"/>
    <x v="145"/>
    <n v="3"/>
    <s v="Custeio (Despesa Corrente)"/>
    <n v="1160000"/>
    <x v="1"/>
    <x v="1"/>
    <n v="0"/>
    <n v="0"/>
    <x v="293"/>
    <n v="0"/>
    <n v="4500"/>
    <n v="0"/>
    <n v="4500"/>
  </r>
  <r>
    <n v="20050"/>
    <x v="10"/>
    <s v="2019NE00694"/>
    <s v="007531/2019"/>
    <x v="3"/>
    <x v="3"/>
    <s v="APOIO ADMINISTRATIVO"/>
    <s v="-"/>
    <s v="-"/>
    <x v="35"/>
    <x v="35"/>
    <n v="29979036001031"/>
    <x v="29"/>
    <n v="3"/>
    <s v="Custeio (Despesa Corrente)"/>
    <n v="1160000"/>
    <x v="12"/>
    <x v="11"/>
    <n v="0"/>
    <n v="0"/>
    <x v="294"/>
    <n v="0"/>
    <n v="900"/>
    <n v="0"/>
    <n v="900"/>
  </r>
  <r>
    <n v="20051"/>
    <x v="10"/>
    <s v="2019NE00695"/>
    <s v="006716/2019"/>
    <x v="4"/>
    <x v="4"/>
    <s v="EDUCAÇÃO SUPERIOR"/>
    <s v="-"/>
    <s v="-"/>
    <x v="35"/>
    <x v="35"/>
    <n v="6850278215"/>
    <x v="286"/>
    <n v="3"/>
    <s v="Custeio (Despesa Corrente)"/>
    <n v="1160000"/>
    <x v="1"/>
    <x v="1"/>
    <n v="0"/>
    <n v="0"/>
    <x v="297"/>
    <n v="0"/>
    <n v="6300"/>
    <n v="0"/>
    <n v="6300"/>
  </r>
  <r>
    <n v="20052"/>
    <x v="10"/>
    <s v="2019NE00696"/>
    <s v="006716/2019"/>
    <x v="3"/>
    <x v="3"/>
    <s v="APOIO ADMINISTRATIVO"/>
    <s v="-"/>
    <s v="-"/>
    <x v="35"/>
    <x v="35"/>
    <n v="29979036001031"/>
    <x v="29"/>
    <n v="3"/>
    <s v="Custeio (Despesa Corrente)"/>
    <n v="1160000"/>
    <x v="12"/>
    <x v="11"/>
    <n v="0"/>
    <n v="0"/>
    <x v="298"/>
    <n v="0"/>
    <n v="1260"/>
    <n v="0"/>
    <n v="1260"/>
  </r>
  <r>
    <n v="20053"/>
    <x v="10"/>
    <s v="2019NE00697"/>
    <s v="007934/2019"/>
    <x v="4"/>
    <x v="4"/>
    <s v="EDUCAÇÃO SUPERIOR"/>
    <s v="-"/>
    <s v="-"/>
    <x v="35"/>
    <x v="35"/>
    <n v="97778524287"/>
    <x v="95"/>
    <n v="3"/>
    <s v="Custeio (Despesa Corrente)"/>
    <n v="1160000"/>
    <x v="1"/>
    <x v="1"/>
    <n v="0"/>
    <n v="0"/>
    <x v="271"/>
    <n v="0"/>
    <n v="5400"/>
    <n v="0"/>
    <n v="5400"/>
  </r>
  <r>
    <n v="20054"/>
    <x v="10"/>
    <s v="2019NE00698"/>
    <s v="007934/2019"/>
    <x v="3"/>
    <x v="3"/>
    <s v="APOIO ADMINISTRATIVO"/>
    <s v="-"/>
    <s v="-"/>
    <x v="35"/>
    <x v="35"/>
    <n v="29979036001031"/>
    <x v="29"/>
    <n v="3"/>
    <s v="Custeio (Despesa Corrente)"/>
    <n v="1160000"/>
    <x v="12"/>
    <x v="11"/>
    <n v="0"/>
    <n v="0"/>
    <x v="272"/>
    <n v="0"/>
    <n v="1080"/>
    <n v="0"/>
    <n v="1080"/>
  </r>
  <r>
    <n v="20055"/>
    <x v="10"/>
    <s v="2019NE00699"/>
    <s v="006426/2019"/>
    <x v="4"/>
    <x v="4"/>
    <s v="EDUCAÇÃO SUPERIOR"/>
    <s v="-"/>
    <s v="-"/>
    <x v="35"/>
    <x v="35"/>
    <n v="6850278215"/>
    <x v="286"/>
    <n v="3"/>
    <s v="Custeio (Despesa Corrente)"/>
    <n v="1160000"/>
    <x v="1"/>
    <x v="1"/>
    <n v="0"/>
    <n v="0"/>
    <x v="193"/>
    <n v="0"/>
    <n v="1518"/>
    <n v="0"/>
    <n v="1518"/>
  </r>
  <r>
    <n v="20056"/>
    <x v="10"/>
    <s v="2019NE00700"/>
    <s v="005216/2019"/>
    <x v="4"/>
    <x v="4"/>
    <s v="EDUCAÇÃO SUPERIOR"/>
    <s v="-"/>
    <s v="-"/>
    <x v="35"/>
    <x v="35"/>
    <n v="3789504602"/>
    <x v="287"/>
    <n v="3"/>
    <s v="Custeio (Despesa Corrente)"/>
    <n v="1160000"/>
    <x v="15"/>
    <x v="13"/>
    <n v="0"/>
    <n v="0"/>
    <x v="96"/>
    <n v="0"/>
    <n v="2112"/>
    <n v="0"/>
    <n v="2112"/>
  </r>
  <r>
    <n v="20057"/>
    <x v="10"/>
    <s v="2019NE00701"/>
    <s v="005438/2019"/>
    <x v="4"/>
    <x v="4"/>
    <s v="EDUCAÇÃO SUPERIOR"/>
    <s v="-"/>
    <s v="-"/>
    <x v="35"/>
    <x v="35"/>
    <n v="15221474204"/>
    <x v="288"/>
    <n v="3"/>
    <s v="Custeio (Despesa Corrente)"/>
    <n v="1160000"/>
    <x v="15"/>
    <x v="13"/>
    <n v="0"/>
    <n v="0"/>
    <x v="96"/>
    <n v="0"/>
    <n v="2112"/>
    <n v="0"/>
    <n v="2112"/>
  </r>
  <r>
    <n v="20058"/>
    <x v="10"/>
    <s v="2019NE00702"/>
    <s v="005264/2019"/>
    <x v="4"/>
    <x v="4"/>
    <s v="EDUCAÇÃO SUPERIOR"/>
    <s v="-"/>
    <s v="-"/>
    <x v="35"/>
    <x v="35"/>
    <n v="84120797287"/>
    <x v="289"/>
    <n v="3"/>
    <s v="Custeio (Despesa Corrente)"/>
    <n v="1160000"/>
    <x v="1"/>
    <x v="1"/>
    <n v="0"/>
    <n v="0"/>
    <x v="189"/>
    <n v="0"/>
    <n v="1386"/>
    <n v="0"/>
    <n v="1386"/>
  </r>
  <r>
    <n v="20059"/>
    <x v="10"/>
    <s v="2019NE00703"/>
    <s v="005589/2019"/>
    <x v="4"/>
    <x v="4"/>
    <s v="EDUCAÇÃO SUPERIOR"/>
    <s v="-"/>
    <s v="-"/>
    <x v="35"/>
    <x v="35"/>
    <n v="1587564289"/>
    <x v="290"/>
    <n v="3"/>
    <s v="Custeio (Despesa Corrente)"/>
    <n v="1160000"/>
    <x v="1"/>
    <x v="1"/>
    <n v="0"/>
    <n v="0"/>
    <x v="146"/>
    <n v="0"/>
    <n v="1716"/>
    <n v="0"/>
    <n v="1716"/>
  </r>
  <r>
    <n v="20060"/>
    <x v="10"/>
    <s v="2019NE00704"/>
    <s v="004114/2019"/>
    <x v="4"/>
    <x v="4"/>
    <s v="EDUCAÇÃO SUPERIOR"/>
    <s v="-"/>
    <s v="-"/>
    <x v="35"/>
    <x v="35"/>
    <n v="73862142272"/>
    <x v="276"/>
    <n v="3"/>
    <s v="Custeio (Despesa Corrente)"/>
    <n v="1160000"/>
    <x v="15"/>
    <x v="13"/>
    <n v="0"/>
    <n v="0"/>
    <x v="193"/>
    <n v="0"/>
    <n v="1518"/>
    <n v="0"/>
    <n v="1518"/>
  </r>
  <r>
    <n v="20061"/>
    <x v="10"/>
    <s v="2019NE00705"/>
    <s v="003556/2019"/>
    <x v="4"/>
    <x v="4"/>
    <s v="EDUCAÇÃO SUPERIOR"/>
    <s v="-"/>
    <s v="-"/>
    <x v="35"/>
    <x v="35"/>
    <n v="7391935204"/>
    <x v="291"/>
    <n v="3"/>
    <s v="Custeio (Despesa Corrente)"/>
    <n v="1160000"/>
    <x v="15"/>
    <x v="13"/>
    <n v="0"/>
    <n v="0"/>
    <x v="336"/>
    <n v="0"/>
    <n v="3630"/>
    <n v="0"/>
    <n v="3630"/>
  </r>
  <r>
    <n v="20062"/>
    <x v="10"/>
    <s v="2019NE00706"/>
    <s v="006251/2019"/>
    <x v="1"/>
    <x v="1"/>
    <s v="EDUCAÇÃO SUPERIOR"/>
    <s v="-"/>
    <s v="-"/>
    <x v="35"/>
    <x v="35"/>
    <n v="52445330297"/>
    <x v="108"/>
    <n v="3"/>
    <s v="Custeio (Despesa Corrente)"/>
    <n v="1160000"/>
    <x v="15"/>
    <x v="13"/>
    <n v="0"/>
    <n v="0"/>
    <x v="137"/>
    <n v="0"/>
    <n v="240"/>
    <n v="0"/>
    <n v="240"/>
  </r>
  <r>
    <n v="20063"/>
    <x v="10"/>
    <s v="2019NE00707"/>
    <s v="006249/2019"/>
    <x v="1"/>
    <x v="1"/>
    <s v="EDUCAÇÃO SUPERIOR"/>
    <s v="-"/>
    <s v="-"/>
    <x v="35"/>
    <x v="35"/>
    <n v="59051892268"/>
    <x v="292"/>
    <n v="3"/>
    <s v="Custeio (Despesa Corrente)"/>
    <n v="1160000"/>
    <x v="15"/>
    <x v="13"/>
    <n v="0"/>
    <n v="0"/>
    <x v="137"/>
    <n v="0"/>
    <n v="240"/>
    <n v="0"/>
    <n v="240"/>
  </r>
  <r>
    <n v="20064"/>
    <x v="10"/>
    <s v="2019NE00708"/>
    <s v="005810/2019"/>
    <x v="4"/>
    <x v="4"/>
    <s v="EDUCAÇÃO SUPERIOR"/>
    <s v="-"/>
    <s v="-"/>
    <x v="35"/>
    <x v="35"/>
    <n v="53779690225"/>
    <x v="293"/>
    <n v="3"/>
    <s v="Custeio (Despesa Corrente)"/>
    <n v="1160000"/>
    <x v="1"/>
    <x v="1"/>
    <n v="0"/>
    <n v="0"/>
    <x v="252"/>
    <n v="0"/>
    <n v="3828"/>
    <n v="0"/>
    <n v="3828"/>
  </r>
  <r>
    <n v="20065"/>
    <x v="10"/>
    <s v="2019NE00709"/>
    <s v="005681/2019"/>
    <x v="4"/>
    <x v="4"/>
    <s v="EDUCAÇÃO SUPERIOR"/>
    <s v="-"/>
    <s v="-"/>
    <x v="35"/>
    <x v="35"/>
    <n v="94653089272"/>
    <x v="294"/>
    <n v="3"/>
    <s v="Custeio (Despesa Corrente)"/>
    <n v="1160000"/>
    <x v="1"/>
    <x v="1"/>
    <n v="0"/>
    <n v="0"/>
    <x v="236"/>
    <n v="0"/>
    <n v="3498"/>
    <n v="0"/>
    <n v="3498"/>
  </r>
  <r>
    <n v="20066"/>
    <x v="10"/>
    <s v="2019NE00710"/>
    <s v="005659/2019"/>
    <x v="3"/>
    <x v="3"/>
    <s v="APOIO ADMINISTRATIVO"/>
    <s v="-"/>
    <s v="-"/>
    <x v="35"/>
    <x v="35"/>
    <n v="69725403800"/>
    <x v="295"/>
    <n v="3"/>
    <s v="Custeio (Despesa Corrente)"/>
    <n v="1160000"/>
    <x v="15"/>
    <x v="13"/>
    <n v="0"/>
    <n v="0"/>
    <x v="191"/>
    <n v="0"/>
    <n v="1008"/>
    <n v="0"/>
    <n v="1008"/>
  </r>
  <r>
    <n v="20067"/>
    <x v="10"/>
    <s v="2019NE00711"/>
    <s v="005930/2019"/>
    <x v="4"/>
    <x v="4"/>
    <s v="EDUCAÇÃO SUPERIOR"/>
    <s v="-"/>
    <s v="-"/>
    <x v="35"/>
    <x v="35"/>
    <n v="31745270230"/>
    <x v="296"/>
    <n v="3"/>
    <s v="Custeio (Despesa Corrente)"/>
    <n v="1160000"/>
    <x v="1"/>
    <x v="1"/>
    <n v="0"/>
    <n v="0"/>
    <x v="194"/>
    <n v="0"/>
    <n v="528"/>
    <n v="0"/>
    <n v="528"/>
  </r>
  <r>
    <n v="20068"/>
    <x v="10"/>
    <s v="2019NE00712"/>
    <s v="005931/2019"/>
    <x v="4"/>
    <x v="4"/>
    <s v="EDUCAÇÃO SUPERIOR"/>
    <s v="-"/>
    <s v="-"/>
    <x v="35"/>
    <x v="35"/>
    <n v="56123310291"/>
    <x v="297"/>
    <n v="3"/>
    <s v="Custeio (Despesa Corrente)"/>
    <n v="1160000"/>
    <x v="15"/>
    <x v="13"/>
    <n v="0"/>
    <n v="0"/>
    <x v="194"/>
    <n v="0"/>
    <n v="528"/>
    <n v="0"/>
    <n v="528"/>
  </r>
  <r>
    <n v="20069"/>
    <x v="10"/>
    <s v="2019NE00713"/>
    <s v="005112/2019"/>
    <x v="4"/>
    <x v="4"/>
    <s v="EDUCAÇÃO SUPERIOR"/>
    <s v="-"/>
    <s v="-"/>
    <x v="35"/>
    <x v="35"/>
    <n v="69864330268"/>
    <x v="298"/>
    <n v="3"/>
    <s v="Custeio (Despesa Corrente)"/>
    <n v="1160000"/>
    <x v="15"/>
    <x v="13"/>
    <n v="0"/>
    <n v="0"/>
    <x v="131"/>
    <n v="0"/>
    <n v="2904"/>
    <n v="0"/>
    <n v="2904"/>
  </r>
  <r>
    <n v="20070"/>
    <x v="10"/>
    <s v="2019NE00714"/>
    <s v="005933/2019"/>
    <x v="4"/>
    <x v="4"/>
    <s v="EDUCAÇÃO SUPERIOR"/>
    <s v="-"/>
    <s v="-"/>
    <x v="35"/>
    <x v="35"/>
    <n v="71193170249"/>
    <x v="299"/>
    <n v="3"/>
    <s v="Custeio (Despesa Corrente)"/>
    <n v="1160000"/>
    <x v="15"/>
    <x v="13"/>
    <n v="0"/>
    <n v="0"/>
    <x v="100"/>
    <n v="0"/>
    <n v="660"/>
    <n v="0"/>
    <n v="660"/>
  </r>
  <r>
    <n v="20071"/>
    <x v="10"/>
    <s v="2019NE00715"/>
    <s v="005871/2019"/>
    <x v="4"/>
    <x v="4"/>
    <s v="EDUCAÇÃO SUPERIOR"/>
    <s v="-"/>
    <s v="-"/>
    <x v="35"/>
    <x v="35"/>
    <n v="6221231817"/>
    <x v="300"/>
    <n v="3"/>
    <s v="Custeio (Despesa Corrente)"/>
    <n v="1160000"/>
    <x v="15"/>
    <x v="13"/>
    <n v="0"/>
    <n v="0"/>
    <x v="104"/>
    <n v="0"/>
    <n v="1980"/>
    <n v="0"/>
    <n v="1980"/>
  </r>
  <r>
    <n v="20072"/>
    <x v="10"/>
    <s v="2019NE00716"/>
    <s v="004580/2019"/>
    <x v="4"/>
    <x v="4"/>
    <s v="EDUCAÇÃO SUPERIOR"/>
    <s v="-"/>
    <s v="-"/>
    <x v="35"/>
    <x v="35"/>
    <n v="21287131883"/>
    <x v="301"/>
    <n v="3"/>
    <s v="Custeio (Despesa Corrente)"/>
    <n v="1160000"/>
    <x v="15"/>
    <x v="13"/>
    <n v="0"/>
    <n v="0"/>
    <x v="193"/>
    <n v="0"/>
    <n v="1518"/>
    <n v="0"/>
    <n v="1518"/>
  </r>
  <r>
    <n v="20073"/>
    <x v="10"/>
    <s v="2019NE00717"/>
    <s v="004968/2019"/>
    <x v="4"/>
    <x v="4"/>
    <s v="EDUCAÇÃO SUPERIOR"/>
    <s v="-"/>
    <s v="-"/>
    <x v="35"/>
    <x v="35"/>
    <n v="1149126299"/>
    <x v="302"/>
    <n v="3"/>
    <s v="Custeio (Despesa Corrente)"/>
    <n v="1160000"/>
    <x v="1"/>
    <x v="1"/>
    <n v="0"/>
    <n v="0"/>
    <x v="193"/>
    <n v="0"/>
    <n v="1518"/>
    <n v="0"/>
    <n v="1518"/>
  </r>
  <r>
    <n v="20074"/>
    <x v="10"/>
    <s v="2019NE00718"/>
    <s v="004137/2019"/>
    <x v="4"/>
    <x v="4"/>
    <s v="EDUCAÇÃO SUPERIOR"/>
    <s v="-"/>
    <s v="-"/>
    <x v="35"/>
    <x v="35"/>
    <n v="32152132220"/>
    <x v="303"/>
    <n v="3"/>
    <s v="Custeio (Despesa Corrente)"/>
    <n v="1160000"/>
    <x v="1"/>
    <x v="1"/>
    <n v="0"/>
    <n v="0"/>
    <x v="94"/>
    <n v="0"/>
    <n v="1914"/>
    <n v="0"/>
    <n v="1914"/>
  </r>
  <r>
    <n v="20075"/>
    <x v="10"/>
    <s v="2019NE00719"/>
    <s v="004104/2019"/>
    <x v="4"/>
    <x v="4"/>
    <s v="EDUCAÇÃO SUPERIOR"/>
    <s v="-"/>
    <s v="-"/>
    <x v="35"/>
    <x v="35"/>
    <n v="5642666630"/>
    <x v="304"/>
    <n v="3"/>
    <s v="Custeio (Despesa Corrente)"/>
    <n v="1160000"/>
    <x v="1"/>
    <x v="1"/>
    <n v="0"/>
    <n v="0"/>
    <x v="193"/>
    <n v="0"/>
    <n v="1518"/>
    <n v="0"/>
    <n v="1518"/>
  </r>
  <r>
    <n v="20076"/>
    <x v="10"/>
    <s v="2019NE00720"/>
    <s v="005784/2019"/>
    <x v="4"/>
    <x v="4"/>
    <s v="EDUCAÇÃO SUPERIOR"/>
    <s v="-"/>
    <s v="-"/>
    <x v="35"/>
    <x v="35"/>
    <n v="16471717504"/>
    <x v="97"/>
    <n v="3"/>
    <s v="Custeio (Despesa Corrente)"/>
    <n v="1160000"/>
    <x v="15"/>
    <x v="13"/>
    <n v="0"/>
    <n v="0"/>
    <x v="337"/>
    <n v="0"/>
    <n v="120"/>
    <n v="0"/>
    <n v="120"/>
  </r>
  <r>
    <n v="20077"/>
    <x v="10"/>
    <s v="2019NE00721"/>
    <s v="002200/2019"/>
    <x v="4"/>
    <x v="4"/>
    <s v="EDUCAÇÃO SUPERIOR"/>
    <s v="-"/>
    <s v="-"/>
    <x v="35"/>
    <x v="35"/>
    <n v="86607383220"/>
    <x v="305"/>
    <n v="3"/>
    <s v="Custeio (Despesa Corrente)"/>
    <n v="1160000"/>
    <x v="1"/>
    <x v="1"/>
    <n v="0"/>
    <n v="0"/>
    <x v="93"/>
    <n v="0"/>
    <n v="1782"/>
    <n v="0"/>
    <n v="1782"/>
  </r>
  <r>
    <n v="20078"/>
    <x v="10"/>
    <s v="2019NE00722"/>
    <s v="026908/2018"/>
    <x v="4"/>
    <x v="4"/>
    <s v="EDUCAÇÃO SUPERIOR"/>
    <s v="-"/>
    <s v="-"/>
    <x v="35"/>
    <x v="35"/>
    <n v="7254358604"/>
    <x v="306"/>
    <n v="3"/>
    <s v="Custeio (Despesa Corrente)"/>
    <n v="1160000"/>
    <x v="15"/>
    <x v="13"/>
    <n v="0"/>
    <n v="0"/>
    <x v="141"/>
    <n v="0"/>
    <n v="2442"/>
    <n v="0"/>
    <n v="2442"/>
  </r>
  <r>
    <n v="20079"/>
    <x v="10"/>
    <s v="2019NE00723"/>
    <s v="005515/2019"/>
    <x v="4"/>
    <x v="4"/>
    <s v="EDUCAÇÃO SUPERIOR"/>
    <s v="-"/>
    <s v="-"/>
    <x v="35"/>
    <x v="35"/>
    <n v="63016800225"/>
    <x v="307"/>
    <n v="3"/>
    <s v="Custeio (Despesa Corrente)"/>
    <n v="1160000"/>
    <x v="15"/>
    <x v="13"/>
    <n v="0"/>
    <n v="0"/>
    <x v="220"/>
    <n v="0"/>
    <n v="2574"/>
    <n v="0"/>
    <n v="2574"/>
  </r>
  <r>
    <n v="20080"/>
    <x v="10"/>
    <s v="2019NE00724"/>
    <s v="005644/2019"/>
    <x v="4"/>
    <x v="4"/>
    <s v="EDUCAÇÃO SUPERIOR"/>
    <s v="-"/>
    <s v="-"/>
    <x v="35"/>
    <x v="35"/>
    <n v="86462989220"/>
    <x v="187"/>
    <n v="3"/>
    <s v="Custeio (Despesa Corrente)"/>
    <n v="1160000"/>
    <x v="1"/>
    <x v="1"/>
    <n v="0"/>
    <n v="0"/>
    <x v="146"/>
    <n v="0"/>
    <n v="1716"/>
    <n v="0"/>
    <n v="1716"/>
  </r>
  <r>
    <n v="20081"/>
    <x v="10"/>
    <s v="2019NE00725"/>
    <s v="002552/2019"/>
    <x v="3"/>
    <x v="3"/>
    <s v="APOIO ADMINISTRATIVO"/>
    <s v="-"/>
    <s v="-"/>
    <x v="35"/>
    <x v="35"/>
    <n v="3637436000184"/>
    <x v="308"/>
    <n v="3"/>
    <s v="Custeio (Despesa Corrente)"/>
    <n v="1160000"/>
    <x v="0"/>
    <x v="0"/>
    <n v="0"/>
    <n v="0"/>
    <x v="338"/>
    <n v="0"/>
    <n v="2262"/>
    <n v="0"/>
    <n v="2262"/>
  </r>
  <r>
    <n v="20082"/>
    <x v="10"/>
    <s v="2019NE00726"/>
    <s v="000517/2019"/>
    <x v="4"/>
    <x v="4"/>
    <s v="EDUCAÇÃO SUPERIOR"/>
    <s v="-"/>
    <s v="-"/>
    <x v="35"/>
    <x v="35"/>
    <n v="33652155220"/>
    <x v="309"/>
    <n v="3"/>
    <s v="Custeio (Despesa Corrente)"/>
    <n v="2801313"/>
    <x v="15"/>
    <x v="13"/>
    <n v="0"/>
    <n v="0"/>
    <x v="280"/>
    <n v="0"/>
    <n v="1858.5"/>
    <n v="0"/>
    <n v="1858.5"/>
  </r>
  <r>
    <n v="20083"/>
    <x v="10"/>
    <s v="2019NE00727"/>
    <s v="000747/2019"/>
    <x v="4"/>
    <x v="4"/>
    <s v="EDUCAÇÃO SUPERIOR"/>
    <s v="-"/>
    <s v="-"/>
    <x v="35"/>
    <x v="35"/>
    <n v="6221231817"/>
    <x v="300"/>
    <n v="3"/>
    <s v="Custeio (Despesa Corrente)"/>
    <n v="2801313"/>
    <x v="15"/>
    <x v="13"/>
    <n v="0"/>
    <n v="0"/>
    <x v="283"/>
    <n v="0"/>
    <n v="2035.5"/>
    <n v="0"/>
    <n v="2035.5"/>
  </r>
  <r>
    <n v="20084"/>
    <x v="10"/>
    <s v="2019NE00728"/>
    <s v="000589/2019"/>
    <x v="4"/>
    <x v="4"/>
    <s v="EDUCAÇÃO SUPERIOR"/>
    <s v="-"/>
    <s v="-"/>
    <x v="35"/>
    <x v="35"/>
    <n v="60110406249"/>
    <x v="178"/>
    <n v="3"/>
    <s v="Custeio (Despesa Corrente)"/>
    <n v="2801313"/>
    <x v="15"/>
    <x v="13"/>
    <n v="0"/>
    <n v="0"/>
    <x v="279"/>
    <n v="0"/>
    <n v="2124"/>
    <n v="0"/>
    <n v="2124"/>
  </r>
  <r>
    <n v="20085"/>
    <x v="10"/>
    <s v="2019NE00729"/>
    <s v="000566/2019"/>
    <x v="4"/>
    <x v="4"/>
    <s v="EDUCAÇÃO SUPERIOR"/>
    <s v="-"/>
    <s v="-"/>
    <x v="35"/>
    <x v="35"/>
    <n v="42865620263"/>
    <x v="310"/>
    <n v="3"/>
    <s v="Custeio (Despesa Corrente)"/>
    <n v="2801313"/>
    <x v="15"/>
    <x v="13"/>
    <n v="0"/>
    <n v="0"/>
    <x v="273"/>
    <n v="0"/>
    <n v="1947"/>
    <n v="0"/>
    <n v="1947"/>
  </r>
  <r>
    <n v="20086"/>
    <x v="10"/>
    <s v="2019NE00730"/>
    <s v="000576/2019"/>
    <x v="4"/>
    <x v="4"/>
    <s v="EDUCAÇÃO SUPERIOR"/>
    <s v="-"/>
    <s v="-"/>
    <x v="35"/>
    <x v="35"/>
    <n v="64348890382"/>
    <x v="76"/>
    <n v="3"/>
    <s v="Custeio (Despesa Corrente)"/>
    <n v="2801313"/>
    <x v="15"/>
    <x v="13"/>
    <n v="0"/>
    <n v="0"/>
    <x v="273"/>
    <n v="0"/>
    <n v="1947"/>
    <n v="0"/>
    <n v="1947"/>
  </r>
  <r>
    <n v="20087"/>
    <x v="10"/>
    <s v="2019NE00731"/>
    <s v="000557/2019"/>
    <x v="4"/>
    <x v="4"/>
    <s v="EDUCAÇÃO SUPERIOR"/>
    <s v="-"/>
    <s v="-"/>
    <x v="35"/>
    <x v="35"/>
    <n v="60331283204"/>
    <x v="311"/>
    <n v="3"/>
    <s v="Custeio (Despesa Corrente)"/>
    <n v="2801313"/>
    <x v="15"/>
    <x v="13"/>
    <n v="0"/>
    <n v="0"/>
    <x v="283"/>
    <n v="0"/>
    <n v="2035.5"/>
    <n v="0"/>
    <n v="2035.5"/>
  </r>
  <r>
    <n v="20088"/>
    <x v="10"/>
    <s v="2019NE00732"/>
    <s v="000561/2019"/>
    <x v="4"/>
    <x v="4"/>
    <s v="EDUCAÇÃO SUPERIOR"/>
    <s v="-"/>
    <s v="-"/>
    <x v="35"/>
    <x v="35"/>
    <n v="3259732454"/>
    <x v="597"/>
    <n v="3"/>
    <s v="Custeio (Despesa Corrente)"/>
    <n v="2801313"/>
    <x v="15"/>
    <x v="13"/>
    <n v="0"/>
    <n v="0"/>
    <x v="273"/>
    <n v="0"/>
    <n v="1947"/>
    <n v="0"/>
    <n v="1947"/>
  </r>
  <r>
    <n v="20089"/>
    <x v="10"/>
    <s v="2019NE00733"/>
    <s v="000564/2019"/>
    <x v="4"/>
    <x v="4"/>
    <s v="EDUCAÇÃO SUPERIOR"/>
    <s v="-"/>
    <s v="-"/>
    <x v="35"/>
    <x v="35"/>
    <n v="27396193249"/>
    <x v="313"/>
    <n v="3"/>
    <s v="Custeio (Despesa Corrente)"/>
    <n v="2801313"/>
    <x v="15"/>
    <x v="13"/>
    <n v="0"/>
    <n v="0"/>
    <x v="280"/>
    <n v="0"/>
    <n v="1858.5"/>
    <n v="0"/>
    <n v="1858.5"/>
  </r>
  <r>
    <n v="20090"/>
    <x v="10"/>
    <s v="2019NE00734"/>
    <s v="000583/2019"/>
    <x v="4"/>
    <x v="4"/>
    <s v="EDUCAÇÃO SUPERIOR"/>
    <s v="-"/>
    <s v="-"/>
    <x v="35"/>
    <x v="35"/>
    <n v="43676065204"/>
    <x v="161"/>
    <n v="3"/>
    <s v="Custeio (Despesa Corrente)"/>
    <n v="2801313"/>
    <x v="15"/>
    <x v="13"/>
    <n v="0"/>
    <n v="0"/>
    <x v="283"/>
    <n v="0"/>
    <n v="2035.5"/>
    <n v="0"/>
    <n v="2035.5"/>
  </r>
  <r>
    <n v="20091"/>
    <x v="10"/>
    <s v="2019NE00735"/>
    <s v="000596/2019"/>
    <x v="4"/>
    <x v="4"/>
    <s v="EDUCAÇÃO SUPERIOR"/>
    <s v="-"/>
    <s v="-"/>
    <x v="35"/>
    <x v="35"/>
    <n v="53381017268"/>
    <x v="158"/>
    <n v="3"/>
    <s v="Custeio (Despesa Corrente)"/>
    <n v="2801313"/>
    <x v="15"/>
    <x v="13"/>
    <n v="0"/>
    <n v="0"/>
    <x v="283"/>
    <n v="0"/>
    <n v="2035.5"/>
    <n v="0"/>
    <n v="2035.5"/>
  </r>
  <r>
    <n v="20092"/>
    <x v="10"/>
    <s v="2019NE00736"/>
    <s v="000593/2019"/>
    <x v="4"/>
    <x v="4"/>
    <s v="EDUCAÇÃO SUPERIOR"/>
    <s v="-"/>
    <s v="-"/>
    <x v="35"/>
    <x v="35"/>
    <n v="43549918291"/>
    <x v="314"/>
    <n v="3"/>
    <s v="Custeio (Despesa Corrente)"/>
    <n v="2801313"/>
    <x v="15"/>
    <x v="13"/>
    <n v="0"/>
    <n v="0"/>
    <x v="283"/>
    <n v="0"/>
    <n v="2035.5"/>
    <n v="0"/>
    <n v="2035.5"/>
  </r>
  <r>
    <n v="20093"/>
    <x v="10"/>
    <s v="2019NE00737"/>
    <s v="000574/2019"/>
    <x v="4"/>
    <x v="4"/>
    <s v="EDUCAÇÃO SUPERIOR"/>
    <s v="-"/>
    <s v="-"/>
    <x v="35"/>
    <x v="35"/>
    <n v="25263218249"/>
    <x v="315"/>
    <n v="3"/>
    <s v="Custeio (Despesa Corrente)"/>
    <n v="2801313"/>
    <x v="15"/>
    <x v="13"/>
    <n v="0"/>
    <n v="0"/>
    <x v="280"/>
    <n v="0"/>
    <n v="1858.5"/>
    <n v="0"/>
    <n v="1858.5"/>
  </r>
  <r>
    <n v="20094"/>
    <x v="10"/>
    <s v="2019NE00738"/>
    <s v="000515/2019"/>
    <x v="4"/>
    <x v="4"/>
    <s v="EDUCAÇÃO SUPERIOR"/>
    <s v="-"/>
    <s v="-"/>
    <x v="35"/>
    <x v="35"/>
    <n v="70910111200"/>
    <x v="316"/>
    <n v="3"/>
    <s v="Custeio (Despesa Corrente)"/>
    <n v="2801313"/>
    <x v="15"/>
    <x v="13"/>
    <n v="0"/>
    <n v="0"/>
    <x v="280"/>
    <n v="0"/>
    <n v="1858.5"/>
    <n v="0"/>
    <n v="1858.5"/>
  </r>
  <r>
    <n v="20095"/>
    <x v="10"/>
    <s v="2019NE00740"/>
    <s v="000522/2019"/>
    <x v="4"/>
    <x v="4"/>
    <s v="EDUCAÇÃO SUPERIOR"/>
    <s v="-"/>
    <s v="-"/>
    <x v="35"/>
    <x v="35"/>
    <n v="52306305234"/>
    <x v="317"/>
    <n v="3"/>
    <s v="Custeio (Despesa Corrente)"/>
    <n v="2801313"/>
    <x v="15"/>
    <x v="13"/>
    <n v="0"/>
    <n v="0"/>
    <x v="283"/>
    <n v="0"/>
    <n v="2035.5"/>
    <n v="0"/>
    <n v="2035.5"/>
  </r>
  <r>
    <n v="20096"/>
    <x v="10"/>
    <s v="2019NE00741"/>
    <s v="000518/2019"/>
    <x v="4"/>
    <x v="4"/>
    <s v="EDUCAÇÃO SUPERIOR"/>
    <s v="-"/>
    <s v="-"/>
    <x v="35"/>
    <x v="35"/>
    <n v="56080182220"/>
    <x v="318"/>
    <n v="3"/>
    <s v="Custeio (Despesa Corrente)"/>
    <n v="2801313"/>
    <x v="15"/>
    <x v="13"/>
    <n v="0"/>
    <n v="0"/>
    <x v="273"/>
    <n v="0"/>
    <n v="1947"/>
    <n v="0"/>
    <n v="1947"/>
  </r>
  <r>
    <n v="20097"/>
    <x v="10"/>
    <s v="2019NE00742"/>
    <s v="000599/2019"/>
    <x v="4"/>
    <x v="4"/>
    <s v="EDUCAÇÃO SUPERIOR"/>
    <s v="-"/>
    <s v="-"/>
    <x v="35"/>
    <x v="35"/>
    <n v="625323246"/>
    <x v="264"/>
    <n v="3"/>
    <s v="Custeio (Despesa Corrente)"/>
    <n v="2801313"/>
    <x v="15"/>
    <x v="13"/>
    <n v="0"/>
    <n v="0"/>
    <x v="280"/>
    <n v="0"/>
    <n v="1858.5"/>
    <n v="0"/>
    <n v="1858.5"/>
  </r>
  <r>
    <n v="20098"/>
    <x v="10"/>
    <s v="2019NE00743"/>
    <s v="000562/2019"/>
    <x v="4"/>
    <x v="4"/>
    <s v="EDUCAÇÃO SUPERIOR"/>
    <s v="-"/>
    <s v="-"/>
    <x v="35"/>
    <x v="35"/>
    <n v="90361369204"/>
    <x v="175"/>
    <n v="3"/>
    <s v="Custeio (Despesa Corrente)"/>
    <n v="2801313"/>
    <x v="15"/>
    <x v="13"/>
    <n v="0"/>
    <n v="0"/>
    <x v="280"/>
    <n v="0"/>
    <n v="1858.5"/>
    <n v="0"/>
    <n v="1858.5"/>
  </r>
  <r>
    <n v="20099"/>
    <x v="10"/>
    <s v="2019NE00744"/>
    <s v="000571/2019"/>
    <x v="4"/>
    <x v="4"/>
    <s v="EDUCAÇÃO SUPERIOR"/>
    <s v="-"/>
    <s v="-"/>
    <x v="35"/>
    <x v="35"/>
    <n v="44619685291"/>
    <x v="319"/>
    <n v="3"/>
    <s v="Custeio (Despesa Corrente)"/>
    <n v="2801313"/>
    <x v="15"/>
    <x v="13"/>
    <n v="0"/>
    <n v="0"/>
    <x v="280"/>
    <n v="0"/>
    <n v="1858.5"/>
    <n v="0"/>
    <n v="1858.5"/>
  </r>
  <r>
    <n v="20100"/>
    <x v="10"/>
    <s v="2019NE00745"/>
    <s v="000585/2019"/>
    <x v="4"/>
    <x v="4"/>
    <s v="EDUCAÇÃO SUPERIOR"/>
    <s v="-"/>
    <s v="-"/>
    <x v="35"/>
    <x v="35"/>
    <n v="78470536249"/>
    <x v="320"/>
    <n v="3"/>
    <s v="Custeio (Despesa Corrente)"/>
    <n v="2801313"/>
    <x v="15"/>
    <x v="13"/>
    <n v="0"/>
    <n v="0"/>
    <x v="273"/>
    <n v="0"/>
    <n v="1947"/>
    <n v="0"/>
    <n v="1947"/>
  </r>
  <r>
    <n v="20101"/>
    <x v="10"/>
    <s v="2019NE00746"/>
    <s v="000592/2019"/>
    <x v="4"/>
    <x v="4"/>
    <s v="EDUCAÇÃO SUPERIOR"/>
    <s v="-"/>
    <s v="-"/>
    <x v="35"/>
    <x v="35"/>
    <n v="85783749249"/>
    <x v="176"/>
    <n v="3"/>
    <s v="Custeio (Despesa Corrente)"/>
    <n v="2801313"/>
    <x v="15"/>
    <x v="13"/>
    <n v="0"/>
    <n v="0"/>
    <x v="283"/>
    <n v="0"/>
    <n v="2035.5"/>
    <n v="0"/>
    <n v="2035.5"/>
  </r>
  <r>
    <n v="20102"/>
    <x v="10"/>
    <s v="2019NE00747"/>
    <s v="000541/2019"/>
    <x v="4"/>
    <x v="4"/>
    <s v="EDUCAÇÃO SUPERIOR"/>
    <s v="-"/>
    <s v="-"/>
    <x v="35"/>
    <x v="35"/>
    <n v="75059959287"/>
    <x v="321"/>
    <n v="3"/>
    <s v="Custeio (Despesa Corrente)"/>
    <n v="2801313"/>
    <x v="15"/>
    <x v="13"/>
    <n v="0"/>
    <n v="0"/>
    <x v="291"/>
    <n v="0"/>
    <n v="2566.5"/>
    <n v="0"/>
    <n v="2566.5"/>
  </r>
  <r>
    <n v="20103"/>
    <x v="10"/>
    <s v="2019NE00748"/>
    <s v="000570/2019"/>
    <x v="4"/>
    <x v="4"/>
    <s v="EDUCAÇÃO SUPERIOR"/>
    <s v="-"/>
    <s v="-"/>
    <x v="35"/>
    <x v="35"/>
    <n v="23781440249"/>
    <x v="195"/>
    <n v="3"/>
    <s v="Custeio (Despesa Corrente)"/>
    <n v="2801313"/>
    <x v="15"/>
    <x v="13"/>
    <n v="0"/>
    <n v="0"/>
    <x v="273"/>
    <n v="0"/>
    <n v="1947"/>
    <n v="0"/>
    <n v="1947"/>
  </r>
  <r>
    <n v="20104"/>
    <x v="10"/>
    <s v="2019NE00749"/>
    <s v="000545/2019"/>
    <x v="4"/>
    <x v="4"/>
    <s v="EDUCAÇÃO SUPERIOR"/>
    <s v="-"/>
    <s v="-"/>
    <x v="35"/>
    <x v="35"/>
    <n v="99520338268"/>
    <x v="322"/>
    <n v="3"/>
    <s v="Custeio (Despesa Corrente)"/>
    <n v="2801313"/>
    <x v="15"/>
    <x v="13"/>
    <n v="0"/>
    <n v="0"/>
    <x v="281"/>
    <n v="0"/>
    <n v="2301"/>
    <n v="0"/>
    <n v="2301"/>
  </r>
  <r>
    <n v="20105"/>
    <x v="10"/>
    <s v="2019NE00750"/>
    <s v="000533/2019"/>
    <x v="4"/>
    <x v="4"/>
    <s v="EDUCAÇÃO SUPERIOR"/>
    <s v="-"/>
    <s v="-"/>
    <x v="35"/>
    <x v="35"/>
    <n v="59431369249"/>
    <x v="190"/>
    <n v="3"/>
    <s v="Custeio (Despesa Corrente)"/>
    <n v="2801313"/>
    <x v="15"/>
    <x v="13"/>
    <n v="0"/>
    <n v="0"/>
    <x v="281"/>
    <n v="0"/>
    <n v="2301"/>
    <n v="0"/>
    <n v="2301"/>
  </r>
  <r>
    <n v="20106"/>
    <x v="10"/>
    <s v="2019NE00752"/>
    <s v="000534/2019"/>
    <x v="4"/>
    <x v="4"/>
    <s v="EDUCAÇÃO SUPERIOR"/>
    <s v="-"/>
    <s v="-"/>
    <x v="35"/>
    <x v="35"/>
    <n v="71762027291"/>
    <x v="218"/>
    <n v="3"/>
    <s v="Custeio (Despesa Corrente)"/>
    <n v="2801313"/>
    <x v="15"/>
    <x v="13"/>
    <n v="0"/>
    <n v="0"/>
    <x v="273"/>
    <n v="0"/>
    <n v="1947"/>
    <n v="0"/>
    <n v="1947"/>
  </r>
  <r>
    <n v="20107"/>
    <x v="10"/>
    <s v="2019NE00753"/>
    <s v="000563/2019"/>
    <x v="4"/>
    <x v="4"/>
    <s v="EDUCAÇÃO SUPERIOR"/>
    <s v="-"/>
    <s v="-"/>
    <x v="35"/>
    <x v="35"/>
    <n v="14741938204"/>
    <x v="323"/>
    <n v="3"/>
    <s v="Custeio (Despesa Corrente)"/>
    <n v="2801313"/>
    <x v="15"/>
    <x v="13"/>
    <n v="0"/>
    <n v="0"/>
    <x v="280"/>
    <n v="0"/>
    <n v="1858.5"/>
    <n v="0"/>
    <n v="1858.5"/>
  </r>
  <r>
    <n v="20108"/>
    <x v="10"/>
    <s v="2019NE00754"/>
    <s v="000556/2019"/>
    <x v="4"/>
    <x v="4"/>
    <s v="EDUCAÇÃO SUPERIOR"/>
    <s v="-"/>
    <s v="-"/>
    <x v="35"/>
    <x v="35"/>
    <n v="74719092268"/>
    <x v="324"/>
    <n v="3"/>
    <s v="Custeio (Despesa Corrente)"/>
    <n v="2801313"/>
    <x v="15"/>
    <x v="13"/>
    <n v="0"/>
    <n v="0"/>
    <x v="292"/>
    <n v="0"/>
    <n v="2212.5"/>
    <n v="0"/>
    <n v="2212.5"/>
  </r>
  <r>
    <n v="20109"/>
    <x v="10"/>
    <s v="2019NE00755"/>
    <s v="000548/2019"/>
    <x v="4"/>
    <x v="4"/>
    <s v="EDUCAÇÃO SUPERIOR"/>
    <s v="-"/>
    <s v="-"/>
    <x v="35"/>
    <x v="35"/>
    <n v="72525720210"/>
    <x v="325"/>
    <n v="3"/>
    <s v="Custeio (Despesa Corrente)"/>
    <n v="2801313"/>
    <x v="15"/>
    <x v="13"/>
    <n v="0"/>
    <n v="0"/>
    <x v="312"/>
    <n v="0"/>
    <n v="2655"/>
    <n v="0"/>
    <n v="2655"/>
  </r>
  <r>
    <n v="20110"/>
    <x v="10"/>
    <s v="2019NE00756"/>
    <s v="000527/2019"/>
    <x v="4"/>
    <x v="4"/>
    <s v="EDUCAÇÃO SUPERIOR"/>
    <s v="-"/>
    <s v="-"/>
    <x v="35"/>
    <x v="35"/>
    <n v="57414718204"/>
    <x v="135"/>
    <n v="3"/>
    <s v="Custeio (Despesa Corrente)"/>
    <n v="2801313"/>
    <x v="15"/>
    <x v="13"/>
    <n v="0"/>
    <n v="0"/>
    <x v="339"/>
    <n v="0"/>
    <n v="3009"/>
    <n v="0"/>
    <n v="3009"/>
  </r>
  <r>
    <n v="20111"/>
    <x v="10"/>
    <s v="2019NE00757"/>
    <s v="000532/2019"/>
    <x v="4"/>
    <x v="4"/>
    <s v="EDUCAÇÃO SUPERIOR"/>
    <s v="-"/>
    <s v="-"/>
    <x v="35"/>
    <x v="35"/>
    <n v="56313098234"/>
    <x v="326"/>
    <n v="3"/>
    <s v="Custeio (Despesa Corrente)"/>
    <n v="2801313"/>
    <x v="15"/>
    <x v="13"/>
    <n v="0"/>
    <n v="0"/>
    <x v="273"/>
    <n v="0"/>
    <n v="1947"/>
    <n v="0"/>
    <n v="1947"/>
  </r>
  <r>
    <n v="20112"/>
    <x v="10"/>
    <s v="2019NE00758"/>
    <s v="000543/2019"/>
    <x v="4"/>
    <x v="4"/>
    <s v="EDUCAÇÃO SUPERIOR"/>
    <s v="-"/>
    <s v="-"/>
    <x v="35"/>
    <x v="35"/>
    <n v="43925251200"/>
    <x v="327"/>
    <n v="3"/>
    <s v="Custeio (Despesa Corrente)"/>
    <n v="2801313"/>
    <x v="15"/>
    <x v="13"/>
    <n v="0"/>
    <n v="0"/>
    <x v="292"/>
    <n v="0"/>
    <n v="2212.5"/>
    <n v="0"/>
    <n v="2212.5"/>
  </r>
  <r>
    <n v="20113"/>
    <x v="10"/>
    <s v="2019NE00759"/>
    <s v="001952/2019"/>
    <x v="4"/>
    <x v="4"/>
    <s v="EDUCAÇÃO SUPERIOR"/>
    <s v="-"/>
    <s v="-"/>
    <x v="35"/>
    <x v="35"/>
    <n v="33613966204"/>
    <x v="328"/>
    <n v="3"/>
    <s v="Custeio (Despesa Corrente)"/>
    <n v="2801313"/>
    <x v="15"/>
    <x v="13"/>
    <n v="0"/>
    <n v="0"/>
    <x v="281"/>
    <n v="0"/>
    <n v="2301"/>
    <n v="0"/>
    <n v="2301"/>
  </r>
  <r>
    <n v="20114"/>
    <x v="10"/>
    <s v="2019NE00760"/>
    <s v="003064/2019"/>
    <x v="4"/>
    <x v="4"/>
    <s v="EDUCAÇÃO SUPERIOR"/>
    <s v="-"/>
    <s v="-"/>
    <x v="35"/>
    <x v="35"/>
    <n v="4306961249"/>
    <x v="329"/>
    <n v="3"/>
    <s v="Custeio (Despesa Corrente)"/>
    <n v="2801313"/>
    <x v="15"/>
    <x v="13"/>
    <n v="0"/>
    <n v="0"/>
    <x v="273"/>
    <n v="0"/>
    <n v="1947"/>
    <n v="0"/>
    <n v="1947"/>
  </r>
  <r>
    <n v="20115"/>
    <x v="10"/>
    <s v="2019NE00761"/>
    <s v="001745/2019"/>
    <x v="4"/>
    <x v="4"/>
    <s v="EDUCAÇÃO SUPERIOR"/>
    <s v="-"/>
    <s v="-"/>
    <x v="35"/>
    <x v="35"/>
    <n v="33652155220"/>
    <x v="309"/>
    <n v="3"/>
    <s v="Custeio (Despesa Corrente)"/>
    <n v="2801313"/>
    <x v="15"/>
    <x v="13"/>
    <n v="0"/>
    <n v="0"/>
    <x v="280"/>
    <n v="0"/>
    <n v="1858.5"/>
    <n v="0"/>
    <n v="1858.5"/>
  </r>
  <r>
    <n v="20116"/>
    <x v="10"/>
    <s v="2019NE00762"/>
    <s v="000745/2019"/>
    <x v="4"/>
    <x v="4"/>
    <s v="EDUCAÇÃO SUPERIOR"/>
    <s v="-"/>
    <s v="-"/>
    <x v="35"/>
    <x v="35"/>
    <n v="9943072253"/>
    <x v="330"/>
    <n v="3"/>
    <s v="Custeio (Despesa Corrente)"/>
    <n v="2801313"/>
    <x v="15"/>
    <x v="13"/>
    <n v="0"/>
    <n v="0"/>
    <x v="283"/>
    <n v="0"/>
    <n v="2035.5"/>
    <n v="0"/>
    <n v="2035.5"/>
  </r>
  <r>
    <n v="20117"/>
    <x v="10"/>
    <s v="2019NE00763"/>
    <s v="000744/2019"/>
    <x v="4"/>
    <x v="4"/>
    <s v="EDUCAÇÃO SUPERIOR"/>
    <s v="-"/>
    <s v="-"/>
    <x v="35"/>
    <x v="35"/>
    <n v="64731413249"/>
    <x v="331"/>
    <n v="3"/>
    <s v="Custeio (Despesa Corrente)"/>
    <n v="2801313"/>
    <x v="15"/>
    <x v="13"/>
    <n v="0"/>
    <n v="0"/>
    <x v="280"/>
    <n v="0"/>
    <n v="1858.5"/>
    <n v="0"/>
    <n v="1858.5"/>
  </r>
  <r>
    <n v="20118"/>
    <x v="10"/>
    <s v="2019NE00764"/>
    <s v="000691/2019"/>
    <x v="4"/>
    <x v="4"/>
    <s v="EDUCAÇÃO SUPERIOR"/>
    <s v="-"/>
    <s v="-"/>
    <x v="35"/>
    <x v="35"/>
    <n v="8865370297"/>
    <x v="332"/>
    <n v="3"/>
    <s v="Custeio (Despesa Corrente)"/>
    <n v="2801313"/>
    <x v="15"/>
    <x v="13"/>
    <n v="0"/>
    <n v="0"/>
    <x v="273"/>
    <n v="0"/>
    <n v="1947"/>
    <n v="0"/>
    <n v="1947"/>
  </r>
  <r>
    <n v="20119"/>
    <x v="10"/>
    <s v="2019NE00765"/>
    <s v="000715/2019"/>
    <x v="4"/>
    <x v="4"/>
    <s v="EDUCAÇÃO SUPERIOR"/>
    <s v="-"/>
    <s v="-"/>
    <x v="35"/>
    <x v="35"/>
    <n v="38462214220"/>
    <x v="333"/>
    <n v="3"/>
    <s v="Custeio (Despesa Corrente)"/>
    <n v="2801313"/>
    <x v="15"/>
    <x v="13"/>
    <n v="0"/>
    <n v="0"/>
    <x v="280"/>
    <n v="0"/>
    <n v="1858.5"/>
    <n v="0"/>
    <n v="1858.5"/>
  </r>
  <r>
    <n v="20120"/>
    <x v="10"/>
    <s v="2019NE00766"/>
    <s v="000725/2019"/>
    <x v="4"/>
    <x v="4"/>
    <s v="EDUCAÇÃO SUPERIOR"/>
    <s v="-"/>
    <s v="-"/>
    <x v="35"/>
    <x v="35"/>
    <n v="74022776234"/>
    <x v="204"/>
    <n v="3"/>
    <s v="Custeio (Despesa Corrente)"/>
    <n v="2801313"/>
    <x v="15"/>
    <x v="13"/>
    <n v="0"/>
    <n v="0"/>
    <x v="280"/>
    <n v="0"/>
    <n v="1858.5"/>
    <n v="0"/>
    <n v="1858.5"/>
  </r>
  <r>
    <n v="20121"/>
    <x v="10"/>
    <s v="2019NE00767"/>
    <s v="000723/2019"/>
    <x v="4"/>
    <x v="4"/>
    <s v="EDUCAÇÃO SUPERIOR"/>
    <s v="-"/>
    <s v="-"/>
    <x v="35"/>
    <x v="35"/>
    <n v="84733608268"/>
    <x v="334"/>
    <n v="3"/>
    <s v="Custeio (Despesa Corrente)"/>
    <n v="2801313"/>
    <x v="15"/>
    <x v="13"/>
    <n v="0"/>
    <n v="0"/>
    <x v="279"/>
    <n v="0"/>
    <n v="2124"/>
    <n v="0"/>
    <n v="2124"/>
  </r>
  <r>
    <n v="20122"/>
    <x v="10"/>
    <s v="2019NE00768"/>
    <s v="000713/2019"/>
    <x v="4"/>
    <x v="4"/>
    <s v="EDUCAÇÃO SUPERIOR"/>
    <s v="-"/>
    <s v="-"/>
    <x v="35"/>
    <x v="35"/>
    <n v="97340901191"/>
    <x v="335"/>
    <n v="3"/>
    <s v="Custeio (Despesa Corrente)"/>
    <n v="2801313"/>
    <x v="15"/>
    <x v="13"/>
    <n v="0"/>
    <n v="0"/>
    <x v="279"/>
    <n v="0"/>
    <n v="2124"/>
    <n v="0"/>
    <n v="2124"/>
  </r>
  <r>
    <n v="20123"/>
    <x v="10"/>
    <s v="2019NE00769"/>
    <s v="000743/2019"/>
    <x v="4"/>
    <x v="4"/>
    <s v="EDUCAÇÃO SUPERIOR"/>
    <s v="-"/>
    <s v="-"/>
    <x v="35"/>
    <x v="35"/>
    <n v="31710492287"/>
    <x v="336"/>
    <n v="3"/>
    <s v="Custeio (Despesa Corrente)"/>
    <n v="2801313"/>
    <x v="15"/>
    <x v="13"/>
    <n v="0"/>
    <n v="0"/>
    <x v="283"/>
    <n v="0"/>
    <n v="2035.5"/>
    <n v="0"/>
    <n v="2035.5"/>
  </r>
  <r>
    <n v="20124"/>
    <x v="10"/>
    <s v="2019NE00770"/>
    <s v="000728/2019"/>
    <x v="4"/>
    <x v="4"/>
    <s v="EDUCAÇÃO SUPERIOR"/>
    <s v="-"/>
    <s v="-"/>
    <x v="35"/>
    <x v="35"/>
    <n v="20077327268"/>
    <x v="337"/>
    <n v="3"/>
    <s v="Custeio (Despesa Corrente)"/>
    <n v="2801313"/>
    <x v="15"/>
    <x v="13"/>
    <n v="0"/>
    <n v="0"/>
    <x v="280"/>
    <n v="0"/>
    <n v="1858.5"/>
    <n v="0"/>
    <n v="1858.5"/>
  </r>
  <r>
    <n v="20125"/>
    <x v="10"/>
    <s v="2019NE00771"/>
    <s v="000703/2019"/>
    <x v="4"/>
    <x v="4"/>
    <s v="EDUCAÇÃO SUPERIOR"/>
    <s v="-"/>
    <s v="-"/>
    <x v="35"/>
    <x v="35"/>
    <n v="44512783253"/>
    <x v="338"/>
    <n v="3"/>
    <s v="Custeio (Despesa Corrente)"/>
    <n v="2801313"/>
    <x v="15"/>
    <x v="13"/>
    <n v="0"/>
    <n v="0"/>
    <x v="278"/>
    <n v="0"/>
    <n v="1770"/>
    <n v="0"/>
    <n v="1770"/>
  </r>
  <r>
    <n v="20126"/>
    <x v="10"/>
    <s v="2019NE00772"/>
    <s v="034422/2018"/>
    <x v="3"/>
    <x v="3"/>
    <s v="APOIO ADMINISTRATIVO"/>
    <s v="-"/>
    <s v="TACT Nº 1 - Prorrogação"/>
    <x v="72"/>
    <x v="95"/>
    <n v="34028316000375"/>
    <x v="81"/>
    <n v="3"/>
    <s v="Custeio (Despesa Corrente)"/>
    <n v="1160000"/>
    <x v="0"/>
    <x v="0"/>
    <n v="45600"/>
    <n v="0"/>
    <x v="975"/>
    <n v="0"/>
    <n v="7492.95"/>
    <n v="0"/>
    <n v="7492.95"/>
  </r>
  <r>
    <n v="20127"/>
    <x v="10"/>
    <s v="2019NE00773"/>
    <s v="000704/2019"/>
    <x v="4"/>
    <x v="4"/>
    <s v="EDUCAÇÃO SUPERIOR"/>
    <s v="-"/>
    <s v="-"/>
    <x v="35"/>
    <x v="35"/>
    <n v="15023540200"/>
    <x v="996"/>
    <n v="3"/>
    <s v="Custeio (Despesa Corrente)"/>
    <n v="2801313"/>
    <x v="15"/>
    <x v="13"/>
    <n v="0"/>
    <n v="0"/>
    <x v="282"/>
    <n v="0"/>
    <n v="1681.5"/>
    <n v="0"/>
    <n v="1681.5"/>
  </r>
  <r>
    <n v="20128"/>
    <x v="10"/>
    <s v="2019NE00774"/>
    <s v="000708/2019"/>
    <x v="4"/>
    <x v="4"/>
    <s v="EDUCAÇÃO SUPERIOR"/>
    <s v="-"/>
    <s v="-"/>
    <x v="35"/>
    <x v="35"/>
    <n v="7391935204"/>
    <x v="291"/>
    <n v="3"/>
    <s v="Custeio (Despesa Corrente)"/>
    <n v="2801313"/>
    <x v="15"/>
    <x v="13"/>
    <n v="0"/>
    <n v="0"/>
    <x v="273"/>
    <n v="0"/>
    <n v="1947"/>
    <n v="0"/>
    <n v="1947"/>
  </r>
  <r>
    <n v="20129"/>
    <x v="10"/>
    <s v="2019NE00776"/>
    <s v="000602/2019"/>
    <x v="4"/>
    <x v="4"/>
    <s v="EDUCAÇÃO SUPERIOR"/>
    <s v="-"/>
    <s v="-"/>
    <x v="35"/>
    <x v="35"/>
    <n v="98872184215"/>
    <x v="340"/>
    <n v="3"/>
    <s v="Custeio (Despesa Corrente)"/>
    <n v="2801313"/>
    <x v="15"/>
    <x v="13"/>
    <n v="0"/>
    <n v="0"/>
    <x v="281"/>
    <n v="0"/>
    <n v="2301"/>
    <n v="0"/>
    <n v="2301"/>
  </r>
  <r>
    <n v="20130"/>
    <x v="10"/>
    <s v="2019NE00777"/>
    <s v="000680/2019"/>
    <x v="4"/>
    <x v="4"/>
    <s v="EDUCAÇÃO SUPERIOR"/>
    <s v="-"/>
    <s v="-"/>
    <x v="35"/>
    <x v="35"/>
    <n v="41832434249"/>
    <x v="341"/>
    <n v="3"/>
    <s v="Custeio (Despesa Corrente)"/>
    <n v="2801313"/>
    <x v="15"/>
    <x v="13"/>
    <n v="0"/>
    <n v="0"/>
    <x v="273"/>
    <n v="0"/>
    <n v="1947"/>
    <n v="0"/>
    <n v="1947"/>
  </r>
  <r>
    <n v="20131"/>
    <x v="10"/>
    <s v="2019NE00778"/>
    <s v="000695/2019"/>
    <x v="4"/>
    <x v="4"/>
    <s v="EDUCAÇÃO SUPERIOR"/>
    <s v="-"/>
    <s v="-"/>
    <x v="35"/>
    <x v="35"/>
    <n v="57500690282"/>
    <x v="342"/>
    <n v="3"/>
    <s v="Custeio (Despesa Corrente)"/>
    <n v="2801313"/>
    <x v="15"/>
    <x v="13"/>
    <n v="0"/>
    <n v="0"/>
    <x v="273"/>
    <n v="0"/>
    <n v="1947"/>
    <n v="0"/>
    <n v="1947"/>
  </r>
  <r>
    <n v="20132"/>
    <x v="10"/>
    <s v="2019NE00779"/>
    <s v="000687/2019"/>
    <x v="4"/>
    <x v="4"/>
    <s v="EDUCAÇÃO SUPERIOR"/>
    <s v="-"/>
    <s v="-"/>
    <x v="35"/>
    <x v="35"/>
    <n v="15221474204"/>
    <x v="288"/>
    <n v="3"/>
    <s v="Custeio (Despesa Corrente)"/>
    <n v="2801313"/>
    <x v="15"/>
    <x v="13"/>
    <n v="0"/>
    <n v="0"/>
    <x v="280"/>
    <n v="0"/>
    <n v="1858.5"/>
    <n v="0"/>
    <n v="1858.5"/>
  </r>
  <r>
    <n v="20133"/>
    <x v="10"/>
    <s v="2019NE00780"/>
    <s v="000679/2019"/>
    <x v="4"/>
    <x v="4"/>
    <s v="EDUCAÇÃO SUPERIOR"/>
    <s v="-"/>
    <s v="-"/>
    <x v="35"/>
    <x v="35"/>
    <n v="24293679200"/>
    <x v="343"/>
    <n v="3"/>
    <s v="Custeio (Despesa Corrente)"/>
    <n v="2801313"/>
    <x v="15"/>
    <x v="13"/>
    <n v="0"/>
    <n v="0"/>
    <x v="280"/>
    <n v="0"/>
    <n v="1858.5"/>
    <n v="0"/>
    <n v="1858.5"/>
  </r>
  <r>
    <n v="20134"/>
    <x v="10"/>
    <s v="2019NE00781"/>
    <s v="006247/2019"/>
    <x v="3"/>
    <x v="3"/>
    <s v="APOIO ADMINISTRATIVO"/>
    <s v="-"/>
    <s v="-"/>
    <x v="35"/>
    <x v="35"/>
    <n v="53434307672"/>
    <x v="134"/>
    <n v="3"/>
    <s v="Custeio (Despesa Corrente)"/>
    <n v="1160000"/>
    <x v="15"/>
    <x v="13"/>
    <n v="0"/>
    <n v="0"/>
    <x v="195"/>
    <n v="0"/>
    <n v="294"/>
    <n v="0"/>
    <n v="294"/>
  </r>
  <r>
    <n v="20135"/>
    <x v="10"/>
    <s v="2019NE00782"/>
    <s v="000624/2019"/>
    <x v="4"/>
    <x v="4"/>
    <s v="EDUCAÇÃO SUPERIOR"/>
    <s v="-"/>
    <s v="-"/>
    <x v="35"/>
    <x v="35"/>
    <n v="56080182220"/>
    <x v="318"/>
    <n v="3"/>
    <s v="Custeio (Despesa Corrente)"/>
    <n v="2801313"/>
    <x v="15"/>
    <x v="13"/>
    <n v="0"/>
    <n v="0"/>
    <x v="273"/>
    <n v="0"/>
    <n v="1947"/>
    <n v="0"/>
    <n v="1947"/>
  </r>
  <r>
    <n v="20136"/>
    <x v="10"/>
    <s v="2019NE00783"/>
    <s v="005861/2019"/>
    <x v="4"/>
    <x v="4"/>
    <s v="EDUCAÇÃO SUPERIOR"/>
    <s v="-"/>
    <s v="-"/>
    <x v="35"/>
    <x v="35"/>
    <n v="21861676387"/>
    <x v="180"/>
    <n v="3"/>
    <s v="Custeio (Despesa Corrente)"/>
    <n v="1160000"/>
    <x v="1"/>
    <x v="1"/>
    <n v="0"/>
    <n v="0"/>
    <x v="189"/>
    <n v="0"/>
    <n v="1386"/>
    <n v="0"/>
    <n v="1386"/>
  </r>
  <r>
    <n v="20137"/>
    <x v="10"/>
    <s v="2019NE00784"/>
    <s v="007494/2019"/>
    <x v="4"/>
    <x v="4"/>
    <s v="EDUCAÇÃO SUPERIOR"/>
    <s v="-"/>
    <s v="-"/>
    <x v="35"/>
    <x v="35"/>
    <n v="69910480204"/>
    <x v="344"/>
    <n v="3"/>
    <s v="Custeio (Despesa Corrente)"/>
    <n v="1160000"/>
    <x v="15"/>
    <x v="13"/>
    <n v="0"/>
    <n v="0"/>
    <x v="337"/>
    <n v="0"/>
    <n v="120"/>
    <n v="0"/>
    <n v="120"/>
  </r>
  <r>
    <n v="20138"/>
    <x v="10"/>
    <s v="2019NE00785"/>
    <s v="000622/2019"/>
    <x v="4"/>
    <x v="4"/>
    <s v="EDUCAÇÃO SUPERIOR"/>
    <s v="-"/>
    <s v="-"/>
    <x v="35"/>
    <x v="35"/>
    <n v="60086050206"/>
    <x v="345"/>
    <n v="3"/>
    <s v="Custeio (Despesa Corrente)"/>
    <n v="2801313"/>
    <x v="15"/>
    <x v="13"/>
    <n v="0"/>
    <n v="0"/>
    <x v="280"/>
    <n v="0"/>
    <n v="1858.5"/>
    <n v="0"/>
    <n v="1858.5"/>
  </r>
  <r>
    <n v="20139"/>
    <x v="10"/>
    <s v="2019NE00786"/>
    <s v="006301/2019"/>
    <x v="3"/>
    <x v="3"/>
    <s v="APOIO ADMINISTRATIVO"/>
    <s v="-"/>
    <s v="-"/>
    <x v="35"/>
    <x v="35"/>
    <n v="16471717504"/>
    <x v="97"/>
    <n v="3"/>
    <s v="Custeio (Despesa Corrente)"/>
    <n v="1160000"/>
    <x v="15"/>
    <x v="13"/>
    <n v="0"/>
    <n v="0"/>
    <x v="137"/>
    <n v="0"/>
    <n v="240"/>
    <n v="0"/>
    <n v="240"/>
  </r>
  <r>
    <n v="20140"/>
    <x v="10"/>
    <s v="2019NE00787"/>
    <s v="000620/2019"/>
    <x v="4"/>
    <x v="4"/>
    <s v="EDUCAÇÃO SUPERIOR"/>
    <s v="-"/>
    <s v="-"/>
    <x v="35"/>
    <x v="35"/>
    <n v="63872129287"/>
    <x v="346"/>
    <n v="3"/>
    <s v="Custeio (Despesa Corrente)"/>
    <n v="2801313"/>
    <x v="15"/>
    <x v="13"/>
    <n v="0"/>
    <n v="0"/>
    <x v="273"/>
    <n v="0"/>
    <n v="1947"/>
    <n v="0"/>
    <n v="1947"/>
  </r>
  <r>
    <n v="20141"/>
    <x v="10"/>
    <s v="2019NE00788"/>
    <s v="000617/2019"/>
    <x v="4"/>
    <x v="4"/>
    <s v="EDUCAÇÃO SUPERIOR"/>
    <s v="-"/>
    <s v="-"/>
    <x v="35"/>
    <x v="35"/>
    <n v="3727011750"/>
    <x v="347"/>
    <n v="3"/>
    <s v="Custeio (Despesa Corrente)"/>
    <n v="2801313"/>
    <x v="15"/>
    <x v="13"/>
    <n v="0"/>
    <n v="0"/>
    <x v="280"/>
    <n v="0"/>
    <n v="1858.5"/>
    <n v="0"/>
    <n v="1858.5"/>
  </r>
  <r>
    <n v="20142"/>
    <x v="10"/>
    <s v="2019NE00789"/>
    <s v="005042/2019"/>
    <x v="4"/>
    <x v="4"/>
    <s v="EDUCAÇÃO SUPERIOR"/>
    <s v="-"/>
    <s v="-"/>
    <x v="35"/>
    <x v="35"/>
    <n v="83645381368"/>
    <x v="348"/>
    <n v="3"/>
    <s v="Custeio (Despesa Corrente)"/>
    <n v="1160000"/>
    <x v="15"/>
    <x v="13"/>
    <n v="0"/>
    <n v="0"/>
    <x v="340"/>
    <n v="0"/>
    <n v="4092"/>
    <n v="0"/>
    <n v="4092"/>
  </r>
  <r>
    <n v="20143"/>
    <x v="10"/>
    <s v="2019NE00790"/>
    <s v="000615/2019"/>
    <x v="4"/>
    <x v="4"/>
    <s v="EDUCAÇÃO SUPERIOR"/>
    <s v="-"/>
    <s v="-"/>
    <x v="35"/>
    <x v="35"/>
    <n v="745867340"/>
    <x v="66"/>
    <n v="3"/>
    <s v="Custeio (Despesa Corrente)"/>
    <n v="2801313"/>
    <x v="15"/>
    <x v="13"/>
    <n v="0"/>
    <n v="0"/>
    <x v="341"/>
    <n v="0"/>
    <n v="2389.5"/>
    <n v="0"/>
    <n v="2389.5"/>
  </r>
  <r>
    <n v="20144"/>
    <x v="10"/>
    <s v="2019NE00791"/>
    <s v="006460/2019"/>
    <x v="3"/>
    <x v="3"/>
    <s v="APOIO ADMINISTRATIVO"/>
    <s v="-"/>
    <s v="-"/>
    <x v="35"/>
    <x v="35"/>
    <n v="40711021287"/>
    <x v="197"/>
    <n v="3"/>
    <s v="Custeio (Despesa Corrente)"/>
    <n v="1160000"/>
    <x v="15"/>
    <x v="13"/>
    <n v="0"/>
    <n v="0"/>
    <x v="342"/>
    <n v="0"/>
    <n v="360"/>
    <n v="0"/>
    <n v="360"/>
  </r>
  <r>
    <n v="20145"/>
    <x v="10"/>
    <s v="2019NE00792"/>
    <s v="000611/2019"/>
    <x v="4"/>
    <x v="4"/>
    <s v="EDUCAÇÃO SUPERIOR"/>
    <s v="-"/>
    <s v="-"/>
    <x v="35"/>
    <x v="35"/>
    <n v="38419297291"/>
    <x v="165"/>
    <n v="3"/>
    <s v="Custeio (Despesa Corrente)"/>
    <n v="2801313"/>
    <x v="15"/>
    <x v="13"/>
    <n v="0"/>
    <n v="0"/>
    <x v="280"/>
    <n v="0"/>
    <n v="1858.5"/>
    <n v="0"/>
    <n v="1858.5"/>
  </r>
  <r>
    <n v="20146"/>
    <x v="10"/>
    <s v="2019NE00793"/>
    <s v="006437/2019"/>
    <x v="4"/>
    <x v="4"/>
    <s v="EDUCAÇÃO SUPERIOR"/>
    <s v="-"/>
    <s v="-"/>
    <x v="35"/>
    <x v="35"/>
    <n v="29255363875"/>
    <x v="285"/>
    <n v="3"/>
    <s v="Custeio (Despesa Corrente)"/>
    <n v="1160000"/>
    <x v="1"/>
    <x v="1"/>
    <n v="0"/>
    <n v="0"/>
    <x v="343"/>
    <n v="0"/>
    <n v="4662"/>
    <n v="0"/>
    <n v="4662"/>
  </r>
  <r>
    <n v="20147"/>
    <x v="10"/>
    <s v="2019NE00794"/>
    <s v="003277/2019"/>
    <x v="4"/>
    <x v="4"/>
    <s v="EDUCAÇÃO SUPERIOR"/>
    <s v="-"/>
    <s v="-"/>
    <x v="35"/>
    <x v="35"/>
    <n v="47422726253"/>
    <x v="349"/>
    <n v="3"/>
    <s v="Custeio (Despesa Corrente)"/>
    <n v="1160000"/>
    <x v="1"/>
    <x v="1"/>
    <n v="0"/>
    <n v="0"/>
    <x v="146"/>
    <n v="0"/>
    <n v="1716"/>
    <n v="0"/>
    <n v="1716"/>
  </r>
  <r>
    <n v="20148"/>
    <x v="10"/>
    <s v="2019NE00795"/>
    <s v="000605/2019"/>
    <x v="4"/>
    <x v="4"/>
    <s v="EDUCAÇÃO SUPERIOR"/>
    <s v="-"/>
    <s v="-"/>
    <x v="35"/>
    <x v="35"/>
    <n v="49301144204"/>
    <x v="162"/>
    <n v="3"/>
    <s v="Custeio (Despesa Corrente)"/>
    <n v="2801313"/>
    <x v="15"/>
    <x v="13"/>
    <n v="0"/>
    <n v="0"/>
    <x v="283"/>
    <n v="0"/>
    <n v="2035.5"/>
    <n v="0"/>
    <n v="2035.5"/>
  </r>
  <r>
    <n v="20149"/>
    <x v="10"/>
    <s v="2019NE00796"/>
    <s v="005541/2019"/>
    <x v="4"/>
    <x v="4"/>
    <s v="EDUCAÇÃO SUPERIOR"/>
    <s v="-"/>
    <s v="-"/>
    <x v="35"/>
    <x v="35"/>
    <n v="15767647453"/>
    <x v="130"/>
    <n v="3"/>
    <s v="Custeio (Despesa Corrente)"/>
    <n v="1160000"/>
    <x v="1"/>
    <x v="1"/>
    <n v="0"/>
    <n v="0"/>
    <x v="219"/>
    <n v="0"/>
    <n v="1188"/>
    <n v="0"/>
    <n v="1188"/>
  </r>
  <r>
    <n v="20150"/>
    <x v="10"/>
    <s v="2019NE00797"/>
    <s v="000601/2019"/>
    <x v="4"/>
    <x v="4"/>
    <s v="EDUCAÇÃO SUPERIOR"/>
    <s v="-"/>
    <s v="-"/>
    <x v="35"/>
    <x v="35"/>
    <n v="28586751200"/>
    <x v="350"/>
    <n v="3"/>
    <s v="Custeio (Despesa Corrente)"/>
    <n v="2801313"/>
    <x v="15"/>
    <x v="13"/>
    <n v="0"/>
    <n v="0"/>
    <x v="281"/>
    <n v="0"/>
    <n v="2301"/>
    <n v="0"/>
    <n v="2301"/>
  </r>
  <r>
    <n v="20151"/>
    <x v="10"/>
    <s v="2019NE00798"/>
    <s v="006711/2019"/>
    <x v="4"/>
    <x v="4"/>
    <s v="EDUCAÇÃO SUPERIOR"/>
    <s v="-"/>
    <s v="-"/>
    <x v="35"/>
    <x v="35"/>
    <n v="738868230"/>
    <x v="183"/>
    <n v="3"/>
    <s v="Custeio (Despesa Corrente)"/>
    <n v="1160000"/>
    <x v="1"/>
    <x v="1"/>
    <n v="0"/>
    <n v="0"/>
    <x v="331"/>
    <n v="0"/>
    <n v="1584"/>
    <n v="0"/>
    <n v="1584"/>
  </r>
  <r>
    <n v="20152"/>
    <x v="10"/>
    <s v="2019NE00799"/>
    <s v="007197/2019"/>
    <x v="4"/>
    <x v="4"/>
    <s v="EDUCAÇÃO SUPERIOR"/>
    <s v="-"/>
    <s v="-"/>
    <x v="35"/>
    <x v="35"/>
    <n v="96324643204"/>
    <x v="141"/>
    <n v="3"/>
    <s v="Custeio (Despesa Corrente)"/>
    <n v="1160000"/>
    <x v="1"/>
    <x v="1"/>
    <n v="0"/>
    <n v="0"/>
    <x v="99"/>
    <n v="0"/>
    <n v="4488"/>
    <n v="0"/>
    <n v="4488"/>
  </r>
  <r>
    <n v="20153"/>
    <x v="10"/>
    <s v="2019NE00800"/>
    <s v="006466/2019"/>
    <x v="3"/>
    <x v="3"/>
    <s v="APOIO ADMINISTRATIVO"/>
    <s v="-"/>
    <s v="-"/>
    <x v="35"/>
    <x v="35"/>
    <n v="26786990215"/>
    <x v="351"/>
    <n v="3"/>
    <s v="Custeio (Despesa Corrente)"/>
    <n v="1160000"/>
    <x v="15"/>
    <x v="13"/>
    <n v="0"/>
    <n v="0"/>
    <x v="194"/>
    <n v="0"/>
    <n v="528"/>
    <n v="0"/>
    <n v="528"/>
  </r>
  <r>
    <n v="20154"/>
    <x v="10"/>
    <s v="2019NE00801"/>
    <s v="006465/2019"/>
    <x v="3"/>
    <x v="3"/>
    <s v="APOIO ADMINISTRATIVO"/>
    <s v="-"/>
    <s v="-"/>
    <x v="35"/>
    <x v="35"/>
    <n v="18714366215"/>
    <x v="352"/>
    <n v="3"/>
    <s v="Custeio (Despesa Corrente)"/>
    <n v="1160000"/>
    <x v="15"/>
    <x v="13"/>
    <n v="0"/>
    <n v="0"/>
    <x v="135"/>
    <n v="0"/>
    <n v="330"/>
    <n v="0"/>
    <n v="330"/>
  </r>
  <r>
    <n v="20155"/>
    <x v="10"/>
    <s v="2019NE00802"/>
    <s v="006475/2019"/>
    <x v="4"/>
    <x v="4"/>
    <s v="EDUCAÇÃO SUPERIOR"/>
    <s v="-"/>
    <s v="-"/>
    <x v="35"/>
    <x v="35"/>
    <n v="63630613268"/>
    <x v="353"/>
    <n v="3"/>
    <s v="Custeio (Despesa Corrente)"/>
    <n v="1160000"/>
    <x v="15"/>
    <x v="13"/>
    <n v="0"/>
    <n v="0"/>
    <x v="206"/>
    <n v="0"/>
    <n v="600"/>
    <n v="0"/>
    <n v="600"/>
  </r>
  <r>
    <n v="20156"/>
    <x v="10"/>
    <s v="2019NE00803"/>
    <s v="006457/2019"/>
    <x v="3"/>
    <x v="3"/>
    <s v="APOIO ADMINISTRATIVO"/>
    <s v="-"/>
    <s v="-"/>
    <x v="35"/>
    <x v="35"/>
    <n v="34990186249"/>
    <x v="354"/>
    <n v="3"/>
    <s v="Custeio (Despesa Corrente)"/>
    <n v="1160000"/>
    <x v="15"/>
    <x v="13"/>
    <n v="0"/>
    <n v="0"/>
    <x v="134"/>
    <n v="0"/>
    <n v="396"/>
    <n v="0"/>
    <n v="396"/>
  </r>
  <r>
    <n v="20157"/>
    <x v="10"/>
    <s v="2019NE00804"/>
    <s v="000701/2019"/>
    <x v="4"/>
    <x v="4"/>
    <s v="EDUCAÇÃO SUPERIOR"/>
    <s v="-"/>
    <s v="-"/>
    <x v="35"/>
    <x v="35"/>
    <n v="49404130206"/>
    <x v="355"/>
    <n v="3"/>
    <s v="Custeio (Despesa Corrente)"/>
    <n v="2801313"/>
    <x v="15"/>
    <x v="13"/>
    <n v="0"/>
    <n v="0"/>
    <x v="282"/>
    <n v="0"/>
    <n v="1681.5"/>
    <n v="0"/>
    <n v="1681.5"/>
  </r>
  <r>
    <n v="20158"/>
    <x v="10"/>
    <s v="2019NE00805"/>
    <s v="000727/2019"/>
    <x v="4"/>
    <x v="4"/>
    <s v="EDUCAÇÃO SUPERIOR"/>
    <s v="-"/>
    <s v="-"/>
    <x v="35"/>
    <x v="35"/>
    <n v="38369745253"/>
    <x v="356"/>
    <n v="3"/>
    <s v="Custeio (Despesa Corrente)"/>
    <n v="2801313"/>
    <x v="15"/>
    <x v="13"/>
    <n v="0"/>
    <n v="0"/>
    <x v="273"/>
    <n v="0"/>
    <n v="1947"/>
    <n v="0"/>
    <n v="1947"/>
  </r>
  <r>
    <n v="20159"/>
    <x v="10"/>
    <s v="2019NE00806"/>
    <s v="000697/2019"/>
    <x v="4"/>
    <x v="4"/>
    <s v="EDUCAÇÃO SUPERIOR"/>
    <s v="-"/>
    <s v="-"/>
    <x v="35"/>
    <x v="35"/>
    <n v="15221385287"/>
    <x v="357"/>
    <n v="3"/>
    <s v="Custeio (Despesa Corrente)"/>
    <n v="2801313"/>
    <x v="15"/>
    <x v="13"/>
    <n v="0"/>
    <n v="0"/>
    <x v="273"/>
    <n v="0"/>
    <n v="1947"/>
    <n v="0"/>
    <n v="1947"/>
  </r>
  <r>
    <n v="20160"/>
    <x v="10"/>
    <s v="2019NE00807"/>
    <s v="002523/2019"/>
    <x v="3"/>
    <x v="3"/>
    <s v="APOIO ADMINISTRATIVO"/>
    <s v="-"/>
    <s v="-"/>
    <x v="35"/>
    <x v="35"/>
    <n v="22636233000118"/>
    <x v="358"/>
    <n v="3"/>
    <s v="Custeio (Despesa Corrente)"/>
    <n v="1160000"/>
    <x v="16"/>
    <x v="14"/>
    <n v="0"/>
    <n v="0"/>
    <x v="344"/>
    <n v="0"/>
    <n v="0"/>
    <n v="0"/>
    <n v="0"/>
  </r>
  <r>
    <n v="20161"/>
    <x v="10"/>
    <s v="2019NE00808"/>
    <s v="000555/2019"/>
    <x v="4"/>
    <x v="4"/>
    <s v="EDUCAÇÃO SUPERIOR"/>
    <s v="-"/>
    <s v="-"/>
    <x v="35"/>
    <x v="35"/>
    <n v="73862142272"/>
    <x v="276"/>
    <n v="3"/>
    <s v="Custeio (Despesa Corrente)"/>
    <n v="2801313"/>
    <x v="15"/>
    <x v="13"/>
    <n v="0"/>
    <n v="0"/>
    <x v="291"/>
    <n v="0"/>
    <n v="2566.5"/>
    <n v="0"/>
    <n v="2566.5"/>
  </r>
  <r>
    <n v="20162"/>
    <x v="10"/>
    <s v="2019NE00809"/>
    <s v="000619/2019"/>
    <x v="4"/>
    <x v="4"/>
    <s v="EDUCAÇÃO SUPERIOR"/>
    <s v="-"/>
    <s v="-"/>
    <x v="35"/>
    <x v="35"/>
    <n v="431476152"/>
    <x v="88"/>
    <n v="3"/>
    <s v="Custeio (Despesa Corrente)"/>
    <n v="2801313"/>
    <x v="15"/>
    <x v="13"/>
    <n v="0"/>
    <n v="0"/>
    <x v="280"/>
    <n v="0"/>
    <n v="1858.5"/>
    <n v="0"/>
    <n v="1858.5"/>
  </r>
  <r>
    <n v="20163"/>
    <x v="10"/>
    <s v="2019NE00810"/>
    <s v="002586/2019"/>
    <x v="4"/>
    <x v="4"/>
    <s v="EDUCAÇÃO SUPERIOR"/>
    <s v="-"/>
    <s v="-"/>
    <x v="35"/>
    <x v="35"/>
    <n v="6613930628"/>
    <x v="241"/>
    <n v="3"/>
    <s v="Custeio (Despesa Corrente)"/>
    <n v="2801313"/>
    <x v="15"/>
    <x v="13"/>
    <n v="0"/>
    <n v="0"/>
    <x v="314"/>
    <n v="0"/>
    <n v="354"/>
    <n v="0"/>
    <n v="354"/>
  </r>
  <r>
    <n v="20164"/>
    <x v="10"/>
    <s v="2019NE00812"/>
    <s v="007921/2019"/>
    <x v="4"/>
    <x v="4"/>
    <s v="EDUCAÇÃO SUPERIOR"/>
    <s v="-"/>
    <s v="-"/>
    <x v="35"/>
    <x v="35"/>
    <n v="1194843239"/>
    <x v="208"/>
    <n v="3"/>
    <s v="Custeio (Despesa Corrente)"/>
    <n v="1160000"/>
    <x v="1"/>
    <x v="1"/>
    <n v="0"/>
    <n v="0"/>
    <x v="271"/>
    <n v="0"/>
    <n v="5400"/>
    <n v="0"/>
    <n v="5400"/>
  </r>
  <r>
    <n v="20165"/>
    <x v="10"/>
    <s v="2019NE00813"/>
    <s v="007921/2019"/>
    <x v="3"/>
    <x v="3"/>
    <s v="APOIO ADMINISTRATIVO"/>
    <s v="-"/>
    <s v="-"/>
    <x v="35"/>
    <x v="35"/>
    <n v="29979036001031"/>
    <x v="29"/>
    <n v="3"/>
    <s v="Custeio (Despesa Corrente)"/>
    <n v="1160000"/>
    <x v="12"/>
    <x v="11"/>
    <n v="0"/>
    <n v="0"/>
    <x v="272"/>
    <n v="0"/>
    <n v="1080"/>
    <n v="0"/>
    <n v="1080"/>
  </r>
  <r>
    <n v="20166"/>
    <x v="10"/>
    <s v="2019NE00815"/>
    <s v="005130/2019"/>
    <x v="4"/>
    <x v="4"/>
    <s v="EDUCAÇÃO SUPERIOR"/>
    <s v="-"/>
    <s v="-"/>
    <x v="35"/>
    <x v="35"/>
    <s v="PF0000003 "/>
    <x v="89"/>
    <n v="3"/>
    <s v="Custeio (Despesa Corrente)"/>
    <n v="1160000"/>
    <x v="17"/>
    <x v="15"/>
    <n v="0"/>
    <n v="0"/>
    <x v="345"/>
    <n v="0"/>
    <n v="125208"/>
    <n v="0"/>
    <n v="125208"/>
  </r>
  <r>
    <n v="20167"/>
    <x v="10"/>
    <s v="2019NE00817"/>
    <s v="001984/2019"/>
    <x v="2"/>
    <x v="2"/>
    <s v="EDUCAÇÃO SUPERIOR"/>
    <s v="-"/>
    <s v="-"/>
    <x v="35"/>
    <x v="35"/>
    <n v="84486513000144"/>
    <x v="359"/>
    <n v="3"/>
    <s v="Custeio (Despesa Corrente)"/>
    <n v="1160000"/>
    <x v="18"/>
    <x v="7"/>
    <n v="0"/>
    <n v="0"/>
    <x v="346"/>
    <n v="0"/>
    <n v="289509.39"/>
    <n v="0"/>
    <n v="289509.39"/>
  </r>
  <r>
    <n v="20168"/>
    <x v="10"/>
    <s v="2019NE00820"/>
    <s v="000516/2019"/>
    <x v="4"/>
    <x v="4"/>
    <s v="EDUCAÇÃO SUPERIOR"/>
    <s v="-"/>
    <s v="-"/>
    <x v="35"/>
    <x v="35"/>
    <n v="13411217200"/>
    <x v="146"/>
    <n v="3"/>
    <s v="Custeio (Despesa Corrente)"/>
    <n v="2801313"/>
    <x v="15"/>
    <x v="13"/>
    <n v="0"/>
    <n v="0"/>
    <x v="280"/>
    <n v="0"/>
    <n v="1858.5"/>
    <n v="0"/>
    <n v="1858.5"/>
  </r>
  <r>
    <n v="20169"/>
    <x v="10"/>
    <s v="2019NE00821"/>
    <s v="006861/2018"/>
    <x v="1"/>
    <x v="1"/>
    <s v="EDUCAÇÃO SUPERIOR"/>
    <s v="-"/>
    <s v="TACT Nº 6 - Prorrogação"/>
    <x v="65"/>
    <x v="65"/>
    <n v="3176083000162"/>
    <x v="51"/>
    <n v="3"/>
    <s v="Custeio (Despesa Corrente)"/>
    <n v="1160000"/>
    <x v="0"/>
    <x v="0"/>
    <n v="1767998.1"/>
    <n v="0"/>
    <x v="347"/>
    <n v="0"/>
    <n v="147333.17000000001"/>
    <n v="0"/>
    <n v="147333.17000000001"/>
  </r>
  <r>
    <n v="20170"/>
    <x v="10"/>
    <s v="2019NE00823"/>
    <s v="029494/2018"/>
    <x v="8"/>
    <x v="8"/>
    <s v="EDUCAÇÃO SUPERIOR"/>
    <s v="-"/>
    <s v="-"/>
    <x v="35"/>
    <x v="35"/>
    <n v="75995018"/>
    <x v="360"/>
    <n v="3"/>
    <s v="Custeio (Despesa Corrente)"/>
    <n v="1160000"/>
    <x v="15"/>
    <x v="13"/>
    <n v="0"/>
    <n v="0"/>
    <x v="348"/>
    <n v="0"/>
    <n v="6510.8"/>
    <n v="0"/>
    <n v="6510.8"/>
  </r>
  <r>
    <n v="20171"/>
    <x v="10"/>
    <s v="2019NE00824"/>
    <s v="004537/2019"/>
    <x v="4"/>
    <x v="4"/>
    <s v="EDUCAÇÃO SUPERIOR"/>
    <s v="-"/>
    <s v="-"/>
    <x v="35"/>
    <x v="35"/>
    <n v="789751232"/>
    <x v="361"/>
    <n v="3"/>
    <s v="Custeio (Despesa Corrente)"/>
    <n v="1160000"/>
    <x v="1"/>
    <x v="1"/>
    <n v="0"/>
    <n v="0"/>
    <x v="192"/>
    <n v="0"/>
    <n v="2046"/>
    <n v="0"/>
    <n v="2046"/>
  </r>
  <r>
    <n v="20172"/>
    <x v="10"/>
    <s v="2019NE00825"/>
    <s v="006411/2019"/>
    <x v="4"/>
    <x v="4"/>
    <s v="EDUCAÇÃO SUPERIOR"/>
    <s v="-"/>
    <s v="-"/>
    <x v="35"/>
    <x v="35"/>
    <n v="1221589202"/>
    <x v="362"/>
    <n v="3"/>
    <s v="Custeio (Despesa Corrente)"/>
    <n v="1160000"/>
    <x v="1"/>
    <x v="1"/>
    <n v="0"/>
    <n v="0"/>
    <x v="189"/>
    <n v="0"/>
    <n v="1386"/>
    <n v="0"/>
    <n v="1386"/>
  </r>
  <r>
    <n v="20173"/>
    <x v="10"/>
    <s v="2019NE00826"/>
    <s v="004109/2019"/>
    <x v="4"/>
    <x v="4"/>
    <s v="EDUCAÇÃO SUPERIOR"/>
    <s v="-"/>
    <s v="-"/>
    <x v="35"/>
    <x v="35"/>
    <n v="52660761272"/>
    <x v="363"/>
    <n v="3"/>
    <s v="Custeio (Despesa Corrente)"/>
    <n v="1160000"/>
    <x v="1"/>
    <x v="1"/>
    <n v="0"/>
    <n v="0"/>
    <x v="349"/>
    <n v="0"/>
    <n v="990"/>
    <n v="0"/>
    <n v="990"/>
  </r>
  <r>
    <n v="20174"/>
    <x v="10"/>
    <s v="2019NE00827"/>
    <s v="005815/2019"/>
    <x v="4"/>
    <x v="4"/>
    <s v="EDUCAÇÃO SUPERIOR"/>
    <s v="-"/>
    <s v="-"/>
    <x v="35"/>
    <x v="35"/>
    <n v="31716164249"/>
    <x v="364"/>
    <n v="3"/>
    <s v="Custeio (Despesa Corrente)"/>
    <n v="1160000"/>
    <x v="1"/>
    <x v="1"/>
    <n v="0"/>
    <n v="0"/>
    <x v="148"/>
    <n v="0"/>
    <n v="462"/>
    <n v="0"/>
    <n v="462"/>
  </r>
  <r>
    <n v="20175"/>
    <x v="10"/>
    <s v="2019NE00828"/>
    <s v="002596/2019"/>
    <x v="2"/>
    <x v="2"/>
    <s v="EDUCAÇÃO SUPERIOR"/>
    <s v="-"/>
    <s v="-"/>
    <x v="35"/>
    <x v="35"/>
    <n v="10847885000112"/>
    <x v="85"/>
    <n v="3"/>
    <s v="Custeio (Despesa Corrente)"/>
    <n v="1160000"/>
    <x v="16"/>
    <x v="14"/>
    <n v="0"/>
    <n v="0"/>
    <x v="350"/>
    <n v="0"/>
    <n v="1140"/>
    <n v="0"/>
    <n v="1140"/>
  </r>
  <r>
    <n v="20176"/>
    <x v="10"/>
    <s v="2019NE00829"/>
    <s v="002596/2019"/>
    <x v="2"/>
    <x v="2"/>
    <s v="EDUCAÇÃO SUPERIOR"/>
    <s v="-"/>
    <s v="-"/>
    <x v="35"/>
    <x v="35"/>
    <n v="3064692000391"/>
    <x v="189"/>
    <n v="3"/>
    <s v="Custeio (Despesa Corrente)"/>
    <n v="1160000"/>
    <x v="16"/>
    <x v="14"/>
    <n v="0"/>
    <n v="0"/>
    <x v="351"/>
    <n v="0"/>
    <n v="160"/>
    <n v="0"/>
    <n v="160"/>
  </r>
  <r>
    <n v="20177"/>
    <x v="10"/>
    <s v="2019NE00830"/>
    <s v="000694/2019"/>
    <x v="4"/>
    <x v="4"/>
    <s v="EDUCAÇÃO SUPERIOR"/>
    <s v="-"/>
    <s v="-"/>
    <x v="35"/>
    <x v="35"/>
    <n v="64999963272"/>
    <x v="274"/>
    <n v="3"/>
    <s v="Custeio (Despesa Corrente)"/>
    <n v="2801313"/>
    <x v="15"/>
    <x v="13"/>
    <n v="0"/>
    <n v="0"/>
    <x v="273"/>
    <n v="0"/>
    <n v="1947"/>
    <n v="0"/>
    <n v="1947"/>
  </r>
  <r>
    <n v="20178"/>
    <x v="10"/>
    <s v="2019NE00831"/>
    <s v="FOLHA DE PAGAMENTO"/>
    <x v="7"/>
    <x v="7"/>
    <s v="APOIO ADMINISTRATIVO"/>
    <s v="-"/>
    <s v="-"/>
    <x v="35"/>
    <x v="35"/>
    <s v="PF0000001 "/>
    <x v="27"/>
    <n v="1"/>
    <s v="Pessoal"/>
    <n v="1160000"/>
    <x v="7"/>
    <x v="7"/>
    <n v="0"/>
    <n v="0"/>
    <x v="352"/>
    <n v="0"/>
    <n v="17374.990000000002"/>
    <n v="0"/>
    <n v="14824.99"/>
  </r>
  <r>
    <n v="20179"/>
    <x v="10"/>
    <s v="2019NE00832"/>
    <s v="FOLHA DE PAGAMENTO"/>
    <x v="7"/>
    <x v="7"/>
    <s v="APOIO ADMINISTRATIVO"/>
    <s v="-"/>
    <s v="-"/>
    <x v="35"/>
    <x v="35"/>
    <s v="PF0000001 "/>
    <x v="27"/>
    <n v="1"/>
    <s v="Pessoal"/>
    <n v="1160000"/>
    <x v="5"/>
    <x v="5"/>
    <n v="0"/>
    <n v="0"/>
    <x v="353"/>
    <n v="0"/>
    <n v="3350"/>
    <n v="0"/>
    <n v="3350"/>
  </r>
  <r>
    <n v="20180"/>
    <x v="10"/>
    <s v="2019NE00833"/>
    <s v="FOLHA DE PAGAMENTO"/>
    <x v="7"/>
    <x v="7"/>
    <s v="APOIO ADMINISTRATIVO"/>
    <s v="-"/>
    <s v="-"/>
    <x v="35"/>
    <x v="35"/>
    <s v="PF0000001 "/>
    <x v="27"/>
    <n v="1"/>
    <s v="Pessoal"/>
    <n v="1160000"/>
    <x v="5"/>
    <x v="5"/>
    <n v="0"/>
    <n v="0"/>
    <x v="354"/>
    <n v="0"/>
    <n v="441.66"/>
    <n v="0"/>
    <n v="441.66"/>
  </r>
  <r>
    <n v="20181"/>
    <x v="10"/>
    <s v="2019NE00834"/>
    <s v="FOLHA DE PAGAMENTO"/>
    <x v="7"/>
    <x v="7"/>
    <s v="APOIO ADMINISTRATIVO"/>
    <s v="-"/>
    <s v="-"/>
    <x v="35"/>
    <x v="35"/>
    <n v="29979036001031"/>
    <x v="29"/>
    <n v="1"/>
    <s v="Pessoal"/>
    <n v="1160000"/>
    <x v="9"/>
    <x v="8"/>
    <n v="0"/>
    <n v="0"/>
    <x v="355"/>
    <n v="0"/>
    <n v="1207.79"/>
    <n v="0"/>
    <n v="1207.79"/>
  </r>
  <r>
    <n v="20182"/>
    <x v="10"/>
    <s v="2019NE00835"/>
    <s v="030608/2018"/>
    <x v="4"/>
    <x v="4"/>
    <s v="EDUCAÇÃO SUPERIOR"/>
    <s v="-"/>
    <s v="-"/>
    <x v="35"/>
    <x v="35"/>
    <n v="4356697000199"/>
    <x v="793"/>
    <n v="3"/>
    <s v="Custeio (Despesa Corrente)"/>
    <n v="4801261"/>
    <x v="16"/>
    <x v="14"/>
    <n v="0"/>
    <n v="0"/>
    <x v="356"/>
    <n v="0"/>
    <n v="0"/>
    <n v="0"/>
    <n v="0"/>
  </r>
  <r>
    <n v="20183"/>
    <x v="10"/>
    <s v="2019NE00836"/>
    <s v="030608/2018"/>
    <x v="4"/>
    <x v="4"/>
    <s v="EDUCAÇÃO SUPERIOR"/>
    <s v="-"/>
    <s v="-"/>
    <x v="35"/>
    <x v="35"/>
    <n v="12023960000156"/>
    <x v="86"/>
    <n v="3"/>
    <s v="Custeio (Despesa Corrente)"/>
    <n v="4801261"/>
    <x v="16"/>
    <x v="14"/>
    <n v="0"/>
    <n v="0"/>
    <x v="357"/>
    <n v="0"/>
    <n v="0"/>
    <n v="0"/>
    <n v="0"/>
  </r>
  <r>
    <n v="20184"/>
    <x v="10"/>
    <s v="2019NE00837"/>
    <s v="030608/2018"/>
    <x v="4"/>
    <x v="4"/>
    <s v="EDUCAÇÃO SUPERIOR"/>
    <s v="-"/>
    <s v="-"/>
    <x v="35"/>
    <x v="35"/>
    <n v="4069015000167"/>
    <x v="453"/>
    <n v="3"/>
    <s v="Custeio (Despesa Corrente)"/>
    <n v="4801261"/>
    <x v="16"/>
    <x v="14"/>
    <n v="0"/>
    <n v="0"/>
    <x v="358"/>
    <n v="0"/>
    <n v="0"/>
    <n v="0"/>
    <n v="0"/>
  </r>
  <r>
    <n v="20185"/>
    <x v="10"/>
    <s v="2019NE00838"/>
    <s v="030608/2018"/>
    <x v="4"/>
    <x v="4"/>
    <s v="EDUCAÇÃO SUPERIOR"/>
    <s v="-"/>
    <s v="-"/>
    <x v="35"/>
    <x v="35"/>
    <n v="16457689000118"/>
    <x v="366"/>
    <n v="3"/>
    <s v="Custeio (Despesa Corrente)"/>
    <n v="4801261"/>
    <x v="16"/>
    <x v="14"/>
    <n v="0"/>
    <n v="0"/>
    <x v="359"/>
    <n v="0"/>
    <n v="0"/>
    <n v="0"/>
    <n v="0"/>
  </r>
  <r>
    <n v="20186"/>
    <x v="10"/>
    <s v="2019NE00839"/>
    <s v="007050/2019"/>
    <x v="4"/>
    <x v="4"/>
    <s v="EDUCAÇÃO SUPERIOR"/>
    <s v="-"/>
    <s v="-"/>
    <x v="35"/>
    <x v="35"/>
    <n v="6613930628"/>
    <x v="241"/>
    <n v="3"/>
    <s v="Custeio (Despesa Corrente)"/>
    <n v="4801261"/>
    <x v="15"/>
    <x v="13"/>
    <n v="0"/>
    <n v="0"/>
    <x v="287"/>
    <n v="0"/>
    <n v="531"/>
    <n v="0"/>
    <n v="531"/>
  </r>
  <r>
    <n v="20187"/>
    <x v="10"/>
    <s v="2019NE00840"/>
    <s v="008706/2019"/>
    <x v="4"/>
    <x v="4"/>
    <s v="EDUCAÇÃO SUPERIOR"/>
    <s v="-"/>
    <s v="-"/>
    <x v="35"/>
    <x v="35"/>
    <n v="19282788253"/>
    <x v="367"/>
    <n v="3"/>
    <s v="Custeio (Despesa Corrente)"/>
    <n v="1160000"/>
    <x v="1"/>
    <x v="1"/>
    <n v="0"/>
    <n v="0"/>
    <x v="360"/>
    <n v="0"/>
    <n v="3000"/>
    <n v="0"/>
    <n v="3000"/>
  </r>
  <r>
    <n v="20188"/>
    <x v="10"/>
    <s v="2019NE00841"/>
    <s v="008712/2019"/>
    <x v="4"/>
    <x v="4"/>
    <s v="EDUCAÇÃO SUPERIOR"/>
    <s v="-"/>
    <s v="-"/>
    <x v="35"/>
    <x v="35"/>
    <n v="45316279468"/>
    <x v="368"/>
    <n v="3"/>
    <s v="Custeio (Despesa Corrente)"/>
    <n v="1160000"/>
    <x v="1"/>
    <x v="1"/>
    <n v="0"/>
    <n v="0"/>
    <x v="360"/>
    <n v="0"/>
    <n v="3000"/>
    <n v="0"/>
    <n v="3000"/>
  </r>
  <r>
    <n v="20189"/>
    <x v="10"/>
    <s v="2019NE00845"/>
    <s v="000573/2019"/>
    <x v="4"/>
    <x v="4"/>
    <s v="EDUCAÇÃO SUPERIOR"/>
    <s v="-"/>
    <s v="-"/>
    <x v="35"/>
    <x v="35"/>
    <n v="38419297291"/>
    <x v="165"/>
    <n v="3"/>
    <s v="Custeio (Despesa Corrente)"/>
    <n v="2801313"/>
    <x v="15"/>
    <x v="13"/>
    <n v="0"/>
    <n v="0"/>
    <x v="273"/>
    <n v="0"/>
    <n v="1947"/>
    <n v="0"/>
    <n v="1947"/>
  </r>
  <r>
    <n v="20190"/>
    <x v="10"/>
    <s v="2019NE00846"/>
    <s v="002332/2019"/>
    <x v="4"/>
    <x v="4"/>
    <s v="EDUCAÇÃO SUPERIOR"/>
    <s v="-"/>
    <s v="-"/>
    <x v="35"/>
    <x v="35"/>
    <n v="62778560220"/>
    <x v="58"/>
    <n v="3"/>
    <s v="Custeio (Despesa Corrente)"/>
    <n v="1160000"/>
    <x v="15"/>
    <x v="13"/>
    <n v="0"/>
    <n v="0"/>
    <x v="361"/>
    <n v="0"/>
    <n v="5214"/>
    <n v="0"/>
    <n v="5214"/>
  </r>
  <r>
    <n v="20191"/>
    <x v="10"/>
    <s v="2019NE00847"/>
    <s v="007583/2019"/>
    <x v="4"/>
    <x v="4"/>
    <s v="EDUCAÇÃO SUPERIOR"/>
    <s v="-"/>
    <s v="-"/>
    <x v="35"/>
    <x v="35"/>
    <n v="811409244"/>
    <x v="117"/>
    <n v="3"/>
    <s v="Custeio (Despesa Corrente)"/>
    <n v="1160000"/>
    <x v="1"/>
    <x v="1"/>
    <n v="0"/>
    <n v="0"/>
    <x v="271"/>
    <n v="0"/>
    <n v="5400"/>
    <n v="0"/>
    <n v="5400"/>
  </r>
  <r>
    <n v="20192"/>
    <x v="10"/>
    <s v="2019NE00848"/>
    <s v="007583/2019"/>
    <x v="3"/>
    <x v="3"/>
    <s v="APOIO ADMINISTRATIVO"/>
    <s v="-"/>
    <s v="-"/>
    <x v="35"/>
    <x v="35"/>
    <n v="29979036001031"/>
    <x v="29"/>
    <n v="3"/>
    <s v="Custeio (Despesa Corrente)"/>
    <n v="1160000"/>
    <x v="12"/>
    <x v="11"/>
    <n v="0"/>
    <n v="0"/>
    <x v="272"/>
    <n v="0"/>
    <n v="1080"/>
    <n v="0"/>
    <n v="1080"/>
  </r>
  <r>
    <n v="20193"/>
    <x v="10"/>
    <s v="2019NE00849"/>
    <s v="007580/2019"/>
    <x v="4"/>
    <x v="4"/>
    <s v="EDUCAÇÃO SUPERIOR"/>
    <s v="-"/>
    <s v="-"/>
    <x v="35"/>
    <x v="35"/>
    <n v="73159840204"/>
    <x v="155"/>
    <n v="3"/>
    <s v="Custeio (Despesa Corrente)"/>
    <n v="1160000"/>
    <x v="1"/>
    <x v="1"/>
    <n v="0"/>
    <n v="0"/>
    <x v="297"/>
    <n v="0"/>
    <n v="6300"/>
    <n v="0"/>
    <n v="6300"/>
  </r>
  <r>
    <n v="20194"/>
    <x v="10"/>
    <s v="2019NE00850"/>
    <s v="007580/2019"/>
    <x v="3"/>
    <x v="3"/>
    <s v="APOIO ADMINISTRATIVO"/>
    <s v="-"/>
    <s v="-"/>
    <x v="35"/>
    <x v="35"/>
    <n v="29979036001031"/>
    <x v="29"/>
    <n v="3"/>
    <s v="Custeio (Despesa Corrente)"/>
    <n v="1160000"/>
    <x v="12"/>
    <x v="11"/>
    <n v="0"/>
    <n v="0"/>
    <x v="298"/>
    <n v="0"/>
    <n v="1260"/>
    <n v="0"/>
    <n v="1260"/>
  </r>
  <r>
    <n v="20195"/>
    <x v="10"/>
    <s v="2019NE00851"/>
    <s v="007586/2019"/>
    <x v="4"/>
    <x v="4"/>
    <s v="EDUCAÇÃO SUPERIOR"/>
    <s v="-"/>
    <s v="-"/>
    <x v="35"/>
    <x v="35"/>
    <n v="57801843215"/>
    <x v="103"/>
    <n v="3"/>
    <s v="Custeio (Despesa Corrente)"/>
    <n v="1160000"/>
    <x v="1"/>
    <x v="1"/>
    <n v="0"/>
    <n v="0"/>
    <x v="297"/>
    <n v="0"/>
    <n v="6300"/>
    <n v="0"/>
    <n v="6300"/>
  </r>
  <r>
    <n v="20196"/>
    <x v="10"/>
    <s v="2019NE00852"/>
    <s v="007586/2019"/>
    <x v="3"/>
    <x v="3"/>
    <s v="APOIO ADMINISTRATIVO"/>
    <s v="-"/>
    <s v="-"/>
    <x v="35"/>
    <x v="35"/>
    <n v="29979036001031"/>
    <x v="29"/>
    <n v="3"/>
    <s v="Custeio (Despesa Corrente)"/>
    <n v="1160000"/>
    <x v="12"/>
    <x v="11"/>
    <n v="0"/>
    <n v="0"/>
    <x v="298"/>
    <n v="0"/>
    <n v="1260"/>
    <n v="0"/>
    <n v="1260"/>
  </r>
  <r>
    <n v="20197"/>
    <x v="10"/>
    <s v="2019NE00853"/>
    <s v="007200/2019"/>
    <x v="4"/>
    <x v="4"/>
    <s v="EDUCAÇÃO SUPERIOR"/>
    <s v="-"/>
    <s v="-"/>
    <x v="35"/>
    <x v="35"/>
    <n v="1043252754"/>
    <x v="369"/>
    <n v="3"/>
    <s v="Custeio (Despesa Corrente)"/>
    <n v="1160000"/>
    <x v="1"/>
    <x v="1"/>
    <n v="0"/>
    <n v="0"/>
    <x v="297"/>
    <n v="0"/>
    <n v="6300"/>
    <n v="0"/>
    <n v="6300"/>
  </r>
  <r>
    <n v="20198"/>
    <x v="10"/>
    <s v="2019NE00854"/>
    <s v="007200/2019"/>
    <x v="3"/>
    <x v="3"/>
    <s v="APOIO ADMINISTRATIVO"/>
    <s v="-"/>
    <s v="-"/>
    <x v="35"/>
    <x v="35"/>
    <n v="29979036001031"/>
    <x v="29"/>
    <n v="3"/>
    <s v="Custeio (Despesa Corrente)"/>
    <n v="1160000"/>
    <x v="12"/>
    <x v="11"/>
    <n v="0"/>
    <n v="0"/>
    <x v="298"/>
    <n v="0"/>
    <n v="1260"/>
    <n v="0"/>
    <n v="1260"/>
  </r>
  <r>
    <n v="20199"/>
    <x v="10"/>
    <s v="2019NE00855"/>
    <s v="006408/2019"/>
    <x v="8"/>
    <x v="8"/>
    <s v="EDUCAÇÃO SUPERIOR"/>
    <s v="-"/>
    <s v="-"/>
    <x v="35"/>
    <x v="35"/>
    <n v="50928546772"/>
    <x v="370"/>
    <n v="3"/>
    <s v="Custeio (Despesa Corrente)"/>
    <n v="1160000"/>
    <x v="1"/>
    <x v="1"/>
    <n v="0"/>
    <n v="0"/>
    <x v="362"/>
    <n v="0"/>
    <n v="2016"/>
    <n v="0"/>
    <n v="2016"/>
  </r>
  <r>
    <n v="20200"/>
    <x v="10"/>
    <s v="2019NE00856"/>
    <s v="006560/2019"/>
    <x v="4"/>
    <x v="4"/>
    <s v="EDUCAÇÃO SUPERIOR"/>
    <s v="-"/>
    <s v="-"/>
    <x v="35"/>
    <x v="35"/>
    <n v="43939902268"/>
    <x v="140"/>
    <n v="3"/>
    <s v="Custeio (Despesa Corrente)"/>
    <n v="1160000"/>
    <x v="15"/>
    <x v="13"/>
    <n v="0"/>
    <n v="0"/>
    <x v="136"/>
    <n v="0"/>
    <n v="264"/>
    <n v="0"/>
    <n v="264"/>
  </r>
  <r>
    <n v="20201"/>
    <x v="10"/>
    <s v="2019NE00857"/>
    <s v="006553/2019"/>
    <x v="4"/>
    <x v="4"/>
    <s v="EDUCAÇÃO SUPERIOR"/>
    <s v="-"/>
    <s v="-"/>
    <x v="35"/>
    <x v="35"/>
    <n v="43939902268"/>
    <x v="140"/>
    <n v="3"/>
    <s v="Custeio (Despesa Corrente)"/>
    <n v="1160000"/>
    <x v="15"/>
    <x v="13"/>
    <n v="0"/>
    <n v="0"/>
    <x v="134"/>
    <n v="0"/>
    <n v="396"/>
    <n v="0"/>
    <n v="396"/>
  </r>
  <r>
    <n v="20202"/>
    <x v="10"/>
    <s v="2019NE00858"/>
    <s v="006552/2019"/>
    <x v="4"/>
    <x v="4"/>
    <s v="EDUCAÇÃO SUPERIOR"/>
    <s v="-"/>
    <s v="-"/>
    <x v="35"/>
    <x v="35"/>
    <n v="43939902268"/>
    <x v="140"/>
    <n v="3"/>
    <s v="Custeio (Despesa Corrente)"/>
    <n v="1160000"/>
    <x v="15"/>
    <x v="13"/>
    <n v="0"/>
    <n v="0"/>
    <x v="136"/>
    <n v="0"/>
    <n v="264"/>
    <n v="0"/>
    <n v="264"/>
  </r>
  <r>
    <n v="20203"/>
    <x v="10"/>
    <s v="2019NE00859"/>
    <s v="008125/2019"/>
    <x v="8"/>
    <x v="8"/>
    <s v="EDUCAÇÃO SUPERIOR"/>
    <s v="-"/>
    <s v="-"/>
    <x v="35"/>
    <x v="35"/>
    <n v="56312121291"/>
    <x v="371"/>
    <n v="3"/>
    <s v="Custeio (Despesa Corrente)"/>
    <n v="1160000"/>
    <x v="15"/>
    <x v="13"/>
    <n v="0"/>
    <n v="0"/>
    <x v="134"/>
    <n v="0"/>
    <n v="396"/>
    <n v="0"/>
    <n v="396"/>
  </r>
  <r>
    <n v="20204"/>
    <x v="10"/>
    <s v="2019NE00860"/>
    <s v="008126/2019"/>
    <x v="8"/>
    <x v="8"/>
    <s v="EDUCAÇÃO SUPERIOR"/>
    <s v="-"/>
    <s v="-"/>
    <x v="35"/>
    <x v="35"/>
    <n v="87929309215"/>
    <x v="372"/>
    <n v="3"/>
    <s v="Custeio (Despesa Corrente)"/>
    <n v="1160000"/>
    <x v="15"/>
    <x v="13"/>
    <n v="0"/>
    <n v="0"/>
    <x v="134"/>
    <n v="0"/>
    <n v="396"/>
    <n v="0"/>
    <n v="396"/>
  </r>
  <r>
    <n v="20205"/>
    <x v="10"/>
    <s v="2019NE00861"/>
    <s v="006467/2019"/>
    <x v="4"/>
    <x v="4"/>
    <s v="EDUCAÇÃO SUPERIOR"/>
    <s v="-"/>
    <s v="-"/>
    <x v="35"/>
    <x v="35"/>
    <n v="60750855215"/>
    <x v="373"/>
    <n v="3"/>
    <s v="Custeio (Despesa Corrente)"/>
    <n v="1160000"/>
    <x v="15"/>
    <x v="13"/>
    <n v="0"/>
    <n v="0"/>
    <x v="136"/>
    <n v="0"/>
    <n v="264"/>
    <n v="0"/>
    <n v="264"/>
  </r>
  <r>
    <n v="20206"/>
    <x v="10"/>
    <s v="2019NE00862"/>
    <s v="006938/2019"/>
    <x v="4"/>
    <x v="4"/>
    <s v="EDUCAÇÃO SUPERIOR"/>
    <s v="-"/>
    <s v="-"/>
    <x v="35"/>
    <x v="35"/>
    <n v="56977328134"/>
    <x v="127"/>
    <n v="3"/>
    <s v="Custeio (Despesa Corrente)"/>
    <n v="1160000"/>
    <x v="15"/>
    <x v="13"/>
    <n v="0"/>
    <n v="0"/>
    <x v="249"/>
    <n v="0"/>
    <n v="198"/>
    <n v="0"/>
    <n v="198"/>
  </r>
  <r>
    <n v="20207"/>
    <x v="10"/>
    <s v="2019NE00863"/>
    <s v="006518/2019"/>
    <x v="4"/>
    <x v="4"/>
    <s v="EDUCAÇÃO SUPERIOR"/>
    <s v="-"/>
    <s v="-"/>
    <x v="35"/>
    <x v="35"/>
    <n v="73548383220"/>
    <x v="118"/>
    <n v="3"/>
    <s v="Custeio (Despesa Corrente)"/>
    <n v="1160000"/>
    <x v="1"/>
    <x v="1"/>
    <n v="0"/>
    <n v="0"/>
    <x v="148"/>
    <n v="0"/>
    <n v="462"/>
    <n v="0"/>
    <n v="462"/>
  </r>
  <r>
    <n v="20208"/>
    <x v="10"/>
    <s v="2019NE00864"/>
    <s v="006491/2019"/>
    <x v="4"/>
    <x v="4"/>
    <s v="EDUCAÇÃO SUPERIOR"/>
    <s v="-"/>
    <s v="-"/>
    <x v="35"/>
    <x v="35"/>
    <n v="73548383220"/>
    <x v="118"/>
    <n v="3"/>
    <s v="Custeio (Despesa Corrente)"/>
    <n v="1160000"/>
    <x v="1"/>
    <x v="1"/>
    <n v="0"/>
    <n v="0"/>
    <x v="149"/>
    <n v="0"/>
    <n v="594"/>
    <n v="0"/>
    <n v="594"/>
  </r>
  <r>
    <n v="20209"/>
    <x v="10"/>
    <s v="2019NE00865"/>
    <s v="007929/2019"/>
    <x v="4"/>
    <x v="4"/>
    <s v="EDUCAÇÃO SUPERIOR"/>
    <s v="-"/>
    <s v="-"/>
    <x v="35"/>
    <x v="35"/>
    <n v="3175591922"/>
    <x v="374"/>
    <n v="3"/>
    <s v="Custeio (Despesa Corrente)"/>
    <n v="1160000"/>
    <x v="1"/>
    <x v="1"/>
    <n v="0"/>
    <n v="0"/>
    <x v="94"/>
    <n v="0"/>
    <n v="1914"/>
    <n v="0"/>
    <n v="1914"/>
  </r>
  <r>
    <n v="20210"/>
    <x v="10"/>
    <s v="2019NE00866"/>
    <s v="005974/2019"/>
    <x v="4"/>
    <x v="4"/>
    <s v="EDUCAÇÃO SUPERIOR"/>
    <s v="-"/>
    <s v="-"/>
    <x v="35"/>
    <x v="35"/>
    <n v="63668890234"/>
    <x v="283"/>
    <n v="3"/>
    <s v="Custeio (Despesa Corrente)"/>
    <n v="1160000"/>
    <x v="1"/>
    <x v="1"/>
    <n v="0"/>
    <n v="0"/>
    <x v="134"/>
    <n v="0"/>
    <n v="396"/>
    <n v="0"/>
    <n v="396"/>
  </r>
  <r>
    <n v="20211"/>
    <x v="10"/>
    <s v="2019NE00867"/>
    <s v="006468/2019"/>
    <x v="4"/>
    <x v="4"/>
    <s v="EDUCAÇÃO SUPERIOR"/>
    <s v="-"/>
    <s v="-"/>
    <x v="35"/>
    <x v="35"/>
    <n v="70611319187"/>
    <x v="136"/>
    <n v="3"/>
    <s v="Custeio (Despesa Corrente)"/>
    <n v="1160000"/>
    <x v="15"/>
    <x v="13"/>
    <n v="0"/>
    <n v="0"/>
    <x v="134"/>
    <n v="0"/>
    <n v="396"/>
    <n v="0"/>
    <n v="396"/>
  </r>
  <r>
    <n v="20212"/>
    <x v="10"/>
    <s v="2019NE00868"/>
    <s v="008059/2019"/>
    <x v="4"/>
    <x v="4"/>
    <s v="EDUCAÇÃO SUPERIOR"/>
    <s v="-"/>
    <s v="-"/>
    <x v="35"/>
    <x v="35"/>
    <n v="27523845215"/>
    <x v="375"/>
    <n v="3"/>
    <s v="Custeio (Despesa Corrente)"/>
    <n v="1160000"/>
    <x v="1"/>
    <x v="1"/>
    <n v="0"/>
    <n v="0"/>
    <x v="101"/>
    <n v="0"/>
    <n v="2508"/>
    <n v="0"/>
    <n v="2508"/>
  </r>
  <r>
    <n v="20213"/>
    <x v="10"/>
    <s v="2019NE00869"/>
    <s v="007161/2019"/>
    <x v="4"/>
    <x v="4"/>
    <s v="EDUCAÇÃO SUPERIOR"/>
    <s v="-"/>
    <s v="-"/>
    <x v="35"/>
    <x v="35"/>
    <n v="84413875249"/>
    <x v="376"/>
    <n v="3"/>
    <s v="Custeio (Despesa Corrente)"/>
    <n v="1160000"/>
    <x v="15"/>
    <x v="13"/>
    <n v="0"/>
    <n v="0"/>
    <x v="142"/>
    <n v="0"/>
    <n v="60"/>
    <n v="0"/>
    <n v="60"/>
  </r>
  <r>
    <n v="20214"/>
    <x v="10"/>
    <s v="2019NE00870"/>
    <s v="006472/2019"/>
    <x v="4"/>
    <x v="4"/>
    <s v="EDUCAÇÃO SUPERIOR"/>
    <s v="-"/>
    <s v="-"/>
    <x v="35"/>
    <x v="35"/>
    <n v="98697005272"/>
    <x v="377"/>
    <n v="3"/>
    <s v="Custeio (Despesa Corrente)"/>
    <n v="1160000"/>
    <x v="1"/>
    <x v="1"/>
    <n v="0"/>
    <n v="0"/>
    <x v="133"/>
    <n v="0"/>
    <n v="2376"/>
    <n v="0"/>
    <n v="2376"/>
  </r>
  <r>
    <n v="20215"/>
    <x v="10"/>
    <s v="2019NE00871"/>
    <s v="008450/2019"/>
    <x v="4"/>
    <x v="4"/>
    <s v="EDUCAÇÃO SUPERIOR"/>
    <s v="-"/>
    <s v="-"/>
    <x v="35"/>
    <x v="35"/>
    <n v="71147829268"/>
    <x v="378"/>
    <n v="3"/>
    <s v="Custeio (Despesa Corrente)"/>
    <n v="1160000"/>
    <x v="15"/>
    <x v="13"/>
    <n v="0"/>
    <n v="0"/>
    <x v="134"/>
    <n v="0"/>
    <n v="396"/>
    <n v="0"/>
    <n v="396"/>
  </r>
  <r>
    <n v="20216"/>
    <x v="10"/>
    <s v="2019NE00872"/>
    <s v="006447/2019"/>
    <x v="4"/>
    <x v="4"/>
    <s v="EDUCAÇÃO SUPERIOR"/>
    <s v="-"/>
    <s v="-"/>
    <x v="35"/>
    <x v="35"/>
    <n v="40644260297"/>
    <x v="379"/>
    <n v="3"/>
    <s v="Custeio (Despesa Corrente)"/>
    <n v="1160000"/>
    <x v="15"/>
    <x v="13"/>
    <n v="0"/>
    <n v="0"/>
    <x v="95"/>
    <n v="0"/>
    <n v="2178"/>
    <n v="0"/>
    <n v="2178"/>
  </r>
  <r>
    <n v="20217"/>
    <x v="10"/>
    <s v="2019NE00873"/>
    <s v="008366/2019"/>
    <x v="4"/>
    <x v="4"/>
    <s v="EDUCAÇÃO SUPERIOR"/>
    <s v="-"/>
    <s v="-"/>
    <x v="35"/>
    <x v="35"/>
    <n v="59933666215"/>
    <x v="380"/>
    <n v="3"/>
    <s v="Custeio (Despesa Corrente)"/>
    <n v="1160000"/>
    <x v="1"/>
    <x v="1"/>
    <n v="0"/>
    <n v="0"/>
    <x v="94"/>
    <n v="0"/>
    <n v="1914"/>
    <n v="0"/>
    <n v="1914"/>
  </r>
  <r>
    <n v="20218"/>
    <x v="10"/>
    <s v="2019NE00876"/>
    <s v="006279/2019"/>
    <x v="4"/>
    <x v="4"/>
    <s v="EDUCAÇÃO SUPERIOR"/>
    <s v="-"/>
    <s v="-"/>
    <x v="35"/>
    <x v="35"/>
    <n v="15767647453"/>
    <x v="130"/>
    <n v="3"/>
    <s v="Custeio (Despesa Corrente)"/>
    <n v="1160000"/>
    <x v="1"/>
    <x v="1"/>
    <n v="0"/>
    <n v="0"/>
    <x v="214"/>
    <n v="0"/>
    <n v="2700"/>
    <n v="0"/>
    <n v="2700"/>
  </r>
  <r>
    <n v="20219"/>
    <x v="10"/>
    <s v="2019NE00877"/>
    <s v="006279/2019"/>
    <x v="3"/>
    <x v="3"/>
    <s v="APOIO ADMINISTRATIVO"/>
    <s v="-"/>
    <s v="-"/>
    <x v="35"/>
    <x v="35"/>
    <n v="29979036001031"/>
    <x v="29"/>
    <n v="3"/>
    <s v="Custeio (Despesa Corrente)"/>
    <n v="1160000"/>
    <x v="12"/>
    <x v="11"/>
    <n v="0"/>
    <n v="0"/>
    <x v="215"/>
    <n v="0"/>
    <n v="540"/>
    <n v="0"/>
    <n v="540"/>
  </r>
  <r>
    <n v="20220"/>
    <x v="10"/>
    <s v="2019NE00880"/>
    <s v="006280/2019"/>
    <x v="4"/>
    <x v="4"/>
    <s v="EDUCAÇÃO SUPERIOR"/>
    <s v="-"/>
    <s v="-"/>
    <x v="35"/>
    <x v="35"/>
    <n v="21861676387"/>
    <x v="180"/>
    <n v="3"/>
    <s v="Custeio (Despesa Corrente)"/>
    <n v="1160000"/>
    <x v="1"/>
    <x v="1"/>
    <n v="0"/>
    <n v="0"/>
    <x v="214"/>
    <n v="0"/>
    <n v="2700"/>
    <n v="0"/>
    <n v="2700"/>
  </r>
  <r>
    <n v="20221"/>
    <x v="10"/>
    <s v="2019NE00881"/>
    <s v="006280/2019"/>
    <x v="3"/>
    <x v="3"/>
    <s v="APOIO ADMINISTRATIVO"/>
    <s v="-"/>
    <s v="-"/>
    <x v="35"/>
    <x v="35"/>
    <n v="29979036001031"/>
    <x v="29"/>
    <n v="3"/>
    <s v="Custeio (Despesa Corrente)"/>
    <n v="1160000"/>
    <x v="12"/>
    <x v="11"/>
    <n v="0"/>
    <n v="0"/>
    <x v="215"/>
    <n v="0"/>
    <n v="540"/>
    <n v="0"/>
    <n v="540"/>
  </r>
  <r>
    <n v="20222"/>
    <x v="10"/>
    <s v="2019NE00882"/>
    <s v="029137/2018"/>
    <x v="4"/>
    <x v="4"/>
    <s v="EDUCAÇÃO SUPERIOR"/>
    <s v="-"/>
    <s v="-"/>
    <x v="35"/>
    <x v="35"/>
    <n v="21515646220"/>
    <x v="381"/>
    <n v="3"/>
    <s v="Custeio (Despesa Corrente)"/>
    <n v="4801261"/>
    <x v="15"/>
    <x v="13"/>
    <n v="0"/>
    <n v="0"/>
    <x v="291"/>
    <n v="0"/>
    <n v="2566.5"/>
    <n v="0"/>
    <n v="2566.5"/>
  </r>
  <r>
    <n v="20223"/>
    <x v="10"/>
    <s v="2019NE00883"/>
    <s v="034562/2018"/>
    <x v="4"/>
    <x v="4"/>
    <s v="EDUCAÇÃO SUPERIOR"/>
    <s v="-"/>
    <s v="-"/>
    <x v="35"/>
    <x v="35"/>
    <n v="95679260263"/>
    <x v="382"/>
    <n v="3"/>
    <s v="Custeio (Despesa Corrente)"/>
    <n v="4801261"/>
    <x v="15"/>
    <x v="13"/>
    <n v="0"/>
    <n v="0"/>
    <x v="291"/>
    <n v="0"/>
    <n v="2566.5"/>
    <n v="0"/>
    <n v="2566.5"/>
  </r>
  <r>
    <n v="20224"/>
    <x v="10"/>
    <s v="2019NE00884"/>
    <s v="006470/2019"/>
    <x v="3"/>
    <x v="3"/>
    <s v="APOIO ADMINISTRATIVO"/>
    <s v="-"/>
    <s v="-"/>
    <x v="35"/>
    <x v="35"/>
    <n v="9943072253"/>
    <x v="330"/>
    <n v="3"/>
    <s v="Custeio (Despesa Corrente)"/>
    <n v="1160000"/>
    <x v="15"/>
    <x v="13"/>
    <n v="0"/>
    <n v="0"/>
    <x v="134"/>
    <n v="0"/>
    <n v="396"/>
    <n v="0"/>
    <n v="396"/>
  </r>
  <r>
    <n v="20225"/>
    <x v="10"/>
    <s v="2019NE00885"/>
    <s v="007232/2019"/>
    <x v="3"/>
    <x v="3"/>
    <s v="APOIO ADMINISTRATIVO"/>
    <s v="-"/>
    <s v="-"/>
    <x v="35"/>
    <x v="35"/>
    <n v="45608334272"/>
    <x v="383"/>
    <n v="3"/>
    <s v="Custeio (Despesa Corrente)"/>
    <n v="1160000"/>
    <x v="15"/>
    <x v="13"/>
    <n v="0"/>
    <n v="0"/>
    <x v="363"/>
    <n v="0"/>
    <n v="73.5"/>
    <n v="0"/>
    <n v="73.5"/>
  </r>
  <r>
    <n v="20226"/>
    <x v="10"/>
    <s v="2019NE00886"/>
    <s v="006463/2019"/>
    <x v="3"/>
    <x v="3"/>
    <s v="APOIO ADMINISTRATIVO"/>
    <s v="-"/>
    <s v="-"/>
    <x v="35"/>
    <x v="35"/>
    <n v="95054863249"/>
    <x v="384"/>
    <n v="3"/>
    <s v="Custeio (Despesa Corrente)"/>
    <n v="1160000"/>
    <x v="15"/>
    <x v="13"/>
    <n v="0"/>
    <n v="0"/>
    <x v="364"/>
    <n v="0"/>
    <n v="420"/>
    <n v="0"/>
    <n v="420"/>
  </r>
  <r>
    <n v="20227"/>
    <x v="10"/>
    <s v="2019NE00887"/>
    <s v="006458/2019"/>
    <x v="3"/>
    <x v="3"/>
    <s v="APOIO ADMINISTRATIVO"/>
    <s v="-"/>
    <s v="-"/>
    <x v="35"/>
    <x v="35"/>
    <n v="70247510459"/>
    <x v="385"/>
    <n v="3"/>
    <s v="Custeio (Despesa Corrente)"/>
    <n v="1160000"/>
    <x v="15"/>
    <x v="13"/>
    <n v="0"/>
    <n v="0"/>
    <x v="194"/>
    <n v="0"/>
    <n v="528"/>
    <n v="0"/>
    <n v="528"/>
  </r>
  <r>
    <n v="20228"/>
    <x v="10"/>
    <s v="2019NE00888"/>
    <s v="007084/2019"/>
    <x v="4"/>
    <x v="4"/>
    <s v="EDUCAÇÃO SUPERIOR"/>
    <s v="-"/>
    <s v="-"/>
    <x v="35"/>
    <x v="35"/>
    <n v="31736874268"/>
    <x v="143"/>
    <n v="3"/>
    <s v="Custeio (Despesa Corrente)"/>
    <n v="1160000"/>
    <x v="15"/>
    <x v="13"/>
    <n v="0"/>
    <n v="0"/>
    <x v="363"/>
    <n v="0"/>
    <n v="73.5"/>
    <n v="0"/>
    <n v="73.5"/>
  </r>
  <r>
    <n v="20229"/>
    <x v="10"/>
    <s v="2019NE00889"/>
    <s v="007164/2019"/>
    <x v="4"/>
    <x v="4"/>
    <s v="EDUCAÇÃO SUPERIOR"/>
    <s v="-"/>
    <s v="-"/>
    <x v="35"/>
    <x v="35"/>
    <n v="87805120706"/>
    <x v="386"/>
    <n v="3"/>
    <s v="Custeio (Despesa Corrente)"/>
    <n v="1160000"/>
    <x v="15"/>
    <x v="13"/>
    <n v="0"/>
    <n v="0"/>
    <x v="365"/>
    <n v="0"/>
    <n v="66"/>
    <n v="0"/>
    <n v="66"/>
  </r>
  <r>
    <n v="20230"/>
    <x v="10"/>
    <s v="2019NE00890"/>
    <s v="004607/2019"/>
    <x v="4"/>
    <x v="4"/>
    <s v="EDUCAÇÃO SUPERIOR"/>
    <s v="-"/>
    <s v="-"/>
    <x v="35"/>
    <x v="35"/>
    <n v="346583942"/>
    <x v="387"/>
    <n v="3"/>
    <s v="Custeio (Despesa Corrente)"/>
    <n v="1160000"/>
    <x v="15"/>
    <x v="13"/>
    <n v="0"/>
    <n v="0"/>
    <x v="94"/>
    <n v="0"/>
    <n v="1914"/>
    <n v="0"/>
    <n v="1914"/>
  </r>
  <r>
    <n v="20231"/>
    <x v="10"/>
    <s v="2019NE00891"/>
    <s v="007195/2019"/>
    <x v="4"/>
    <x v="4"/>
    <s v="EDUCAÇÃO SUPERIOR"/>
    <s v="-"/>
    <s v="-"/>
    <x v="35"/>
    <x v="35"/>
    <n v="1043252754"/>
    <x v="369"/>
    <n v="3"/>
    <s v="Custeio (Despesa Corrente)"/>
    <n v="1160000"/>
    <x v="15"/>
    <x v="13"/>
    <n v="0"/>
    <n v="0"/>
    <x v="95"/>
    <n v="0"/>
    <n v="2178"/>
    <n v="0"/>
    <n v="2178"/>
  </r>
  <r>
    <n v="20232"/>
    <x v="10"/>
    <s v="2019NE00892"/>
    <s v="004880/2019"/>
    <x v="4"/>
    <x v="4"/>
    <s v="EDUCAÇÃO SUPERIOR"/>
    <s v="-"/>
    <s v="-"/>
    <x v="35"/>
    <x v="35"/>
    <n v="56488769200"/>
    <x v="388"/>
    <n v="3"/>
    <s v="Custeio (Despesa Corrente)"/>
    <n v="1160000"/>
    <x v="15"/>
    <x v="13"/>
    <n v="0"/>
    <n v="0"/>
    <x v="132"/>
    <n v="0"/>
    <n v="2970"/>
    <n v="0"/>
    <n v="2970"/>
  </r>
  <r>
    <n v="20233"/>
    <x v="10"/>
    <s v="2019NE00893"/>
    <s v="005973/2019"/>
    <x v="4"/>
    <x v="4"/>
    <s v="EDUCAÇÃO SUPERIOR"/>
    <s v="-"/>
    <s v="-"/>
    <x v="35"/>
    <x v="35"/>
    <n v="71193170249"/>
    <x v="299"/>
    <n v="3"/>
    <s v="Custeio (Despesa Corrente)"/>
    <n v="1160000"/>
    <x v="15"/>
    <x v="13"/>
    <n v="0"/>
    <n v="0"/>
    <x v="134"/>
    <n v="0"/>
    <n v="396"/>
    <n v="0"/>
    <n v="396"/>
  </r>
  <r>
    <n v="20234"/>
    <x v="10"/>
    <s v="2019NE00894"/>
    <s v="000561/2019"/>
    <x v="4"/>
    <x v="4"/>
    <s v="EDUCAÇÃO SUPERIOR"/>
    <s v="-"/>
    <s v="-"/>
    <x v="35"/>
    <x v="35"/>
    <n v="74930745349"/>
    <x v="389"/>
    <n v="3"/>
    <s v="Custeio (Despesa Corrente)"/>
    <n v="2801313"/>
    <x v="15"/>
    <x v="13"/>
    <n v="0"/>
    <n v="0"/>
    <x v="273"/>
    <n v="0"/>
    <n v="1947"/>
    <n v="0"/>
    <n v="1947"/>
  </r>
  <r>
    <n v="20235"/>
    <x v="10"/>
    <s v="2019NE00895"/>
    <s v="004961/2019"/>
    <x v="4"/>
    <x v="4"/>
    <s v="EDUCAÇÃO SUPERIOR"/>
    <s v="-"/>
    <s v="-"/>
    <x v="35"/>
    <x v="35"/>
    <n v="41779487215"/>
    <x v="390"/>
    <n v="3"/>
    <s v="Custeio (Despesa Corrente)"/>
    <n v="1160000"/>
    <x v="1"/>
    <x v="1"/>
    <n v="0"/>
    <n v="0"/>
    <x v="104"/>
    <n v="0"/>
    <n v="1980"/>
    <n v="0"/>
    <n v="1980"/>
  </r>
  <r>
    <n v="20236"/>
    <x v="10"/>
    <s v="2019NE00896"/>
    <s v="006274/2019"/>
    <x v="4"/>
    <x v="4"/>
    <s v="EDUCAÇÃO SUPERIOR"/>
    <s v="-"/>
    <s v="-"/>
    <x v="35"/>
    <x v="35"/>
    <n v="76550087287"/>
    <x v="220"/>
    <n v="3"/>
    <s v="Custeio (Despesa Corrente)"/>
    <n v="1160000"/>
    <x v="1"/>
    <x v="1"/>
    <n v="0"/>
    <n v="0"/>
    <x v="133"/>
    <n v="0"/>
    <n v="2376"/>
    <n v="0"/>
    <n v="2376"/>
  </r>
  <r>
    <n v="20237"/>
    <x v="10"/>
    <s v="2019NE00897"/>
    <s v="004144/2019"/>
    <x v="4"/>
    <x v="4"/>
    <s v="EDUCAÇÃO SUPERIOR"/>
    <s v="-"/>
    <s v="-"/>
    <x v="35"/>
    <x v="35"/>
    <n v="5242363215"/>
    <x v="391"/>
    <n v="3"/>
    <s v="Custeio (Despesa Corrente)"/>
    <n v="1160000"/>
    <x v="1"/>
    <x v="1"/>
    <n v="0"/>
    <n v="0"/>
    <x v="331"/>
    <n v="0"/>
    <n v="1584"/>
    <n v="0"/>
    <n v="1584"/>
  </r>
  <r>
    <n v="20238"/>
    <x v="10"/>
    <s v="2019NE00898"/>
    <s v="007575/2019"/>
    <x v="3"/>
    <x v="3"/>
    <s v="APOIO ADMINISTRATIVO"/>
    <s v="-"/>
    <s v="-"/>
    <x v="35"/>
    <x v="35"/>
    <n v="18263186234"/>
    <x v="219"/>
    <n v="3"/>
    <s v="Custeio (Despesa Corrente)"/>
    <n v="1160000"/>
    <x v="15"/>
    <x v="13"/>
    <n v="0"/>
    <n v="0"/>
    <x v="365"/>
    <n v="0"/>
    <n v="66"/>
    <n v="0"/>
    <n v="66"/>
  </r>
  <r>
    <n v="20239"/>
    <x v="10"/>
    <s v="2019NE00899"/>
    <s v="006471/2019"/>
    <x v="3"/>
    <x v="3"/>
    <s v="APOIO ADMINISTRATIVO"/>
    <s v="-"/>
    <s v="-"/>
    <x v="35"/>
    <x v="35"/>
    <n v="62087410259"/>
    <x v="392"/>
    <n v="3"/>
    <s v="Custeio (Despesa Corrente)"/>
    <n v="1160000"/>
    <x v="15"/>
    <x v="13"/>
    <n v="0"/>
    <n v="0"/>
    <x v="135"/>
    <n v="0"/>
    <n v="330"/>
    <n v="0"/>
    <n v="330"/>
  </r>
  <r>
    <n v="20240"/>
    <x v="10"/>
    <s v="2019NE00900"/>
    <s v="007641/2019"/>
    <x v="3"/>
    <x v="3"/>
    <s v="APOIO ADMINISTRATIVO"/>
    <s v="-"/>
    <s v="-"/>
    <x v="35"/>
    <x v="35"/>
    <n v="1347711686"/>
    <x v="393"/>
    <n v="3"/>
    <s v="Custeio (Despesa Corrente)"/>
    <n v="1160000"/>
    <x v="1"/>
    <x v="1"/>
    <n v="0"/>
    <n v="0"/>
    <x v="298"/>
    <n v="0"/>
    <n v="1260"/>
    <n v="0"/>
    <n v="1260"/>
  </r>
  <r>
    <n v="20241"/>
    <x v="10"/>
    <s v="2019NE00901"/>
    <s v="004146/2019"/>
    <x v="4"/>
    <x v="4"/>
    <s v="EDUCAÇÃO SUPERIOR"/>
    <s v="-"/>
    <s v="-"/>
    <x v="35"/>
    <x v="35"/>
    <n v="76550087287"/>
    <x v="220"/>
    <n v="3"/>
    <s v="Custeio (Despesa Corrente)"/>
    <n v="1160000"/>
    <x v="1"/>
    <x v="1"/>
    <n v="0"/>
    <n v="0"/>
    <x v="94"/>
    <n v="0"/>
    <n v="1914"/>
    <n v="0"/>
    <n v="1914"/>
  </r>
  <r>
    <n v="20242"/>
    <x v="10"/>
    <s v="2019NE00902"/>
    <s v="004102/2019"/>
    <x v="4"/>
    <x v="4"/>
    <s v="EDUCAÇÃO SUPERIOR"/>
    <s v="-"/>
    <s v="-"/>
    <x v="35"/>
    <x v="35"/>
    <n v="21861676387"/>
    <x v="180"/>
    <n v="3"/>
    <s v="Custeio (Despesa Corrente)"/>
    <n v="1160000"/>
    <x v="1"/>
    <x v="1"/>
    <n v="0"/>
    <n v="0"/>
    <x v="189"/>
    <n v="0"/>
    <n v="1386"/>
    <n v="0"/>
    <n v="1386"/>
  </r>
  <r>
    <n v="20243"/>
    <x v="10"/>
    <s v="2019NE00903"/>
    <s v="004967/2019"/>
    <x v="4"/>
    <x v="4"/>
    <s v="EDUCAÇÃO SUPERIOR"/>
    <s v="-"/>
    <s v="-"/>
    <x v="35"/>
    <x v="35"/>
    <n v="46399852234"/>
    <x v="394"/>
    <n v="3"/>
    <s v="Custeio (Despesa Corrente)"/>
    <n v="1160000"/>
    <x v="1"/>
    <x v="1"/>
    <n v="0"/>
    <n v="0"/>
    <x v="94"/>
    <n v="0"/>
    <n v="1914"/>
    <n v="0"/>
    <n v="1914"/>
  </r>
  <r>
    <n v="20244"/>
    <x v="10"/>
    <s v="2019NE00904"/>
    <s v="007566/2019"/>
    <x v="3"/>
    <x v="3"/>
    <s v="APOIO ADMINISTRATIVO"/>
    <s v="-"/>
    <s v="-"/>
    <x v="35"/>
    <x v="35"/>
    <n v="946653623"/>
    <x v="395"/>
    <n v="3"/>
    <s v="Custeio (Despesa Corrente)"/>
    <n v="1160000"/>
    <x v="1"/>
    <x v="1"/>
    <n v="0"/>
    <n v="0"/>
    <x v="298"/>
    <n v="0"/>
    <n v="1260"/>
    <n v="0"/>
    <n v="1260"/>
  </r>
  <r>
    <n v="20245"/>
    <x v="10"/>
    <s v="2019NE00905"/>
    <s v="007568/2019"/>
    <x v="3"/>
    <x v="3"/>
    <s v="APOIO ADMINISTRATIVO"/>
    <s v="-"/>
    <s v="-"/>
    <x v="35"/>
    <x v="35"/>
    <n v="85754471904"/>
    <x v="396"/>
    <n v="3"/>
    <s v="Custeio (Despesa Corrente)"/>
    <n v="1160000"/>
    <x v="1"/>
    <x v="1"/>
    <n v="0"/>
    <n v="0"/>
    <x v="298"/>
    <n v="0"/>
    <n v="1260"/>
    <n v="0"/>
    <n v="1260"/>
  </r>
  <r>
    <n v="20246"/>
    <x v="10"/>
    <s v="2019NE00906"/>
    <s v="007571/2019"/>
    <x v="3"/>
    <x v="3"/>
    <s v="APOIO ADMINISTRATIVO"/>
    <s v="-"/>
    <s v="-"/>
    <x v="35"/>
    <x v="35"/>
    <n v="87583143691"/>
    <x v="397"/>
    <n v="3"/>
    <s v="Custeio (Despesa Corrente)"/>
    <n v="1160000"/>
    <x v="1"/>
    <x v="1"/>
    <n v="0"/>
    <n v="0"/>
    <x v="298"/>
    <n v="0"/>
    <n v="1260"/>
    <n v="0"/>
    <n v="1260"/>
  </r>
  <r>
    <n v="20247"/>
    <x v="10"/>
    <s v="2019NE00907"/>
    <s v="007814/2019"/>
    <x v="3"/>
    <x v="3"/>
    <s v="APOIO ADMINISTRATIVO"/>
    <s v="-"/>
    <s v="-"/>
    <x v="35"/>
    <x v="35"/>
    <n v="1209475600"/>
    <x v="398"/>
    <n v="3"/>
    <s v="Custeio (Despesa Corrente)"/>
    <n v="1160000"/>
    <x v="1"/>
    <x v="1"/>
    <n v="0"/>
    <n v="0"/>
    <x v="298"/>
    <n v="0"/>
    <n v="1260"/>
    <n v="0"/>
    <n v="1260"/>
  </r>
  <r>
    <n v="20248"/>
    <x v="10"/>
    <s v="2019NE00908"/>
    <s v="007618/2019"/>
    <x v="4"/>
    <x v="4"/>
    <s v="EDUCAÇÃO SUPERIOR"/>
    <s v="-"/>
    <s v="-"/>
    <x v="35"/>
    <x v="35"/>
    <n v="72826754220"/>
    <x v="399"/>
    <n v="3"/>
    <s v="Custeio (Despesa Corrente)"/>
    <n v="1160000"/>
    <x v="15"/>
    <x v="13"/>
    <n v="0"/>
    <n v="0"/>
    <x v="133"/>
    <n v="0"/>
    <n v="2376"/>
    <n v="0"/>
    <n v="2376"/>
  </r>
  <r>
    <n v="20249"/>
    <x v="10"/>
    <s v="2019NE00909"/>
    <s v="008327/2019"/>
    <x v="4"/>
    <x v="4"/>
    <s v="EDUCAÇÃO SUPERIOR"/>
    <s v="-"/>
    <s v="-"/>
    <x v="35"/>
    <x v="35"/>
    <n v="51992426287"/>
    <x v="400"/>
    <n v="3"/>
    <s v="Custeio (Despesa Corrente)"/>
    <n v="1160000"/>
    <x v="15"/>
    <x v="13"/>
    <n v="0"/>
    <n v="0"/>
    <x v="210"/>
    <n v="0"/>
    <n v="180"/>
    <n v="0"/>
    <n v="180"/>
  </r>
  <r>
    <n v="20250"/>
    <x v="10"/>
    <s v="2019NE00910"/>
    <s v="007477/2019"/>
    <x v="4"/>
    <x v="4"/>
    <s v="EDUCAÇÃO SUPERIOR"/>
    <s v="-"/>
    <s v="-"/>
    <x v="35"/>
    <x v="35"/>
    <n v="205711278"/>
    <x v="145"/>
    <n v="3"/>
    <s v="Custeio (Despesa Corrente)"/>
    <n v="1160000"/>
    <x v="1"/>
    <x v="1"/>
    <n v="0"/>
    <n v="0"/>
    <x v="104"/>
    <n v="0"/>
    <n v="1980"/>
    <n v="0"/>
    <n v="1980"/>
  </r>
  <r>
    <n v="20251"/>
    <x v="10"/>
    <s v="2019NE00911"/>
    <s v="007421/2019"/>
    <x v="4"/>
    <x v="4"/>
    <s v="EDUCAÇÃO SUPERIOR"/>
    <s v="-"/>
    <s v="-"/>
    <x v="35"/>
    <x v="35"/>
    <n v="40644260297"/>
    <x v="379"/>
    <n v="3"/>
    <s v="Custeio (Despesa Corrente)"/>
    <n v="1160000"/>
    <x v="15"/>
    <x v="13"/>
    <n v="0"/>
    <n v="0"/>
    <x v="97"/>
    <n v="0"/>
    <n v="2244"/>
    <n v="0"/>
    <n v="2244"/>
  </r>
  <r>
    <n v="20252"/>
    <x v="10"/>
    <s v="2019NE00912"/>
    <s v="000682/2019"/>
    <x v="4"/>
    <x v="4"/>
    <s v="EDUCAÇÃO SUPERIOR"/>
    <s v="-"/>
    <s v="-"/>
    <x v="35"/>
    <x v="35"/>
    <n v="5002559204"/>
    <x v="401"/>
    <n v="3"/>
    <s v="Custeio (Despesa Corrente)"/>
    <n v="2801313"/>
    <x v="1"/>
    <x v="1"/>
    <n v="0"/>
    <n v="0"/>
    <x v="273"/>
    <n v="0"/>
    <n v="1947"/>
    <n v="0"/>
    <n v="1947"/>
  </r>
  <r>
    <n v="20253"/>
    <x v="10"/>
    <s v="2019NE00913"/>
    <s v="000683/2019"/>
    <x v="4"/>
    <x v="4"/>
    <s v="EDUCAÇÃO SUPERIOR"/>
    <s v="-"/>
    <s v="-"/>
    <x v="35"/>
    <x v="35"/>
    <n v="27383350200"/>
    <x v="402"/>
    <n v="3"/>
    <s v="Custeio (Despesa Corrente)"/>
    <n v="2801313"/>
    <x v="15"/>
    <x v="13"/>
    <n v="0"/>
    <n v="0"/>
    <x v="273"/>
    <n v="0"/>
    <n v="1947"/>
    <n v="0"/>
    <n v="1947"/>
  </r>
  <r>
    <n v="20254"/>
    <x v="10"/>
    <s v="2019NE00914"/>
    <s v="000698/2019"/>
    <x v="4"/>
    <x v="4"/>
    <s v="EDUCAÇÃO SUPERIOR"/>
    <s v="-"/>
    <s v="-"/>
    <x v="35"/>
    <x v="35"/>
    <n v="31056156287"/>
    <x v="403"/>
    <n v="3"/>
    <s v="Custeio (Despesa Corrente)"/>
    <n v="2801313"/>
    <x v="1"/>
    <x v="1"/>
    <n v="0"/>
    <n v="0"/>
    <x v="273"/>
    <n v="0"/>
    <n v="1947"/>
    <n v="0"/>
    <n v="1947"/>
  </r>
  <r>
    <n v="20255"/>
    <x v="10"/>
    <s v="2019NE00915"/>
    <s v="000688/2019"/>
    <x v="4"/>
    <x v="4"/>
    <s v="EDUCAÇÃO SUPERIOR"/>
    <s v="-"/>
    <s v="-"/>
    <x v="35"/>
    <x v="35"/>
    <n v="1086892208"/>
    <x v="404"/>
    <n v="3"/>
    <s v="Custeio (Despesa Corrente)"/>
    <n v="2801313"/>
    <x v="1"/>
    <x v="1"/>
    <n v="0"/>
    <n v="0"/>
    <x v="279"/>
    <n v="0"/>
    <n v="2124"/>
    <n v="0"/>
    <n v="2124"/>
  </r>
  <r>
    <n v="20256"/>
    <x v="10"/>
    <s v="2019NE00916"/>
    <s v="000742/2019"/>
    <x v="4"/>
    <x v="4"/>
    <s v="EDUCAÇÃO SUPERIOR"/>
    <s v="-"/>
    <s v="-"/>
    <x v="35"/>
    <x v="35"/>
    <n v="27485269291"/>
    <x v="405"/>
    <n v="3"/>
    <s v="Custeio (Despesa Corrente)"/>
    <n v="2801313"/>
    <x v="1"/>
    <x v="1"/>
    <n v="0"/>
    <n v="0"/>
    <x v="273"/>
    <n v="0"/>
    <n v="1947"/>
    <n v="0"/>
    <n v="1947"/>
  </r>
  <r>
    <n v="20257"/>
    <x v="10"/>
    <s v="2019NE00917"/>
    <s v="000613/2019"/>
    <x v="4"/>
    <x v="4"/>
    <s v="EDUCAÇÃO SUPERIOR"/>
    <s v="-"/>
    <s v="-"/>
    <x v="35"/>
    <x v="35"/>
    <n v="89610156304"/>
    <x v="406"/>
    <n v="3"/>
    <s v="Custeio (Despesa Corrente)"/>
    <n v="2801313"/>
    <x v="1"/>
    <x v="1"/>
    <n v="0"/>
    <n v="0"/>
    <x v="280"/>
    <n v="0"/>
    <n v="1858.5"/>
    <n v="0"/>
    <n v="1858.5"/>
  </r>
  <r>
    <n v="20258"/>
    <x v="10"/>
    <s v="2019NE00918"/>
    <s v="000607/2019"/>
    <x v="4"/>
    <x v="4"/>
    <s v="EDUCAÇÃO SUPERIOR"/>
    <s v="-"/>
    <s v="-"/>
    <x v="35"/>
    <x v="35"/>
    <n v="59621397200"/>
    <x v="407"/>
    <n v="3"/>
    <s v="Custeio (Despesa Corrente)"/>
    <n v="2801313"/>
    <x v="1"/>
    <x v="1"/>
    <n v="0"/>
    <n v="0"/>
    <x v="279"/>
    <n v="0"/>
    <n v="2124"/>
    <n v="0"/>
    <n v="2124"/>
  </r>
  <r>
    <n v="20259"/>
    <x v="10"/>
    <s v="2019NE00919"/>
    <s v="000685/2019"/>
    <x v="4"/>
    <x v="4"/>
    <s v="EDUCAÇÃO SUPERIOR"/>
    <s v="-"/>
    <s v="-"/>
    <x v="35"/>
    <x v="35"/>
    <n v="44164297204"/>
    <x v="408"/>
    <n v="3"/>
    <s v="Custeio (Despesa Corrente)"/>
    <n v="2801313"/>
    <x v="1"/>
    <x v="1"/>
    <n v="0"/>
    <n v="0"/>
    <x v="280"/>
    <n v="0"/>
    <n v="1858.5"/>
    <n v="0"/>
    <n v="1858.5"/>
  </r>
  <r>
    <n v="20260"/>
    <x v="10"/>
    <s v="2019NE00920"/>
    <s v="000618/2019"/>
    <x v="4"/>
    <x v="4"/>
    <s v="EDUCAÇÃO SUPERIOR"/>
    <s v="-"/>
    <s v="-"/>
    <x v="35"/>
    <x v="35"/>
    <n v="80474683249"/>
    <x v="409"/>
    <n v="3"/>
    <s v="Custeio (Despesa Corrente)"/>
    <n v="2801313"/>
    <x v="1"/>
    <x v="1"/>
    <n v="0"/>
    <n v="0"/>
    <x v="280"/>
    <n v="0"/>
    <n v="1858.5"/>
    <n v="0"/>
    <n v="1858.5"/>
  </r>
  <r>
    <n v="20261"/>
    <x v="10"/>
    <s v="2019NE00921"/>
    <s v="000542/2019"/>
    <x v="4"/>
    <x v="4"/>
    <s v="EDUCAÇÃO SUPERIOR"/>
    <s v="-"/>
    <s v="-"/>
    <x v="35"/>
    <x v="35"/>
    <n v="69329400272"/>
    <x v="410"/>
    <n v="3"/>
    <s v="Custeio (Despesa Corrente)"/>
    <n v="2801313"/>
    <x v="1"/>
    <x v="1"/>
    <n v="0"/>
    <n v="0"/>
    <x v="273"/>
    <n v="0"/>
    <n v="1947"/>
    <n v="0"/>
    <n v="1947"/>
  </r>
  <r>
    <n v="20262"/>
    <x v="10"/>
    <s v="2019NE00922"/>
    <s v="000552/2019"/>
    <x v="4"/>
    <x v="4"/>
    <s v="EDUCAÇÃO SUPERIOR"/>
    <s v="-"/>
    <s v="-"/>
    <x v="35"/>
    <x v="35"/>
    <n v="18112323291"/>
    <x v="411"/>
    <n v="3"/>
    <s v="Custeio (Despesa Corrente)"/>
    <n v="2801313"/>
    <x v="1"/>
    <x v="1"/>
    <n v="0"/>
    <n v="0"/>
    <x v="312"/>
    <n v="0"/>
    <n v="2655"/>
    <n v="0"/>
    <n v="2655"/>
  </r>
  <r>
    <n v="20263"/>
    <x v="10"/>
    <s v="2019NE00923"/>
    <s v="000544/2019"/>
    <x v="4"/>
    <x v="4"/>
    <s v="EDUCAÇÃO SUPERIOR"/>
    <s v="-"/>
    <s v="-"/>
    <x v="35"/>
    <x v="35"/>
    <n v="63704072249"/>
    <x v="412"/>
    <n v="3"/>
    <s v="Custeio (Despesa Corrente)"/>
    <n v="2801313"/>
    <x v="1"/>
    <x v="1"/>
    <n v="0"/>
    <n v="0"/>
    <x v="279"/>
    <n v="0"/>
    <n v="2124"/>
    <n v="0"/>
    <n v="2124"/>
  </r>
  <r>
    <n v="20264"/>
    <x v="10"/>
    <s v="2019NE00924"/>
    <s v="000547/2019"/>
    <x v="4"/>
    <x v="4"/>
    <s v="EDUCAÇÃO SUPERIOR"/>
    <s v="-"/>
    <s v="-"/>
    <x v="35"/>
    <x v="35"/>
    <n v="403142199"/>
    <x v="413"/>
    <n v="3"/>
    <s v="Custeio (Despesa Corrente)"/>
    <n v="2801313"/>
    <x v="1"/>
    <x v="1"/>
    <n v="0"/>
    <n v="0"/>
    <x v="281"/>
    <n v="0"/>
    <n v="2301"/>
    <n v="0"/>
    <n v="2301"/>
  </r>
  <r>
    <n v="20265"/>
    <x v="10"/>
    <s v="2019NE00925"/>
    <s v="000525/2019"/>
    <x v="4"/>
    <x v="4"/>
    <s v="EDUCAÇÃO SUPERIOR"/>
    <s v="-"/>
    <s v="-"/>
    <x v="35"/>
    <x v="35"/>
    <n v="51309262268"/>
    <x v="414"/>
    <n v="3"/>
    <s v="Custeio (Despesa Corrente)"/>
    <n v="2801313"/>
    <x v="1"/>
    <x v="1"/>
    <n v="0"/>
    <n v="0"/>
    <x v="366"/>
    <n v="0"/>
    <n v="1150.5"/>
    <n v="0"/>
    <n v="1150.5"/>
  </r>
  <r>
    <n v="20266"/>
    <x v="10"/>
    <s v="2019NE00926"/>
    <s v="000531/2019"/>
    <x v="4"/>
    <x v="4"/>
    <s v="EDUCAÇÃO SUPERIOR"/>
    <s v="-"/>
    <s v="-"/>
    <x v="35"/>
    <x v="35"/>
    <n v="13803587875"/>
    <x v="415"/>
    <n v="3"/>
    <s v="Custeio (Despesa Corrente)"/>
    <n v="2801313"/>
    <x v="1"/>
    <x v="1"/>
    <n v="0"/>
    <n v="0"/>
    <x v="366"/>
    <n v="0"/>
    <n v="1150.5"/>
    <n v="0"/>
    <n v="1150.5"/>
  </r>
  <r>
    <n v="20267"/>
    <x v="10"/>
    <s v="2019NE00927"/>
    <s v="000720/2019"/>
    <x v="4"/>
    <x v="4"/>
    <s v="EDUCAÇÃO SUPERIOR"/>
    <s v="-"/>
    <s v="-"/>
    <x v="35"/>
    <x v="35"/>
    <n v="53487990091"/>
    <x v="416"/>
    <n v="3"/>
    <s v="Custeio (Despesa Corrente)"/>
    <n v="2801313"/>
    <x v="1"/>
    <x v="1"/>
    <n v="0"/>
    <n v="0"/>
    <x v="273"/>
    <n v="0"/>
    <n v="1947"/>
    <n v="0"/>
    <n v="1947"/>
  </r>
  <r>
    <n v="20268"/>
    <x v="10"/>
    <s v="2019NE00928"/>
    <s v="000524/2019"/>
    <x v="4"/>
    <x v="4"/>
    <s v="EDUCAÇÃO SUPERIOR"/>
    <s v="-"/>
    <s v="-"/>
    <x v="35"/>
    <x v="35"/>
    <n v="33556466287"/>
    <x v="417"/>
    <n v="3"/>
    <s v="Custeio (Despesa Corrente)"/>
    <n v="2801313"/>
    <x v="1"/>
    <x v="1"/>
    <n v="0"/>
    <n v="0"/>
    <x v="341"/>
    <n v="0"/>
    <n v="2389.5"/>
    <n v="0"/>
    <n v="2389.5"/>
  </r>
  <r>
    <n v="20269"/>
    <x v="10"/>
    <s v="2019NE00929"/>
    <s v="000520/2019"/>
    <x v="4"/>
    <x v="4"/>
    <s v="EDUCAÇÃO SUPERIOR"/>
    <s v="-"/>
    <s v="-"/>
    <x v="35"/>
    <x v="35"/>
    <n v="36577618291"/>
    <x v="418"/>
    <n v="3"/>
    <s v="Custeio (Despesa Corrente)"/>
    <n v="2801313"/>
    <x v="1"/>
    <x v="1"/>
    <n v="0"/>
    <n v="0"/>
    <x v="281"/>
    <n v="0"/>
    <n v="2301"/>
    <n v="0"/>
    <n v="2301"/>
  </r>
  <r>
    <n v="20270"/>
    <x v="10"/>
    <s v="2019NE00930"/>
    <s v="000686/2019"/>
    <x v="4"/>
    <x v="4"/>
    <s v="EDUCAÇÃO SUPERIOR"/>
    <s v="-"/>
    <s v="-"/>
    <x v="35"/>
    <x v="35"/>
    <n v="45653674249"/>
    <x v="419"/>
    <n v="3"/>
    <s v="Custeio (Despesa Corrente)"/>
    <n v="2801313"/>
    <x v="15"/>
    <x v="13"/>
    <n v="0"/>
    <n v="0"/>
    <x v="273"/>
    <n v="0"/>
    <n v="1947"/>
    <n v="0"/>
    <n v="1947"/>
  </r>
  <r>
    <n v="20271"/>
    <x v="10"/>
    <s v="2019NE00931"/>
    <s v="000741/2019"/>
    <x v="4"/>
    <x v="4"/>
    <s v="EDUCAÇÃO SUPERIOR"/>
    <s v="-"/>
    <s v="-"/>
    <x v="35"/>
    <x v="35"/>
    <n v="72222700949"/>
    <x v="420"/>
    <n v="3"/>
    <s v="Custeio (Despesa Corrente)"/>
    <n v="2801313"/>
    <x v="1"/>
    <x v="1"/>
    <n v="0"/>
    <n v="0"/>
    <x v="279"/>
    <n v="0"/>
    <n v="2124"/>
    <n v="0"/>
    <n v="2124"/>
  </r>
  <r>
    <n v="20272"/>
    <x v="10"/>
    <s v="2019NE00932"/>
    <s v="000734/2019"/>
    <x v="4"/>
    <x v="4"/>
    <s v="EDUCAÇÃO SUPERIOR"/>
    <s v="-"/>
    <s v="-"/>
    <x v="35"/>
    <x v="35"/>
    <n v="27431940220"/>
    <x v="421"/>
    <n v="3"/>
    <s v="Custeio (Despesa Corrente)"/>
    <n v="2801313"/>
    <x v="1"/>
    <x v="1"/>
    <n v="0"/>
    <n v="0"/>
    <x v="280"/>
    <n v="0"/>
    <n v="1858.5"/>
    <n v="0"/>
    <n v="1858.5"/>
  </r>
  <r>
    <n v="20273"/>
    <x v="10"/>
    <s v="2019NE00933"/>
    <s v="000709/2019"/>
    <x v="4"/>
    <x v="4"/>
    <s v="EDUCAÇÃO SUPERIOR"/>
    <s v="-"/>
    <s v="-"/>
    <x v="35"/>
    <x v="35"/>
    <n v="60269081291"/>
    <x v="422"/>
    <n v="3"/>
    <s v="Custeio (Despesa Corrente)"/>
    <n v="2801313"/>
    <x v="1"/>
    <x v="1"/>
    <n v="0"/>
    <n v="0"/>
    <x v="273"/>
    <n v="0"/>
    <n v="1947"/>
    <n v="0"/>
    <n v="1947"/>
  </r>
  <r>
    <n v="20274"/>
    <x v="10"/>
    <s v="2019NE00934"/>
    <s v="000707/2019"/>
    <x v="4"/>
    <x v="4"/>
    <s v="EDUCAÇÃO SUPERIOR"/>
    <s v="-"/>
    <s v="-"/>
    <x v="35"/>
    <x v="35"/>
    <n v="46380680225"/>
    <x v="423"/>
    <n v="3"/>
    <s v="Custeio (Despesa Corrente)"/>
    <n v="2801313"/>
    <x v="1"/>
    <x v="1"/>
    <n v="0"/>
    <n v="0"/>
    <x v="282"/>
    <n v="0"/>
    <n v="1681.5"/>
    <n v="0"/>
    <n v="1681.5"/>
  </r>
  <r>
    <n v="20275"/>
    <x v="10"/>
    <s v="2019NE00935"/>
    <s v="000735/2019"/>
    <x v="4"/>
    <x v="4"/>
    <s v="EDUCAÇÃO SUPERIOR"/>
    <s v="-"/>
    <s v="-"/>
    <x v="35"/>
    <x v="35"/>
    <n v="60107545268"/>
    <x v="424"/>
    <n v="3"/>
    <s v="Custeio (Despesa Corrente)"/>
    <n v="2801313"/>
    <x v="1"/>
    <x v="1"/>
    <n v="0"/>
    <n v="0"/>
    <x v="280"/>
    <n v="0"/>
    <n v="1858.5"/>
    <n v="0"/>
    <n v="1858.5"/>
  </r>
  <r>
    <n v="20276"/>
    <x v="10"/>
    <s v="2019NE00936"/>
    <s v="000702/2019"/>
    <x v="4"/>
    <x v="4"/>
    <s v="EDUCAÇÃO SUPERIOR"/>
    <s v="-"/>
    <s v="-"/>
    <x v="35"/>
    <x v="35"/>
    <n v="44529228215"/>
    <x v="425"/>
    <n v="3"/>
    <s v="Custeio (Despesa Corrente)"/>
    <n v="2801313"/>
    <x v="1"/>
    <x v="1"/>
    <n v="0"/>
    <n v="0"/>
    <x v="279"/>
    <n v="0"/>
    <n v="2124"/>
    <n v="0"/>
    <n v="2124"/>
  </r>
  <r>
    <n v="20277"/>
    <x v="10"/>
    <s v="2019NE00937"/>
    <s v="000700/2019"/>
    <x v="4"/>
    <x v="4"/>
    <s v="EDUCAÇÃO SUPERIOR"/>
    <s v="-"/>
    <s v="-"/>
    <x v="35"/>
    <x v="35"/>
    <n v="28492838272"/>
    <x v="426"/>
    <n v="3"/>
    <s v="Custeio (Despesa Corrente)"/>
    <n v="2801313"/>
    <x v="1"/>
    <x v="1"/>
    <n v="0"/>
    <n v="0"/>
    <x v="280"/>
    <n v="0"/>
    <n v="1858.5"/>
    <n v="0"/>
    <n v="1858.5"/>
  </r>
  <r>
    <n v="20278"/>
    <x v="10"/>
    <s v="2019NE00938"/>
    <s v="000714/2019"/>
    <x v="4"/>
    <x v="4"/>
    <s v="EDUCAÇÃO SUPERIOR"/>
    <s v="-"/>
    <s v="-"/>
    <x v="35"/>
    <x v="35"/>
    <n v="22800565268"/>
    <x v="427"/>
    <n v="3"/>
    <s v="Custeio (Despesa Corrente)"/>
    <n v="2801313"/>
    <x v="1"/>
    <x v="1"/>
    <n v="0"/>
    <n v="0"/>
    <x v="273"/>
    <n v="0"/>
    <n v="1947"/>
    <n v="0"/>
    <n v="1947"/>
  </r>
  <r>
    <n v="20279"/>
    <x v="10"/>
    <s v="2019NE00939"/>
    <s v="000521/2019"/>
    <x v="4"/>
    <x v="4"/>
    <s v="EDUCAÇÃO SUPERIOR"/>
    <s v="-"/>
    <s v="-"/>
    <x v="35"/>
    <x v="35"/>
    <n v="52316920268"/>
    <x v="428"/>
    <n v="3"/>
    <s v="Custeio (Despesa Corrente)"/>
    <n v="2801313"/>
    <x v="1"/>
    <x v="1"/>
    <n v="0"/>
    <n v="0"/>
    <x v="339"/>
    <n v="0"/>
    <n v="3009"/>
    <n v="0"/>
    <n v="3009"/>
  </r>
  <r>
    <n v="20280"/>
    <x v="10"/>
    <s v="2019NE00940"/>
    <s v="000528/2019"/>
    <x v="4"/>
    <x v="4"/>
    <s v="EDUCAÇÃO SUPERIOR"/>
    <s v="-"/>
    <s v="-"/>
    <x v="35"/>
    <x v="35"/>
    <n v="64269566272"/>
    <x v="429"/>
    <n v="3"/>
    <s v="Custeio (Despesa Corrente)"/>
    <n v="2801313"/>
    <x v="1"/>
    <x v="1"/>
    <n v="0"/>
    <n v="0"/>
    <x v="281"/>
    <n v="0"/>
    <n v="2301"/>
    <n v="0"/>
    <n v="2301"/>
  </r>
  <r>
    <n v="20281"/>
    <x v="10"/>
    <s v="2019NE00941"/>
    <s v="000529/2019"/>
    <x v="4"/>
    <x v="4"/>
    <s v="EDUCAÇÃO SUPERIOR"/>
    <s v="-"/>
    <s v="-"/>
    <x v="35"/>
    <x v="35"/>
    <n v="1101406216"/>
    <x v="430"/>
    <n v="3"/>
    <s v="Custeio (Despesa Corrente)"/>
    <n v="2801313"/>
    <x v="1"/>
    <x v="1"/>
    <n v="0"/>
    <n v="0"/>
    <x v="367"/>
    <n v="0"/>
    <n v="2743.5"/>
    <n v="0"/>
    <n v="2743.5"/>
  </r>
  <r>
    <n v="20282"/>
    <x v="10"/>
    <s v="2019NE00942"/>
    <s v="000732/2019"/>
    <x v="4"/>
    <x v="4"/>
    <s v="EDUCAÇÃO SUPERIOR"/>
    <s v="-"/>
    <s v="-"/>
    <x v="35"/>
    <x v="35"/>
    <n v="88090370225"/>
    <x v="431"/>
    <n v="3"/>
    <s v="Custeio (Despesa Corrente)"/>
    <n v="2801313"/>
    <x v="1"/>
    <x v="1"/>
    <n v="0"/>
    <n v="0"/>
    <x v="273"/>
    <n v="0"/>
    <n v="1947"/>
    <n v="0"/>
    <n v="1947"/>
  </r>
  <r>
    <n v="20283"/>
    <x v="10"/>
    <s v="2019NE00943"/>
    <s v="000739/2019"/>
    <x v="4"/>
    <x v="4"/>
    <s v="EDUCAÇÃO SUPERIOR"/>
    <s v="-"/>
    <s v="-"/>
    <x v="35"/>
    <x v="35"/>
    <n v="66990084200"/>
    <x v="432"/>
    <n v="3"/>
    <s v="Custeio (Despesa Corrente)"/>
    <n v="2801313"/>
    <x v="1"/>
    <x v="1"/>
    <n v="0"/>
    <n v="0"/>
    <x v="280"/>
    <n v="0"/>
    <n v="1858.5"/>
    <n v="0"/>
    <n v="1858.5"/>
  </r>
  <r>
    <n v="20284"/>
    <x v="10"/>
    <s v="2019NE00944"/>
    <s v="000536/2019"/>
    <x v="4"/>
    <x v="4"/>
    <s v="EDUCAÇÃO SUPERIOR"/>
    <s v="-"/>
    <s v="-"/>
    <x v="35"/>
    <x v="35"/>
    <n v="31388981220"/>
    <x v="433"/>
    <n v="3"/>
    <s v="Custeio (Despesa Corrente)"/>
    <n v="2801313"/>
    <x v="1"/>
    <x v="1"/>
    <n v="0"/>
    <n v="0"/>
    <x v="341"/>
    <n v="0"/>
    <n v="2389.5"/>
    <n v="0"/>
    <n v="2389.5"/>
  </r>
  <r>
    <n v="20285"/>
    <x v="10"/>
    <s v="2019NE00945"/>
    <s v="000717/2019"/>
    <x v="4"/>
    <x v="4"/>
    <s v="EDUCAÇÃO SUPERIOR"/>
    <s v="-"/>
    <s v="-"/>
    <x v="35"/>
    <x v="35"/>
    <n v="85899950463"/>
    <x v="434"/>
    <n v="3"/>
    <s v="Custeio (Despesa Corrente)"/>
    <n v="2801313"/>
    <x v="1"/>
    <x v="1"/>
    <n v="0"/>
    <n v="0"/>
    <x v="282"/>
    <n v="0"/>
    <n v="1681.5"/>
    <n v="0"/>
    <n v="1681.5"/>
  </r>
  <r>
    <n v="20286"/>
    <x v="10"/>
    <s v="2019NE00946"/>
    <s v="000731/2019"/>
    <x v="4"/>
    <x v="4"/>
    <s v="EDUCAÇÃO SUPERIOR"/>
    <s v="-"/>
    <s v="-"/>
    <x v="35"/>
    <x v="35"/>
    <n v="71736590278"/>
    <x v="435"/>
    <n v="3"/>
    <s v="Custeio (Despesa Corrente)"/>
    <n v="2801313"/>
    <x v="1"/>
    <x v="1"/>
    <n v="0"/>
    <n v="0"/>
    <x v="280"/>
    <n v="0"/>
    <n v="1858.5"/>
    <n v="0"/>
    <n v="1858.5"/>
  </r>
  <r>
    <n v="20287"/>
    <x v="10"/>
    <s v="2019NE00947"/>
    <s v="000610/2019"/>
    <x v="4"/>
    <x v="4"/>
    <s v="EDUCAÇÃO SUPERIOR"/>
    <s v="-"/>
    <s v="-"/>
    <x v="35"/>
    <x v="35"/>
    <n v="38448742249"/>
    <x v="436"/>
    <n v="3"/>
    <s v="Custeio (Despesa Corrente)"/>
    <n v="2801313"/>
    <x v="1"/>
    <x v="1"/>
    <n v="0"/>
    <n v="0"/>
    <x v="279"/>
    <n v="0"/>
    <n v="2124"/>
    <n v="0"/>
    <n v="2124"/>
  </r>
  <r>
    <n v="20288"/>
    <x v="10"/>
    <s v="2019NE00948"/>
    <s v="000537/2019"/>
    <x v="4"/>
    <x v="4"/>
    <s v="EDUCAÇÃO SUPERIOR"/>
    <s v="-"/>
    <s v="-"/>
    <x v="35"/>
    <x v="35"/>
    <n v="92658962215"/>
    <x v="437"/>
    <n v="3"/>
    <s v="Custeio (Despesa Corrente)"/>
    <n v="2801313"/>
    <x v="1"/>
    <x v="1"/>
    <n v="0"/>
    <n v="0"/>
    <x v="275"/>
    <n v="0"/>
    <n v="1593"/>
    <n v="0"/>
    <n v="1593"/>
  </r>
  <r>
    <n v="20289"/>
    <x v="10"/>
    <s v="2019NE00949"/>
    <s v="000726/2019"/>
    <x v="4"/>
    <x v="4"/>
    <s v="EDUCAÇÃO SUPERIOR"/>
    <s v="-"/>
    <s v="-"/>
    <x v="35"/>
    <x v="35"/>
    <n v="91949823091"/>
    <x v="438"/>
    <n v="3"/>
    <s v="Custeio (Despesa Corrente)"/>
    <n v="2801313"/>
    <x v="1"/>
    <x v="1"/>
    <n v="0"/>
    <n v="0"/>
    <x v="280"/>
    <n v="0"/>
    <n v="1858.5"/>
    <n v="0"/>
    <n v="1858.5"/>
  </r>
  <r>
    <n v="20290"/>
    <x v="10"/>
    <s v="2019NE00950"/>
    <s v="000526/2019"/>
    <x v="4"/>
    <x v="4"/>
    <s v="EDUCAÇÃO SUPERIOR"/>
    <s v="-"/>
    <s v="-"/>
    <x v="35"/>
    <x v="35"/>
    <n v="71409432220"/>
    <x v="439"/>
    <n v="3"/>
    <s v="Custeio (Despesa Corrente)"/>
    <n v="2801313"/>
    <x v="1"/>
    <x v="1"/>
    <n v="0"/>
    <n v="0"/>
    <x v="281"/>
    <n v="0"/>
    <n v="2301"/>
    <n v="0"/>
    <n v="2301"/>
  </r>
  <r>
    <n v="20291"/>
    <x v="10"/>
    <s v="2019NE00951"/>
    <s v="000551/2019"/>
    <x v="4"/>
    <x v="4"/>
    <s v="EDUCAÇÃO SUPERIOR"/>
    <s v="-"/>
    <s v="-"/>
    <x v="35"/>
    <x v="35"/>
    <n v="52157938249"/>
    <x v="440"/>
    <n v="3"/>
    <s v="Custeio (Despesa Corrente)"/>
    <n v="2801313"/>
    <x v="1"/>
    <x v="1"/>
    <n v="0"/>
    <n v="0"/>
    <x v="292"/>
    <n v="0"/>
    <n v="2212.5"/>
    <n v="0"/>
    <n v="2212.5"/>
  </r>
  <r>
    <n v="20292"/>
    <x v="10"/>
    <s v="2019NE00952"/>
    <s v="000553/2019"/>
    <x v="4"/>
    <x v="4"/>
    <s v="EDUCAÇÃO SUPERIOR"/>
    <s v="-"/>
    <s v="-"/>
    <x v="35"/>
    <x v="35"/>
    <n v="41776607287"/>
    <x v="441"/>
    <n v="3"/>
    <s v="Custeio (Despesa Corrente)"/>
    <n v="2801313"/>
    <x v="1"/>
    <x v="1"/>
    <n v="0"/>
    <n v="0"/>
    <x v="281"/>
    <n v="0"/>
    <n v="2301"/>
    <n v="0"/>
    <n v="2301"/>
  </r>
  <r>
    <n v="20293"/>
    <x v="10"/>
    <s v="2019NE00953"/>
    <s v="000538/2019"/>
    <x v="4"/>
    <x v="4"/>
    <s v="EDUCAÇÃO SUPERIOR"/>
    <s v="-"/>
    <s v="-"/>
    <x v="35"/>
    <x v="35"/>
    <n v="91546443215"/>
    <x v="442"/>
    <n v="3"/>
    <s v="Custeio (Despesa Corrente)"/>
    <n v="2801313"/>
    <x v="1"/>
    <x v="1"/>
    <n v="0"/>
    <n v="0"/>
    <x v="277"/>
    <n v="0"/>
    <n v="1416"/>
    <n v="0"/>
    <n v="1416"/>
  </r>
  <r>
    <n v="20294"/>
    <x v="10"/>
    <s v="2019NE00954"/>
    <s v="000554/2019"/>
    <x v="4"/>
    <x v="4"/>
    <s v="EDUCAÇÃO SUPERIOR"/>
    <s v="-"/>
    <s v="-"/>
    <x v="35"/>
    <x v="35"/>
    <n v="11167360206"/>
    <x v="443"/>
    <n v="3"/>
    <s v="Custeio (Despesa Corrente)"/>
    <n v="2801313"/>
    <x v="1"/>
    <x v="1"/>
    <n v="0"/>
    <n v="0"/>
    <x v="312"/>
    <n v="0"/>
    <n v="2655"/>
    <n v="0"/>
    <n v="2655"/>
  </r>
  <r>
    <n v="20295"/>
    <x v="10"/>
    <s v="2019NE00955"/>
    <s v="000539/2019"/>
    <x v="4"/>
    <x v="4"/>
    <s v="EDUCAÇÃO SUPERIOR"/>
    <s v="-"/>
    <s v="-"/>
    <x v="35"/>
    <x v="35"/>
    <n v="51495082253"/>
    <x v="444"/>
    <n v="3"/>
    <s v="Custeio (Despesa Corrente)"/>
    <n v="2801313"/>
    <x v="1"/>
    <x v="1"/>
    <n v="0"/>
    <n v="0"/>
    <x v="281"/>
    <n v="0"/>
    <n v="2301"/>
    <n v="0"/>
    <n v="2301"/>
  </r>
  <r>
    <n v="20296"/>
    <x v="10"/>
    <s v="2019NE00956"/>
    <s v="000559/2019"/>
    <x v="4"/>
    <x v="4"/>
    <s v="EDUCAÇÃO SUPERIOR"/>
    <s v="-"/>
    <s v="-"/>
    <x v="35"/>
    <x v="35"/>
    <n v="4112903200"/>
    <x v="445"/>
    <n v="3"/>
    <s v="Custeio (Despesa Corrente)"/>
    <n v="2801313"/>
    <x v="1"/>
    <x v="1"/>
    <n v="0"/>
    <n v="0"/>
    <x v="273"/>
    <n v="0"/>
    <n v="1947"/>
    <n v="0"/>
    <n v="1947"/>
  </r>
  <r>
    <n v="20297"/>
    <x v="10"/>
    <s v="2019NE00957"/>
    <s v="000722/2019"/>
    <x v="4"/>
    <x v="4"/>
    <s v="EDUCAÇÃO SUPERIOR"/>
    <s v="-"/>
    <s v="-"/>
    <x v="35"/>
    <x v="35"/>
    <n v="49303201272"/>
    <x v="446"/>
    <n v="3"/>
    <s v="Custeio (Despesa Corrente)"/>
    <n v="2801313"/>
    <x v="1"/>
    <x v="1"/>
    <n v="0"/>
    <n v="0"/>
    <x v="273"/>
    <n v="0"/>
    <n v="1947"/>
    <n v="0"/>
    <n v="1947"/>
  </r>
  <r>
    <n v="20298"/>
    <x v="10"/>
    <s v="2019NE00958"/>
    <s v="000540/2019"/>
    <x v="4"/>
    <x v="4"/>
    <s v="EDUCAÇÃO SUPERIOR"/>
    <s v="-"/>
    <s v="-"/>
    <x v="35"/>
    <x v="35"/>
    <n v="215299736"/>
    <x v="447"/>
    <n v="3"/>
    <s v="Custeio (Despesa Corrente)"/>
    <n v="2801313"/>
    <x v="1"/>
    <x v="1"/>
    <n v="0"/>
    <n v="0"/>
    <x v="281"/>
    <n v="0"/>
    <n v="2301"/>
    <n v="0"/>
    <n v="2301"/>
  </r>
  <r>
    <n v="20299"/>
    <x v="10"/>
    <s v="2019NE00959"/>
    <s v="000549/2019"/>
    <x v="4"/>
    <x v="4"/>
    <s v="EDUCAÇÃO SUPERIOR"/>
    <s v="-"/>
    <s v="-"/>
    <x v="35"/>
    <x v="35"/>
    <n v="88205738220"/>
    <x v="448"/>
    <n v="3"/>
    <s v="Custeio (Despesa Corrente)"/>
    <n v="2801313"/>
    <x v="1"/>
    <x v="1"/>
    <n v="0"/>
    <n v="0"/>
    <x v="283"/>
    <n v="0"/>
    <n v="2035.5"/>
    <n v="0"/>
    <n v="2035.5"/>
  </r>
  <r>
    <n v="20300"/>
    <x v="10"/>
    <s v="2019NE00960"/>
    <s v="000746/2019"/>
    <x v="4"/>
    <x v="4"/>
    <s v="EDUCAÇÃO SUPERIOR"/>
    <s v="-"/>
    <s v="-"/>
    <x v="35"/>
    <x v="35"/>
    <n v="87929309215"/>
    <x v="372"/>
    <n v="3"/>
    <s v="Custeio (Despesa Corrente)"/>
    <n v="2801313"/>
    <x v="15"/>
    <x v="13"/>
    <n v="0"/>
    <n v="0"/>
    <x v="280"/>
    <n v="0"/>
    <n v="1858.5"/>
    <n v="0"/>
    <n v="1858.5"/>
  </r>
  <r>
    <n v="20301"/>
    <x v="10"/>
    <s v="2019NE00961"/>
    <s v="000738/2019"/>
    <x v="4"/>
    <x v="4"/>
    <s v="EDUCAÇÃO SUPERIOR"/>
    <s v="-"/>
    <s v="-"/>
    <x v="35"/>
    <x v="35"/>
    <n v="39223094291"/>
    <x v="449"/>
    <n v="3"/>
    <s v="Custeio (Despesa Corrente)"/>
    <n v="2801313"/>
    <x v="1"/>
    <x v="1"/>
    <n v="0"/>
    <n v="0"/>
    <x v="279"/>
    <n v="0"/>
    <n v="2124"/>
    <n v="0"/>
    <n v="2124"/>
  </r>
  <r>
    <n v="20302"/>
    <x v="10"/>
    <s v="2019NE00962"/>
    <s v="004501/2019"/>
    <x v="4"/>
    <x v="4"/>
    <s v="EDUCAÇÃO SUPERIOR"/>
    <s v="-"/>
    <s v="-"/>
    <x v="35"/>
    <x v="35"/>
    <n v="63602695204"/>
    <x v="450"/>
    <n v="3"/>
    <s v="Custeio (Despesa Corrente)"/>
    <n v="2801313"/>
    <x v="1"/>
    <x v="1"/>
    <n v="0"/>
    <n v="0"/>
    <x v="312"/>
    <n v="0"/>
    <n v="2655"/>
    <n v="0"/>
    <n v="2655"/>
  </r>
  <r>
    <n v="20303"/>
    <x v="10"/>
    <s v="2019NE00963"/>
    <s v="000733/2019"/>
    <x v="4"/>
    <x v="4"/>
    <s v="EDUCAÇÃO SUPERIOR"/>
    <s v="-"/>
    <s v="-"/>
    <x v="35"/>
    <x v="35"/>
    <n v="36577618291"/>
    <x v="418"/>
    <n v="3"/>
    <s v="Custeio (Despesa Corrente)"/>
    <n v="2801313"/>
    <x v="1"/>
    <x v="1"/>
    <n v="0"/>
    <n v="0"/>
    <x v="280"/>
    <n v="0"/>
    <n v="1858.5"/>
    <n v="0"/>
    <n v="1858.5"/>
  </r>
  <r>
    <n v="20304"/>
    <x v="10"/>
    <s v="2019NE00964"/>
    <s v="000736/2019"/>
    <x v="4"/>
    <x v="4"/>
    <s v="EDUCAÇÃO SUPERIOR"/>
    <s v="-"/>
    <s v="-"/>
    <x v="35"/>
    <x v="35"/>
    <n v="88696774272"/>
    <x v="451"/>
    <n v="3"/>
    <s v="Custeio (Despesa Corrente)"/>
    <n v="2801313"/>
    <x v="1"/>
    <x v="1"/>
    <n v="0"/>
    <n v="0"/>
    <x v="278"/>
    <n v="0"/>
    <n v="1770"/>
    <n v="0"/>
    <n v="1770"/>
  </r>
  <r>
    <n v="20305"/>
    <x v="10"/>
    <s v="2019NE00965"/>
    <s v="009634/2019"/>
    <x v="1"/>
    <x v="1"/>
    <s v="EDUCAÇÃO SUPERIOR"/>
    <s v="-"/>
    <s v="-"/>
    <x v="35"/>
    <x v="35"/>
    <s v="PF0000003 "/>
    <x v="89"/>
    <n v="3"/>
    <s v="Custeio (Despesa Corrente)"/>
    <n v="1160000"/>
    <x v="17"/>
    <x v="15"/>
    <n v="0"/>
    <n v="0"/>
    <x v="368"/>
    <n v="0"/>
    <n v="81180"/>
    <n v="0"/>
    <n v="81180"/>
  </r>
  <r>
    <n v="20306"/>
    <x v="10"/>
    <s v="2019NE00966"/>
    <s v="009604/2019"/>
    <x v="1"/>
    <x v="1"/>
    <s v="EDUCAÇÃO SUPERIOR"/>
    <s v="-"/>
    <s v="-"/>
    <x v="35"/>
    <x v="35"/>
    <s v="PF0000003 "/>
    <x v="89"/>
    <n v="3"/>
    <s v="Custeio (Despesa Corrente)"/>
    <n v="1160000"/>
    <x v="17"/>
    <x v="15"/>
    <n v="0"/>
    <n v="0"/>
    <x v="266"/>
    <n v="0"/>
    <n v="26800"/>
    <n v="0"/>
    <n v="26800"/>
  </r>
  <r>
    <n v="20307"/>
    <x v="10"/>
    <s v="2019NE00967"/>
    <s v="009608/2019"/>
    <x v="1"/>
    <x v="1"/>
    <s v="EDUCAÇÃO SUPERIOR"/>
    <s v="-"/>
    <s v="-"/>
    <x v="35"/>
    <x v="35"/>
    <s v="PF0000003 "/>
    <x v="89"/>
    <n v="3"/>
    <s v="Custeio (Despesa Corrente)"/>
    <n v="1160000"/>
    <x v="17"/>
    <x v="15"/>
    <n v="0"/>
    <n v="0"/>
    <x v="121"/>
    <n v="0"/>
    <n v="4800"/>
    <n v="0"/>
    <n v="4800"/>
  </r>
  <r>
    <n v="20308"/>
    <x v="10"/>
    <s v="2019NE00968"/>
    <s v="009610/2019"/>
    <x v="1"/>
    <x v="1"/>
    <s v="EDUCAÇÃO SUPERIOR"/>
    <s v="-"/>
    <s v="-"/>
    <x v="35"/>
    <x v="35"/>
    <s v="PF0000003 "/>
    <x v="89"/>
    <n v="3"/>
    <s v="Custeio (Despesa Corrente)"/>
    <n v="1160000"/>
    <x v="17"/>
    <x v="15"/>
    <n v="0"/>
    <n v="0"/>
    <x v="379"/>
    <n v="0"/>
    <n v="9600"/>
    <n v="0"/>
    <n v="9600"/>
  </r>
  <r>
    <n v="20309"/>
    <x v="10"/>
    <s v="2019NE00969"/>
    <s v="009607/2019"/>
    <x v="1"/>
    <x v="1"/>
    <s v="EDUCAÇÃO SUPERIOR"/>
    <s v="-"/>
    <s v="-"/>
    <x v="35"/>
    <x v="35"/>
    <s v="PF0000003 "/>
    <x v="89"/>
    <n v="3"/>
    <s v="Custeio (Despesa Corrente)"/>
    <n v="1160000"/>
    <x v="17"/>
    <x v="15"/>
    <n v="0"/>
    <n v="0"/>
    <x v="380"/>
    <n v="0"/>
    <n v="106000"/>
    <n v="0"/>
    <n v="106000"/>
  </r>
  <r>
    <n v="20310"/>
    <x v="10"/>
    <s v="2019NE00970"/>
    <s v="009612/2019"/>
    <x v="1"/>
    <x v="1"/>
    <s v="EDUCAÇÃO SUPERIOR"/>
    <s v="-"/>
    <s v="-"/>
    <x v="35"/>
    <x v="35"/>
    <s v="PF0000003 "/>
    <x v="89"/>
    <n v="3"/>
    <s v="Custeio (Despesa Corrente)"/>
    <n v="1160000"/>
    <x v="17"/>
    <x v="15"/>
    <n v="0"/>
    <n v="0"/>
    <x v="370"/>
    <n v="0"/>
    <n v="107600"/>
    <n v="0"/>
    <n v="107600"/>
  </r>
  <r>
    <n v="20311"/>
    <x v="10"/>
    <s v="2019NE00971"/>
    <s v="FOLHA DE PAGAMENTO"/>
    <x v="7"/>
    <x v="7"/>
    <s v="APOIO ADMINISTRATIVO"/>
    <s v="-"/>
    <s v="-"/>
    <x v="35"/>
    <x v="35"/>
    <s v="PF0000001 "/>
    <x v="27"/>
    <n v="1"/>
    <s v="Pessoal"/>
    <n v="1160000"/>
    <x v="10"/>
    <x v="9"/>
    <n v="0"/>
    <n v="0"/>
    <x v="371"/>
    <n v="0"/>
    <n v="42802.400000000001"/>
    <n v="0"/>
    <n v="35892.300000000003"/>
  </r>
  <r>
    <n v="20312"/>
    <x v="10"/>
    <s v="2019NE00972"/>
    <s v="FOLHA DE PAGAMENTO"/>
    <x v="7"/>
    <x v="7"/>
    <s v="APOIO ADMINISTRATIVO"/>
    <s v="-"/>
    <s v="-"/>
    <x v="35"/>
    <x v="35"/>
    <s v="PF0000001 "/>
    <x v="27"/>
    <n v="1"/>
    <s v="Pessoal"/>
    <n v="1160000"/>
    <x v="10"/>
    <x v="9"/>
    <n v="0"/>
    <n v="0"/>
    <x v="372"/>
    <n v="0"/>
    <n v="10911.79"/>
    <n v="0"/>
    <n v="10911.79"/>
  </r>
  <r>
    <n v="20313"/>
    <x v="10"/>
    <s v="2019NE00973"/>
    <s v="FOLHA DE PAGAMENTO"/>
    <x v="7"/>
    <x v="7"/>
    <s v="APOIO ADMINISTRATIVO"/>
    <s v="-"/>
    <s v="-"/>
    <x v="35"/>
    <x v="35"/>
    <n v="29979036001031"/>
    <x v="29"/>
    <n v="1"/>
    <s v="Pessoal"/>
    <n v="1160000"/>
    <x v="10"/>
    <x v="9"/>
    <n v="0"/>
    <n v="0"/>
    <x v="373"/>
    <n v="0"/>
    <n v="5920.77"/>
    <n v="0"/>
    <n v="5920.77"/>
  </r>
  <r>
    <n v="20314"/>
    <x v="10"/>
    <s v="2019NE00974"/>
    <s v="FOLHA DE PAGAMENTO"/>
    <x v="7"/>
    <x v="7"/>
    <s v="APOIO ADMINISTRATIVO"/>
    <s v="-"/>
    <s v="-"/>
    <x v="35"/>
    <x v="35"/>
    <s v="PF0000001 "/>
    <x v="27"/>
    <n v="1"/>
    <s v="Pessoal"/>
    <n v="1160000"/>
    <x v="7"/>
    <x v="7"/>
    <n v="0"/>
    <n v="0"/>
    <x v="374"/>
    <n v="0"/>
    <n v="1499.99"/>
    <n v="0"/>
    <n v="1499.99"/>
  </r>
  <r>
    <n v="20315"/>
    <x v="10"/>
    <s v="2019NE00975"/>
    <s v="FOLHA DE PAGAMENTO"/>
    <x v="7"/>
    <x v="7"/>
    <s v="APOIO ADMINISTRATIVO"/>
    <s v="-"/>
    <s v="-"/>
    <x v="35"/>
    <x v="35"/>
    <n v="29979036001031"/>
    <x v="29"/>
    <n v="1"/>
    <s v="Pessoal"/>
    <n v="1160000"/>
    <x v="9"/>
    <x v="8"/>
    <n v="0"/>
    <n v="0"/>
    <x v="375"/>
    <n v="0"/>
    <n v="34.160000000000004"/>
    <n v="0"/>
    <n v="34.160000000000004"/>
  </r>
  <r>
    <n v="20316"/>
    <x v="10"/>
    <s v="2019NE00979"/>
    <s v="000705/2019"/>
    <x v="4"/>
    <x v="4"/>
    <s v="EDUCAÇÃO SUPERIOR"/>
    <s v="-"/>
    <s v="-"/>
    <x v="35"/>
    <x v="35"/>
    <n v="30997062215"/>
    <x v="454"/>
    <n v="3"/>
    <s v="Custeio (Despesa Corrente)"/>
    <n v="2801313"/>
    <x v="1"/>
    <x v="1"/>
    <n v="0"/>
    <n v="0"/>
    <x v="280"/>
    <n v="0"/>
    <n v="1858.5"/>
    <n v="0"/>
    <n v="1858.5"/>
  </r>
  <r>
    <n v="20317"/>
    <x v="10"/>
    <s v="2019NE00980"/>
    <s v="008863/2019"/>
    <x v="4"/>
    <x v="4"/>
    <s v="EDUCAÇÃO SUPERIOR"/>
    <s v="-"/>
    <s v="-"/>
    <x v="35"/>
    <x v="35"/>
    <n v="71193170249"/>
    <x v="299"/>
    <n v="3"/>
    <s v="Custeio (Despesa Corrente)"/>
    <n v="1160000"/>
    <x v="1"/>
    <x v="1"/>
    <n v="0"/>
    <n v="0"/>
    <x v="360"/>
    <n v="0"/>
    <n v="3000"/>
    <n v="0"/>
    <n v="3000"/>
  </r>
  <r>
    <n v="20318"/>
    <x v="10"/>
    <s v="2019NE00981"/>
    <s v="008699/2019"/>
    <x v="4"/>
    <x v="4"/>
    <s v="EDUCAÇÃO SUPERIOR"/>
    <s v="-"/>
    <s v="-"/>
    <x v="35"/>
    <x v="35"/>
    <n v="44079176287"/>
    <x v="455"/>
    <n v="3"/>
    <s v="Custeio (Despesa Corrente)"/>
    <n v="1160000"/>
    <x v="1"/>
    <x v="1"/>
    <n v="0"/>
    <n v="0"/>
    <x v="233"/>
    <n v="0"/>
    <n v="2000"/>
    <n v="0"/>
    <n v="2000"/>
  </r>
  <r>
    <n v="20319"/>
    <x v="10"/>
    <s v="2019NE00985"/>
    <s v="008865/2019"/>
    <x v="4"/>
    <x v="4"/>
    <s v="EDUCAÇÃO SUPERIOR"/>
    <s v="-"/>
    <s v="-"/>
    <x v="35"/>
    <x v="35"/>
    <n v="20766220044"/>
    <x v="456"/>
    <n v="3"/>
    <s v="Custeio (Despesa Corrente)"/>
    <n v="1160000"/>
    <x v="1"/>
    <x v="1"/>
    <n v="0"/>
    <n v="0"/>
    <x v="360"/>
    <n v="0"/>
    <n v="3000"/>
    <n v="0"/>
    <n v="3000"/>
  </r>
  <r>
    <n v="20320"/>
    <x v="10"/>
    <s v="2019NE00986"/>
    <s v="009378/2019"/>
    <x v="4"/>
    <x v="4"/>
    <s v="EDUCAÇÃO SUPERIOR"/>
    <s v="-"/>
    <s v="-"/>
    <x v="35"/>
    <x v="35"/>
    <n v="14872323220"/>
    <x v="457"/>
    <n v="3"/>
    <s v="Custeio (Despesa Corrente)"/>
    <n v="1160000"/>
    <x v="1"/>
    <x v="1"/>
    <n v="0"/>
    <n v="0"/>
    <x v="233"/>
    <n v="0"/>
    <n v="2000"/>
    <n v="0"/>
    <n v="2000"/>
  </r>
  <r>
    <n v="20321"/>
    <x v="10"/>
    <s v="2019NE00987"/>
    <s v="009479/2019"/>
    <x v="4"/>
    <x v="4"/>
    <s v="EDUCAÇÃO SUPERIOR"/>
    <s v="-"/>
    <s v="-"/>
    <x v="35"/>
    <x v="35"/>
    <n v="16350944291"/>
    <x v="458"/>
    <n v="3"/>
    <s v="Custeio (Despesa Corrente)"/>
    <n v="1160000"/>
    <x v="1"/>
    <x v="1"/>
    <n v="0"/>
    <n v="0"/>
    <x v="360"/>
    <n v="0"/>
    <n v="3000"/>
    <n v="0"/>
    <n v="3000"/>
  </r>
  <r>
    <n v="20322"/>
    <x v="10"/>
    <s v="2019NE00988"/>
    <s v="009379/2019"/>
    <x v="4"/>
    <x v="4"/>
    <s v="EDUCAÇÃO SUPERIOR"/>
    <s v="-"/>
    <s v="-"/>
    <x v="35"/>
    <x v="35"/>
    <n v="49366610234"/>
    <x v="459"/>
    <n v="3"/>
    <s v="Custeio (Despesa Corrente)"/>
    <n v="1160000"/>
    <x v="1"/>
    <x v="1"/>
    <n v="0"/>
    <n v="0"/>
    <x v="233"/>
    <n v="0"/>
    <n v="2000"/>
    <n v="0"/>
    <n v="2000"/>
  </r>
  <r>
    <n v="20323"/>
    <x v="10"/>
    <s v="2019NE00989"/>
    <s v="009382/2019"/>
    <x v="4"/>
    <x v="4"/>
    <s v="EDUCAÇÃO SUPERIOR"/>
    <s v="-"/>
    <s v="-"/>
    <x v="35"/>
    <x v="35"/>
    <n v="12972762215"/>
    <x v="460"/>
    <n v="3"/>
    <s v="Custeio (Despesa Corrente)"/>
    <n v="1160000"/>
    <x v="1"/>
    <x v="1"/>
    <n v="0"/>
    <n v="-3000"/>
    <x v="112"/>
    <n v="0"/>
    <n v="0"/>
    <n v="0"/>
    <n v="0"/>
  </r>
  <r>
    <n v="20324"/>
    <x v="10"/>
    <s v="2019NE00990"/>
    <s v="009480/2019"/>
    <x v="4"/>
    <x v="4"/>
    <s v="EDUCAÇÃO SUPERIOR"/>
    <s v="-"/>
    <s v="-"/>
    <x v="35"/>
    <x v="35"/>
    <n v="3675653234"/>
    <x v="461"/>
    <n v="3"/>
    <s v="Custeio (Despesa Corrente)"/>
    <n v="1160000"/>
    <x v="1"/>
    <x v="1"/>
    <n v="0"/>
    <n v="0"/>
    <x v="360"/>
    <n v="0"/>
    <n v="3000"/>
    <n v="0"/>
    <n v="3000"/>
  </r>
  <r>
    <n v="20325"/>
    <x v="10"/>
    <s v="2019NE00991"/>
    <s v="009383/2019"/>
    <x v="4"/>
    <x v="4"/>
    <s v="EDUCAÇÃO SUPERIOR"/>
    <s v="-"/>
    <s v="-"/>
    <x v="35"/>
    <x v="35"/>
    <n v="19282788253"/>
    <x v="367"/>
    <n v="3"/>
    <s v="Custeio (Despesa Corrente)"/>
    <n v="1160000"/>
    <x v="1"/>
    <x v="1"/>
    <n v="0"/>
    <n v="0"/>
    <x v="360"/>
    <n v="0"/>
    <n v="3000"/>
    <n v="0"/>
    <n v="3000"/>
  </r>
  <r>
    <n v="20326"/>
    <x v="10"/>
    <s v="2019NE00992"/>
    <s v="009372/2019"/>
    <x v="4"/>
    <x v="4"/>
    <s v="EDUCAÇÃO SUPERIOR"/>
    <s v="-"/>
    <s v="-"/>
    <x v="35"/>
    <x v="35"/>
    <n v="13526588287"/>
    <x v="462"/>
    <n v="3"/>
    <s v="Custeio (Despesa Corrente)"/>
    <n v="1160000"/>
    <x v="1"/>
    <x v="1"/>
    <n v="0"/>
    <n v="0"/>
    <x v="360"/>
    <n v="0"/>
    <n v="3000"/>
    <n v="0"/>
    <n v="3000"/>
  </r>
  <r>
    <n v="20327"/>
    <x v="10"/>
    <s v="2019NE00993"/>
    <s v="009374/2019"/>
    <x v="4"/>
    <x v="4"/>
    <s v="EDUCAÇÃO SUPERIOR"/>
    <s v="-"/>
    <s v="-"/>
    <x v="35"/>
    <x v="35"/>
    <n v="59725044215"/>
    <x v="463"/>
    <n v="3"/>
    <s v="Custeio (Despesa Corrente)"/>
    <n v="1160000"/>
    <x v="1"/>
    <x v="1"/>
    <n v="0"/>
    <n v="0"/>
    <x v="360"/>
    <n v="0"/>
    <n v="3000"/>
    <n v="0"/>
    <n v="3000"/>
  </r>
  <r>
    <n v="20328"/>
    <x v="10"/>
    <s v="2019NE00994"/>
    <s v="009374/2019"/>
    <x v="3"/>
    <x v="3"/>
    <s v="APOIO ADMINISTRATIVO"/>
    <s v="-"/>
    <s v="-"/>
    <x v="35"/>
    <x v="35"/>
    <n v="29979036001031"/>
    <x v="29"/>
    <n v="3"/>
    <s v="Custeio (Despesa Corrente)"/>
    <n v="1160000"/>
    <x v="12"/>
    <x v="11"/>
    <n v="0"/>
    <n v="0"/>
    <x v="206"/>
    <n v="0"/>
    <n v="600"/>
    <n v="0"/>
    <n v="600"/>
  </r>
  <r>
    <n v="20329"/>
    <x v="10"/>
    <s v="2019NE00995"/>
    <s v="009372/2019"/>
    <x v="3"/>
    <x v="3"/>
    <s v="APOIO ADMINISTRATIVO"/>
    <s v="-"/>
    <s v="-"/>
    <x v="35"/>
    <x v="35"/>
    <n v="29979036001031"/>
    <x v="29"/>
    <n v="3"/>
    <s v="Custeio (Despesa Corrente)"/>
    <n v="1160000"/>
    <x v="12"/>
    <x v="11"/>
    <n v="0"/>
    <n v="0"/>
    <x v="206"/>
    <n v="0"/>
    <n v="600"/>
    <n v="0"/>
    <n v="600"/>
  </r>
  <r>
    <n v="20330"/>
    <x v="10"/>
    <s v="2019NE00996"/>
    <s v="009383/2018"/>
    <x v="3"/>
    <x v="3"/>
    <s v="APOIO ADMINISTRATIVO"/>
    <s v="-"/>
    <s v="-"/>
    <x v="35"/>
    <x v="35"/>
    <n v="29979036001031"/>
    <x v="29"/>
    <n v="3"/>
    <s v="Custeio (Despesa Corrente)"/>
    <n v="1160000"/>
    <x v="12"/>
    <x v="11"/>
    <n v="0"/>
    <n v="0"/>
    <x v="206"/>
    <n v="0"/>
    <n v="600"/>
    <n v="0"/>
    <n v="600"/>
  </r>
  <r>
    <n v="20331"/>
    <x v="10"/>
    <s v="2019NE00998"/>
    <s v="009382/2019"/>
    <x v="3"/>
    <x v="3"/>
    <s v="APOIO ADMINISTRATIVO"/>
    <s v="-"/>
    <s v="-"/>
    <x v="35"/>
    <x v="35"/>
    <n v="29979036001031"/>
    <x v="29"/>
    <n v="3"/>
    <s v="Custeio (Despesa Corrente)"/>
    <n v="1160000"/>
    <x v="12"/>
    <x v="11"/>
    <n v="0"/>
    <n v="-600"/>
    <x v="112"/>
    <n v="0"/>
    <n v="0"/>
    <n v="0"/>
    <n v="0"/>
  </r>
  <r>
    <n v="20332"/>
    <x v="10"/>
    <s v="2019NE00999"/>
    <s v="009379/2019"/>
    <x v="3"/>
    <x v="3"/>
    <s v="APOIO ADMINISTRATIVO"/>
    <s v="-"/>
    <s v="-"/>
    <x v="35"/>
    <x v="35"/>
    <n v="29979036001031"/>
    <x v="29"/>
    <n v="3"/>
    <s v="Custeio (Despesa Corrente)"/>
    <n v="1160000"/>
    <x v="12"/>
    <x v="11"/>
    <n v="0"/>
    <n v="0"/>
    <x v="127"/>
    <n v="0"/>
    <n v="400"/>
    <n v="0"/>
    <n v="400"/>
  </r>
  <r>
    <n v="20333"/>
    <x v="10"/>
    <s v="2019NE01000"/>
    <s v="009479/2019"/>
    <x v="3"/>
    <x v="3"/>
    <s v="APOIO ADMINISTRATIVO"/>
    <s v="-"/>
    <s v="-"/>
    <x v="35"/>
    <x v="35"/>
    <n v="29979036001031"/>
    <x v="29"/>
    <n v="3"/>
    <s v="Custeio (Despesa Corrente)"/>
    <n v="1160000"/>
    <x v="12"/>
    <x v="11"/>
    <n v="0"/>
    <n v="0"/>
    <x v="206"/>
    <n v="0"/>
    <n v="600"/>
    <n v="0"/>
    <n v="600"/>
  </r>
  <r>
    <n v="20334"/>
    <x v="10"/>
    <s v="2019NE01001"/>
    <s v="009378/2019"/>
    <x v="3"/>
    <x v="3"/>
    <s v="APOIO ADMINISTRATIVO"/>
    <s v="-"/>
    <s v="-"/>
    <x v="35"/>
    <x v="35"/>
    <n v="29979036001031"/>
    <x v="29"/>
    <n v="3"/>
    <s v="Custeio (Despesa Corrente)"/>
    <n v="1160000"/>
    <x v="12"/>
    <x v="11"/>
    <n v="0"/>
    <n v="0"/>
    <x v="127"/>
    <n v="0"/>
    <n v="400"/>
    <n v="0"/>
    <n v="400"/>
  </r>
  <r>
    <n v="20335"/>
    <x v="10"/>
    <s v="2019NE01002"/>
    <s v="008865/2019"/>
    <x v="3"/>
    <x v="3"/>
    <s v="APOIO ADMINISTRATIVO"/>
    <s v="-"/>
    <s v="-"/>
    <x v="35"/>
    <x v="35"/>
    <n v="29979036001031"/>
    <x v="29"/>
    <n v="3"/>
    <s v="Custeio (Despesa Corrente)"/>
    <n v="1160000"/>
    <x v="12"/>
    <x v="11"/>
    <n v="0"/>
    <n v="0"/>
    <x v="206"/>
    <n v="0"/>
    <n v="600"/>
    <n v="0"/>
    <n v="600"/>
  </r>
  <r>
    <n v="20336"/>
    <x v="10"/>
    <s v="2019NE01003"/>
    <s v="008696/2019"/>
    <x v="3"/>
    <x v="3"/>
    <s v="APOIO ADMINISTRATIVO"/>
    <s v="-"/>
    <s v="-"/>
    <x v="35"/>
    <x v="35"/>
    <n v="29979036001031"/>
    <x v="29"/>
    <n v="3"/>
    <s v="Custeio (Despesa Corrente)"/>
    <n v="1160000"/>
    <x v="12"/>
    <x v="11"/>
    <n v="0"/>
    <n v="0"/>
    <x v="127"/>
    <n v="0"/>
    <n v="400"/>
    <n v="0"/>
    <n v="400"/>
  </r>
  <r>
    <n v="20337"/>
    <x v="10"/>
    <s v="2019NE01004"/>
    <s v="008699/2019"/>
    <x v="3"/>
    <x v="3"/>
    <s v="APOIO ADMINISTRATIVO"/>
    <s v="-"/>
    <s v="-"/>
    <x v="35"/>
    <x v="35"/>
    <n v="29979036001031"/>
    <x v="29"/>
    <n v="3"/>
    <s v="Custeio (Despesa Corrente)"/>
    <n v="1160000"/>
    <x v="12"/>
    <x v="11"/>
    <n v="0"/>
    <n v="0"/>
    <x v="127"/>
    <n v="0"/>
    <n v="400"/>
    <n v="0"/>
    <n v="400"/>
  </r>
  <r>
    <n v="20338"/>
    <x v="10"/>
    <s v="2019NE01005"/>
    <s v="008863/2019"/>
    <x v="3"/>
    <x v="3"/>
    <s v="APOIO ADMINISTRATIVO"/>
    <s v="-"/>
    <s v="-"/>
    <x v="35"/>
    <x v="35"/>
    <n v="29979036001031"/>
    <x v="29"/>
    <n v="3"/>
    <s v="Custeio (Despesa Corrente)"/>
    <n v="1160000"/>
    <x v="12"/>
    <x v="11"/>
    <n v="0"/>
    <n v="0"/>
    <x v="206"/>
    <n v="0"/>
    <n v="600"/>
    <n v="0"/>
    <n v="600"/>
  </r>
  <r>
    <n v="20339"/>
    <x v="10"/>
    <s v="2019NE01006"/>
    <s v="028546/2018"/>
    <x v="5"/>
    <x v="5"/>
    <s v="APOIO ADMINISTRATIVO"/>
    <s v="-"/>
    <s v="TACT Nº 5 - Prorrogação"/>
    <x v="21"/>
    <x v="21"/>
    <n v="4407920000180"/>
    <x v="9"/>
    <n v="3"/>
    <s v="Custeio (Despesa Corrente)"/>
    <n v="1160000"/>
    <x v="2"/>
    <x v="2"/>
    <n v="336906.23999999999"/>
    <n v="0"/>
    <x v="21"/>
    <n v="13389.61"/>
    <n v="64034.36"/>
    <n v="0"/>
    <n v="50644.75"/>
  </r>
  <r>
    <n v="20340"/>
    <x v="10"/>
    <s v="2019NE01007"/>
    <s v="009561/2019"/>
    <x v="4"/>
    <x v="4"/>
    <s v="EDUCAÇÃO SUPERIOR"/>
    <s v="-"/>
    <s v="-"/>
    <x v="35"/>
    <x v="35"/>
    <n v="31723578215"/>
    <x v="464"/>
    <n v="3"/>
    <s v="Custeio (Despesa Corrente)"/>
    <n v="1160000"/>
    <x v="1"/>
    <x v="1"/>
    <n v="0"/>
    <n v="0"/>
    <x v="233"/>
    <n v="0"/>
    <n v="2000"/>
    <n v="0"/>
    <n v="2000"/>
  </r>
  <r>
    <n v="20341"/>
    <x v="10"/>
    <s v="2019NE01008"/>
    <s v="009561/2019"/>
    <x v="3"/>
    <x v="3"/>
    <s v="APOIO ADMINISTRATIVO"/>
    <s v="-"/>
    <s v="-"/>
    <x v="35"/>
    <x v="35"/>
    <n v="29979036001031"/>
    <x v="29"/>
    <n v="3"/>
    <s v="Custeio (Despesa Corrente)"/>
    <n v="1160000"/>
    <x v="12"/>
    <x v="11"/>
    <n v="0"/>
    <n v="0"/>
    <x v="127"/>
    <n v="0"/>
    <n v="400"/>
    <n v="0"/>
    <n v="400"/>
  </r>
  <r>
    <n v="20342"/>
    <x v="10"/>
    <s v="2019NE01009"/>
    <s v="008704/2019"/>
    <x v="4"/>
    <x v="4"/>
    <s v="EDUCAÇÃO SUPERIOR"/>
    <s v="-"/>
    <s v="-"/>
    <x v="35"/>
    <x v="35"/>
    <n v="31935281291"/>
    <x v="465"/>
    <n v="3"/>
    <s v="Custeio (Despesa Corrente)"/>
    <n v="1160000"/>
    <x v="1"/>
    <x v="1"/>
    <n v="0"/>
    <n v="0"/>
    <x v="360"/>
    <n v="0"/>
    <n v="3000"/>
    <n v="0"/>
    <n v="3000"/>
  </r>
  <r>
    <n v="20343"/>
    <x v="10"/>
    <s v="2019NE01010"/>
    <s v="008704/2019"/>
    <x v="3"/>
    <x v="3"/>
    <s v="APOIO ADMINISTRATIVO"/>
    <s v="-"/>
    <s v="-"/>
    <x v="35"/>
    <x v="35"/>
    <n v="29979036001031"/>
    <x v="29"/>
    <n v="3"/>
    <s v="Custeio (Despesa Corrente)"/>
    <n v="1160000"/>
    <x v="12"/>
    <x v="11"/>
    <n v="0"/>
    <n v="0"/>
    <x v="206"/>
    <n v="0"/>
    <n v="600"/>
    <n v="0"/>
    <n v="600"/>
  </r>
  <r>
    <n v="20344"/>
    <x v="10"/>
    <s v="2019NE01012"/>
    <s v="008710/2019"/>
    <x v="3"/>
    <x v="3"/>
    <s v="APOIO ADMINISTRATIVO"/>
    <s v="-"/>
    <s v="-"/>
    <x v="35"/>
    <x v="35"/>
    <n v="29979036001031"/>
    <x v="29"/>
    <n v="3"/>
    <s v="Custeio (Despesa Corrente)"/>
    <n v="1160000"/>
    <x v="12"/>
    <x v="11"/>
    <n v="0"/>
    <n v="0"/>
    <x v="206"/>
    <n v="0"/>
    <n v="600"/>
    <n v="0"/>
    <n v="600"/>
  </r>
  <r>
    <n v="20345"/>
    <x v="10"/>
    <s v="2019NE01014"/>
    <s v="009589/2019"/>
    <x v="3"/>
    <x v="3"/>
    <s v="APOIO ADMINISTRATIVO"/>
    <s v="-"/>
    <s v="-"/>
    <x v="35"/>
    <x v="35"/>
    <n v="29979036001031"/>
    <x v="29"/>
    <n v="3"/>
    <s v="Custeio (Despesa Corrente)"/>
    <n v="1160000"/>
    <x v="12"/>
    <x v="11"/>
    <n v="0"/>
    <n v="0"/>
    <x v="206"/>
    <n v="0"/>
    <n v="600"/>
    <n v="0"/>
    <n v="600"/>
  </r>
  <r>
    <n v="20346"/>
    <x v="10"/>
    <s v="2019NE01015"/>
    <s v="009803/2019"/>
    <x v="4"/>
    <x v="4"/>
    <s v="EDUCAÇÃO SUPERIOR"/>
    <s v="-"/>
    <s v="-"/>
    <x v="35"/>
    <x v="35"/>
    <n v="55807666291"/>
    <x v="466"/>
    <n v="3"/>
    <s v="Custeio (Despesa Corrente)"/>
    <n v="1160000"/>
    <x v="1"/>
    <x v="1"/>
    <n v="0"/>
    <n v="0"/>
    <x v="233"/>
    <n v="0"/>
    <n v="2000"/>
    <n v="0"/>
    <n v="2000"/>
  </r>
  <r>
    <n v="20347"/>
    <x v="10"/>
    <s v="2019NE01016"/>
    <s v="009803/2019"/>
    <x v="3"/>
    <x v="3"/>
    <s v="APOIO ADMINISTRATIVO"/>
    <s v="-"/>
    <s v="-"/>
    <x v="35"/>
    <x v="35"/>
    <n v="29979036001031"/>
    <x v="29"/>
    <n v="3"/>
    <s v="Custeio (Despesa Corrente)"/>
    <n v="1160000"/>
    <x v="12"/>
    <x v="11"/>
    <n v="0"/>
    <n v="0"/>
    <x v="127"/>
    <n v="0"/>
    <n v="400"/>
    <n v="0"/>
    <n v="400"/>
  </r>
  <r>
    <n v="20348"/>
    <x v="10"/>
    <s v="2019NE01017"/>
    <s v="034037/2017"/>
    <x v="3"/>
    <x v="3"/>
    <s v="APOIO ADMINISTRATIVO"/>
    <s v="-"/>
    <s v="TACT Nº 5 - Prorrogação"/>
    <x v="64"/>
    <x v="64"/>
    <n v="4164794000180"/>
    <x v="50"/>
    <n v="3"/>
    <s v="Custeio (Despesa Corrente)"/>
    <n v="1160000"/>
    <x v="13"/>
    <x v="0"/>
    <n v="900000"/>
    <n v="0"/>
    <x v="381"/>
    <n v="0"/>
    <n v="74156"/>
    <n v="0"/>
    <n v="74156"/>
  </r>
  <r>
    <n v="20349"/>
    <x v="10"/>
    <s v="2019NE01018"/>
    <s v="004572/2019"/>
    <x v="4"/>
    <x v="4"/>
    <s v="EDUCAÇÃO SUPERIOR"/>
    <s v="-"/>
    <s v="-"/>
    <x v="35"/>
    <x v="35"/>
    <n v="18256239000192"/>
    <x v="467"/>
    <n v="3"/>
    <s v="Custeio (Despesa Corrente)"/>
    <n v="1160000"/>
    <x v="16"/>
    <x v="14"/>
    <n v="0"/>
    <n v="0"/>
    <x v="382"/>
    <n v="0"/>
    <n v="51.5"/>
    <n v="0"/>
    <n v="51.5"/>
  </r>
  <r>
    <n v="20350"/>
    <x v="10"/>
    <s v="2019NE01019"/>
    <s v="024056/2017"/>
    <x v="4"/>
    <x v="4"/>
    <s v="EDUCAÇÃO SUPERIOR"/>
    <s v="-"/>
    <s v="CT 25/2017"/>
    <x v="24"/>
    <x v="24"/>
    <n v="44145551249"/>
    <x v="17"/>
    <n v="3"/>
    <s v="Custeio (Despesa Corrente)"/>
    <n v="1160000"/>
    <x v="1"/>
    <x v="1"/>
    <n v="40960"/>
    <n v="0"/>
    <x v="9"/>
    <n v="0"/>
    <n v="2560"/>
    <n v="0"/>
    <n v="2560"/>
  </r>
  <r>
    <n v="20351"/>
    <x v="10"/>
    <s v="2019NE01020"/>
    <s v="024056/2017"/>
    <x v="3"/>
    <x v="3"/>
    <s v="APOIO ADMINISTRATIVO"/>
    <s v="-"/>
    <s v="-"/>
    <x v="35"/>
    <x v="35"/>
    <n v="29979036001031"/>
    <x v="29"/>
    <n v="3"/>
    <s v="Custeio (Despesa Corrente)"/>
    <n v="1160000"/>
    <x v="12"/>
    <x v="11"/>
    <n v="0"/>
    <n v="0"/>
    <x v="52"/>
    <n v="0"/>
    <n v="512"/>
    <n v="0"/>
    <n v="512"/>
  </r>
  <r>
    <n v="20352"/>
    <x v="10"/>
    <s v="2019NE01021"/>
    <s v="024064/2017"/>
    <x v="4"/>
    <x v="4"/>
    <s v="EDUCAÇÃO SUPERIOR"/>
    <s v="-"/>
    <s v="CT 29/2017"/>
    <x v="25"/>
    <x v="25"/>
    <n v="1969721243"/>
    <x v="18"/>
    <n v="3"/>
    <s v="Custeio (Despesa Corrente)"/>
    <n v="1160000"/>
    <x v="1"/>
    <x v="1"/>
    <n v="40960"/>
    <n v="0"/>
    <x v="9"/>
    <n v="0"/>
    <n v="5120"/>
    <n v="0"/>
    <n v="5120"/>
  </r>
  <r>
    <n v="20353"/>
    <x v="10"/>
    <s v="2019NE01022"/>
    <s v="024064/2017"/>
    <x v="3"/>
    <x v="3"/>
    <s v="APOIO ADMINISTRATIVO"/>
    <s v="-"/>
    <s v="-"/>
    <x v="35"/>
    <x v="35"/>
    <n v="29979036001031"/>
    <x v="29"/>
    <n v="3"/>
    <s v="Custeio (Despesa Corrente)"/>
    <n v="1160000"/>
    <x v="12"/>
    <x v="11"/>
    <n v="0"/>
    <n v="0"/>
    <x v="52"/>
    <n v="0"/>
    <n v="1024"/>
    <n v="0"/>
    <n v="1024"/>
  </r>
  <r>
    <n v="20354"/>
    <x v="10"/>
    <s v="2019NE01023"/>
    <s v="024065/2017"/>
    <x v="4"/>
    <x v="4"/>
    <s v="EDUCAÇÃO SUPERIOR"/>
    <s v="-"/>
    <s v="CT 24/2017"/>
    <x v="28"/>
    <x v="28"/>
    <n v="93802161220"/>
    <x v="20"/>
    <n v="3"/>
    <s v="Custeio (Despesa Corrente)"/>
    <n v="1160000"/>
    <x v="1"/>
    <x v="1"/>
    <n v="40960"/>
    <n v="0"/>
    <x v="9"/>
    <n v="0"/>
    <n v="5120"/>
    <n v="0"/>
    <n v="5120"/>
  </r>
  <r>
    <n v="20355"/>
    <x v="10"/>
    <s v="2019NE01024"/>
    <s v="024065/2017"/>
    <x v="3"/>
    <x v="3"/>
    <s v="APOIO ADMINISTRATIVO"/>
    <s v="-"/>
    <s v="-"/>
    <x v="35"/>
    <x v="35"/>
    <n v="29979036001031"/>
    <x v="29"/>
    <n v="3"/>
    <s v="Custeio (Despesa Corrente)"/>
    <n v="1160000"/>
    <x v="12"/>
    <x v="11"/>
    <n v="0"/>
    <n v="0"/>
    <x v="52"/>
    <n v="0"/>
    <n v="1024"/>
    <n v="0"/>
    <n v="1024"/>
  </r>
  <r>
    <n v="20356"/>
    <x v="10"/>
    <s v="2019NE01025"/>
    <s v="008746/2019"/>
    <x v="4"/>
    <x v="4"/>
    <s v="EDUCAÇÃO SUPERIOR"/>
    <s v="-"/>
    <s v="-"/>
    <x v="35"/>
    <x v="35"/>
    <n v="44529228215"/>
    <x v="425"/>
    <n v="3"/>
    <s v="Custeio (Despesa Corrente)"/>
    <n v="1160000"/>
    <x v="1"/>
    <x v="1"/>
    <n v="0"/>
    <n v="0"/>
    <x v="220"/>
    <n v="0"/>
    <n v="2574"/>
    <n v="0"/>
    <n v="2574"/>
  </r>
  <r>
    <n v="20357"/>
    <x v="10"/>
    <s v="2019NE01026"/>
    <s v="007923/2019"/>
    <x v="4"/>
    <x v="4"/>
    <s v="EDUCAÇÃO SUPERIOR"/>
    <s v="-"/>
    <s v="-"/>
    <x v="35"/>
    <x v="35"/>
    <n v="1587564289"/>
    <x v="290"/>
    <n v="3"/>
    <s v="Custeio (Despesa Corrente)"/>
    <n v="1160000"/>
    <x v="1"/>
    <x v="1"/>
    <n v="0"/>
    <n v="0"/>
    <x v="103"/>
    <n v="0"/>
    <n v="1848"/>
    <n v="0"/>
    <n v="1848"/>
  </r>
  <r>
    <n v="20358"/>
    <x v="10"/>
    <s v="2019NE01027"/>
    <s v="005490/2019"/>
    <x v="4"/>
    <x v="4"/>
    <s v="EDUCAÇÃO SUPERIOR"/>
    <s v="-"/>
    <s v="-"/>
    <x v="35"/>
    <x v="35"/>
    <n v="56463766291"/>
    <x v="468"/>
    <n v="3"/>
    <s v="Custeio (Despesa Corrente)"/>
    <n v="1160000"/>
    <x v="1"/>
    <x v="1"/>
    <n v="0"/>
    <n v="0"/>
    <x v="331"/>
    <n v="0"/>
    <n v="1584"/>
    <n v="0"/>
    <n v="1584"/>
  </r>
  <r>
    <n v="20359"/>
    <x v="10"/>
    <s v="2019NE01028"/>
    <s v="006338/2019"/>
    <x v="4"/>
    <x v="4"/>
    <s v="EDUCAÇÃO SUPERIOR"/>
    <s v="-"/>
    <s v="-"/>
    <x v="35"/>
    <x v="35"/>
    <n v="11582090297"/>
    <x v="469"/>
    <n v="3"/>
    <s v="Custeio (Despesa Corrente)"/>
    <n v="1160000"/>
    <x v="15"/>
    <x v="13"/>
    <n v="0"/>
    <n v="0"/>
    <x v="134"/>
    <n v="0"/>
    <n v="396"/>
    <n v="0"/>
    <n v="396"/>
  </r>
  <r>
    <n v="20360"/>
    <x v="10"/>
    <s v="2019NE01029"/>
    <s v="006448/2019"/>
    <x v="4"/>
    <x v="4"/>
    <s v="EDUCAÇÃO SUPERIOR"/>
    <s v="-"/>
    <s v="-"/>
    <x v="35"/>
    <x v="35"/>
    <n v="1624821243"/>
    <x v="119"/>
    <n v="3"/>
    <s v="Custeio (Despesa Corrente)"/>
    <n v="1160000"/>
    <x v="1"/>
    <x v="1"/>
    <n v="0"/>
    <n v="0"/>
    <x v="135"/>
    <n v="0"/>
    <n v="330"/>
    <n v="0"/>
    <n v="330"/>
  </r>
  <r>
    <n v="20361"/>
    <x v="10"/>
    <s v="2019NE01030"/>
    <s v="006449/2019"/>
    <x v="4"/>
    <x v="4"/>
    <s v="EDUCAÇÃO SUPERIOR"/>
    <s v="-"/>
    <s v="-"/>
    <x v="35"/>
    <x v="35"/>
    <n v="1624821243"/>
    <x v="119"/>
    <n v="3"/>
    <s v="Custeio (Despesa Corrente)"/>
    <n v="1160000"/>
    <x v="1"/>
    <x v="1"/>
    <n v="0"/>
    <n v="0"/>
    <x v="135"/>
    <n v="0"/>
    <n v="330"/>
    <n v="0"/>
    <n v="330"/>
  </r>
  <r>
    <n v="20362"/>
    <x v="10"/>
    <s v="2019NE01031"/>
    <s v="006450/2019"/>
    <x v="4"/>
    <x v="4"/>
    <s v="EDUCAÇÃO SUPERIOR"/>
    <s v="-"/>
    <s v="-"/>
    <x v="35"/>
    <x v="35"/>
    <n v="1624821243"/>
    <x v="119"/>
    <n v="3"/>
    <s v="Custeio (Despesa Corrente)"/>
    <n v="1160000"/>
    <x v="1"/>
    <x v="1"/>
    <n v="0"/>
    <n v="0"/>
    <x v="135"/>
    <n v="0"/>
    <n v="330"/>
    <n v="0"/>
    <n v="330"/>
  </r>
  <r>
    <n v="20363"/>
    <x v="10"/>
    <s v="2019NE01032"/>
    <s v="006542/2019"/>
    <x v="4"/>
    <x v="4"/>
    <s v="EDUCAÇÃO SUPERIOR"/>
    <s v="-"/>
    <s v="-"/>
    <x v="35"/>
    <x v="35"/>
    <n v="92196870382"/>
    <x v="139"/>
    <n v="3"/>
    <s v="Custeio (Despesa Corrente)"/>
    <n v="1160000"/>
    <x v="1"/>
    <x v="1"/>
    <n v="0"/>
    <n v="0"/>
    <x v="194"/>
    <n v="0"/>
    <n v="528"/>
    <n v="0"/>
    <n v="528"/>
  </r>
  <r>
    <n v="20364"/>
    <x v="10"/>
    <s v="2019NE01033"/>
    <s v="006526/2019"/>
    <x v="4"/>
    <x v="4"/>
    <s v="EDUCAÇÃO SUPERIOR"/>
    <s v="-"/>
    <s v="-"/>
    <x v="35"/>
    <x v="35"/>
    <n v="64687627234"/>
    <x v="121"/>
    <n v="3"/>
    <s v="Custeio (Despesa Corrente)"/>
    <n v="1160000"/>
    <x v="15"/>
    <x v="13"/>
    <n v="0"/>
    <n v="0"/>
    <x v="149"/>
    <n v="0"/>
    <n v="594"/>
    <n v="0"/>
    <n v="594"/>
  </r>
  <r>
    <n v="20365"/>
    <x v="10"/>
    <s v="2019NE01034"/>
    <s v="006529/2019"/>
    <x v="4"/>
    <x v="4"/>
    <s v="EDUCAÇÃO SUPERIOR"/>
    <s v="-"/>
    <s v="-"/>
    <x v="35"/>
    <x v="35"/>
    <n v="64687627234"/>
    <x v="121"/>
    <n v="3"/>
    <s v="Custeio (Despesa Corrente)"/>
    <n v="1160000"/>
    <x v="15"/>
    <x v="13"/>
    <n v="0"/>
    <n v="0"/>
    <x v="149"/>
    <n v="0"/>
    <n v="594"/>
    <n v="0"/>
    <n v="594"/>
  </r>
  <r>
    <n v="20366"/>
    <x v="10"/>
    <s v="2019NE01035"/>
    <s v="006527/2019"/>
    <x v="4"/>
    <x v="4"/>
    <s v="EDUCAÇÃO SUPERIOR"/>
    <s v="-"/>
    <s v="-"/>
    <x v="35"/>
    <x v="35"/>
    <n v="64687627234"/>
    <x v="121"/>
    <n v="3"/>
    <s v="Custeio (Despesa Corrente)"/>
    <n v="1160000"/>
    <x v="15"/>
    <x v="13"/>
    <n v="0"/>
    <n v="0"/>
    <x v="149"/>
    <n v="0"/>
    <n v="594"/>
    <n v="0"/>
    <n v="594"/>
  </r>
  <r>
    <n v="20367"/>
    <x v="10"/>
    <s v="2019NE01036"/>
    <s v="008508/2019"/>
    <x v="4"/>
    <x v="4"/>
    <s v="EDUCAÇÃO SUPERIOR"/>
    <s v="-"/>
    <s v="-"/>
    <x v="35"/>
    <x v="35"/>
    <n v="21477469249"/>
    <x v="470"/>
    <n v="3"/>
    <s v="Custeio (Despesa Corrente)"/>
    <n v="1160000"/>
    <x v="15"/>
    <x v="13"/>
    <n v="0"/>
    <n v="0"/>
    <x v="364"/>
    <n v="0"/>
    <n v="420"/>
    <n v="0"/>
    <n v="420"/>
  </r>
  <r>
    <n v="20368"/>
    <x v="10"/>
    <s v="2019NE01037"/>
    <s v="008510/2019"/>
    <x v="4"/>
    <x v="4"/>
    <s v="EDUCAÇÃO SUPERIOR"/>
    <s v="-"/>
    <s v="-"/>
    <x v="35"/>
    <x v="35"/>
    <n v="91548489204"/>
    <x v="471"/>
    <n v="3"/>
    <s v="Custeio (Despesa Corrente)"/>
    <n v="1160000"/>
    <x v="15"/>
    <x v="13"/>
    <n v="0"/>
    <n v="0"/>
    <x v="364"/>
    <n v="0"/>
    <n v="420"/>
    <n v="0"/>
    <n v="420"/>
  </r>
  <r>
    <n v="20369"/>
    <x v="10"/>
    <s v="2019NE01038"/>
    <s v="008512/2019"/>
    <x v="4"/>
    <x v="4"/>
    <s v="EDUCAÇÃO SUPERIOR"/>
    <s v="-"/>
    <s v="-"/>
    <x v="35"/>
    <x v="35"/>
    <n v="74479393234"/>
    <x v="472"/>
    <n v="3"/>
    <s v="Custeio (Despesa Corrente)"/>
    <n v="1160000"/>
    <x v="15"/>
    <x v="13"/>
    <n v="0"/>
    <n v="0"/>
    <x v="364"/>
    <n v="0"/>
    <n v="420"/>
    <n v="0"/>
    <n v="420"/>
  </r>
  <r>
    <n v="20370"/>
    <x v="10"/>
    <s v="2019NE01039"/>
    <s v="005640/2019"/>
    <x v="4"/>
    <x v="4"/>
    <s v="EDUCAÇÃO SUPERIOR"/>
    <s v="-"/>
    <s v="-"/>
    <x v="35"/>
    <x v="35"/>
    <n v="81159455287"/>
    <x v="473"/>
    <n v="3"/>
    <s v="Custeio (Despesa Corrente)"/>
    <n v="1160000"/>
    <x v="1"/>
    <x v="1"/>
    <n v="0"/>
    <n v="0"/>
    <x v="262"/>
    <n v="0"/>
    <n v="1320"/>
    <n v="0"/>
    <n v="1320"/>
  </r>
  <r>
    <n v="20371"/>
    <x v="10"/>
    <s v="2019NE01040"/>
    <s v="002241/2018"/>
    <x v="2"/>
    <x v="2"/>
    <s v="EDUCAÇÃO SUPERIOR"/>
    <s v="-"/>
    <s v="TACT Nº 4 - Prorrogação"/>
    <x v="14"/>
    <x v="14"/>
    <n v="11600033000199"/>
    <x v="12"/>
    <n v="3"/>
    <s v="Custeio (Despesa Corrente)"/>
    <n v="1160000"/>
    <x v="0"/>
    <x v="0"/>
    <n v="591600"/>
    <n v="0"/>
    <x v="383"/>
    <n v="0"/>
    <n v="98600"/>
    <n v="0"/>
    <n v="98600"/>
  </r>
  <r>
    <n v="20372"/>
    <x v="10"/>
    <s v="2019NE01041"/>
    <s v="025219/2017"/>
    <x v="4"/>
    <x v="4"/>
    <s v="EDUCAÇÃO SUPERIOR"/>
    <s v="-"/>
    <s v="CT 26/2017"/>
    <x v="79"/>
    <x v="28"/>
    <n v="15464725253"/>
    <x v="171"/>
    <n v="3"/>
    <s v="Custeio (Despesa Corrente)"/>
    <n v="1160000"/>
    <x v="1"/>
    <x v="1"/>
    <n v="80384"/>
    <n v="0"/>
    <x v="384"/>
    <n v="0"/>
    <n v="0"/>
    <n v="0"/>
    <n v="0"/>
  </r>
  <r>
    <n v="20373"/>
    <x v="10"/>
    <s v="2019NE01042"/>
    <s v="025219/2017"/>
    <x v="3"/>
    <x v="3"/>
    <s v="APOIO ADMINISTRATIVO"/>
    <s v="-"/>
    <s v="-"/>
    <x v="35"/>
    <x v="35"/>
    <n v="29979036001031"/>
    <x v="29"/>
    <n v="3"/>
    <s v="Custeio (Despesa Corrente)"/>
    <n v="1160000"/>
    <x v="12"/>
    <x v="11"/>
    <n v="0"/>
    <n v="0"/>
    <x v="385"/>
    <n v="0"/>
    <n v="0"/>
    <n v="0"/>
    <n v="0"/>
  </r>
  <r>
    <n v="20374"/>
    <x v="10"/>
    <s v="2019NE01043"/>
    <s v="005636/2019"/>
    <x v="4"/>
    <x v="4"/>
    <s v="EDUCAÇÃO SUPERIOR"/>
    <s v="-"/>
    <s v="-"/>
    <x v="35"/>
    <x v="35"/>
    <n v="91756995087"/>
    <x v="69"/>
    <n v="3"/>
    <s v="Custeio (Despesa Corrente)"/>
    <n v="1160000"/>
    <x v="1"/>
    <x v="1"/>
    <n v="0"/>
    <n v="0"/>
    <x v="262"/>
    <n v="0"/>
    <n v="1320"/>
    <n v="0"/>
    <n v="1320"/>
  </r>
  <r>
    <n v="20375"/>
    <x v="10"/>
    <s v="2019NE01044"/>
    <s v="000546/2019"/>
    <x v="4"/>
    <x v="4"/>
    <s v="EDUCAÇÃO SUPERIOR"/>
    <s v="-"/>
    <s v="-"/>
    <x v="35"/>
    <x v="35"/>
    <n v="60365549312"/>
    <x v="474"/>
    <n v="3"/>
    <s v="Custeio (Despesa Corrente)"/>
    <n v="1160000"/>
    <x v="1"/>
    <x v="1"/>
    <n v="0"/>
    <n v="0"/>
    <x v="95"/>
    <n v="0"/>
    <n v="2178"/>
    <n v="0"/>
    <n v="2178"/>
  </r>
  <r>
    <n v="20376"/>
    <x v="10"/>
    <s v="2019NE01045"/>
    <s v="007730/2019"/>
    <x v="4"/>
    <x v="4"/>
    <s v="EDUCAÇÃO SUPERIOR"/>
    <s v="-"/>
    <s v="-"/>
    <x v="35"/>
    <x v="35"/>
    <n v="28244028220"/>
    <x v="475"/>
    <n v="3"/>
    <s v="Custeio (Despesa Corrente)"/>
    <n v="1160000"/>
    <x v="1"/>
    <x v="1"/>
    <n v="0"/>
    <n v="0"/>
    <x v="193"/>
    <n v="0"/>
    <n v="1518"/>
    <n v="0"/>
    <n v="1518"/>
  </r>
  <r>
    <n v="20377"/>
    <x v="10"/>
    <s v="2019NE01046"/>
    <s v="005635/2019"/>
    <x v="4"/>
    <x v="4"/>
    <s v="EDUCAÇÃO SUPERIOR"/>
    <s v="-"/>
    <s v="-"/>
    <x v="35"/>
    <x v="35"/>
    <n v="93798229287"/>
    <x v="476"/>
    <n v="3"/>
    <s v="Custeio (Despesa Corrente)"/>
    <n v="1160000"/>
    <x v="1"/>
    <x v="1"/>
    <n v="0"/>
    <n v="0"/>
    <x v="264"/>
    <n v="0"/>
    <n v="1056"/>
    <n v="0"/>
    <n v="1056"/>
  </r>
  <r>
    <n v="20378"/>
    <x v="10"/>
    <s v="2019NE01047"/>
    <s v="000660/2019"/>
    <x v="4"/>
    <x v="4"/>
    <s v="EDUCAÇÃO SUPERIOR"/>
    <s v="-"/>
    <s v="-"/>
    <x v="35"/>
    <x v="35"/>
    <n v="84797207272"/>
    <x v="273"/>
    <n v="3"/>
    <s v="Custeio (Despesa Corrente)"/>
    <n v="1160000"/>
    <x v="15"/>
    <x v="13"/>
    <n v="0"/>
    <n v="0"/>
    <x v="133"/>
    <n v="0"/>
    <n v="2376"/>
    <n v="0"/>
    <n v="2376"/>
  </r>
  <r>
    <n v="20379"/>
    <x v="10"/>
    <s v="2019NE01048"/>
    <s v="022131/2018"/>
    <x v="1"/>
    <x v="1"/>
    <s v="EDUCAÇÃO SUPERIOR"/>
    <s v="-"/>
    <s v="TACT Nº 4 - Prorrogação"/>
    <x v="56"/>
    <x v="56"/>
    <n v="4442937000178"/>
    <x v="44"/>
    <n v="3"/>
    <s v="Custeio (Despesa Corrente)"/>
    <n v="1160000"/>
    <x v="0"/>
    <x v="0"/>
    <n v="1492594.5"/>
    <n v="0"/>
    <x v="72"/>
    <n v="0"/>
    <n v="373148.64"/>
    <n v="0"/>
    <n v="373148.64"/>
  </r>
  <r>
    <n v="20380"/>
    <x v="10"/>
    <s v="2019NE01049"/>
    <s v="023115/2018"/>
    <x v="2"/>
    <x v="2"/>
    <s v="EDUCAÇÃO SUPERIOR"/>
    <s v="-"/>
    <s v="TACT Nº 1 - Prorrogação"/>
    <x v="34"/>
    <x v="34"/>
    <n v="6056855000110"/>
    <x v="26"/>
    <n v="3"/>
    <s v="Custeio (Despesa Corrente)"/>
    <n v="1160000"/>
    <x v="3"/>
    <x v="3"/>
    <n v="336360"/>
    <n v="0"/>
    <x v="32"/>
    <n v="0"/>
    <n v="84090"/>
    <n v="0"/>
    <n v="84090"/>
  </r>
  <r>
    <n v="20381"/>
    <x v="10"/>
    <s v="2019NE01050"/>
    <s v="013662/2018"/>
    <x v="2"/>
    <x v="2"/>
    <s v="EDUCAÇÃO SUPERIOR"/>
    <s v="-"/>
    <s v="TACT Nº 1 - Prorrogação"/>
    <x v="49"/>
    <x v="49"/>
    <n v="14181341000115"/>
    <x v="596"/>
    <n v="3"/>
    <s v="Custeio (Despesa Corrente)"/>
    <n v="1160000"/>
    <x v="11"/>
    <x v="10"/>
    <n v="1634354.04"/>
    <n v="0"/>
    <x v="65"/>
    <n v="0"/>
    <n v="408588.51"/>
    <n v="0"/>
    <n v="408588.51"/>
  </r>
  <r>
    <n v="20382"/>
    <x v="10"/>
    <s v="2019NE01051"/>
    <s v="006860/2018"/>
    <x v="1"/>
    <x v="1"/>
    <s v="EDUCAÇÃO SUPERIOR"/>
    <s v="-"/>
    <s v="TACT Nº 5 - Prorrogação"/>
    <x v="6"/>
    <x v="6"/>
    <n v="2182167000146"/>
    <x v="5"/>
    <n v="3"/>
    <s v="Custeio (Despesa Corrente)"/>
    <n v="1160000"/>
    <x v="0"/>
    <x v="0"/>
    <n v="2296800"/>
    <n v="0"/>
    <x v="6"/>
    <n v="0"/>
    <n v="478917.5"/>
    <n v="0"/>
    <n v="478917.5"/>
  </r>
  <r>
    <n v="20383"/>
    <x v="10"/>
    <s v="2019NE01052"/>
    <s v="024062/2017"/>
    <x v="4"/>
    <x v="4"/>
    <s v="EDUCAÇÃO SUPERIOR"/>
    <s v="-"/>
    <s v="CT 31/2017"/>
    <x v="42"/>
    <x v="42"/>
    <n v="57253200225"/>
    <x v="34"/>
    <n v="3"/>
    <s v="Custeio (Despesa Corrente)"/>
    <n v="1160000"/>
    <x v="1"/>
    <x v="1"/>
    <n v="40960"/>
    <n v="0"/>
    <x v="9"/>
    <n v="0"/>
    <n v="2944"/>
    <n v="0"/>
    <n v="2944"/>
  </r>
  <r>
    <n v="20384"/>
    <x v="10"/>
    <s v="2019NE01053"/>
    <s v="024062/2017"/>
    <x v="3"/>
    <x v="3"/>
    <s v="APOIO ADMINISTRATIVO"/>
    <s v="-"/>
    <s v="-"/>
    <x v="35"/>
    <x v="35"/>
    <n v="29979036001031"/>
    <x v="29"/>
    <n v="3"/>
    <s v="Custeio (Despesa Corrente)"/>
    <n v="1160000"/>
    <x v="12"/>
    <x v="11"/>
    <n v="0"/>
    <n v="0"/>
    <x v="52"/>
    <n v="0"/>
    <n v="588.80000000000007"/>
    <n v="0"/>
    <n v="588.80000000000007"/>
  </r>
  <r>
    <n v="20385"/>
    <x v="10"/>
    <s v="2019NE01054"/>
    <s v="001262/2012"/>
    <x v="9"/>
    <x v="9"/>
    <s v="OPERAÇÕES ESPECIAIS"/>
    <s v="-"/>
    <s v="-"/>
    <x v="35"/>
    <x v="35"/>
    <n v="4812509000190"/>
    <x v="477"/>
    <n v="3"/>
    <s v="Custeio (Despesa Corrente)"/>
    <n v="1160000"/>
    <x v="19"/>
    <x v="16"/>
    <n v="0"/>
    <n v="0"/>
    <x v="386"/>
    <n v="0"/>
    <n v="19080"/>
    <n v="0"/>
    <n v="19080"/>
  </r>
  <r>
    <n v="20386"/>
    <x v="10"/>
    <s v="2019NE01055"/>
    <s v="034137/2017"/>
    <x v="0"/>
    <x v="0"/>
    <s v="APOIO ADMINISTRATIVO"/>
    <s v="-"/>
    <s v="CT 10/2018"/>
    <x v="59"/>
    <x v="59"/>
    <n v="3264927000127"/>
    <x v="45"/>
    <n v="3"/>
    <s v="Custeio (Despesa Corrente)"/>
    <n v="1160000"/>
    <x v="0"/>
    <x v="0"/>
    <n v="1278097.23"/>
    <n v="0"/>
    <x v="75"/>
    <n v="0"/>
    <n v="29106.1"/>
    <n v="0"/>
    <n v="29106.1"/>
  </r>
  <r>
    <n v="20387"/>
    <x v="10"/>
    <s v="2019NE01056"/>
    <s v="006865/2018"/>
    <x v="1"/>
    <x v="1"/>
    <s v="EDUCAÇÃO SUPERIOR"/>
    <s v="-"/>
    <s v="TACT Nº 5 - Prorrogação"/>
    <x v="17"/>
    <x v="17"/>
    <n v="2182167000146"/>
    <x v="5"/>
    <n v="3"/>
    <s v="Custeio (Despesa Corrente)"/>
    <n v="1160000"/>
    <x v="0"/>
    <x v="0"/>
    <n v="2526480"/>
    <n v="0"/>
    <x v="17"/>
    <n v="0"/>
    <n v="574948.11"/>
    <n v="0"/>
    <n v="574948.11"/>
  </r>
  <r>
    <n v="20388"/>
    <x v="10"/>
    <s v="2019NE01058"/>
    <s v="004852/2018"/>
    <x v="2"/>
    <x v="2"/>
    <s v="EDUCAÇÃO SUPERIOR"/>
    <s v="-"/>
    <s v="CT 35/2018"/>
    <x v="51"/>
    <x v="51"/>
    <n v="4718633000190"/>
    <x v="41"/>
    <n v="3"/>
    <s v="Custeio (Despesa Corrente)"/>
    <n v="1160000"/>
    <x v="3"/>
    <x v="3"/>
    <n v="5121480"/>
    <n v="0"/>
    <x v="67"/>
    <n v="0"/>
    <n v="1280370"/>
    <n v="0"/>
    <n v="1280370"/>
  </r>
  <r>
    <n v="20389"/>
    <x v="10"/>
    <s v="2019NE01059"/>
    <s v="020400/2018"/>
    <x v="1"/>
    <x v="1"/>
    <s v="EDUCAÇÃO SUPERIOR"/>
    <s v="-"/>
    <s v="TACT Nº 5 - Prorrogação"/>
    <x v="1"/>
    <x v="1"/>
    <n v="2441569000118"/>
    <x v="1"/>
    <n v="3"/>
    <s v="Custeio (Despesa Corrente)"/>
    <n v="1160000"/>
    <x v="0"/>
    <x v="0"/>
    <n v="1372035"/>
    <n v="0"/>
    <x v="1"/>
    <n v="0"/>
    <n v="343008.75"/>
    <n v="0"/>
    <n v="343008.75"/>
  </r>
  <r>
    <n v="20390"/>
    <x v="10"/>
    <s v="2019NE01060"/>
    <s v="023448/2018"/>
    <x v="4"/>
    <x v="4"/>
    <s v="EDUCAÇÃO SUPERIOR"/>
    <s v="-"/>
    <s v="TACT Nº 3 - Prorrogação"/>
    <x v="69"/>
    <x v="70"/>
    <n v="4019447000163"/>
    <x v="54"/>
    <n v="3"/>
    <s v="Custeio (Despesa Corrente)"/>
    <n v="1160000"/>
    <x v="0"/>
    <x v="0"/>
    <n v="8017500"/>
    <n v="0"/>
    <x v="92"/>
    <n v="0"/>
    <n v="2004375"/>
    <n v="0"/>
    <n v="2004375"/>
  </r>
  <r>
    <n v="20391"/>
    <x v="10"/>
    <s v="2019NE01061"/>
    <s v="022130/2018"/>
    <x v="6"/>
    <x v="6"/>
    <s v="APOIO ADMINISTRATIVO"/>
    <s v="-"/>
    <s v="TACT Nº 1 - Prorrogação"/>
    <x v="31"/>
    <x v="31"/>
    <n v="69034668000156"/>
    <x v="23"/>
    <n v="3"/>
    <s v="Custeio (Despesa Corrente)"/>
    <n v="1160000"/>
    <x v="4"/>
    <x v="4"/>
    <n v="7484400"/>
    <n v="0"/>
    <x v="29"/>
    <n v="0"/>
    <n v="1745537.68"/>
    <n v="0"/>
    <n v="1745537.68"/>
  </r>
  <r>
    <n v="20392"/>
    <x v="10"/>
    <s v="2019NE01062"/>
    <s v="018415/2018"/>
    <x v="2"/>
    <x v="2"/>
    <s v="EDUCAÇÃO SUPERIOR"/>
    <s v="-"/>
    <s v="CT 39/2018"/>
    <x v="26"/>
    <x v="26"/>
    <n v="14402379000170"/>
    <x v="19"/>
    <n v="3"/>
    <s v="Custeio (Despesa Corrente)"/>
    <n v="1160000"/>
    <x v="0"/>
    <x v="0"/>
    <n v="20400"/>
    <n v="0"/>
    <x v="24"/>
    <n v="0"/>
    <n v="5100"/>
    <n v="0"/>
    <n v="5100"/>
  </r>
  <r>
    <n v="20393"/>
    <x v="10"/>
    <s v="2019NE01063"/>
    <s v="006861/2018"/>
    <x v="1"/>
    <x v="1"/>
    <s v="EDUCAÇÃO SUPERIOR"/>
    <s v="-"/>
    <s v="TACT Nº 6 - Prorrogação"/>
    <x v="65"/>
    <x v="65"/>
    <n v="3176083000162"/>
    <x v="51"/>
    <n v="3"/>
    <s v="Custeio (Despesa Corrente)"/>
    <n v="1160000"/>
    <x v="0"/>
    <x v="0"/>
    <n v="1767998.1"/>
    <n v="0"/>
    <x v="82"/>
    <n v="0"/>
    <n v="441999.51"/>
    <n v="0"/>
    <n v="441999.51"/>
  </r>
  <r>
    <n v="20394"/>
    <x v="10"/>
    <s v="2019NE01065"/>
    <s v="013909/2018"/>
    <x v="2"/>
    <x v="2"/>
    <s v="EDUCAÇÃO SUPERIOR"/>
    <s v="-"/>
    <s v="TACT Nº 1 - Prorrogação"/>
    <x v="37"/>
    <x v="37"/>
    <n v="10181964000137"/>
    <x v="30"/>
    <n v="3"/>
    <s v="Custeio (Despesa Corrente)"/>
    <n v="1160000"/>
    <x v="11"/>
    <x v="10"/>
    <n v="300482.07"/>
    <n v="0"/>
    <x v="50"/>
    <n v="0"/>
    <n v="62181.61"/>
    <n v="0"/>
    <n v="62181.61"/>
  </r>
  <r>
    <n v="20395"/>
    <x v="10"/>
    <s v="2019NE01068"/>
    <s v="008710/2019"/>
    <x v="4"/>
    <x v="4"/>
    <s v="EDUCAÇÃO SUPERIOR"/>
    <s v="-"/>
    <s v="-"/>
    <x v="35"/>
    <x v="35"/>
    <n v="26330601291"/>
    <x v="478"/>
    <n v="3"/>
    <s v="Custeio (Despesa Corrente)"/>
    <n v="1160000"/>
    <x v="1"/>
    <x v="1"/>
    <n v="0"/>
    <n v="0"/>
    <x v="360"/>
    <n v="0"/>
    <n v="3000"/>
    <n v="0"/>
    <n v="3000"/>
  </r>
  <r>
    <n v="20396"/>
    <x v="10"/>
    <s v="2019NE01069"/>
    <s v="002249/2018"/>
    <x v="1"/>
    <x v="1"/>
    <s v="EDUCAÇÃO SUPERIOR"/>
    <s v="-"/>
    <s v="TACT Nº 1 - Prorrogação"/>
    <x v="5"/>
    <x v="5"/>
    <n v="2441569000118"/>
    <x v="1"/>
    <n v="3"/>
    <s v="Custeio (Despesa Corrente)"/>
    <n v="1160000"/>
    <x v="0"/>
    <x v="0"/>
    <n v="0"/>
    <n v="0"/>
    <x v="387"/>
    <n v="0"/>
    <n v="305626.07"/>
    <n v="0"/>
    <n v="305626.07"/>
  </r>
  <r>
    <n v="20397"/>
    <x v="10"/>
    <s v="2019NE01070"/>
    <s v="002243/2018"/>
    <x v="1"/>
    <x v="1"/>
    <s v="EDUCAÇÃO SUPERIOR"/>
    <s v="-"/>
    <s v="TACT Nº 5 - Prorrogação"/>
    <x v="16"/>
    <x v="16"/>
    <n v="2182167000146"/>
    <x v="5"/>
    <n v="3"/>
    <s v="Custeio (Despesa Corrente)"/>
    <n v="1160000"/>
    <x v="0"/>
    <x v="0"/>
    <n v="1531200"/>
    <n v="0"/>
    <x v="388"/>
    <n v="0"/>
    <n v="231013.84"/>
    <n v="0"/>
    <n v="231013.84"/>
  </r>
  <r>
    <n v="20398"/>
    <x v="10"/>
    <s v="2019NE01071"/>
    <s v="022134/2018"/>
    <x v="1"/>
    <x v="1"/>
    <s v="EDUCAÇÃO SUPERIOR"/>
    <s v="-"/>
    <s v="TACT Nº 4 - Prorrogação"/>
    <x v="54"/>
    <x v="54"/>
    <n v="12934157000173"/>
    <x v="43"/>
    <n v="3"/>
    <s v="Custeio (Despesa Corrente)"/>
    <n v="1160000"/>
    <x v="0"/>
    <x v="0"/>
    <n v="1372497.57"/>
    <n v="0"/>
    <x v="70"/>
    <n v="0"/>
    <n v="343124.4"/>
    <n v="0"/>
    <n v="343124.4"/>
  </r>
  <r>
    <n v="20399"/>
    <x v="10"/>
    <s v="2019NE01072"/>
    <s v="020959/2018"/>
    <x v="2"/>
    <x v="2"/>
    <s v="EDUCAÇÃO SUPERIOR"/>
    <s v="-"/>
    <s v="TACT Nº 6 - Prorrogação"/>
    <x v="29"/>
    <x v="29"/>
    <n v="1742429000117"/>
    <x v="21"/>
    <n v="3"/>
    <s v="Custeio (Despesa Corrente)"/>
    <n v="1160000"/>
    <x v="3"/>
    <x v="3"/>
    <n v="954439.38"/>
    <n v="0"/>
    <x v="389"/>
    <n v="0"/>
    <n v="159073.23000000001"/>
    <n v="0"/>
    <n v="159073.23000000001"/>
  </r>
  <r>
    <n v="20400"/>
    <x v="10"/>
    <s v="2019NE01073"/>
    <s v="021536/2018"/>
    <x v="1"/>
    <x v="1"/>
    <s v="EDUCAÇÃO SUPERIOR"/>
    <s v="-"/>
    <s v="TACT Nº 3 - Prorrogação"/>
    <x v="15"/>
    <x v="15"/>
    <n v="8413624000142"/>
    <x v="13"/>
    <n v="3"/>
    <s v="Custeio (Despesa Corrente)"/>
    <n v="1160000"/>
    <x v="0"/>
    <x v="0"/>
    <n v="44800"/>
    <n v="0"/>
    <x v="15"/>
    <n v="0"/>
    <n v="7466.66"/>
    <n v="0"/>
    <n v="7466.66"/>
  </r>
  <r>
    <n v="20401"/>
    <x v="10"/>
    <s v="2019NE01074"/>
    <s v="020901/2018"/>
    <x v="2"/>
    <x v="2"/>
    <s v="EDUCAÇÃO SUPERIOR"/>
    <s v="-"/>
    <s v="TACT Nº 4 - Prorrogação"/>
    <x v="18"/>
    <x v="18"/>
    <n v="2441569000118"/>
    <x v="1"/>
    <n v="3"/>
    <s v="Custeio (Despesa Corrente)"/>
    <n v="1160000"/>
    <x v="0"/>
    <x v="0"/>
    <n v="2993760"/>
    <n v="0"/>
    <x v="18"/>
    <n v="0"/>
    <n v="670357.80000000005"/>
    <n v="0"/>
    <n v="670357.80000000005"/>
  </r>
  <r>
    <n v="20402"/>
    <x v="10"/>
    <s v="2019NE01076"/>
    <s v="024061/2017"/>
    <x v="4"/>
    <x v="4"/>
    <s v="EDUCAÇÃO SUPERIOR"/>
    <s v="-"/>
    <s v="CT 28/2017"/>
    <x v="9"/>
    <x v="9"/>
    <n v="33618160259"/>
    <x v="1032"/>
    <n v="3"/>
    <s v="Custeio (Despesa Corrente)"/>
    <n v="1160000"/>
    <x v="1"/>
    <x v="1"/>
    <n v="40960"/>
    <n v="0"/>
    <x v="9"/>
    <n v="0"/>
    <n v="2994"/>
    <n v="0"/>
    <n v="2994"/>
  </r>
  <r>
    <n v="20403"/>
    <x v="10"/>
    <s v="2019NE01077"/>
    <s v="024061/2019"/>
    <x v="3"/>
    <x v="3"/>
    <s v="APOIO ADMINISTRATIVO"/>
    <s v="-"/>
    <s v="-"/>
    <x v="35"/>
    <x v="35"/>
    <n v="29979036001031"/>
    <x v="29"/>
    <n v="3"/>
    <s v="Custeio (Despesa Corrente)"/>
    <n v="1160000"/>
    <x v="12"/>
    <x v="11"/>
    <n v="0"/>
    <n v="0"/>
    <x v="52"/>
    <n v="0"/>
    <n v="598.80000000000007"/>
    <n v="0"/>
    <n v="598.80000000000007"/>
  </r>
  <r>
    <n v="20404"/>
    <x v="10"/>
    <s v="2019NE01078"/>
    <s v="008696/2019"/>
    <x v="4"/>
    <x v="4"/>
    <s v="EDUCAÇÃO SUPERIOR"/>
    <s v="-"/>
    <s v="-"/>
    <x v="35"/>
    <x v="35"/>
    <n v="34804838791"/>
    <x v="479"/>
    <n v="3"/>
    <s v="Custeio (Despesa Corrente)"/>
    <n v="1160000"/>
    <x v="1"/>
    <x v="1"/>
    <n v="0"/>
    <n v="0"/>
    <x v="233"/>
    <n v="0"/>
    <n v="2000"/>
    <n v="0"/>
    <n v="2000"/>
  </r>
  <r>
    <n v="20405"/>
    <x v="10"/>
    <s v="2019NE01079"/>
    <s v="034034/2017"/>
    <x v="3"/>
    <x v="3"/>
    <s v="APOIO ADMINISTRATIVO"/>
    <s v="-"/>
    <s v="TACT Nº 1 - Prorrogação"/>
    <x v="73"/>
    <x v="74"/>
    <n v="2441569000118"/>
    <x v="1"/>
    <n v="3"/>
    <s v="Custeio (Despesa Corrente)"/>
    <n v="1160000"/>
    <x v="0"/>
    <x v="0"/>
    <n v="22000"/>
    <n v="0"/>
    <x v="391"/>
    <n v="0"/>
    <n v="1826"/>
    <n v="0"/>
    <n v="1826"/>
  </r>
  <r>
    <n v="20406"/>
    <x v="10"/>
    <s v="2019NE01082"/>
    <s v="013911/2018"/>
    <x v="2"/>
    <x v="2"/>
    <s v="EDUCAÇÃO SUPERIOR"/>
    <s v="-"/>
    <s v="TACT Nº 1 - Prorrogação"/>
    <x v="66"/>
    <x v="66"/>
    <n v="76659820000151"/>
    <x v="52"/>
    <n v="3"/>
    <s v="Custeio (Despesa Corrente)"/>
    <n v="1160000"/>
    <x v="2"/>
    <x v="2"/>
    <n v="12668.76"/>
    <n v="0"/>
    <x v="83"/>
    <n v="0"/>
    <n v="0"/>
    <n v="0"/>
    <n v="0"/>
  </r>
  <r>
    <n v="20407"/>
    <x v="10"/>
    <s v="2019NE01083"/>
    <s v="009589/2019"/>
    <x v="4"/>
    <x v="4"/>
    <s v="EDUCAÇÃO SUPERIOR"/>
    <s v="-"/>
    <s v="-"/>
    <x v="35"/>
    <x v="35"/>
    <n v="66004063215"/>
    <x v="480"/>
    <n v="3"/>
    <s v="Custeio (Despesa Corrente)"/>
    <n v="1160000"/>
    <x v="1"/>
    <x v="1"/>
    <n v="0"/>
    <n v="0"/>
    <x v="360"/>
    <n v="0"/>
    <n v="3000"/>
    <n v="0"/>
    <n v="3000"/>
  </r>
  <r>
    <n v="20408"/>
    <x v="10"/>
    <s v="2019NE01084"/>
    <s v="011262/2018"/>
    <x v="1"/>
    <x v="1"/>
    <s v="EDUCAÇÃO SUPERIOR"/>
    <s v="-"/>
    <s v="TACT Nº 4 - Prorrogação"/>
    <x v="41"/>
    <x v="41"/>
    <n v="2441569000118"/>
    <x v="1"/>
    <n v="3"/>
    <s v="Custeio (Despesa Corrente)"/>
    <n v="1160000"/>
    <x v="0"/>
    <x v="0"/>
    <n v="4741902"/>
    <n v="0"/>
    <x v="60"/>
    <n v="0"/>
    <n v="1086254.69"/>
    <n v="0"/>
    <n v="1086254.69"/>
  </r>
  <r>
    <n v="20409"/>
    <x v="10"/>
    <s v="2019NE01087"/>
    <s v="007225/2019"/>
    <x v="4"/>
    <x v="4"/>
    <s v="EDUCAÇÃO SUPERIOR"/>
    <s v="-"/>
    <s v="-"/>
    <x v="35"/>
    <x v="35"/>
    <n v="59448202920"/>
    <x v="481"/>
    <n v="3"/>
    <s v="Custeio (Despesa Corrente)"/>
    <n v="1160000"/>
    <x v="15"/>
    <x v="13"/>
    <n v="0"/>
    <n v="0"/>
    <x v="95"/>
    <n v="0"/>
    <n v="2178"/>
    <n v="0"/>
    <n v="2178"/>
  </r>
  <r>
    <n v="20410"/>
    <x v="10"/>
    <s v="2019NE01089"/>
    <s v="006937/2019"/>
    <x v="4"/>
    <x v="4"/>
    <s v="EDUCAÇÃO SUPERIOR"/>
    <s v="-"/>
    <s v="-"/>
    <x v="35"/>
    <x v="35"/>
    <n v="56977328134"/>
    <x v="127"/>
    <n v="3"/>
    <s v="Custeio (Despesa Corrente)"/>
    <n v="1160000"/>
    <x v="15"/>
    <x v="13"/>
    <n v="0"/>
    <n v="0"/>
    <x v="249"/>
    <n v="0"/>
    <n v="198"/>
    <n v="0"/>
    <n v="198"/>
  </r>
  <r>
    <n v="20411"/>
    <x v="10"/>
    <s v="2019NE01090"/>
    <s v="006483/2019"/>
    <x v="4"/>
    <x v="4"/>
    <s v="EDUCAÇÃO SUPERIOR"/>
    <s v="-"/>
    <s v="-"/>
    <x v="35"/>
    <x v="35"/>
    <n v="21512710210"/>
    <x v="124"/>
    <n v="3"/>
    <s v="Custeio (Despesa Corrente)"/>
    <n v="1160000"/>
    <x v="15"/>
    <x v="13"/>
    <n v="0"/>
    <n v="0"/>
    <x v="136"/>
    <n v="0"/>
    <n v="264"/>
    <n v="0"/>
    <n v="264"/>
  </r>
  <r>
    <n v="20412"/>
    <x v="10"/>
    <s v="2019NE01091"/>
    <s v="009309/2019"/>
    <x v="4"/>
    <x v="4"/>
    <s v="EDUCAÇÃO SUPERIOR"/>
    <s v="-"/>
    <s v="-"/>
    <x v="35"/>
    <x v="35"/>
    <n v="65373189200"/>
    <x v="482"/>
    <n v="3"/>
    <s v="Custeio (Despesa Corrente)"/>
    <n v="1160000"/>
    <x v="1"/>
    <x v="1"/>
    <n v="0"/>
    <n v="0"/>
    <x v="365"/>
    <n v="0"/>
    <n v="66"/>
    <n v="0"/>
    <n v="66"/>
  </r>
  <r>
    <n v="20413"/>
    <x v="10"/>
    <s v="2019NE01092"/>
    <s v="034631/2018"/>
    <x v="0"/>
    <x v="0"/>
    <s v="APOIO ADMINISTRATIVO"/>
    <s v="-"/>
    <s v="TACT Nº 3 - Prorrogação"/>
    <x v="46"/>
    <x v="46"/>
    <n v="40432544000147"/>
    <x v="15"/>
    <n v="3"/>
    <s v="Custeio (Despesa Corrente)"/>
    <n v="1160000"/>
    <x v="0"/>
    <x v="0"/>
    <n v="567958.56000000006"/>
    <n v="0"/>
    <x v="63"/>
    <n v="0"/>
    <n v="15656.08"/>
    <n v="0"/>
    <n v="15656.08"/>
  </r>
  <r>
    <n v="20414"/>
    <x v="10"/>
    <s v="2019NE01093"/>
    <s v="007527/2018"/>
    <x v="2"/>
    <x v="2"/>
    <s v="EDUCAÇÃO SUPERIOR"/>
    <s v="-"/>
    <s v="TACT Nº 1 - Prorrogação"/>
    <x v="60"/>
    <x v="60"/>
    <n v="84664663000109"/>
    <x v="46"/>
    <n v="3"/>
    <s v="Custeio (Despesa Corrente)"/>
    <n v="1160000"/>
    <x v="3"/>
    <x v="3"/>
    <n v="7396570.2000000002"/>
    <n v="0"/>
    <x v="76"/>
    <n v="0"/>
    <n v="1849142.55"/>
    <n v="0"/>
    <n v="1849142.55"/>
  </r>
  <r>
    <n v="20415"/>
    <x v="10"/>
    <s v="2019NE01094"/>
    <s v="006859/2018"/>
    <x v="1"/>
    <x v="1"/>
    <s v="EDUCAÇÃO SUPERIOR"/>
    <s v="-"/>
    <s v="TACT Nº 4 - Prorrogação"/>
    <x v="13"/>
    <x v="13"/>
    <n v="2441569000118"/>
    <x v="1"/>
    <n v="3"/>
    <s v="Custeio (Despesa Corrente)"/>
    <n v="1160000"/>
    <x v="0"/>
    <x v="0"/>
    <n v="763884"/>
    <n v="0"/>
    <x v="13"/>
    <n v="0"/>
    <n v="173696.45"/>
    <n v="0"/>
    <n v="173696.45"/>
  </r>
  <r>
    <n v="20416"/>
    <x v="10"/>
    <s v="2019NE01095"/>
    <s v="006494/2019"/>
    <x v="4"/>
    <x v="4"/>
    <s v="EDUCAÇÃO SUPERIOR"/>
    <s v="-"/>
    <s v="-"/>
    <x v="35"/>
    <x v="35"/>
    <n v="73548383220"/>
    <x v="118"/>
    <n v="3"/>
    <s v="Custeio (Despesa Corrente)"/>
    <n v="1160000"/>
    <x v="1"/>
    <x v="1"/>
    <n v="0"/>
    <n v="0"/>
    <x v="149"/>
    <n v="0"/>
    <n v="594"/>
    <n v="0"/>
    <n v="594"/>
  </r>
  <r>
    <n v="20417"/>
    <x v="10"/>
    <s v="2019NE01096"/>
    <s v="009701/2019"/>
    <x v="4"/>
    <x v="4"/>
    <s v="EDUCAÇÃO SUPERIOR"/>
    <s v="-"/>
    <s v="-"/>
    <x v="35"/>
    <x v="35"/>
    <n v="68681410253"/>
    <x v="483"/>
    <n v="3"/>
    <s v="Custeio (Despesa Corrente)"/>
    <n v="1160000"/>
    <x v="15"/>
    <x v="13"/>
    <n v="0"/>
    <n v="0"/>
    <x v="103"/>
    <n v="0"/>
    <n v="1848"/>
    <n v="0"/>
    <n v="1848"/>
  </r>
  <r>
    <n v="20418"/>
    <x v="10"/>
    <s v="2019NE01097"/>
    <s v="009760/2019"/>
    <x v="4"/>
    <x v="4"/>
    <s v="EDUCAÇÃO SUPERIOR"/>
    <s v="-"/>
    <s v="-"/>
    <x v="35"/>
    <x v="35"/>
    <n v="68681410253"/>
    <x v="483"/>
    <n v="3"/>
    <s v="Custeio (Despesa Corrente)"/>
    <n v="1160000"/>
    <x v="15"/>
    <x v="13"/>
    <n v="0"/>
    <n v="0"/>
    <x v="104"/>
    <n v="0"/>
    <n v="1980"/>
    <n v="0"/>
    <n v="1980"/>
  </r>
  <r>
    <n v="20419"/>
    <x v="10"/>
    <s v="2019NE01098"/>
    <s v="005521/2019"/>
    <x v="4"/>
    <x v="4"/>
    <s v="EDUCAÇÃO SUPERIOR"/>
    <s v="-"/>
    <s v="-"/>
    <x v="35"/>
    <x v="35"/>
    <n v="27437035200"/>
    <x v="484"/>
    <n v="3"/>
    <s v="Custeio (Despesa Corrente)"/>
    <n v="1160000"/>
    <x v="15"/>
    <x v="13"/>
    <n v="0"/>
    <n v="0"/>
    <x v="104"/>
    <n v="0"/>
    <n v="1980"/>
    <n v="0"/>
    <n v="1980"/>
  </r>
  <r>
    <n v="20420"/>
    <x v="10"/>
    <s v="2019NE01099"/>
    <s v="006569/2019"/>
    <x v="4"/>
    <x v="4"/>
    <s v="EDUCAÇÃO SUPERIOR"/>
    <s v="-"/>
    <s v="-"/>
    <x v="35"/>
    <x v="35"/>
    <n v="50461958449"/>
    <x v="126"/>
    <n v="3"/>
    <s v="Custeio (Despesa Corrente)"/>
    <n v="1160000"/>
    <x v="15"/>
    <x v="13"/>
    <n v="0"/>
    <n v="0"/>
    <x v="104"/>
    <n v="0"/>
    <n v="1980"/>
    <n v="0"/>
    <n v="1980"/>
  </r>
  <r>
    <n v="20421"/>
    <x v="10"/>
    <s v="2019NE01100"/>
    <s v="009304/2019"/>
    <x v="4"/>
    <x v="4"/>
    <s v="EDUCAÇÃO SUPERIOR"/>
    <s v="-"/>
    <s v="-"/>
    <x v="35"/>
    <x v="35"/>
    <n v="24293679200"/>
    <x v="343"/>
    <n v="3"/>
    <s v="Custeio (Despesa Corrente)"/>
    <n v="1160000"/>
    <x v="15"/>
    <x v="13"/>
    <n v="0"/>
    <n v="0"/>
    <x v="98"/>
    <n v="0"/>
    <n v="792"/>
    <n v="0"/>
    <n v="792"/>
  </r>
  <r>
    <n v="20422"/>
    <x v="10"/>
    <s v="2019NE01101"/>
    <s v="023079/2016"/>
    <x v="4"/>
    <x v="4"/>
    <s v="EDUCAÇÃO SUPERIOR"/>
    <s v="-"/>
    <s v="CT 19/2016"/>
    <x v="87"/>
    <x v="96"/>
    <n v="14181341000115"/>
    <x v="596"/>
    <n v="3"/>
    <s v="Custeio (Despesa Corrente)"/>
    <n v="4801261"/>
    <x v="11"/>
    <x v="10"/>
    <n v="1753726.5"/>
    <n v="0"/>
    <x v="778"/>
    <n v="20781.920000000002"/>
    <n v="215259.83"/>
    <n v="41275.090000000004"/>
    <n v="215259.83"/>
  </r>
  <r>
    <n v="20423"/>
    <x v="10"/>
    <s v="2019NE01102"/>
    <s v="022132/2018"/>
    <x v="0"/>
    <x v="0"/>
    <s v="APOIO ADMINISTRATIVO"/>
    <s v="-"/>
    <s v="TACT Nº 4 - Prorrogação"/>
    <x v="20"/>
    <x v="20"/>
    <n v="40432544000147"/>
    <x v="15"/>
    <n v="3"/>
    <s v="Custeio (Despesa Corrente)"/>
    <n v="1160000"/>
    <x v="0"/>
    <x v="0"/>
    <n v="267749.16000000003"/>
    <n v="0"/>
    <x v="20"/>
    <n v="0"/>
    <n v="66900.820000000007"/>
    <n v="0"/>
    <n v="66900.820000000007"/>
  </r>
  <r>
    <n v="20424"/>
    <x v="10"/>
    <s v="2019NE01103"/>
    <s v="008706/2019"/>
    <x v="3"/>
    <x v="3"/>
    <s v="APOIO ADMINISTRATIVO"/>
    <s v="-"/>
    <s v="-"/>
    <x v="35"/>
    <x v="35"/>
    <n v="29979036001031"/>
    <x v="29"/>
    <n v="3"/>
    <s v="Custeio (Despesa Corrente)"/>
    <n v="1160000"/>
    <x v="12"/>
    <x v="11"/>
    <n v="0"/>
    <n v="0"/>
    <x v="206"/>
    <n v="0"/>
    <n v="600"/>
    <n v="0"/>
    <n v="600"/>
  </r>
  <r>
    <n v="20425"/>
    <x v="10"/>
    <s v="2019NE01104"/>
    <s v="008712/2019"/>
    <x v="3"/>
    <x v="3"/>
    <s v="APOIO ADMINISTRATIVO"/>
    <s v="-"/>
    <s v="-"/>
    <x v="35"/>
    <x v="35"/>
    <n v="29979036001031"/>
    <x v="29"/>
    <n v="3"/>
    <s v="Custeio (Despesa Corrente)"/>
    <n v="1160000"/>
    <x v="12"/>
    <x v="11"/>
    <n v="0"/>
    <n v="0"/>
    <x v="206"/>
    <n v="0"/>
    <n v="600"/>
    <n v="0"/>
    <n v="600"/>
  </r>
  <r>
    <n v="20426"/>
    <x v="10"/>
    <s v="2019NE01105"/>
    <s v="022133/2018"/>
    <x v="2"/>
    <x v="2"/>
    <s v="EDUCAÇÃO SUPERIOR"/>
    <s v="-"/>
    <s v="TACT Nº 7 - Prorrogação"/>
    <x v="55"/>
    <x v="55"/>
    <n v="40432544000147"/>
    <x v="15"/>
    <n v="3"/>
    <s v="Custeio (Despesa Corrente)"/>
    <n v="1160000"/>
    <x v="2"/>
    <x v="2"/>
    <n v="1024790.52"/>
    <n v="0"/>
    <x v="71"/>
    <n v="0"/>
    <n v="85399.21"/>
    <n v="0"/>
    <n v="85399.21"/>
  </r>
  <r>
    <n v="20427"/>
    <x v="10"/>
    <s v="2019NE01106"/>
    <s v="011266/2018"/>
    <x v="1"/>
    <x v="1"/>
    <s v="EDUCAÇÃO SUPERIOR"/>
    <s v="-"/>
    <s v="TACT Nº 4 - Prorrogação"/>
    <x v="82"/>
    <x v="82"/>
    <n v="2441569000118"/>
    <x v="1"/>
    <n v="3"/>
    <s v="Custeio (Despesa Corrente)"/>
    <n v="1160000"/>
    <x v="0"/>
    <x v="0"/>
    <n v="0"/>
    <n v="0"/>
    <x v="245"/>
    <n v="0"/>
    <n v="458894.13"/>
    <n v="0"/>
    <n v="458894.13"/>
  </r>
  <r>
    <n v="20428"/>
    <x v="10"/>
    <s v="2019NE01107"/>
    <s v="006863/2018"/>
    <x v="1"/>
    <x v="1"/>
    <s v="EDUCAÇÃO SUPERIOR"/>
    <s v="-"/>
    <s v="TACT Nº 4 - Prorrogação"/>
    <x v="23"/>
    <x v="23"/>
    <n v="2441569000118"/>
    <x v="1"/>
    <n v="3"/>
    <s v="Custeio (Despesa Corrente)"/>
    <n v="1160000"/>
    <x v="0"/>
    <x v="0"/>
    <n v="3087849.6"/>
    <n v="0"/>
    <x v="23"/>
    <n v="0"/>
    <n v="703761.97"/>
    <n v="0"/>
    <n v="703761.97"/>
  </r>
  <r>
    <n v="20429"/>
    <x v="10"/>
    <s v="2019NE01108"/>
    <s v="010072/2019"/>
    <x v="2"/>
    <x v="2"/>
    <s v="EDUCAÇÃO SUPERIOR"/>
    <s v="-"/>
    <s v="-"/>
    <x v="35"/>
    <x v="35"/>
    <n v="62077961287"/>
    <x v="485"/>
    <n v="3"/>
    <s v="Custeio (Despesa Corrente)"/>
    <n v="1160000"/>
    <x v="0"/>
    <x v="0"/>
    <n v="0"/>
    <n v="0"/>
    <x v="393"/>
    <n v="0"/>
    <n v="4000"/>
    <n v="0"/>
    <n v="4000"/>
  </r>
  <r>
    <n v="20430"/>
    <x v="10"/>
    <s v="2019NE01112"/>
    <s v="034041/2017"/>
    <x v="2"/>
    <x v="2"/>
    <s v="EDUCAÇÃO SUPERIOR"/>
    <s v="-"/>
    <s v="TACT Nº 5 - Prorrogação"/>
    <x v="22"/>
    <x v="22"/>
    <n v="6028733000110"/>
    <x v="16"/>
    <n v="3"/>
    <s v="Custeio (Despesa Corrente)"/>
    <n v="1160000"/>
    <x v="3"/>
    <x v="3"/>
    <n v="4245907.91"/>
    <n v="0"/>
    <x v="394"/>
    <n v="0"/>
    <n v="353825.66"/>
    <n v="0"/>
    <n v="353825.66"/>
  </r>
  <r>
    <n v="20431"/>
    <x v="10"/>
    <s v="2019NE01116"/>
    <s v="010078/2019"/>
    <x v="2"/>
    <x v="2"/>
    <s v="EDUCAÇÃO SUPERIOR"/>
    <s v="-"/>
    <s v="-"/>
    <x v="35"/>
    <x v="35"/>
    <n v="60011718234"/>
    <x v="486"/>
    <n v="3"/>
    <s v="Custeio (Despesa Corrente)"/>
    <n v="1160000"/>
    <x v="0"/>
    <x v="0"/>
    <n v="0"/>
    <n v="0"/>
    <x v="393"/>
    <n v="0"/>
    <n v="4000"/>
    <n v="0"/>
    <n v="4000"/>
  </r>
  <r>
    <n v="20432"/>
    <x v="10"/>
    <s v="2019NE01117"/>
    <s v="010076/2019"/>
    <x v="2"/>
    <x v="2"/>
    <s v="EDUCAÇÃO SUPERIOR"/>
    <s v="-"/>
    <s v="-"/>
    <x v="35"/>
    <x v="35"/>
    <n v="60011718234"/>
    <x v="486"/>
    <n v="3"/>
    <s v="Custeio (Despesa Corrente)"/>
    <n v="1160000"/>
    <x v="16"/>
    <x v="14"/>
    <n v="0"/>
    <n v="0"/>
    <x v="393"/>
    <n v="0"/>
    <n v="4000"/>
    <n v="0"/>
    <n v="4000"/>
  </r>
  <r>
    <n v="20433"/>
    <x v="10"/>
    <s v="2019NE01118"/>
    <s v="010087/2019"/>
    <x v="2"/>
    <x v="2"/>
    <s v="EDUCAÇÃO SUPERIOR"/>
    <s v="-"/>
    <s v="-"/>
    <x v="35"/>
    <x v="35"/>
    <n v="64348890382"/>
    <x v="76"/>
    <n v="3"/>
    <s v="Custeio (Despesa Corrente)"/>
    <n v="1160000"/>
    <x v="16"/>
    <x v="14"/>
    <n v="0"/>
    <n v="0"/>
    <x v="393"/>
    <n v="0"/>
    <n v="4000"/>
    <n v="0"/>
    <n v="1942.4"/>
  </r>
  <r>
    <n v="20434"/>
    <x v="10"/>
    <s v="2019NE01119"/>
    <s v="010090/2019"/>
    <x v="2"/>
    <x v="2"/>
    <s v="EDUCAÇÃO SUPERIOR"/>
    <s v="-"/>
    <s v="-"/>
    <x v="35"/>
    <x v="35"/>
    <n v="64348890382"/>
    <x v="76"/>
    <n v="3"/>
    <s v="Custeio (Despesa Corrente)"/>
    <n v="1160000"/>
    <x v="0"/>
    <x v="0"/>
    <n v="0"/>
    <n v="0"/>
    <x v="393"/>
    <n v="0"/>
    <n v="4000"/>
    <n v="0"/>
    <n v="3992.2"/>
  </r>
  <r>
    <n v="20435"/>
    <x v="10"/>
    <s v="2019NE01120"/>
    <s v="010093/2019"/>
    <x v="2"/>
    <x v="2"/>
    <s v="EDUCAÇÃO SUPERIOR"/>
    <s v="-"/>
    <s v="-"/>
    <x v="35"/>
    <x v="35"/>
    <n v="34393986253"/>
    <x v="487"/>
    <n v="3"/>
    <s v="Custeio (Despesa Corrente)"/>
    <n v="1160000"/>
    <x v="0"/>
    <x v="0"/>
    <n v="0"/>
    <n v="0"/>
    <x v="393"/>
    <n v="0"/>
    <n v="4000"/>
    <n v="0"/>
    <n v="3992"/>
  </r>
  <r>
    <n v="20436"/>
    <x v="10"/>
    <s v="2019NE01121"/>
    <s v="010070/2019"/>
    <x v="2"/>
    <x v="2"/>
    <s v="EDUCAÇÃO SUPERIOR"/>
    <s v="-"/>
    <s v="-"/>
    <x v="35"/>
    <x v="35"/>
    <n v="62077961287"/>
    <x v="485"/>
    <n v="3"/>
    <s v="Custeio (Despesa Corrente)"/>
    <n v="1160000"/>
    <x v="16"/>
    <x v="14"/>
    <n v="0"/>
    <n v="0"/>
    <x v="393"/>
    <n v="0"/>
    <n v="4000"/>
    <n v="0"/>
    <n v="4000"/>
  </r>
  <r>
    <n v="20437"/>
    <x v="10"/>
    <s v="2019NE01122"/>
    <s v="010092/2019"/>
    <x v="2"/>
    <x v="2"/>
    <s v="EDUCAÇÃO SUPERIOR"/>
    <s v="-"/>
    <s v="-"/>
    <x v="35"/>
    <x v="35"/>
    <n v="34393986253"/>
    <x v="487"/>
    <n v="3"/>
    <s v="Custeio (Despesa Corrente)"/>
    <n v="1160000"/>
    <x v="16"/>
    <x v="14"/>
    <n v="0"/>
    <n v="0"/>
    <x v="393"/>
    <n v="0"/>
    <n v="4000"/>
    <n v="0"/>
    <n v="3999.1"/>
  </r>
  <r>
    <n v="20438"/>
    <x v="10"/>
    <s v="2019NE01123"/>
    <s v="010068/2019"/>
    <x v="2"/>
    <x v="2"/>
    <s v="EDUCAÇÃO SUPERIOR"/>
    <s v="-"/>
    <s v="-"/>
    <x v="35"/>
    <x v="35"/>
    <n v="74066730272"/>
    <x v="488"/>
    <n v="3"/>
    <s v="Custeio (Despesa Corrente)"/>
    <n v="1160000"/>
    <x v="0"/>
    <x v="0"/>
    <n v="0"/>
    <n v="0"/>
    <x v="393"/>
    <n v="0"/>
    <n v="4000"/>
    <n v="0"/>
    <n v="4000"/>
  </r>
  <r>
    <n v="20439"/>
    <x v="10"/>
    <s v="2019NE01124"/>
    <s v="010066/2019"/>
    <x v="2"/>
    <x v="2"/>
    <s v="EDUCAÇÃO SUPERIOR"/>
    <s v="-"/>
    <s v="-"/>
    <x v="35"/>
    <x v="35"/>
    <n v="74066730272"/>
    <x v="488"/>
    <n v="3"/>
    <s v="Custeio (Despesa Corrente)"/>
    <n v="1160000"/>
    <x v="16"/>
    <x v="14"/>
    <n v="0"/>
    <n v="0"/>
    <x v="393"/>
    <n v="0"/>
    <n v="4000"/>
    <n v="0"/>
    <n v="4000"/>
  </r>
  <r>
    <n v="20440"/>
    <x v="10"/>
    <s v="2019NE01125"/>
    <s v="010084/2019"/>
    <x v="2"/>
    <x v="2"/>
    <s v="EDUCAÇÃO SUPERIOR"/>
    <s v="-"/>
    <s v="-"/>
    <x v="35"/>
    <x v="35"/>
    <n v="73975133287"/>
    <x v="489"/>
    <n v="3"/>
    <s v="Custeio (Despesa Corrente)"/>
    <n v="1160000"/>
    <x v="0"/>
    <x v="0"/>
    <n v="0"/>
    <n v="0"/>
    <x v="393"/>
    <n v="0"/>
    <n v="4000"/>
    <n v="0"/>
    <n v="4000"/>
  </r>
  <r>
    <n v="20441"/>
    <x v="10"/>
    <s v="2019NE01126"/>
    <s v="010081/2019"/>
    <x v="2"/>
    <x v="2"/>
    <s v="EDUCAÇÃO SUPERIOR"/>
    <s v="-"/>
    <s v="-"/>
    <x v="35"/>
    <x v="35"/>
    <n v="73975133287"/>
    <x v="489"/>
    <n v="3"/>
    <s v="Custeio (Despesa Corrente)"/>
    <n v="1160000"/>
    <x v="16"/>
    <x v="14"/>
    <n v="0"/>
    <n v="0"/>
    <x v="393"/>
    <n v="0"/>
    <n v="4000"/>
    <n v="0"/>
    <n v="4000"/>
  </r>
  <r>
    <n v="20442"/>
    <x v="10"/>
    <s v="2019NE01127"/>
    <s v="010096/2019"/>
    <x v="2"/>
    <x v="2"/>
    <s v="EDUCAÇÃO SUPERIOR"/>
    <s v="-"/>
    <s v="-"/>
    <x v="35"/>
    <x v="35"/>
    <n v="47476206215"/>
    <x v="490"/>
    <n v="3"/>
    <s v="Custeio (Despesa Corrente)"/>
    <n v="1160000"/>
    <x v="0"/>
    <x v="0"/>
    <n v="0"/>
    <n v="0"/>
    <x v="393"/>
    <n v="0"/>
    <n v="4000"/>
    <n v="0"/>
    <n v="4000"/>
  </r>
  <r>
    <n v="20443"/>
    <x v="10"/>
    <s v="2019NE01128"/>
    <s v="010095/2019"/>
    <x v="2"/>
    <x v="2"/>
    <s v="EDUCAÇÃO SUPERIOR"/>
    <s v="-"/>
    <s v="-"/>
    <x v="35"/>
    <x v="35"/>
    <n v="47476206215"/>
    <x v="490"/>
    <n v="3"/>
    <s v="Custeio (Despesa Corrente)"/>
    <n v="1160000"/>
    <x v="16"/>
    <x v="14"/>
    <n v="0"/>
    <n v="0"/>
    <x v="393"/>
    <n v="0"/>
    <n v="4000"/>
    <n v="0"/>
    <n v="4000"/>
  </r>
  <r>
    <n v="20444"/>
    <x v="10"/>
    <s v="2019NE01129"/>
    <s v="010075/2019"/>
    <x v="2"/>
    <x v="2"/>
    <s v="EDUCAÇÃO SUPERIOR"/>
    <s v="-"/>
    <s v="-"/>
    <x v="35"/>
    <x v="35"/>
    <n v="59235004268"/>
    <x v="491"/>
    <n v="3"/>
    <s v="Custeio (Despesa Corrente)"/>
    <n v="1160000"/>
    <x v="0"/>
    <x v="0"/>
    <n v="0"/>
    <n v="0"/>
    <x v="393"/>
    <n v="0"/>
    <n v="4000"/>
    <n v="0"/>
    <n v="4000"/>
  </r>
  <r>
    <n v="20445"/>
    <x v="10"/>
    <s v="2019NE01130"/>
    <s v="010071/2019"/>
    <x v="2"/>
    <x v="2"/>
    <s v="EDUCAÇÃO SUPERIOR"/>
    <s v="-"/>
    <s v="-"/>
    <x v="35"/>
    <x v="35"/>
    <n v="59235004268"/>
    <x v="491"/>
    <n v="3"/>
    <s v="Custeio (Despesa Corrente)"/>
    <n v="1160000"/>
    <x v="16"/>
    <x v="14"/>
    <n v="0"/>
    <n v="0"/>
    <x v="393"/>
    <n v="0"/>
    <n v="4000"/>
    <n v="0"/>
    <n v="4000"/>
  </r>
  <r>
    <n v="20446"/>
    <x v="10"/>
    <s v="2019NE01131"/>
    <s v="010099/2019"/>
    <x v="2"/>
    <x v="2"/>
    <s v="EDUCAÇÃO SUPERIOR"/>
    <s v="-"/>
    <s v="-"/>
    <x v="35"/>
    <x v="35"/>
    <n v="21494071835"/>
    <x v="492"/>
    <n v="3"/>
    <s v="Custeio (Despesa Corrente)"/>
    <n v="1160000"/>
    <x v="0"/>
    <x v="0"/>
    <n v="0"/>
    <n v="0"/>
    <x v="393"/>
    <n v="0"/>
    <n v="4000"/>
    <n v="0"/>
    <n v="4000"/>
  </r>
  <r>
    <n v="20447"/>
    <x v="10"/>
    <s v="2019NE01132"/>
    <s v="001615/2019"/>
    <x v="3"/>
    <x v="3"/>
    <s v="APOIO ADMINISTRATIVO"/>
    <s v="-"/>
    <s v="-"/>
    <x v="35"/>
    <x v="35"/>
    <n v="18173135000114"/>
    <x v="493"/>
    <n v="3"/>
    <s v="Custeio (Despesa Corrente)"/>
    <n v="1160000"/>
    <x v="16"/>
    <x v="14"/>
    <n v="0"/>
    <n v="0"/>
    <x v="395"/>
    <n v="0"/>
    <n v="37700"/>
    <n v="0"/>
    <n v="37700"/>
  </r>
  <r>
    <n v="20448"/>
    <x v="10"/>
    <s v="2019NE01133"/>
    <s v="010097/2019"/>
    <x v="2"/>
    <x v="2"/>
    <s v="EDUCAÇÃO SUPERIOR"/>
    <s v="-"/>
    <s v="-"/>
    <x v="35"/>
    <x v="35"/>
    <n v="21494071835"/>
    <x v="492"/>
    <n v="3"/>
    <s v="Custeio (Despesa Corrente)"/>
    <n v="1160000"/>
    <x v="16"/>
    <x v="14"/>
    <n v="0"/>
    <n v="0"/>
    <x v="393"/>
    <n v="0"/>
    <n v="4000"/>
    <n v="0"/>
    <n v="4000"/>
  </r>
  <r>
    <n v="20449"/>
    <x v="10"/>
    <s v="2019NE01134"/>
    <s v="010083/2019"/>
    <x v="2"/>
    <x v="2"/>
    <s v="EDUCAÇÃO SUPERIOR"/>
    <s v="-"/>
    <s v="-"/>
    <x v="35"/>
    <x v="35"/>
    <n v="3763213775"/>
    <x v="494"/>
    <n v="3"/>
    <s v="Custeio (Despesa Corrente)"/>
    <n v="1160000"/>
    <x v="0"/>
    <x v="0"/>
    <n v="0"/>
    <n v="0"/>
    <x v="393"/>
    <n v="0"/>
    <n v="4000"/>
    <n v="-65"/>
    <n v="3935"/>
  </r>
  <r>
    <n v="20450"/>
    <x v="10"/>
    <s v="2019NE01135"/>
    <s v="010082/2019"/>
    <x v="2"/>
    <x v="2"/>
    <s v="EDUCAÇÃO SUPERIOR"/>
    <s v="-"/>
    <s v="-"/>
    <x v="35"/>
    <x v="35"/>
    <n v="3763213775"/>
    <x v="494"/>
    <n v="3"/>
    <s v="Custeio (Despesa Corrente)"/>
    <n v="1160000"/>
    <x v="16"/>
    <x v="14"/>
    <n v="0"/>
    <n v="0"/>
    <x v="393"/>
    <n v="0"/>
    <n v="4000"/>
    <n v="-0.84"/>
    <n v="3999.1600000000008"/>
  </r>
  <r>
    <n v="20451"/>
    <x v="10"/>
    <s v="2019NE01136"/>
    <s v="010086/2019"/>
    <x v="2"/>
    <x v="2"/>
    <s v="EDUCAÇÃO SUPERIOR"/>
    <s v="-"/>
    <s v="-"/>
    <x v="35"/>
    <x v="35"/>
    <n v="73657190600"/>
    <x v="495"/>
    <n v="3"/>
    <s v="Custeio (Despesa Corrente)"/>
    <n v="1160000"/>
    <x v="16"/>
    <x v="14"/>
    <n v="0"/>
    <n v="0"/>
    <x v="393"/>
    <n v="0"/>
    <n v="4000"/>
    <n v="0"/>
    <n v="4000"/>
  </r>
  <r>
    <n v="20452"/>
    <x v="10"/>
    <s v="2019NE01137"/>
    <s v="010088/2019"/>
    <x v="2"/>
    <x v="2"/>
    <s v="EDUCAÇÃO SUPERIOR"/>
    <s v="-"/>
    <s v="-"/>
    <x v="35"/>
    <x v="35"/>
    <n v="73657190600"/>
    <x v="495"/>
    <n v="3"/>
    <s v="Custeio (Despesa Corrente)"/>
    <n v="1160000"/>
    <x v="0"/>
    <x v="0"/>
    <n v="0"/>
    <n v="0"/>
    <x v="393"/>
    <n v="0"/>
    <n v="4000"/>
    <n v="0"/>
    <n v="4000"/>
  </r>
  <r>
    <n v="20453"/>
    <x v="10"/>
    <s v="2019NE01138"/>
    <s v="010080/2019"/>
    <x v="2"/>
    <x v="2"/>
    <s v="EDUCAÇÃO SUPERIOR"/>
    <s v="-"/>
    <s v="-"/>
    <x v="35"/>
    <x v="35"/>
    <n v="34271970263"/>
    <x v="496"/>
    <n v="3"/>
    <s v="Custeio (Despesa Corrente)"/>
    <n v="1160000"/>
    <x v="0"/>
    <x v="0"/>
    <n v="0"/>
    <n v="0"/>
    <x v="393"/>
    <n v="0"/>
    <n v="4000"/>
    <n v="0"/>
    <n v="4000"/>
  </r>
  <r>
    <n v="20454"/>
    <x v="10"/>
    <s v="2019NE01139"/>
    <s v="010079/2019"/>
    <x v="2"/>
    <x v="2"/>
    <s v="EDUCAÇÃO SUPERIOR"/>
    <s v="-"/>
    <s v="-"/>
    <x v="35"/>
    <x v="35"/>
    <n v="34271970263"/>
    <x v="496"/>
    <n v="3"/>
    <s v="Custeio (Despesa Corrente)"/>
    <n v="1160000"/>
    <x v="16"/>
    <x v="14"/>
    <n v="0"/>
    <n v="0"/>
    <x v="393"/>
    <n v="0"/>
    <n v="4000"/>
    <n v="0"/>
    <n v="4000"/>
  </r>
  <r>
    <n v="20455"/>
    <x v="10"/>
    <s v="2019NE01140"/>
    <s v="010089/2019"/>
    <x v="2"/>
    <x v="2"/>
    <s v="EDUCAÇÃO SUPERIOR"/>
    <s v="-"/>
    <s v="-"/>
    <x v="35"/>
    <x v="35"/>
    <n v="23046252234"/>
    <x v="497"/>
    <n v="3"/>
    <s v="Custeio (Despesa Corrente)"/>
    <n v="1160000"/>
    <x v="0"/>
    <x v="0"/>
    <n v="0"/>
    <n v="0"/>
    <x v="393"/>
    <n v="0"/>
    <n v="4000"/>
    <n v="0"/>
    <n v="4000"/>
  </r>
  <r>
    <n v="20456"/>
    <x v="10"/>
    <s v="2019NE01141"/>
    <s v="010085/2019"/>
    <x v="2"/>
    <x v="2"/>
    <s v="EDUCAÇÃO SUPERIOR"/>
    <s v="-"/>
    <s v="-"/>
    <x v="35"/>
    <x v="35"/>
    <n v="23046252234"/>
    <x v="497"/>
    <n v="3"/>
    <s v="Custeio (Despesa Corrente)"/>
    <n v="1160000"/>
    <x v="16"/>
    <x v="14"/>
    <n v="0"/>
    <n v="0"/>
    <x v="393"/>
    <n v="0"/>
    <n v="4000"/>
    <n v="0"/>
    <n v="4000"/>
  </r>
  <r>
    <n v="20457"/>
    <x v="10"/>
    <s v="2019NE01142"/>
    <s v="010077/2019"/>
    <x v="2"/>
    <x v="2"/>
    <s v="EDUCAÇÃO SUPERIOR"/>
    <s v="-"/>
    <s v="-"/>
    <x v="35"/>
    <x v="35"/>
    <n v="20178956287"/>
    <x v="498"/>
    <n v="3"/>
    <s v="Custeio (Despesa Corrente)"/>
    <n v="1160000"/>
    <x v="0"/>
    <x v="0"/>
    <n v="0"/>
    <n v="0"/>
    <x v="393"/>
    <n v="0"/>
    <n v="4000"/>
    <n v="0"/>
    <n v="4000"/>
  </r>
  <r>
    <n v="20458"/>
    <x v="10"/>
    <s v="2019NE01143"/>
    <s v="009480/2019"/>
    <x v="3"/>
    <x v="3"/>
    <s v="APOIO ADMINISTRATIVO"/>
    <s v="-"/>
    <s v="-"/>
    <x v="35"/>
    <x v="35"/>
    <n v="29979036001031"/>
    <x v="29"/>
    <n v="3"/>
    <s v="Custeio (Despesa Corrente)"/>
    <n v="1160000"/>
    <x v="12"/>
    <x v="11"/>
    <n v="0"/>
    <n v="0"/>
    <x v="206"/>
    <n v="0"/>
    <n v="600"/>
    <n v="0"/>
    <n v="600"/>
  </r>
  <r>
    <n v="20459"/>
    <x v="10"/>
    <s v="2019NE01144"/>
    <s v="008372/2019"/>
    <x v="4"/>
    <x v="4"/>
    <s v="EDUCAÇÃO SUPERIOR"/>
    <s v="-"/>
    <s v="-"/>
    <x v="35"/>
    <x v="35"/>
    <n v="83017682234"/>
    <x v="499"/>
    <n v="3"/>
    <s v="Custeio (Despesa Corrente)"/>
    <n v="1160000"/>
    <x v="1"/>
    <x v="1"/>
    <n v="0"/>
    <n v="0"/>
    <x v="214"/>
    <n v="0"/>
    <n v="2700"/>
    <n v="0"/>
    <n v="2700"/>
  </r>
  <r>
    <n v="20460"/>
    <x v="10"/>
    <s v="2019NE01145"/>
    <s v="008372/2019"/>
    <x v="3"/>
    <x v="3"/>
    <s v="APOIO ADMINISTRATIVO"/>
    <s v="-"/>
    <s v="-"/>
    <x v="35"/>
    <x v="35"/>
    <n v="29979036001031"/>
    <x v="29"/>
    <n v="3"/>
    <s v="Custeio (Despesa Corrente)"/>
    <n v="1160000"/>
    <x v="12"/>
    <x v="11"/>
    <n v="0"/>
    <n v="0"/>
    <x v="215"/>
    <n v="0"/>
    <n v="540"/>
    <n v="0"/>
    <n v="540"/>
  </r>
  <r>
    <n v="20461"/>
    <x v="10"/>
    <s v="2019NE01146"/>
    <s v="009142/2019"/>
    <x v="4"/>
    <x v="4"/>
    <s v="EDUCAÇÃO SUPERIOR"/>
    <s v="-"/>
    <s v="-"/>
    <x v="35"/>
    <x v="35"/>
    <n v="44529228215"/>
    <x v="425"/>
    <n v="3"/>
    <s v="Custeio (Despesa Corrente)"/>
    <n v="1160000"/>
    <x v="1"/>
    <x v="1"/>
    <n v="0"/>
    <n v="0"/>
    <x v="297"/>
    <n v="0"/>
    <n v="6300"/>
    <n v="0"/>
    <n v="6300"/>
  </r>
  <r>
    <n v="20462"/>
    <x v="10"/>
    <s v="2019NE01147"/>
    <s v="009142/2019"/>
    <x v="3"/>
    <x v="3"/>
    <s v="APOIO ADMINISTRATIVO"/>
    <s v="-"/>
    <s v="-"/>
    <x v="35"/>
    <x v="35"/>
    <n v="29979036001031"/>
    <x v="29"/>
    <n v="3"/>
    <s v="Custeio (Despesa Corrente)"/>
    <n v="1160000"/>
    <x v="12"/>
    <x v="11"/>
    <n v="0"/>
    <n v="0"/>
    <x v="298"/>
    <n v="0"/>
    <n v="1260"/>
    <n v="0"/>
    <n v="1260"/>
  </r>
  <r>
    <n v="20463"/>
    <x v="10"/>
    <s v="2019NE01148"/>
    <s v="008471/2019"/>
    <x v="4"/>
    <x v="4"/>
    <s v="EDUCAÇÃO SUPERIOR"/>
    <s v="-"/>
    <s v="-"/>
    <x v="35"/>
    <x v="35"/>
    <n v="1043252754"/>
    <x v="369"/>
    <n v="3"/>
    <s v="Custeio (Despesa Corrente)"/>
    <n v="1160000"/>
    <x v="1"/>
    <x v="1"/>
    <n v="0"/>
    <n v="0"/>
    <x v="297"/>
    <n v="0"/>
    <n v="6300"/>
    <n v="0"/>
    <n v="6300"/>
  </r>
  <r>
    <n v="20464"/>
    <x v="10"/>
    <s v="2019NE01149"/>
    <s v="008471/2019"/>
    <x v="3"/>
    <x v="3"/>
    <s v="APOIO ADMINISTRATIVO"/>
    <s v="-"/>
    <s v="-"/>
    <x v="35"/>
    <x v="35"/>
    <n v="29979036001031"/>
    <x v="29"/>
    <n v="3"/>
    <s v="Custeio (Despesa Corrente)"/>
    <n v="1160000"/>
    <x v="12"/>
    <x v="11"/>
    <n v="0"/>
    <n v="0"/>
    <x v="298"/>
    <n v="0"/>
    <n v="1260"/>
    <n v="0"/>
    <n v="1260"/>
  </r>
  <r>
    <n v="20465"/>
    <x v="10"/>
    <s v="2019NE01150"/>
    <s v="008365/2019"/>
    <x v="4"/>
    <x v="4"/>
    <s v="EDUCAÇÃO SUPERIOR"/>
    <s v="-"/>
    <s v="-"/>
    <x v="35"/>
    <x v="35"/>
    <n v="83017682234"/>
    <x v="499"/>
    <n v="3"/>
    <s v="Custeio (Despesa Corrente)"/>
    <n v="1160000"/>
    <x v="1"/>
    <x v="1"/>
    <n v="0"/>
    <n v="0"/>
    <x v="214"/>
    <n v="0"/>
    <n v="2700"/>
    <n v="0"/>
    <n v="2700"/>
  </r>
  <r>
    <n v="20466"/>
    <x v="10"/>
    <s v="2019NE01151"/>
    <s v="008365/2019"/>
    <x v="3"/>
    <x v="3"/>
    <s v="APOIO ADMINISTRATIVO"/>
    <s v="-"/>
    <s v="-"/>
    <x v="35"/>
    <x v="35"/>
    <n v="29979036001031"/>
    <x v="29"/>
    <n v="3"/>
    <s v="Custeio (Despesa Corrente)"/>
    <n v="1160000"/>
    <x v="12"/>
    <x v="11"/>
    <n v="0"/>
    <n v="0"/>
    <x v="215"/>
    <n v="0"/>
    <n v="540"/>
    <n v="0"/>
    <n v="540"/>
  </r>
  <r>
    <n v="20467"/>
    <x v="10"/>
    <s v="2019NE01152"/>
    <s v="009326/2019"/>
    <x v="4"/>
    <x v="4"/>
    <s v="EDUCAÇÃO SUPERIOR"/>
    <s v="-"/>
    <s v="-"/>
    <x v="35"/>
    <x v="35"/>
    <n v="20514310278"/>
    <x v="500"/>
    <n v="3"/>
    <s v="Custeio (Despesa Corrente)"/>
    <n v="1160000"/>
    <x v="15"/>
    <x v="13"/>
    <n v="0"/>
    <n v="0"/>
    <x v="192"/>
    <n v="0"/>
    <n v="2046"/>
    <n v="0"/>
    <n v="2046"/>
  </r>
  <r>
    <n v="20468"/>
    <x v="10"/>
    <s v="2019NE01153"/>
    <s v="006481/2019"/>
    <x v="4"/>
    <x v="4"/>
    <s v="EDUCAÇÃO SUPERIOR"/>
    <s v="-"/>
    <s v="-"/>
    <x v="35"/>
    <x v="35"/>
    <n v="21512710210"/>
    <x v="124"/>
    <n v="3"/>
    <s v="Custeio (Despesa Corrente)"/>
    <n v="1160000"/>
    <x v="15"/>
    <x v="13"/>
    <n v="0"/>
    <n v="0"/>
    <x v="135"/>
    <n v="0"/>
    <n v="330"/>
    <n v="0"/>
    <n v="330"/>
  </r>
  <r>
    <n v="20469"/>
    <x v="10"/>
    <s v="2019NE01154"/>
    <s v="008371/2019"/>
    <x v="4"/>
    <x v="4"/>
    <s v="EDUCAÇÃO SUPERIOR"/>
    <s v="-"/>
    <s v="-"/>
    <x v="35"/>
    <x v="35"/>
    <n v="83017682234"/>
    <x v="499"/>
    <n v="3"/>
    <s v="Custeio (Despesa Corrente)"/>
    <n v="1160000"/>
    <x v="15"/>
    <x v="13"/>
    <n v="0"/>
    <n v="0"/>
    <x v="264"/>
    <n v="0"/>
    <n v="1056"/>
    <n v="0"/>
    <n v="1056"/>
  </r>
  <r>
    <n v="20470"/>
    <x v="10"/>
    <s v="2019NE01155"/>
    <s v="006462/2019"/>
    <x v="4"/>
    <x v="4"/>
    <s v="EDUCAÇÃO SUPERIOR"/>
    <s v="-"/>
    <s v="-"/>
    <x v="35"/>
    <x v="35"/>
    <n v="4181691870"/>
    <x v="501"/>
    <n v="3"/>
    <s v="Custeio (Despesa Corrente)"/>
    <n v="1160000"/>
    <x v="15"/>
    <x v="13"/>
    <n v="0"/>
    <n v="0"/>
    <x v="135"/>
    <n v="0"/>
    <n v="330"/>
    <n v="0"/>
    <n v="330"/>
  </r>
  <r>
    <n v="20471"/>
    <x v="10"/>
    <s v="2019NE01156"/>
    <s v="009280/2019"/>
    <x v="4"/>
    <x v="4"/>
    <s v="EDUCAÇÃO SUPERIOR"/>
    <s v="-"/>
    <s v="-"/>
    <x v="35"/>
    <x v="35"/>
    <n v="79241174234"/>
    <x v="502"/>
    <n v="3"/>
    <s v="Custeio (Despesa Corrente)"/>
    <n v="1160000"/>
    <x v="15"/>
    <x v="13"/>
    <n v="0"/>
    <n v="0"/>
    <x v="226"/>
    <n v="0"/>
    <n v="3960"/>
    <n v="0"/>
    <n v="3960"/>
  </r>
  <r>
    <n v="20472"/>
    <x v="10"/>
    <s v="2019NE01157"/>
    <s v="008363/2019"/>
    <x v="4"/>
    <x v="4"/>
    <s v="EDUCAÇÃO SUPERIOR"/>
    <s v="-"/>
    <s v="-"/>
    <x v="35"/>
    <x v="35"/>
    <n v="83017682234"/>
    <x v="499"/>
    <n v="3"/>
    <s v="Custeio (Despesa Corrente)"/>
    <n v="1160000"/>
    <x v="15"/>
    <x v="13"/>
    <n v="0"/>
    <n v="0"/>
    <x v="216"/>
    <n v="0"/>
    <n v="924"/>
    <n v="0"/>
    <n v="924"/>
  </r>
  <r>
    <n v="20473"/>
    <x v="10"/>
    <s v="2019NE01158"/>
    <s v="009490/2019"/>
    <x v="4"/>
    <x v="4"/>
    <s v="EDUCAÇÃO SUPERIOR"/>
    <s v="-"/>
    <s v="-"/>
    <x v="35"/>
    <x v="35"/>
    <n v="47637072215"/>
    <x v="503"/>
    <n v="3"/>
    <s v="Custeio (Despesa Corrente)"/>
    <n v="1160000"/>
    <x v="1"/>
    <x v="1"/>
    <n v="0"/>
    <n v="0"/>
    <x v="336"/>
    <n v="0"/>
    <n v="3630"/>
    <n v="0"/>
    <n v="3630"/>
  </r>
  <r>
    <n v="20474"/>
    <x v="10"/>
    <s v="2019NE01159"/>
    <s v="009307/2019"/>
    <x v="4"/>
    <x v="4"/>
    <s v="EDUCAÇÃO SUPERIOR"/>
    <s v="-"/>
    <s v="-"/>
    <x v="35"/>
    <x v="35"/>
    <n v="55885632200"/>
    <x v="504"/>
    <n v="3"/>
    <s v="Custeio (Despesa Corrente)"/>
    <n v="1160000"/>
    <x v="1"/>
    <x v="1"/>
    <n v="0"/>
    <n v="0"/>
    <x v="365"/>
    <n v="0"/>
    <n v="66"/>
    <n v="0"/>
    <n v="66"/>
  </r>
  <r>
    <n v="20475"/>
    <x v="10"/>
    <s v="2019NE01160"/>
    <s v="004602/2019"/>
    <x v="4"/>
    <x v="4"/>
    <s v="EDUCAÇÃO SUPERIOR"/>
    <s v="-"/>
    <s v="-"/>
    <x v="35"/>
    <x v="35"/>
    <n v="67985505253"/>
    <x v="505"/>
    <n v="3"/>
    <s v="Custeio (Despesa Corrente)"/>
    <n v="1160000"/>
    <x v="15"/>
    <x v="13"/>
    <n v="0"/>
    <n v="0"/>
    <x v="96"/>
    <n v="0"/>
    <n v="2112"/>
    <n v="0"/>
    <n v="2112"/>
  </r>
  <r>
    <n v="20476"/>
    <x v="10"/>
    <s v="2019NE01161"/>
    <s v="009772/2019"/>
    <x v="4"/>
    <x v="4"/>
    <s v="EDUCAÇÃO SUPERIOR"/>
    <s v="-"/>
    <s v="-"/>
    <x v="35"/>
    <x v="35"/>
    <n v="74008650059"/>
    <x v="506"/>
    <n v="3"/>
    <s v="Custeio (Despesa Corrente)"/>
    <n v="4801261"/>
    <x v="15"/>
    <x v="13"/>
    <n v="0"/>
    <n v="0"/>
    <x v="288"/>
    <n v="0"/>
    <n v="885"/>
    <n v="0"/>
    <n v="885"/>
  </r>
  <r>
    <n v="20477"/>
    <x v="10"/>
    <s v="2019NE01162"/>
    <s v="010033/2019"/>
    <x v="4"/>
    <x v="4"/>
    <s v="EDUCAÇÃO SUPERIOR"/>
    <s v="-"/>
    <s v="-"/>
    <x v="35"/>
    <x v="35"/>
    <n v="85675857168"/>
    <x v="507"/>
    <n v="3"/>
    <s v="Custeio (Despesa Corrente)"/>
    <n v="4801261"/>
    <x v="1"/>
    <x v="1"/>
    <n v="0"/>
    <n v="0"/>
    <x v="277"/>
    <n v="0"/>
    <n v="1416"/>
    <n v="0"/>
    <n v="1416"/>
  </r>
  <r>
    <n v="20478"/>
    <x v="10"/>
    <s v="2019NE01163"/>
    <s v="009774/2019"/>
    <x v="4"/>
    <x v="4"/>
    <s v="EDUCAÇÃO SUPERIOR"/>
    <s v="-"/>
    <s v="-"/>
    <x v="35"/>
    <x v="35"/>
    <n v="21537151215"/>
    <x v="508"/>
    <n v="3"/>
    <s v="Custeio (Despesa Corrente)"/>
    <n v="4801261"/>
    <x v="15"/>
    <x v="13"/>
    <n v="0"/>
    <n v="0"/>
    <x v="288"/>
    <n v="0"/>
    <n v="885"/>
    <n v="0"/>
    <n v="885"/>
  </r>
  <r>
    <n v="20479"/>
    <x v="10"/>
    <s v="2019NE01164"/>
    <s v="005653/2019"/>
    <x v="4"/>
    <x v="4"/>
    <s v="EDUCAÇÃO SUPERIOR"/>
    <s v="-"/>
    <s v="-"/>
    <x v="35"/>
    <x v="35"/>
    <n v="12001627220"/>
    <x v="509"/>
    <n v="3"/>
    <s v="Custeio (Despesa Corrente)"/>
    <n v="4801261"/>
    <x v="15"/>
    <x v="13"/>
    <n v="0"/>
    <n v="0"/>
    <x v="396"/>
    <n v="0"/>
    <n v="796.5"/>
    <n v="0"/>
    <n v="796.5"/>
  </r>
  <r>
    <n v="20480"/>
    <x v="10"/>
    <s v="2019NE01165"/>
    <s v="009489/2019"/>
    <x v="4"/>
    <x v="4"/>
    <s v="EDUCAÇÃO SUPERIOR"/>
    <s v="-"/>
    <s v="-"/>
    <x v="35"/>
    <x v="35"/>
    <n v="94945942234"/>
    <x v="201"/>
    <n v="3"/>
    <s v="Custeio (Despesa Corrente)"/>
    <n v="1160000"/>
    <x v="1"/>
    <x v="1"/>
    <n v="0"/>
    <n v="0"/>
    <x v="103"/>
    <n v="0"/>
    <n v="1848"/>
    <n v="0"/>
    <n v="1848"/>
  </r>
  <r>
    <n v="20481"/>
    <x v="10"/>
    <s v="2019NE01166"/>
    <s v="008469/2019"/>
    <x v="4"/>
    <x v="4"/>
    <s v="EDUCAÇÃO SUPERIOR"/>
    <s v="-"/>
    <s v="-"/>
    <x v="35"/>
    <x v="35"/>
    <n v="1043252754"/>
    <x v="369"/>
    <n v="3"/>
    <s v="Custeio (Despesa Corrente)"/>
    <n v="1160000"/>
    <x v="15"/>
    <x v="13"/>
    <n v="0"/>
    <n v="0"/>
    <x v="97"/>
    <n v="0"/>
    <n v="2244"/>
    <n v="0"/>
    <n v="2244"/>
  </r>
  <r>
    <n v="20482"/>
    <x v="10"/>
    <s v="2019NE01167"/>
    <s v="009460/2019"/>
    <x v="4"/>
    <x v="4"/>
    <s v="EDUCAÇÃO SUPERIOR"/>
    <s v="-"/>
    <s v="-"/>
    <x v="35"/>
    <x v="35"/>
    <n v="96864982220"/>
    <x v="182"/>
    <n v="3"/>
    <s v="Custeio (Despesa Corrente)"/>
    <n v="1160000"/>
    <x v="1"/>
    <x v="1"/>
    <n v="0"/>
    <n v="0"/>
    <x v="397"/>
    <n v="0"/>
    <n v="1122"/>
    <n v="0"/>
    <n v="1122"/>
  </r>
  <r>
    <n v="20483"/>
    <x v="10"/>
    <s v="2019NE01168"/>
    <s v="009675/2019"/>
    <x v="4"/>
    <x v="4"/>
    <s v="EDUCAÇÃO SUPERIOR"/>
    <s v="-"/>
    <s v="-"/>
    <x v="35"/>
    <x v="35"/>
    <n v="54668352268"/>
    <x v="510"/>
    <n v="3"/>
    <s v="Custeio (Despesa Corrente)"/>
    <n v="1160000"/>
    <x v="15"/>
    <x v="13"/>
    <n v="0"/>
    <n v="0"/>
    <x v="192"/>
    <n v="0"/>
    <n v="2046"/>
    <n v="0"/>
    <n v="2046"/>
  </r>
  <r>
    <n v="20484"/>
    <x v="10"/>
    <s v="2019NE01169"/>
    <s v="010218/2019"/>
    <x v="4"/>
    <x v="4"/>
    <s v="EDUCAÇÃO SUPERIOR"/>
    <s v="-"/>
    <s v="-"/>
    <x v="35"/>
    <x v="35"/>
    <n v="24088633253"/>
    <x v="511"/>
    <n v="3"/>
    <s v="Custeio (Despesa Corrente)"/>
    <n v="1160000"/>
    <x v="15"/>
    <x v="13"/>
    <n v="0"/>
    <n v="0"/>
    <x v="96"/>
    <n v="0"/>
    <n v="2112"/>
    <n v="0"/>
    <n v="2112"/>
  </r>
  <r>
    <n v="20485"/>
    <x v="10"/>
    <s v="2019NE01170"/>
    <s v="008771/2019"/>
    <x v="4"/>
    <x v="4"/>
    <s v="EDUCAÇÃO SUPERIOR"/>
    <s v="-"/>
    <s v="-"/>
    <x v="35"/>
    <x v="35"/>
    <n v="21287131883"/>
    <x v="301"/>
    <n v="3"/>
    <s v="Custeio (Despesa Corrente)"/>
    <n v="1160000"/>
    <x v="15"/>
    <x v="13"/>
    <n v="0"/>
    <n v="0"/>
    <x v="146"/>
    <n v="0"/>
    <n v="1716"/>
    <n v="0"/>
    <n v="1716"/>
  </r>
  <r>
    <n v="20486"/>
    <x v="10"/>
    <s v="2019NE01171"/>
    <s v="008522/2019"/>
    <x v="4"/>
    <x v="4"/>
    <s v="EDUCAÇÃO SUPERIOR"/>
    <s v="-"/>
    <s v="-"/>
    <x v="35"/>
    <x v="35"/>
    <n v="83339469253"/>
    <x v="512"/>
    <n v="3"/>
    <s v="Custeio (Despesa Corrente)"/>
    <n v="1160000"/>
    <x v="15"/>
    <x v="13"/>
    <n v="0"/>
    <n v="0"/>
    <x v="96"/>
    <n v="0"/>
    <n v="2112"/>
    <n v="0"/>
    <n v="2112"/>
  </r>
  <r>
    <n v="20487"/>
    <x v="10"/>
    <s v="2019NE01172"/>
    <s v="008162/2019"/>
    <x v="4"/>
    <x v="4"/>
    <s v="EDUCAÇÃO SUPERIOR"/>
    <s v="-"/>
    <s v="-"/>
    <x v="35"/>
    <x v="35"/>
    <n v="44489021291"/>
    <x v="513"/>
    <n v="3"/>
    <s v="Custeio (Despesa Corrente)"/>
    <n v="1160000"/>
    <x v="15"/>
    <x v="13"/>
    <n v="0"/>
    <n v="0"/>
    <x v="331"/>
    <n v="0"/>
    <n v="1584"/>
    <n v="0"/>
    <n v="1584"/>
  </r>
  <r>
    <n v="20488"/>
    <x v="10"/>
    <s v="2019NE01173"/>
    <s v="009767/2019"/>
    <x v="4"/>
    <x v="4"/>
    <s v="EDUCAÇÃO SUPERIOR"/>
    <s v="-"/>
    <s v="-"/>
    <x v="35"/>
    <x v="35"/>
    <n v="8865370297"/>
    <x v="332"/>
    <n v="3"/>
    <s v="Custeio (Despesa Corrente)"/>
    <n v="1160000"/>
    <x v="15"/>
    <x v="13"/>
    <n v="0"/>
    <n v="0"/>
    <x v="101"/>
    <n v="0"/>
    <n v="2508"/>
    <n v="0"/>
    <n v="2508"/>
  </r>
  <r>
    <n v="20489"/>
    <x v="10"/>
    <s v="2019NE01174"/>
    <s v="009587/2019"/>
    <x v="4"/>
    <x v="4"/>
    <s v="EDUCAÇÃO SUPERIOR"/>
    <s v="-"/>
    <s v="-"/>
    <x v="35"/>
    <x v="35"/>
    <n v="45316279468"/>
    <x v="368"/>
    <n v="3"/>
    <s v="Custeio (Despesa Corrente)"/>
    <n v="1160000"/>
    <x v="1"/>
    <x v="1"/>
    <n v="0"/>
    <n v="0"/>
    <x v="360"/>
    <n v="0"/>
    <n v="3000"/>
    <n v="0"/>
    <n v="3000"/>
  </r>
  <r>
    <n v="20490"/>
    <x v="10"/>
    <s v="2019NE01175"/>
    <s v="034625/2018"/>
    <x v="3"/>
    <x v="3"/>
    <s v="APOIO ADMINISTRATIVO"/>
    <s v="-"/>
    <s v="TACT Nº 5 - Prorrogação"/>
    <x v="64"/>
    <x v="64"/>
    <n v="4164794000180"/>
    <x v="50"/>
    <n v="3"/>
    <s v="Custeio (Despesa Corrente)"/>
    <n v="1160000"/>
    <x v="13"/>
    <x v="0"/>
    <n v="900000"/>
    <n v="0"/>
    <x v="398"/>
    <n v="0"/>
    <n v="147488"/>
    <n v="0"/>
    <n v="147488"/>
  </r>
  <r>
    <n v="20491"/>
    <x v="10"/>
    <s v="2019NE01180"/>
    <s v="004572/2019"/>
    <x v="4"/>
    <x v="4"/>
    <s v="EDUCAÇÃO SUPERIOR"/>
    <s v="-"/>
    <s v="-"/>
    <x v="35"/>
    <x v="35"/>
    <n v="15623678000106"/>
    <x v="514"/>
    <n v="3"/>
    <s v="Custeio (Despesa Corrente)"/>
    <n v="1160000"/>
    <x v="16"/>
    <x v="14"/>
    <n v="0"/>
    <n v="0"/>
    <x v="399"/>
    <n v="0"/>
    <n v="97.52"/>
    <n v="0"/>
    <n v="97.52"/>
  </r>
  <r>
    <n v="20492"/>
    <x v="10"/>
    <s v="2019NE01181"/>
    <s v="004572/2019"/>
    <x v="4"/>
    <x v="4"/>
    <s v="EDUCAÇÃO SUPERIOR"/>
    <s v="-"/>
    <s v="-"/>
    <x v="35"/>
    <x v="35"/>
    <n v="4361309000168"/>
    <x v="515"/>
    <n v="3"/>
    <s v="Custeio (Despesa Corrente)"/>
    <n v="1160000"/>
    <x v="16"/>
    <x v="14"/>
    <n v="0"/>
    <n v="0"/>
    <x v="400"/>
    <n v="0"/>
    <n v="430"/>
    <n v="0"/>
    <n v="430"/>
  </r>
  <r>
    <n v="20493"/>
    <x v="10"/>
    <s v="2019NE01182"/>
    <s v="004572/2019"/>
    <x v="4"/>
    <x v="4"/>
    <s v="EDUCAÇÃO SUPERIOR"/>
    <s v="-"/>
    <s v="-"/>
    <x v="35"/>
    <x v="35"/>
    <n v="22636233000118"/>
    <x v="358"/>
    <n v="3"/>
    <s v="Custeio (Despesa Corrente)"/>
    <n v="1160000"/>
    <x v="16"/>
    <x v="14"/>
    <n v="0"/>
    <n v="0"/>
    <x v="337"/>
    <n v="0"/>
    <n v="120"/>
    <n v="0"/>
    <n v="120"/>
  </r>
  <r>
    <n v="20494"/>
    <x v="10"/>
    <s v="2019NE01183"/>
    <s v="004572/2019"/>
    <x v="4"/>
    <x v="4"/>
    <s v="EDUCAÇÃO SUPERIOR"/>
    <s v="-"/>
    <s v="-"/>
    <x v="35"/>
    <x v="35"/>
    <n v="63666028000182"/>
    <x v="516"/>
    <n v="3"/>
    <s v="Custeio (Despesa Corrente)"/>
    <n v="1160000"/>
    <x v="16"/>
    <x v="14"/>
    <n v="0"/>
    <n v="0"/>
    <x v="401"/>
    <n v="0"/>
    <n v="233.5"/>
    <n v="0"/>
    <n v="233.5"/>
  </r>
  <r>
    <n v="20495"/>
    <x v="10"/>
    <s v="2019NE01184"/>
    <s v="004572/2019"/>
    <x v="4"/>
    <x v="4"/>
    <s v="EDUCAÇÃO SUPERIOR"/>
    <s v="-"/>
    <s v="-"/>
    <x v="35"/>
    <x v="35"/>
    <n v="4163171000192"/>
    <x v="517"/>
    <n v="3"/>
    <s v="Custeio (Despesa Corrente)"/>
    <n v="1160000"/>
    <x v="16"/>
    <x v="14"/>
    <n v="0"/>
    <n v="0"/>
    <x v="402"/>
    <n v="0"/>
    <n v="35.6"/>
    <n v="0"/>
    <n v="35.6"/>
  </r>
  <r>
    <n v="20496"/>
    <x v="10"/>
    <s v="2019NE01185"/>
    <s v="004572/2019"/>
    <x v="4"/>
    <x v="4"/>
    <s v="EDUCAÇÃO SUPERIOR"/>
    <s v="-"/>
    <s v="-"/>
    <x v="35"/>
    <x v="35"/>
    <n v="6997366000163"/>
    <x v="794"/>
    <n v="3"/>
    <s v="Custeio (Despesa Corrente)"/>
    <n v="1160000"/>
    <x v="16"/>
    <x v="14"/>
    <n v="0"/>
    <n v="0"/>
    <x v="403"/>
    <n v="0"/>
    <n v="89"/>
    <n v="0"/>
    <n v="89"/>
  </r>
  <r>
    <n v="20497"/>
    <x v="10"/>
    <s v="2019NE01186"/>
    <s v="009587/2019"/>
    <x v="3"/>
    <x v="3"/>
    <s v="APOIO ADMINISTRATIVO"/>
    <s v="-"/>
    <s v="-"/>
    <x v="35"/>
    <x v="35"/>
    <n v="29979036001031"/>
    <x v="29"/>
    <n v="3"/>
    <s v="Custeio (Despesa Corrente)"/>
    <n v="1160000"/>
    <x v="12"/>
    <x v="11"/>
    <n v="0"/>
    <n v="0"/>
    <x v="206"/>
    <n v="0"/>
    <n v="600"/>
    <n v="0"/>
    <n v="600"/>
  </r>
  <r>
    <n v="20498"/>
    <x v="10"/>
    <s v="2019NE01188"/>
    <s v="004572/2019"/>
    <x v="4"/>
    <x v="4"/>
    <s v="EDUCAÇÃO SUPERIOR"/>
    <s v="-"/>
    <s v="-"/>
    <x v="35"/>
    <x v="35"/>
    <n v="7443753000110"/>
    <x v="519"/>
    <n v="3"/>
    <s v="Custeio (Despesa Corrente)"/>
    <n v="1160000"/>
    <x v="16"/>
    <x v="14"/>
    <n v="0"/>
    <n v="0"/>
    <x v="404"/>
    <n v="0"/>
    <n v="0"/>
    <n v="0"/>
    <n v="0"/>
  </r>
  <r>
    <n v="20499"/>
    <x v="10"/>
    <s v="2019NE01189"/>
    <s v="034629/2018"/>
    <x v="1"/>
    <x v="1"/>
    <s v="EDUCAÇÃO SUPERIOR"/>
    <s v="-"/>
    <s v="TACT Nº 4 - Prorrogação"/>
    <x v="40"/>
    <x v="97"/>
    <n v="4603197000104"/>
    <x v="33"/>
    <n v="3"/>
    <s v="Custeio (Despesa Corrente)"/>
    <n v="1160000"/>
    <x v="0"/>
    <x v="0"/>
    <n v="360000"/>
    <n v="0"/>
    <x v="59"/>
    <n v="0"/>
    <n v="90000"/>
    <n v="0"/>
    <n v="90000"/>
  </r>
  <r>
    <n v="20500"/>
    <x v="10"/>
    <s v="2019NE01190"/>
    <s v="010993/2019"/>
    <x v="1"/>
    <x v="1"/>
    <s v="EDUCAÇÃO SUPERIOR"/>
    <s v="-"/>
    <s v="-"/>
    <x v="35"/>
    <x v="35"/>
    <s v="PF0000003 "/>
    <x v="89"/>
    <n v="3"/>
    <s v="Custeio (Despesa Corrente)"/>
    <n v="1160000"/>
    <x v="17"/>
    <x v="15"/>
    <n v="0"/>
    <n v="0"/>
    <x v="127"/>
    <n v="0"/>
    <n v="400"/>
    <n v="0"/>
    <n v="400"/>
  </r>
  <r>
    <n v="20501"/>
    <x v="10"/>
    <s v="2019NE01191"/>
    <s v="004572/2019"/>
    <x v="4"/>
    <x v="4"/>
    <s v="EDUCAÇÃO SUPERIOR"/>
    <s v="-"/>
    <s v="-"/>
    <x v="35"/>
    <x v="35"/>
    <n v="368488000104"/>
    <x v="188"/>
    <n v="3"/>
    <s v="Custeio (Despesa Corrente)"/>
    <n v="1160000"/>
    <x v="16"/>
    <x v="14"/>
    <n v="0"/>
    <n v="0"/>
    <x v="405"/>
    <n v="0"/>
    <n v="0"/>
    <n v="0"/>
    <n v="0"/>
  </r>
  <r>
    <n v="20502"/>
    <x v="10"/>
    <s v="2019NE01194"/>
    <s v="010640/2019"/>
    <x v="1"/>
    <x v="1"/>
    <s v="EDUCAÇÃO SUPERIOR"/>
    <s v="-"/>
    <s v="-"/>
    <x v="35"/>
    <x v="35"/>
    <s v="PF0000003 "/>
    <x v="89"/>
    <n v="3"/>
    <s v="Custeio (Despesa Corrente)"/>
    <n v="1160000"/>
    <x v="17"/>
    <x v="15"/>
    <n v="0"/>
    <n v="0"/>
    <x v="127"/>
    <n v="0"/>
    <n v="400"/>
    <n v="0"/>
    <n v="400"/>
  </r>
  <r>
    <n v="20503"/>
    <x v="10"/>
    <s v="2019NE01196"/>
    <s v="004572/2019"/>
    <x v="4"/>
    <x v="4"/>
    <s v="EDUCAÇÃO SUPERIOR"/>
    <s v="-"/>
    <s v="-"/>
    <x v="35"/>
    <x v="35"/>
    <n v="3743294000130"/>
    <x v="520"/>
    <n v="3"/>
    <s v="Custeio (Despesa Corrente)"/>
    <n v="1160000"/>
    <x v="16"/>
    <x v="14"/>
    <n v="0"/>
    <n v="0"/>
    <x v="137"/>
    <n v="0"/>
    <n v="240"/>
    <n v="0"/>
    <n v="240"/>
  </r>
  <r>
    <n v="20504"/>
    <x v="10"/>
    <s v="2019NE01198"/>
    <s v="004572/2019"/>
    <x v="4"/>
    <x v="4"/>
    <s v="EDUCAÇÃO SUPERIOR"/>
    <s v="-"/>
    <s v="-"/>
    <x v="35"/>
    <x v="35"/>
    <n v="13467624000165"/>
    <x v="521"/>
    <n v="3"/>
    <s v="Custeio (Despesa Corrente)"/>
    <n v="1160000"/>
    <x v="16"/>
    <x v="14"/>
    <n v="0"/>
    <n v="0"/>
    <x v="406"/>
    <n v="0"/>
    <n v="199"/>
    <n v="0"/>
    <n v="199"/>
  </r>
  <r>
    <n v="20505"/>
    <x v="10"/>
    <s v="2019NE01199"/>
    <s v="007722/2019"/>
    <x v="4"/>
    <x v="4"/>
    <s v="EDUCAÇÃO SUPERIOR"/>
    <s v="-"/>
    <s v="-"/>
    <x v="35"/>
    <x v="35"/>
    <n v="82467498204"/>
    <x v="111"/>
    <n v="3"/>
    <s v="Custeio (Despesa Corrente)"/>
    <n v="1160000"/>
    <x v="1"/>
    <x v="1"/>
    <n v="0"/>
    <n v="0"/>
    <x v="407"/>
    <n v="0"/>
    <n v="4050"/>
    <n v="0"/>
    <n v="4050"/>
  </r>
  <r>
    <n v="20506"/>
    <x v="10"/>
    <s v="2019NE01200"/>
    <s v="010357/2019"/>
    <x v="3"/>
    <x v="3"/>
    <s v="APOIO ADMINISTRATIVO"/>
    <s v="-"/>
    <s v="-"/>
    <x v="35"/>
    <x v="35"/>
    <n v="29979036001031"/>
    <x v="29"/>
    <n v="3"/>
    <s v="Custeio (Despesa Corrente)"/>
    <n v="1160000"/>
    <x v="12"/>
    <x v="11"/>
    <n v="0"/>
    <n v="0"/>
    <x v="408"/>
    <n v="0"/>
    <n v="810"/>
    <n v="0"/>
    <n v="810"/>
  </r>
  <r>
    <n v="20507"/>
    <x v="10"/>
    <s v="2019NE01201"/>
    <s v="007582/2019"/>
    <x v="4"/>
    <x v="4"/>
    <s v="EDUCAÇÃO SUPERIOR"/>
    <s v="-"/>
    <s v="-"/>
    <x v="35"/>
    <x v="35"/>
    <n v="78854393215"/>
    <x v="154"/>
    <n v="3"/>
    <s v="Custeio (Despesa Corrente)"/>
    <n v="1160000"/>
    <x v="1"/>
    <x v="1"/>
    <n v="0"/>
    <n v="0"/>
    <x v="271"/>
    <n v="0"/>
    <n v="5400"/>
    <n v="0"/>
    <n v="5400"/>
  </r>
  <r>
    <n v="20508"/>
    <x v="10"/>
    <s v="2019NE01202"/>
    <s v="007582/2019"/>
    <x v="3"/>
    <x v="3"/>
    <s v="APOIO ADMINISTRATIVO"/>
    <s v="-"/>
    <s v="-"/>
    <x v="35"/>
    <x v="35"/>
    <n v="29979036001031"/>
    <x v="29"/>
    <n v="3"/>
    <s v="Custeio (Despesa Corrente)"/>
    <n v="1160000"/>
    <x v="12"/>
    <x v="11"/>
    <n v="0"/>
    <n v="0"/>
    <x v="272"/>
    <n v="0"/>
    <n v="1080"/>
    <n v="0"/>
    <n v="1080"/>
  </r>
  <r>
    <n v="20509"/>
    <x v="10"/>
    <s v="2019NE01203"/>
    <s v="010368/2019"/>
    <x v="4"/>
    <x v="4"/>
    <s v="EDUCAÇÃO SUPERIOR"/>
    <s v="-"/>
    <s v="-"/>
    <x v="35"/>
    <x v="35"/>
    <n v="86058266220"/>
    <x v="137"/>
    <n v="3"/>
    <s v="Custeio (Despesa Corrente)"/>
    <n v="1160000"/>
    <x v="1"/>
    <x v="1"/>
    <n v="0"/>
    <n v="0"/>
    <x v="62"/>
    <n v="0"/>
    <n v="6750"/>
    <n v="0"/>
    <n v="6750"/>
  </r>
  <r>
    <n v="20510"/>
    <x v="10"/>
    <s v="2019NE01204"/>
    <s v="010368/2019"/>
    <x v="3"/>
    <x v="3"/>
    <s v="APOIO ADMINISTRATIVO"/>
    <s v="-"/>
    <s v="-"/>
    <x v="35"/>
    <x v="35"/>
    <n v="29979036001031"/>
    <x v="29"/>
    <n v="3"/>
    <s v="Custeio (Despesa Corrente)"/>
    <n v="1160000"/>
    <x v="12"/>
    <x v="11"/>
    <n v="0"/>
    <n v="0"/>
    <x v="270"/>
    <n v="0"/>
    <n v="1350"/>
    <n v="0"/>
    <n v="1350"/>
  </r>
  <r>
    <n v="20511"/>
    <x v="10"/>
    <s v="2019NE01205"/>
    <s v="008992/2019"/>
    <x v="4"/>
    <x v="4"/>
    <s v="EDUCAÇÃO SUPERIOR"/>
    <s v="-"/>
    <s v="-"/>
    <x v="35"/>
    <x v="35"/>
    <n v="30077516249"/>
    <x v="522"/>
    <n v="3"/>
    <s v="Custeio (Despesa Corrente)"/>
    <n v="1160000"/>
    <x v="1"/>
    <x v="1"/>
    <n v="0"/>
    <n v="0"/>
    <x v="271"/>
    <n v="0"/>
    <n v="5400"/>
    <n v="0"/>
    <n v="5400"/>
  </r>
  <r>
    <n v="20512"/>
    <x v="10"/>
    <s v="2019NE01206"/>
    <s v="008982/2019"/>
    <x v="3"/>
    <x v="3"/>
    <s v="APOIO ADMINISTRATIVO"/>
    <s v="-"/>
    <s v="-"/>
    <x v="35"/>
    <x v="35"/>
    <n v="29979036001031"/>
    <x v="29"/>
    <n v="3"/>
    <s v="Custeio (Despesa Corrente)"/>
    <n v="1160000"/>
    <x v="12"/>
    <x v="11"/>
    <n v="0"/>
    <n v="0"/>
    <x v="272"/>
    <n v="0"/>
    <n v="1080"/>
    <n v="0"/>
    <n v="1080"/>
  </r>
  <r>
    <n v="20513"/>
    <x v="10"/>
    <s v="2019NE01207"/>
    <s v="009517/2019"/>
    <x v="4"/>
    <x v="4"/>
    <s v="EDUCAÇÃO SUPERIOR"/>
    <s v="-"/>
    <s v="-"/>
    <x v="35"/>
    <x v="35"/>
    <n v="51416077200"/>
    <x v="110"/>
    <n v="3"/>
    <s v="Custeio (Despesa Corrente)"/>
    <n v="1160000"/>
    <x v="1"/>
    <x v="1"/>
    <n v="0"/>
    <n v="0"/>
    <x v="409"/>
    <n v="0"/>
    <n v="4725"/>
    <n v="0"/>
    <n v="4725"/>
  </r>
  <r>
    <n v="20514"/>
    <x v="10"/>
    <s v="2019NE01208"/>
    <s v="009517/2019"/>
    <x v="3"/>
    <x v="3"/>
    <s v="APOIO ADMINISTRATIVO"/>
    <s v="-"/>
    <s v="-"/>
    <x v="35"/>
    <x v="35"/>
    <n v="29979036001031"/>
    <x v="29"/>
    <n v="3"/>
    <s v="Custeio (Despesa Corrente)"/>
    <n v="1160000"/>
    <x v="12"/>
    <x v="11"/>
    <n v="0"/>
    <n v="0"/>
    <x v="410"/>
    <n v="0"/>
    <n v="945"/>
    <n v="0"/>
    <n v="945"/>
  </r>
  <r>
    <n v="20515"/>
    <x v="10"/>
    <s v="2019NE01209"/>
    <s v="010419/2019"/>
    <x v="4"/>
    <x v="4"/>
    <s v="EDUCAÇÃO SUPERIOR"/>
    <s v="-"/>
    <s v="-"/>
    <x v="35"/>
    <x v="35"/>
    <n v="94653089272"/>
    <x v="294"/>
    <n v="3"/>
    <s v="Custeio (Despesa Corrente)"/>
    <n v="1160000"/>
    <x v="1"/>
    <x v="1"/>
    <n v="0"/>
    <n v="0"/>
    <x v="411"/>
    <n v="0"/>
    <n v="8100"/>
    <n v="0"/>
    <n v="8100"/>
  </r>
  <r>
    <n v="20516"/>
    <x v="10"/>
    <s v="2019NE01210"/>
    <s v="010419/2019"/>
    <x v="3"/>
    <x v="3"/>
    <s v="APOIO ADMINISTRATIVO"/>
    <s v="-"/>
    <s v="-"/>
    <x v="35"/>
    <x v="35"/>
    <n v="29979036001031"/>
    <x v="29"/>
    <n v="3"/>
    <s v="Custeio (Despesa Corrente)"/>
    <n v="1160000"/>
    <x v="12"/>
    <x v="11"/>
    <n v="0"/>
    <n v="0"/>
    <x v="412"/>
    <n v="0"/>
    <n v="1620"/>
    <n v="0"/>
    <n v="1620"/>
  </r>
  <r>
    <n v="20517"/>
    <x v="10"/>
    <s v="2019NE01212"/>
    <s v="007584/2019"/>
    <x v="4"/>
    <x v="4"/>
    <s v="EDUCAÇÃO SUPERIOR"/>
    <s v="-"/>
    <s v="-"/>
    <x v="35"/>
    <x v="35"/>
    <n v="1185174494"/>
    <x v="115"/>
    <n v="3"/>
    <s v="Custeio (Despesa Corrente)"/>
    <n v="1160000"/>
    <x v="1"/>
    <x v="1"/>
    <n v="0"/>
    <n v="0"/>
    <x v="271"/>
    <n v="0"/>
    <n v="5400"/>
    <n v="0"/>
    <n v="5400"/>
  </r>
  <r>
    <n v="20518"/>
    <x v="10"/>
    <s v="2019NE01213"/>
    <s v="007584/2019"/>
    <x v="3"/>
    <x v="3"/>
    <s v="APOIO ADMINISTRATIVO"/>
    <s v="-"/>
    <s v="-"/>
    <x v="35"/>
    <x v="35"/>
    <n v="29979036001031"/>
    <x v="29"/>
    <n v="3"/>
    <s v="Custeio (Despesa Corrente)"/>
    <n v="1160000"/>
    <x v="12"/>
    <x v="11"/>
    <n v="0"/>
    <n v="0"/>
    <x v="272"/>
    <n v="0"/>
    <n v="1080"/>
    <n v="0"/>
    <n v="1080"/>
  </r>
  <r>
    <n v="20519"/>
    <x v="10"/>
    <s v="2019NE01214"/>
    <s v="010422/2019"/>
    <x v="4"/>
    <x v="4"/>
    <s v="EDUCAÇÃO SUPERIOR"/>
    <s v="-"/>
    <s v="-"/>
    <x v="35"/>
    <x v="35"/>
    <n v="79241174234"/>
    <x v="502"/>
    <n v="3"/>
    <s v="Custeio (Despesa Corrente)"/>
    <n v="1160000"/>
    <x v="1"/>
    <x v="1"/>
    <n v="0"/>
    <n v="0"/>
    <x v="411"/>
    <n v="0"/>
    <n v="8100"/>
    <n v="0"/>
    <n v="8100"/>
  </r>
  <r>
    <n v="20520"/>
    <x v="10"/>
    <s v="2019NE01216"/>
    <s v="010422/2019"/>
    <x v="3"/>
    <x v="3"/>
    <s v="APOIO ADMINISTRATIVO"/>
    <s v="-"/>
    <s v="-"/>
    <x v="35"/>
    <x v="35"/>
    <n v="29979036001031"/>
    <x v="29"/>
    <n v="3"/>
    <s v="Custeio (Despesa Corrente)"/>
    <n v="1160000"/>
    <x v="12"/>
    <x v="11"/>
    <n v="0"/>
    <n v="0"/>
    <x v="412"/>
    <n v="0"/>
    <n v="1620"/>
    <n v="0"/>
    <n v="1620"/>
  </r>
  <r>
    <n v="20521"/>
    <x v="10"/>
    <s v="2019NE01217"/>
    <s v="010360/2019"/>
    <x v="4"/>
    <x v="4"/>
    <s v="EDUCAÇÃO SUPERIOR"/>
    <s v="-"/>
    <s v="-"/>
    <x v="35"/>
    <x v="35"/>
    <n v="33475750244"/>
    <x v="209"/>
    <n v="3"/>
    <s v="Custeio (Despesa Corrente)"/>
    <n v="1160000"/>
    <x v="1"/>
    <x v="1"/>
    <n v="0"/>
    <n v="0"/>
    <x v="212"/>
    <n v="0"/>
    <n v="0"/>
    <n v="0"/>
    <n v="0"/>
  </r>
  <r>
    <n v="20522"/>
    <x v="10"/>
    <s v="2019NE01218"/>
    <s v="010360/2019"/>
    <x v="3"/>
    <x v="3"/>
    <s v="APOIO ADMINISTRATIVO"/>
    <s v="-"/>
    <s v="-"/>
    <x v="35"/>
    <x v="35"/>
    <n v="29979036001031"/>
    <x v="29"/>
    <n v="3"/>
    <s v="Custeio (Despesa Corrente)"/>
    <n v="1160000"/>
    <x v="12"/>
    <x v="11"/>
    <n v="0"/>
    <n v="0"/>
    <x v="213"/>
    <n v="0"/>
    <n v="0"/>
    <n v="0"/>
    <n v="0"/>
  </r>
  <r>
    <n v="20523"/>
    <x v="10"/>
    <s v="2019NE01219"/>
    <s v="010370/2019"/>
    <x v="4"/>
    <x v="4"/>
    <s v="EDUCAÇÃO SUPERIOR"/>
    <s v="-"/>
    <s v="-"/>
    <x v="35"/>
    <x v="35"/>
    <n v="94945942234"/>
    <x v="201"/>
    <n v="3"/>
    <s v="Custeio (Despesa Corrente)"/>
    <n v="1160000"/>
    <x v="1"/>
    <x v="1"/>
    <n v="0"/>
    <n v="0"/>
    <x v="407"/>
    <n v="0"/>
    <n v="4050"/>
    <n v="0"/>
    <n v="4050"/>
  </r>
  <r>
    <n v="20524"/>
    <x v="10"/>
    <s v="2019NE01220"/>
    <s v="010370/2019"/>
    <x v="3"/>
    <x v="3"/>
    <s v="APOIO ADMINISTRATIVO"/>
    <s v="-"/>
    <s v="-"/>
    <x v="35"/>
    <x v="35"/>
    <n v="29979036001031"/>
    <x v="29"/>
    <n v="3"/>
    <s v="Custeio (Despesa Corrente)"/>
    <n v="1160000"/>
    <x v="12"/>
    <x v="11"/>
    <n v="0"/>
    <n v="0"/>
    <x v="408"/>
    <n v="0"/>
    <n v="810"/>
    <n v="0"/>
    <n v="810"/>
  </r>
  <r>
    <n v="20525"/>
    <x v="10"/>
    <s v="2019NE01223"/>
    <s v="010421/2019"/>
    <x v="4"/>
    <x v="4"/>
    <s v="EDUCAÇÃO SUPERIOR"/>
    <s v="-"/>
    <s v="-"/>
    <x v="35"/>
    <x v="35"/>
    <n v="1587564289"/>
    <x v="290"/>
    <n v="3"/>
    <s v="Custeio (Despesa Corrente)"/>
    <n v="1160000"/>
    <x v="1"/>
    <x v="1"/>
    <n v="0"/>
    <n v="0"/>
    <x v="407"/>
    <n v="0"/>
    <n v="4050"/>
    <n v="0"/>
    <n v="4050"/>
  </r>
  <r>
    <n v="20526"/>
    <x v="10"/>
    <s v="2019NE01224"/>
    <s v="010421/2019"/>
    <x v="3"/>
    <x v="3"/>
    <s v="APOIO ADMINISTRATIVO"/>
    <s v="-"/>
    <s v="-"/>
    <x v="35"/>
    <x v="35"/>
    <n v="29979036001031"/>
    <x v="29"/>
    <n v="3"/>
    <s v="Custeio (Despesa Corrente)"/>
    <n v="1160000"/>
    <x v="12"/>
    <x v="11"/>
    <n v="0"/>
    <n v="0"/>
    <x v="408"/>
    <n v="0"/>
    <n v="810"/>
    <n v="0"/>
    <n v="810"/>
  </r>
  <r>
    <n v="20527"/>
    <x v="10"/>
    <s v="2019NE01225"/>
    <s v="010659/2019"/>
    <x v="4"/>
    <x v="4"/>
    <s v="EDUCAÇÃO SUPERIOR"/>
    <s v="-"/>
    <s v="-"/>
    <x v="35"/>
    <x v="35"/>
    <n v="74991965268"/>
    <x v="523"/>
    <n v="3"/>
    <s v="Custeio (Despesa Corrente)"/>
    <n v="1160000"/>
    <x v="1"/>
    <x v="1"/>
    <n v="0"/>
    <n v="0"/>
    <x v="413"/>
    <n v="0"/>
    <n v="7875"/>
    <n v="0"/>
    <n v="7875"/>
  </r>
  <r>
    <n v="20528"/>
    <x v="10"/>
    <s v="2019NE01226"/>
    <s v="010659/2019"/>
    <x v="3"/>
    <x v="3"/>
    <s v="APOIO ADMINISTRATIVO"/>
    <s v="-"/>
    <s v="-"/>
    <x v="35"/>
    <x v="35"/>
    <n v="29979036001031"/>
    <x v="29"/>
    <n v="3"/>
    <s v="Custeio (Despesa Corrente)"/>
    <n v="1160000"/>
    <x v="12"/>
    <x v="11"/>
    <n v="0"/>
    <n v="0"/>
    <x v="414"/>
    <n v="0"/>
    <n v="1575"/>
    <n v="0"/>
    <n v="1575"/>
  </r>
  <r>
    <n v="20529"/>
    <x v="10"/>
    <s v="2019NE01227"/>
    <s v="010663/2019"/>
    <x v="4"/>
    <x v="4"/>
    <s v="EDUCAÇÃO SUPERIOR"/>
    <s v="-"/>
    <s v="-"/>
    <x v="35"/>
    <x v="35"/>
    <n v="74991965268"/>
    <x v="523"/>
    <n v="3"/>
    <s v="Custeio (Despesa Corrente)"/>
    <n v="1160000"/>
    <x v="1"/>
    <x v="1"/>
    <n v="0"/>
    <n v="0"/>
    <x v="212"/>
    <n v="0"/>
    <n v="0"/>
    <n v="0"/>
    <n v="0"/>
  </r>
  <r>
    <n v="20530"/>
    <x v="10"/>
    <s v="2019NE01228"/>
    <s v="024060/2017"/>
    <x v="4"/>
    <x v="4"/>
    <s v="EDUCAÇÃO SUPERIOR"/>
    <s v="-"/>
    <s v="CT 27/2017"/>
    <x v="47"/>
    <x v="47"/>
    <n v="13369415291"/>
    <x v="37"/>
    <n v="3"/>
    <s v="Custeio (Despesa Corrente)"/>
    <n v="1160000"/>
    <x v="1"/>
    <x v="1"/>
    <n v="5120"/>
    <n v="0"/>
    <x v="415"/>
    <n v="0"/>
    <n v="0"/>
    <n v="0"/>
    <n v="0"/>
  </r>
  <r>
    <n v="20531"/>
    <x v="10"/>
    <s v="2019NE01229"/>
    <s v="010663/2019"/>
    <x v="3"/>
    <x v="3"/>
    <s v="APOIO ADMINISTRATIVO"/>
    <s v="-"/>
    <s v="-"/>
    <x v="35"/>
    <x v="35"/>
    <n v="29979036001031"/>
    <x v="29"/>
    <n v="3"/>
    <s v="Custeio (Despesa Corrente)"/>
    <n v="1160000"/>
    <x v="12"/>
    <x v="11"/>
    <n v="0"/>
    <n v="0"/>
    <x v="213"/>
    <n v="0"/>
    <n v="0"/>
    <n v="0"/>
    <n v="0"/>
  </r>
  <r>
    <n v="20532"/>
    <x v="10"/>
    <s v="2019NE01230"/>
    <s v="024060/2017"/>
    <x v="3"/>
    <x v="3"/>
    <s v="APOIO ADMINISTRATIVO"/>
    <s v="-"/>
    <s v="-"/>
    <x v="35"/>
    <x v="35"/>
    <n v="29979036001031"/>
    <x v="29"/>
    <n v="3"/>
    <s v="Custeio (Despesa Corrente)"/>
    <n v="1160000"/>
    <x v="12"/>
    <x v="11"/>
    <n v="0"/>
    <n v="0"/>
    <x v="416"/>
    <n v="0"/>
    <n v="0"/>
    <n v="0"/>
    <n v="0"/>
  </r>
  <r>
    <n v="20533"/>
    <x v="10"/>
    <s v="2019NE01231"/>
    <s v="010658/2019"/>
    <x v="4"/>
    <x v="4"/>
    <s v="EDUCAÇÃO SUPERIOR"/>
    <s v="-"/>
    <s v="-"/>
    <x v="35"/>
    <x v="35"/>
    <n v="47637072215"/>
    <x v="503"/>
    <n v="3"/>
    <s v="Custeio (Despesa Corrente)"/>
    <n v="1160000"/>
    <x v="1"/>
    <x v="1"/>
    <n v="0"/>
    <n v="0"/>
    <x v="212"/>
    <n v="0"/>
    <n v="9450"/>
    <n v="0"/>
    <n v="9450"/>
  </r>
  <r>
    <n v="20534"/>
    <x v="10"/>
    <s v="2019NE01232"/>
    <s v="010658/2019"/>
    <x v="3"/>
    <x v="3"/>
    <s v="APOIO ADMINISTRATIVO"/>
    <s v="-"/>
    <s v="-"/>
    <x v="35"/>
    <x v="35"/>
    <n v="29979036001031"/>
    <x v="29"/>
    <n v="3"/>
    <s v="Custeio (Despesa Corrente)"/>
    <n v="1160000"/>
    <x v="12"/>
    <x v="11"/>
    <n v="0"/>
    <n v="0"/>
    <x v="213"/>
    <n v="0"/>
    <n v="1890"/>
    <n v="0"/>
    <n v="1890"/>
  </r>
  <r>
    <n v="20535"/>
    <x v="10"/>
    <s v="2019NE01233"/>
    <s v="010356/2019"/>
    <x v="4"/>
    <x v="4"/>
    <s v="EDUCAÇÃO SUPERIOR"/>
    <s v="-"/>
    <s v="-"/>
    <x v="35"/>
    <x v="35"/>
    <n v="51416077200"/>
    <x v="110"/>
    <n v="3"/>
    <s v="Custeio (Despesa Corrente)"/>
    <n v="1160000"/>
    <x v="1"/>
    <x v="1"/>
    <n v="0"/>
    <n v="0"/>
    <x v="212"/>
    <n v="0"/>
    <n v="9450"/>
    <n v="0"/>
    <n v="9450"/>
  </r>
  <r>
    <n v="20536"/>
    <x v="10"/>
    <s v="2019NE01234"/>
    <s v="010356/2019"/>
    <x v="3"/>
    <x v="3"/>
    <s v="APOIO ADMINISTRATIVO"/>
    <s v="-"/>
    <s v="-"/>
    <x v="35"/>
    <x v="35"/>
    <n v="29979036001031"/>
    <x v="29"/>
    <n v="3"/>
    <s v="Custeio (Despesa Corrente)"/>
    <n v="1160000"/>
    <x v="12"/>
    <x v="11"/>
    <n v="0"/>
    <n v="0"/>
    <x v="213"/>
    <n v="0"/>
    <n v="1890"/>
    <n v="0"/>
    <n v="1890"/>
  </r>
  <r>
    <n v="20537"/>
    <x v="10"/>
    <s v="2019NE01235"/>
    <s v="010359/2019"/>
    <x v="4"/>
    <x v="4"/>
    <s v="EDUCAÇÃO SUPERIOR"/>
    <s v="-"/>
    <s v="-"/>
    <x v="35"/>
    <x v="35"/>
    <n v="91756995087"/>
    <x v="69"/>
    <n v="3"/>
    <s v="Custeio (Despesa Corrente)"/>
    <n v="1160000"/>
    <x v="1"/>
    <x v="1"/>
    <n v="0"/>
    <n v="0"/>
    <x v="417"/>
    <n v="0"/>
    <n v="3150"/>
    <n v="0"/>
    <n v="3150"/>
  </r>
  <r>
    <n v="20538"/>
    <x v="10"/>
    <s v="2019NE01236"/>
    <s v="010359/2019"/>
    <x v="3"/>
    <x v="3"/>
    <s v="APOIO ADMINISTRATIVO"/>
    <s v="-"/>
    <s v="-"/>
    <x v="35"/>
    <x v="35"/>
    <n v="29979036001031"/>
    <x v="29"/>
    <n v="3"/>
    <s v="Custeio (Despesa Corrente)"/>
    <n v="1160000"/>
    <x v="12"/>
    <x v="11"/>
    <n v="0"/>
    <n v="0"/>
    <x v="187"/>
    <n v="0"/>
    <n v="630"/>
    <n v="0"/>
    <n v="630"/>
  </r>
  <r>
    <n v="20539"/>
    <x v="10"/>
    <s v="2019NE01237"/>
    <s v="010362/2019"/>
    <x v="4"/>
    <x v="4"/>
    <s v="EDUCAÇÃO SUPERIOR"/>
    <s v="-"/>
    <s v="-"/>
    <x v="35"/>
    <x v="35"/>
    <n v="94945942234"/>
    <x v="201"/>
    <n v="3"/>
    <s v="Custeio (Despesa Corrente)"/>
    <n v="1160000"/>
    <x v="1"/>
    <x v="1"/>
    <n v="0"/>
    <n v="0"/>
    <x v="407"/>
    <n v="0"/>
    <n v="4050"/>
    <n v="0"/>
    <n v="4050"/>
  </r>
  <r>
    <n v="20540"/>
    <x v="10"/>
    <s v="2019NE01239"/>
    <s v="010362/2019"/>
    <x v="3"/>
    <x v="3"/>
    <s v="APOIO ADMINISTRATIVO"/>
    <s v="-"/>
    <s v="-"/>
    <x v="35"/>
    <x v="35"/>
    <n v="29979036001031"/>
    <x v="29"/>
    <n v="3"/>
    <s v="Custeio (Despesa Corrente)"/>
    <n v="1160000"/>
    <x v="12"/>
    <x v="11"/>
    <n v="0"/>
    <n v="0"/>
    <x v="408"/>
    <n v="0"/>
    <n v="810"/>
    <n v="0"/>
    <n v="810"/>
  </r>
  <r>
    <n v="20541"/>
    <x v="10"/>
    <s v="2019NE01241"/>
    <s v="007928/2019"/>
    <x v="4"/>
    <x v="4"/>
    <s v="EDUCAÇÃO SUPERIOR"/>
    <s v="-"/>
    <s v="-"/>
    <x v="35"/>
    <x v="35"/>
    <n v="47421118268"/>
    <x v="524"/>
    <n v="3"/>
    <s v="Custeio (Despesa Corrente)"/>
    <n v="1160000"/>
    <x v="15"/>
    <x v="13"/>
    <n v="0"/>
    <n v="0"/>
    <x v="331"/>
    <n v="0"/>
    <n v="1584"/>
    <n v="0"/>
    <n v="1584"/>
  </r>
  <r>
    <n v="20542"/>
    <x v="10"/>
    <s v="2019NE01244"/>
    <s v="006551/2019"/>
    <x v="4"/>
    <x v="4"/>
    <s v="EDUCAÇÃO SUPERIOR"/>
    <s v="-"/>
    <s v="-"/>
    <x v="35"/>
    <x v="35"/>
    <n v="92196870382"/>
    <x v="139"/>
    <n v="3"/>
    <s v="Custeio (Despesa Corrente)"/>
    <n v="1160000"/>
    <x v="1"/>
    <x v="1"/>
    <n v="0"/>
    <n v="0"/>
    <x v="194"/>
    <n v="0"/>
    <n v="528"/>
    <n v="0"/>
    <n v="528"/>
  </r>
  <r>
    <n v="20543"/>
    <x v="10"/>
    <s v="2019NE01245"/>
    <s v="006546/2019"/>
    <x v="4"/>
    <x v="4"/>
    <s v="EDUCAÇÃO SUPERIOR"/>
    <s v="-"/>
    <s v="-"/>
    <x v="35"/>
    <x v="35"/>
    <n v="92196870382"/>
    <x v="139"/>
    <n v="3"/>
    <s v="Custeio (Despesa Corrente)"/>
    <n v="1160000"/>
    <x v="1"/>
    <x v="1"/>
    <n v="0"/>
    <n v="0"/>
    <x v="134"/>
    <n v="0"/>
    <n v="396"/>
    <n v="0"/>
    <n v="396"/>
  </r>
  <r>
    <n v="20544"/>
    <x v="10"/>
    <s v="2019NE01246"/>
    <s v="007927/2019"/>
    <x v="4"/>
    <x v="4"/>
    <s v="EDUCAÇÃO SUPERIOR"/>
    <s v="-"/>
    <s v="-"/>
    <x v="35"/>
    <x v="35"/>
    <n v="52891658272"/>
    <x v="210"/>
    <n v="3"/>
    <s v="Custeio (Despesa Corrente)"/>
    <n v="1160000"/>
    <x v="15"/>
    <x v="13"/>
    <n v="0"/>
    <n v="0"/>
    <x v="193"/>
    <n v="0"/>
    <n v="1518"/>
    <n v="0"/>
    <n v="1518"/>
  </r>
  <r>
    <n v="20545"/>
    <x v="10"/>
    <s v="2019NE01247"/>
    <s v="005793/2019"/>
    <x v="4"/>
    <x v="4"/>
    <s v="EDUCAÇÃO SUPERIOR"/>
    <s v="-"/>
    <s v="-"/>
    <x v="35"/>
    <x v="35"/>
    <n v="30077516249"/>
    <x v="522"/>
    <n v="3"/>
    <s v="Custeio (Despesa Corrente)"/>
    <n v="1160000"/>
    <x v="1"/>
    <x v="1"/>
    <n v="0"/>
    <n v="0"/>
    <x v="186"/>
    <n v="0"/>
    <n v="1650"/>
    <n v="0"/>
    <n v="1650"/>
  </r>
  <r>
    <n v="20546"/>
    <x v="10"/>
    <s v="2019NE01248"/>
    <s v="009682/2019"/>
    <x v="3"/>
    <x v="3"/>
    <s v="APOIO ADMINISTRATIVO"/>
    <s v="-"/>
    <s v="-"/>
    <x v="35"/>
    <x v="35"/>
    <n v="43559778204"/>
    <x v="525"/>
    <n v="3"/>
    <s v="Custeio (Despesa Corrente)"/>
    <n v="1160000"/>
    <x v="15"/>
    <x v="13"/>
    <n v="0"/>
    <n v="0"/>
    <x v="191"/>
    <n v="0"/>
    <n v="1008"/>
    <n v="0"/>
    <n v="1008"/>
  </r>
  <r>
    <n v="20547"/>
    <x v="10"/>
    <s v="2019NE01249"/>
    <s v="007930/2019"/>
    <x v="4"/>
    <x v="4"/>
    <s v="EDUCAÇÃO SUPERIOR"/>
    <s v="-"/>
    <s v="-"/>
    <x v="35"/>
    <x v="35"/>
    <n v="261255282"/>
    <x v="526"/>
    <n v="3"/>
    <s v="Custeio (Despesa Corrente)"/>
    <n v="1160000"/>
    <x v="1"/>
    <x v="1"/>
    <n v="0"/>
    <n v="0"/>
    <x v="101"/>
    <n v="0"/>
    <n v="2508"/>
    <n v="0"/>
    <n v="2508"/>
  </r>
  <r>
    <n v="20548"/>
    <x v="10"/>
    <s v="2019NE01250"/>
    <s v="009202/2019"/>
    <x v="4"/>
    <x v="4"/>
    <s v="EDUCAÇÃO SUPERIOR"/>
    <s v="-"/>
    <s v="-"/>
    <x v="35"/>
    <x v="35"/>
    <n v="67943497287"/>
    <x v="527"/>
    <n v="3"/>
    <s v="Custeio (Despesa Corrente)"/>
    <n v="1160000"/>
    <x v="15"/>
    <x v="13"/>
    <n v="0"/>
    <n v="0"/>
    <x v="104"/>
    <n v="0"/>
    <n v="1980"/>
    <n v="0"/>
    <n v="1980"/>
  </r>
  <r>
    <n v="20549"/>
    <x v="10"/>
    <s v="2019NE01251"/>
    <s v="007740/2019"/>
    <x v="4"/>
    <x v="4"/>
    <s v="EDUCAÇÃO SUPERIOR"/>
    <s v="-"/>
    <s v="-"/>
    <x v="35"/>
    <x v="35"/>
    <n v="53061756272"/>
    <x v="528"/>
    <n v="3"/>
    <s v="Custeio (Despesa Corrente)"/>
    <n v="1160000"/>
    <x v="1"/>
    <x v="1"/>
    <n v="0"/>
    <n v="0"/>
    <x v="93"/>
    <n v="0"/>
    <n v="1782"/>
    <n v="0"/>
    <n v="1782"/>
  </r>
  <r>
    <n v="20550"/>
    <x v="10"/>
    <s v="2019NE01252"/>
    <s v="004606/2019"/>
    <x v="4"/>
    <x v="4"/>
    <s v="EDUCAÇÃO SUPERIOR"/>
    <s v="-"/>
    <s v="-"/>
    <x v="35"/>
    <x v="35"/>
    <n v="34430385220"/>
    <x v="529"/>
    <n v="3"/>
    <s v="Custeio (Despesa Corrente)"/>
    <n v="1160000"/>
    <x v="15"/>
    <x v="13"/>
    <n v="0"/>
    <n v="0"/>
    <x v="220"/>
    <n v="0"/>
    <n v="2574"/>
    <n v="0"/>
    <n v="2574"/>
  </r>
  <r>
    <n v="20551"/>
    <x v="10"/>
    <s v="2019NE01253"/>
    <s v="001981/2019"/>
    <x v="1"/>
    <x v="1"/>
    <s v="EDUCAÇÃO SUPERIOR"/>
    <s v="-"/>
    <s v="-"/>
    <x v="35"/>
    <x v="35"/>
    <n v="10795098000174"/>
    <x v="530"/>
    <n v="3"/>
    <s v="Custeio (Despesa Corrente)"/>
    <n v="1160000"/>
    <x v="20"/>
    <x v="17"/>
    <n v="0"/>
    <n v="0"/>
    <x v="418"/>
    <n v="0"/>
    <n v="622112"/>
    <n v="0"/>
    <n v="622112"/>
  </r>
  <r>
    <n v="20552"/>
    <x v="10"/>
    <s v="2019NE01255"/>
    <s v="007517/2019"/>
    <x v="4"/>
    <x v="4"/>
    <s v="EDUCAÇÃO SUPERIOR"/>
    <s v="-"/>
    <s v="-"/>
    <x v="35"/>
    <x v="35"/>
    <n v="15534022272"/>
    <x v="232"/>
    <n v="3"/>
    <s v="Custeio (Despesa Corrente)"/>
    <n v="1160000"/>
    <x v="1"/>
    <x v="1"/>
    <n v="0"/>
    <n v="0"/>
    <x v="214"/>
    <n v="0"/>
    <n v="2700"/>
    <n v="0"/>
    <n v="2700"/>
  </r>
  <r>
    <n v="20553"/>
    <x v="10"/>
    <s v="2019NE01256"/>
    <s v="007517/2019"/>
    <x v="3"/>
    <x v="3"/>
    <s v="APOIO ADMINISTRATIVO"/>
    <s v="-"/>
    <s v="-"/>
    <x v="35"/>
    <x v="35"/>
    <n v="29979036001031"/>
    <x v="29"/>
    <n v="3"/>
    <s v="Custeio (Despesa Corrente)"/>
    <n v="1160000"/>
    <x v="12"/>
    <x v="11"/>
    <n v="0"/>
    <n v="0"/>
    <x v="215"/>
    <n v="0"/>
    <n v="540"/>
    <n v="0"/>
    <n v="540"/>
  </r>
  <r>
    <n v="20554"/>
    <x v="10"/>
    <s v="2019NE01257"/>
    <s v="010073/2019"/>
    <x v="2"/>
    <x v="2"/>
    <s v="EDUCAÇÃO SUPERIOR"/>
    <s v="-"/>
    <s v="-"/>
    <x v="35"/>
    <x v="35"/>
    <n v="59280875272"/>
    <x v="531"/>
    <n v="3"/>
    <s v="Custeio (Despesa Corrente)"/>
    <n v="1160000"/>
    <x v="0"/>
    <x v="0"/>
    <n v="0"/>
    <n v="0"/>
    <x v="393"/>
    <n v="0"/>
    <n v="4000"/>
    <n v="0"/>
    <n v="4000"/>
  </r>
  <r>
    <n v="20555"/>
    <x v="10"/>
    <s v="2019NE01258"/>
    <s v="010069/2019"/>
    <x v="2"/>
    <x v="2"/>
    <s v="EDUCAÇÃO SUPERIOR"/>
    <s v="-"/>
    <s v="-"/>
    <x v="35"/>
    <x v="35"/>
    <n v="59280875272"/>
    <x v="531"/>
    <n v="3"/>
    <s v="Custeio (Despesa Corrente)"/>
    <n v="1160000"/>
    <x v="16"/>
    <x v="14"/>
    <n v="0"/>
    <n v="0"/>
    <x v="393"/>
    <n v="0"/>
    <n v="4000"/>
    <n v="0"/>
    <n v="4000"/>
  </r>
  <r>
    <n v="20556"/>
    <x v="10"/>
    <s v="2019NE01259"/>
    <s v="010074/2019"/>
    <x v="2"/>
    <x v="2"/>
    <s v="EDUCAÇÃO SUPERIOR"/>
    <s v="-"/>
    <s v="-"/>
    <x v="35"/>
    <x v="35"/>
    <n v="20178956287"/>
    <x v="498"/>
    <n v="3"/>
    <s v="Custeio (Despesa Corrente)"/>
    <n v="1160000"/>
    <x v="16"/>
    <x v="14"/>
    <n v="0"/>
    <n v="0"/>
    <x v="233"/>
    <n v="0"/>
    <n v="2000"/>
    <n v="-957.64"/>
    <n v="1042.3600000000001"/>
  </r>
  <r>
    <n v="20557"/>
    <x v="10"/>
    <s v="2019NE01260"/>
    <s v="006462/2019"/>
    <x v="4"/>
    <x v="4"/>
    <s v="EDUCAÇÃO SUPERIOR"/>
    <s v="-"/>
    <s v="-"/>
    <x v="35"/>
    <x v="35"/>
    <n v="4181691870"/>
    <x v="501"/>
    <n v="3"/>
    <s v="Custeio (Despesa Corrente)"/>
    <n v="1160000"/>
    <x v="15"/>
    <x v="13"/>
    <n v="0"/>
    <n v="0"/>
    <x v="148"/>
    <n v="0"/>
    <n v="462"/>
    <n v="0"/>
    <n v="462"/>
  </r>
  <r>
    <n v="20558"/>
    <x v="10"/>
    <s v="2019NE01261"/>
    <s v="007524/2019"/>
    <x v="4"/>
    <x v="4"/>
    <s v="EDUCAÇÃO SUPERIOR"/>
    <s v="-"/>
    <s v="-"/>
    <x v="35"/>
    <x v="35"/>
    <n v="69374198134"/>
    <x v="216"/>
    <n v="3"/>
    <s v="Custeio (Despesa Corrente)"/>
    <n v="1160000"/>
    <x v="1"/>
    <x v="1"/>
    <n v="0"/>
    <n v="0"/>
    <x v="214"/>
    <n v="0"/>
    <n v="2700"/>
    <n v="0"/>
    <n v="2700"/>
  </r>
  <r>
    <n v="20559"/>
    <x v="10"/>
    <s v="2019NE01262"/>
    <s v="007524/2019"/>
    <x v="3"/>
    <x v="3"/>
    <s v="APOIO ADMINISTRATIVO"/>
    <s v="-"/>
    <s v="-"/>
    <x v="35"/>
    <x v="35"/>
    <n v="29979036001031"/>
    <x v="29"/>
    <n v="3"/>
    <s v="Custeio (Despesa Corrente)"/>
    <n v="1160000"/>
    <x v="12"/>
    <x v="11"/>
    <n v="0"/>
    <n v="0"/>
    <x v="215"/>
    <n v="0"/>
    <n v="540"/>
    <n v="0"/>
    <n v="540"/>
  </r>
  <r>
    <n v="20560"/>
    <x v="10"/>
    <s v="2019NE01263"/>
    <s v="007483/2019"/>
    <x v="4"/>
    <x v="4"/>
    <s v="EDUCAÇÃO SUPERIOR"/>
    <s v="-"/>
    <s v="-"/>
    <x v="35"/>
    <x v="35"/>
    <n v="87128713204"/>
    <x v="233"/>
    <n v="3"/>
    <s v="Custeio (Despesa Corrente)"/>
    <n v="1160000"/>
    <x v="1"/>
    <x v="1"/>
    <n v="0"/>
    <n v="0"/>
    <x v="214"/>
    <n v="0"/>
    <n v="2700"/>
    <n v="0"/>
    <n v="2700"/>
  </r>
  <r>
    <n v="20561"/>
    <x v="10"/>
    <s v="2019NE01264"/>
    <s v="007483/2019"/>
    <x v="3"/>
    <x v="3"/>
    <s v="APOIO ADMINISTRATIVO"/>
    <s v="-"/>
    <s v="-"/>
    <x v="35"/>
    <x v="35"/>
    <n v="29979036001031"/>
    <x v="29"/>
    <n v="3"/>
    <s v="Custeio (Despesa Corrente)"/>
    <n v="1160000"/>
    <x v="12"/>
    <x v="11"/>
    <n v="0"/>
    <n v="0"/>
    <x v="215"/>
    <n v="0"/>
    <n v="540"/>
    <n v="0"/>
    <n v="540"/>
  </r>
  <r>
    <n v="20562"/>
    <x v="10"/>
    <s v="2019NE01271"/>
    <s v="010397/2019"/>
    <x v="1"/>
    <x v="1"/>
    <s v="EDUCAÇÃO SUPERIOR"/>
    <s v="-"/>
    <s v="-"/>
    <x v="35"/>
    <x v="35"/>
    <s v="PF0000003 "/>
    <x v="89"/>
    <n v="3"/>
    <s v="Custeio (Despesa Corrente)"/>
    <n v="1160000"/>
    <x v="17"/>
    <x v="15"/>
    <n v="0"/>
    <n v="0"/>
    <x v="121"/>
    <n v="0"/>
    <n v="4800"/>
    <n v="0"/>
    <n v="4800"/>
  </r>
  <r>
    <n v="20563"/>
    <x v="10"/>
    <s v="2019NE01272"/>
    <s v="009361/2019"/>
    <x v="4"/>
    <x v="4"/>
    <s v="EDUCAÇÃO SUPERIOR"/>
    <s v="-"/>
    <s v="-"/>
    <x v="35"/>
    <x v="35"/>
    <s v="PF0000003 "/>
    <x v="89"/>
    <n v="3"/>
    <s v="Custeio (Despesa Corrente)"/>
    <n v="1160000"/>
    <x v="17"/>
    <x v="15"/>
    <n v="0"/>
    <n v="0"/>
    <x v="419"/>
    <n v="0"/>
    <n v="132400"/>
    <n v="0"/>
    <n v="132400"/>
  </r>
  <r>
    <n v="20564"/>
    <x v="10"/>
    <s v="2019NE01273"/>
    <s v="010569/2019"/>
    <x v="8"/>
    <x v="8"/>
    <s v="EDUCAÇÃO SUPERIOR"/>
    <s v="-"/>
    <s v="-"/>
    <x v="35"/>
    <x v="35"/>
    <s v="PF0000003 "/>
    <x v="89"/>
    <n v="3"/>
    <s v="Custeio (Despesa Corrente)"/>
    <n v="1160000"/>
    <x v="17"/>
    <x v="15"/>
    <n v="0"/>
    <n v="0"/>
    <x v="420"/>
    <n v="0"/>
    <n v="49600"/>
    <n v="0"/>
    <n v="49600"/>
  </r>
  <r>
    <n v="20565"/>
    <x v="10"/>
    <s v="2019NE01275"/>
    <s v="010566/2019"/>
    <x v="8"/>
    <x v="8"/>
    <s v="EDUCAÇÃO SUPERIOR"/>
    <s v="-"/>
    <s v="-"/>
    <x v="35"/>
    <x v="35"/>
    <s v="PF0000003 "/>
    <x v="89"/>
    <n v="3"/>
    <s v="Custeio (Despesa Corrente)"/>
    <n v="1160000"/>
    <x v="17"/>
    <x v="15"/>
    <n v="0"/>
    <n v="0"/>
    <x v="420"/>
    <n v="0"/>
    <n v="49600"/>
    <n v="0"/>
    <n v="49600"/>
  </r>
  <r>
    <n v="20566"/>
    <x v="10"/>
    <s v="2019NE01276"/>
    <s v="010278/2019"/>
    <x v="4"/>
    <x v="4"/>
    <s v="EDUCAÇÃO SUPERIOR"/>
    <s v="-"/>
    <s v="-"/>
    <x v="35"/>
    <x v="35"/>
    <n v="3086720204"/>
    <x v="532"/>
    <n v="3"/>
    <s v="Custeio (Despesa Corrente)"/>
    <n v="1160000"/>
    <x v="15"/>
    <x v="13"/>
    <n v="0"/>
    <n v="0"/>
    <x v="97"/>
    <n v="0"/>
    <n v="2244"/>
    <n v="0"/>
    <n v="2244"/>
  </r>
  <r>
    <n v="20567"/>
    <x v="10"/>
    <s v="2019NE01277"/>
    <s v="010389/2019"/>
    <x v="4"/>
    <x v="4"/>
    <s v="EDUCAÇÃO SUPERIOR"/>
    <s v="-"/>
    <s v="-"/>
    <x v="35"/>
    <x v="35"/>
    <n v="59431369249"/>
    <x v="190"/>
    <n v="3"/>
    <s v="Custeio (Despesa Corrente)"/>
    <n v="1160000"/>
    <x v="15"/>
    <x v="13"/>
    <n v="0"/>
    <n v="0"/>
    <x v="96"/>
    <n v="0"/>
    <n v="2112"/>
    <n v="0"/>
    <n v="2112"/>
  </r>
  <r>
    <n v="20568"/>
    <x v="10"/>
    <s v="2019NE01278"/>
    <s v="010067/2019"/>
    <x v="4"/>
    <x v="4"/>
    <s v="EDUCAÇÃO SUPERIOR"/>
    <s v="-"/>
    <s v="-"/>
    <x v="35"/>
    <x v="35"/>
    <n v="31332803253"/>
    <x v="202"/>
    <n v="3"/>
    <s v="Custeio (Despesa Corrente)"/>
    <n v="1160000"/>
    <x v="15"/>
    <x v="13"/>
    <n v="0"/>
    <n v="0"/>
    <x v="94"/>
    <n v="0"/>
    <n v="1914"/>
    <n v="0"/>
    <n v="1914"/>
  </r>
  <r>
    <n v="20569"/>
    <x v="10"/>
    <s v="2019NE01279"/>
    <s v="033875/2018"/>
    <x v="6"/>
    <x v="6"/>
    <s v="APOIO ADMINISTRATIVO"/>
    <s v="-"/>
    <s v="TACT Nº 2 - Alteração de Valores"/>
    <x v="31"/>
    <x v="98"/>
    <n v="69034668000156"/>
    <x v="23"/>
    <n v="3"/>
    <s v="Custeio (Despesa Corrente)"/>
    <n v="1160000"/>
    <x v="4"/>
    <x v="4"/>
    <n v="1209285"/>
    <n v="0"/>
    <x v="90"/>
    <n v="0"/>
    <n v="935.41"/>
    <n v="0"/>
    <n v="935.41"/>
  </r>
  <r>
    <n v="20570"/>
    <x v="10"/>
    <s v="2019NE01280"/>
    <s v="001060/2019"/>
    <x v="4"/>
    <x v="4"/>
    <s v="EDUCAÇÃO SUPERIOR"/>
    <s v="-"/>
    <s v="-"/>
    <x v="35"/>
    <x v="35"/>
    <n v="61838209204"/>
    <x v="533"/>
    <n v="3"/>
    <s v="Custeio (Despesa Corrente)"/>
    <n v="1160000"/>
    <x v="15"/>
    <x v="13"/>
    <n v="0"/>
    <n v="0"/>
    <x v="97"/>
    <n v="0"/>
    <n v="2244"/>
    <n v="0"/>
    <n v="2244"/>
  </r>
  <r>
    <n v="20571"/>
    <x v="10"/>
    <s v="2019NE01281"/>
    <s v="010142/2019"/>
    <x v="4"/>
    <x v="4"/>
    <s v="EDUCAÇÃO SUPERIOR"/>
    <s v="-"/>
    <s v="-"/>
    <x v="35"/>
    <x v="35"/>
    <n v="91756995087"/>
    <x v="69"/>
    <n v="3"/>
    <s v="Custeio (Despesa Corrente)"/>
    <n v="1160000"/>
    <x v="1"/>
    <x v="1"/>
    <n v="0"/>
    <n v="0"/>
    <x v="98"/>
    <n v="0"/>
    <n v="792"/>
    <n v="0"/>
    <n v="792"/>
  </r>
  <r>
    <n v="20572"/>
    <x v="10"/>
    <s v="2019NE01282"/>
    <s v="010654/2019"/>
    <x v="4"/>
    <x v="4"/>
    <s v="EDUCAÇÃO SUPERIOR"/>
    <s v="-"/>
    <s v="-"/>
    <x v="35"/>
    <x v="35"/>
    <n v="57801843215"/>
    <x v="103"/>
    <n v="3"/>
    <s v="Custeio (Despesa Corrente)"/>
    <n v="1160000"/>
    <x v="1"/>
    <x v="1"/>
    <n v="0"/>
    <n v="0"/>
    <x v="334"/>
    <n v="0"/>
    <n v="3762"/>
    <n v="0"/>
    <n v="3762"/>
  </r>
  <r>
    <n v="20573"/>
    <x v="10"/>
    <s v="2019NE01283"/>
    <s v="010110/2019"/>
    <x v="4"/>
    <x v="4"/>
    <s v="EDUCAÇÃO SUPERIOR"/>
    <s v="-"/>
    <s v="-"/>
    <x v="35"/>
    <x v="35"/>
    <n v="16111672215"/>
    <x v="534"/>
    <n v="3"/>
    <s v="Custeio (Despesa Corrente)"/>
    <n v="1160000"/>
    <x v="1"/>
    <x v="1"/>
    <n v="0"/>
    <n v="0"/>
    <x v="131"/>
    <n v="0"/>
    <n v="2904"/>
    <n v="0"/>
    <n v="2904"/>
  </r>
  <r>
    <n v="20574"/>
    <x v="10"/>
    <s v="2019NE01284"/>
    <s v="010655/2019"/>
    <x v="4"/>
    <x v="4"/>
    <s v="EDUCAÇÃO SUPERIOR"/>
    <s v="-"/>
    <s v="-"/>
    <x v="35"/>
    <x v="35"/>
    <n v="44473176215"/>
    <x v="535"/>
    <n v="3"/>
    <s v="Custeio (Despesa Corrente)"/>
    <n v="1160000"/>
    <x v="1"/>
    <x v="1"/>
    <n v="0"/>
    <n v="0"/>
    <x v="141"/>
    <n v="0"/>
    <n v="2442"/>
    <n v="0"/>
    <n v="2442"/>
  </r>
  <r>
    <n v="20575"/>
    <x v="10"/>
    <s v="2019NE01285"/>
    <s v="006487/2019"/>
    <x v="4"/>
    <x v="4"/>
    <s v="EDUCAÇÃO SUPERIOR"/>
    <s v="-"/>
    <s v="-"/>
    <x v="35"/>
    <x v="35"/>
    <n v="1542082218"/>
    <x v="120"/>
    <n v="3"/>
    <s v="Custeio (Despesa Corrente)"/>
    <n v="1160000"/>
    <x v="1"/>
    <x v="1"/>
    <n v="0"/>
    <n v="0"/>
    <x v="134"/>
    <n v="0"/>
    <n v="396"/>
    <n v="0"/>
    <n v="396"/>
  </r>
  <r>
    <n v="20576"/>
    <x v="10"/>
    <s v="2019NE01286"/>
    <s v="006485/2019"/>
    <x v="4"/>
    <x v="4"/>
    <s v="EDUCAÇÃO SUPERIOR"/>
    <s v="-"/>
    <s v="-"/>
    <x v="35"/>
    <x v="35"/>
    <n v="1542082218"/>
    <x v="120"/>
    <n v="3"/>
    <s v="Custeio (Despesa Corrente)"/>
    <n v="1160000"/>
    <x v="1"/>
    <x v="1"/>
    <n v="0"/>
    <n v="0"/>
    <x v="134"/>
    <n v="0"/>
    <n v="396"/>
    <n v="0"/>
    <n v="396"/>
  </r>
  <r>
    <n v="20577"/>
    <x v="10"/>
    <s v="2019NE01288"/>
    <s v="010568/2019"/>
    <x v="8"/>
    <x v="8"/>
    <s v="EDUCAÇÃO SUPERIOR"/>
    <s v="-"/>
    <s v="-"/>
    <x v="35"/>
    <x v="35"/>
    <s v="PF0000003 "/>
    <x v="89"/>
    <n v="3"/>
    <s v="Custeio (Despesa Corrente)"/>
    <n v="1160000"/>
    <x v="17"/>
    <x v="15"/>
    <n v="0"/>
    <n v="0"/>
    <x v="420"/>
    <n v="0"/>
    <n v="49600"/>
    <n v="0"/>
    <n v="49600"/>
  </r>
  <r>
    <n v="20578"/>
    <x v="10"/>
    <s v="2019NE01290"/>
    <s v="009833/2019"/>
    <x v="3"/>
    <x v="3"/>
    <s v="APOIO ADMINISTRATIVO"/>
    <s v="-"/>
    <s v="-"/>
    <x v="35"/>
    <x v="35"/>
    <n v="29979036001031"/>
    <x v="29"/>
    <n v="3"/>
    <s v="Custeio (Despesa Corrente)"/>
    <n v="1160000"/>
    <x v="12"/>
    <x v="11"/>
    <n v="0"/>
    <n v="0"/>
    <x v="294"/>
    <n v="0"/>
    <n v="900"/>
    <n v="0"/>
    <n v="900"/>
  </r>
  <r>
    <n v="20579"/>
    <x v="10"/>
    <s v="2019NE01292"/>
    <s v="FOLHA DE PAGAMENTO"/>
    <x v="7"/>
    <x v="7"/>
    <s v="APOIO ADMINISTRATIVO"/>
    <s v="-"/>
    <s v="-"/>
    <x v="35"/>
    <x v="35"/>
    <s v="PF0000001 "/>
    <x v="27"/>
    <n v="1"/>
    <s v="Pessoal"/>
    <n v="1160000"/>
    <x v="10"/>
    <x v="9"/>
    <n v="0"/>
    <n v="0"/>
    <x v="421"/>
    <n v="0"/>
    <n v="1114258.71"/>
    <n v="0"/>
    <n v="1114258.71"/>
  </r>
  <r>
    <n v="20580"/>
    <x v="10"/>
    <s v="2019NE01293"/>
    <s v="FOLHA DE PAGAMENTO"/>
    <x v="7"/>
    <x v="7"/>
    <s v="APOIO ADMINISTRATIVO"/>
    <s v="-"/>
    <s v="-"/>
    <x v="35"/>
    <x v="35"/>
    <s v="PF0000001 "/>
    <x v="27"/>
    <n v="3"/>
    <s v="Custeio (Despesa Corrente)"/>
    <n v="1160000"/>
    <x v="17"/>
    <x v="15"/>
    <n v="0"/>
    <n v="0"/>
    <x v="422"/>
    <n v="0"/>
    <n v="9537"/>
    <n v="0"/>
    <n v="9537"/>
  </r>
  <r>
    <n v="20581"/>
    <x v="10"/>
    <s v="2019NE01294"/>
    <s v="FOLHA DE PAGAMENTO"/>
    <x v="7"/>
    <x v="7"/>
    <s v="APOIO ADMINISTRATIVO"/>
    <s v="-"/>
    <s v="-"/>
    <x v="35"/>
    <x v="35"/>
    <n v="29979036001031"/>
    <x v="29"/>
    <n v="1"/>
    <s v="Pessoal"/>
    <n v="1160000"/>
    <x v="10"/>
    <x v="9"/>
    <n v="0"/>
    <n v="0"/>
    <x v="423"/>
    <n v="0"/>
    <n v="232101.88"/>
    <n v="0"/>
    <n v="232101.88"/>
  </r>
  <r>
    <n v="20582"/>
    <x v="10"/>
    <s v="2019NE01295"/>
    <s v="FOLHA DE PAGAMENTO"/>
    <x v="7"/>
    <x v="7"/>
    <s v="APOIO ADMINISTRATIVO"/>
    <s v="-"/>
    <s v="-"/>
    <x v="35"/>
    <x v="35"/>
    <s v="PF0000001 "/>
    <x v="27"/>
    <n v="1"/>
    <s v="Pessoal"/>
    <n v="1160000"/>
    <x v="5"/>
    <x v="5"/>
    <n v="0"/>
    <n v="0"/>
    <x v="424"/>
    <n v="0"/>
    <n v="2161761.8199999998"/>
    <n v="0"/>
    <n v="2161761.8199999998"/>
  </r>
  <r>
    <n v="20583"/>
    <x v="10"/>
    <s v="2019NE01296"/>
    <s v="FOLHA DE PAGAMENTO"/>
    <x v="7"/>
    <x v="7"/>
    <s v="APOIO ADMINISTRATIVO"/>
    <s v="-"/>
    <s v="-"/>
    <x v="35"/>
    <x v="35"/>
    <s v="PF0000001 "/>
    <x v="27"/>
    <n v="1"/>
    <s v="Pessoal"/>
    <n v="1160000"/>
    <x v="5"/>
    <x v="5"/>
    <n v="0"/>
    <n v="0"/>
    <x v="425"/>
    <n v="0"/>
    <n v="1881212.28"/>
    <n v="0"/>
    <n v="1881212.28"/>
  </r>
  <r>
    <n v="20584"/>
    <x v="10"/>
    <s v="2019NE01297"/>
    <s v="FOLHA DE PAGAMENTO"/>
    <x v="7"/>
    <x v="7"/>
    <s v="APOIO ADMINISTRATIVO"/>
    <s v="-"/>
    <s v="-"/>
    <x v="35"/>
    <x v="35"/>
    <s v="PF0000001 "/>
    <x v="27"/>
    <n v="1"/>
    <s v="Pessoal"/>
    <n v="1160000"/>
    <x v="5"/>
    <x v="5"/>
    <n v="0"/>
    <n v="0"/>
    <x v="173"/>
    <n v="0"/>
    <n v="163600"/>
    <n v="0"/>
    <n v="163600"/>
  </r>
  <r>
    <n v="20585"/>
    <x v="10"/>
    <s v="2019NE01298"/>
    <s v="FOLHA DE PAGAMENTO"/>
    <x v="7"/>
    <x v="7"/>
    <s v="APOIO ADMINISTRATIVO"/>
    <s v="-"/>
    <s v="-"/>
    <x v="35"/>
    <x v="35"/>
    <s v="PF0000001 "/>
    <x v="27"/>
    <n v="3"/>
    <s v="Custeio (Despesa Corrente)"/>
    <n v="1160000"/>
    <x v="17"/>
    <x v="15"/>
    <n v="0"/>
    <n v="0"/>
    <x v="426"/>
    <n v="0"/>
    <n v="145339"/>
    <n v="0"/>
    <n v="145339"/>
  </r>
  <r>
    <n v="20586"/>
    <x v="10"/>
    <s v="2019NE01299"/>
    <s v="FOLHA DE PAGAMENTO"/>
    <x v="7"/>
    <x v="7"/>
    <s v="APOIO ADMINISTRATIVO"/>
    <s v="-"/>
    <s v="-"/>
    <x v="35"/>
    <x v="35"/>
    <s v="PF0000001 "/>
    <x v="27"/>
    <n v="1"/>
    <s v="Pessoal"/>
    <n v="1160000"/>
    <x v="5"/>
    <x v="5"/>
    <n v="0"/>
    <n v="0"/>
    <x v="427"/>
    <n v="0"/>
    <n v="100232.54"/>
    <n v="0"/>
    <n v="100232.54"/>
  </r>
  <r>
    <n v="20587"/>
    <x v="10"/>
    <s v="2019NE01300"/>
    <s v="FOLHA DE PAGAMENTO"/>
    <x v="7"/>
    <x v="7"/>
    <s v="APOIO ADMINISTRATIVO"/>
    <s v="-"/>
    <s v="-"/>
    <x v="35"/>
    <x v="35"/>
    <s v="PF0000001 "/>
    <x v="27"/>
    <n v="1"/>
    <s v="Pessoal"/>
    <n v="1160000"/>
    <x v="5"/>
    <x v="5"/>
    <n v="0"/>
    <n v="0"/>
    <x v="177"/>
    <n v="0"/>
    <n v="7997"/>
    <n v="0"/>
    <n v="7997"/>
  </r>
  <r>
    <n v="20588"/>
    <x v="10"/>
    <s v="2019NE01301"/>
    <s v="FOLHA DE PAGAMENTO"/>
    <x v="7"/>
    <x v="7"/>
    <s v="APOIO ADMINISTRATIVO"/>
    <s v="-"/>
    <s v="-"/>
    <x v="35"/>
    <x v="35"/>
    <s v="PF0000001 "/>
    <x v="27"/>
    <n v="1"/>
    <s v="Pessoal"/>
    <n v="1160000"/>
    <x v="5"/>
    <x v="5"/>
    <n v="0"/>
    <n v="0"/>
    <x v="428"/>
    <n v="0"/>
    <n v="5589.52"/>
    <n v="0"/>
    <n v="5589.52"/>
  </r>
  <r>
    <n v="20589"/>
    <x v="10"/>
    <s v="2019NE01302"/>
    <s v="FOLHA DE PAGAMENTO"/>
    <x v="7"/>
    <x v="7"/>
    <s v="APOIO ADMINISTRATIVO"/>
    <s v="-"/>
    <s v="-"/>
    <x v="35"/>
    <x v="35"/>
    <s v="PF0000001 "/>
    <x v="27"/>
    <n v="1"/>
    <s v="Pessoal"/>
    <n v="1160000"/>
    <x v="5"/>
    <x v="5"/>
    <n v="0"/>
    <n v="0"/>
    <x v="429"/>
    <n v="0"/>
    <n v="4953.8100000000004"/>
    <n v="0"/>
    <n v="4953.8100000000004"/>
  </r>
  <r>
    <n v="20590"/>
    <x v="10"/>
    <s v="2019NE01303"/>
    <s v="FOLHA DE PAGAMENTO"/>
    <x v="7"/>
    <x v="7"/>
    <s v="APOIO ADMINISTRATIVO"/>
    <s v="-"/>
    <s v="-"/>
    <x v="35"/>
    <x v="35"/>
    <s v="PF0000001 "/>
    <x v="27"/>
    <n v="1"/>
    <s v="Pessoal"/>
    <n v="1160000"/>
    <x v="5"/>
    <x v="5"/>
    <n v="0"/>
    <n v="0"/>
    <x v="181"/>
    <n v="0"/>
    <n v="2059.0500000000002"/>
    <n v="0"/>
    <n v="2059.0500000000002"/>
  </r>
  <r>
    <n v="20591"/>
    <x v="10"/>
    <s v="2019NE01304"/>
    <s v="FOLHA DE PAGAMENTO"/>
    <x v="7"/>
    <x v="7"/>
    <s v="APOIO ADMINISTRATIVO"/>
    <s v="-"/>
    <s v="-"/>
    <x v="35"/>
    <x v="35"/>
    <n v="4986163000146"/>
    <x v="28"/>
    <n v="1"/>
    <s v="Pessoal"/>
    <n v="1160000"/>
    <x v="8"/>
    <x v="8"/>
    <n v="0"/>
    <n v="0"/>
    <x v="430"/>
    <n v="0"/>
    <n v="402209.03"/>
    <n v="0"/>
    <n v="402209.03"/>
  </r>
  <r>
    <n v="20592"/>
    <x v="10"/>
    <s v="2019NE01305"/>
    <s v="FOLHA DE PAGAMENTO"/>
    <x v="7"/>
    <x v="7"/>
    <s v="APOIO ADMINISTRATIVO"/>
    <s v="-"/>
    <s v="-"/>
    <x v="35"/>
    <x v="35"/>
    <n v="4986163000146"/>
    <x v="28"/>
    <n v="1"/>
    <s v="Pessoal"/>
    <n v="1160000"/>
    <x v="8"/>
    <x v="8"/>
    <n v="0"/>
    <n v="0"/>
    <x v="431"/>
    <n v="0"/>
    <n v="40993.56"/>
    <n v="0"/>
    <n v="40993.56"/>
  </r>
  <r>
    <n v="20593"/>
    <x v="10"/>
    <s v="2019NE01306"/>
    <s v="FOLHA DE PAGAMENTO"/>
    <x v="7"/>
    <x v="7"/>
    <s v="APOIO ADMINISTRATIVO"/>
    <s v="-"/>
    <s v="-"/>
    <x v="35"/>
    <x v="35"/>
    <n v="29979036001031"/>
    <x v="29"/>
    <n v="1"/>
    <s v="Pessoal"/>
    <n v="1160000"/>
    <x v="9"/>
    <x v="8"/>
    <n v="0"/>
    <n v="0"/>
    <x v="432"/>
    <n v="0"/>
    <n v="11206.75"/>
    <n v="0"/>
    <n v="11206.75"/>
  </r>
  <r>
    <n v="20594"/>
    <x v="10"/>
    <s v="2019NE01307"/>
    <s v="011200/2019"/>
    <x v="1"/>
    <x v="1"/>
    <s v="EDUCAÇÃO SUPERIOR"/>
    <s v="-"/>
    <s v="-"/>
    <x v="35"/>
    <x v="35"/>
    <s v="PF0000003 "/>
    <x v="89"/>
    <n v="3"/>
    <s v="Custeio (Despesa Corrente)"/>
    <n v="1160000"/>
    <x v="17"/>
    <x v="15"/>
    <n v="0"/>
    <n v="0"/>
    <x v="127"/>
    <n v="0"/>
    <n v="400"/>
    <n v="0"/>
    <n v="400"/>
  </r>
  <r>
    <n v="20595"/>
    <x v="10"/>
    <s v="2019NE01308"/>
    <s v="011199/2019"/>
    <x v="1"/>
    <x v="1"/>
    <s v="EDUCAÇÃO SUPERIOR"/>
    <s v="-"/>
    <s v="-"/>
    <x v="35"/>
    <x v="35"/>
    <s v="PF0000003 "/>
    <x v="89"/>
    <n v="3"/>
    <s v="Custeio (Despesa Corrente)"/>
    <n v="1160000"/>
    <x v="17"/>
    <x v="15"/>
    <n v="0"/>
    <n v="0"/>
    <x v="433"/>
    <n v="0"/>
    <n v="800"/>
    <n v="0"/>
    <n v="800"/>
  </r>
  <r>
    <n v="20596"/>
    <x v="10"/>
    <s v="2019NE01309"/>
    <s v="010783/2019"/>
    <x v="4"/>
    <x v="4"/>
    <s v="EDUCAÇÃO SUPERIOR"/>
    <s v="-"/>
    <s v="-"/>
    <x v="35"/>
    <x v="35"/>
    <s v="PF0000003 "/>
    <x v="89"/>
    <n v="3"/>
    <s v="Custeio (Despesa Corrente)"/>
    <n v="1160000"/>
    <x v="1"/>
    <x v="1"/>
    <n v="0"/>
    <n v="0"/>
    <x v="434"/>
    <n v="0"/>
    <n v="12000"/>
    <n v="0"/>
    <n v="12000"/>
  </r>
  <r>
    <n v="20597"/>
    <x v="10"/>
    <s v="2019NE01310"/>
    <s v="010100/2019"/>
    <x v="4"/>
    <x v="4"/>
    <s v="EDUCAÇÃO SUPERIOR"/>
    <s v="-"/>
    <s v="-"/>
    <x v="35"/>
    <x v="35"/>
    <n v="11199695220"/>
    <x v="536"/>
    <n v="3"/>
    <s v="Custeio (Despesa Corrente)"/>
    <n v="1160000"/>
    <x v="15"/>
    <x v="13"/>
    <n v="0"/>
    <n v="0"/>
    <x v="95"/>
    <n v="0"/>
    <n v="2178"/>
    <n v="0"/>
    <n v="2178"/>
  </r>
  <r>
    <n v="20598"/>
    <x v="10"/>
    <s v="2019NE01311"/>
    <s v="006478/2019"/>
    <x v="4"/>
    <x v="4"/>
    <s v="EDUCAÇÃO SUPERIOR"/>
    <s v="-"/>
    <s v="-"/>
    <x v="35"/>
    <x v="35"/>
    <n v="21512710210"/>
    <x v="124"/>
    <n v="3"/>
    <s v="Custeio (Despesa Corrente)"/>
    <n v="1160000"/>
    <x v="15"/>
    <x v="13"/>
    <n v="0"/>
    <n v="0"/>
    <x v="134"/>
    <n v="0"/>
    <n v="396"/>
    <n v="0"/>
    <n v="396"/>
  </r>
  <r>
    <n v="20599"/>
    <x v="10"/>
    <s v="2019NE01312"/>
    <s v="009977/2019"/>
    <x v="4"/>
    <x v="4"/>
    <s v="EDUCAÇÃO SUPERIOR"/>
    <s v="-"/>
    <s v="-"/>
    <x v="35"/>
    <x v="35"/>
    <n v="82634700210"/>
    <x v="537"/>
    <n v="3"/>
    <s v="Custeio (Despesa Corrente)"/>
    <n v="1160000"/>
    <x v="1"/>
    <x v="1"/>
    <n v="0"/>
    <n v="0"/>
    <x v="101"/>
    <n v="0"/>
    <n v="2508"/>
    <n v="0"/>
    <n v="2508"/>
  </r>
  <r>
    <n v="20600"/>
    <x v="10"/>
    <s v="2019NE01313"/>
    <s v="009303/2019"/>
    <x v="4"/>
    <x v="4"/>
    <s v="EDUCAÇÃO SUPERIOR"/>
    <s v="-"/>
    <s v="-"/>
    <x v="35"/>
    <x v="35"/>
    <n v="43129900268"/>
    <x v="538"/>
    <n v="3"/>
    <s v="Custeio (Despesa Corrente)"/>
    <n v="1160000"/>
    <x v="15"/>
    <x v="13"/>
    <n v="0"/>
    <n v="0"/>
    <x v="146"/>
    <n v="0"/>
    <n v="1716"/>
    <n v="0"/>
    <n v="1716"/>
  </r>
  <r>
    <n v="20601"/>
    <x v="10"/>
    <s v="2019NE01314"/>
    <s v="010145/2019"/>
    <x v="4"/>
    <x v="4"/>
    <s v="EDUCAÇÃO SUPERIOR"/>
    <s v="-"/>
    <s v="-"/>
    <x v="35"/>
    <x v="35"/>
    <n v="71597530204"/>
    <x v="539"/>
    <n v="3"/>
    <s v="Custeio (Despesa Corrente)"/>
    <n v="1160000"/>
    <x v="1"/>
    <x v="1"/>
    <n v="0"/>
    <n v="0"/>
    <x v="140"/>
    <n v="0"/>
    <n v="2640"/>
    <n v="0"/>
    <n v="2640"/>
  </r>
  <r>
    <n v="20602"/>
    <x v="10"/>
    <s v="2019NE01315"/>
    <s v="010560/2019"/>
    <x v="3"/>
    <x v="3"/>
    <s v="APOIO ADMINISTRATIVO"/>
    <s v="-"/>
    <s v="-"/>
    <x v="35"/>
    <x v="35"/>
    <n v="2818865719"/>
    <x v="540"/>
    <n v="3"/>
    <s v="Custeio (Despesa Corrente)"/>
    <n v="1160000"/>
    <x v="1"/>
    <x v="1"/>
    <n v="0"/>
    <n v="0"/>
    <x v="187"/>
    <n v="0"/>
    <n v="630"/>
    <n v="0"/>
    <n v="630"/>
  </r>
  <r>
    <n v="20603"/>
    <x v="10"/>
    <s v="2019NE01316"/>
    <s v="005491/2019"/>
    <x v="4"/>
    <x v="4"/>
    <s v="EDUCAÇÃO SUPERIOR"/>
    <s v="-"/>
    <s v="-"/>
    <x v="35"/>
    <x v="35"/>
    <n v="15023540200"/>
    <x v="996"/>
    <n v="3"/>
    <s v="Custeio (Despesa Corrente)"/>
    <n v="1160000"/>
    <x v="15"/>
    <x v="13"/>
    <n v="0"/>
    <n v="0"/>
    <x v="193"/>
    <n v="0"/>
    <n v="1518"/>
    <n v="0"/>
    <n v="1518"/>
  </r>
  <r>
    <n v="20604"/>
    <x v="10"/>
    <s v="2019NE01317"/>
    <s v="009827/2019"/>
    <x v="4"/>
    <x v="4"/>
    <s v="EDUCAÇÃO SUPERIOR"/>
    <s v="-"/>
    <s v="-"/>
    <x v="35"/>
    <x v="35"/>
    <n v="261255282"/>
    <x v="526"/>
    <n v="3"/>
    <s v="Custeio (Despesa Corrente)"/>
    <n v="1160000"/>
    <x v="1"/>
    <x v="1"/>
    <n v="0"/>
    <n v="0"/>
    <x v="188"/>
    <n v="0"/>
    <n v="2706"/>
    <n v="0"/>
    <n v="2706"/>
  </r>
  <r>
    <n v="20605"/>
    <x v="10"/>
    <s v="2019NE01318"/>
    <s v="010112/2019"/>
    <x v="3"/>
    <x v="3"/>
    <s v="APOIO ADMINISTRATIVO"/>
    <s v="-"/>
    <s v="-"/>
    <x v="35"/>
    <x v="35"/>
    <n v="69728399200"/>
    <x v="541"/>
    <n v="3"/>
    <s v="Custeio (Despesa Corrente)"/>
    <n v="1160000"/>
    <x v="15"/>
    <x v="13"/>
    <n v="0"/>
    <n v="0"/>
    <x v="250"/>
    <n v="0"/>
    <n v="840"/>
    <n v="0"/>
    <n v="840"/>
  </r>
  <r>
    <n v="20606"/>
    <x v="10"/>
    <s v="2019NE01319"/>
    <s v="006486/2019"/>
    <x v="4"/>
    <x v="4"/>
    <s v="EDUCAÇÃO SUPERIOR"/>
    <s v="-"/>
    <s v="-"/>
    <x v="35"/>
    <x v="35"/>
    <n v="1542082218"/>
    <x v="120"/>
    <n v="3"/>
    <s v="Custeio (Despesa Corrente)"/>
    <n v="1160000"/>
    <x v="1"/>
    <x v="1"/>
    <n v="0"/>
    <n v="0"/>
    <x v="134"/>
    <n v="0"/>
    <n v="396"/>
    <n v="0"/>
    <n v="396"/>
  </r>
  <r>
    <n v="20607"/>
    <x v="10"/>
    <s v="2019NE01320"/>
    <s v="009324/2019"/>
    <x v="3"/>
    <x v="3"/>
    <s v="APOIO ADMINISTRATIVO"/>
    <s v="-"/>
    <s v="-"/>
    <x v="35"/>
    <x v="35"/>
    <n v="20690169272"/>
    <x v="61"/>
    <n v="3"/>
    <s v="Custeio (Despesa Corrente)"/>
    <n v="1160000"/>
    <x v="15"/>
    <x v="13"/>
    <n v="0"/>
    <n v="0"/>
    <x v="95"/>
    <n v="0"/>
    <n v="2178"/>
    <n v="0"/>
    <n v="2178"/>
  </r>
  <r>
    <n v="20608"/>
    <x v="10"/>
    <s v="2019NE01321"/>
    <s v="009783/2019"/>
    <x v="3"/>
    <x v="3"/>
    <s v="APOIO ADMINISTRATIVO"/>
    <s v="-"/>
    <s v="-"/>
    <x v="35"/>
    <x v="35"/>
    <n v="857936204"/>
    <x v="542"/>
    <n v="3"/>
    <s v="Custeio (Despesa Corrente)"/>
    <n v="1160000"/>
    <x v="15"/>
    <x v="13"/>
    <n v="0"/>
    <n v="0"/>
    <x v="190"/>
    <n v="0"/>
    <n v="480"/>
    <n v="0"/>
    <n v="480"/>
  </r>
  <r>
    <n v="20609"/>
    <x v="10"/>
    <s v="2019NE01323"/>
    <s v="013910/2018"/>
    <x v="3"/>
    <x v="3"/>
    <s v="APOIO ADMINISTRATIVO"/>
    <s v="-"/>
    <s v="TACT Nº 1 - Prorrogação"/>
    <x v="68"/>
    <x v="68"/>
    <n v="3176083000162"/>
    <x v="51"/>
    <n v="3"/>
    <s v="Custeio (Despesa Corrente)"/>
    <n v="1160000"/>
    <x v="0"/>
    <x v="0"/>
    <n v="706787.8"/>
    <n v="0"/>
    <x v="87"/>
    <n v="0"/>
    <n v="172121.1"/>
    <n v="0"/>
    <n v="172121.1"/>
  </r>
  <r>
    <n v="20610"/>
    <x v="10"/>
    <s v="2019NE01324"/>
    <s v="009681/2019"/>
    <x v="3"/>
    <x v="3"/>
    <s v="APOIO ADMINISTRATIVO"/>
    <s v="-"/>
    <s v="-"/>
    <x v="35"/>
    <x v="35"/>
    <n v="82688206249"/>
    <x v="543"/>
    <n v="3"/>
    <s v="Custeio (Despesa Corrente)"/>
    <n v="1160000"/>
    <x v="15"/>
    <x v="13"/>
    <n v="0"/>
    <n v="0"/>
    <x v="250"/>
    <n v="0"/>
    <n v="840"/>
    <n v="0"/>
    <n v="840"/>
  </r>
  <r>
    <n v="20611"/>
    <x v="10"/>
    <s v="2019NE01325"/>
    <s v="000519/2019"/>
    <x v="4"/>
    <x v="4"/>
    <s v="EDUCAÇÃO SUPERIOR"/>
    <s v="-"/>
    <s v="-"/>
    <x v="35"/>
    <x v="35"/>
    <n v="93165838704"/>
    <x v="544"/>
    <n v="3"/>
    <s v="Custeio (Despesa Corrente)"/>
    <n v="2801313"/>
    <x v="15"/>
    <x v="13"/>
    <n v="0"/>
    <n v="0"/>
    <x v="280"/>
    <n v="0"/>
    <n v="1858.5"/>
    <n v="0"/>
    <n v="1858.5"/>
  </r>
  <r>
    <n v="20612"/>
    <x v="10"/>
    <s v="2019NE01326"/>
    <s v="019720/2018"/>
    <x v="2"/>
    <x v="2"/>
    <s v="EDUCAÇÃO SUPERIOR"/>
    <s v="-"/>
    <s v="CT 38/2018"/>
    <x v="45"/>
    <x v="45"/>
    <n v="12203270187"/>
    <x v="36"/>
    <n v="3"/>
    <s v="Custeio (Despesa Corrente)"/>
    <n v="1160000"/>
    <x v="1"/>
    <x v="1"/>
    <n v="27000"/>
    <n v="0"/>
    <x v="62"/>
    <n v="0"/>
    <n v="6750"/>
    <n v="0"/>
    <n v="6750"/>
  </r>
  <r>
    <n v="20613"/>
    <x v="10"/>
    <s v="2019NE01327"/>
    <s v="009557/2019"/>
    <x v="4"/>
    <x v="4"/>
    <s v="EDUCAÇÃO SUPERIOR"/>
    <s v="-"/>
    <s v="-"/>
    <x v="35"/>
    <x v="35"/>
    <n v="74022776234"/>
    <x v="204"/>
    <n v="3"/>
    <s v="Custeio (Despesa Corrente)"/>
    <n v="1160000"/>
    <x v="15"/>
    <x v="13"/>
    <n v="0"/>
    <n v="0"/>
    <x v="104"/>
    <n v="0"/>
    <n v="1980"/>
    <n v="0"/>
    <n v="1980"/>
  </r>
  <r>
    <n v="20614"/>
    <x v="10"/>
    <s v="2019NE01328"/>
    <s v="004773/2019"/>
    <x v="4"/>
    <x v="4"/>
    <s v="EDUCAÇÃO SUPERIOR"/>
    <s v="-"/>
    <s v="-"/>
    <x v="35"/>
    <x v="35"/>
    <n v="75367785468"/>
    <x v="545"/>
    <n v="3"/>
    <s v="Custeio (Despesa Corrente)"/>
    <n v="1160000"/>
    <x v="15"/>
    <x v="13"/>
    <n v="0"/>
    <n v="0"/>
    <x v="331"/>
    <n v="0"/>
    <n v="1584"/>
    <n v="0"/>
    <n v="1584"/>
  </r>
  <r>
    <n v="20615"/>
    <x v="10"/>
    <s v="2019NE01329"/>
    <s v="034088/2017"/>
    <x v="2"/>
    <x v="2"/>
    <s v="EDUCAÇÃO SUPERIOR"/>
    <s v="-"/>
    <s v="CT 26/2018"/>
    <x v="78"/>
    <x v="79"/>
    <n v="14743529000100"/>
    <x v="167"/>
    <n v="3"/>
    <s v="Custeio (Despesa Corrente)"/>
    <n v="1160000"/>
    <x v="0"/>
    <x v="0"/>
    <n v="1874968"/>
    <n v="0"/>
    <x v="208"/>
    <n v="0"/>
    <n v="468741.99"/>
    <n v="0"/>
    <n v="468741.99"/>
  </r>
  <r>
    <n v="20616"/>
    <x v="10"/>
    <s v="2019NE01330"/>
    <s v="004732/2019"/>
    <x v="3"/>
    <x v="3"/>
    <s v="APOIO ADMINISTRATIVO"/>
    <s v="-"/>
    <s v="-"/>
    <x v="35"/>
    <x v="35"/>
    <n v="4164794000180"/>
    <x v="50"/>
    <n v="3"/>
    <s v="Custeio (Despesa Corrente)"/>
    <n v="1160000"/>
    <x v="0"/>
    <x v="0"/>
    <n v="0"/>
    <n v="0"/>
    <x v="435"/>
    <n v="0"/>
    <n v="0"/>
    <n v="0"/>
    <n v="0"/>
  </r>
  <r>
    <n v="20617"/>
    <x v="10"/>
    <s v="2019NE01334"/>
    <s v="010665/2019"/>
    <x v="4"/>
    <x v="4"/>
    <s v="EDUCAÇÃO SUPERIOR"/>
    <s v="-"/>
    <s v="-"/>
    <x v="35"/>
    <x v="35"/>
    <n v="82467498204"/>
    <x v="111"/>
    <n v="3"/>
    <s v="Custeio (Despesa Corrente)"/>
    <n v="1160000"/>
    <x v="1"/>
    <x v="1"/>
    <n v="0"/>
    <n v="0"/>
    <x v="436"/>
    <n v="0"/>
    <n v="3564"/>
    <n v="0"/>
    <n v="3564"/>
  </r>
  <r>
    <n v="20618"/>
    <x v="10"/>
    <s v="2019NE01335"/>
    <s v="010648/2019"/>
    <x v="4"/>
    <x v="4"/>
    <s v="EDUCAÇÃO SUPERIOR"/>
    <s v="-"/>
    <s v="-"/>
    <x v="35"/>
    <x v="35"/>
    <n v="71747672220"/>
    <x v="546"/>
    <n v="3"/>
    <s v="Custeio (Despesa Corrente)"/>
    <n v="1160000"/>
    <x v="1"/>
    <x v="1"/>
    <n v="0"/>
    <n v="0"/>
    <x v="332"/>
    <n v="0"/>
    <n v="4422"/>
    <n v="0"/>
    <n v="4422"/>
  </r>
  <r>
    <n v="20619"/>
    <x v="10"/>
    <s v="2019NE01336"/>
    <s v="009418/2019"/>
    <x v="4"/>
    <x v="4"/>
    <s v="EDUCAÇÃO SUPERIOR"/>
    <s v="-"/>
    <s v="-"/>
    <x v="35"/>
    <x v="35"/>
    <s v="PF0000003 "/>
    <x v="89"/>
    <n v="3"/>
    <s v="Custeio (Despesa Corrente)"/>
    <n v="1160000"/>
    <x v="17"/>
    <x v="15"/>
    <n v="0"/>
    <n v="0"/>
    <x v="379"/>
    <n v="0"/>
    <n v="9600"/>
    <n v="0"/>
    <n v="9600"/>
  </r>
  <r>
    <n v="20620"/>
    <x v="10"/>
    <s v="2019NE01337"/>
    <s v="009996/2019"/>
    <x v="4"/>
    <x v="4"/>
    <s v="EDUCAÇÃO SUPERIOR"/>
    <s v="-"/>
    <s v="-"/>
    <x v="35"/>
    <x v="35"/>
    <n v="82634700210"/>
    <x v="537"/>
    <n v="3"/>
    <s v="Custeio (Despesa Corrente)"/>
    <n v="1160000"/>
    <x v="1"/>
    <x v="1"/>
    <n v="0"/>
    <n v="0"/>
    <x v="271"/>
    <n v="0"/>
    <n v="5400"/>
    <n v="0"/>
    <n v="5400"/>
  </r>
  <r>
    <n v="20621"/>
    <x v="10"/>
    <s v="2019NE01338"/>
    <s v="009996/2019"/>
    <x v="3"/>
    <x v="3"/>
    <s v="APOIO ADMINISTRATIVO"/>
    <s v="-"/>
    <s v="-"/>
    <x v="35"/>
    <x v="35"/>
    <n v="29979036001031"/>
    <x v="29"/>
    <n v="3"/>
    <s v="Custeio (Despesa Corrente)"/>
    <n v="1160000"/>
    <x v="12"/>
    <x v="11"/>
    <n v="0"/>
    <n v="0"/>
    <x v="272"/>
    <n v="0"/>
    <n v="1080"/>
    <n v="0"/>
    <n v="1080"/>
  </r>
  <r>
    <n v="20622"/>
    <x v="10"/>
    <s v="2019NE01339"/>
    <s v="010417/2019"/>
    <x v="4"/>
    <x v="4"/>
    <s v="EDUCAÇÃO SUPERIOR"/>
    <s v="-"/>
    <s v="-"/>
    <x v="35"/>
    <x v="35"/>
    <n v="53108752200"/>
    <x v="235"/>
    <n v="3"/>
    <s v="Custeio (Despesa Corrente)"/>
    <n v="1160000"/>
    <x v="1"/>
    <x v="1"/>
    <n v="0"/>
    <n v="0"/>
    <x v="407"/>
    <n v="0"/>
    <n v="4050"/>
    <n v="0"/>
    <n v="4050"/>
  </r>
  <r>
    <n v="20623"/>
    <x v="10"/>
    <s v="2019NE01340"/>
    <s v="010417/2019"/>
    <x v="3"/>
    <x v="3"/>
    <s v="APOIO ADMINISTRATIVO"/>
    <s v="-"/>
    <s v="-"/>
    <x v="35"/>
    <x v="35"/>
    <n v="29979036001031"/>
    <x v="29"/>
    <n v="3"/>
    <s v="Custeio (Despesa Corrente)"/>
    <n v="1160000"/>
    <x v="12"/>
    <x v="11"/>
    <n v="0"/>
    <n v="0"/>
    <x v="408"/>
    <n v="0"/>
    <n v="810"/>
    <n v="0"/>
    <n v="810"/>
  </r>
  <r>
    <n v="20624"/>
    <x v="10"/>
    <s v="2019NE01342"/>
    <s v="009833/2019"/>
    <x v="4"/>
    <x v="4"/>
    <s v="EDUCAÇÃO SUPERIOR"/>
    <s v="-"/>
    <s v="-"/>
    <x v="35"/>
    <x v="35"/>
    <n v="1524847283"/>
    <x v="547"/>
    <n v="3"/>
    <s v="Custeio (Despesa Corrente)"/>
    <n v="1160000"/>
    <x v="1"/>
    <x v="1"/>
    <n v="0"/>
    <n v="0"/>
    <x v="293"/>
    <n v="0"/>
    <n v="4500"/>
    <n v="0"/>
    <n v="4500"/>
  </r>
  <r>
    <n v="20625"/>
    <x v="10"/>
    <s v="2019NE01343"/>
    <s v="010144/2019"/>
    <x v="4"/>
    <x v="4"/>
    <s v="EDUCAÇÃO SUPERIOR"/>
    <s v="-"/>
    <s v="-"/>
    <x v="35"/>
    <x v="35"/>
    <n v="71597530204"/>
    <x v="539"/>
    <n v="3"/>
    <s v="Custeio (Despesa Corrente)"/>
    <n v="1160000"/>
    <x v="1"/>
    <x v="1"/>
    <n v="0"/>
    <n v="0"/>
    <x v="93"/>
    <n v="0"/>
    <n v="1782"/>
    <n v="0"/>
    <n v="1782"/>
  </r>
  <r>
    <n v="20626"/>
    <x v="10"/>
    <s v="2019NE01344"/>
    <s v="010650/2019"/>
    <x v="4"/>
    <x v="4"/>
    <s v="EDUCAÇÃO SUPERIOR"/>
    <s v="-"/>
    <s v="-"/>
    <x v="35"/>
    <x v="35"/>
    <n v="78812585272"/>
    <x v="548"/>
    <n v="3"/>
    <s v="Custeio (Despesa Corrente)"/>
    <n v="1160000"/>
    <x v="1"/>
    <x v="1"/>
    <n v="0"/>
    <n v="0"/>
    <x v="104"/>
    <n v="0"/>
    <n v="1980"/>
    <n v="0"/>
    <n v="1980"/>
  </r>
  <r>
    <n v="20627"/>
    <x v="10"/>
    <s v="2019NE01345"/>
    <s v="010775/2019"/>
    <x v="4"/>
    <x v="4"/>
    <s v="EDUCAÇÃO SUPERIOR"/>
    <s v="-"/>
    <s v="-"/>
    <x v="35"/>
    <x v="35"/>
    <n v="1404226257"/>
    <x v="549"/>
    <n v="3"/>
    <s v="Custeio (Despesa Corrente)"/>
    <n v="1160000"/>
    <x v="1"/>
    <x v="1"/>
    <n v="0"/>
    <n v="0"/>
    <x v="131"/>
    <n v="0"/>
    <n v="2904"/>
    <n v="0"/>
    <n v="2904"/>
  </r>
  <r>
    <n v="20628"/>
    <x v="10"/>
    <s v="2019NE01346"/>
    <s v="010561/2019"/>
    <x v="3"/>
    <x v="3"/>
    <s v="APOIO ADMINISTRATIVO"/>
    <s v="-"/>
    <s v="-"/>
    <x v="35"/>
    <x v="35"/>
    <n v="7958675739"/>
    <x v="550"/>
    <n v="3"/>
    <s v="Custeio (Despesa Corrente)"/>
    <n v="1160000"/>
    <x v="1"/>
    <x v="1"/>
    <n v="0"/>
    <n v="0"/>
    <x v="187"/>
    <n v="0"/>
    <n v="630"/>
    <n v="0"/>
    <n v="630"/>
  </r>
  <r>
    <n v="20629"/>
    <x v="10"/>
    <s v="2019NE01347"/>
    <s v="031308/2019"/>
    <x v="0"/>
    <x v="0"/>
    <s v="APOIO ADMINISTRATIVO"/>
    <s v="-"/>
    <s v="CT 3/2018"/>
    <x v="19"/>
    <x v="100"/>
    <n v="33000118000179"/>
    <x v="14"/>
    <n v="3"/>
    <s v="Custeio (Despesa Corrente)"/>
    <n v="1160000"/>
    <x v="0"/>
    <x v="0"/>
    <n v="0"/>
    <n v="0"/>
    <x v="19"/>
    <n v="0"/>
    <n v="0"/>
    <n v="0"/>
    <n v="0"/>
  </r>
  <r>
    <n v="20630"/>
    <x v="10"/>
    <s v="2019NE01348"/>
    <s v="022441/2018"/>
    <x v="1"/>
    <x v="1"/>
    <s v="EDUCAÇÃO SUPERIOR"/>
    <s v="-"/>
    <s v="TACT Nº 1 - Alteração de Valores"/>
    <x v="4"/>
    <x v="101"/>
    <n v="5342580000119"/>
    <x v="4"/>
    <n v="3"/>
    <s v="Custeio (Despesa Corrente)"/>
    <n v="1160000"/>
    <x v="0"/>
    <x v="0"/>
    <n v="1694952"/>
    <n v="0"/>
    <x v="4"/>
    <n v="21553.72"/>
    <n v="423722.82"/>
    <n v="21553.72"/>
    <n v="423722.82"/>
  </r>
  <r>
    <n v="20631"/>
    <x v="10"/>
    <s v="2019NE01349"/>
    <s v="021016/2018"/>
    <x v="3"/>
    <x v="3"/>
    <s v="APOIO ADMINISTRATIVO"/>
    <s v="-"/>
    <s v="CT 27/2018"/>
    <x v="58"/>
    <x v="121"/>
    <n v="4986163000146"/>
    <x v="28"/>
    <n v="3"/>
    <s v="Custeio (Despesa Corrente)"/>
    <n v="1160000"/>
    <x v="13"/>
    <x v="0"/>
    <n v="698171.52"/>
    <n v="0"/>
    <x v="74"/>
    <n v="0"/>
    <n v="174542.88"/>
    <n v="0"/>
    <n v="174542.88"/>
  </r>
  <r>
    <n v="20632"/>
    <x v="10"/>
    <s v="2019NE01350"/>
    <s v="FOLHA DE PAGAMENTO"/>
    <x v="7"/>
    <x v="7"/>
    <s v="APOIO ADMINISTRATIVO"/>
    <s v="-"/>
    <s v="-"/>
    <x v="35"/>
    <x v="35"/>
    <s v="PF0000001 "/>
    <x v="27"/>
    <n v="1"/>
    <s v="Pessoal"/>
    <n v="1160000"/>
    <x v="10"/>
    <x v="9"/>
    <n v="0"/>
    <n v="0"/>
    <x v="437"/>
    <n v="0"/>
    <n v="497257.89"/>
    <n v="0"/>
    <n v="497257.89"/>
  </r>
  <r>
    <n v="20633"/>
    <x v="10"/>
    <s v="2019NE01351"/>
    <s v="FOLHA DE PAGAMENTO"/>
    <x v="7"/>
    <x v="7"/>
    <s v="APOIO ADMINISTRATIVO"/>
    <s v="-"/>
    <s v="-"/>
    <x v="35"/>
    <x v="35"/>
    <n v="29979036001031"/>
    <x v="29"/>
    <n v="1"/>
    <s v="Pessoal"/>
    <n v="1160000"/>
    <x v="10"/>
    <x v="9"/>
    <n v="0"/>
    <n v="0"/>
    <x v="438"/>
    <n v="0"/>
    <n v="106795.74"/>
    <n v="0"/>
    <n v="106795.74"/>
  </r>
  <r>
    <n v="20634"/>
    <x v="10"/>
    <s v="2019NE01352"/>
    <s v="FOLHA DE PAGAMENTO"/>
    <x v="7"/>
    <x v="7"/>
    <s v="APOIO ADMINISTRATIVO"/>
    <s v="-"/>
    <s v="-"/>
    <x v="35"/>
    <x v="35"/>
    <s v="PF0000001 "/>
    <x v="27"/>
    <n v="1"/>
    <s v="Pessoal"/>
    <n v="1160000"/>
    <x v="5"/>
    <x v="5"/>
    <n v="0"/>
    <n v="0"/>
    <x v="439"/>
    <n v="0"/>
    <n v="7867392.5999999996"/>
    <n v="0"/>
    <n v="7866143.2400000002"/>
  </r>
  <r>
    <n v="20635"/>
    <x v="10"/>
    <s v="2019NE01353"/>
    <s v="FOLHA DE PAGAMENTO"/>
    <x v="7"/>
    <x v="7"/>
    <s v="APOIO ADMINISTRATIVO"/>
    <s v="-"/>
    <s v="-"/>
    <x v="35"/>
    <x v="35"/>
    <s v="PF0000001 "/>
    <x v="27"/>
    <n v="1"/>
    <s v="Pessoal"/>
    <n v="1160000"/>
    <x v="5"/>
    <x v="5"/>
    <n v="0"/>
    <n v="0"/>
    <x v="440"/>
    <n v="0"/>
    <n v="5748015.8600000003"/>
    <n v="0"/>
    <n v="5748015.8600000003"/>
  </r>
  <r>
    <n v="20636"/>
    <x v="10"/>
    <s v="2019NE01354"/>
    <s v="FOLHA DE PAGAMENTO"/>
    <x v="7"/>
    <x v="7"/>
    <s v="APOIO ADMINISTRATIVO"/>
    <s v="-"/>
    <s v="-"/>
    <x v="35"/>
    <x v="35"/>
    <s v="PF0000001 "/>
    <x v="27"/>
    <n v="1"/>
    <s v="Pessoal"/>
    <n v="1160000"/>
    <x v="5"/>
    <x v="5"/>
    <n v="0"/>
    <n v="0"/>
    <x v="441"/>
    <n v="0"/>
    <n v="358300.56"/>
    <n v="0"/>
    <n v="358300.56"/>
  </r>
  <r>
    <n v="20637"/>
    <x v="10"/>
    <s v="2019NE01355"/>
    <s v="FOLHA DE PAGAMENTO"/>
    <x v="7"/>
    <x v="7"/>
    <s v="APOIO ADMINISTRATIVO"/>
    <s v="-"/>
    <s v="-"/>
    <x v="35"/>
    <x v="35"/>
    <s v="PF0000001 "/>
    <x v="27"/>
    <n v="3"/>
    <s v="Custeio (Despesa Corrente)"/>
    <n v="1160000"/>
    <x v="17"/>
    <x v="15"/>
    <n v="0"/>
    <n v="0"/>
    <x v="442"/>
    <n v="0"/>
    <n v="267735.41000000003"/>
    <n v="0"/>
    <n v="267735.41000000003"/>
  </r>
  <r>
    <n v="20638"/>
    <x v="10"/>
    <s v="2019NE01356"/>
    <s v="FOLHA DE PAGAMENTO"/>
    <x v="7"/>
    <x v="7"/>
    <s v="APOIO ADMINISTRATIVO"/>
    <s v="-"/>
    <s v="-"/>
    <x v="35"/>
    <x v="35"/>
    <s v="PF0000001 "/>
    <x v="27"/>
    <n v="1"/>
    <s v="Pessoal"/>
    <n v="1160000"/>
    <x v="5"/>
    <x v="5"/>
    <n v="0"/>
    <n v="0"/>
    <x v="443"/>
    <n v="0"/>
    <n v="245337.95"/>
    <n v="0"/>
    <n v="245337.95"/>
  </r>
  <r>
    <n v="20639"/>
    <x v="10"/>
    <s v="2019NE01357"/>
    <s v="FOLHA DE PAGAMENTO"/>
    <x v="7"/>
    <x v="7"/>
    <s v="APOIO ADMINISTRATIVO"/>
    <s v="-"/>
    <s v="-"/>
    <x v="35"/>
    <x v="35"/>
    <s v="PF0000001 "/>
    <x v="27"/>
    <n v="1"/>
    <s v="Pessoal"/>
    <n v="1160000"/>
    <x v="5"/>
    <x v="5"/>
    <n v="0"/>
    <n v="0"/>
    <x v="444"/>
    <n v="0"/>
    <n v="172718.59"/>
    <n v="0"/>
    <n v="172718.59"/>
  </r>
  <r>
    <n v="20640"/>
    <x v="10"/>
    <s v="2019NE01358"/>
    <s v="FOLHA DE PAGAMENTO"/>
    <x v="7"/>
    <x v="7"/>
    <s v="APOIO ADMINISTRATIVO"/>
    <s v="-"/>
    <s v="-"/>
    <x v="35"/>
    <x v="35"/>
    <s v="PF0000001 "/>
    <x v="27"/>
    <n v="1"/>
    <s v="Pessoal"/>
    <n v="1160000"/>
    <x v="5"/>
    <x v="5"/>
    <n v="0"/>
    <n v="0"/>
    <x v="445"/>
    <n v="0"/>
    <n v="67848.41"/>
    <n v="0"/>
    <n v="67848.41"/>
  </r>
  <r>
    <n v="20641"/>
    <x v="10"/>
    <s v="2019NE01359"/>
    <s v="FOLHA DE PAGAMENTO"/>
    <x v="7"/>
    <x v="7"/>
    <s v="APOIO ADMINISTRATIVO"/>
    <s v="-"/>
    <s v="-"/>
    <x v="35"/>
    <x v="35"/>
    <s v="PF0000001 "/>
    <x v="27"/>
    <n v="1"/>
    <s v="Pessoal"/>
    <n v="1160000"/>
    <x v="5"/>
    <x v="5"/>
    <n v="0"/>
    <n v="0"/>
    <x v="446"/>
    <n v="0"/>
    <n v="58559.96"/>
    <n v="0"/>
    <n v="58559.96"/>
  </r>
  <r>
    <n v="20642"/>
    <x v="10"/>
    <s v="2019NE01360"/>
    <s v="FOLHA DE PAGAMENTO"/>
    <x v="7"/>
    <x v="7"/>
    <s v="APOIO ADMINISTRATIVO"/>
    <s v="-"/>
    <s v="-"/>
    <x v="35"/>
    <x v="35"/>
    <s v="PF0000001 "/>
    <x v="27"/>
    <n v="1"/>
    <s v="Pessoal"/>
    <n v="1160000"/>
    <x v="5"/>
    <x v="5"/>
    <n v="0"/>
    <n v="0"/>
    <x v="447"/>
    <n v="0"/>
    <n v="33551.550000000003"/>
    <n v="0"/>
    <n v="33551.550000000003"/>
  </r>
  <r>
    <n v="20643"/>
    <x v="10"/>
    <s v="2019NE01361"/>
    <s v="FOLHA DE PAGAMENTO"/>
    <x v="7"/>
    <x v="7"/>
    <s v="APOIO ADMINISTRATIVO"/>
    <s v="-"/>
    <s v="-"/>
    <x v="35"/>
    <x v="35"/>
    <s v="PF0000001 "/>
    <x v="27"/>
    <n v="1"/>
    <s v="Pessoal"/>
    <n v="1160000"/>
    <x v="5"/>
    <x v="5"/>
    <n v="0"/>
    <n v="0"/>
    <x v="448"/>
    <n v="0"/>
    <n v="28060"/>
    <n v="0"/>
    <n v="28060"/>
  </r>
  <r>
    <n v="20644"/>
    <x v="10"/>
    <s v="2019NE01362"/>
    <s v="FOLHA DE PAGAMENTO"/>
    <x v="7"/>
    <x v="7"/>
    <s v="APOIO ADMINISTRATIVO"/>
    <s v="-"/>
    <s v="-"/>
    <x v="35"/>
    <x v="35"/>
    <s v="PF0000001 "/>
    <x v="27"/>
    <n v="1"/>
    <s v="Pessoal"/>
    <n v="1160000"/>
    <x v="7"/>
    <x v="7"/>
    <n v="0"/>
    <n v="0"/>
    <x v="449"/>
    <n v="0"/>
    <n v="9245.7900000000009"/>
    <n v="0"/>
    <n v="9245.7900000000009"/>
  </r>
  <r>
    <n v="20645"/>
    <x v="10"/>
    <s v="2019NE01363"/>
    <s v="FOLHA DE PAGAMENTO"/>
    <x v="7"/>
    <x v="7"/>
    <s v="APOIO ADMINISTRATIVO"/>
    <s v="-"/>
    <s v="-"/>
    <x v="35"/>
    <x v="35"/>
    <n v="4986163000146"/>
    <x v="28"/>
    <n v="1"/>
    <s v="Pessoal"/>
    <n v="1160000"/>
    <x v="8"/>
    <x v="8"/>
    <n v="0"/>
    <n v="0"/>
    <x v="450"/>
    <n v="0"/>
    <n v="1361717.02"/>
    <n v="0"/>
    <n v="1361717.02"/>
  </r>
  <r>
    <n v="20646"/>
    <x v="10"/>
    <s v="2019NE01364"/>
    <s v="FOLHA DE PAGAMENTO"/>
    <x v="7"/>
    <x v="7"/>
    <s v="APOIO ADMINISTRATIVO"/>
    <s v="-"/>
    <s v="-"/>
    <x v="35"/>
    <x v="35"/>
    <n v="4986163000146"/>
    <x v="28"/>
    <n v="1"/>
    <s v="Pessoal"/>
    <n v="1160000"/>
    <x v="8"/>
    <x v="8"/>
    <n v="0"/>
    <n v="0"/>
    <x v="451"/>
    <n v="0"/>
    <n v="341633.6"/>
    <n v="0"/>
    <n v="341633.6"/>
  </r>
  <r>
    <n v="20647"/>
    <x v="10"/>
    <s v="2019NE01365"/>
    <s v="FOLHA DE PAGAMENTO"/>
    <x v="7"/>
    <x v="7"/>
    <s v="APOIO ADMINISTRATIVO"/>
    <s v="-"/>
    <s v="-"/>
    <x v="35"/>
    <x v="35"/>
    <n v="29979036001031"/>
    <x v="29"/>
    <n v="1"/>
    <s v="Pessoal"/>
    <n v="1160000"/>
    <x v="9"/>
    <x v="8"/>
    <n v="0"/>
    <n v="0"/>
    <x v="452"/>
    <n v="0"/>
    <n v="144852.93"/>
    <n v="0"/>
    <n v="144852.93"/>
  </r>
  <r>
    <n v="20648"/>
    <x v="10"/>
    <s v="2019NE01366"/>
    <s v="004772/2019"/>
    <x v="3"/>
    <x v="3"/>
    <s v="APOIO ADMINISTRATIVO"/>
    <s v="-"/>
    <s v="-"/>
    <x v="35"/>
    <x v="35"/>
    <n v="30227593000194"/>
    <x v="551"/>
    <n v="3"/>
    <s v="Custeio (Despesa Corrente)"/>
    <n v="1160000"/>
    <x v="0"/>
    <x v="0"/>
    <n v="0"/>
    <n v="0"/>
    <x v="8"/>
    <n v="0"/>
    <n v="16500"/>
    <n v="0"/>
    <n v="16500"/>
  </r>
  <r>
    <n v="20649"/>
    <x v="10"/>
    <s v="2019NE01367"/>
    <s v="011322/2019"/>
    <x v="4"/>
    <x v="4"/>
    <s v="EDUCAÇÃO SUPERIOR"/>
    <s v="-"/>
    <s v="-"/>
    <x v="35"/>
    <x v="35"/>
    <n v="71193170249"/>
    <x v="299"/>
    <n v="3"/>
    <s v="Custeio (Despesa Corrente)"/>
    <n v="1160000"/>
    <x v="1"/>
    <x v="1"/>
    <n v="0"/>
    <n v="0"/>
    <x v="360"/>
    <n v="0"/>
    <n v="3000"/>
    <n v="0"/>
    <n v="3000"/>
  </r>
  <r>
    <n v="20650"/>
    <x v="10"/>
    <s v="2019NE01368"/>
    <s v="011322/2019"/>
    <x v="3"/>
    <x v="3"/>
    <s v="APOIO ADMINISTRATIVO"/>
    <s v="-"/>
    <s v="-"/>
    <x v="35"/>
    <x v="35"/>
    <n v="29979036001031"/>
    <x v="29"/>
    <n v="3"/>
    <s v="Custeio (Despesa Corrente)"/>
    <n v="1160000"/>
    <x v="12"/>
    <x v="11"/>
    <n v="0"/>
    <n v="0"/>
    <x v="206"/>
    <n v="0"/>
    <n v="600"/>
    <n v="0"/>
    <n v="600"/>
  </r>
  <r>
    <n v="20651"/>
    <x v="10"/>
    <s v="2019NE01369"/>
    <s v="010546/2019"/>
    <x v="4"/>
    <x v="4"/>
    <s v="EDUCAÇÃO SUPERIOR"/>
    <s v="-"/>
    <s v="-"/>
    <x v="35"/>
    <x v="35"/>
    <n v="59725044215"/>
    <x v="463"/>
    <n v="3"/>
    <s v="Custeio (Despesa Corrente)"/>
    <n v="1160000"/>
    <x v="1"/>
    <x v="1"/>
    <n v="0"/>
    <n v="0"/>
    <x v="360"/>
    <n v="0"/>
    <n v="3000"/>
    <n v="0"/>
    <n v="3000"/>
  </r>
  <r>
    <n v="20652"/>
    <x v="10"/>
    <s v="2019NE01370"/>
    <s v="010546/2019"/>
    <x v="3"/>
    <x v="3"/>
    <s v="APOIO ADMINISTRATIVO"/>
    <s v="-"/>
    <s v="-"/>
    <x v="35"/>
    <x v="35"/>
    <n v="29979036001031"/>
    <x v="29"/>
    <n v="3"/>
    <s v="Custeio (Despesa Corrente)"/>
    <n v="1160000"/>
    <x v="12"/>
    <x v="11"/>
    <n v="0"/>
    <n v="0"/>
    <x v="206"/>
    <n v="0"/>
    <n v="600"/>
    <n v="0"/>
    <n v="600"/>
  </r>
  <r>
    <n v="20653"/>
    <x v="10"/>
    <s v="2019NE01371"/>
    <s v="010643/2019"/>
    <x v="4"/>
    <x v="4"/>
    <s v="EDUCAÇÃO SUPERIOR"/>
    <s v="-"/>
    <s v="-"/>
    <x v="35"/>
    <x v="35"/>
    <n v="10255531796"/>
    <x v="552"/>
    <n v="3"/>
    <s v="Custeio (Despesa Corrente)"/>
    <n v="1160000"/>
    <x v="1"/>
    <x v="1"/>
    <n v="0"/>
    <n v="0"/>
    <x v="360"/>
    <n v="0"/>
    <n v="3000"/>
    <n v="0"/>
    <n v="3000"/>
  </r>
  <r>
    <n v="20654"/>
    <x v="10"/>
    <s v="2019NE01372"/>
    <s v="010643/2019"/>
    <x v="3"/>
    <x v="3"/>
    <s v="APOIO ADMINISTRATIVO"/>
    <s v="-"/>
    <s v="-"/>
    <x v="35"/>
    <x v="35"/>
    <n v="29979036001031"/>
    <x v="29"/>
    <n v="3"/>
    <s v="Custeio (Despesa Corrente)"/>
    <n v="1160000"/>
    <x v="12"/>
    <x v="11"/>
    <n v="0"/>
    <n v="0"/>
    <x v="206"/>
    <n v="0"/>
    <n v="600"/>
    <n v="0"/>
    <n v="600"/>
  </r>
  <r>
    <n v="20655"/>
    <x v="10"/>
    <s v="2019NE01373"/>
    <s v="010645/2019"/>
    <x v="4"/>
    <x v="4"/>
    <s v="EDUCAÇÃO SUPERIOR"/>
    <s v="-"/>
    <s v="-"/>
    <x v="35"/>
    <x v="35"/>
    <n v="63668890234"/>
    <x v="283"/>
    <n v="3"/>
    <s v="Custeio (Despesa Corrente)"/>
    <n v="1160000"/>
    <x v="1"/>
    <x v="1"/>
    <n v="0"/>
    <n v="0"/>
    <x v="360"/>
    <n v="0"/>
    <n v="3000"/>
    <n v="0"/>
    <n v="3000"/>
  </r>
  <r>
    <n v="20656"/>
    <x v="10"/>
    <s v="2019NE01374"/>
    <s v="010645/2019"/>
    <x v="3"/>
    <x v="3"/>
    <s v="APOIO ADMINISTRATIVO"/>
    <s v="-"/>
    <s v="-"/>
    <x v="35"/>
    <x v="35"/>
    <n v="29979036001031"/>
    <x v="29"/>
    <n v="3"/>
    <s v="Custeio (Despesa Corrente)"/>
    <n v="1160000"/>
    <x v="12"/>
    <x v="11"/>
    <n v="0"/>
    <n v="0"/>
    <x v="206"/>
    <n v="0"/>
    <n v="600"/>
    <n v="0"/>
    <n v="600"/>
  </r>
  <r>
    <n v="20657"/>
    <x v="10"/>
    <s v="2019NE01375"/>
    <s v="010220/2019"/>
    <x v="4"/>
    <x v="4"/>
    <s v="EDUCAÇÃO SUPERIOR"/>
    <s v="-"/>
    <s v="-"/>
    <x v="35"/>
    <x v="35"/>
    <n v="31935281291"/>
    <x v="465"/>
    <n v="3"/>
    <s v="Custeio (Despesa Corrente)"/>
    <n v="1160000"/>
    <x v="1"/>
    <x v="1"/>
    <n v="0"/>
    <n v="0"/>
    <x v="360"/>
    <n v="0"/>
    <n v="3000"/>
    <n v="0"/>
    <n v="3000"/>
  </r>
  <r>
    <n v="20658"/>
    <x v="10"/>
    <s v="2019NE01376"/>
    <s v="010220/2019"/>
    <x v="3"/>
    <x v="3"/>
    <s v="APOIO ADMINISTRATIVO"/>
    <s v="-"/>
    <s v="-"/>
    <x v="35"/>
    <x v="35"/>
    <n v="29979036001031"/>
    <x v="29"/>
    <n v="3"/>
    <s v="Custeio (Despesa Corrente)"/>
    <n v="1160000"/>
    <x v="12"/>
    <x v="11"/>
    <n v="0"/>
    <n v="0"/>
    <x v="206"/>
    <n v="0"/>
    <n v="600"/>
    <n v="0"/>
    <n v="600"/>
  </r>
  <r>
    <n v="20659"/>
    <x v="10"/>
    <s v="2019NE01377"/>
    <s v="010543/2019"/>
    <x v="4"/>
    <x v="4"/>
    <s v="EDUCAÇÃO SUPERIOR"/>
    <s v="-"/>
    <s v="-"/>
    <x v="35"/>
    <x v="35"/>
    <n v="13526588287"/>
    <x v="462"/>
    <n v="3"/>
    <s v="Custeio (Despesa Corrente)"/>
    <n v="1160000"/>
    <x v="1"/>
    <x v="1"/>
    <n v="0"/>
    <n v="0"/>
    <x v="360"/>
    <n v="0"/>
    <n v="3000"/>
    <n v="0"/>
    <n v="3000"/>
  </r>
  <r>
    <n v="20660"/>
    <x v="10"/>
    <s v="2019NE01378"/>
    <s v="010543/2019"/>
    <x v="3"/>
    <x v="3"/>
    <s v="APOIO ADMINISTRATIVO"/>
    <s v="-"/>
    <s v="-"/>
    <x v="35"/>
    <x v="35"/>
    <n v="29979036001031"/>
    <x v="29"/>
    <n v="3"/>
    <s v="Custeio (Despesa Corrente)"/>
    <n v="1160000"/>
    <x v="12"/>
    <x v="11"/>
    <n v="0"/>
    <n v="0"/>
    <x v="206"/>
    <n v="0"/>
    <n v="600"/>
    <n v="0"/>
    <n v="600"/>
  </r>
  <r>
    <n v="20661"/>
    <x v="10"/>
    <s v="2019NE01379"/>
    <s v="010930/2019"/>
    <x v="4"/>
    <x v="4"/>
    <s v="EDUCAÇÃO SUPERIOR"/>
    <s v="-"/>
    <s v="-"/>
    <x v="35"/>
    <x v="35"/>
    <n v="37186221220"/>
    <x v="553"/>
    <n v="3"/>
    <s v="Custeio (Despesa Corrente)"/>
    <n v="1160000"/>
    <x v="1"/>
    <x v="1"/>
    <n v="0"/>
    <n v="0"/>
    <x v="360"/>
    <n v="0"/>
    <n v="3000"/>
    <n v="0"/>
    <n v="3000"/>
  </r>
  <r>
    <n v="20662"/>
    <x v="10"/>
    <s v="2019NE01380"/>
    <s v="010930/2019"/>
    <x v="3"/>
    <x v="3"/>
    <s v="APOIO ADMINISTRATIVO"/>
    <s v="-"/>
    <s v="-"/>
    <x v="35"/>
    <x v="35"/>
    <n v="29979036001031"/>
    <x v="29"/>
    <n v="3"/>
    <s v="Custeio (Despesa Corrente)"/>
    <n v="1160000"/>
    <x v="12"/>
    <x v="11"/>
    <n v="0"/>
    <n v="0"/>
    <x v="206"/>
    <n v="0"/>
    <n v="600"/>
    <n v="0"/>
    <n v="600"/>
  </r>
  <r>
    <n v="20663"/>
    <x v="10"/>
    <s v="2019NE01381"/>
    <s v="010219/2019"/>
    <x v="4"/>
    <x v="4"/>
    <s v="EDUCAÇÃO SUPERIOR"/>
    <s v="-"/>
    <s v="-"/>
    <x v="35"/>
    <x v="35"/>
    <n v="19282788253"/>
    <x v="367"/>
    <n v="3"/>
    <s v="Custeio (Despesa Corrente)"/>
    <n v="1160000"/>
    <x v="1"/>
    <x v="1"/>
    <n v="0"/>
    <n v="0"/>
    <x v="360"/>
    <n v="0"/>
    <n v="3000"/>
    <n v="0"/>
    <n v="3000"/>
  </r>
  <r>
    <n v="20664"/>
    <x v="10"/>
    <s v="2019NE01382"/>
    <s v="010219/2019"/>
    <x v="3"/>
    <x v="3"/>
    <s v="APOIO ADMINISTRATIVO"/>
    <s v="-"/>
    <s v="-"/>
    <x v="35"/>
    <x v="35"/>
    <n v="29979036001031"/>
    <x v="29"/>
    <n v="3"/>
    <s v="Custeio (Despesa Corrente)"/>
    <n v="1160000"/>
    <x v="12"/>
    <x v="11"/>
    <n v="0"/>
    <n v="0"/>
    <x v="206"/>
    <n v="0"/>
    <n v="600"/>
    <n v="0"/>
    <n v="600"/>
  </r>
  <r>
    <n v="20665"/>
    <x v="10"/>
    <s v="2019NE01383"/>
    <s v="010931/2019"/>
    <x v="4"/>
    <x v="4"/>
    <s v="EDUCAÇÃO SUPERIOR"/>
    <s v="-"/>
    <s v="-"/>
    <x v="35"/>
    <x v="35"/>
    <n v="55807666291"/>
    <x v="466"/>
    <n v="3"/>
    <s v="Custeio (Despesa Corrente)"/>
    <n v="1160000"/>
    <x v="1"/>
    <x v="1"/>
    <n v="0"/>
    <n v="0"/>
    <x v="360"/>
    <n v="0"/>
    <n v="3000"/>
    <n v="0"/>
    <n v="3000"/>
  </r>
  <r>
    <n v="20666"/>
    <x v="10"/>
    <s v="2019NE01384"/>
    <s v="010931/2019"/>
    <x v="3"/>
    <x v="3"/>
    <s v="APOIO ADMINISTRATIVO"/>
    <s v="-"/>
    <s v="-"/>
    <x v="35"/>
    <x v="35"/>
    <n v="29979036001031"/>
    <x v="29"/>
    <n v="3"/>
    <s v="Custeio (Despesa Corrente)"/>
    <n v="1160000"/>
    <x v="12"/>
    <x v="11"/>
    <n v="0"/>
    <n v="0"/>
    <x v="206"/>
    <n v="0"/>
    <n v="600"/>
    <n v="0"/>
    <n v="600"/>
  </r>
  <r>
    <n v="20667"/>
    <x v="10"/>
    <s v="2019NE01385"/>
    <s v="011324/2019"/>
    <x v="4"/>
    <x v="4"/>
    <s v="EDUCAÇÃO SUPERIOR"/>
    <s v="-"/>
    <s v="-"/>
    <x v="35"/>
    <x v="35"/>
    <n v="20766220044"/>
    <x v="456"/>
    <n v="3"/>
    <s v="Custeio (Despesa Corrente)"/>
    <n v="1160000"/>
    <x v="1"/>
    <x v="1"/>
    <n v="0"/>
    <n v="0"/>
    <x v="360"/>
    <n v="0"/>
    <n v="3000"/>
    <n v="0"/>
    <n v="3000"/>
  </r>
  <r>
    <n v="20668"/>
    <x v="10"/>
    <s v="2019NE01386"/>
    <s v="011324/2019"/>
    <x v="3"/>
    <x v="3"/>
    <s v="APOIO ADMINISTRATIVO"/>
    <s v="-"/>
    <s v="-"/>
    <x v="35"/>
    <x v="35"/>
    <n v="29979036001031"/>
    <x v="29"/>
    <n v="3"/>
    <s v="Custeio (Despesa Corrente)"/>
    <n v="1160000"/>
    <x v="12"/>
    <x v="11"/>
    <n v="0"/>
    <n v="0"/>
    <x v="206"/>
    <n v="0"/>
    <n v="600"/>
    <n v="0"/>
    <n v="600"/>
  </r>
  <r>
    <n v="20669"/>
    <x v="10"/>
    <s v="2019NE01387"/>
    <s v="009804/2019"/>
    <x v="4"/>
    <x v="4"/>
    <s v="EDUCAÇÃO SUPERIOR"/>
    <s v="-"/>
    <s v="-"/>
    <x v="35"/>
    <x v="35"/>
    <n v="30052106420"/>
    <x v="554"/>
    <n v="3"/>
    <s v="Custeio (Despesa Corrente)"/>
    <n v="1160000"/>
    <x v="1"/>
    <x v="1"/>
    <n v="0"/>
    <n v="0"/>
    <x v="233"/>
    <n v="0"/>
    <n v="2000"/>
    <n v="0"/>
    <n v="2000"/>
  </r>
  <r>
    <n v="20670"/>
    <x v="10"/>
    <s v="2019NE01388"/>
    <s v="009804/2019"/>
    <x v="3"/>
    <x v="3"/>
    <s v="APOIO ADMINISTRATIVO"/>
    <s v="-"/>
    <s v="-"/>
    <x v="35"/>
    <x v="35"/>
    <n v="29979036001031"/>
    <x v="29"/>
    <n v="3"/>
    <s v="Custeio (Despesa Corrente)"/>
    <n v="1160000"/>
    <x v="12"/>
    <x v="11"/>
    <n v="0"/>
    <n v="0"/>
    <x v="127"/>
    <n v="0"/>
    <n v="400"/>
    <n v="0"/>
    <n v="400"/>
  </r>
  <r>
    <n v="20671"/>
    <x v="10"/>
    <s v="2019NE01389"/>
    <s v="011359/2019"/>
    <x v="4"/>
    <x v="4"/>
    <s v="EDUCAÇÃO SUPERIOR"/>
    <s v="-"/>
    <s v="-"/>
    <x v="35"/>
    <x v="35"/>
    <n v="60365549312"/>
    <x v="474"/>
    <n v="3"/>
    <s v="Custeio (Despesa Corrente)"/>
    <n v="1160000"/>
    <x v="1"/>
    <x v="1"/>
    <n v="0"/>
    <n v="0"/>
    <x v="297"/>
    <n v="0"/>
    <n v="6300"/>
    <n v="0"/>
    <n v="6300"/>
  </r>
  <r>
    <n v="20672"/>
    <x v="10"/>
    <s v="2019NE01390"/>
    <s v="011359/2019"/>
    <x v="3"/>
    <x v="3"/>
    <s v="APOIO ADMINISTRATIVO"/>
    <s v="-"/>
    <s v="-"/>
    <x v="35"/>
    <x v="35"/>
    <n v="29979036001031"/>
    <x v="29"/>
    <n v="3"/>
    <s v="Custeio (Despesa Corrente)"/>
    <n v="1160000"/>
    <x v="12"/>
    <x v="11"/>
    <n v="0"/>
    <n v="0"/>
    <x v="298"/>
    <n v="0"/>
    <n v="1260"/>
    <n v="0"/>
    <n v="1260"/>
  </r>
  <r>
    <n v="20673"/>
    <x v="10"/>
    <s v="2019NE01391"/>
    <s v="010094/2019"/>
    <x v="4"/>
    <x v="4"/>
    <s v="EDUCAÇÃO SUPERIOR"/>
    <s v="-"/>
    <s v="-"/>
    <x v="35"/>
    <x v="35"/>
    <n v="4452793118"/>
    <x v="226"/>
    <n v="3"/>
    <s v="Custeio (Despesa Corrente)"/>
    <n v="1160000"/>
    <x v="1"/>
    <x v="1"/>
    <n v="0"/>
    <n v="0"/>
    <x v="271"/>
    <n v="0"/>
    <n v="5400"/>
    <n v="0"/>
    <n v="5400"/>
  </r>
  <r>
    <n v="20674"/>
    <x v="10"/>
    <s v="2019NE01392"/>
    <s v="010094/2019"/>
    <x v="3"/>
    <x v="3"/>
    <s v="APOIO ADMINISTRATIVO"/>
    <s v="-"/>
    <s v="-"/>
    <x v="35"/>
    <x v="35"/>
    <n v="29979036001031"/>
    <x v="29"/>
    <n v="3"/>
    <s v="Custeio (Despesa Corrente)"/>
    <n v="1160000"/>
    <x v="12"/>
    <x v="11"/>
    <n v="0"/>
    <n v="0"/>
    <x v="272"/>
    <n v="0"/>
    <n v="1080"/>
    <n v="0"/>
    <n v="1080"/>
  </r>
  <r>
    <n v="20675"/>
    <x v="10"/>
    <s v="2019NE01393"/>
    <s v="011225/2019"/>
    <x v="4"/>
    <x v="4"/>
    <s v="EDUCAÇÃO SUPERIOR"/>
    <s v="-"/>
    <s v="-"/>
    <x v="35"/>
    <x v="35"/>
    <n v="21861676387"/>
    <x v="180"/>
    <n v="3"/>
    <s v="Custeio (Despesa Corrente)"/>
    <n v="1160000"/>
    <x v="1"/>
    <x v="1"/>
    <n v="0"/>
    <n v="0"/>
    <x v="271"/>
    <n v="0"/>
    <n v="5400"/>
    <n v="0"/>
    <n v="5400"/>
  </r>
  <r>
    <n v="20676"/>
    <x v="10"/>
    <s v="2019NE01394"/>
    <s v="011225/2019"/>
    <x v="3"/>
    <x v="3"/>
    <s v="APOIO ADMINISTRATIVO"/>
    <s v="-"/>
    <s v="-"/>
    <x v="35"/>
    <x v="35"/>
    <n v="29979036001031"/>
    <x v="29"/>
    <n v="3"/>
    <s v="Custeio (Despesa Corrente)"/>
    <n v="1160000"/>
    <x v="12"/>
    <x v="11"/>
    <n v="0"/>
    <n v="0"/>
    <x v="272"/>
    <n v="0"/>
    <n v="1080"/>
    <n v="0"/>
    <n v="1080"/>
  </r>
  <r>
    <n v="20677"/>
    <x v="10"/>
    <s v="2019NE01395"/>
    <s v="010418/2019"/>
    <x v="4"/>
    <x v="4"/>
    <s v="EDUCAÇÃO SUPERIOR"/>
    <s v="-"/>
    <s v="-"/>
    <x v="35"/>
    <x v="35"/>
    <n v="1587564289"/>
    <x v="290"/>
    <n v="3"/>
    <s v="Custeio (Despesa Corrente)"/>
    <n v="1160000"/>
    <x v="1"/>
    <x v="1"/>
    <n v="0"/>
    <n v="0"/>
    <x v="407"/>
    <n v="0"/>
    <n v="4050"/>
    <n v="0"/>
    <n v="4050"/>
  </r>
  <r>
    <n v="20678"/>
    <x v="10"/>
    <s v="2019NE01396"/>
    <s v="010418/2019"/>
    <x v="3"/>
    <x v="3"/>
    <s v="APOIO ADMINISTRATIVO"/>
    <s v="-"/>
    <s v="-"/>
    <x v="35"/>
    <x v="35"/>
    <n v="29979036001031"/>
    <x v="29"/>
    <n v="3"/>
    <s v="Custeio (Despesa Corrente)"/>
    <n v="1160000"/>
    <x v="12"/>
    <x v="11"/>
    <n v="0"/>
    <n v="0"/>
    <x v="408"/>
    <n v="0"/>
    <n v="810"/>
    <n v="0"/>
    <n v="810"/>
  </r>
  <r>
    <n v="20679"/>
    <x v="10"/>
    <s v="2019NE01399"/>
    <s v="010107/2019"/>
    <x v="4"/>
    <x v="4"/>
    <s v="EDUCAÇÃO SUPERIOR"/>
    <s v="-"/>
    <s v="-"/>
    <x v="35"/>
    <x v="35"/>
    <n v="95213643272"/>
    <x v="234"/>
    <n v="3"/>
    <s v="Custeio (Despesa Corrente)"/>
    <n v="1160000"/>
    <x v="1"/>
    <x v="1"/>
    <n v="0"/>
    <n v="0"/>
    <x v="293"/>
    <n v="0"/>
    <n v="4500"/>
    <n v="0"/>
    <n v="4500"/>
  </r>
  <r>
    <n v="20680"/>
    <x v="10"/>
    <s v="2019NE01400"/>
    <s v="010107/2019"/>
    <x v="3"/>
    <x v="3"/>
    <s v="APOIO ADMINISTRATIVO"/>
    <s v="-"/>
    <s v="-"/>
    <x v="35"/>
    <x v="35"/>
    <n v="29979036001031"/>
    <x v="29"/>
    <n v="3"/>
    <s v="Custeio (Despesa Corrente)"/>
    <n v="1160000"/>
    <x v="12"/>
    <x v="11"/>
    <n v="0"/>
    <n v="0"/>
    <x v="294"/>
    <n v="0"/>
    <n v="900"/>
    <n v="0"/>
    <n v="900"/>
  </r>
  <r>
    <n v="20681"/>
    <x v="10"/>
    <s v="2019NE01401"/>
    <s v="006473/2019"/>
    <x v="4"/>
    <x v="4"/>
    <s v="EDUCAÇÃO SUPERIOR"/>
    <s v="-"/>
    <s v="-"/>
    <x v="35"/>
    <x v="35"/>
    <n v="66645310200"/>
    <x v="123"/>
    <n v="3"/>
    <s v="Custeio (Despesa Corrente)"/>
    <n v="1160000"/>
    <x v="15"/>
    <x v="13"/>
    <n v="0"/>
    <n v="0"/>
    <x v="134"/>
    <n v="0"/>
    <n v="396"/>
    <n v="0"/>
    <n v="396"/>
  </r>
  <r>
    <n v="20682"/>
    <x v="10"/>
    <s v="2019NE01402"/>
    <s v="006469/2019"/>
    <x v="4"/>
    <x v="4"/>
    <s v="EDUCAÇÃO SUPERIOR"/>
    <s v="-"/>
    <s v="-"/>
    <x v="35"/>
    <x v="35"/>
    <n v="66645310200"/>
    <x v="123"/>
    <n v="3"/>
    <s v="Custeio (Despesa Corrente)"/>
    <n v="1160000"/>
    <x v="15"/>
    <x v="13"/>
    <n v="0"/>
    <n v="0"/>
    <x v="134"/>
    <n v="0"/>
    <n v="396"/>
    <n v="0"/>
    <n v="396"/>
  </r>
  <r>
    <n v="20683"/>
    <x v="10"/>
    <s v="2019NE01403"/>
    <s v="002781/2019"/>
    <x v="4"/>
    <x v="4"/>
    <s v="EDUCAÇÃO SUPERIOR"/>
    <s v="-"/>
    <s v="-"/>
    <x v="35"/>
    <x v="35"/>
    <n v="44489021291"/>
    <x v="513"/>
    <n v="3"/>
    <s v="Custeio (Despesa Corrente)"/>
    <n v="1160000"/>
    <x v="15"/>
    <x v="13"/>
    <n v="0"/>
    <n v="0"/>
    <x v="340"/>
    <n v="0"/>
    <n v="4092"/>
    <n v="0"/>
    <n v="4092"/>
  </r>
  <r>
    <n v="20684"/>
    <x v="10"/>
    <s v="2019NE01404"/>
    <s v="010465/2019"/>
    <x v="4"/>
    <x v="4"/>
    <s v="EDUCAÇÃO SUPERIOR"/>
    <s v="-"/>
    <s v="-"/>
    <x v="35"/>
    <x v="35"/>
    <n v="72846674272"/>
    <x v="56"/>
    <n v="3"/>
    <s v="Custeio (Despesa Corrente)"/>
    <n v="1160000"/>
    <x v="1"/>
    <x v="1"/>
    <n v="0"/>
    <n v="0"/>
    <x v="93"/>
    <n v="0"/>
    <n v="1782"/>
    <n v="0"/>
    <n v="1782"/>
  </r>
  <r>
    <n v="20685"/>
    <x v="10"/>
    <s v="2019NE01405"/>
    <s v="006456/2019"/>
    <x v="4"/>
    <x v="4"/>
    <s v="EDUCAÇÃO SUPERIOR"/>
    <s v="-"/>
    <s v="-"/>
    <x v="35"/>
    <x v="35"/>
    <n v="72240750944"/>
    <x v="98"/>
    <n v="3"/>
    <s v="Custeio (Despesa Corrente)"/>
    <n v="1160000"/>
    <x v="15"/>
    <x v="13"/>
    <n v="0"/>
    <n v="0"/>
    <x v="136"/>
    <n v="0"/>
    <n v="264"/>
    <n v="0"/>
    <n v="264"/>
  </r>
  <r>
    <n v="20686"/>
    <x v="10"/>
    <s v="2019NE01406"/>
    <s v="006459/2019"/>
    <x v="4"/>
    <x v="4"/>
    <s v="EDUCAÇÃO SUPERIOR"/>
    <s v="-"/>
    <s v="-"/>
    <x v="35"/>
    <x v="35"/>
    <n v="72240750944"/>
    <x v="98"/>
    <n v="3"/>
    <s v="Custeio (Despesa Corrente)"/>
    <n v="1160000"/>
    <x v="15"/>
    <x v="13"/>
    <n v="0"/>
    <n v="0"/>
    <x v="136"/>
    <n v="0"/>
    <n v="264"/>
    <n v="0"/>
    <n v="264"/>
  </r>
  <r>
    <n v="20687"/>
    <x v="10"/>
    <s v="2019NE01407"/>
    <s v="006455/2019"/>
    <x v="4"/>
    <x v="4"/>
    <s v="EDUCAÇÃO SUPERIOR"/>
    <s v="-"/>
    <s v="-"/>
    <x v="35"/>
    <x v="35"/>
    <n v="72240750944"/>
    <x v="98"/>
    <n v="3"/>
    <s v="Custeio (Despesa Corrente)"/>
    <n v="1160000"/>
    <x v="15"/>
    <x v="13"/>
    <n v="0"/>
    <n v="0"/>
    <x v="136"/>
    <n v="0"/>
    <n v="264"/>
    <n v="0"/>
    <n v="264"/>
  </r>
  <r>
    <n v="20688"/>
    <x v="10"/>
    <s v="2019NE01408"/>
    <s v="006464/2019"/>
    <x v="4"/>
    <x v="4"/>
    <s v="EDUCAÇÃO SUPERIOR"/>
    <s v="-"/>
    <s v="-"/>
    <x v="35"/>
    <x v="35"/>
    <n v="66645310200"/>
    <x v="123"/>
    <n v="3"/>
    <s v="Custeio (Despesa Corrente)"/>
    <n v="1160000"/>
    <x v="15"/>
    <x v="13"/>
    <n v="0"/>
    <n v="0"/>
    <x v="134"/>
    <n v="0"/>
    <n v="396"/>
    <n v="0"/>
    <n v="396"/>
  </r>
  <r>
    <n v="20689"/>
    <x v="10"/>
    <s v="2019NE01409"/>
    <s v="010846/2019"/>
    <x v="4"/>
    <x v="4"/>
    <s v="EDUCAÇÃO SUPERIOR"/>
    <s v="-"/>
    <s v="-"/>
    <x v="35"/>
    <x v="35"/>
    <n v="38369745253"/>
    <x v="356"/>
    <n v="3"/>
    <s v="Custeio (Despesa Corrente)"/>
    <n v="1160000"/>
    <x v="15"/>
    <x v="13"/>
    <n v="0"/>
    <n v="0"/>
    <x v="194"/>
    <n v="0"/>
    <n v="528"/>
    <n v="0"/>
    <n v="528"/>
  </r>
  <r>
    <n v="20690"/>
    <x v="10"/>
    <s v="2019NE01410"/>
    <s v="010530/2019"/>
    <x v="4"/>
    <x v="4"/>
    <s v="EDUCAÇÃO SUPERIOR"/>
    <s v="-"/>
    <s v="-"/>
    <x v="35"/>
    <x v="35"/>
    <n v="71739467272"/>
    <x v="93"/>
    <n v="3"/>
    <s v="Custeio (Despesa Corrente)"/>
    <n v="1160000"/>
    <x v="15"/>
    <x v="13"/>
    <n v="0"/>
    <n v="0"/>
    <x v="104"/>
    <n v="0"/>
    <n v="1980"/>
    <n v="0"/>
    <n v="1980"/>
  </r>
  <r>
    <n v="20691"/>
    <x v="10"/>
    <s v="2019NE01411"/>
    <s v="010688/2019"/>
    <x v="4"/>
    <x v="4"/>
    <s v="EDUCAÇÃO SUPERIOR"/>
    <s v="-"/>
    <s v="-"/>
    <x v="35"/>
    <x v="35"/>
    <n v="88486737249"/>
    <x v="555"/>
    <n v="3"/>
    <s v="Custeio (Despesa Corrente)"/>
    <n v="1160000"/>
    <x v="1"/>
    <x v="1"/>
    <n v="0"/>
    <n v="0"/>
    <x v="191"/>
    <n v="0"/>
    <n v="1008"/>
    <n v="0"/>
    <n v="1008"/>
  </r>
  <r>
    <n v="20692"/>
    <x v="10"/>
    <s v="2019NE01412"/>
    <s v="009830/2019"/>
    <x v="4"/>
    <x v="4"/>
    <s v="EDUCAÇÃO SUPERIOR"/>
    <s v="-"/>
    <s v="-"/>
    <x v="35"/>
    <x v="35"/>
    <n v="15221385287"/>
    <x v="357"/>
    <n v="3"/>
    <s v="Custeio (Despesa Corrente)"/>
    <n v="1160000"/>
    <x v="15"/>
    <x v="13"/>
    <n v="0"/>
    <n v="0"/>
    <x v="102"/>
    <n v="0"/>
    <n v="3300"/>
    <n v="0"/>
    <n v="3300"/>
  </r>
  <r>
    <n v="20693"/>
    <x v="10"/>
    <s v="2019NE01413"/>
    <s v="011069/2019"/>
    <x v="4"/>
    <x v="4"/>
    <s v="EDUCAÇÃO SUPERIOR"/>
    <s v="-"/>
    <s v="-"/>
    <x v="35"/>
    <x v="35"/>
    <n v="74805576200"/>
    <x v="556"/>
    <n v="3"/>
    <s v="Custeio (Despesa Corrente)"/>
    <n v="1160000"/>
    <x v="15"/>
    <x v="13"/>
    <n v="0"/>
    <n v="0"/>
    <x v="365"/>
    <n v="0"/>
    <n v="66"/>
    <n v="0"/>
    <n v="66"/>
  </r>
  <r>
    <n v="20694"/>
    <x v="10"/>
    <s v="2019NE01415"/>
    <s v="007722/2019"/>
    <x v="4"/>
    <x v="4"/>
    <s v="EDUCAÇÃO SUPERIOR"/>
    <s v="-"/>
    <s v="-"/>
    <x v="35"/>
    <x v="35"/>
    <n v="85618055287"/>
    <x v="557"/>
    <n v="3"/>
    <s v="Custeio (Despesa Corrente)"/>
    <n v="1160000"/>
    <x v="1"/>
    <x v="1"/>
    <n v="0"/>
    <n v="0"/>
    <x v="293"/>
    <n v="0"/>
    <n v="4500"/>
    <n v="0"/>
    <n v="4500"/>
  </r>
  <r>
    <n v="20695"/>
    <x v="10"/>
    <s v="2019NE01416"/>
    <s v="007722/2019"/>
    <x v="3"/>
    <x v="3"/>
    <s v="APOIO ADMINISTRATIVO"/>
    <s v="-"/>
    <s v="-"/>
    <x v="35"/>
    <x v="35"/>
    <n v="29979036001031"/>
    <x v="29"/>
    <n v="3"/>
    <s v="Custeio (Despesa Corrente)"/>
    <n v="1160000"/>
    <x v="12"/>
    <x v="11"/>
    <n v="0"/>
    <n v="0"/>
    <x v="294"/>
    <n v="0"/>
    <n v="900"/>
    <n v="0"/>
    <n v="900"/>
  </r>
  <r>
    <n v="20696"/>
    <x v="10"/>
    <s v="2019NE01418"/>
    <s v="010657/2019"/>
    <x v="4"/>
    <x v="4"/>
    <s v="EDUCAÇÃO SUPERIOR"/>
    <s v="-"/>
    <s v="-"/>
    <x v="35"/>
    <x v="35"/>
    <n v="33730458272"/>
    <x v="558"/>
    <n v="3"/>
    <s v="Custeio (Despesa Corrente)"/>
    <n v="1160000"/>
    <x v="1"/>
    <x v="1"/>
    <n v="0"/>
    <n v="0"/>
    <x v="134"/>
    <n v="0"/>
    <n v="396"/>
    <n v="0"/>
    <n v="396"/>
  </r>
  <r>
    <n v="20697"/>
    <x v="10"/>
    <s v="2019NE01419"/>
    <s v="011905/2019"/>
    <x v="4"/>
    <x v="4"/>
    <s v="EDUCAÇÃO SUPERIOR"/>
    <s v="-"/>
    <s v="-"/>
    <x v="35"/>
    <x v="35"/>
    <n v="59933666215"/>
    <x v="380"/>
    <n v="3"/>
    <s v="Custeio (Despesa Corrente)"/>
    <n v="1160000"/>
    <x v="1"/>
    <x v="1"/>
    <n v="0"/>
    <n v="0"/>
    <x v="297"/>
    <n v="0"/>
    <n v="6300"/>
    <n v="0"/>
    <n v="6300"/>
  </r>
  <r>
    <n v="20698"/>
    <x v="10"/>
    <s v="2019NE01420"/>
    <s v="011905/2019"/>
    <x v="3"/>
    <x v="3"/>
    <s v="APOIO ADMINISTRATIVO"/>
    <s v="-"/>
    <s v="-"/>
    <x v="35"/>
    <x v="35"/>
    <n v="29979036001031"/>
    <x v="29"/>
    <n v="3"/>
    <s v="Custeio (Despesa Corrente)"/>
    <n v="1160000"/>
    <x v="12"/>
    <x v="11"/>
    <n v="0"/>
    <n v="0"/>
    <x v="298"/>
    <n v="0"/>
    <n v="1260"/>
    <n v="0"/>
    <n v="1260"/>
  </r>
  <r>
    <n v="20699"/>
    <x v="10"/>
    <s v="2019NE01421"/>
    <s v="011906/2019"/>
    <x v="4"/>
    <x v="4"/>
    <s v="EDUCAÇÃO SUPERIOR"/>
    <s v="-"/>
    <s v="-"/>
    <x v="35"/>
    <x v="35"/>
    <n v="59933666215"/>
    <x v="380"/>
    <n v="3"/>
    <s v="Custeio (Despesa Corrente)"/>
    <n v="1160000"/>
    <x v="1"/>
    <x v="1"/>
    <n v="0"/>
    <n v="0"/>
    <x v="417"/>
    <n v="0"/>
    <n v="3150"/>
    <n v="0"/>
    <n v="3150"/>
  </r>
  <r>
    <n v="20700"/>
    <x v="10"/>
    <s v="2019NE01422"/>
    <s v="011906/2019"/>
    <x v="3"/>
    <x v="3"/>
    <s v="APOIO ADMINISTRATIVO"/>
    <s v="-"/>
    <s v="-"/>
    <x v="35"/>
    <x v="35"/>
    <n v="29979036001031"/>
    <x v="29"/>
    <n v="3"/>
    <s v="Custeio (Despesa Corrente)"/>
    <n v="1160000"/>
    <x v="12"/>
    <x v="11"/>
    <n v="0"/>
    <n v="0"/>
    <x v="187"/>
    <n v="0"/>
    <n v="630"/>
    <n v="0"/>
    <n v="630"/>
  </r>
  <r>
    <n v="20701"/>
    <x v="10"/>
    <s v="2019NE01423"/>
    <s v="011507/2019"/>
    <x v="4"/>
    <x v="4"/>
    <s v="EDUCAÇÃO SUPERIOR"/>
    <s v="-"/>
    <s v="-"/>
    <x v="35"/>
    <x v="35"/>
    <n v="205711278"/>
    <x v="145"/>
    <n v="3"/>
    <s v="Custeio (Despesa Corrente)"/>
    <n v="1160000"/>
    <x v="1"/>
    <x v="1"/>
    <n v="0"/>
    <n v="0"/>
    <x v="293"/>
    <n v="0"/>
    <n v="4500"/>
    <n v="0"/>
    <n v="4500"/>
  </r>
  <r>
    <n v="20702"/>
    <x v="10"/>
    <s v="2019NE01424"/>
    <s v="011507/2019"/>
    <x v="3"/>
    <x v="3"/>
    <s v="APOIO ADMINISTRATIVO"/>
    <s v="-"/>
    <s v="-"/>
    <x v="35"/>
    <x v="35"/>
    <n v="29979036001031"/>
    <x v="29"/>
    <n v="3"/>
    <s v="Custeio (Despesa Corrente)"/>
    <n v="1160000"/>
    <x v="12"/>
    <x v="11"/>
    <n v="0"/>
    <n v="0"/>
    <x v="294"/>
    <n v="0"/>
    <n v="900"/>
    <n v="0"/>
    <n v="900"/>
  </r>
  <r>
    <n v="20703"/>
    <x v="10"/>
    <s v="2019NE01425"/>
    <s v="010303/2019"/>
    <x v="2"/>
    <x v="2"/>
    <s v="EDUCAÇÃO SUPERIOR"/>
    <s v="-"/>
    <s v="-"/>
    <x v="35"/>
    <x v="35"/>
    <n v="77987446220"/>
    <x v="559"/>
    <n v="3"/>
    <s v="Custeio (Despesa Corrente)"/>
    <n v="1160000"/>
    <x v="0"/>
    <x v="0"/>
    <n v="0"/>
    <n v="0"/>
    <x v="393"/>
    <n v="0"/>
    <n v="4000"/>
    <n v="0"/>
    <n v="4000"/>
  </r>
  <r>
    <n v="20704"/>
    <x v="10"/>
    <s v="2019NE01426"/>
    <s v="010354/2019"/>
    <x v="2"/>
    <x v="2"/>
    <s v="EDUCAÇÃO SUPERIOR"/>
    <s v="-"/>
    <s v="-"/>
    <x v="35"/>
    <x v="35"/>
    <n v="77987446220"/>
    <x v="559"/>
    <n v="3"/>
    <s v="Custeio (Despesa Corrente)"/>
    <n v="1160000"/>
    <x v="16"/>
    <x v="14"/>
    <n v="0"/>
    <n v="0"/>
    <x v="393"/>
    <n v="0"/>
    <n v="4000"/>
    <n v="0"/>
    <n v="4000"/>
  </r>
  <r>
    <n v="20705"/>
    <x v="10"/>
    <s v="2019NE01427"/>
    <s v="010327/2019"/>
    <x v="2"/>
    <x v="2"/>
    <s v="EDUCAÇÃO SUPERIOR"/>
    <s v="-"/>
    <s v="-"/>
    <x v="35"/>
    <x v="35"/>
    <n v="67725546200"/>
    <x v="560"/>
    <n v="3"/>
    <s v="Custeio (Despesa Corrente)"/>
    <n v="1160000"/>
    <x v="16"/>
    <x v="14"/>
    <n v="0"/>
    <n v="0"/>
    <x v="393"/>
    <n v="0"/>
    <n v="4000"/>
    <n v="0"/>
    <n v="4000"/>
  </r>
  <r>
    <n v="20706"/>
    <x v="10"/>
    <s v="2019NE01428"/>
    <s v="010295/2019"/>
    <x v="2"/>
    <x v="2"/>
    <s v="EDUCAÇÃO SUPERIOR"/>
    <s v="-"/>
    <s v="-"/>
    <x v="35"/>
    <x v="35"/>
    <n v="67725546200"/>
    <x v="560"/>
    <n v="3"/>
    <s v="Custeio (Despesa Corrente)"/>
    <n v="1160000"/>
    <x v="0"/>
    <x v="0"/>
    <n v="0"/>
    <n v="0"/>
    <x v="393"/>
    <n v="0"/>
    <n v="4000"/>
    <n v="0"/>
    <n v="4000"/>
  </r>
  <r>
    <n v="20707"/>
    <x v="10"/>
    <s v="2019NE01429"/>
    <s v="010332/2019"/>
    <x v="2"/>
    <x v="2"/>
    <s v="EDUCAÇÃO SUPERIOR"/>
    <s v="-"/>
    <s v="-"/>
    <x v="35"/>
    <x v="35"/>
    <n v="47420464200"/>
    <x v="561"/>
    <n v="3"/>
    <s v="Custeio (Despesa Corrente)"/>
    <n v="1160000"/>
    <x v="16"/>
    <x v="14"/>
    <n v="0"/>
    <n v="0"/>
    <x v="393"/>
    <n v="0"/>
    <n v="4000"/>
    <n v="0"/>
    <n v="4000"/>
  </r>
  <r>
    <n v="20708"/>
    <x v="10"/>
    <s v="2019NE01430"/>
    <s v="010333/2019"/>
    <x v="2"/>
    <x v="2"/>
    <s v="EDUCAÇÃO SUPERIOR"/>
    <s v="-"/>
    <s v="-"/>
    <x v="35"/>
    <x v="35"/>
    <n v="47420464200"/>
    <x v="561"/>
    <n v="3"/>
    <s v="Custeio (Despesa Corrente)"/>
    <n v="1160000"/>
    <x v="0"/>
    <x v="0"/>
    <n v="0"/>
    <n v="0"/>
    <x v="393"/>
    <n v="0"/>
    <n v="4000"/>
    <n v="0"/>
    <n v="4000"/>
  </r>
  <r>
    <n v="20709"/>
    <x v="10"/>
    <s v="2019NE01431"/>
    <s v="010306/2019"/>
    <x v="2"/>
    <x v="2"/>
    <s v="EDUCAÇÃO SUPERIOR"/>
    <s v="-"/>
    <s v="-"/>
    <x v="35"/>
    <x v="35"/>
    <n v="61825280282"/>
    <x v="562"/>
    <n v="3"/>
    <s v="Custeio (Despesa Corrente)"/>
    <n v="1160000"/>
    <x v="16"/>
    <x v="14"/>
    <n v="0"/>
    <n v="0"/>
    <x v="393"/>
    <n v="0"/>
    <n v="4000"/>
    <n v="0"/>
    <n v="4000"/>
  </r>
  <r>
    <n v="20710"/>
    <x v="10"/>
    <s v="2019NE01432"/>
    <s v="010311/2019"/>
    <x v="2"/>
    <x v="2"/>
    <s v="EDUCAÇÃO SUPERIOR"/>
    <s v="-"/>
    <s v="-"/>
    <x v="35"/>
    <x v="35"/>
    <n v="61825280282"/>
    <x v="562"/>
    <n v="3"/>
    <s v="Custeio (Despesa Corrente)"/>
    <n v="1160000"/>
    <x v="0"/>
    <x v="0"/>
    <n v="0"/>
    <n v="0"/>
    <x v="393"/>
    <n v="0"/>
    <n v="4000"/>
    <n v="0"/>
    <n v="4000"/>
  </r>
  <r>
    <n v="20711"/>
    <x v="10"/>
    <s v="2019NE01433"/>
    <s v="010328/2019"/>
    <x v="2"/>
    <x v="2"/>
    <s v="EDUCAÇÃO SUPERIOR"/>
    <s v="-"/>
    <s v="-"/>
    <x v="35"/>
    <x v="35"/>
    <n v="40711021287"/>
    <x v="197"/>
    <n v="3"/>
    <s v="Custeio (Despesa Corrente)"/>
    <n v="1160000"/>
    <x v="0"/>
    <x v="0"/>
    <n v="0"/>
    <n v="0"/>
    <x v="393"/>
    <n v="0"/>
    <n v="4000"/>
    <n v="0"/>
    <n v="4000"/>
  </r>
  <r>
    <n v="20712"/>
    <x v="10"/>
    <s v="2019NE01435"/>
    <s v="010307/2019"/>
    <x v="2"/>
    <x v="2"/>
    <s v="EDUCAÇÃO SUPERIOR"/>
    <s v="-"/>
    <s v="-"/>
    <x v="35"/>
    <x v="35"/>
    <n v="63630613268"/>
    <x v="353"/>
    <n v="3"/>
    <s v="Custeio (Despesa Corrente)"/>
    <n v="1160000"/>
    <x v="16"/>
    <x v="14"/>
    <n v="0"/>
    <n v="0"/>
    <x v="393"/>
    <n v="0"/>
    <n v="4000"/>
    <n v="0"/>
    <n v="4000"/>
  </r>
  <r>
    <n v="20713"/>
    <x v="10"/>
    <s v="2019NE01436"/>
    <s v="010310/2019"/>
    <x v="2"/>
    <x v="2"/>
    <s v="EDUCAÇÃO SUPERIOR"/>
    <s v="-"/>
    <s v="-"/>
    <x v="35"/>
    <x v="35"/>
    <n v="63630613268"/>
    <x v="353"/>
    <n v="3"/>
    <s v="Custeio (Despesa Corrente)"/>
    <n v="1160000"/>
    <x v="0"/>
    <x v="0"/>
    <n v="0"/>
    <n v="0"/>
    <x v="393"/>
    <n v="0"/>
    <n v="4000"/>
    <n v="0"/>
    <n v="4000"/>
  </r>
  <r>
    <n v="20714"/>
    <x v="10"/>
    <s v="2019NE01437"/>
    <s v="010296/2019"/>
    <x v="2"/>
    <x v="2"/>
    <s v="EDUCAÇÃO SUPERIOR"/>
    <s v="-"/>
    <s v="-"/>
    <x v="35"/>
    <x v="35"/>
    <n v="63015463268"/>
    <x v="563"/>
    <n v="3"/>
    <s v="Custeio (Despesa Corrente)"/>
    <n v="1160000"/>
    <x v="0"/>
    <x v="0"/>
    <n v="0"/>
    <n v="0"/>
    <x v="393"/>
    <n v="0"/>
    <n v="4000"/>
    <n v="0"/>
    <n v="4000"/>
  </r>
  <r>
    <n v="20715"/>
    <x v="10"/>
    <s v="2019NE01438"/>
    <s v="010297/2019"/>
    <x v="2"/>
    <x v="2"/>
    <s v="EDUCAÇÃO SUPERIOR"/>
    <s v="-"/>
    <s v="-"/>
    <x v="35"/>
    <x v="35"/>
    <n v="63015463268"/>
    <x v="563"/>
    <n v="3"/>
    <s v="Custeio (Despesa Corrente)"/>
    <n v="1160000"/>
    <x v="16"/>
    <x v="14"/>
    <n v="0"/>
    <n v="0"/>
    <x v="393"/>
    <n v="0"/>
    <n v="4000"/>
    <n v="0"/>
    <n v="4000"/>
  </r>
  <r>
    <n v="20716"/>
    <x v="10"/>
    <s v="2019NE01439"/>
    <s v="010302/2019"/>
    <x v="2"/>
    <x v="2"/>
    <s v="EDUCAÇÃO SUPERIOR"/>
    <s v="-"/>
    <s v="-"/>
    <x v="35"/>
    <x v="35"/>
    <n v="83106782234"/>
    <x v="564"/>
    <n v="3"/>
    <s v="Custeio (Despesa Corrente)"/>
    <n v="1160000"/>
    <x v="0"/>
    <x v="0"/>
    <n v="0"/>
    <n v="0"/>
    <x v="393"/>
    <n v="0"/>
    <n v="4000"/>
    <n v="0"/>
    <n v="4000"/>
  </r>
  <r>
    <n v="20717"/>
    <x v="10"/>
    <s v="2019NE01440"/>
    <s v="010299/2019"/>
    <x v="2"/>
    <x v="2"/>
    <s v="EDUCAÇÃO SUPERIOR"/>
    <s v="-"/>
    <s v="-"/>
    <x v="35"/>
    <x v="35"/>
    <n v="83106782234"/>
    <x v="564"/>
    <n v="3"/>
    <s v="Custeio (Despesa Corrente)"/>
    <n v="1160000"/>
    <x v="16"/>
    <x v="14"/>
    <n v="0"/>
    <n v="0"/>
    <x v="393"/>
    <n v="0"/>
    <n v="4000"/>
    <n v="0"/>
    <n v="4000"/>
  </r>
  <r>
    <n v="20718"/>
    <x v="10"/>
    <s v="2019NE01441"/>
    <s v="010319/2019"/>
    <x v="2"/>
    <x v="2"/>
    <s v="EDUCAÇÃO SUPERIOR"/>
    <s v="-"/>
    <s v="-"/>
    <x v="35"/>
    <x v="35"/>
    <n v="61834750253"/>
    <x v="565"/>
    <n v="3"/>
    <s v="Custeio (Despesa Corrente)"/>
    <n v="1160000"/>
    <x v="0"/>
    <x v="0"/>
    <n v="0"/>
    <n v="0"/>
    <x v="393"/>
    <n v="0"/>
    <n v="4000"/>
    <n v="0"/>
    <n v="4000"/>
  </r>
  <r>
    <n v="20719"/>
    <x v="10"/>
    <s v="2019NE01442"/>
    <s v="010316/2019"/>
    <x v="2"/>
    <x v="2"/>
    <s v="EDUCAÇÃO SUPERIOR"/>
    <s v="-"/>
    <s v="-"/>
    <x v="35"/>
    <x v="35"/>
    <n v="61834750253"/>
    <x v="565"/>
    <n v="3"/>
    <s v="Custeio (Despesa Corrente)"/>
    <n v="1160000"/>
    <x v="16"/>
    <x v="14"/>
    <n v="0"/>
    <n v="0"/>
    <x v="393"/>
    <n v="0"/>
    <n v="4000"/>
    <n v="0"/>
    <n v="4000"/>
  </r>
  <r>
    <n v="20720"/>
    <x v="10"/>
    <s v="2019NE01443"/>
    <s v="010315/2019"/>
    <x v="2"/>
    <x v="2"/>
    <s v="EDUCAÇÃO SUPERIOR"/>
    <s v="-"/>
    <s v="-"/>
    <x v="35"/>
    <x v="35"/>
    <n v="33505560278"/>
    <x v="566"/>
    <n v="3"/>
    <s v="Custeio (Despesa Corrente)"/>
    <n v="1160000"/>
    <x v="0"/>
    <x v="0"/>
    <n v="0"/>
    <n v="0"/>
    <x v="393"/>
    <n v="0"/>
    <n v="4000"/>
    <n v="0"/>
    <n v="4000"/>
  </r>
  <r>
    <n v="20721"/>
    <x v="10"/>
    <s v="2019NE01444"/>
    <s v="010312/2019"/>
    <x v="2"/>
    <x v="2"/>
    <s v="EDUCAÇÃO SUPERIOR"/>
    <s v="-"/>
    <s v="-"/>
    <x v="35"/>
    <x v="35"/>
    <n v="33505560278"/>
    <x v="566"/>
    <n v="3"/>
    <s v="Custeio (Despesa Corrente)"/>
    <n v="1160000"/>
    <x v="16"/>
    <x v="14"/>
    <n v="0"/>
    <n v="0"/>
    <x v="393"/>
    <n v="0"/>
    <n v="4000"/>
    <n v="0"/>
    <n v="4000"/>
  </r>
  <r>
    <n v="20722"/>
    <x v="10"/>
    <s v="2019NE01445"/>
    <s v="010348/2019"/>
    <x v="2"/>
    <x v="2"/>
    <s v="EDUCAÇÃO SUPERIOR"/>
    <s v="-"/>
    <s v="-"/>
    <x v="35"/>
    <x v="35"/>
    <n v="9943072253"/>
    <x v="330"/>
    <n v="3"/>
    <s v="Custeio (Despesa Corrente)"/>
    <n v="1160000"/>
    <x v="16"/>
    <x v="14"/>
    <n v="0"/>
    <n v="0"/>
    <x v="393"/>
    <n v="0"/>
    <n v="4000"/>
    <n v="0"/>
    <n v="4000"/>
  </r>
  <r>
    <n v="20723"/>
    <x v="10"/>
    <s v="2019NE01446"/>
    <s v="010351/2019"/>
    <x v="2"/>
    <x v="2"/>
    <s v="EDUCAÇÃO SUPERIOR"/>
    <s v="-"/>
    <s v="-"/>
    <x v="35"/>
    <x v="35"/>
    <n v="9943072253"/>
    <x v="330"/>
    <n v="3"/>
    <s v="Custeio (Despesa Corrente)"/>
    <n v="1160000"/>
    <x v="0"/>
    <x v="0"/>
    <n v="0"/>
    <n v="0"/>
    <x v="393"/>
    <n v="0"/>
    <n v="4000"/>
    <n v="0"/>
    <n v="4000"/>
  </r>
  <r>
    <n v="20724"/>
    <x v="10"/>
    <s v="2019NE01447"/>
    <s v="010314/2019"/>
    <x v="2"/>
    <x v="2"/>
    <s v="EDUCAÇÃO SUPERIOR"/>
    <s v="-"/>
    <s v="-"/>
    <x v="35"/>
    <x v="35"/>
    <n v="68405421220"/>
    <x v="567"/>
    <n v="3"/>
    <s v="Custeio (Despesa Corrente)"/>
    <n v="1160000"/>
    <x v="0"/>
    <x v="0"/>
    <n v="0"/>
    <n v="0"/>
    <x v="393"/>
    <n v="0"/>
    <n v="4000"/>
    <n v="0"/>
    <n v="4000"/>
  </r>
  <r>
    <n v="20725"/>
    <x v="10"/>
    <s v="2019NE01448"/>
    <s v="010313/2019"/>
    <x v="2"/>
    <x v="2"/>
    <s v="EDUCAÇÃO SUPERIOR"/>
    <s v="-"/>
    <s v="-"/>
    <x v="35"/>
    <x v="35"/>
    <n v="68405421220"/>
    <x v="567"/>
    <n v="3"/>
    <s v="Custeio (Despesa Corrente)"/>
    <n v="1160000"/>
    <x v="16"/>
    <x v="14"/>
    <n v="0"/>
    <n v="0"/>
    <x v="393"/>
    <n v="0"/>
    <n v="4000"/>
    <n v="0"/>
    <n v="4000"/>
  </r>
  <r>
    <n v="20726"/>
    <x v="10"/>
    <s v="2019NE01449"/>
    <s v="010322/2019"/>
    <x v="2"/>
    <x v="2"/>
    <s v="EDUCAÇÃO SUPERIOR"/>
    <s v="-"/>
    <s v="-"/>
    <x v="35"/>
    <x v="35"/>
    <n v="22510656287"/>
    <x v="568"/>
    <n v="3"/>
    <s v="Custeio (Despesa Corrente)"/>
    <n v="1160000"/>
    <x v="0"/>
    <x v="0"/>
    <n v="0"/>
    <n v="0"/>
    <x v="393"/>
    <n v="0"/>
    <n v="4000"/>
    <n v="0"/>
    <n v="4000"/>
  </r>
  <r>
    <n v="20727"/>
    <x v="10"/>
    <s v="2019NE01450"/>
    <s v="010341/2019"/>
    <x v="2"/>
    <x v="2"/>
    <s v="EDUCAÇÃO SUPERIOR"/>
    <s v="-"/>
    <s v="-"/>
    <x v="35"/>
    <x v="35"/>
    <n v="75264579253"/>
    <x v="569"/>
    <n v="3"/>
    <s v="Custeio (Despesa Corrente)"/>
    <n v="1160000"/>
    <x v="16"/>
    <x v="14"/>
    <n v="0"/>
    <n v="0"/>
    <x v="393"/>
    <n v="0"/>
    <n v="4000"/>
    <n v="0"/>
    <n v="4000"/>
  </r>
  <r>
    <n v="20728"/>
    <x v="10"/>
    <s v="2019NE01451"/>
    <s v="010344/2019"/>
    <x v="2"/>
    <x v="2"/>
    <s v="EDUCAÇÃO SUPERIOR"/>
    <s v="-"/>
    <s v="-"/>
    <x v="35"/>
    <x v="35"/>
    <n v="75264579253"/>
    <x v="569"/>
    <n v="3"/>
    <s v="Custeio (Despesa Corrente)"/>
    <n v="1160000"/>
    <x v="0"/>
    <x v="0"/>
    <n v="0"/>
    <n v="0"/>
    <x v="393"/>
    <n v="0"/>
    <n v="4000"/>
    <n v="0"/>
    <n v="3985"/>
  </r>
  <r>
    <n v="20729"/>
    <x v="10"/>
    <s v="2019NE01452"/>
    <s v="010031/2019"/>
    <x v="4"/>
    <x v="4"/>
    <s v="EDUCAÇÃO SUPERIOR"/>
    <s v="-"/>
    <s v="-"/>
    <x v="35"/>
    <x v="35"/>
    <n v="59810084234"/>
    <x v="570"/>
    <n v="3"/>
    <s v="Custeio (Despesa Corrente)"/>
    <n v="4801261"/>
    <x v="15"/>
    <x v="13"/>
    <n v="0"/>
    <n v="0"/>
    <x v="277"/>
    <n v="0"/>
    <n v="1416"/>
    <n v="0"/>
    <n v="1416"/>
  </r>
  <r>
    <n v="20730"/>
    <x v="10"/>
    <s v="2019NE01454"/>
    <s v="010331/2019"/>
    <x v="2"/>
    <x v="2"/>
    <s v="EDUCAÇÃO SUPERIOR"/>
    <s v="-"/>
    <s v="-"/>
    <x v="35"/>
    <x v="35"/>
    <n v="40711021287"/>
    <x v="197"/>
    <n v="3"/>
    <s v="Custeio (Despesa Corrente)"/>
    <n v="1160000"/>
    <x v="16"/>
    <x v="14"/>
    <n v="0"/>
    <n v="0"/>
    <x v="393"/>
    <n v="0"/>
    <n v="4000"/>
    <n v="0"/>
    <n v="4000"/>
  </r>
  <r>
    <n v="20731"/>
    <x v="10"/>
    <s v="2019NE01455"/>
    <s v="010317/2019"/>
    <x v="2"/>
    <x v="2"/>
    <s v="EDUCAÇÃO SUPERIOR"/>
    <s v="-"/>
    <s v="-"/>
    <x v="35"/>
    <x v="35"/>
    <n v="22510656287"/>
    <x v="568"/>
    <n v="3"/>
    <s v="Custeio (Despesa Corrente)"/>
    <n v="1160000"/>
    <x v="16"/>
    <x v="14"/>
    <n v="0"/>
    <n v="0"/>
    <x v="393"/>
    <n v="0"/>
    <n v="4000"/>
    <n v="0"/>
    <n v="4000"/>
  </r>
  <r>
    <n v="20732"/>
    <x v="10"/>
    <s v="2019NE01456"/>
    <s v="001854/2019"/>
    <x v="4"/>
    <x v="4"/>
    <s v="EDUCAÇÃO SUPERIOR"/>
    <s v="-"/>
    <s v="-"/>
    <x v="35"/>
    <x v="35"/>
    <n v="6613930628"/>
    <x v="241"/>
    <n v="3"/>
    <s v="Custeio (Despesa Corrente)"/>
    <n v="4801261"/>
    <x v="15"/>
    <x v="13"/>
    <n v="0"/>
    <n v="0"/>
    <x v="274"/>
    <n v="0"/>
    <n v="1239"/>
    <n v="0"/>
    <n v="1239"/>
  </r>
  <r>
    <n v="20733"/>
    <x v="10"/>
    <s v="2019NE01457"/>
    <s v="034635/2018"/>
    <x v="2"/>
    <x v="2"/>
    <s v="EDUCAÇÃO SUPERIOR"/>
    <s v="-"/>
    <s v="TACT Nº 7 - Prorrogação"/>
    <x v="27"/>
    <x v="103"/>
    <n v="11600033000199"/>
    <x v="12"/>
    <n v="3"/>
    <s v="Custeio (Despesa Corrente)"/>
    <n v="1160000"/>
    <x v="0"/>
    <x v="0"/>
    <n v="728100.12"/>
    <n v="0"/>
    <x v="25"/>
    <n v="0"/>
    <n v="182025.03"/>
    <n v="0"/>
    <n v="182025.03"/>
  </r>
  <r>
    <n v="20734"/>
    <x v="10"/>
    <s v="2019NE01458"/>
    <s v="002245/2018"/>
    <x v="4"/>
    <x v="4"/>
    <s v="EDUCAÇÃO SUPERIOR"/>
    <s v="-"/>
    <s v="TACT Nº 3 - Prorrogação"/>
    <x v="39"/>
    <x v="39"/>
    <n v="34549659000113"/>
    <x v="32"/>
    <n v="3"/>
    <s v="Custeio (Despesa Corrente)"/>
    <n v="1160000"/>
    <x v="2"/>
    <x v="2"/>
    <n v="3703507.24"/>
    <n v="0"/>
    <x v="453"/>
    <n v="0"/>
    <n v="617251.20000000007"/>
    <n v="0"/>
    <n v="617251.20000000007"/>
  </r>
  <r>
    <n v="20735"/>
    <x v="10"/>
    <s v="2019NE01459"/>
    <s v="025059/2018"/>
    <x v="4"/>
    <x v="4"/>
    <s v="EDUCAÇÃO SUPERIOR"/>
    <s v="-"/>
    <s v="-"/>
    <x v="35"/>
    <x v="35"/>
    <s v="PF0000173 "/>
    <x v="571"/>
    <n v="3"/>
    <s v="Custeio (Despesa Corrente)"/>
    <n v="1160000"/>
    <x v="0"/>
    <x v="0"/>
    <n v="286134.78000000003"/>
    <n v="0"/>
    <x v="454"/>
    <n v="0"/>
    <n v="0"/>
    <n v="0"/>
    <n v="0"/>
  </r>
  <r>
    <n v="20736"/>
    <x v="10"/>
    <s v="2019NE01462"/>
    <s v="008397/2017"/>
    <x v="7"/>
    <x v="7"/>
    <s v="APOIO ADMINISTRATIVO"/>
    <s v="-"/>
    <s v="-"/>
    <x v="35"/>
    <x v="35"/>
    <s v="PF0000001 "/>
    <x v="27"/>
    <n v="1"/>
    <s v="Pessoal"/>
    <n v="1160000"/>
    <x v="6"/>
    <x v="6"/>
    <n v="0"/>
    <n v="0"/>
    <x v="455"/>
    <n v="0"/>
    <n v="35962.480000000003"/>
    <n v="0"/>
    <n v="35962.480000000003"/>
  </r>
  <r>
    <n v="20737"/>
    <x v="10"/>
    <s v="2019NE01463"/>
    <s v="012104/2017"/>
    <x v="7"/>
    <x v="7"/>
    <s v="APOIO ADMINISTRATIVO"/>
    <s v="-"/>
    <s v="-"/>
    <x v="35"/>
    <x v="35"/>
    <s v="PF0000001 "/>
    <x v="27"/>
    <n v="1"/>
    <s v="Pessoal"/>
    <n v="1160000"/>
    <x v="6"/>
    <x v="6"/>
    <n v="0"/>
    <n v="0"/>
    <x v="456"/>
    <n v="0"/>
    <n v="47623.98"/>
    <n v="0"/>
    <n v="47623.98"/>
  </r>
  <r>
    <n v="20738"/>
    <x v="10"/>
    <s v="2019NE01466"/>
    <s v="010030/2019"/>
    <x v="4"/>
    <x v="4"/>
    <s v="EDUCAÇÃO SUPERIOR"/>
    <s v="-"/>
    <s v="-"/>
    <x v="35"/>
    <x v="35"/>
    <n v="7060618880"/>
    <x v="572"/>
    <n v="3"/>
    <s v="Custeio (Despesa Corrente)"/>
    <n v="4801261"/>
    <x v="15"/>
    <x v="13"/>
    <n v="0"/>
    <n v="0"/>
    <x v="277"/>
    <n v="0"/>
    <n v="1416"/>
    <n v="0"/>
    <n v="1416"/>
  </r>
  <r>
    <n v="20739"/>
    <x v="10"/>
    <s v="2019NE01467"/>
    <s v="005045/2019"/>
    <x v="4"/>
    <x v="4"/>
    <s v="EDUCAÇÃO SUPERIOR"/>
    <s v="-"/>
    <s v="-"/>
    <x v="35"/>
    <x v="35"/>
    <n v="12001627220"/>
    <x v="509"/>
    <n v="3"/>
    <s v="Custeio (Despesa Corrente)"/>
    <n v="4801261"/>
    <x v="15"/>
    <x v="13"/>
    <n v="0"/>
    <n v="0"/>
    <x v="288"/>
    <n v="0"/>
    <n v="885"/>
    <n v="0"/>
    <n v="885"/>
  </r>
  <r>
    <n v="20740"/>
    <x v="10"/>
    <s v="2019NE01470"/>
    <s v="010420/2019"/>
    <x v="4"/>
    <x v="4"/>
    <s v="EDUCAÇÃO SUPERIOR"/>
    <s v="-"/>
    <s v="-"/>
    <x v="35"/>
    <x v="35"/>
    <n v="53779690225"/>
    <x v="293"/>
    <n v="3"/>
    <s v="Custeio (Despesa Corrente)"/>
    <n v="1160000"/>
    <x v="1"/>
    <x v="1"/>
    <n v="0"/>
    <n v="0"/>
    <x v="212"/>
    <n v="0"/>
    <n v="9450"/>
    <n v="0"/>
    <n v="9450"/>
  </r>
  <r>
    <n v="20741"/>
    <x v="10"/>
    <s v="2019NE01471"/>
    <s v="010420/2019"/>
    <x v="3"/>
    <x v="3"/>
    <s v="APOIO ADMINISTRATIVO"/>
    <s v="-"/>
    <s v="-"/>
    <x v="35"/>
    <x v="35"/>
    <n v="29979036001031"/>
    <x v="29"/>
    <n v="3"/>
    <s v="Custeio (Despesa Corrente)"/>
    <n v="1160000"/>
    <x v="12"/>
    <x v="11"/>
    <n v="0"/>
    <n v="0"/>
    <x v="213"/>
    <n v="0"/>
    <n v="1890"/>
    <n v="0"/>
    <n v="1890"/>
  </r>
  <r>
    <n v="20742"/>
    <x v="10"/>
    <s v="2019NE01472"/>
    <s v="010337/2019"/>
    <x v="2"/>
    <x v="2"/>
    <s v="EDUCAÇÃO SUPERIOR"/>
    <s v="-"/>
    <s v="-"/>
    <x v="35"/>
    <x v="35"/>
    <n v="94087873234"/>
    <x v="573"/>
    <n v="3"/>
    <s v="Custeio (Despesa Corrente)"/>
    <n v="1160000"/>
    <x v="0"/>
    <x v="0"/>
    <n v="0"/>
    <n v="0"/>
    <x v="393"/>
    <n v="0"/>
    <n v="4000"/>
    <n v="0"/>
    <n v="4000"/>
  </r>
  <r>
    <n v="20743"/>
    <x v="10"/>
    <s v="2019NE01473"/>
    <s v="010335/2019"/>
    <x v="2"/>
    <x v="2"/>
    <s v="EDUCAÇÃO SUPERIOR"/>
    <s v="-"/>
    <s v="-"/>
    <x v="35"/>
    <x v="35"/>
    <n v="94087873234"/>
    <x v="573"/>
    <n v="3"/>
    <s v="Custeio (Despesa Corrente)"/>
    <n v="1160000"/>
    <x v="16"/>
    <x v="14"/>
    <n v="0"/>
    <n v="0"/>
    <x v="393"/>
    <n v="0"/>
    <n v="4000"/>
    <n v="0"/>
    <n v="4000"/>
  </r>
  <r>
    <n v="20744"/>
    <x v="10"/>
    <s v="2019NE01474"/>
    <s v="010324/2019"/>
    <x v="2"/>
    <x v="2"/>
    <s v="EDUCAÇÃO SUPERIOR"/>
    <s v="-"/>
    <s v="-"/>
    <x v="35"/>
    <x v="35"/>
    <n v="14792370434"/>
    <x v="574"/>
    <n v="3"/>
    <s v="Custeio (Despesa Corrente)"/>
    <n v="1160000"/>
    <x v="0"/>
    <x v="0"/>
    <n v="0"/>
    <n v="0"/>
    <x v="393"/>
    <n v="0"/>
    <n v="4000"/>
    <n v="0"/>
    <n v="4000"/>
  </r>
  <r>
    <n v="20745"/>
    <x v="10"/>
    <s v="2019NE01475"/>
    <s v="010321/2019"/>
    <x v="2"/>
    <x v="2"/>
    <s v="EDUCAÇÃO SUPERIOR"/>
    <s v="-"/>
    <s v="-"/>
    <x v="35"/>
    <x v="35"/>
    <n v="14792370434"/>
    <x v="574"/>
    <n v="3"/>
    <s v="Custeio (Despesa Corrente)"/>
    <n v="1160000"/>
    <x v="16"/>
    <x v="14"/>
    <n v="0"/>
    <n v="0"/>
    <x v="393"/>
    <n v="0"/>
    <n v="4000"/>
    <n v="0"/>
    <n v="4000"/>
  </r>
  <r>
    <n v="20746"/>
    <x v="10"/>
    <s v="2019NE01476"/>
    <s v="021676/2018"/>
    <x v="2"/>
    <x v="2"/>
    <s v="EDUCAÇÃO SUPERIOR"/>
    <s v="-"/>
    <s v="TACT Nº 5 - Prorrogação"/>
    <x v="57"/>
    <x v="57"/>
    <n v="40432544000147"/>
    <x v="15"/>
    <n v="3"/>
    <s v="Custeio (Despesa Corrente)"/>
    <n v="1160000"/>
    <x v="2"/>
    <x v="2"/>
    <n v="1627605.24"/>
    <n v="0"/>
    <x v="889"/>
    <n v="0"/>
    <n v="0"/>
    <n v="0"/>
    <n v="0"/>
  </r>
  <r>
    <n v="20747"/>
    <x v="10"/>
    <s v="2019NE01477"/>
    <s v="011038/2019"/>
    <x v="4"/>
    <x v="4"/>
    <s v="EDUCAÇÃO SUPERIOR"/>
    <s v="-"/>
    <s v="-"/>
    <x v="35"/>
    <x v="35"/>
    <n v="63666028000182"/>
    <x v="516"/>
    <n v="3"/>
    <s v="Custeio (Despesa Corrente)"/>
    <n v="1160000"/>
    <x v="16"/>
    <x v="14"/>
    <n v="0"/>
    <n v="0"/>
    <x v="457"/>
    <n v="0"/>
    <n v="4670"/>
    <n v="0"/>
    <n v="4670"/>
  </r>
  <r>
    <n v="20748"/>
    <x v="10"/>
    <s v="2019NE01478"/>
    <s v="011038/2019"/>
    <x v="4"/>
    <x v="4"/>
    <s v="EDUCAÇÃO SUPERIOR"/>
    <s v="-"/>
    <s v="-"/>
    <x v="35"/>
    <x v="35"/>
    <n v="4361309000168"/>
    <x v="515"/>
    <n v="3"/>
    <s v="Custeio (Despesa Corrente)"/>
    <n v="1160000"/>
    <x v="16"/>
    <x v="14"/>
    <n v="0"/>
    <n v="0"/>
    <x v="458"/>
    <n v="0"/>
    <n v="15952.5"/>
    <n v="0"/>
    <n v="15952.5"/>
  </r>
  <r>
    <n v="20749"/>
    <x v="10"/>
    <s v="2019NE01479"/>
    <s v="011038/2019"/>
    <x v="4"/>
    <x v="4"/>
    <s v="EDUCAÇÃO SUPERIOR"/>
    <s v="-"/>
    <s v="-"/>
    <x v="35"/>
    <x v="35"/>
    <n v="22636233000118"/>
    <x v="358"/>
    <n v="3"/>
    <s v="Custeio (Despesa Corrente)"/>
    <n v="1160000"/>
    <x v="16"/>
    <x v="14"/>
    <n v="0"/>
    <n v="0"/>
    <x v="459"/>
    <n v="0"/>
    <n v="9250"/>
    <n v="0"/>
    <n v="9250"/>
  </r>
  <r>
    <n v="20750"/>
    <x v="10"/>
    <s v="2019NE01480"/>
    <s v="011038/2019"/>
    <x v="4"/>
    <x v="4"/>
    <s v="EDUCAÇÃO SUPERIOR"/>
    <s v="-"/>
    <s v="-"/>
    <x v="35"/>
    <x v="35"/>
    <n v="368488000104"/>
    <x v="188"/>
    <n v="3"/>
    <s v="Custeio (Despesa Corrente)"/>
    <n v="1160000"/>
    <x v="16"/>
    <x v="14"/>
    <n v="0"/>
    <n v="0"/>
    <x v="460"/>
    <n v="0"/>
    <n v="2379.8000000000002"/>
    <n v="0"/>
    <n v="2379.8000000000002"/>
  </r>
  <r>
    <n v="20751"/>
    <x v="10"/>
    <s v="2019NE01481"/>
    <s v="011038/2019"/>
    <x v="4"/>
    <x v="4"/>
    <s v="EDUCAÇÃO SUPERIOR"/>
    <s v="-"/>
    <s v="-"/>
    <x v="35"/>
    <x v="35"/>
    <n v="71505564000124"/>
    <x v="575"/>
    <n v="3"/>
    <s v="Custeio (Despesa Corrente)"/>
    <n v="1160000"/>
    <x v="16"/>
    <x v="14"/>
    <n v="0"/>
    <n v="0"/>
    <x v="461"/>
    <n v="0"/>
    <n v="15911.9"/>
    <n v="0"/>
    <n v="15911.9"/>
  </r>
  <r>
    <n v="20752"/>
    <x v="10"/>
    <s v="2019NE01482"/>
    <s v="011038/2019"/>
    <x v="4"/>
    <x v="4"/>
    <s v="EDUCAÇÃO SUPERIOR"/>
    <s v="-"/>
    <s v="-"/>
    <x v="35"/>
    <x v="35"/>
    <n v="7443753000110"/>
    <x v="519"/>
    <n v="3"/>
    <s v="Custeio (Despesa Corrente)"/>
    <n v="1160000"/>
    <x v="16"/>
    <x v="14"/>
    <n v="0"/>
    <n v="0"/>
    <x v="462"/>
    <n v="0"/>
    <n v="5340"/>
    <n v="0"/>
    <n v="5340"/>
  </r>
  <r>
    <n v="20753"/>
    <x v="10"/>
    <s v="2019NE01483"/>
    <s v="011038/2019"/>
    <x v="4"/>
    <x v="4"/>
    <s v="EDUCAÇÃO SUPERIOR"/>
    <s v="-"/>
    <s v="-"/>
    <x v="35"/>
    <x v="35"/>
    <n v="9156008000116"/>
    <x v="91"/>
    <n v="3"/>
    <s v="Custeio (Despesa Corrente)"/>
    <n v="1160000"/>
    <x v="16"/>
    <x v="14"/>
    <n v="0"/>
    <n v="0"/>
    <x v="463"/>
    <n v="0"/>
    <n v="6960"/>
    <n v="0"/>
    <n v="6960"/>
  </r>
  <r>
    <n v="20754"/>
    <x v="10"/>
    <s v="2019NE01484"/>
    <s v="011038/2019"/>
    <x v="4"/>
    <x v="4"/>
    <s v="EDUCAÇÃO SUPERIOR"/>
    <s v="-"/>
    <s v="-"/>
    <x v="35"/>
    <x v="35"/>
    <n v="4163171000192"/>
    <x v="517"/>
    <n v="3"/>
    <s v="Custeio (Despesa Corrente)"/>
    <n v="1160000"/>
    <x v="16"/>
    <x v="14"/>
    <n v="0"/>
    <n v="0"/>
    <x v="464"/>
    <n v="0"/>
    <n v="213.6"/>
    <n v="0"/>
    <n v="213.6"/>
  </r>
  <r>
    <n v="20755"/>
    <x v="10"/>
    <s v="2019NE01485"/>
    <s v="011038/2019"/>
    <x v="4"/>
    <x v="4"/>
    <s v="EDUCAÇÃO SUPERIOR"/>
    <s v="-"/>
    <s v="-"/>
    <x v="35"/>
    <x v="35"/>
    <n v="3426484000123"/>
    <x v="576"/>
    <n v="3"/>
    <s v="Custeio (Despesa Corrente)"/>
    <n v="1160000"/>
    <x v="16"/>
    <x v="14"/>
    <n v="0"/>
    <n v="0"/>
    <x v="465"/>
    <n v="0"/>
    <n v="2110"/>
    <n v="0"/>
    <n v="2110"/>
  </r>
  <r>
    <n v="20756"/>
    <x v="10"/>
    <s v="2019NE01489"/>
    <s v="027535/2017"/>
    <x v="4"/>
    <x v="4"/>
    <s v="EDUCAÇÃO SUPERIOR"/>
    <s v="-"/>
    <s v="-"/>
    <x v="35"/>
    <x v="35"/>
    <n v="69864330268"/>
    <x v="298"/>
    <n v="3"/>
    <s v="Custeio (Despesa Corrente)"/>
    <n v="1160000"/>
    <x v="21"/>
    <x v="6"/>
    <n v="0"/>
    <n v="0"/>
    <x v="135"/>
    <n v="0"/>
    <n v="330"/>
    <n v="0"/>
    <n v="330"/>
  </r>
  <r>
    <n v="20757"/>
    <x v="10"/>
    <s v="2019NE01490"/>
    <s v="027526/2017"/>
    <x v="4"/>
    <x v="4"/>
    <s v="EDUCAÇÃO SUPERIOR"/>
    <s v="-"/>
    <s v="-"/>
    <x v="35"/>
    <x v="35"/>
    <n v="76682730349"/>
    <x v="577"/>
    <n v="3"/>
    <s v="Custeio (Despesa Corrente)"/>
    <n v="1160000"/>
    <x v="21"/>
    <x v="6"/>
    <n v="0"/>
    <n v="0"/>
    <x v="135"/>
    <n v="0"/>
    <n v="330"/>
    <n v="0"/>
    <n v="330"/>
  </r>
  <r>
    <n v="20758"/>
    <x v="10"/>
    <s v="2019NE01491"/>
    <s v="027536/2017"/>
    <x v="4"/>
    <x v="4"/>
    <s v="EDUCAÇÃO SUPERIOR"/>
    <s v="-"/>
    <s v="-"/>
    <x v="35"/>
    <x v="35"/>
    <n v="70611319187"/>
    <x v="136"/>
    <n v="3"/>
    <s v="Custeio (Despesa Corrente)"/>
    <n v="1160000"/>
    <x v="21"/>
    <x v="6"/>
    <n v="0"/>
    <n v="0"/>
    <x v="135"/>
    <n v="0"/>
    <n v="330"/>
    <n v="0"/>
    <n v="330"/>
  </r>
  <r>
    <n v="20759"/>
    <x v="10"/>
    <s v="2019NE01492"/>
    <s v="029585/2017"/>
    <x v="4"/>
    <x v="4"/>
    <s v="EDUCAÇÃO SUPERIOR"/>
    <s v="-"/>
    <s v="-"/>
    <x v="35"/>
    <x v="35"/>
    <n v="88375811220"/>
    <x v="578"/>
    <n v="3"/>
    <s v="Custeio (Despesa Corrente)"/>
    <n v="1160000"/>
    <x v="21"/>
    <x v="6"/>
    <n v="0"/>
    <n v="0"/>
    <x v="98"/>
    <n v="0"/>
    <n v="792"/>
    <n v="0"/>
    <n v="792"/>
  </r>
  <r>
    <n v="20760"/>
    <x v="10"/>
    <s v="2019NE01493"/>
    <s v="031520/2017"/>
    <x v="4"/>
    <x v="4"/>
    <s v="EDUCAÇÃO SUPERIOR"/>
    <s v="-"/>
    <s v="-"/>
    <x v="35"/>
    <x v="35"/>
    <n v="31740359291"/>
    <x v="579"/>
    <n v="3"/>
    <s v="Custeio (Despesa Corrente)"/>
    <n v="1160000"/>
    <x v="21"/>
    <x v="6"/>
    <n v="0"/>
    <n v="0"/>
    <x v="226"/>
    <n v="0"/>
    <n v="3960"/>
    <n v="0"/>
    <n v="3960"/>
  </r>
  <r>
    <n v="20761"/>
    <x v="10"/>
    <s v="2019NE01494"/>
    <s v="027541/2017"/>
    <x v="4"/>
    <x v="4"/>
    <s v="EDUCAÇÃO SUPERIOR"/>
    <s v="-"/>
    <s v="-"/>
    <x v="35"/>
    <x v="35"/>
    <n v="95054863249"/>
    <x v="384"/>
    <n v="3"/>
    <s v="Custeio (Despesa Corrente)"/>
    <n v="1160000"/>
    <x v="21"/>
    <x v="6"/>
    <n v="0"/>
    <n v="0"/>
    <x v="135"/>
    <n v="0"/>
    <n v="330"/>
    <n v="0"/>
    <n v="330"/>
  </r>
  <r>
    <n v="20762"/>
    <x v="10"/>
    <s v="2019NE01495"/>
    <s v="026852/2017"/>
    <x v="4"/>
    <x v="4"/>
    <s v="EDUCAÇÃO SUPERIOR"/>
    <s v="-"/>
    <s v="-"/>
    <x v="35"/>
    <x v="35"/>
    <n v="3603310845"/>
    <x v="580"/>
    <n v="3"/>
    <s v="Custeio (Despesa Corrente)"/>
    <n v="1160000"/>
    <x v="21"/>
    <x v="6"/>
    <n v="0"/>
    <n v="0"/>
    <x v="103"/>
    <n v="0"/>
    <n v="1848"/>
    <n v="0"/>
    <n v="1848"/>
  </r>
  <r>
    <n v="20763"/>
    <x v="10"/>
    <s v="2019NE01496"/>
    <s v="027538/2017"/>
    <x v="4"/>
    <x v="4"/>
    <s v="EDUCAÇÃO SUPERIOR"/>
    <s v="-"/>
    <s v="-"/>
    <x v="35"/>
    <x v="35"/>
    <n v="41634624220"/>
    <x v="581"/>
    <n v="3"/>
    <s v="Custeio (Despesa Corrente)"/>
    <n v="1160000"/>
    <x v="21"/>
    <x v="6"/>
    <n v="0"/>
    <n v="0"/>
    <x v="194"/>
    <n v="0"/>
    <n v="528"/>
    <n v="0"/>
    <n v="528"/>
  </r>
  <r>
    <n v="20764"/>
    <x v="10"/>
    <s v="2019NE01497"/>
    <s v="029591/2017"/>
    <x v="4"/>
    <x v="4"/>
    <s v="EDUCAÇÃO SUPERIOR"/>
    <s v="-"/>
    <s v="-"/>
    <x v="35"/>
    <x v="35"/>
    <n v="66425786272"/>
    <x v="582"/>
    <n v="3"/>
    <s v="Custeio (Despesa Corrente)"/>
    <n v="1160000"/>
    <x v="21"/>
    <x v="6"/>
    <n v="0"/>
    <n v="0"/>
    <x v="365"/>
    <n v="0"/>
    <n v="66"/>
    <n v="0"/>
    <n v="66"/>
  </r>
  <r>
    <n v="20765"/>
    <x v="10"/>
    <s v="2019NE01498"/>
    <s v="031518/2017"/>
    <x v="4"/>
    <x v="4"/>
    <s v="EDUCAÇÃO SUPERIOR"/>
    <s v="-"/>
    <s v="-"/>
    <x v="35"/>
    <x v="35"/>
    <n v="57801843215"/>
    <x v="103"/>
    <n v="3"/>
    <s v="Custeio (Despesa Corrente)"/>
    <n v="1160000"/>
    <x v="21"/>
    <x v="6"/>
    <n v="0"/>
    <n v="0"/>
    <x v="104"/>
    <n v="0"/>
    <n v="1980"/>
    <n v="0"/>
    <n v="1980"/>
  </r>
  <r>
    <n v="20766"/>
    <x v="10"/>
    <s v="2019NE01499"/>
    <s v="032170/2017"/>
    <x v="4"/>
    <x v="4"/>
    <s v="EDUCAÇÃO SUPERIOR"/>
    <s v="-"/>
    <s v="-"/>
    <x v="35"/>
    <x v="35"/>
    <n v="73419036272"/>
    <x v="583"/>
    <n v="3"/>
    <s v="Custeio (Despesa Corrente)"/>
    <n v="1160000"/>
    <x v="21"/>
    <x v="6"/>
    <n v="0"/>
    <n v="0"/>
    <x v="194"/>
    <n v="0"/>
    <n v="528"/>
    <n v="0"/>
    <n v="528"/>
  </r>
  <r>
    <n v="20767"/>
    <x v="10"/>
    <s v="2019NE01500"/>
    <s v="024397/2017"/>
    <x v="4"/>
    <x v="4"/>
    <s v="EDUCAÇÃO SUPERIOR"/>
    <s v="-"/>
    <s v="-"/>
    <x v="35"/>
    <x v="35"/>
    <n v="47637072215"/>
    <x v="503"/>
    <n v="3"/>
    <s v="Custeio (Despesa Corrente)"/>
    <n v="1160000"/>
    <x v="21"/>
    <x v="6"/>
    <n v="0"/>
    <n v="0"/>
    <x v="94"/>
    <n v="0"/>
    <n v="1914"/>
    <n v="0"/>
    <n v="1914"/>
  </r>
  <r>
    <n v="20768"/>
    <x v="10"/>
    <s v="2019NE01501"/>
    <s v="029240/2017"/>
    <x v="4"/>
    <x v="4"/>
    <s v="EDUCAÇÃO SUPERIOR"/>
    <s v="-"/>
    <s v="-"/>
    <x v="35"/>
    <x v="35"/>
    <n v="23966483220"/>
    <x v="57"/>
    <n v="3"/>
    <s v="Custeio (Despesa Corrente)"/>
    <n v="1160000"/>
    <x v="21"/>
    <x v="6"/>
    <n v="0"/>
    <n v="0"/>
    <x v="194"/>
    <n v="0"/>
    <n v="528"/>
    <n v="0"/>
    <n v="528"/>
  </r>
  <r>
    <n v="20769"/>
    <x v="10"/>
    <s v="2019NE01502"/>
    <s v="028685/2017"/>
    <x v="4"/>
    <x v="4"/>
    <s v="EDUCAÇÃO SUPERIOR"/>
    <s v="-"/>
    <s v="-"/>
    <x v="35"/>
    <x v="35"/>
    <n v="69864330268"/>
    <x v="298"/>
    <n v="3"/>
    <s v="Custeio (Despesa Corrente)"/>
    <n v="1160000"/>
    <x v="21"/>
    <x v="6"/>
    <n v="0"/>
    <n v="0"/>
    <x v="103"/>
    <n v="0"/>
    <n v="1848"/>
    <n v="0"/>
    <n v="1848"/>
  </r>
  <r>
    <n v="20770"/>
    <x v="10"/>
    <s v="2019NE01503"/>
    <s v="033334/2017"/>
    <x v="4"/>
    <x v="4"/>
    <s v="EDUCAÇÃO SUPERIOR"/>
    <s v="-"/>
    <s v="-"/>
    <x v="35"/>
    <x v="35"/>
    <n v="22212963890"/>
    <x v="584"/>
    <n v="3"/>
    <s v="Custeio (Despesa Corrente)"/>
    <n v="1160000"/>
    <x v="21"/>
    <x v="6"/>
    <n v="0"/>
    <n v="0"/>
    <x v="149"/>
    <n v="0"/>
    <n v="594"/>
    <n v="0"/>
    <n v="594"/>
  </r>
  <r>
    <n v="20771"/>
    <x v="10"/>
    <s v="2019NE01504"/>
    <s v="028394/2017"/>
    <x v="4"/>
    <x v="4"/>
    <s v="EDUCAÇÃO SUPERIOR"/>
    <s v="-"/>
    <s v="-"/>
    <x v="35"/>
    <x v="35"/>
    <n v="3086720204"/>
    <x v="532"/>
    <n v="3"/>
    <s v="Custeio (Despesa Corrente)"/>
    <n v="1160000"/>
    <x v="21"/>
    <x v="6"/>
    <n v="0"/>
    <n v="0"/>
    <x v="466"/>
    <n v="0"/>
    <n v="3102"/>
    <n v="0"/>
    <n v="3102"/>
  </r>
  <r>
    <n v="20772"/>
    <x v="10"/>
    <s v="2019NE01505"/>
    <s v="031548/2017"/>
    <x v="4"/>
    <x v="4"/>
    <s v="EDUCAÇÃO SUPERIOR"/>
    <s v="-"/>
    <s v="-"/>
    <x v="35"/>
    <x v="35"/>
    <n v="57481539200"/>
    <x v="585"/>
    <n v="3"/>
    <s v="Custeio (Despesa Corrente)"/>
    <n v="1160000"/>
    <x v="21"/>
    <x v="6"/>
    <n v="0"/>
    <n v="0"/>
    <x v="100"/>
    <n v="0"/>
    <n v="660"/>
    <n v="0"/>
    <n v="660"/>
  </r>
  <r>
    <n v="20773"/>
    <x v="10"/>
    <s v="2019NE01506"/>
    <s v="000536/2018"/>
    <x v="4"/>
    <x v="4"/>
    <s v="EDUCAÇÃO SUPERIOR"/>
    <s v="-"/>
    <s v="-"/>
    <x v="35"/>
    <x v="35"/>
    <n v="40621782220"/>
    <x v="586"/>
    <n v="3"/>
    <s v="Custeio (Despesa Corrente)"/>
    <n v="1160000"/>
    <x v="21"/>
    <x v="6"/>
    <n v="0"/>
    <n v="0"/>
    <x v="133"/>
    <n v="0"/>
    <n v="2376"/>
    <n v="0"/>
    <n v="2376"/>
  </r>
  <r>
    <n v="20774"/>
    <x v="10"/>
    <s v="2019NE01507"/>
    <s v="001428/2018"/>
    <x v="4"/>
    <x v="4"/>
    <s v="EDUCAÇÃO SUPERIOR"/>
    <s v="-"/>
    <s v="-"/>
    <x v="35"/>
    <x v="35"/>
    <n v="70499446291"/>
    <x v="166"/>
    <n v="3"/>
    <s v="Custeio (Despesa Corrente)"/>
    <n v="1160000"/>
    <x v="21"/>
    <x v="6"/>
    <n v="0"/>
    <n v="0"/>
    <x v="467"/>
    <n v="0"/>
    <n v="726"/>
    <n v="0"/>
    <n v="726"/>
  </r>
  <r>
    <n v="20775"/>
    <x v="10"/>
    <s v="2019NE01508"/>
    <s v="001429/2018"/>
    <x v="4"/>
    <x v="4"/>
    <s v="EDUCAÇÃO SUPERIOR"/>
    <s v="-"/>
    <s v="-"/>
    <x v="35"/>
    <x v="35"/>
    <n v="42122171391"/>
    <x v="587"/>
    <n v="3"/>
    <s v="Custeio (Despesa Corrente)"/>
    <n v="1160000"/>
    <x v="21"/>
    <x v="6"/>
    <n v="0"/>
    <n v="0"/>
    <x v="331"/>
    <n v="0"/>
    <n v="1584"/>
    <n v="0"/>
    <n v="1584"/>
  </r>
  <r>
    <n v="20776"/>
    <x v="10"/>
    <s v="2019NE01509"/>
    <s v="029602/2017"/>
    <x v="4"/>
    <x v="4"/>
    <s v="EDUCAÇÃO SUPERIOR"/>
    <s v="-"/>
    <s v="-"/>
    <x v="35"/>
    <x v="35"/>
    <n v="65728033253"/>
    <x v="588"/>
    <n v="3"/>
    <s v="Custeio (Despesa Corrente)"/>
    <n v="1160000"/>
    <x v="21"/>
    <x v="6"/>
    <n v="0"/>
    <n v="0"/>
    <x v="218"/>
    <n v="0"/>
    <n v="1512"/>
    <n v="0"/>
    <n v="1512"/>
  </r>
  <r>
    <n v="20777"/>
    <x v="10"/>
    <s v="2019NE01510"/>
    <s v="000539/2018"/>
    <x v="4"/>
    <x v="4"/>
    <s v="EDUCAÇÃO SUPERIOR"/>
    <s v="-"/>
    <s v="-"/>
    <x v="35"/>
    <x v="35"/>
    <n v="76214591234"/>
    <x v="589"/>
    <n v="3"/>
    <s v="Custeio (Despesa Corrente)"/>
    <n v="1160000"/>
    <x v="21"/>
    <x v="6"/>
    <n v="0"/>
    <n v="0"/>
    <x v="331"/>
    <n v="0"/>
    <n v="1584"/>
    <n v="0"/>
    <n v="1584"/>
  </r>
  <r>
    <n v="20778"/>
    <x v="10"/>
    <s v="2019NE01511"/>
    <s v="031610/2017"/>
    <x v="4"/>
    <x v="4"/>
    <s v="EDUCAÇÃO SUPERIOR"/>
    <s v="-"/>
    <s v="-"/>
    <x v="35"/>
    <x v="35"/>
    <n v="35450148860"/>
    <x v="590"/>
    <n v="3"/>
    <s v="Custeio (Despesa Corrente)"/>
    <n v="1160000"/>
    <x v="21"/>
    <x v="6"/>
    <n v="0"/>
    <n v="0"/>
    <x v="365"/>
    <n v="0"/>
    <n v="66"/>
    <n v="0"/>
    <n v="66"/>
  </r>
  <r>
    <n v="20779"/>
    <x v="10"/>
    <s v="2019NE01512"/>
    <s v="031267/2017"/>
    <x v="4"/>
    <x v="4"/>
    <s v="EDUCAÇÃO SUPERIOR"/>
    <s v="-"/>
    <s v="-"/>
    <x v="35"/>
    <x v="35"/>
    <n v="2702762204"/>
    <x v="591"/>
    <n v="3"/>
    <s v="Custeio (Despesa Corrente)"/>
    <n v="1160000"/>
    <x v="21"/>
    <x v="6"/>
    <n v="0"/>
    <n v="0"/>
    <x v="105"/>
    <n v="0"/>
    <n v="2838"/>
    <n v="0"/>
    <n v="2838"/>
  </r>
  <r>
    <n v="20780"/>
    <x v="10"/>
    <s v="2019NE01513"/>
    <s v="029241/2017"/>
    <x v="4"/>
    <x v="4"/>
    <s v="EDUCAÇÃO SUPERIOR"/>
    <s v="-"/>
    <s v="-"/>
    <x v="35"/>
    <x v="35"/>
    <n v="64348890382"/>
    <x v="76"/>
    <n v="3"/>
    <s v="Custeio (Despesa Corrente)"/>
    <n v="1160000"/>
    <x v="21"/>
    <x v="6"/>
    <n v="0"/>
    <n v="0"/>
    <x v="194"/>
    <n v="0"/>
    <n v="528"/>
    <n v="0"/>
    <n v="528"/>
  </r>
  <r>
    <n v="20781"/>
    <x v="10"/>
    <s v="2019NE01514"/>
    <s v="027760/2017"/>
    <x v="4"/>
    <x v="4"/>
    <s v="EDUCAÇÃO SUPERIOR"/>
    <s v="-"/>
    <s v="-"/>
    <x v="35"/>
    <x v="35"/>
    <n v="94793026672"/>
    <x v="592"/>
    <n v="3"/>
    <s v="Custeio (Despesa Corrente)"/>
    <n v="1160000"/>
    <x v="21"/>
    <x v="6"/>
    <n v="0"/>
    <n v="0"/>
    <x v="135"/>
    <n v="0"/>
    <n v="330"/>
    <n v="0"/>
    <n v="330"/>
  </r>
  <r>
    <n v="20782"/>
    <x v="10"/>
    <s v="2019NE01515"/>
    <s v="025776/2018"/>
    <x v="4"/>
    <x v="4"/>
    <s v="EDUCAÇÃO SUPERIOR"/>
    <s v="-"/>
    <s v="-"/>
    <x v="35"/>
    <x v="35"/>
    <n v="7254358604"/>
    <x v="306"/>
    <n v="3"/>
    <s v="Custeio (Despesa Corrente)"/>
    <n v="1160000"/>
    <x v="21"/>
    <x v="6"/>
    <n v="0"/>
    <n v="0"/>
    <x v="293"/>
    <n v="0"/>
    <n v="4500"/>
    <n v="0"/>
    <n v="4500"/>
  </r>
  <r>
    <n v="20783"/>
    <x v="10"/>
    <s v="2019NE01516"/>
    <s v="025776/2018"/>
    <x v="3"/>
    <x v="3"/>
    <s v="APOIO ADMINISTRATIVO"/>
    <s v="-"/>
    <s v="-"/>
    <x v="35"/>
    <x v="35"/>
    <n v="29979036001031"/>
    <x v="29"/>
    <n v="3"/>
    <s v="Custeio (Despesa Corrente)"/>
    <n v="1160000"/>
    <x v="12"/>
    <x v="11"/>
    <n v="0"/>
    <n v="0"/>
    <x v="294"/>
    <n v="0"/>
    <n v="900"/>
    <n v="0"/>
    <n v="900"/>
  </r>
  <r>
    <n v="20784"/>
    <x v="10"/>
    <s v="2019NE01518"/>
    <s v="005387/2019"/>
    <x v="2"/>
    <x v="2"/>
    <s v="EDUCAÇÃO SUPERIOR"/>
    <s v="-"/>
    <s v="-"/>
    <x v="35"/>
    <x v="35"/>
    <n v="84486513000144"/>
    <x v="359"/>
    <n v="3"/>
    <s v="Custeio (Despesa Corrente)"/>
    <n v="1160000"/>
    <x v="18"/>
    <x v="7"/>
    <n v="0"/>
    <n v="0"/>
    <x v="346"/>
    <n v="0"/>
    <n v="289509.39"/>
    <n v="0"/>
    <n v="289509.39"/>
  </r>
  <r>
    <n v="20785"/>
    <x v="10"/>
    <s v="2019NE01519"/>
    <s v="000428/2018"/>
    <x v="1"/>
    <x v="1"/>
    <s v="EDUCAÇÃO SUPERIOR"/>
    <s v="-"/>
    <s v="CT 21/2018"/>
    <x v="3"/>
    <x v="3"/>
    <n v="4669438000118"/>
    <x v="3"/>
    <n v="3"/>
    <s v="Custeio (Despesa Corrente)"/>
    <n v="1160000"/>
    <x v="0"/>
    <x v="0"/>
    <n v="907200"/>
    <n v="0"/>
    <x v="3"/>
    <n v="0"/>
    <n v="226800"/>
    <n v="0"/>
    <n v="226800"/>
  </r>
  <r>
    <n v="20786"/>
    <x v="10"/>
    <s v="2019NE01520"/>
    <s v="011038/2019"/>
    <x v="4"/>
    <x v="4"/>
    <s v="EDUCAÇÃO SUPERIOR"/>
    <s v="-"/>
    <s v="-"/>
    <x v="35"/>
    <x v="35"/>
    <n v="6997366000163"/>
    <x v="794"/>
    <n v="3"/>
    <s v="Custeio (Despesa Corrente)"/>
    <n v="1160000"/>
    <x v="16"/>
    <x v="14"/>
    <n v="0"/>
    <n v="0"/>
    <x v="468"/>
    <n v="0"/>
    <n v="690"/>
    <n v="0"/>
    <n v="690"/>
  </r>
  <r>
    <n v="20787"/>
    <x v="10"/>
    <s v="2019NE01523"/>
    <s v="005385/2018"/>
    <x v="2"/>
    <x v="2"/>
    <s v="EDUCAÇÃO SUPERIOR"/>
    <s v="-"/>
    <s v="CT 34/2018"/>
    <x v="38"/>
    <x v="38"/>
    <n v="5366444000169"/>
    <x v="31"/>
    <n v="3"/>
    <s v="Custeio (Despesa Corrente)"/>
    <n v="1160000"/>
    <x v="0"/>
    <x v="0"/>
    <n v="4860000"/>
    <n v="0"/>
    <x v="51"/>
    <n v="0"/>
    <n v="1215000"/>
    <n v="0"/>
    <n v="1215000"/>
  </r>
  <r>
    <n v="20788"/>
    <x v="10"/>
    <s v="2019NE01524"/>
    <s v="031309/2019"/>
    <x v="3"/>
    <x v="3"/>
    <s v="APOIO ADMINISTRATIVO"/>
    <s v="-"/>
    <s v="TACT Nº 1 - Prorrogação"/>
    <x v="61"/>
    <x v="61"/>
    <n v="7402200000110"/>
    <x v="47"/>
    <n v="3"/>
    <s v="Custeio (Despesa Corrente)"/>
    <n v="1160000"/>
    <x v="0"/>
    <x v="0"/>
    <n v="0"/>
    <n v="0"/>
    <x v="77"/>
    <n v="0"/>
    <n v="8722.52"/>
    <n v="8722.52"/>
    <n v="8722.52"/>
  </r>
  <r>
    <n v="20789"/>
    <x v="10"/>
    <s v="2019NE01525"/>
    <s v="011038/2019"/>
    <x v="4"/>
    <x v="4"/>
    <s v="EDUCAÇÃO SUPERIOR"/>
    <s v="-"/>
    <s v="-"/>
    <x v="35"/>
    <x v="35"/>
    <n v="1571702000198"/>
    <x v="593"/>
    <n v="3"/>
    <s v="Custeio (Despesa Corrente)"/>
    <n v="1160000"/>
    <x v="16"/>
    <x v="14"/>
    <n v="0"/>
    <n v="0"/>
    <x v="469"/>
    <n v="0"/>
    <n v="1040"/>
    <n v="0"/>
    <n v="1040"/>
  </r>
  <r>
    <n v="20790"/>
    <x v="10"/>
    <s v="2019NE01526"/>
    <s v="012699/2019"/>
    <x v="1"/>
    <x v="1"/>
    <s v="EDUCAÇÃO SUPERIOR"/>
    <s v="-"/>
    <s v="-"/>
    <x v="35"/>
    <x v="35"/>
    <s v="PF0000003 "/>
    <x v="89"/>
    <n v="3"/>
    <s v="Custeio (Despesa Corrente)"/>
    <n v="1160000"/>
    <x v="17"/>
    <x v="15"/>
    <n v="0"/>
    <n v="0"/>
    <x v="127"/>
    <n v="0"/>
    <n v="400"/>
    <n v="0"/>
    <n v="400"/>
  </r>
  <r>
    <n v="20791"/>
    <x v="10"/>
    <s v="2019NE01527"/>
    <s v="012700/2019"/>
    <x v="1"/>
    <x v="1"/>
    <s v="EDUCAÇÃO SUPERIOR"/>
    <s v="-"/>
    <s v="-"/>
    <x v="35"/>
    <x v="35"/>
    <s v="PF0000003 "/>
    <x v="89"/>
    <n v="3"/>
    <s v="Custeio (Despesa Corrente)"/>
    <n v="1160000"/>
    <x v="17"/>
    <x v="15"/>
    <n v="0"/>
    <n v="0"/>
    <x v="127"/>
    <n v="0"/>
    <n v="400"/>
    <n v="0"/>
    <n v="400"/>
  </r>
  <r>
    <n v="20792"/>
    <x v="10"/>
    <s v="2019NE01528"/>
    <s v="009562/2019"/>
    <x v="4"/>
    <x v="4"/>
    <s v="EDUCAÇÃO SUPERIOR"/>
    <s v="-"/>
    <s v="-"/>
    <x v="35"/>
    <x v="35"/>
    <n v="20226462234"/>
    <x v="594"/>
    <n v="3"/>
    <s v="Custeio (Despesa Corrente)"/>
    <n v="1160000"/>
    <x v="1"/>
    <x v="1"/>
    <n v="0"/>
    <n v="0"/>
    <x v="233"/>
    <n v="0"/>
    <n v="2000"/>
    <n v="0"/>
    <n v="2000"/>
  </r>
  <r>
    <n v="20793"/>
    <x v="10"/>
    <s v="2019NE01529"/>
    <s v="009562/2019"/>
    <x v="3"/>
    <x v="3"/>
    <s v="APOIO ADMINISTRATIVO"/>
    <s v="-"/>
    <s v="-"/>
    <x v="35"/>
    <x v="35"/>
    <n v="29979036001031"/>
    <x v="29"/>
    <n v="3"/>
    <s v="Custeio (Despesa Corrente)"/>
    <n v="1160000"/>
    <x v="12"/>
    <x v="11"/>
    <n v="0"/>
    <n v="0"/>
    <x v="127"/>
    <n v="0"/>
    <n v="400"/>
    <n v="0"/>
    <n v="400"/>
  </r>
  <r>
    <n v="20794"/>
    <x v="10"/>
    <s v="2019NE01530"/>
    <s v="012656/2019"/>
    <x v="10"/>
    <x v="10"/>
    <s v="FUNDO ESTADUAL DE ASSISTÊNCIA SOCIAL"/>
    <s v="Destaque Recebido"/>
    <s v="-"/>
    <x v="35"/>
    <x v="35"/>
    <n v="59051892268"/>
    <x v="292"/>
    <n v="3"/>
    <s v="Custeio (Despesa Corrente)"/>
    <n v="4400000"/>
    <x v="1"/>
    <x v="1"/>
    <n v="0"/>
    <n v="0"/>
    <x v="360"/>
    <n v="0"/>
    <n v="3000"/>
    <n v="0"/>
    <n v="3000"/>
  </r>
  <r>
    <n v="20795"/>
    <x v="10"/>
    <s v="2019NE01531"/>
    <s v="012656/2019"/>
    <x v="10"/>
    <x v="10"/>
    <s v="FUNDO ESTADUAL DE ASSISTÊNCIA SOCIAL"/>
    <s v="Destaque Recebido"/>
    <s v="-"/>
    <x v="35"/>
    <x v="35"/>
    <n v="29979036001031"/>
    <x v="29"/>
    <n v="3"/>
    <s v="Custeio (Despesa Corrente)"/>
    <n v="4400000"/>
    <x v="12"/>
    <x v="11"/>
    <n v="0"/>
    <n v="0"/>
    <x v="206"/>
    <n v="0"/>
    <n v="600"/>
    <n v="0"/>
    <n v="600"/>
  </r>
  <r>
    <n v="20796"/>
    <x v="10"/>
    <s v="2019NE01532"/>
    <s v="012662/2019"/>
    <x v="10"/>
    <x v="10"/>
    <s v="FUNDO ESTADUAL DE ASSISTÊNCIA SOCIAL"/>
    <s v="Destaque Recebido"/>
    <s v="-"/>
    <x v="35"/>
    <x v="35"/>
    <n v="59051892268"/>
    <x v="292"/>
    <n v="3"/>
    <s v="Custeio (Despesa Corrente)"/>
    <n v="4400000"/>
    <x v="1"/>
    <x v="1"/>
    <n v="0"/>
    <n v="0"/>
    <x v="360"/>
    <n v="0"/>
    <n v="3000"/>
    <n v="0"/>
    <n v="3000"/>
  </r>
  <r>
    <n v="20797"/>
    <x v="10"/>
    <s v="2019NE01533"/>
    <s v="012662/2019"/>
    <x v="10"/>
    <x v="10"/>
    <s v="FUNDO ESTADUAL DE ASSISTÊNCIA SOCIAL"/>
    <s v="Destaque Recebido"/>
    <s v="-"/>
    <x v="35"/>
    <x v="35"/>
    <n v="29979036001031"/>
    <x v="29"/>
    <n v="3"/>
    <s v="Custeio (Despesa Corrente)"/>
    <n v="4400000"/>
    <x v="12"/>
    <x v="11"/>
    <n v="0"/>
    <n v="0"/>
    <x v="206"/>
    <n v="0"/>
    <n v="600"/>
    <n v="0"/>
    <n v="600"/>
  </r>
  <r>
    <n v="20798"/>
    <x v="10"/>
    <s v="2019NE01534"/>
    <s v="012660/2019"/>
    <x v="10"/>
    <x v="10"/>
    <s v="FUNDO ESTADUAL DE ASSISTÊNCIA SOCIAL"/>
    <s v="Destaque Recebido"/>
    <s v="-"/>
    <x v="35"/>
    <x v="35"/>
    <n v="59051892268"/>
    <x v="292"/>
    <n v="3"/>
    <s v="Custeio (Despesa Corrente)"/>
    <n v="4400000"/>
    <x v="1"/>
    <x v="1"/>
    <n v="0"/>
    <n v="0"/>
    <x v="360"/>
    <n v="0"/>
    <n v="3000"/>
    <n v="0"/>
    <n v="3000"/>
  </r>
  <r>
    <n v="20799"/>
    <x v="10"/>
    <s v="2019NE01535"/>
    <s v="012660/2019"/>
    <x v="10"/>
    <x v="10"/>
    <s v="FUNDO ESTADUAL DE ASSISTÊNCIA SOCIAL"/>
    <s v="Destaque Recebido"/>
    <s v="-"/>
    <x v="35"/>
    <x v="35"/>
    <n v="29979036001031"/>
    <x v="29"/>
    <n v="3"/>
    <s v="Custeio (Despesa Corrente)"/>
    <n v="4400000"/>
    <x v="12"/>
    <x v="11"/>
    <n v="0"/>
    <n v="0"/>
    <x v="206"/>
    <n v="0"/>
    <n v="600"/>
    <n v="0"/>
    <n v="600"/>
  </r>
  <r>
    <n v="20800"/>
    <x v="10"/>
    <s v="2019NE01536"/>
    <s v="012657/2019"/>
    <x v="10"/>
    <x v="10"/>
    <s v="FUNDO ESTADUAL DE ASSISTÊNCIA SOCIAL"/>
    <s v="Destaque Recebido"/>
    <s v="-"/>
    <x v="35"/>
    <x v="35"/>
    <n v="59051892268"/>
    <x v="292"/>
    <n v="3"/>
    <s v="Custeio (Despesa Corrente)"/>
    <n v="4400000"/>
    <x v="1"/>
    <x v="1"/>
    <n v="0"/>
    <n v="0"/>
    <x v="360"/>
    <n v="0"/>
    <n v="3000"/>
    <n v="0"/>
    <n v="3000"/>
  </r>
  <r>
    <n v="20801"/>
    <x v="10"/>
    <s v="2019NE01537"/>
    <s v="012657/2019"/>
    <x v="10"/>
    <x v="10"/>
    <s v="FUNDO ESTADUAL DE ASSISTÊNCIA SOCIAL"/>
    <s v="Destaque Recebido"/>
    <s v="-"/>
    <x v="35"/>
    <x v="35"/>
    <n v="29979036001031"/>
    <x v="29"/>
    <n v="3"/>
    <s v="Custeio (Despesa Corrente)"/>
    <n v="4400000"/>
    <x v="12"/>
    <x v="11"/>
    <n v="0"/>
    <n v="0"/>
    <x v="206"/>
    <n v="0"/>
    <n v="600"/>
    <n v="0"/>
    <n v="600"/>
  </r>
  <r>
    <n v="20802"/>
    <x v="10"/>
    <s v="2019NE01538"/>
    <s v="012550/2019"/>
    <x v="10"/>
    <x v="10"/>
    <s v="FUNDO ESTADUAL DE ASSISTÊNCIA SOCIAL"/>
    <s v="Destaque Recebido"/>
    <s v="-"/>
    <x v="35"/>
    <x v="35"/>
    <n v="9327899784"/>
    <x v="595"/>
    <n v="3"/>
    <s v="Custeio (Despesa Corrente)"/>
    <n v="4400000"/>
    <x v="1"/>
    <x v="1"/>
    <n v="0"/>
    <n v="0"/>
    <x v="470"/>
    <n v="0"/>
    <n v="2500"/>
    <n v="0"/>
    <n v="2500"/>
  </r>
  <r>
    <n v="20803"/>
    <x v="10"/>
    <s v="2019NE01539"/>
    <s v="012550/2019"/>
    <x v="10"/>
    <x v="10"/>
    <s v="FUNDO ESTADUAL DE ASSISTÊNCIA SOCIAL"/>
    <s v="Destaque Recebido"/>
    <s v="-"/>
    <x v="35"/>
    <x v="35"/>
    <n v="29979036001031"/>
    <x v="29"/>
    <n v="3"/>
    <s v="Custeio (Despesa Corrente)"/>
    <n v="4400000"/>
    <x v="12"/>
    <x v="11"/>
    <n v="0"/>
    <n v="0"/>
    <x v="471"/>
    <n v="0"/>
    <n v="500"/>
    <n v="0"/>
    <n v="500"/>
  </r>
  <r>
    <n v="20804"/>
    <x v="10"/>
    <s v="2019NE01540"/>
    <s v="012552/2019"/>
    <x v="10"/>
    <x v="10"/>
    <s v="FUNDO ESTADUAL DE ASSISTÊNCIA SOCIAL"/>
    <s v="Destaque Recebido"/>
    <s v="-"/>
    <x v="35"/>
    <x v="35"/>
    <n v="9327899784"/>
    <x v="595"/>
    <n v="3"/>
    <s v="Custeio (Despesa Corrente)"/>
    <n v="4400000"/>
    <x v="1"/>
    <x v="1"/>
    <n v="0"/>
    <n v="0"/>
    <x v="470"/>
    <n v="0"/>
    <n v="2500"/>
    <n v="0"/>
    <n v="2500"/>
  </r>
  <r>
    <n v="20805"/>
    <x v="10"/>
    <s v="2019NE01541"/>
    <s v="012552/2019"/>
    <x v="10"/>
    <x v="10"/>
    <s v="FUNDO ESTADUAL DE ASSISTÊNCIA SOCIAL"/>
    <s v="Destaque Recebido"/>
    <s v="-"/>
    <x v="35"/>
    <x v="35"/>
    <n v="29979036001031"/>
    <x v="29"/>
    <n v="3"/>
    <s v="Custeio (Despesa Corrente)"/>
    <n v="4400000"/>
    <x v="12"/>
    <x v="11"/>
    <n v="0"/>
    <n v="0"/>
    <x v="471"/>
    <n v="0"/>
    <n v="500"/>
    <n v="0"/>
    <n v="500"/>
  </r>
  <r>
    <n v="20806"/>
    <x v="10"/>
    <s v="2019NE01542"/>
    <s v="012553/2019"/>
    <x v="10"/>
    <x v="10"/>
    <s v="FUNDO ESTADUAL DE ASSISTÊNCIA SOCIAL"/>
    <s v="Destaque Recebido"/>
    <s v="-"/>
    <x v="35"/>
    <x v="35"/>
    <n v="9327899784"/>
    <x v="595"/>
    <n v="3"/>
    <s v="Custeio (Despesa Corrente)"/>
    <n v="4400000"/>
    <x v="1"/>
    <x v="1"/>
    <n v="0"/>
    <n v="0"/>
    <x v="470"/>
    <n v="0"/>
    <n v="2500"/>
    <n v="0"/>
    <n v="2500"/>
  </r>
  <r>
    <n v="20807"/>
    <x v="10"/>
    <s v="2019NE01543"/>
    <s v="012553/2019"/>
    <x v="10"/>
    <x v="10"/>
    <s v="FUNDO ESTADUAL DE ASSISTÊNCIA SOCIAL"/>
    <s v="Destaque Recebido"/>
    <s v="-"/>
    <x v="35"/>
    <x v="35"/>
    <n v="29979036001031"/>
    <x v="29"/>
    <n v="3"/>
    <s v="Custeio (Despesa Corrente)"/>
    <n v="4400000"/>
    <x v="12"/>
    <x v="11"/>
    <n v="0"/>
    <n v="0"/>
    <x v="471"/>
    <n v="0"/>
    <n v="500"/>
    <n v="0"/>
    <n v="500"/>
  </r>
  <r>
    <n v="20808"/>
    <x v="10"/>
    <s v="2019NE01544"/>
    <s v="021507/2017"/>
    <x v="2"/>
    <x v="2"/>
    <s v="EDUCAÇÃO SUPERIOR"/>
    <s v="-"/>
    <s v="CT 1/2019"/>
    <x v="30"/>
    <x v="30"/>
    <n v="4585611000108"/>
    <x v="22"/>
    <n v="3"/>
    <s v="Custeio (Despesa Corrente)"/>
    <n v="1160000"/>
    <x v="0"/>
    <x v="0"/>
    <n v="597000"/>
    <n v="0"/>
    <x v="28"/>
    <n v="0"/>
    <n v="149250"/>
    <n v="0"/>
    <n v="149250"/>
  </r>
  <r>
    <n v="20809"/>
    <x v="10"/>
    <s v="2019NE01545"/>
    <s v="014953/2018"/>
    <x v="3"/>
    <x v="3"/>
    <s v="APOIO ADMINISTRATIVO"/>
    <s v="-"/>
    <s v="CT 22/2018"/>
    <x v="52"/>
    <x v="52"/>
    <n v="34534552000100"/>
    <x v="42"/>
    <n v="3"/>
    <s v="Custeio (Despesa Corrente)"/>
    <n v="1160000"/>
    <x v="0"/>
    <x v="0"/>
    <n v="624000"/>
    <n v="0"/>
    <x v="68"/>
    <n v="0"/>
    <n v="156000"/>
    <n v="0"/>
    <n v="156000"/>
  </r>
  <r>
    <n v="20810"/>
    <x v="10"/>
    <s v="2019NE01546"/>
    <s v="006071/2018"/>
    <x v="3"/>
    <x v="3"/>
    <s v="APOIO ADMINISTRATIVO"/>
    <s v="-"/>
    <s v="CT 18/2018"/>
    <x v="7"/>
    <x v="7"/>
    <n v="3360950000115"/>
    <x v="6"/>
    <n v="3"/>
    <s v="Custeio (Despesa Corrente)"/>
    <n v="1160000"/>
    <x v="0"/>
    <x v="0"/>
    <n v="760080"/>
    <n v="0"/>
    <x v="472"/>
    <n v="0"/>
    <n v="63340"/>
    <n v="0"/>
    <n v="63340"/>
  </r>
  <r>
    <n v="20811"/>
    <x v="10"/>
    <s v="2019NE01548"/>
    <s v="050044/2019"/>
    <x v="4"/>
    <x v="4"/>
    <s v="EDUCAÇÃO SUPERIOR"/>
    <s v="-"/>
    <s v="-"/>
    <x v="35"/>
    <x v="35"/>
    <n v="7112156777"/>
    <x v="598"/>
    <n v="3"/>
    <s v="Custeio (Despesa Corrente)"/>
    <n v="4801261"/>
    <x v="15"/>
    <x v="13"/>
    <n v="0"/>
    <n v="0"/>
    <x v="288"/>
    <n v="0"/>
    <n v="885"/>
    <n v="0"/>
    <n v="885"/>
  </r>
  <r>
    <n v="20812"/>
    <x v="10"/>
    <s v="2019NE01549"/>
    <s v="010363/2019"/>
    <x v="4"/>
    <x v="4"/>
    <s v="EDUCAÇÃO SUPERIOR"/>
    <s v="-"/>
    <s v="-"/>
    <x v="35"/>
    <x v="35"/>
    <n v="51912430215"/>
    <x v="599"/>
    <n v="3"/>
    <s v="Custeio (Despesa Corrente)"/>
    <n v="4801261"/>
    <x v="15"/>
    <x v="13"/>
    <n v="0"/>
    <n v="0"/>
    <x v="287"/>
    <n v="0"/>
    <n v="531"/>
    <n v="0"/>
    <n v="531"/>
  </r>
  <r>
    <n v="20813"/>
    <x v="10"/>
    <s v="2019NE01550"/>
    <s v="010098/2019"/>
    <x v="1"/>
    <x v="1"/>
    <s v="EDUCAÇÃO SUPERIOR"/>
    <s v="-"/>
    <s v="-"/>
    <x v="35"/>
    <x v="35"/>
    <n v="53434307672"/>
    <x v="134"/>
    <n v="3"/>
    <s v="Custeio (Despesa Corrente)"/>
    <n v="1160000"/>
    <x v="15"/>
    <x v="13"/>
    <n v="0"/>
    <n v="0"/>
    <x v="474"/>
    <n v="0"/>
    <n v="1168"/>
    <n v="0"/>
    <n v="1168"/>
  </r>
  <r>
    <n v="20814"/>
    <x v="10"/>
    <s v="2019NE01551"/>
    <s v="011117/2019"/>
    <x v="4"/>
    <x v="4"/>
    <s v="EDUCAÇÃO SUPERIOR"/>
    <s v="-"/>
    <s v="-"/>
    <x v="35"/>
    <x v="35"/>
    <n v="59233605272"/>
    <x v="600"/>
    <n v="3"/>
    <s v="Custeio (Despesa Corrente)"/>
    <n v="1160000"/>
    <x v="1"/>
    <x v="1"/>
    <n v="0"/>
    <n v="0"/>
    <x v="331"/>
    <n v="0"/>
    <n v="1584"/>
    <n v="0"/>
    <n v="1584"/>
  </r>
  <r>
    <n v="20815"/>
    <x v="10"/>
    <s v="2019NE01552"/>
    <s v="011115/2019"/>
    <x v="4"/>
    <x v="4"/>
    <s v="EDUCAÇÃO SUPERIOR"/>
    <s v="-"/>
    <s v="-"/>
    <x v="35"/>
    <x v="35"/>
    <n v="81159455287"/>
    <x v="473"/>
    <n v="3"/>
    <s v="Custeio (Despesa Corrente)"/>
    <n v="1160000"/>
    <x v="1"/>
    <x v="1"/>
    <n v="0"/>
    <n v="0"/>
    <x v="331"/>
    <n v="0"/>
    <n v="1584"/>
    <n v="0"/>
    <n v="1584"/>
  </r>
  <r>
    <n v="20816"/>
    <x v="10"/>
    <s v="2019NE01553"/>
    <s v="005509/2019"/>
    <x v="8"/>
    <x v="8"/>
    <s v="EDUCAÇÃO SUPERIOR"/>
    <s v="-"/>
    <s v="-"/>
    <x v="35"/>
    <x v="35"/>
    <n v="63872129287"/>
    <x v="346"/>
    <n v="3"/>
    <s v="Custeio (Despesa Corrente)"/>
    <n v="1160000"/>
    <x v="15"/>
    <x v="13"/>
    <n v="0"/>
    <n v="0"/>
    <x v="191"/>
    <n v="0"/>
    <n v="1008"/>
    <n v="0"/>
    <n v="1008"/>
  </r>
  <r>
    <n v="20817"/>
    <x v="10"/>
    <s v="2019NE01554"/>
    <s v="011211/2019"/>
    <x v="4"/>
    <x v="4"/>
    <s v="EDUCAÇÃO SUPERIOR"/>
    <s v="-"/>
    <s v="-"/>
    <x v="35"/>
    <x v="35"/>
    <n v="21861676387"/>
    <x v="180"/>
    <n v="3"/>
    <s v="Custeio (Despesa Corrente)"/>
    <n v="1160000"/>
    <x v="1"/>
    <x v="1"/>
    <n v="0"/>
    <n v="0"/>
    <x v="97"/>
    <n v="0"/>
    <n v="2244"/>
    <n v="0"/>
    <n v="2244"/>
  </r>
  <r>
    <n v="20818"/>
    <x v="10"/>
    <s v="2019NE01555"/>
    <s v="010239/2019"/>
    <x v="4"/>
    <x v="4"/>
    <s v="EDUCAÇÃO SUPERIOR"/>
    <s v="-"/>
    <s v="-"/>
    <x v="35"/>
    <x v="35"/>
    <n v="55857086272"/>
    <x v="601"/>
    <n v="3"/>
    <s v="Custeio (Despesa Corrente)"/>
    <n v="1160000"/>
    <x v="15"/>
    <x v="13"/>
    <n v="0"/>
    <n v="0"/>
    <x v="194"/>
    <n v="0"/>
    <n v="528"/>
    <n v="0"/>
    <n v="528"/>
  </r>
  <r>
    <n v="20819"/>
    <x v="10"/>
    <s v="2019NE01556"/>
    <s v="011090/2019"/>
    <x v="4"/>
    <x v="4"/>
    <s v="EDUCAÇÃO SUPERIOR"/>
    <s v="-"/>
    <s v="-"/>
    <x v="35"/>
    <x v="35"/>
    <n v="1539193292"/>
    <x v="602"/>
    <n v="3"/>
    <s v="Custeio (Despesa Corrente)"/>
    <n v="1160000"/>
    <x v="1"/>
    <x v="1"/>
    <n v="0"/>
    <n v="0"/>
    <x v="340"/>
    <n v="0"/>
    <n v="4092"/>
    <n v="0"/>
    <n v="4092"/>
  </r>
  <r>
    <n v="20820"/>
    <x v="10"/>
    <s v="2019NE01557"/>
    <s v="011463/2019"/>
    <x v="4"/>
    <x v="4"/>
    <s v="EDUCAÇÃO SUPERIOR"/>
    <s v="-"/>
    <s v="-"/>
    <x v="35"/>
    <x v="35"/>
    <n v="66675367234"/>
    <x v="603"/>
    <n v="3"/>
    <s v="Custeio (Despesa Corrente)"/>
    <n v="1160000"/>
    <x v="15"/>
    <x v="13"/>
    <n v="0"/>
    <n v="0"/>
    <x v="134"/>
    <n v="0"/>
    <n v="396"/>
    <n v="0"/>
    <n v="396"/>
  </r>
  <r>
    <n v="20821"/>
    <x v="10"/>
    <s v="2019NE01558"/>
    <s v="010141/2019"/>
    <x v="4"/>
    <x v="4"/>
    <s v="EDUCAÇÃO SUPERIOR"/>
    <s v="-"/>
    <s v="-"/>
    <x v="35"/>
    <x v="35"/>
    <n v="65842200287"/>
    <x v="604"/>
    <n v="3"/>
    <s v="Custeio (Despesa Corrente)"/>
    <n v="1160000"/>
    <x v="15"/>
    <x v="13"/>
    <n v="0"/>
    <n v="0"/>
    <x v="194"/>
    <n v="0"/>
    <n v="528"/>
    <n v="0"/>
    <n v="528"/>
  </r>
  <r>
    <n v="20822"/>
    <x v="10"/>
    <s v="2019NE01559"/>
    <s v="011182/2019"/>
    <x v="8"/>
    <x v="8"/>
    <s v="EDUCAÇÃO SUPERIOR"/>
    <s v="-"/>
    <s v="-"/>
    <x v="35"/>
    <x v="35"/>
    <n v="47421118268"/>
    <x v="524"/>
    <n v="3"/>
    <s v="Custeio (Despesa Corrente)"/>
    <n v="1160000"/>
    <x v="15"/>
    <x v="13"/>
    <n v="0"/>
    <n v="0"/>
    <x v="349"/>
    <n v="0"/>
    <n v="990"/>
    <n v="0"/>
    <n v="990"/>
  </r>
  <r>
    <n v="20823"/>
    <x v="10"/>
    <s v="2019NE01560"/>
    <s v="009570/2019"/>
    <x v="3"/>
    <x v="3"/>
    <s v="APOIO ADMINISTRATIVO"/>
    <s v="-"/>
    <s v="-"/>
    <x v="35"/>
    <x v="35"/>
    <n v="72525720210"/>
    <x v="325"/>
    <n v="3"/>
    <s v="Custeio (Despesa Corrente)"/>
    <n v="1160000"/>
    <x v="15"/>
    <x v="13"/>
    <n v="0"/>
    <n v="0"/>
    <x v="231"/>
    <n v="0"/>
    <n v="756"/>
    <n v="0"/>
    <n v="756"/>
  </r>
  <r>
    <n v="20824"/>
    <x v="10"/>
    <s v="2019NE01561"/>
    <s v="009440/2019"/>
    <x v="4"/>
    <x v="4"/>
    <s v="EDUCAÇÃO SUPERIOR"/>
    <s v="-"/>
    <s v="-"/>
    <x v="35"/>
    <x v="35"/>
    <n v="5202565658"/>
    <x v="192"/>
    <n v="3"/>
    <s v="Custeio (Despesa Corrente)"/>
    <n v="1160000"/>
    <x v="15"/>
    <x v="13"/>
    <n v="0"/>
    <n v="0"/>
    <x v="264"/>
    <n v="0"/>
    <n v="1056"/>
    <n v="0"/>
    <n v="1056"/>
  </r>
  <r>
    <n v="20825"/>
    <x v="10"/>
    <s v="2019NE01562"/>
    <s v="011440/2019"/>
    <x v="8"/>
    <x v="8"/>
    <s v="EDUCAÇÃO SUPERIOR"/>
    <s v="-"/>
    <s v="-"/>
    <x v="35"/>
    <x v="35"/>
    <n v="20077327268"/>
    <x v="337"/>
    <n v="3"/>
    <s v="Custeio (Despesa Corrente)"/>
    <n v="1160000"/>
    <x v="15"/>
    <x v="13"/>
    <n v="0"/>
    <n v="0"/>
    <x v="187"/>
    <n v="0"/>
    <n v="630"/>
    <n v="0"/>
    <n v="630"/>
  </r>
  <r>
    <n v="20826"/>
    <x v="10"/>
    <s v="2019NE01563"/>
    <s v="009617/2019"/>
    <x v="4"/>
    <x v="4"/>
    <s v="EDUCAÇÃO SUPERIOR"/>
    <s v="-"/>
    <s v="-"/>
    <x v="35"/>
    <x v="35"/>
    <n v="70247510459"/>
    <x v="385"/>
    <n v="3"/>
    <s v="Custeio (Despesa Corrente)"/>
    <n v="1160000"/>
    <x v="15"/>
    <x v="13"/>
    <n v="0"/>
    <n v="0"/>
    <x v="105"/>
    <n v="0"/>
    <n v="2838"/>
    <n v="0"/>
    <n v="2838"/>
  </r>
  <r>
    <n v="20827"/>
    <x v="10"/>
    <s v="2019NE01564"/>
    <s v="010147/2019"/>
    <x v="4"/>
    <x v="4"/>
    <s v="EDUCAÇÃO SUPERIOR"/>
    <s v="-"/>
    <s v="-"/>
    <x v="35"/>
    <x v="35"/>
    <n v="65871243215"/>
    <x v="605"/>
    <n v="3"/>
    <s v="Custeio (Despesa Corrente)"/>
    <n v="1160000"/>
    <x v="1"/>
    <x v="1"/>
    <n v="0"/>
    <n v="0"/>
    <x v="197"/>
    <n v="0"/>
    <n v="2772"/>
    <n v="0"/>
    <n v="2772"/>
  </r>
  <r>
    <n v="20828"/>
    <x v="10"/>
    <s v="2019NE01565"/>
    <s v="011309/2019"/>
    <x v="4"/>
    <x v="4"/>
    <s v="EDUCAÇÃO SUPERIOR"/>
    <s v="-"/>
    <s v="-"/>
    <x v="35"/>
    <x v="35"/>
    <n v="95213643272"/>
    <x v="234"/>
    <n v="3"/>
    <s v="Custeio (Despesa Corrente)"/>
    <n v="1160000"/>
    <x v="1"/>
    <x v="1"/>
    <n v="0"/>
    <n v="0"/>
    <x v="104"/>
    <n v="0"/>
    <n v="1980"/>
    <n v="0"/>
    <n v="1980"/>
  </r>
  <r>
    <n v="20829"/>
    <x v="10"/>
    <s v="2019NE01566"/>
    <s v="010692/2019"/>
    <x v="4"/>
    <x v="4"/>
    <s v="EDUCAÇÃO SUPERIOR"/>
    <s v="-"/>
    <s v="-"/>
    <x v="35"/>
    <x v="35"/>
    <n v="23999012234"/>
    <x v="606"/>
    <n v="3"/>
    <s v="Custeio (Despesa Corrente)"/>
    <n v="1160000"/>
    <x v="15"/>
    <x v="13"/>
    <n v="0"/>
    <n v="0"/>
    <x v="96"/>
    <n v="0"/>
    <n v="2112"/>
    <n v="0"/>
    <n v="2112"/>
  </r>
  <r>
    <n v="20830"/>
    <x v="10"/>
    <s v="2019NE01567"/>
    <s v="010091/2019"/>
    <x v="4"/>
    <x v="4"/>
    <s v="EDUCAÇÃO SUPERIOR"/>
    <s v="-"/>
    <s v="-"/>
    <x v="35"/>
    <x v="35"/>
    <n v="70539057215"/>
    <x v="607"/>
    <n v="3"/>
    <s v="Custeio (Despesa Corrente)"/>
    <n v="1160000"/>
    <x v="1"/>
    <x v="1"/>
    <n v="0"/>
    <n v="0"/>
    <x v="133"/>
    <n v="0"/>
    <n v="2376"/>
    <n v="0"/>
    <n v="2376"/>
  </r>
  <r>
    <n v="20831"/>
    <x v="10"/>
    <s v="2019NE01568"/>
    <s v="011524/2019"/>
    <x v="4"/>
    <x v="4"/>
    <s v="EDUCAÇÃO SUPERIOR"/>
    <s v="-"/>
    <s v="-"/>
    <x v="35"/>
    <x v="35"/>
    <n v="34806008249"/>
    <x v="608"/>
    <n v="3"/>
    <s v="Custeio (Despesa Corrente)"/>
    <n v="1160000"/>
    <x v="15"/>
    <x v="13"/>
    <n v="0"/>
    <n v="0"/>
    <x v="136"/>
    <n v="0"/>
    <n v="264"/>
    <n v="0"/>
    <n v="264"/>
  </r>
  <r>
    <n v="20832"/>
    <x v="10"/>
    <s v="2019NE01569"/>
    <s v="011461/2019"/>
    <x v="4"/>
    <x v="4"/>
    <s v="EDUCAÇÃO SUPERIOR"/>
    <s v="-"/>
    <s v="-"/>
    <x v="35"/>
    <x v="35"/>
    <n v="25286390234"/>
    <x v="609"/>
    <n v="3"/>
    <s v="Custeio (Despesa Corrente)"/>
    <n v="1160000"/>
    <x v="15"/>
    <x v="13"/>
    <n v="0"/>
    <n v="0"/>
    <x v="194"/>
    <n v="0"/>
    <n v="528"/>
    <n v="0"/>
    <n v="528"/>
  </r>
  <r>
    <n v="20833"/>
    <x v="10"/>
    <s v="2019NE01570"/>
    <s v="010521/2019"/>
    <x v="3"/>
    <x v="3"/>
    <s v="APOIO ADMINISTRATIVO"/>
    <s v="-"/>
    <s v="-"/>
    <x v="35"/>
    <x v="35"/>
    <n v="16140761204"/>
    <x v="113"/>
    <n v="3"/>
    <s v="Custeio (Despesa Corrente)"/>
    <n v="1160000"/>
    <x v="15"/>
    <x v="13"/>
    <n v="0"/>
    <n v="0"/>
    <x v="145"/>
    <n v="0"/>
    <n v="1580"/>
    <n v="0"/>
    <n v="1580"/>
  </r>
  <r>
    <n v="20834"/>
    <x v="10"/>
    <s v="2019NE01571"/>
    <s v="010687/2019"/>
    <x v="4"/>
    <x v="4"/>
    <s v="EDUCAÇÃO SUPERIOR"/>
    <s v="-"/>
    <s v="-"/>
    <x v="35"/>
    <x v="35"/>
    <n v="431476152"/>
    <x v="88"/>
    <n v="3"/>
    <s v="Custeio (Despesa Corrente)"/>
    <n v="1160000"/>
    <x v="15"/>
    <x v="13"/>
    <n v="0"/>
    <n v="0"/>
    <x v="194"/>
    <n v="0"/>
    <n v="528"/>
    <n v="0"/>
    <n v="528"/>
  </r>
  <r>
    <n v="20835"/>
    <x v="10"/>
    <s v="2019NE01572"/>
    <s v="011459/2019"/>
    <x v="4"/>
    <x v="4"/>
    <s v="EDUCAÇÃO SUPERIOR"/>
    <s v="-"/>
    <s v="-"/>
    <x v="35"/>
    <x v="35"/>
    <n v="64999963272"/>
    <x v="274"/>
    <n v="3"/>
    <s v="Custeio (Despesa Corrente)"/>
    <n v="1160000"/>
    <x v="15"/>
    <x v="13"/>
    <n v="0"/>
    <n v="0"/>
    <x v="148"/>
    <n v="0"/>
    <n v="462"/>
    <n v="0"/>
    <n v="462"/>
  </r>
  <r>
    <n v="20836"/>
    <x v="10"/>
    <s v="2019NE01573"/>
    <s v="011114/2019"/>
    <x v="4"/>
    <x v="4"/>
    <s v="EDUCAÇÃO SUPERIOR"/>
    <s v="-"/>
    <s v="-"/>
    <x v="35"/>
    <x v="35"/>
    <n v="60365549312"/>
    <x v="474"/>
    <n v="3"/>
    <s v="Custeio (Despesa Corrente)"/>
    <n v="1160000"/>
    <x v="1"/>
    <x v="1"/>
    <n v="0"/>
    <n v="0"/>
    <x v="93"/>
    <n v="0"/>
    <n v="1782"/>
    <n v="0"/>
    <n v="1782"/>
  </r>
  <r>
    <n v="20837"/>
    <x v="10"/>
    <s v="2019NE01574"/>
    <s v="011125/2019"/>
    <x v="4"/>
    <x v="4"/>
    <s v="EDUCAÇÃO SUPERIOR"/>
    <s v="-"/>
    <s v="-"/>
    <x v="35"/>
    <x v="35"/>
    <n v="62747185249"/>
    <x v="610"/>
    <n v="3"/>
    <s v="Custeio (Despesa Corrente)"/>
    <n v="1160000"/>
    <x v="1"/>
    <x v="1"/>
    <n v="0"/>
    <n v="0"/>
    <x v="105"/>
    <n v="0"/>
    <n v="2838"/>
    <n v="0"/>
    <n v="2838"/>
  </r>
  <r>
    <n v="20838"/>
    <x v="10"/>
    <s v="2019NE01575"/>
    <s v="011116/2019"/>
    <x v="4"/>
    <x v="4"/>
    <s v="EDUCAÇÃO SUPERIOR"/>
    <s v="-"/>
    <s v="-"/>
    <x v="35"/>
    <x v="35"/>
    <n v="91756995087"/>
    <x v="69"/>
    <n v="3"/>
    <s v="Custeio (Despesa Corrente)"/>
    <n v="1160000"/>
    <x v="1"/>
    <x v="1"/>
    <n v="0"/>
    <n v="0"/>
    <x v="331"/>
    <n v="0"/>
    <n v="1584"/>
    <n v="0"/>
    <n v="1584"/>
  </r>
  <r>
    <n v="20839"/>
    <x v="10"/>
    <s v="2019NE01576"/>
    <s v="011013/2019"/>
    <x v="4"/>
    <x v="4"/>
    <s v="EDUCAÇÃO SUPERIOR"/>
    <s v="-"/>
    <s v="-"/>
    <x v="35"/>
    <x v="35"/>
    <n v="81249268168"/>
    <x v="611"/>
    <n v="3"/>
    <s v="Custeio (Despesa Corrente)"/>
    <n v="1160000"/>
    <x v="15"/>
    <x v="13"/>
    <n v="0"/>
    <n v="0"/>
    <x v="148"/>
    <n v="0"/>
    <n v="462"/>
    <n v="0"/>
    <n v="462"/>
  </r>
  <r>
    <n v="20840"/>
    <x v="10"/>
    <s v="2019NE01577"/>
    <s v="010763/2019"/>
    <x v="4"/>
    <x v="4"/>
    <s v="EDUCAÇÃO SUPERIOR"/>
    <s v="-"/>
    <s v="-"/>
    <x v="35"/>
    <x v="35"/>
    <n v="40711021287"/>
    <x v="197"/>
    <n v="3"/>
    <s v="Custeio (Despesa Corrente)"/>
    <n v="1160000"/>
    <x v="15"/>
    <x v="13"/>
    <n v="0"/>
    <n v="0"/>
    <x v="190"/>
    <n v="0"/>
    <n v="480"/>
    <n v="0"/>
    <n v="480"/>
  </r>
  <r>
    <n v="20841"/>
    <x v="10"/>
    <s v="2019NE01578"/>
    <s v="011417/2019"/>
    <x v="4"/>
    <x v="4"/>
    <s v="EDUCAÇÃO SUPERIOR"/>
    <s v="-"/>
    <s v="-"/>
    <x v="35"/>
    <x v="35"/>
    <n v="83017682234"/>
    <x v="499"/>
    <n v="3"/>
    <s v="Custeio (Despesa Corrente)"/>
    <n v="1160000"/>
    <x v="15"/>
    <x v="13"/>
    <n v="0"/>
    <n v="0"/>
    <x v="104"/>
    <n v="0"/>
    <n v="1980"/>
    <n v="0"/>
    <n v="1980"/>
  </r>
  <r>
    <n v="20842"/>
    <x v="10"/>
    <s v="2019NE01579"/>
    <s v="008432/2019"/>
    <x v="4"/>
    <x v="4"/>
    <s v="EDUCAÇÃO SUPERIOR"/>
    <s v="-"/>
    <s v="-"/>
    <x v="35"/>
    <x v="35"/>
    <n v="75848228272"/>
    <x v="612"/>
    <n v="3"/>
    <s v="Custeio (Despesa Corrente)"/>
    <n v="1160000"/>
    <x v="15"/>
    <x v="13"/>
    <n v="0"/>
    <n v="0"/>
    <x v="186"/>
    <n v="0"/>
    <n v="1650"/>
    <n v="0"/>
    <n v="1650"/>
  </r>
  <r>
    <n v="20843"/>
    <x v="10"/>
    <s v="2019NE01580"/>
    <s v="008713/2019"/>
    <x v="4"/>
    <x v="4"/>
    <s v="EDUCAÇÃO SUPERIOR"/>
    <s v="-"/>
    <s v="-"/>
    <x v="35"/>
    <x v="35"/>
    <n v="47413085291"/>
    <x v="613"/>
    <n v="3"/>
    <s v="Custeio (Despesa Corrente)"/>
    <n v="1160000"/>
    <x v="15"/>
    <x v="13"/>
    <n v="0"/>
    <n v="0"/>
    <x v="475"/>
    <n v="0"/>
    <n v="6138"/>
    <n v="0"/>
    <n v="6138"/>
  </r>
  <r>
    <n v="20844"/>
    <x v="10"/>
    <s v="2019NE01581"/>
    <s v="011495/2019"/>
    <x v="4"/>
    <x v="4"/>
    <s v="EDUCAÇÃO SUPERIOR"/>
    <s v="-"/>
    <s v="-"/>
    <x v="35"/>
    <x v="35"/>
    <n v="47328665220"/>
    <x v="614"/>
    <n v="3"/>
    <s v="Custeio (Despesa Corrente)"/>
    <n v="1160000"/>
    <x v="15"/>
    <x v="13"/>
    <n v="0"/>
    <n v="0"/>
    <x v="476"/>
    <n v="0"/>
    <n v="720"/>
    <n v="0"/>
    <n v="720"/>
  </r>
  <r>
    <n v="20845"/>
    <x v="10"/>
    <s v="2019NE01582"/>
    <s v="009459/2019"/>
    <x v="4"/>
    <x v="4"/>
    <s v="EDUCAÇÃO SUPERIOR"/>
    <s v="-"/>
    <s v="-"/>
    <x v="35"/>
    <x v="35"/>
    <n v="6613930628"/>
    <x v="241"/>
    <n v="3"/>
    <s v="Custeio (Despesa Corrente)"/>
    <n v="1160000"/>
    <x v="15"/>
    <x v="13"/>
    <n v="0"/>
    <n v="0"/>
    <x v="96"/>
    <n v="0"/>
    <n v="2112"/>
    <n v="0"/>
    <n v="2112"/>
  </r>
  <r>
    <n v="20846"/>
    <x v="10"/>
    <s v="2019NE01583"/>
    <s v="009438/2019"/>
    <x v="4"/>
    <x v="4"/>
    <s v="EDUCAÇÃO SUPERIOR"/>
    <s v="-"/>
    <s v="-"/>
    <x v="35"/>
    <x v="35"/>
    <n v="7442667775"/>
    <x v="615"/>
    <n v="3"/>
    <s v="Custeio (Despesa Corrente)"/>
    <n v="1160000"/>
    <x v="15"/>
    <x v="13"/>
    <n v="0"/>
    <n v="0"/>
    <x v="264"/>
    <n v="0"/>
    <n v="1056"/>
    <n v="0"/>
    <n v="1056"/>
  </r>
  <r>
    <n v="20847"/>
    <x v="10"/>
    <s v="2019NE01584"/>
    <s v="011493/2019"/>
    <x v="4"/>
    <x v="4"/>
    <s v="EDUCAÇÃO SUPERIOR"/>
    <s v="-"/>
    <s v="-"/>
    <x v="35"/>
    <x v="35"/>
    <n v="69864330268"/>
    <x v="298"/>
    <n v="3"/>
    <s v="Custeio (Despesa Corrente)"/>
    <n v="1160000"/>
    <x v="15"/>
    <x v="13"/>
    <n v="0"/>
    <n v="0"/>
    <x v="98"/>
    <n v="0"/>
    <n v="792"/>
    <n v="0"/>
    <n v="792"/>
  </r>
  <r>
    <n v="20848"/>
    <x v="10"/>
    <s v="2019NE01585"/>
    <s v="011342/2019"/>
    <x v="4"/>
    <x v="4"/>
    <s v="EDUCAÇÃO SUPERIOR"/>
    <s v="-"/>
    <s v="-"/>
    <x v="35"/>
    <x v="35"/>
    <n v="80339042753"/>
    <x v="100"/>
    <n v="3"/>
    <s v="Custeio (Despesa Corrente)"/>
    <n v="1160000"/>
    <x v="15"/>
    <x v="13"/>
    <n v="0"/>
    <n v="0"/>
    <x v="136"/>
    <n v="0"/>
    <n v="264"/>
    <n v="0"/>
    <n v="264"/>
  </r>
  <r>
    <n v="20849"/>
    <x v="10"/>
    <s v="2019NE01586"/>
    <s v="011343/2019"/>
    <x v="4"/>
    <x v="4"/>
    <s v="EDUCAÇÃO SUPERIOR"/>
    <s v="-"/>
    <s v="-"/>
    <x v="35"/>
    <x v="35"/>
    <n v="31736874268"/>
    <x v="143"/>
    <n v="3"/>
    <s v="Custeio (Despesa Corrente)"/>
    <n v="1160000"/>
    <x v="15"/>
    <x v="13"/>
    <n v="0"/>
    <n v="0"/>
    <x v="195"/>
    <n v="0"/>
    <n v="294"/>
    <n v="0"/>
    <n v="294"/>
  </r>
  <r>
    <n v="20850"/>
    <x v="10"/>
    <s v="2019NE01587"/>
    <s v="011632/2019"/>
    <x v="4"/>
    <x v="4"/>
    <s v="EDUCAÇÃO SUPERIOR"/>
    <s v="-"/>
    <s v="-"/>
    <x v="35"/>
    <x v="35"/>
    <n v="23926821272"/>
    <x v="616"/>
    <n v="3"/>
    <s v="Custeio (Despesa Corrente)"/>
    <n v="1160000"/>
    <x v="1"/>
    <x v="1"/>
    <n v="0"/>
    <n v="0"/>
    <x v="104"/>
    <n v="0"/>
    <n v="1980"/>
    <n v="0"/>
    <n v="1980"/>
  </r>
  <r>
    <n v="20851"/>
    <x v="10"/>
    <s v="2019NE01588"/>
    <s v="011581/2019"/>
    <x v="4"/>
    <x v="4"/>
    <s v="EDUCAÇÃO SUPERIOR"/>
    <s v="-"/>
    <s v="-"/>
    <x v="35"/>
    <x v="35"/>
    <n v="94166137204"/>
    <x v="617"/>
    <n v="3"/>
    <s v="Custeio (Despesa Corrente)"/>
    <n v="1160000"/>
    <x v="1"/>
    <x v="1"/>
    <n v="0"/>
    <n v="0"/>
    <x v="94"/>
    <n v="0"/>
    <n v="1914"/>
    <n v="0"/>
    <n v="1914"/>
  </r>
  <r>
    <n v="20852"/>
    <x v="10"/>
    <s v="2019NE01589"/>
    <s v="010689/2019"/>
    <x v="4"/>
    <x v="4"/>
    <s v="EDUCAÇÃO SUPERIOR"/>
    <s v="-"/>
    <s v="-"/>
    <x v="35"/>
    <x v="35"/>
    <n v="33536341268"/>
    <x v="618"/>
    <n v="3"/>
    <s v="Custeio (Despesa Corrente)"/>
    <n v="1160000"/>
    <x v="1"/>
    <x v="1"/>
    <n v="0"/>
    <n v="0"/>
    <x v="194"/>
    <n v="0"/>
    <n v="528"/>
    <n v="0"/>
    <n v="528"/>
  </r>
  <r>
    <n v="20853"/>
    <x v="10"/>
    <s v="2019NE01590"/>
    <s v="011453/2019"/>
    <x v="4"/>
    <x v="4"/>
    <s v="EDUCAÇÃO SUPERIOR"/>
    <s v="-"/>
    <s v="-"/>
    <x v="35"/>
    <x v="35"/>
    <n v="53061756272"/>
    <x v="528"/>
    <n v="3"/>
    <s v="Custeio (Despesa Corrente)"/>
    <n v="1160000"/>
    <x v="1"/>
    <x v="1"/>
    <n v="0"/>
    <n v="0"/>
    <x v="271"/>
    <n v="0"/>
    <n v="5400"/>
    <n v="0"/>
    <n v="5400"/>
  </r>
  <r>
    <n v="20854"/>
    <x v="10"/>
    <s v="2019NE01591"/>
    <s v="011133/2019"/>
    <x v="4"/>
    <x v="4"/>
    <s v="EDUCAÇÃO SUPERIOR"/>
    <s v="-"/>
    <s v="-"/>
    <x v="35"/>
    <x v="35"/>
    <n v="17024643854"/>
    <x v="619"/>
    <n v="3"/>
    <s v="Custeio (Despesa Corrente)"/>
    <n v="1160000"/>
    <x v="1"/>
    <x v="1"/>
    <n v="0"/>
    <n v="0"/>
    <x v="477"/>
    <n v="0"/>
    <n v="5040"/>
    <n v="0"/>
    <n v="5040"/>
  </r>
  <r>
    <n v="20855"/>
    <x v="10"/>
    <s v="2019NE01592"/>
    <s v="011453/2019"/>
    <x v="3"/>
    <x v="3"/>
    <s v="APOIO ADMINISTRATIVO"/>
    <s v="-"/>
    <s v="-"/>
    <x v="35"/>
    <x v="35"/>
    <n v="29979036001031"/>
    <x v="29"/>
    <n v="3"/>
    <s v="Custeio (Despesa Corrente)"/>
    <n v="1160000"/>
    <x v="12"/>
    <x v="11"/>
    <n v="0"/>
    <n v="0"/>
    <x v="272"/>
    <n v="0"/>
    <n v="1080"/>
    <n v="0"/>
    <n v="1080"/>
  </r>
  <r>
    <n v="20856"/>
    <x v="10"/>
    <s v="2019NE01593"/>
    <s v="007774/2019"/>
    <x v="4"/>
    <x v="4"/>
    <s v="EDUCAÇÃO SUPERIOR"/>
    <s v="-"/>
    <s v="-"/>
    <x v="35"/>
    <x v="35"/>
    <n v="18714366215"/>
    <x v="352"/>
    <n v="3"/>
    <s v="Custeio (Despesa Corrente)"/>
    <n v="1160000"/>
    <x v="1"/>
    <x v="1"/>
    <n v="0"/>
    <n v="0"/>
    <x v="104"/>
    <n v="0"/>
    <n v="1980"/>
    <n v="0"/>
    <n v="1980"/>
  </r>
  <r>
    <n v="20857"/>
    <x v="10"/>
    <s v="2019NE01594"/>
    <s v="012549/2019"/>
    <x v="10"/>
    <x v="10"/>
    <s v="FUNDO ESTADUAL DE ASSISTÊNCIA SOCIAL"/>
    <s v="Destaque Recebido"/>
    <s v="-"/>
    <x v="35"/>
    <x v="35"/>
    <n v="9327899784"/>
    <x v="595"/>
    <n v="3"/>
    <s v="Custeio (Despesa Corrente)"/>
    <n v="4400000"/>
    <x v="1"/>
    <x v="1"/>
    <n v="0"/>
    <n v="0"/>
    <x v="470"/>
    <n v="0"/>
    <n v="2500"/>
    <n v="0"/>
    <n v="2500"/>
  </r>
  <r>
    <n v="20858"/>
    <x v="10"/>
    <s v="2019NE01595"/>
    <s v="002717/2019"/>
    <x v="2"/>
    <x v="2"/>
    <s v="EDUCAÇÃO SUPERIOR"/>
    <s v="-"/>
    <s v="-"/>
    <x v="35"/>
    <x v="35"/>
    <n v="803629000170"/>
    <x v="620"/>
    <n v="3"/>
    <s v="Custeio (Despesa Corrente)"/>
    <n v="1160000"/>
    <x v="16"/>
    <x v="14"/>
    <n v="0"/>
    <n v="0"/>
    <x v="478"/>
    <n v="0"/>
    <n v="16997.099999999999"/>
    <n v="0"/>
    <n v="16997.099999999999"/>
  </r>
  <r>
    <n v="20859"/>
    <x v="10"/>
    <s v="2019NE01596"/>
    <s v="012549/2019"/>
    <x v="10"/>
    <x v="10"/>
    <s v="FUNDO ESTADUAL DE ASSISTÊNCIA SOCIAL"/>
    <s v="Destaque Recebido"/>
    <s v="-"/>
    <x v="35"/>
    <x v="35"/>
    <n v="29979036001031"/>
    <x v="29"/>
    <n v="3"/>
    <s v="Custeio (Despesa Corrente)"/>
    <n v="4400000"/>
    <x v="12"/>
    <x v="11"/>
    <n v="0"/>
    <n v="0"/>
    <x v="471"/>
    <n v="0"/>
    <n v="500"/>
    <n v="0"/>
    <n v="500"/>
  </r>
  <r>
    <n v="20860"/>
    <x v="10"/>
    <s v="2019NE01597"/>
    <s v="001907/2019"/>
    <x v="2"/>
    <x v="2"/>
    <s v="EDUCAÇÃO SUPERIOR"/>
    <s v="-"/>
    <s v="TACT Nº 3 - Alteração de Valores"/>
    <x v="2"/>
    <x v="132"/>
    <n v="4529815000113"/>
    <x v="2"/>
    <n v="3"/>
    <s v="Custeio (Despesa Corrente)"/>
    <n v="1160000"/>
    <x v="0"/>
    <x v="0"/>
    <n v="5580474.1500000004"/>
    <n v="0"/>
    <x v="479"/>
    <n v="130167.86"/>
    <n v="186015.8"/>
    <n v="130167.86"/>
    <n v="186015.8"/>
  </r>
  <r>
    <n v="20861"/>
    <x v="10"/>
    <s v="2019NE01598"/>
    <s v="008648/2019"/>
    <x v="2"/>
    <x v="2"/>
    <s v="EDUCAÇÃO SUPERIOR"/>
    <s v="-"/>
    <s v="-"/>
    <x v="35"/>
    <x v="35"/>
    <n v="84486513000144"/>
    <x v="359"/>
    <n v="3"/>
    <s v="Custeio (Despesa Corrente)"/>
    <n v="1160000"/>
    <x v="18"/>
    <x v="7"/>
    <n v="0"/>
    <n v="0"/>
    <x v="346"/>
    <n v="0"/>
    <n v="289509.39"/>
    <n v="0"/>
    <n v="289509.39"/>
  </r>
  <r>
    <n v="20862"/>
    <x v="10"/>
    <s v="2019NE01599"/>
    <s v="012859/2019"/>
    <x v="1"/>
    <x v="1"/>
    <s v="EDUCAÇÃO SUPERIOR"/>
    <s v="-"/>
    <s v="-"/>
    <x v="35"/>
    <x v="35"/>
    <n v="4472197000112"/>
    <x v="621"/>
    <n v="3"/>
    <s v="Custeio (Despesa Corrente)"/>
    <n v="4801209"/>
    <x v="16"/>
    <x v="14"/>
    <n v="0"/>
    <n v="0"/>
    <x v="480"/>
    <n v="0"/>
    <n v="0"/>
    <n v="0"/>
    <n v="0"/>
  </r>
  <r>
    <n v="20863"/>
    <x v="10"/>
    <s v="2019NE01600"/>
    <s v="013570/2019"/>
    <x v="1"/>
    <x v="1"/>
    <s v="EDUCAÇÃO SUPERIOR"/>
    <s v="-"/>
    <s v="-"/>
    <x v="35"/>
    <x v="35"/>
    <s v="PF0000003 "/>
    <x v="89"/>
    <n v="3"/>
    <s v="Custeio (Despesa Corrente)"/>
    <n v="1160000"/>
    <x v="17"/>
    <x v="15"/>
    <n v="0"/>
    <n v="0"/>
    <x v="481"/>
    <n v="0"/>
    <n v="3500"/>
    <n v="0"/>
    <n v="3500"/>
  </r>
  <r>
    <n v="20864"/>
    <x v="10"/>
    <s v="2019NE01601"/>
    <s v="013538/2019"/>
    <x v="1"/>
    <x v="1"/>
    <s v="EDUCAÇÃO SUPERIOR"/>
    <s v="-"/>
    <s v="-"/>
    <x v="35"/>
    <x v="35"/>
    <s v="PF0000003 "/>
    <x v="89"/>
    <n v="3"/>
    <s v="Custeio (Despesa Corrente)"/>
    <n v="1160000"/>
    <x v="17"/>
    <x v="15"/>
    <n v="0"/>
    <n v="0"/>
    <x v="482"/>
    <n v="0"/>
    <n v="135080"/>
    <n v="0"/>
    <n v="135080"/>
  </r>
  <r>
    <n v="20865"/>
    <x v="10"/>
    <s v="2019NE01602"/>
    <s v="002002/2019"/>
    <x v="4"/>
    <x v="4"/>
    <s v="EDUCAÇÃO SUPERIOR"/>
    <s v="-"/>
    <s v="TACT Nº 3 - Prorrogação"/>
    <x v="69"/>
    <x v="70"/>
    <n v="4019447000163"/>
    <x v="54"/>
    <n v="3"/>
    <s v="Custeio (Despesa Corrente)"/>
    <n v="1160000"/>
    <x v="0"/>
    <x v="0"/>
    <n v="9101392.4399999995"/>
    <n v="262742.78000000003"/>
    <x v="1079"/>
    <n v="0"/>
    <n v="262742.78000000003"/>
    <n v="0"/>
    <n v="262742.78000000003"/>
  </r>
  <r>
    <n v="20866"/>
    <x v="10"/>
    <s v="2019NE01603"/>
    <s v="013292/2019"/>
    <x v="1"/>
    <x v="1"/>
    <s v="EDUCAÇÃO SUPERIOR"/>
    <s v="-"/>
    <s v="-"/>
    <x v="35"/>
    <x v="35"/>
    <s v="PF0000003 "/>
    <x v="89"/>
    <n v="3"/>
    <s v="Custeio (Despesa Corrente)"/>
    <n v="1160000"/>
    <x v="17"/>
    <x v="15"/>
    <n v="0"/>
    <n v="0"/>
    <x v="484"/>
    <n v="0"/>
    <n v="7600"/>
    <n v="0"/>
    <n v="7600"/>
  </r>
  <r>
    <n v="20867"/>
    <x v="10"/>
    <s v="2019NE01604"/>
    <s v="013348/2019"/>
    <x v="1"/>
    <x v="1"/>
    <s v="EDUCAÇÃO SUPERIOR"/>
    <s v="-"/>
    <s v="-"/>
    <x v="35"/>
    <x v="35"/>
    <s v="PF0000003 "/>
    <x v="89"/>
    <n v="3"/>
    <s v="Custeio (Despesa Corrente)"/>
    <n v="1160000"/>
    <x v="17"/>
    <x v="15"/>
    <n v="0"/>
    <n v="0"/>
    <x v="485"/>
    <n v="0"/>
    <n v="68400"/>
    <n v="0"/>
    <n v="68400"/>
  </r>
  <r>
    <n v="20868"/>
    <x v="10"/>
    <s v="2019NE01605"/>
    <s v="013094/2019"/>
    <x v="1"/>
    <x v="1"/>
    <s v="EDUCAÇÃO SUPERIOR"/>
    <s v="-"/>
    <s v="-"/>
    <x v="35"/>
    <x v="35"/>
    <s v="PF0000003 "/>
    <x v="89"/>
    <n v="3"/>
    <s v="Custeio (Despesa Corrente)"/>
    <n v="1160000"/>
    <x v="17"/>
    <x v="15"/>
    <n v="0"/>
    <n v="0"/>
    <x v="121"/>
    <n v="0"/>
    <n v="4800"/>
    <n v="0"/>
    <n v="4800"/>
  </r>
  <r>
    <n v="20869"/>
    <x v="10"/>
    <s v="2019NE01606"/>
    <s v="012197/2019"/>
    <x v="4"/>
    <x v="4"/>
    <s v="EDUCAÇÃO SUPERIOR"/>
    <s v="-"/>
    <s v="-"/>
    <x v="35"/>
    <x v="35"/>
    <s v="PF0000003 "/>
    <x v="89"/>
    <n v="3"/>
    <s v="Custeio (Despesa Corrente)"/>
    <n v="1160000"/>
    <x v="17"/>
    <x v="15"/>
    <n v="0"/>
    <n v="0"/>
    <x v="379"/>
    <n v="0"/>
    <n v="9600"/>
    <n v="0"/>
    <n v="9600"/>
  </r>
  <r>
    <n v="20870"/>
    <x v="10"/>
    <s v="2019NE01608"/>
    <s v="026922/2018"/>
    <x v="1"/>
    <x v="1"/>
    <s v="EDUCAÇÃO SUPERIOR"/>
    <s v="-"/>
    <s v="-"/>
    <x v="35"/>
    <x v="35"/>
    <n v="10855056000181"/>
    <x v="623"/>
    <n v="4"/>
    <s v="Investimento"/>
    <n v="4801209"/>
    <x v="14"/>
    <x v="12"/>
    <n v="0"/>
    <n v="0"/>
    <x v="206"/>
    <n v="0"/>
    <n v="600"/>
    <n v="0"/>
    <n v="0"/>
  </r>
  <r>
    <n v="20871"/>
    <x v="10"/>
    <s v="2019NE01609"/>
    <s v="013099/2019"/>
    <x v="1"/>
    <x v="1"/>
    <s v="EDUCAÇÃO SUPERIOR"/>
    <s v="-"/>
    <s v="-"/>
    <x v="35"/>
    <x v="35"/>
    <s v="PF0000003 "/>
    <x v="89"/>
    <n v="3"/>
    <s v="Custeio (Despesa Corrente)"/>
    <n v="1160000"/>
    <x v="17"/>
    <x v="15"/>
    <n v="0"/>
    <n v="0"/>
    <x v="487"/>
    <n v="0"/>
    <n v="21000"/>
    <n v="0"/>
    <n v="21000"/>
  </r>
  <r>
    <n v="20872"/>
    <x v="10"/>
    <s v="2019NE01610"/>
    <s v="013103/2019"/>
    <x v="1"/>
    <x v="1"/>
    <s v="EDUCAÇÃO SUPERIOR"/>
    <s v="-"/>
    <s v="-"/>
    <x v="35"/>
    <x v="35"/>
    <s v="PF0000003 "/>
    <x v="89"/>
    <n v="3"/>
    <s v="Custeio (Despesa Corrente)"/>
    <n v="1160000"/>
    <x v="17"/>
    <x v="15"/>
    <n v="0"/>
    <n v="0"/>
    <x v="488"/>
    <n v="0"/>
    <n v="92000"/>
    <n v="0"/>
    <n v="92000"/>
  </r>
  <r>
    <n v="20873"/>
    <x v="10"/>
    <s v="2019NE01611"/>
    <s v="013104/2019"/>
    <x v="1"/>
    <x v="1"/>
    <s v="EDUCAÇÃO SUPERIOR"/>
    <s v="-"/>
    <s v="-"/>
    <x v="35"/>
    <x v="35"/>
    <s v="PF0000003 "/>
    <x v="89"/>
    <n v="3"/>
    <s v="Custeio (Despesa Corrente)"/>
    <n v="1160000"/>
    <x v="17"/>
    <x v="15"/>
    <n v="0"/>
    <n v="0"/>
    <x v="489"/>
    <n v="0"/>
    <n v="92400"/>
    <n v="0"/>
    <n v="92400"/>
  </r>
  <r>
    <n v="20874"/>
    <x v="10"/>
    <s v="2019NE01612"/>
    <s v="013096/2019"/>
    <x v="1"/>
    <x v="1"/>
    <s v="EDUCAÇÃO SUPERIOR"/>
    <s v="-"/>
    <s v="-"/>
    <x v="35"/>
    <x v="35"/>
    <s v="PF0000003 "/>
    <x v="89"/>
    <n v="3"/>
    <s v="Custeio (Despesa Corrente)"/>
    <n v="1160000"/>
    <x v="17"/>
    <x v="15"/>
    <n v="0"/>
    <n v="0"/>
    <x v="122"/>
    <n v="0"/>
    <n v="10000"/>
    <n v="0"/>
    <n v="10000"/>
  </r>
  <r>
    <n v="20875"/>
    <x v="10"/>
    <s v="2019NE01613"/>
    <s v="013097/2019"/>
    <x v="1"/>
    <x v="1"/>
    <s v="EDUCAÇÃO SUPERIOR"/>
    <s v="-"/>
    <s v="-"/>
    <x v="35"/>
    <x v="35"/>
    <s v="PF0000003 "/>
    <x v="89"/>
    <n v="3"/>
    <s v="Custeio (Despesa Corrente)"/>
    <n v="1160000"/>
    <x v="17"/>
    <x v="15"/>
    <n v="0"/>
    <n v="0"/>
    <x v="433"/>
    <n v="0"/>
    <n v="800"/>
    <n v="0"/>
    <n v="800"/>
  </r>
  <r>
    <n v="20876"/>
    <x v="10"/>
    <s v="2019NE01614"/>
    <s v="013098/2019"/>
    <x v="1"/>
    <x v="1"/>
    <s v="EDUCAÇÃO SUPERIOR"/>
    <s v="-"/>
    <s v="-"/>
    <x v="35"/>
    <x v="35"/>
    <s v="PF0000003 "/>
    <x v="89"/>
    <n v="3"/>
    <s v="Custeio (Despesa Corrente)"/>
    <n v="1160000"/>
    <x v="17"/>
    <x v="15"/>
    <n v="0"/>
    <n v="0"/>
    <x v="470"/>
    <n v="0"/>
    <n v="2500"/>
    <n v="0"/>
    <n v="2500"/>
  </r>
  <r>
    <n v="20877"/>
    <x v="10"/>
    <s v="2019NE01615"/>
    <s v="013102/2019"/>
    <x v="1"/>
    <x v="1"/>
    <s v="EDUCAÇÃO SUPERIOR"/>
    <s v="-"/>
    <s v="-"/>
    <x v="35"/>
    <x v="35"/>
    <s v="PF0000003 "/>
    <x v="89"/>
    <n v="3"/>
    <s v="Custeio (Despesa Corrente)"/>
    <n v="1160000"/>
    <x v="17"/>
    <x v="15"/>
    <n v="0"/>
    <n v="0"/>
    <x v="490"/>
    <n v="0"/>
    <n v="6000"/>
    <n v="0"/>
    <n v="6000"/>
  </r>
  <r>
    <n v="20878"/>
    <x v="10"/>
    <s v="2019NE01616"/>
    <s v="013101/2019"/>
    <x v="1"/>
    <x v="1"/>
    <s v="EDUCAÇÃO SUPERIOR"/>
    <s v="-"/>
    <s v="-"/>
    <x v="35"/>
    <x v="35"/>
    <s v="PF0000003 "/>
    <x v="89"/>
    <n v="3"/>
    <s v="Custeio (Despesa Corrente)"/>
    <n v="1160000"/>
    <x v="17"/>
    <x v="15"/>
    <n v="0"/>
    <n v="0"/>
    <x v="491"/>
    <n v="0"/>
    <n v="8000"/>
    <n v="0"/>
    <n v="8000"/>
  </r>
  <r>
    <n v="20879"/>
    <x v="10"/>
    <s v="2019NE01618"/>
    <s v="009371/2019"/>
    <x v="8"/>
    <x v="8"/>
    <s v="EDUCAÇÃO SUPERIOR"/>
    <s v="-"/>
    <s v="-"/>
    <x v="35"/>
    <x v="35"/>
    <n v="20320503000151"/>
    <x v="625"/>
    <n v="3"/>
    <s v="Custeio (Despesa Corrente)"/>
    <n v="1160000"/>
    <x v="22"/>
    <x v="18"/>
    <n v="0"/>
    <n v="0"/>
    <x v="493"/>
    <n v="0"/>
    <n v="310025"/>
    <n v="0"/>
    <n v="310025"/>
  </r>
  <r>
    <n v="20880"/>
    <x v="10"/>
    <s v="2019NE01620"/>
    <s v="009877/2019"/>
    <x v="4"/>
    <x v="4"/>
    <s v="EDUCAÇÃO SUPERIOR"/>
    <s v="-"/>
    <s v="-"/>
    <x v="35"/>
    <x v="35"/>
    <n v="7060618880"/>
    <x v="572"/>
    <n v="3"/>
    <s v="Custeio (Despesa Corrente)"/>
    <n v="4801261"/>
    <x v="15"/>
    <x v="13"/>
    <n v="0"/>
    <n v="0"/>
    <x v="494"/>
    <n v="0"/>
    <n v="2478"/>
    <n v="0"/>
    <n v="2478"/>
  </r>
  <r>
    <n v="20881"/>
    <x v="10"/>
    <s v="2019NE01621"/>
    <s v="009876/2019"/>
    <x v="4"/>
    <x v="4"/>
    <s v="EDUCAÇÃO SUPERIOR"/>
    <s v="-"/>
    <s v="-"/>
    <x v="35"/>
    <x v="35"/>
    <n v="59810084234"/>
    <x v="570"/>
    <n v="3"/>
    <s v="Custeio (Despesa Corrente)"/>
    <n v="4801261"/>
    <x v="15"/>
    <x v="13"/>
    <n v="0"/>
    <n v="0"/>
    <x v="494"/>
    <n v="0"/>
    <n v="2478"/>
    <n v="0"/>
    <n v="2478"/>
  </r>
  <r>
    <n v="20882"/>
    <x v="10"/>
    <s v="2019NE01622"/>
    <s v="011656/2019"/>
    <x v="4"/>
    <x v="4"/>
    <s v="EDUCAÇÃO SUPERIOR"/>
    <s v="-"/>
    <s v="-"/>
    <x v="35"/>
    <x v="35"/>
    <n v="85675857168"/>
    <x v="507"/>
    <n v="3"/>
    <s v="Custeio (Despesa Corrente)"/>
    <n v="4801261"/>
    <x v="1"/>
    <x v="1"/>
    <n v="0"/>
    <n v="0"/>
    <x v="494"/>
    <n v="0"/>
    <n v="2478"/>
    <n v="0"/>
    <n v="2478"/>
  </r>
  <r>
    <n v="20883"/>
    <x v="10"/>
    <s v="2019NE01623"/>
    <s v="009875/2019"/>
    <x v="4"/>
    <x v="4"/>
    <s v="EDUCAÇÃO SUPERIOR"/>
    <s v="-"/>
    <s v="-"/>
    <x v="35"/>
    <x v="35"/>
    <n v="1149339284"/>
    <x v="626"/>
    <n v="3"/>
    <s v="Custeio (Despesa Corrente)"/>
    <n v="4801261"/>
    <x v="1"/>
    <x v="1"/>
    <n v="0"/>
    <n v="0"/>
    <x v="279"/>
    <n v="0"/>
    <n v="2124"/>
    <n v="0"/>
    <n v="2124"/>
  </r>
  <r>
    <n v="20884"/>
    <x v="10"/>
    <s v="2019NE01624"/>
    <s v="011869/2019"/>
    <x v="4"/>
    <x v="4"/>
    <s v="EDUCAÇÃO SUPERIOR"/>
    <s v="-"/>
    <s v="-"/>
    <x v="35"/>
    <x v="35"/>
    <n v="45608334272"/>
    <x v="383"/>
    <n v="3"/>
    <s v="Custeio (Despesa Corrente)"/>
    <n v="4801261"/>
    <x v="15"/>
    <x v="13"/>
    <n v="0"/>
    <n v="0"/>
    <x v="286"/>
    <n v="0"/>
    <n v="88.5"/>
    <n v="0"/>
    <n v="0"/>
  </r>
  <r>
    <n v="20885"/>
    <x v="10"/>
    <s v="2019NE01625"/>
    <s v="011297/2019"/>
    <x v="4"/>
    <x v="4"/>
    <s v="EDUCAÇÃO SUPERIOR"/>
    <s v="-"/>
    <s v="-"/>
    <x v="35"/>
    <x v="35"/>
    <n v="52891658272"/>
    <x v="210"/>
    <n v="3"/>
    <s v="Custeio (Despesa Corrente)"/>
    <n v="4801261"/>
    <x v="15"/>
    <x v="13"/>
    <n v="0"/>
    <n v="0"/>
    <x v="495"/>
    <n v="0"/>
    <n v="708"/>
    <n v="0"/>
    <n v="708"/>
  </r>
  <r>
    <n v="20886"/>
    <x v="10"/>
    <s v="2019NE01626"/>
    <s v="011657/2019"/>
    <x v="4"/>
    <x v="4"/>
    <s v="EDUCAÇÃO SUPERIOR"/>
    <s v="-"/>
    <s v="-"/>
    <x v="35"/>
    <x v="35"/>
    <n v="569248280"/>
    <x v="263"/>
    <n v="3"/>
    <s v="Custeio (Despesa Corrente)"/>
    <n v="4801261"/>
    <x v="15"/>
    <x v="13"/>
    <n v="0"/>
    <n v="0"/>
    <x v="494"/>
    <n v="0"/>
    <n v="2478"/>
    <n v="0"/>
    <n v="2478"/>
  </r>
  <r>
    <n v="20887"/>
    <x v="10"/>
    <s v="2019NE01627"/>
    <s v="010401/2019"/>
    <x v="4"/>
    <x v="4"/>
    <s v="EDUCAÇÃO SUPERIOR"/>
    <s v="-"/>
    <s v="-"/>
    <x v="35"/>
    <x v="35"/>
    <n v="6146280836"/>
    <x v="627"/>
    <n v="3"/>
    <s v="Custeio (Despesa Corrente)"/>
    <n v="1160000"/>
    <x v="15"/>
    <x v="13"/>
    <n v="0"/>
    <n v="0"/>
    <x v="194"/>
    <n v="0"/>
    <n v="528"/>
    <n v="0"/>
    <n v="528"/>
  </r>
  <r>
    <n v="20888"/>
    <x v="10"/>
    <s v="2019NE01628"/>
    <s v="010329/2019"/>
    <x v="4"/>
    <x v="4"/>
    <s v="EDUCAÇÃO SUPERIOR"/>
    <s v="-"/>
    <s v="-"/>
    <x v="35"/>
    <x v="35"/>
    <n v="40650480287"/>
    <x v="628"/>
    <n v="3"/>
    <s v="Custeio (Despesa Corrente)"/>
    <n v="1160000"/>
    <x v="15"/>
    <x v="13"/>
    <n v="0"/>
    <n v="0"/>
    <x v="133"/>
    <n v="0"/>
    <n v="2376"/>
    <n v="0"/>
    <n v="2376"/>
  </r>
  <r>
    <n v="20889"/>
    <x v="10"/>
    <s v="2019NE01629"/>
    <s v="008882/2019"/>
    <x v="4"/>
    <x v="4"/>
    <s v="EDUCAÇÃO SUPERIOR"/>
    <s v="-"/>
    <s v="-"/>
    <x v="35"/>
    <x v="35"/>
    <n v="62436856249"/>
    <x v="629"/>
    <n v="3"/>
    <s v="Custeio (Despesa Corrente)"/>
    <n v="1160000"/>
    <x v="15"/>
    <x v="13"/>
    <n v="0"/>
    <n v="0"/>
    <x v="191"/>
    <n v="0"/>
    <n v="1008"/>
    <n v="0"/>
    <n v="1008"/>
  </r>
  <r>
    <n v="20890"/>
    <x v="10"/>
    <s v="2019NE01630"/>
    <s v="011299/2019"/>
    <x v="4"/>
    <x v="4"/>
    <s v="EDUCAÇÃO SUPERIOR"/>
    <s v="-"/>
    <s v="-"/>
    <x v="35"/>
    <x v="35"/>
    <n v="53381017268"/>
    <x v="158"/>
    <n v="3"/>
    <s v="Custeio (Despesa Corrente)"/>
    <n v="1160000"/>
    <x v="15"/>
    <x v="13"/>
    <n v="0"/>
    <n v="0"/>
    <x v="194"/>
    <n v="0"/>
    <n v="528"/>
    <n v="0"/>
    <n v="528"/>
  </r>
  <r>
    <n v="20891"/>
    <x v="10"/>
    <s v="2019NE01631"/>
    <s v="010649/2019"/>
    <x v="4"/>
    <x v="4"/>
    <s v="EDUCAÇÃO SUPERIOR"/>
    <s v="-"/>
    <s v="-"/>
    <x v="35"/>
    <x v="35"/>
    <n v="62628097753"/>
    <x v="630"/>
    <n v="3"/>
    <s v="Custeio (Despesa Corrente)"/>
    <n v="1160000"/>
    <x v="1"/>
    <x v="1"/>
    <n v="0"/>
    <n v="0"/>
    <x v="191"/>
    <n v="0"/>
    <n v="1008"/>
    <n v="0"/>
    <n v="1008"/>
  </r>
  <r>
    <n v="20892"/>
    <x v="10"/>
    <s v="2019NE01633"/>
    <s v="011659/2019"/>
    <x v="4"/>
    <x v="4"/>
    <s v="EDUCAÇÃO SUPERIOR"/>
    <s v="-"/>
    <s v="-"/>
    <x v="35"/>
    <x v="35"/>
    <n v="61305057287"/>
    <x v="632"/>
    <n v="3"/>
    <s v="Custeio (Despesa Corrente)"/>
    <n v="4801261"/>
    <x v="15"/>
    <x v="13"/>
    <n v="0"/>
    <n v="0"/>
    <x v="292"/>
    <n v="0"/>
    <n v="2212.5"/>
    <n v="0"/>
    <n v="2212.5"/>
  </r>
  <r>
    <n v="20893"/>
    <x v="10"/>
    <s v="2019NE01634"/>
    <s v="012434/2019"/>
    <x v="4"/>
    <x v="4"/>
    <s v="EDUCAÇÃO SUPERIOR"/>
    <s v="-"/>
    <s v="-"/>
    <x v="35"/>
    <x v="35"/>
    <n v="45608334272"/>
    <x v="383"/>
    <n v="3"/>
    <s v="Custeio (Despesa Corrente)"/>
    <n v="1160000"/>
    <x v="15"/>
    <x v="13"/>
    <n v="0"/>
    <n v="0"/>
    <x v="328"/>
    <n v="0"/>
    <n v="588"/>
    <n v="0"/>
    <n v="588"/>
  </r>
  <r>
    <n v="20894"/>
    <x v="10"/>
    <s v="2019NE01635"/>
    <s v="011902/2019"/>
    <x v="4"/>
    <x v="4"/>
    <s v="EDUCAÇÃO SUPERIOR"/>
    <s v="-"/>
    <s v="-"/>
    <x v="35"/>
    <x v="35"/>
    <n v="24288071291"/>
    <x v="633"/>
    <n v="3"/>
    <s v="Custeio (Despesa Corrente)"/>
    <n v="1160000"/>
    <x v="15"/>
    <x v="13"/>
    <n v="0"/>
    <n v="0"/>
    <x v="365"/>
    <n v="0"/>
    <n v="66"/>
    <n v="0"/>
    <n v="66"/>
  </r>
  <r>
    <n v="20895"/>
    <x v="10"/>
    <s v="2019NE01636"/>
    <s v="011721/2019"/>
    <x v="4"/>
    <x v="4"/>
    <s v="EDUCAÇÃO SUPERIOR"/>
    <s v="-"/>
    <s v="-"/>
    <x v="35"/>
    <x v="35"/>
    <n v="71458638200"/>
    <x v="634"/>
    <n v="3"/>
    <s v="Custeio (Despesa Corrente)"/>
    <n v="1160000"/>
    <x v="1"/>
    <x v="1"/>
    <n v="0"/>
    <n v="0"/>
    <x v="94"/>
    <n v="0"/>
    <n v="1914"/>
    <n v="0"/>
    <n v="1914"/>
  </r>
  <r>
    <n v="20896"/>
    <x v="10"/>
    <s v="2019NE01637"/>
    <s v="012333/2019"/>
    <x v="4"/>
    <x v="4"/>
    <s v="EDUCAÇÃO SUPERIOR"/>
    <s v="-"/>
    <s v="-"/>
    <x v="35"/>
    <x v="35"/>
    <n v="59233605272"/>
    <x v="600"/>
    <n v="3"/>
    <s v="Custeio (Despesa Corrente)"/>
    <n v="1160000"/>
    <x v="1"/>
    <x v="1"/>
    <n v="0"/>
    <n v="0"/>
    <x v="496"/>
    <n v="0"/>
    <n v="1452"/>
    <n v="0"/>
    <n v="1452"/>
  </r>
  <r>
    <n v="20897"/>
    <x v="10"/>
    <s v="2019NE01638"/>
    <s v="011640/2019"/>
    <x v="4"/>
    <x v="4"/>
    <s v="EDUCAÇÃO SUPERIOR"/>
    <s v="-"/>
    <s v="-"/>
    <x v="35"/>
    <x v="35"/>
    <n v="18263186234"/>
    <x v="219"/>
    <n v="3"/>
    <s v="Custeio (Despesa Corrente)"/>
    <n v="1160000"/>
    <x v="15"/>
    <x v="13"/>
    <n v="0"/>
    <n v="0"/>
    <x v="100"/>
    <n v="0"/>
    <n v="660"/>
    <n v="0"/>
    <n v="660"/>
  </r>
  <r>
    <n v="20898"/>
    <x v="10"/>
    <s v="2019NE01639"/>
    <s v="011806/2019"/>
    <x v="4"/>
    <x v="4"/>
    <s v="EDUCAÇÃO SUPERIOR"/>
    <s v="-"/>
    <s v="-"/>
    <x v="35"/>
    <x v="35"/>
    <n v="23475471949"/>
    <x v="635"/>
    <n v="3"/>
    <s v="Custeio (Despesa Corrente)"/>
    <n v="1160000"/>
    <x v="15"/>
    <x v="13"/>
    <n v="0"/>
    <n v="0"/>
    <x v="104"/>
    <n v="0"/>
    <n v="1980"/>
    <n v="0"/>
    <n v="1980"/>
  </r>
  <r>
    <n v="20899"/>
    <x v="10"/>
    <s v="2019NE01640"/>
    <s v="011901/2019"/>
    <x v="4"/>
    <x v="4"/>
    <s v="EDUCAÇÃO SUPERIOR"/>
    <s v="-"/>
    <s v="-"/>
    <x v="35"/>
    <x v="35"/>
    <n v="24288071291"/>
    <x v="633"/>
    <n v="3"/>
    <s v="Custeio (Despesa Corrente)"/>
    <n v="1160000"/>
    <x v="15"/>
    <x v="13"/>
    <n v="0"/>
    <n v="0"/>
    <x v="135"/>
    <n v="0"/>
    <n v="330"/>
    <n v="0"/>
    <n v="330"/>
  </r>
  <r>
    <n v="20900"/>
    <x v="10"/>
    <s v="2019NE01641"/>
    <s v="011898/2019"/>
    <x v="8"/>
    <x v="8"/>
    <s v="EDUCAÇÃO SUPERIOR"/>
    <s v="-"/>
    <s v="-"/>
    <x v="35"/>
    <x v="35"/>
    <n v="56312121291"/>
    <x v="371"/>
    <n v="3"/>
    <s v="Custeio (Despesa Corrente)"/>
    <n v="1160000"/>
    <x v="15"/>
    <x v="13"/>
    <n v="0"/>
    <n v="0"/>
    <x v="134"/>
    <n v="0"/>
    <n v="396"/>
    <n v="0"/>
    <n v="396"/>
  </r>
  <r>
    <n v="20901"/>
    <x v="10"/>
    <s v="2019NE01642"/>
    <s v="011742/2019"/>
    <x v="4"/>
    <x v="4"/>
    <s v="EDUCAÇÃO SUPERIOR"/>
    <s v="-"/>
    <s v="-"/>
    <x v="35"/>
    <x v="35"/>
    <n v="87929309215"/>
    <x v="372"/>
    <n v="3"/>
    <s v="Custeio (Despesa Corrente)"/>
    <n v="1160000"/>
    <x v="15"/>
    <x v="13"/>
    <n v="0"/>
    <n v="0"/>
    <x v="134"/>
    <n v="0"/>
    <n v="396"/>
    <n v="0"/>
    <n v="396"/>
  </r>
  <r>
    <n v="20902"/>
    <x v="10"/>
    <s v="2019NE01643"/>
    <s v="010402/2019"/>
    <x v="4"/>
    <x v="4"/>
    <s v="EDUCAÇÃO SUPERIOR"/>
    <s v="-"/>
    <s v="-"/>
    <x v="35"/>
    <x v="35"/>
    <n v="6146280836"/>
    <x v="627"/>
    <n v="3"/>
    <s v="Custeio (Despesa Corrente)"/>
    <n v="1160000"/>
    <x v="15"/>
    <x v="13"/>
    <n v="0"/>
    <n v="0"/>
    <x v="134"/>
    <n v="0"/>
    <n v="396"/>
    <n v="0"/>
    <n v="396"/>
  </r>
  <r>
    <n v="20903"/>
    <x v="10"/>
    <s v="2019NE01644"/>
    <s v="012153/2019"/>
    <x v="4"/>
    <x v="4"/>
    <s v="EDUCAÇÃO SUPERIOR"/>
    <s v="-"/>
    <s v="-"/>
    <x v="35"/>
    <x v="35"/>
    <n v="94653089272"/>
    <x v="294"/>
    <n v="3"/>
    <s v="Custeio (Despesa Corrente)"/>
    <n v="1160000"/>
    <x v="1"/>
    <x v="1"/>
    <n v="0"/>
    <n v="0"/>
    <x v="334"/>
    <n v="0"/>
    <n v="3762"/>
    <n v="0"/>
    <n v="3762"/>
  </r>
  <r>
    <n v="20904"/>
    <x v="10"/>
    <s v="2019NE01645"/>
    <s v="011588/2019"/>
    <x v="4"/>
    <x v="4"/>
    <s v="EDUCAÇÃO SUPERIOR"/>
    <s v="-"/>
    <s v="-"/>
    <x v="35"/>
    <x v="35"/>
    <n v="60619694220"/>
    <x v="636"/>
    <n v="3"/>
    <s v="Custeio (Despesa Corrente)"/>
    <n v="1160000"/>
    <x v="1"/>
    <x v="1"/>
    <n v="0"/>
    <n v="0"/>
    <x v="135"/>
    <n v="0"/>
    <n v="330"/>
    <n v="0"/>
    <n v="330"/>
  </r>
  <r>
    <n v="20905"/>
    <x v="10"/>
    <s v="2019NE01646"/>
    <s v="012449/2019"/>
    <x v="4"/>
    <x v="4"/>
    <s v="EDUCAÇÃO SUPERIOR"/>
    <s v="-"/>
    <s v="-"/>
    <x v="35"/>
    <x v="35"/>
    <n v="11167360206"/>
    <x v="443"/>
    <n v="3"/>
    <s v="Custeio (Despesa Corrente)"/>
    <n v="1160000"/>
    <x v="1"/>
    <x v="1"/>
    <n v="0"/>
    <n v="0"/>
    <x v="496"/>
    <n v="0"/>
    <n v="1452"/>
    <n v="0"/>
    <n v="1452"/>
  </r>
  <r>
    <n v="20906"/>
    <x v="10"/>
    <s v="2019NE01647"/>
    <s v="012121/2019"/>
    <x v="4"/>
    <x v="4"/>
    <s v="EDUCAÇÃO SUPERIOR"/>
    <s v="-"/>
    <s v="-"/>
    <x v="35"/>
    <x v="35"/>
    <n v="47422726253"/>
    <x v="349"/>
    <n v="3"/>
    <s v="Custeio (Despesa Corrente)"/>
    <n v="1160000"/>
    <x v="1"/>
    <x v="1"/>
    <n v="0"/>
    <n v="0"/>
    <x v="105"/>
    <n v="0"/>
    <n v="2838"/>
    <n v="0"/>
    <n v="2838"/>
  </r>
  <r>
    <n v="20907"/>
    <x v="10"/>
    <s v="2019NE01648"/>
    <s v="012347/2019"/>
    <x v="4"/>
    <x v="4"/>
    <s v="EDUCAÇÃO SUPERIOR"/>
    <s v="-"/>
    <s v="-"/>
    <x v="35"/>
    <x v="35"/>
    <n v="6850278215"/>
    <x v="286"/>
    <n v="3"/>
    <s v="Custeio (Despesa Corrente)"/>
    <n v="1160000"/>
    <x v="1"/>
    <x v="1"/>
    <n v="0"/>
    <n v="0"/>
    <x v="261"/>
    <n v="0"/>
    <n v="2310"/>
    <n v="0"/>
    <n v="2310"/>
  </r>
  <r>
    <n v="20908"/>
    <x v="10"/>
    <s v="2019NE01649"/>
    <s v="011509/2019"/>
    <x v="4"/>
    <x v="4"/>
    <s v="EDUCAÇÃO SUPERIOR"/>
    <s v="-"/>
    <s v="-"/>
    <x v="35"/>
    <x v="35"/>
    <n v="34990186249"/>
    <x v="354"/>
    <n v="3"/>
    <s v="Custeio (Despesa Corrente)"/>
    <n v="1160000"/>
    <x v="15"/>
    <x v="13"/>
    <n v="0"/>
    <n v="0"/>
    <x v="100"/>
    <n v="0"/>
    <n v="660"/>
    <n v="0"/>
    <n v="660"/>
  </r>
  <r>
    <n v="20909"/>
    <x v="10"/>
    <s v="2019NE01650"/>
    <s v="011446/2019"/>
    <x v="4"/>
    <x v="4"/>
    <s v="EDUCAÇÃO SUPERIOR"/>
    <s v="-"/>
    <s v="-"/>
    <x v="35"/>
    <x v="35"/>
    <n v="18546080453"/>
    <x v="181"/>
    <n v="3"/>
    <s v="Custeio (Despesa Corrente)"/>
    <n v="1160000"/>
    <x v="15"/>
    <x v="13"/>
    <n v="0"/>
    <n v="0"/>
    <x v="104"/>
    <n v="0"/>
    <n v="1980"/>
    <n v="0"/>
    <n v="1980"/>
  </r>
  <r>
    <n v="20910"/>
    <x v="10"/>
    <s v="2019NE01651"/>
    <s v="011561/2019"/>
    <x v="4"/>
    <x v="4"/>
    <s v="EDUCAÇÃO SUPERIOR"/>
    <s v="-"/>
    <s v="-"/>
    <x v="35"/>
    <x v="35"/>
    <n v="40733750249"/>
    <x v="637"/>
    <n v="3"/>
    <s v="Custeio (Despesa Corrente)"/>
    <n v="1160000"/>
    <x v="1"/>
    <x v="1"/>
    <n v="0"/>
    <n v="0"/>
    <x v="192"/>
    <n v="0"/>
    <n v="2046"/>
    <n v="0"/>
    <n v="2046"/>
  </r>
  <r>
    <n v="20911"/>
    <x v="10"/>
    <s v="2019NE01652"/>
    <s v="010628/2019"/>
    <x v="4"/>
    <x v="4"/>
    <s v="EDUCAÇÃO SUPERIOR"/>
    <s v="-"/>
    <s v="-"/>
    <x v="35"/>
    <x v="35"/>
    <n v="31935281291"/>
    <x v="465"/>
    <n v="3"/>
    <s v="Custeio (Despesa Corrente)"/>
    <n v="1160000"/>
    <x v="1"/>
    <x v="1"/>
    <n v="0"/>
    <n v="0"/>
    <x v="349"/>
    <n v="0"/>
    <n v="990"/>
    <n v="0"/>
    <n v="990"/>
  </r>
  <r>
    <n v="20912"/>
    <x v="10"/>
    <s v="2019NE01653"/>
    <s v="010755/2019"/>
    <x v="4"/>
    <x v="4"/>
    <s v="EDUCAÇÃO SUPERIOR"/>
    <s v="-"/>
    <s v="-"/>
    <x v="35"/>
    <x v="35"/>
    <n v="16140940206"/>
    <x v="638"/>
    <n v="3"/>
    <s v="Custeio (Despesa Corrente)"/>
    <n v="1160000"/>
    <x v="15"/>
    <x v="13"/>
    <n v="0"/>
    <n v="0"/>
    <x v="136"/>
    <n v="0"/>
    <n v="264"/>
    <n v="0"/>
    <n v="264"/>
  </r>
  <r>
    <n v="20913"/>
    <x v="10"/>
    <s v="2019NE01654"/>
    <s v="010759/2019"/>
    <x v="4"/>
    <x v="4"/>
    <s v="EDUCAÇÃO SUPERIOR"/>
    <s v="-"/>
    <s v="-"/>
    <x v="35"/>
    <x v="35"/>
    <n v="16140940206"/>
    <x v="638"/>
    <n v="3"/>
    <s v="Custeio (Despesa Corrente)"/>
    <n v="1160000"/>
    <x v="15"/>
    <x v="13"/>
    <n v="0"/>
    <n v="0"/>
    <x v="194"/>
    <n v="0"/>
    <n v="528"/>
    <n v="0"/>
    <n v="528"/>
  </r>
  <r>
    <n v="20914"/>
    <x v="10"/>
    <s v="2019NE01655"/>
    <s v="011465/2019"/>
    <x v="3"/>
    <x v="3"/>
    <s v="APOIO ADMINISTRATIVO"/>
    <s v="-"/>
    <s v="-"/>
    <x v="35"/>
    <x v="35"/>
    <n v="84464747272"/>
    <x v="639"/>
    <n v="3"/>
    <s v="Custeio (Despesa Corrente)"/>
    <n v="1160000"/>
    <x v="15"/>
    <x v="13"/>
    <n v="0"/>
    <n v="0"/>
    <x v="210"/>
    <n v="0"/>
    <n v="180"/>
    <n v="0"/>
    <n v="180"/>
  </r>
  <r>
    <n v="20915"/>
    <x v="10"/>
    <s v="2019NE01656"/>
    <s v="007767/2019"/>
    <x v="4"/>
    <x v="4"/>
    <s v="EDUCAÇÃO SUPERIOR"/>
    <s v="-"/>
    <s v="-"/>
    <x v="35"/>
    <x v="35"/>
    <n v="98651900104"/>
    <x v="640"/>
    <n v="3"/>
    <s v="Custeio (Despesa Corrente)"/>
    <n v="1160000"/>
    <x v="1"/>
    <x v="1"/>
    <n v="0"/>
    <n v="0"/>
    <x v="193"/>
    <n v="0"/>
    <n v="1518"/>
    <n v="0"/>
    <n v="1518"/>
  </r>
  <r>
    <n v="20916"/>
    <x v="10"/>
    <s v="2019NE01657"/>
    <s v="012598/2019"/>
    <x v="7"/>
    <x v="7"/>
    <s v="APOIO ADMINISTRATIVO"/>
    <s v="-"/>
    <s v="-"/>
    <x v="35"/>
    <x v="35"/>
    <n v="29979036001031"/>
    <x v="29"/>
    <n v="1"/>
    <s v="Pessoal"/>
    <n v="1160000"/>
    <x v="9"/>
    <x v="8"/>
    <n v="0"/>
    <n v="0"/>
    <x v="497"/>
    <n v="0"/>
    <n v="324.52"/>
    <n v="0"/>
    <n v="324.52"/>
  </r>
  <r>
    <n v="20917"/>
    <x v="10"/>
    <s v="2019NE01658"/>
    <s v="012598/2019"/>
    <x v="3"/>
    <x v="3"/>
    <s v="APOIO ADMINISTRATIVO"/>
    <s v="-"/>
    <s v="-"/>
    <x v="35"/>
    <x v="35"/>
    <n v="29979036001031"/>
    <x v="29"/>
    <n v="3"/>
    <s v="Custeio (Despesa Corrente)"/>
    <n v="1160000"/>
    <x v="0"/>
    <x v="0"/>
    <n v="0"/>
    <n v="0"/>
    <x v="498"/>
    <n v="0"/>
    <n v="74.7"/>
    <n v="0"/>
    <n v="74.7"/>
  </r>
  <r>
    <n v="20918"/>
    <x v="10"/>
    <s v="2019NE01659"/>
    <s v="012692/2019"/>
    <x v="4"/>
    <x v="4"/>
    <s v="EDUCAÇÃO SUPERIOR"/>
    <s v="-"/>
    <s v="-"/>
    <x v="35"/>
    <x v="35"/>
    <n v="44529228215"/>
    <x v="425"/>
    <n v="3"/>
    <s v="Custeio (Despesa Corrente)"/>
    <n v="1160000"/>
    <x v="1"/>
    <x v="1"/>
    <n v="0"/>
    <n v="0"/>
    <x v="297"/>
    <n v="0"/>
    <n v="6300"/>
    <n v="0"/>
    <n v="6300"/>
  </r>
  <r>
    <n v="20919"/>
    <x v="10"/>
    <s v="2019NE01660"/>
    <s v="012692/2019"/>
    <x v="3"/>
    <x v="3"/>
    <s v="APOIO ADMINISTRATIVO"/>
    <s v="-"/>
    <s v="-"/>
    <x v="35"/>
    <x v="35"/>
    <n v="29979036001031"/>
    <x v="29"/>
    <n v="3"/>
    <s v="Custeio (Despesa Corrente)"/>
    <n v="1160000"/>
    <x v="12"/>
    <x v="11"/>
    <n v="0"/>
    <n v="0"/>
    <x v="298"/>
    <n v="0"/>
    <n v="1260"/>
    <n v="0"/>
    <n v="1260"/>
  </r>
  <r>
    <n v="20920"/>
    <x v="10"/>
    <s v="2019NE01661"/>
    <s v="013041/2019"/>
    <x v="4"/>
    <x v="4"/>
    <s v="EDUCAÇÃO SUPERIOR"/>
    <s v="-"/>
    <s v="-"/>
    <x v="35"/>
    <x v="35"/>
    <n v="52660761272"/>
    <x v="363"/>
    <n v="3"/>
    <s v="Custeio (Despesa Corrente)"/>
    <n v="1160000"/>
    <x v="1"/>
    <x v="1"/>
    <n v="0"/>
    <n v="0"/>
    <x v="499"/>
    <n v="0"/>
    <n v="2250"/>
    <n v="0"/>
    <n v="2250"/>
  </r>
  <r>
    <n v="20921"/>
    <x v="10"/>
    <s v="2019NE01662"/>
    <s v="013041/2019"/>
    <x v="3"/>
    <x v="3"/>
    <s v="APOIO ADMINISTRATIVO"/>
    <s v="-"/>
    <s v="-"/>
    <x v="35"/>
    <x v="35"/>
    <n v="29979036001031"/>
    <x v="29"/>
    <n v="3"/>
    <s v="Custeio (Despesa Corrente)"/>
    <n v="1160000"/>
    <x v="12"/>
    <x v="11"/>
    <n v="0"/>
    <n v="0"/>
    <x v="500"/>
    <n v="0"/>
    <n v="450"/>
    <n v="0"/>
    <n v="450"/>
  </r>
  <r>
    <n v="20922"/>
    <x v="10"/>
    <s v="2019NE01663"/>
    <s v="013072/2019"/>
    <x v="4"/>
    <x v="4"/>
    <s v="EDUCAÇÃO SUPERIOR"/>
    <s v="-"/>
    <s v="-"/>
    <x v="35"/>
    <x v="35"/>
    <n v="52660761272"/>
    <x v="363"/>
    <n v="3"/>
    <s v="Custeio (Despesa Corrente)"/>
    <n v="1160000"/>
    <x v="1"/>
    <x v="1"/>
    <n v="0"/>
    <n v="0"/>
    <x v="499"/>
    <n v="0"/>
    <n v="2250"/>
    <n v="0"/>
    <n v="2250"/>
  </r>
  <r>
    <n v="20923"/>
    <x v="10"/>
    <s v="2019NE01664"/>
    <s v="013072/2019"/>
    <x v="3"/>
    <x v="3"/>
    <s v="APOIO ADMINISTRATIVO"/>
    <s v="-"/>
    <s v="-"/>
    <x v="35"/>
    <x v="35"/>
    <n v="29979036001031"/>
    <x v="29"/>
    <n v="3"/>
    <s v="Custeio (Despesa Corrente)"/>
    <n v="1160000"/>
    <x v="12"/>
    <x v="11"/>
    <n v="0"/>
    <n v="0"/>
    <x v="500"/>
    <n v="0"/>
    <n v="450"/>
    <n v="0"/>
    <n v="450"/>
  </r>
  <r>
    <n v="20924"/>
    <x v="10"/>
    <s v="2019NE01665"/>
    <s v="013559/2019"/>
    <x v="4"/>
    <x v="4"/>
    <s v="EDUCAÇÃO SUPERIOR"/>
    <s v="-"/>
    <s v="-"/>
    <x v="35"/>
    <x v="35"/>
    <n v="94945942234"/>
    <x v="201"/>
    <n v="3"/>
    <s v="Custeio (Despesa Corrente)"/>
    <n v="1160000"/>
    <x v="1"/>
    <x v="1"/>
    <n v="0"/>
    <n v="0"/>
    <x v="407"/>
    <n v="0"/>
    <n v="4050"/>
    <n v="0"/>
    <n v="4050"/>
  </r>
  <r>
    <n v="20925"/>
    <x v="10"/>
    <s v="2019NE01666"/>
    <s v="013559/2019"/>
    <x v="3"/>
    <x v="3"/>
    <s v="APOIO ADMINISTRATIVO"/>
    <s v="-"/>
    <s v="-"/>
    <x v="35"/>
    <x v="35"/>
    <n v="29979036001031"/>
    <x v="29"/>
    <n v="3"/>
    <s v="Custeio (Despesa Corrente)"/>
    <n v="1160000"/>
    <x v="12"/>
    <x v="11"/>
    <n v="0"/>
    <n v="0"/>
    <x v="408"/>
    <n v="0"/>
    <n v="810"/>
    <n v="0"/>
    <n v="810"/>
  </r>
  <r>
    <n v="20926"/>
    <x v="10"/>
    <s v="2019NE01667"/>
    <s v="013068/2019"/>
    <x v="4"/>
    <x v="4"/>
    <s v="EDUCAÇÃO SUPERIOR"/>
    <s v="-"/>
    <s v="-"/>
    <x v="35"/>
    <x v="35"/>
    <n v="1149126299"/>
    <x v="302"/>
    <n v="3"/>
    <s v="Custeio (Despesa Corrente)"/>
    <n v="1160000"/>
    <x v="1"/>
    <x v="1"/>
    <n v="0"/>
    <n v="0"/>
    <x v="214"/>
    <n v="0"/>
    <n v="2700"/>
    <n v="0"/>
    <n v="2700"/>
  </r>
  <r>
    <n v="20927"/>
    <x v="10"/>
    <s v="2019NE01668"/>
    <s v="013068/2019"/>
    <x v="3"/>
    <x v="3"/>
    <s v="APOIO ADMINISTRATIVO"/>
    <s v="-"/>
    <s v="-"/>
    <x v="35"/>
    <x v="35"/>
    <n v="29979036001031"/>
    <x v="29"/>
    <n v="3"/>
    <s v="Custeio (Despesa Corrente)"/>
    <n v="1160000"/>
    <x v="12"/>
    <x v="11"/>
    <n v="0"/>
    <n v="0"/>
    <x v="215"/>
    <n v="0"/>
    <n v="540"/>
    <n v="0"/>
    <n v="540"/>
  </r>
  <r>
    <n v="20928"/>
    <x v="10"/>
    <s v="2019NE01670"/>
    <s v="010757/2019"/>
    <x v="4"/>
    <x v="4"/>
    <s v="EDUCAÇÃO SUPERIOR"/>
    <s v="-"/>
    <s v="-"/>
    <x v="35"/>
    <x v="35"/>
    <n v="16140940206"/>
    <x v="638"/>
    <n v="3"/>
    <s v="Custeio (Despesa Corrente)"/>
    <n v="1160000"/>
    <x v="15"/>
    <x v="13"/>
    <n v="0"/>
    <n v="0"/>
    <x v="134"/>
    <n v="0"/>
    <n v="396"/>
    <n v="0"/>
    <n v="396"/>
  </r>
  <r>
    <n v="20929"/>
    <x v="10"/>
    <s v="2019NE01672"/>
    <s v="012764/2019"/>
    <x v="4"/>
    <x v="4"/>
    <s v="EDUCAÇÃO SUPERIOR"/>
    <s v="-"/>
    <s v="-"/>
    <x v="35"/>
    <x v="35"/>
    <s v="PF0000003 "/>
    <x v="89"/>
    <n v="3"/>
    <s v="Custeio (Despesa Corrente)"/>
    <n v="1160000"/>
    <x v="17"/>
    <x v="15"/>
    <n v="0"/>
    <n v="0"/>
    <x v="501"/>
    <n v="0"/>
    <n v="130000"/>
    <n v="0"/>
    <n v="130000"/>
  </r>
  <r>
    <n v="20930"/>
    <x v="10"/>
    <s v="2019NE01674"/>
    <s v="002239/2018"/>
    <x v="2"/>
    <x v="2"/>
    <s v="EDUCAÇÃO SUPERIOR"/>
    <s v="-"/>
    <s v="TACT Nº 4 - Prorrogação"/>
    <x v="8"/>
    <x v="8"/>
    <n v="38431980206"/>
    <x v="7"/>
    <n v="3"/>
    <s v="Custeio (Despesa Corrente)"/>
    <n v="1160000"/>
    <x v="1"/>
    <x v="1"/>
    <n v="66000"/>
    <n v="0"/>
    <x v="502"/>
    <n v="0"/>
    <n v="11000"/>
    <n v="0"/>
    <n v="11000"/>
  </r>
  <r>
    <n v="20931"/>
    <x v="10"/>
    <s v="2019NE01675"/>
    <s v="002248/2018"/>
    <x v="1"/>
    <x v="1"/>
    <s v="EDUCAÇÃO SUPERIOR"/>
    <s v="-"/>
    <s v="TACT Nº 1 - Prorrogação"/>
    <x v="43"/>
    <x v="43"/>
    <n v="8602745000132"/>
    <x v="24"/>
    <n v="3"/>
    <s v="Custeio (Despesa Corrente)"/>
    <n v="1160000"/>
    <x v="0"/>
    <x v="0"/>
    <n v="40800"/>
    <n v="0"/>
    <x v="503"/>
    <n v="0"/>
    <n v="9066.66"/>
    <n v="0"/>
    <n v="9066.66"/>
  </r>
  <r>
    <n v="20932"/>
    <x v="10"/>
    <s v="2019NE01677"/>
    <s v="011654/2019"/>
    <x v="4"/>
    <x v="4"/>
    <s v="EDUCAÇÃO SUPERIOR"/>
    <s v="-"/>
    <s v="-"/>
    <x v="35"/>
    <x v="35"/>
    <n v="34150145920"/>
    <x v="641"/>
    <n v="3"/>
    <s v="Custeio (Despesa Corrente)"/>
    <n v="4801261"/>
    <x v="15"/>
    <x v="13"/>
    <n v="0"/>
    <n v="0"/>
    <x v="279"/>
    <n v="0"/>
    <n v="2124"/>
    <n v="0"/>
    <n v="2124"/>
  </r>
  <r>
    <n v="20933"/>
    <x v="10"/>
    <s v="2019NE01678"/>
    <s v="013044/2019"/>
    <x v="3"/>
    <x v="3"/>
    <s v="APOIO ADMINISTRATIVO"/>
    <s v="-"/>
    <s v="-"/>
    <x v="35"/>
    <x v="35"/>
    <n v="47468254249"/>
    <x v="642"/>
    <n v="3"/>
    <s v="Custeio (Despesa Corrente)"/>
    <n v="1160000"/>
    <x v="15"/>
    <x v="13"/>
    <n v="0"/>
    <n v="0"/>
    <x v="137"/>
    <n v="0"/>
    <n v="240"/>
    <n v="0"/>
    <n v="240"/>
  </r>
  <r>
    <n v="20934"/>
    <x v="10"/>
    <s v="2019NE01679"/>
    <s v="011261/2018"/>
    <x v="1"/>
    <x v="1"/>
    <s v="EDUCAÇÃO SUPERIOR"/>
    <s v="-"/>
    <s v="TACT Nº 1 - Prorrogação"/>
    <x v="32"/>
    <x v="32"/>
    <n v="8602745000132"/>
    <x v="24"/>
    <n v="3"/>
    <s v="Custeio (Despesa Corrente)"/>
    <n v="1160000"/>
    <x v="0"/>
    <x v="0"/>
    <n v="6840"/>
    <n v="0"/>
    <x v="30"/>
    <n v="0"/>
    <n v="0"/>
    <n v="0"/>
    <n v="0"/>
  </r>
  <r>
    <n v="20935"/>
    <x v="10"/>
    <s v="2019NE01680"/>
    <s v="031310/2019"/>
    <x v="2"/>
    <x v="2"/>
    <s v="EDUCAÇÃO SUPERIOR"/>
    <s v="-"/>
    <s v="TACT Nº 1 - Prorrogação"/>
    <x v="50"/>
    <x v="107"/>
    <n v="2300872000109"/>
    <x v="40"/>
    <n v="3"/>
    <s v="Custeio (Despesa Corrente)"/>
    <n v="1160000"/>
    <x v="0"/>
    <x v="0"/>
    <n v="0"/>
    <n v="0"/>
    <x v="66"/>
    <n v="0"/>
    <n v="312000"/>
    <n v="0"/>
    <n v="312000"/>
  </r>
  <r>
    <n v="20936"/>
    <x v="10"/>
    <s v="2019NE01681"/>
    <s v="011466/2019"/>
    <x v="8"/>
    <x v="8"/>
    <s v="EDUCAÇÃO SUPERIOR"/>
    <s v="-"/>
    <s v="-"/>
    <x v="35"/>
    <x v="35"/>
    <n v="122237781"/>
    <x v="643"/>
    <n v="3"/>
    <s v="Custeio (Despesa Corrente)"/>
    <n v="1160000"/>
    <x v="1"/>
    <x v="1"/>
    <n v="0"/>
    <n v="0"/>
    <x v="189"/>
    <n v="0"/>
    <n v="1386"/>
    <n v="0"/>
    <n v="1386"/>
  </r>
  <r>
    <n v="20937"/>
    <x v="10"/>
    <s v="2019NE01682"/>
    <s v="009317/2019"/>
    <x v="4"/>
    <x v="4"/>
    <s v="EDUCAÇÃO SUPERIOR"/>
    <s v="-"/>
    <s v="-"/>
    <x v="35"/>
    <x v="35"/>
    <n v="32177380200"/>
    <x v="644"/>
    <n v="3"/>
    <s v="Custeio (Despesa Corrente)"/>
    <n v="1160000"/>
    <x v="15"/>
    <x v="13"/>
    <n v="0"/>
    <n v="0"/>
    <x v="104"/>
    <n v="0"/>
    <n v="1980"/>
    <n v="0"/>
    <n v="1980"/>
  </r>
  <r>
    <n v="20938"/>
    <x v="10"/>
    <s v="2019NE01683"/>
    <s v="010608/2019"/>
    <x v="4"/>
    <x v="4"/>
    <s v="EDUCAÇÃO SUPERIOR"/>
    <s v="-"/>
    <s v="-"/>
    <x v="35"/>
    <x v="35"/>
    <n v="74008650059"/>
    <x v="506"/>
    <n v="3"/>
    <s v="Custeio (Despesa Corrente)"/>
    <n v="1160000"/>
    <x v="15"/>
    <x v="13"/>
    <n v="0"/>
    <n v="0"/>
    <x v="98"/>
    <n v="0"/>
    <n v="792"/>
    <n v="0"/>
    <n v="792"/>
  </r>
  <r>
    <n v="20939"/>
    <x v="10"/>
    <s v="2019NE01684"/>
    <s v="011438/2019"/>
    <x v="4"/>
    <x v="4"/>
    <s v="EDUCAÇÃO SUPERIOR"/>
    <s v="-"/>
    <s v="-"/>
    <x v="35"/>
    <x v="35"/>
    <n v="33730458272"/>
    <x v="558"/>
    <n v="3"/>
    <s v="Custeio (Despesa Corrente)"/>
    <n v="1160000"/>
    <x v="1"/>
    <x v="1"/>
    <n v="0"/>
    <n v="0"/>
    <x v="504"/>
    <n v="0"/>
    <n v="1560"/>
    <n v="0"/>
    <n v="1560"/>
  </r>
  <r>
    <n v="20940"/>
    <x v="10"/>
    <s v="2019NE01686"/>
    <s v="010847/2019"/>
    <x v="4"/>
    <x v="4"/>
    <s v="EDUCAÇÃO SUPERIOR"/>
    <s v="-"/>
    <s v="-"/>
    <x v="35"/>
    <x v="35"/>
    <n v="51096668220"/>
    <x v="150"/>
    <n v="3"/>
    <s v="Custeio (Despesa Corrente)"/>
    <n v="1160000"/>
    <x v="15"/>
    <x v="13"/>
    <n v="0"/>
    <n v="0"/>
    <x v="101"/>
    <n v="0"/>
    <n v="2508"/>
    <n v="0"/>
    <n v="2508"/>
  </r>
  <r>
    <n v="20941"/>
    <x v="10"/>
    <s v="2019NE01687"/>
    <s v="011270/2019"/>
    <x v="4"/>
    <x v="4"/>
    <s v="EDUCAÇÃO SUPERIOR"/>
    <s v="-"/>
    <s v="-"/>
    <x v="35"/>
    <x v="35"/>
    <n v="59431369249"/>
    <x v="190"/>
    <n v="3"/>
    <s v="Custeio (Despesa Corrente)"/>
    <n v="1160000"/>
    <x v="15"/>
    <x v="13"/>
    <n v="0"/>
    <n v="0"/>
    <x v="141"/>
    <n v="0"/>
    <n v="2442"/>
    <n v="0"/>
    <n v="2442"/>
  </r>
  <r>
    <n v="20942"/>
    <x v="10"/>
    <s v="2019NE01688"/>
    <s v="011063/2019"/>
    <x v="4"/>
    <x v="4"/>
    <s v="EDUCAÇÃO SUPERIOR"/>
    <s v="-"/>
    <s v="-"/>
    <x v="35"/>
    <x v="35"/>
    <n v="38419297291"/>
    <x v="165"/>
    <n v="3"/>
    <s v="Custeio (Despesa Corrente)"/>
    <n v="1160000"/>
    <x v="15"/>
    <x v="13"/>
    <n v="0"/>
    <n v="0"/>
    <x v="194"/>
    <n v="0"/>
    <n v="528"/>
    <n v="0"/>
    <n v="528"/>
  </r>
  <r>
    <n v="20943"/>
    <x v="10"/>
    <s v="2019NE01689"/>
    <s v="011705/2019"/>
    <x v="4"/>
    <x v="4"/>
    <s v="EDUCAÇÃO SUPERIOR"/>
    <s v="-"/>
    <s v="-"/>
    <x v="35"/>
    <x v="35"/>
    <n v="52660761272"/>
    <x v="363"/>
    <n v="3"/>
    <s v="Custeio (Despesa Corrente)"/>
    <n v="1160000"/>
    <x v="1"/>
    <x v="1"/>
    <n v="0"/>
    <n v="0"/>
    <x v="264"/>
    <n v="0"/>
    <n v="1056"/>
    <n v="0"/>
    <n v="1056"/>
  </r>
  <r>
    <n v="20944"/>
    <x v="10"/>
    <s v="2019NE01690"/>
    <s v="010693/2019"/>
    <x v="4"/>
    <x v="4"/>
    <s v="EDUCAÇÃO SUPERIOR"/>
    <s v="-"/>
    <s v="-"/>
    <x v="35"/>
    <x v="35"/>
    <n v="30077591291"/>
    <x v="645"/>
    <n v="3"/>
    <s v="Custeio (Despesa Corrente)"/>
    <n v="1160000"/>
    <x v="15"/>
    <x v="13"/>
    <n v="0"/>
    <n v="0"/>
    <x v="97"/>
    <n v="0"/>
    <n v="2244"/>
    <n v="0"/>
    <n v="2244"/>
  </r>
  <r>
    <n v="20945"/>
    <x v="10"/>
    <s v="2019NE01691"/>
    <s v="010889/2019"/>
    <x v="4"/>
    <x v="4"/>
    <s v="EDUCAÇÃO SUPERIOR"/>
    <s v="-"/>
    <s v="-"/>
    <x v="35"/>
    <x v="35"/>
    <n v="820906298"/>
    <x v="646"/>
    <n v="3"/>
    <s v="Custeio (Despesa Corrente)"/>
    <n v="1160000"/>
    <x v="1"/>
    <x v="1"/>
    <n v="0"/>
    <n v="0"/>
    <x v="94"/>
    <n v="0"/>
    <n v="1914"/>
    <n v="0"/>
    <n v="1914"/>
  </r>
  <r>
    <n v="20946"/>
    <x v="10"/>
    <s v="2019NE01692"/>
    <s v="011617/2019"/>
    <x v="9"/>
    <x v="9"/>
    <s v="OPERAÇÕES ESPECIAIS"/>
    <s v="-"/>
    <s v="-"/>
    <x v="35"/>
    <x v="35"/>
    <n v="4812509000190"/>
    <x v="477"/>
    <n v="3"/>
    <s v="Custeio (Despesa Corrente)"/>
    <n v="1160000"/>
    <x v="19"/>
    <x v="16"/>
    <n v="0"/>
    <n v="0"/>
    <x v="505"/>
    <n v="0"/>
    <n v="27881.95"/>
    <n v="0"/>
    <n v="27881.95"/>
  </r>
  <r>
    <n v="20947"/>
    <x v="10"/>
    <s v="2019NE01693"/>
    <s v="013641/2019"/>
    <x v="4"/>
    <x v="4"/>
    <s v="EDUCAÇÃO SUPERIOR"/>
    <s v="-"/>
    <s v="-"/>
    <x v="35"/>
    <x v="35"/>
    <n v="73159840204"/>
    <x v="155"/>
    <n v="3"/>
    <s v="Custeio (Despesa Corrente)"/>
    <n v="1160000"/>
    <x v="1"/>
    <x v="1"/>
    <n v="0"/>
    <n v="0"/>
    <x v="409"/>
    <n v="0"/>
    <n v="4725"/>
    <n v="0"/>
    <n v="4725"/>
  </r>
  <r>
    <n v="20948"/>
    <x v="10"/>
    <s v="2019NE01694"/>
    <s v="013641/2019"/>
    <x v="3"/>
    <x v="3"/>
    <s v="APOIO ADMINISTRATIVO"/>
    <s v="-"/>
    <s v="-"/>
    <x v="35"/>
    <x v="35"/>
    <n v="29979036001031"/>
    <x v="29"/>
    <n v="3"/>
    <s v="Custeio (Despesa Corrente)"/>
    <n v="1160000"/>
    <x v="12"/>
    <x v="11"/>
    <n v="0"/>
    <n v="0"/>
    <x v="410"/>
    <n v="0"/>
    <n v="945"/>
    <n v="0"/>
    <n v="945"/>
  </r>
  <r>
    <n v="20949"/>
    <x v="10"/>
    <s v="2019NE01695"/>
    <s v="013619/2019"/>
    <x v="4"/>
    <x v="4"/>
    <s v="EDUCAÇÃO SUPERIOR"/>
    <s v="-"/>
    <s v="-"/>
    <x v="35"/>
    <x v="35"/>
    <n v="98555723272"/>
    <x v="199"/>
    <n v="3"/>
    <s v="Custeio (Despesa Corrente)"/>
    <n v="1160000"/>
    <x v="1"/>
    <x v="1"/>
    <n v="0"/>
    <n v="0"/>
    <x v="407"/>
    <n v="0"/>
    <n v="4050"/>
    <n v="0"/>
    <n v="4050"/>
  </r>
  <r>
    <n v="20950"/>
    <x v="10"/>
    <s v="2019NE01696"/>
    <s v="013619/2019"/>
    <x v="3"/>
    <x v="3"/>
    <s v="APOIO ADMINISTRATIVO"/>
    <s v="-"/>
    <s v="-"/>
    <x v="35"/>
    <x v="35"/>
    <n v="29979036001031"/>
    <x v="29"/>
    <n v="3"/>
    <s v="Custeio (Despesa Corrente)"/>
    <n v="1160000"/>
    <x v="12"/>
    <x v="11"/>
    <n v="0"/>
    <n v="0"/>
    <x v="408"/>
    <n v="0"/>
    <n v="810"/>
    <n v="0"/>
    <n v="810"/>
  </r>
  <r>
    <n v="20951"/>
    <x v="10"/>
    <s v="2019NE01697"/>
    <s v="013042/2019"/>
    <x v="3"/>
    <x v="3"/>
    <s v="APOIO ADMINISTRATIVO"/>
    <s v="-"/>
    <s v="-"/>
    <x v="35"/>
    <x v="35"/>
    <n v="66339804268"/>
    <x v="647"/>
    <n v="3"/>
    <s v="Custeio (Despesa Corrente)"/>
    <n v="1160000"/>
    <x v="15"/>
    <x v="13"/>
    <n v="0"/>
    <n v="0"/>
    <x v="136"/>
    <n v="0"/>
    <n v="264"/>
    <n v="0"/>
    <n v="264"/>
  </r>
  <r>
    <n v="20952"/>
    <x v="10"/>
    <s v="2019NE01698"/>
    <s v="013631/2019"/>
    <x v="4"/>
    <x v="4"/>
    <s v="EDUCAÇÃO SUPERIOR"/>
    <s v="-"/>
    <s v="-"/>
    <x v="35"/>
    <x v="35"/>
    <n v="83627545249"/>
    <x v="648"/>
    <n v="3"/>
    <s v="Custeio (Despesa Corrente)"/>
    <n v="1160000"/>
    <x v="1"/>
    <x v="1"/>
    <n v="0"/>
    <n v="0"/>
    <x v="271"/>
    <n v="0"/>
    <n v="5400"/>
    <n v="0"/>
    <n v="5400"/>
  </r>
  <r>
    <n v="20953"/>
    <x v="10"/>
    <s v="2019NE01699"/>
    <s v="013631/2019"/>
    <x v="3"/>
    <x v="3"/>
    <s v="APOIO ADMINISTRATIVO"/>
    <s v="-"/>
    <s v="-"/>
    <x v="35"/>
    <x v="35"/>
    <n v="29979036001031"/>
    <x v="29"/>
    <n v="3"/>
    <s v="Custeio (Despesa Corrente)"/>
    <n v="1160000"/>
    <x v="12"/>
    <x v="11"/>
    <n v="0"/>
    <n v="0"/>
    <x v="272"/>
    <n v="0"/>
    <n v="1080"/>
    <n v="0"/>
    <n v="1080"/>
  </r>
  <r>
    <n v="20954"/>
    <x v="10"/>
    <s v="2019NE01700"/>
    <s v="013105/2019"/>
    <x v="4"/>
    <x v="4"/>
    <s v="EDUCAÇÃO SUPERIOR"/>
    <s v="-"/>
    <s v="-"/>
    <x v="35"/>
    <x v="35"/>
    <n v="73314978200"/>
    <x v="649"/>
    <n v="3"/>
    <s v="Custeio (Despesa Corrente)"/>
    <n v="1160000"/>
    <x v="1"/>
    <x v="1"/>
    <n v="0"/>
    <n v="0"/>
    <x v="94"/>
    <n v="0"/>
    <n v="1914"/>
    <n v="0"/>
    <n v="1914"/>
  </r>
  <r>
    <n v="20955"/>
    <x v="10"/>
    <s v="2019NE01701"/>
    <s v="012892/2019"/>
    <x v="4"/>
    <x v="4"/>
    <s v="EDUCAÇÃO SUPERIOR"/>
    <s v="-"/>
    <s v="-"/>
    <x v="35"/>
    <x v="35"/>
    <n v="86462989220"/>
    <x v="187"/>
    <n v="3"/>
    <s v="Custeio (Despesa Corrente)"/>
    <n v="1160000"/>
    <x v="1"/>
    <x v="1"/>
    <n v="0"/>
    <n v="0"/>
    <x v="407"/>
    <n v="0"/>
    <n v="4050"/>
    <n v="0"/>
    <n v="4050"/>
  </r>
  <r>
    <n v="20956"/>
    <x v="10"/>
    <s v="2019NE01702"/>
    <s v="012892/2019"/>
    <x v="3"/>
    <x v="3"/>
    <s v="APOIO ADMINISTRATIVO"/>
    <s v="-"/>
    <s v="-"/>
    <x v="35"/>
    <x v="35"/>
    <n v="29979036001031"/>
    <x v="29"/>
    <n v="3"/>
    <s v="Custeio (Despesa Corrente)"/>
    <n v="1160000"/>
    <x v="12"/>
    <x v="11"/>
    <n v="0"/>
    <n v="0"/>
    <x v="408"/>
    <n v="0"/>
    <n v="810"/>
    <n v="0"/>
    <n v="810"/>
  </r>
  <r>
    <n v="20957"/>
    <x v="10"/>
    <s v="2019NE01703"/>
    <s v="013145/2019"/>
    <x v="4"/>
    <x v="4"/>
    <s v="EDUCAÇÃO SUPERIOR"/>
    <s v="-"/>
    <s v="-"/>
    <x v="35"/>
    <x v="35"/>
    <n v="76683486204"/>
    <x v="650"/>
    <n v="3"/>
    <s v="Custeio (Despesa Corrente)"/>
    <n v="1160000"/>
    <x v="15"/>
    <x v="13"/>
    <n v="0"/>
    <n v="0"/>
    <x v="146"/>
    <n v="0"/>
    <n v="1716"/>
    <n v="0"/>
    <n v="1716"/>
  </r>
  <r>
    <n v="20958"/>
    <x v="10"/>
    <s v="2019NE01704"/>
    <s v="013092/2019"/>
    <x v="4"/>
    <x v="4"/>
    <s v="EDUCAÇÃO SUPERIOR"/>
    <s v="-"/>
    <s v="-"/>
    <x v="35"/>
    <x v="35"/>
    <n v="11167360206"/>
    <x v="443"/>
    <n v="3"/>
    <s v="Custeio (Despesa Corrente)"/>
    <n v="1160000"/>
    <x v="1"/>
    <x v="1"/>
    <n v="0"/>
    <n v="0"/>
    <x v="407"/>
    <n v="0"/>
    <n v="4050"/>
    <n v="0"/>
    <n v="4050"/>
  </r>
  <r>
    <n v="20959"/>
    <x v="10"/>
    <s v="2019NE01705"/>
    <s v="011333/2019"/>
    <x v="4"/>
    <x v="4"/>
    <s v="EDUCAÇÃO SUPERIOR"/>
    <s v="-"/>
    <s v="-"/>
    <x v="35"/>
    <x v="35"/>
    <n v="625323246"/>
    <x v="264"/>
    <n v="3"/>
    <s v="Custeio (Despesa Corrente)"/>
    <n v="1160000"/>
    <x v="15"/>
    <x v="13"/>
    <n v="0"/>
    <n v="0"/>
    <x v="205"/>
    <n v="0"/>
    <n v="3036"/>
    <n v="0"/>
    <n v="3036"/>
  </r>
  <r>
    <n v="20960"/>
    <x v="10"/>
    <s v="2019NE01706"/>
    <s v="013092/2019"/>
    <x v="3"/>
    <x v="3"/>
    <s v="APOIO ADMINISTRATIVO"/>
    <s v="-"/>
    <s v="-"/>
    <x v="35"/>
    <x v="35"/>
    <n v="29979036001031"/>
    <x v="29"/>
    <n v="3"/>
    <s v="Custeio (Despesa Corrente)"/>
    <n v="1160000"/>
    <x v="12"/>
    <x v="11"/>
    <n v="0"/>
    <n v="0"/>
    <x v="408"/>
    <n v="0"/>
    <n v="810"/>
    <n v="0"/>
    <n v="810"/>
  </r>
  <r>
    <n v="20961"/>
    <x v="10"/>
    <s v="2019NE01707"/>
    <s v="013626/2019"/>
    <x v="4"/>
    <x v="4"/>
    <s v="EDUCAÇÃO SUPERIOR"/>
    <s v="-"/>
    <s v="-"/>
    <x v="35"/>
    <x v="35"/>
    <n v="70539057215"/>
    <x v="607"/>
    <n v="3"/>
    <s v="Custeio (Despesa Corrente)"/>
    <n v="1160000"/>
    <x v="1"/>
    <x v="1"/>
    <n v="0"/>
    <n v="0"/>
    <x v="297"/>
    <n v="0"/>
    <n v="6300"/>
    <n v="0"/>
    <n v="6300"/>
  </r>
  <r>
    <n v="20962"/>
    <x v="10"/>
    <s v="2019NE01708"/>
    <s v="010429/2019"/>
    <x v="4"/>
    <x v="4"/>
    <s v="EDUCAÇÃO SUPERIOR"/>
    <s v="-"/>
    <s v="-"/>
    <x v="35"/>
    <x v="35"/>
    <n v="3259732454"/>
    <x v="597"/>
    <n v="3"/>
    <s v="Custeio (Despesa Corrente)"/>
    <n v="1160000"/>
    <x v="15"/>
    <x v="13"/>
    <n v="0"/>
    <n v="0"/>
    <x v="194"/>
    <n v="0"/>
    <n v="528"/>
    <n v="0"/>
    <n v="528"/>
  </r>
  <r>
    <n v="20963"/>
    <x v="10"/>
    <s v="2019NE01709"/>
    <s v="013626/2019"/>
    <x v="3"/>
    <x v="3"/>
    <s v="APOIO ADMINISTRATIVO"/>
    <s v="-"/>
    <s v="-"/>
    <x v="35"/>
    <x v="35"/>
    <n v="29979036001031"/>
    <x v="29"/>
    <n v="3"/>
    <s v="Custeio (Despesa Corrente)"/>
    <n v="1160000"/>
    <x v="12"/>
    <x v="11"/>
    <n v="0"/>
    <n v="0"/>
    <x v="298"/>
    <n v="0"/>
    <n v="1260"/>
    <n v="0"/>
    <n v="1260"/>
  </r>
  <r>
    <n v="20964"/>
    <x v="10"/>
    <s v="2019NE01710"/>
    <s v="011856/2019"/>
    <x v="4"/>
    <x v="4"/>
    <s v="EDUCAÇÃO SUPERIOR"/>
    <s v="-"/>
    <s v="-"/>
    <x v="35"/>
    <x v="35"/>
    <n v="78854393215"/>
    <x v="154"/>
    <n v="3"/>
    <s v="Custeio (Despesa Corrente)"/>
    <n v="1160000"/>
    <x v="1"/>
    <x v="1"/>
    <n v="0"/>
    <n v="0"/>
    <x v="271"/>
    <n v="0"/>
    <n v="5400"/>
    <n v="0"/>
    <n v="5400"/>
  </r>
  <r>
    <n v="20965"/>
    <x v="10"/>
    <s v="2019NE01711"/>
    <s v="012847/2019"/>
    <x v="3"/>
    <x v="3"/>
    <s v="APOIO ADMINISTRATIVO"/>
    <s v="-"/>
    <s v="-"/>
    <x v="35"/>
    <x v="35"/>
    <n v="53660927287"/>
    <x v="651"/>
    <n v="3"/>
    <s v="Custeio (Despesa Corrente)"/>
    <n v="1160000"/>
    <x v="15"/>
    <x v="13"/>
    <n v="0"/>
    <n v="0"/>
    <x v="250"/>
    <n v="0"/>
    <n v="840"/>
    <n v="0"/>
    <n v="840"/>
  </r>
  <r>
    <n v="20966"/>
    <x v="10"/>
    <s v="2019NE01712"/>
    <s v="011856/2019"/>
    <x v="3"/>
    <x v="3"/>
    <s v="APOIO ADMINISTRATIVO"/>
    <s v="-"/>
    <s v="-"/>
    <x v="35"/>
    <x v="35"/>
    <n v="29979036001031"/>
    <x v="29"/>
    <n v="3"/>
    <s v="Custeio (Despesa Corrente)"/>
    <n v="1160000"/>
    <x v="12"/>
    <x v="11"/>
    <n v="0"/>
    <n v="0"/>
    <x v="272"/>
    <n v="0"/>
    <n v="1080"/>
    <n v="0"/>
    <n v="1080"/>
  </r>
  <r>
    <n v="20967"/>
    <x v="10"/>
    <s v="2019NE01713"/>
    <s v="013645/2019"/>
    <x v="4"/>
    <x v="4"/>
    <s v="EDUCAÇÃO SUPERIOR"/>
    <s v="-"/>
    <s v="-"/>
    <x v="35"/>
    <x v="35"/>
    <n v="73159840204"/>
    <x v="155"/>
    <n v="3"/>
    <s v="Custeio (Despesa Corrente)"/>
    <n v="1160000"/>
    <x v="1"/>
    <x v="1"/>
    <n v="0"/>
    <n v="0"/>
    <x v="409"/>
    <n v="0"/>
    <n v="4725"/>
    <n v="0"/>
    <n v="4725"/>
  </r>
  <r>
    <n v="20968"/>
    <x v="10"/>
    <s v="2019NE01714"/>
    <s v="013645/2019"/>
    <x v="3"/>
    <x v="3"/>
    <s v="APOIO ADMINISTRATIVO"/>
    <s v="-"/>
    <s v="-"/>
    <x v="35"/>
    <x v="35"/>
    <n v="29979036001031"/>
    <x v="29"/>
    <n v="3"/>
    <s v="Custeio (Despesa Corrente)"/>
    <n v="1160000"/>
    <x v="12"/>
    <x v="11"/>
    <n v="0"/>
    <n v="0"/>
    <x v="410"/>
    <n v="0"/>
    <n v="945"/>
    <n v="0"/>
    <n v="945"/>
  </r>
  <r>
    <n v="20969"/>
    <x v="10"/>
    <s v="2019NE01715"/>
    <s v="013634/2019"/>
    <x v="4"/>
    <x v="4"/>
    <s v="EDUCAÇÃO SUPERIOR"/>
    <s v="-"/>
    <s v="-"/>
    <x v="35"/>
    <x v="35"/>
    <n v="78812585272"/>
    <x v="548"/>
    <n v="3"/>
    <s v="Custeio (Despesa Corrente)"/>
    <n v="1160000"/>
    <x v="1"/>
    <x v="1"/>
    <n v="0"/>
    <n v="0"/>
    <x v="409"/>
    <n v="0"/>
    <n v="4725"/>
    <n v="0"/>
    <n v="4725"/>
  </r>
  <r>
    <n v="20970"/>
    <x v="10"/>
    <s v="2019NE01716"/>
    <s v="013634/2019"/>
    <x v="3"/>
    <x v="3"/>
    <s v="APOIO ADMINISTRATIVO"/>
    <s v="-"/>
    <s v="-"/>
    <x v="35"/>
    <x v="35"/>
    <n v="29979036001031"/>
    <x v="29"/>
    <n v="3"/>
    <s v="Custeio (Despesa Corrente)"/>
    <n v="1160000"/>
    <x v="12"/>
    <x v="11"/>
    <n v="0"/>
    <n v="0"/>
    <x v="410"/>
    <n v="0"/>
    <n v="945"/>
    <n v="0"/>
    <n v="945"/>
  </r>
  <r>
    <n v="20971"/>
    <x v="10"/>
    <s v="2019NE01717"/>
    <s v="013651/2019"/>
    <x v="4"/>
    <x v="4"/>
    <s v="EDUCAÇÃO SUPERIOR"/>
    <s v="-"/>
    <s v="-"/>
    <x v="35"/>
    <x v="35"/>
    <n v="57801843215"/>
    <x v="103"/>
    <n v="3"/>
    <s v="Custeio (Despesa Corrente)"/>
    <n v="1160000"/>
    <x v="1"/>
    <x v="1"/>
    <n v="0"/>
    <n v="0"/>
    <x v="409"/>
    <n v="0"/>
    <n v="4725"/>
    <n v="0"/>
    <n v="4725"/>
  </r>
  <r>
    <n v="20972"/>
    <x v="10"/>
    <s v="2019NE01718"/>
    <s v="013651/2019"/>
    <x v="3"/>
    <x v="3"/>
    <s v="APOIO ADMINISTRATIVO"/>
    <s v="-"/>
    <s v="-"/>
    <x v="35"/>
    <x v="35"/>
    <n v="29979036001031"/>
    <x v="29"/>
    <n v="3"/>
    <s v="Custeio (Despesa Corrente)"/>
    <n v="1160000"/>
    <x v="12"/>
    <x v="11"/>
    <n v="0"/>
    <n v="0"/>
    <x v="410"/>
    <n v="0"/>
    <n v="945"/>
    <n v="0"/>
    <n v="945"/>
  </r>
  <r>
    <n v="20973"/>
    <x v="10"/>
    <s v="2019NE01719"/>
    <s v="014274/2019"/>
    <x v="1"/>
    <x v="1"/>
    <s v="EDUCAÇÃO SUPERIOR"/>
    <s v="-"/>
    <s v="-"/>
    <x v="35"/>
    <x v="35"/>
    <s v="PF0000003 "/>
    <x v="89"/>
    <n v="3"/>
    <s v="Custeio (Despesa Corrente)"/>
    <n v="1160000"/>
    <x v="17"/>
    <x v="15"/>
    <n v="0"/>
    <n v="0"/>
    <x v="127"/>
    <n v="0"/>
    <n v="400"/>
    <n v="0"/>
    <n v="400"/>
  </r>
  <r>
    <n v="20974"/>
    <x v="10"/>
    <s v="2019NE01720"/>
    <s v="014091/2019"/>
    <x v="1"/>
    <x v="1"/>
    <s v="EDUCAÇÃO SUPERIOR"/>
    <s v="-"/>
    <s v="-"/>
    <x v="35"/>
    <x v="35"/>
    <s v="PF0000003 "/>
    <x v="89"/>
    <n v="3"/>
    <s v="Custeio (Despesa Corrente)"/>
    <n v="1160000"/>
    <x v="17"/>
    <x v="15"/>
    <n v="0"/>
    <n v="0"/>
    <x v="506"/>
    <n v="0"/>
    <n v="14000"/>
    <n v="0"/>
    <n v="14000"/>
  </r>
  <r>
    <n v="20975"/>
    <x v="10"/>
    <s v="2019NE01721"/>
    <s v="014136/2019"/>
    <x v="1"/>
    <x v="1"/>
    <s v="EDUCAÇÃO SUPERIOR"/>
    <s v="-"/>
    <s v="-"/>
    <x v="35"/>
    <x v="35"/>
    <s v="PF0000003 "/>
    <x v="89"/>
    <n v="3"/>
    <s v="Custeio (Despesa Corrente)"/>
    <n v="1160000"/>
    <x v="17"/>
    <x v="15"/>
    <n v="0"/>
    <n v="0"/>
    <x v="507"/>
    <n v="0"/>
    <n v="2400"/>
    <n v="0"/>
    <n v="2400"/>
  </r>
  <r>
    <n v="20976"/>
    <x v="10"/>
    <s v="2019NE01722"/>
    <s v="013838/2019"/>
    <x v="10"/>
    <x v="10"/>
    <s v="FUNDO ESTADUAL DE ASSISTÊNCIA SOCIAL"/>
    <s v="Destaque Recebido"/>
    <s v="-"/>
    <x v="35"/>
    <x v="35"/>
    <n v="1137525207"/>
    <x v="652"/>
    <n v="3"/>
    <s v="Custeio (Despesa Corrente)"/>
    <n v="4400000"/>
    <x v="1"/>
    <x v="1"/>
    <n v="0"/>
    <n v="0"/>
    <x v="206"/>
    <n v="0"/>
    <n v="600"/>
    <n v="0"/>
    <n v="600"/>
  </r>
  <r>
    <n v="20977"/>
    <x v="10"/>
    <s v="2019NE01723"/>
    <s v="013838/2019"/>
    <x v="10"/>
    <x v="10"/>
    <s v="FUNDO ESTADUAL DE ASSISTÊNCIA SOCIAL"/>
    <s v="Destaque Recebido"/>
    <s v="-"/>
    <x v="35"/>
    <x v="35"/>
    <n v="29979036001031"/>
    <x v="29"/>
    <n v="3"/>
    <s v="Custeio (Despesa Corrente)"/>
    <n v="4400000"/>
    <x v="12"/>
    <x v="11"/>
    <n v="0"/>
    <n v="0"/>
    <x v="337"/>
    <n v="0"/>
    <n v="120"/>
    <n v="0"/>
    <n v="120"/>
  </r>
  <r>
    <n v="20978"/>
    <x v="10"/>
    <s v="2019NE01724"/>
    <s v="013832/2019"/>
    <x v="10"/>
    <x v="10"/>
    <s v="FUNDO ESTADUAL DE ASSISTÊNCIA SOCIAL"/>
    <s v="Destaque Recebido"/>
    <s v="-"/>
    <x v="35"/>
    <x v="35"/>
    <n v="1137525207"/>
    <x v="652"/>
    <n v="3"/>
    <s v="Custeio (Despesa Corrente)"/>
    <n v="4400000"/>
    <x v="1"/>
    <x v="1"/>
    <n v="0"/>
    <n v="0"/>
    <x v="206"/>
    <n v="0"/>
    <n v="600"/>
    <n v="0"/>
    <n v="600"/>
  </r>
  <r>
    <n v="20979"/>
    <x v="10"/>
    <s v="2019NE01725"/>
    <s v="013832/2019"/>
    <x v="10"/>
    <x v="10"/>
    <s v="FUNDO ESTADUAL DE ASSISTÊNCIA SOCIAL"/>
    <s v="Destaque Recebido"/>
    <s v="-"/>
    <x v="35"/>
    <x v="35"/>
    <n v="29979036001031"/>
    <x v="29"/>
    <n v="3"/>
    <s v="Custeio (Despesa Corrente)"/>
    <n v="4400000"/>
    <x v="12"/>
    <x v="11"/>
    <n v="0"/>
    <n v="0"/>
    <x v="337"/>
    <n v="0"/>
    <n v="120"/>
    <n v="0"/>
    <n v="120"/>
  </r>
  <r>
    <n v="20980"/>
    <x v="10"/>
    <s v="2019NE01726"/>
    <s v="013839/2019"/>
    <x v="10"/>
    <x v="10"/>
    <s v="FUNDO ESTADUAL DE ASSISTÊNCIA SOCIAL"/>
    <s v="Destaque Recebido"/>
    <s v="-"/>
    <x v="35"/>
    <x v="35"/>
    <n v="1137525207"/>
    <x v="652"/>
    <n v="3"/>
    <s v="Custeio (Despesa Corrente)"/>
    <n v="4400000"/>
    <x v="1"/>
    <x v="1"/>
    <n v="0"/>
    <n v="0"/>
    <x v="206"/>
    <n v="0"/>
    <n v="600"/>
    <n v="0"/>
    <n v="600"/>
  </r>
  <r>
    <n v="20981"/>
    <x v="10"/>
    <s v="2019NE01727"/>
    <s v="013839/2019"/>
    <x v="10"/>
    <x v="10"/>
    <s v="FUNDO ESTADUAL DE ASSISTÊNCIA SOCIAL"/>
    <s v="Destaque Recebido"/>
    <s v="-"/>
    <x v="35"/>
    <x v="35"/>
    <n v="29979036001031"/>
    <x v="29"/>
    <n v="3"/>
    <s v="Custeio (Despesa Corrente)"/>
    <n v="4400000"/>
    <x v="12"/>
    <x v="11"/>
    <n v="0"/>
    <n v="0"/>
    <x v="337"/>
    <n v="0"/>
    <n v="120"/>
    <n v="0"/>
    <n v="120"/>
  </r>
  <r>
    <n v="20982"/>
    <x v="10"/>
    <s v="2019NE01728"/>
    <s v="013840/2019"/>
    <x v="10"/>
    <x v="10"/>
    <s v="FUNDO ESTADUAL DE ASSISTÊNCIA SOCIAL"/>
    <s v="Destaque Recebido"/>
    <s v="-"/>
    <x v="35"/>
    <x v="35"/>
    <n v="1137525207"/>
    <x v="652"/>
    <n v="3"/>
    <s v="Custeio (Despesa Corrente)"/>
    <n v="4400000"/>
    <x v="1"/>
    <x v="1"/>
    <n v="0"/>
    <n v="0"/>
    <x v="206"/>
    <n v="0"/>
    <n v="600"/>
    <n v="0"/>
    <n v="600"/>
  </r>
  <r>
    <n v="20983"/>
    <x v="10"/>
    <s v="2019NE01729"/>
    <s v="013840/2019"/>
    <x v="10"/>
    <x v="10"/>
    <s v="FUNDO ESTADUAL DE ASSISTÊNCIA SOCIAL"/>
    <s v="Destaque Recebido"/>
    <s v="-"/>
    <x v="35"/>
    <x v="35"/>
    <n v="29979036001031"/>
    <x v="29"/>
    <n v="3"/>
    <s v="Custeio (Despesa Corrente)"/>
    <n v="4400000"/>
    <x v="12"/>
    <x v="11"/>
    <n v="0"/>
    <n v="0"/>
    <x v="337"/>
    <n v="0"/>
    <n v="120"/>
    <n v="0"/>
    <n v="120"/>
  </r>
  <r>
    <n v="20984"/>
    <x v="10"/>
    <s v="2019NE01730"/>
    <s v="011209/2019"/>
    <x v="2"/>
    <x v="2"/>
    <s v="EDUCAÇÃO SUPERIOR"/>
    <s v="-"/>
    <s v="-"/>
    <x v="35"/>
    <x v="35"/>
    <n v="63672471000166"/>
    <x v="653"/>
    <n v="3"/>
    <s v="Custeio (Despesa Corrente)"/>
    <n v="1160000"/>
    <x v="16"/>
    <x v="14"/>
    <n v="0"/>
    <n v="0"/>
    <x v="508"/>
    <n v="0"/>
    <n v="14100"/>
    <n v="0"/>
    <n v="14100"/>
  </r>
  <r>
    <n v="20985"/>
    <x v="10"/>
    <s v="2019NE01731"/>
    <s v="011209/2019"/>
    <x v="2"/>
    <x v="2"/>
    <s v="EDUCAÇÃO SUPERIOR"/>
    <s v="-"/>
    <s v="-"/>
    <x v="35"/>
    <x v="35"/>
    <n v="3743294000130"/>
    <x v="520"/>
    <n v="3"/>
    <s v="Custeio (Despesa Corrente)"/>
    <n v="1160000"/>
    <x v="16"/>
    <x v="14"/>
    <n v="0"/>
    <n v="0"/>
    <x v="509"/>
    <n v="0"/>
    <n v="3499.45"/>
    <n v="0"/>
    <n v="3499.45"/>
  </r>
  <r>
    <n v="20986"/>
    <x v="10"/>
    <s v="2019NE01732"/>
    <s v="010625/2019"/>
    <x v="4"/>
    <x v="4"/>
    <s v="EDUCAÇÃO SUPERIOR"/>
    <s v="-"/>
    <s v="-"/>
    <x v="35"/>
    <x v="35"/>
    <n v="43562370210"/>
    <x v="654"/>
    <n v="3"/>
    <s v="Custeio (Despesa Corrente)"/>
    <n v="1160000"/>
    <x v="15"/>
    <x v="13"/>
    <n v="0"/>
    <n v="0"/>
    <x v="194"/>
    <n v="0"/>
    <n v="528"/>
    <n v="0"/>
    <n v="528"/>
  </r>
  <r>
    <n v="20987"/>
    <x v="10"/>
    <s v="2019NE01733"/>
    <s v="012845/2019"/>
    <x v="3"/>
    <x v="3"/>
    <s v="APOIO ADMINISTRATIVO"/>
    <s v="-"/>
    <s v="-"/>
    <x v="35"/>
    <x v="35"/>
    <n v="84464747272"/>
    <x v="639"/>
    <n v="3"/>
    <s v="Custeio (Despesa Corrente)"/>
    <n v="1160000"/>
    <x v="15"/>
    <x v="13"/>
    <n v="0"/>
    <n v="0"/>
    <x v="250"/>
    <n v="0"/>
    <n v="840"/>
    <n v="0"/>
    <n v="840"/>
  </r>
  <r>
    <n v="20988"/>
    <x v="10"/>
    <s v="2019NE01734"/>
    <s v="012451/2019"/>
    <x v="4"/>
    <x v="4"/>
    <s v="EDUCAÇÃO SUPERIOR"/>
    <s v="-"/>
    <s v="-"/>
    <x v="35"/>
    <x v="35"/>
    <n v="1053208200"/>
    <x v="655"/>
    <n v="3"/>
    <s v="Custeio (Despesa Corrente)"/>
    <n v="1160000"/>
    <x v="1"/>
    <x v="1"/>
    <n v="0"/>
    <n v="0"/>
    <x v="96"/>
    <n v="0"/>
    <n v="2112"/>
    <n v="0"/>
    <n v="2112"/>
  </r>
  <r>
    <n v="20989"/>
    <x v="10"/>
    <s v="2019NE01735"/>
    <s v="012718/2019"/>
    <x v="4"/>
    <x v="4"/>
    <s v="EDUCAÇÃO SUPERIOR"/>
    <s v="-"/>
    <s v="-"/>
    <x v="35"/>
    <x v="35"/>
    <n v="56649851272"/>
    <x v="99"/>
    <n v="3"/>
    <s v="Custeio (Despesa Corrente)"/>
    <n v="1160000"/>
    <x v="15"/>
    <x v="13"/>
    <n v="0"/>
    <n v="0"/>
    <x v="342"/>
    <n v="0"/>
    <n v="360"/>
    <n v="0"/>
    <n v="360"/>
  </r>
  <r>
    <n v="20990"/>
    <x v="10"/>
    <s v="2019NE01736"/>
    <s v="012844/2019"/>
    <x v="3"/>
    <x v="3"/>
    <s v="APOIO ADMINISTRATIVO"/>
    <s v="-"/>
    <s v="-"/>
    <x v="35"/>
    <x v="35"/>
    <n v="62077961287"/>
    <x v="485"/>
    <n v="3"/>
    <s v="Custeio (Despesa Corrente)"/>
    <n v="1160000"/>
    <x v="15"/>
    <x v="13"/>
    <n v="0"/>
    <n v="0"/>
    <x v="191"/>
    <n v="0"/>
    <n v="1008"/>
    <n v="0"/>
    <n v="1008"/>
  </r>
  <r>
    <n v="20991"/>
    <x v="10"/>
    <s v="2019NE01737"/>
    <s v="013629/2019"/>
    <x v="4"/>
    <x v="4"/>
    <s v="EDUCAÇÃO SUPERIOR"/>
    <s v="-"/>
    <s v="-"/>
    <x v="35"/>
    <x v="35"/>
    <n v="83627545249"/>
    <x v="648"/>
    <n v="3"/>
    <s v="Custeio (Despesa Corrente)"/>
    <n v="1160000"/>
    <x v="1"/>
    <x v="1"/>
    <n v="0"/>
    <n v="0"/>
    <x v="271"/>
    <n v="0"/>
    <n v="5400"/>
    <n v="0"/>
    <n v="5400"/>
  </r>
  <r>
    <n v="20992"/>
    <x v="10"/>
    <s v="2019NE01738"/>
    <s v="013629/2019"/>
    <x v="3"/>
    <x v="3"/>
    <s v="APOIO ADMINISTRATIVO"/>
    <s v="-"/>
    <s v="-"/>
    <x v="35"/>
    <x v="35"/>
    <n v="29979036001031"/>
    <x v="29"/>
    <n v="3"/>
    <s v="Custeio (Despesa Corrente)"/>
    <n v="1160000"/>
    <x v="12"/>
    <x v="11"/>
    <n v="0"/>
    <n v="0"/>
    <x v="272"/>
    <n v="0"/>
    <n v="1080"/>
    <n v="0"/>
    <n v="1080"/>
  </r>
  <r>
    <n v="20993"/>
    <x v="10"/>
    <s v="2019NE01739"/>
    <s v="011872/2019"/>
    <x v="4"/>
    <x v="4"/>
    <s v="EDUCAÇÃO SUPERIOR"/>
    <s v="-"/>
    <s v="-"/>
    <x v="35"/>
    <x v="35"/>
    <n v="1185174494"/>
    <x v="115"/>
    <n v="3"/>
    <s v="Custeio (Despesa Corrente)"/>
    <n v="1160000"/>
    <x v="1"/>
    <x v="1"/>
    <n v="0"/>
    <n v="0"/>
    <x v="407"/>
    <n v="0"/>
    <n v="4050"/>
    <n v="0"/>
    <n v="4050"/>
  </r>
  <r>
    <n v="20994"/>
    <x v="10"/>
    <s v="2019NE01740"/>
    <s v="011872/2019"/>
    <x v="3"/>
    <x v="3"/>
    <s v="APOIO ADMINISTRATIVO"/>
    <s v="-"/>
    <s v="-"/>
    <x v="35"/>
    <x v="35"/>
    <n v="29979036001031"/>
    <x v="29"/>
    <n v="3"/>
    <s v="Custeio (Despesa Corrente)"/>
    <n v="1160000"/>
    <x v="12"/>
    <x v="11"/>
    <n v="0"/>
    <n v="0"/>
    <x v="408"/>
    <n v="0"/>
    <n v="810"/>
    <n v="0"/>
    <n v="810"/>
  </r>
  <r>
    <n v="20995"/>
    <x v="10"/>
    <s v="2019NE01741"/>
    <s v="011862/2019"/>
    <x v="4"/>
    <x v="4"/>
    <s v="EDUCAÇÃO SUPERIOR"/>
    <s v="-"/>
    <s v="-"/>
    <x v="35"/>
    <x v="35"/>
    <n v="1185174494"/>
    <x v="115"/>
    <n v="3"/>
    <s v="Custeio (Despesa Corrente)"/>
    <n v="1160000"/>
    <x v="1"/>
    <x v="1"/>
    <n v="0"/>
    <n v="0"/>
    <x v="271"/>
    <n v="0"/>
    <n v="5400"/>
    <n v="0"/>
    <n v="5400"/>
  </r>
  <r>
    <n v="20996"/>
    <x v="10"/>
    <s v="2019NE01742"/>
    <s v="011862/2019"/>
    <x v="3"/>
    <x v="3"/>
    <s v="APOIO ADMINISTRATIVO"/>
    <s v="-"/>
    <s v="-"/>
    <x v="35"/>
    <x v="35"/>
    <n v="29979036001031"/>
    <x v="29"/>
    <n v="3"/>
    <s v="Custeio (Despesa Corrente)"/>
    <n v="1160000"/>
    <x v="12"/>
    <x v="11"/>
    <n v="0"/>
    <n v="0"/>
    <x v="272"/>
    <n v="0"/>
    <n v="1080"/>
    <n v="0"/>
    <n v="1080"/>
  </r>
  <r>
    <n v="20997"/>
    <x v="10"/>
    <s v="2019NE01743"/>
    <s v="013628/2019"/>
    <x v="4"/>
    <x v="4"/>
    <s v="EDUCAÇÃO SUPERIOR"/>
    <s v="-"/>
    <s v="-"/>
    <x v="35"/>
    <x v="35"/>
    <n v="68120192249"/>
    <x v="656"/>
    <n v="3"/>
    <s v="Custeio (Despesa Corrente)"/>
    <n v="1160000"/>
    <x v="1"/>
    <x v="1"/>
    <n v="0"/>
    <n v="0"/>
    <x v="407"/>
    <n v="0"/>
    <n v="4050"/>
    <n v="0"/>
    <n v="4050"/>
  </r>
  <r>
    <n v="20998"/>
    <x v="10"/>
    <s v="2019NE01744"/>
    <s v="013628/2019"/>
    <x v="3"/>
    <x v="3"/>
    <s v="APOIO ADMINISTRATIVO"/>
    <s v="-"/>
    <s v="-"/>
    <x v="35"/>
    <x v="35"/>
    <n v="29979036001031"/>
    <x v="29"/>
    <n v="3"/>
    <s v="Custeio (Despesa Corrente)"/>
    <n v="1160000"/>
    <x v="12"/>
    <x v="11"/>
    <n v="0"/>
    <n v="0"/>
    <x v="408"/>
    <n v="0"/>
    <n v="810"/>
    <n v="0"/>
    <n v="810"/>
  </r>
  <r>
    <n v="20999"/>
    <x v="10"/>
    <s v="2019NE01745"/>
    <s v="011873/2019"/>
    <x v="4"/>
    <x v="4"/>
    <s v="EDUCAÇÃO SUPERIOR"/>
    <s v="-"/>
    <s v="-"/>
    <x v="35"/>
    <x v="35"/>
    <n v="62778560220"/>
    <x v="58"/>
    <n v="3"/>
    <s v="Custeio (Despesa Corrente)"/>
    <n v="1160000"/>
    <x v="1"/>
    <x v="1"/>
    <n v="0"/>
    <n v="0"/>
    <x v="297"/>
    <n v="0"/>
    <n v="6300"/>
    <n v="0"/>
    <n v="6300"/>
  </r>
  <r>
    <n v="21000"/>
    <x v="10"/>
    <s v="2019NE01746"/>
    <s v="011873/2019"/>
    <x v="3"/>
    <x v="3"/>
    <s v="APOIO ADMINISTRATIVO"/>
    <s v="-"/>
    <s v="-"/>
    <x v="35"/>
    <x v="35"/>
    <n v="29979036001031"/>
    <x v="29"/>
    <n v="3"/>
    <s v="Custeio (Despesa Corrente)"/>
    <n v="1160000"/>
    <x v="12"/>
    <x v="11"/>
    <n v="0"/>
    <n v="0"/>
    <x v="298"/>
    <n v="0"/>
    <n v="1260"/>
    <n v="0"/>
    <n v="1260"/>
  </r>
  <r>
    <n v="21001"/>
    <x v="10"/>
    <s v="2019NE01747"/>
    <s v="013620/2019"/>
    <x v="4"/>
    <x v="4"/>
    <s v="EDUCAÇÃO SUPERIOR"/>
    <s v="-"/>
    <s v="-"/>
    <x v="35"/>
    <x v="35"/>
    <n v="71747672220"/>
    <x v="546"/>
    <n v="3"/>
    <s v="Custeio (Despesa Corrente)"/>
    <n v="1160000"/>
    <x v="1"/>
    <x v="1"/>
    <n v="0"/>
    <n v="0"/>
    <x v="409"/>
    <n v="0"/>
    <n v="4725"/>
    <n v="0"/>
    <n v="4725"/>
  </r>
  <r>
    <n v="21002"/>
    <x v="10"/>
    <s v="2019NE01748"/>
    <s v="013620/2019"/>
    <x v="3"/>
    <x v="3"/>
    <s v="APOIO ADMINISTRATIVO"/>
    <s v="-"/>
    <s v="-"/>
    <x v="35"/>
    <x v="35"/>
    <n v="29979036001031"/>
    <x v="29"/>
    <n v="3"/>
    <s v="Custeio (Despesa Corrente)"/>
    <n v="1160000"/>
    <x v="12"/>
    <x v="11"/>
    <n v="0"/>
    <n v="0"/>
    <x v="410"/>
    <n v="0"/>
    <n v="945"/>
    <n v="0"/>
    <n v="945"/>
  </r>
  <r>
    <n v="21003"/>
    <x v="10"/>
    <s v="2019NE01749"/>
    <s v="011875/2019"/>
    <x v="4"/>
    <x v="4"/>
    <s v="EDUCAÇÃO SUPERIOR"/>
    <s v="-"/>
    <s v="-"/>
    <x v="35"/>
    <x v="35"/>
    <n v="62778560220"/>
    <x v="58"/>
    <n v="3"/>
    <s v="Custeio (Despesa Corrente)"/>
    <n v="1160000"/>
    <x v="1"/>
    <x v="1"/>
    <n v="0"/>
    <n v="0"/>
    <x v="297"/>
    <n v="0"/>
    <n v="6300"/>
    <n v="0"/>
    <n v="6300"/>
  </r>
  <r>
    <n v="21004"/>
    <x v="10"/>
    <s v="2019NE01750"/>
    <s v="011875/2019"/>
    <x v="3"/>
    <x v="3"/>
    <s v="APOIO ADMINISTRATIVO"/>
    <s v="-"/>
    <s v="-"/>
    <x v="35"/>
    <x v="35"/>
    <n v="29979036001031"/>
    <x v="29"/>
    <n v="3"/>
    <s v="Custeio (Despesa Corrente)"/>
    <n v="1160000"/>
    <x v="12"/>
    <x v="11"/>
    <n v="0"/>
    <n v="0"/>
    <x v="298"/>
    <n v="0"/>
    <n v="1260"/>
    <n v="0"/>
    <n v="1260"/>
  </r>
  <r>
    <n v="21005"/>
    <x v="10"/>
    <s v="2019NE01751"/>
    <s v="013638/2019"/>
    <x v="4"/>
    <x v="4"/>
    <s v="EDUCAÇÃO SUPERIOR"/>
    <s v="-"/>
    <s v="-"/>
    <x v="35"/>
    <x v="35"/>
    <n v="53108752200"/>
    <x v="235"/>
    <n v="3"/>
    <s v="Custeio (Despesa Corrente)"/>
    <n v="1160000"/>
    <x v="1"/>
    <x v="1"/>
    <n v="0"/>
    <n v="0"/>
    <x v="271"/>
    <n v="0"/>
    <n v="5400"/>
    <n v="0"/>
    <n v="5400"/>
  </r>
  <r>
    <n v="21006"/>
    <x v="10"/>
    <s v="2019NE01752"/>
    <s v="013638/2019"/>
    <x v="3"/>
    <x v="3"/>
    <s v="APOIO ADMINISTRATIVO"/>
    <s v="-"/>
    <s v="-"/>
    <x v="35"/>
    <x v="35"/>
    <n v="29979036001031"/>
    <x v="29"/>
    <n v="3"/>
    <s v="Custeio (Despesa Corrente)"/>
    <n v="1160000"/>
    <x v="12"/>
    <x v="11"/>
    <n v="0"/>
    <n v="0"/>
    <x v="272"/>
    <n v="0"/>
    <n v="1080"/>
    <n v="0"/>
    <n v="1080"/>
  </r>
  <r>
    <n v="21007"/>
    <x v="10"/>
    <s v="2019NE01753"/>
    <s v="013648/2019"/>
    <x v="4"/>
    <x v="4"/>
    <s v="EDUCAÇÃO SUPERIOR"/>
    <s v="-"/>
    <s v="-"/>
    <x v="35"/>
    <x v="35"/>
    <n v="57801843215"/>
    <x v="103"/>
    <n v="3"/>
    <s v="Custeio (Despesa Corrente)"/>
    <n v="1160000"/>
    <x v="1"/>
    <x v="1"/>
    <n v="0"/>
    <n v="0"/>
    <x v="409"/>
    <n v="0"/>
    <n v="4725"/>
    <n v="0"/>
    <n v="4725"/>
  </r>
  <r>
    <n v="21008"/>
    <x v="10"/>
    <s v="2019NE01754"/>
    <s v="013648/2019"/>
    <x v="3"/>
    <x v="3"/>
    <s v="APOIO ADMINISTRATIVO"/>
    <s v="-"/>
    <s v="-"/>
    <x v="35"/>
    <x v="35"/>
    <n v="29979036001031"/>
    <x v="29"/>
    <n v="3"/>
    <s v="Custeio (Despesa Corrente)"/>
    <n v="1160000"/>
    <x v="12"/>
    <x v="11"/>
    <n v="0"/>
    <n v="0"/>
    <x v="410"/>
    <n v="0"/>
    <n v="945"/>
    <n v="0"/>
    <n v="945"/>
  </r>
  <r>
    <n v="21009"/>
    <x v="10"/>
    <s v="2019NE01755"/>
    <s v="013622/2019"/>
    <x v="4"/>
    <x v="4"/>
    <s v="EDUCAÇÃO SUPERIOR"/>
    <s v="-"/>
    <s v="-"/>
    <x v="35"/>
    <x v="35"/>
    <n v="71747672220"/>
    <x v="546"/>
    <n v="3"/>
    <s v="Custeio (Despesa Corrente)"/>
    <n v="1160000"/>
    <x v="1"/>
    <x v="1"/>
    <n v="0"/>
    <n v="0"/>
    <x v="297"/>
    <n v="0"/>
    <n v="6300"/>
    <n v="0"/>
    <n v="6300"/>
  </r>
  <r>
    <n v="21010"/>
    <x v="10"/>
    <s v="2019NE01756"/>
    <s v="013622/2019"/>
    <x v="3"/>
    <x v="3"/>
    <s v="APOIO ADMINISTRATIVO"/>
    <s v="-"/>
    <s v="-"/>
    <x v="35"/>
    <x v="35"/>
    <n v="29979036001031"/>
    <x v="29"/>
    <n v="3"/>
    <s v="Custeio (Despesa Corrente)"/>
    <n v="1160000"/>
    <x v="12"/>
    <x v="11"/>
    <n v="0"/>
    <n v="0"/>
    <x v="298"/>
    <n v="0"/>
    <n v="1260"/>
    <n v="0"/>
    <n v="1260"/>
  </r>
  <r>
    <n v="21011"/>
    <x v="10"/>
    <s v="2019NE01757"/>
    <s v="014367/2019"/>
    <x v="4"/>
    <x v="4"/>
    <s v="EDUCAÇÃO SUPERIOR"/>
    <s v="-"/>
    <s v="-"/>
    <x v="35"/>
    <x v="35"/>
    <n v="60620927291"/>
    <x v="657"/>
    <n v="3"/>
    <s v="Custeio (Despesa Corrente)"/>
    <n v="1160000"/>
    <x v="1"/>
    <x v="1"/>
    <n v="0"/>
    <n v="0"/>
    <x v="293"/>
    <n v="0"/>
    <n v="4500"/>
    <n v="0"/>
    <n v="4500"/>
  </r>
  <r>
    <n v="21012"/>
    <x v="10"/>
    <s v="2019NE01758"/>
    <s v="014367/2019"/>
    <x v="3"/>
    <x v="3"/>
    <s v="APOIO ADMINISTRATIVO"/>
    <s v="-"/>
    <s v="-"/>
    <x v="35"/>
    <x v="35"/>
    <n v="29979036001031"/>
    <x v="29"/>
    <n v="3"/>
    <s v="Custeio (Despesa Corrente)"/>
    <n v="1160000"/>
    <x v="12"/>
    <x v="11"/>
    <n v="0"/>
    <n v="0"/>
    <x v="294"/>
    <n v="0"/>
    <n v="900"/>
    <n v="0"/>
    <n v="900"/>
  </r>
  <r>
    <n v="21013"/>
    <x v="10"/>
    <s v="2019NE01761"/>
    <s v="014373/2019"/>
    <x v="4"/>
    <x v="4"/>
    <s v="EDUCAÇÃO SUPERIOR"/>
    <s v="-"/>
    <s v="-"/>
    <x v="35"/>
    <x v="35"/>
    <n v="3789504602"/>
    <x v="287"/>
    <n v="3"/>
    <s v="Custeio (Despesa Corrente)"/>
    <n v="1160000"/>
    <x v="1"/>
    <x v="1"/>
    <n v="0"/>
    <n v="0"/>
    <x v="293"/>
    <n v="0"/>
    <n v="4500"/>
    <n v="0"/>
    <n v="4500"/>
  </r>
  <r>
    <n v="21014"/>
    <x v="10"/>
    <s v="2019NE01762"/>
    <s v="014373/2019"/>
    <x v="3"/>
    <x v="3"/>
    <s v="APOIO ADMINISTRATIVO"/>
    <s v="-"/>
    <s v="-"/>
    <x v="35"/>
    <x v="35"/>
    <n v="29979036001031"/>
    <x v="29"/>
    <n v="3"/>
    <s v="Custeio (Despesa Corrente)"/>
    <n v="1160000"/>
    <x v="12"/>
    <x v="11"/>
    <n v="0"/>
    <n v="0"/>
    <x v="294"/>
    <n v="0"/>
    <n v="900"/>
    <n v="0"/>
    <n v="900"/>
  </r>
  <r>
    <n v="21015"/>
    <x v="10"/>
    <s v="2019NE01763"/>
    <s v="014536/2019"/>
    <x v="4"/>
    <x v="4"/>
    <s v="EDUCAÇÃO SUPERIOR"/>
    <s v="-"/>
    <s v="-"/>
    <x v="35"/>
    <x v="35"/>
    <n v="24088633253"/>
    <x v="511"/>
    <n v="3"/>
    <s v="Custeio (Despesa Corrente)"/>
    <n v="1160000"/>
    <x v="1"/>
    <x v="1"/>
    <n v="0"/>
    <n v="0"/>
    <x v="293"/>
    <n v="0"/>
    <n v="4500"/>
    <n v="0"/>
    <n v="4500"/>
  </r>
  <r>
    <n v="21016"/>
    <x v="10"/>
    <s v="2019NE01764"/>
    <s v="014536/2019"/>
    <x v="3"/>
    <x v="3"/>
    <s v="APOIO ADMINISTRATIVO"/>
    <s v="-"/>
    <s v="-"/>
    <x v="35"/>
    <x v="35"/>
    <n v="29979036001031"/>
    <x v="29"/>
    <n v="3"/>
    <s v="Custeio (Despesa Corrente)"/>
    <n v="1160000"/>
    <x v="12"/>
    <x v="11"/>
    <n v="0"/>
    <n v="0"/>
    <x v="294"/>
    <n v="0"/>
    <n v="900"/>
    <n v="0"/>
    <n v="900"/>
  </r>
  <r>
    <n v="21017"/>
    <x v="10"/>
    <s v="2019NE01765"/>
    <s v="014469/2019"/>
    <x v="4"/>
    <x v="4"/>
    <s v="EDUCAÇÃO SUPERIOR"/>
    <s v="-"/>
    <s v="-"/>
    <x v="35"/>
    <x v="35"/>
    <s v="PF0000003 "/>
    <x v="89"/>
    <n v="3"/>
    <s v="Custeio (Despesa Corrente)"/>
    <n v="1160000"/>
    <x v="17"/>
    <x v="15"/>
    <n v="0"/>
    <n v="0"/>
    <x v="510"/>
    <n v="0"/>
    <n v="1600"/>
    <n v="0"/>
    <n v="1600"/>
  </r>
  <r>
    <n v="21018"/>
    <x v="10"/>
    <s v="2019NE01766"/>
    <s v="011462/2019"/>
    <x v="3"/>
    <x v="3"/>
    <s v="APOIO ADMINISTRATIVO"/>
    <s v="-"/>
    <s v="-"/>
    <x v="35"/>
    <x v="35"/>
    <n v="32131658249"/>
    <x v="658"/>
    <n v="3"/>
    <s v="Custeio (Despesa Corrente)"/>
    <n v="1160000"/>
    <x v="15"/>
    <x v="13"/>
    <n v="0"/>
    <n v="0"/>
    <x v="511"/>
    <n v="0"/>
    <n v="220.5"/>
    <n v="0"/>
    <n v="220.5"/>
  </r>
  <r>
    <n v="21019"/>
    <x v="10"/>
    <s v="2019NE01767"/>
    <s v="011439/2019"/>
    <x v="8"/>
    <x v="8"/>
    <s v="EDUCAÇÃO SUPERIOR"/>
    <s v="-"/>
    <s v="-"/>
    <x v="35"/>
    <x v="35"/>
    <n v="40545407249"/>
    <x v="659"/>
    <n v="3"/>
    <s v="Custeio (Despesa Corrente)"/>
    <n v="1160000"/>
    <x v="15"/>
    <x v="13"/>
    <n v="0"/>
    <n v="0"/>
    <x v="187"/>
    <n v="0"/>
    <n v="630"/>
    <n v="0"/>
    <n v="630"/>
  </r>
  <r>
    <n v="21020"/>
    <x v="10"/>
    <s v="2019NE01769"/>
    <s v="013615/2019"/>
    <x v="4"/>
    <x v="4"/>
    <s v="EDUCAÇÃO SUPERIOR"/>
    <s v="-"/>
    <s v="-"/>
    <x v="35"/>
    <x v="35"/>
    <n v="53796055249"/>
    <x v="1033"/>
    <n v="3"/>
    <s v="Custeio (Despesa Corrente)"/>
    <n v="1160000"/>
    <x v="1"/>
    <x v="1"/>
    <n v="0"/>
    <n v="0"/>
    <x v="409"/>
    <n v="0"/>
    <n v="4725"/>
    <n v="0"/>
    <n v="4725"/>
  </r>
  <r>
    <n v="21021"/>
    <x v="10"/>
    <s v="2019NE01770"/>
    <s v="013615/2019"/>
    <x v="3"/>
    <x v="3"/>
    <s v="APOIO ADMINISTRATIVO"/>
    <s v="-"/>
    <s v="-"/>
    <x v="35"/>
    <x v="35"/>
    <n v="29979036001031"/>
    <x v="29"/>
    <n v="3"/>
    <s v="Custeio (Despesa Corrente)"/>
    <n v="1160000"/>
    <x v="12"/>
    <x v="11"/>
    <n v="0"/>
    <n v="0"/>
    <x v="410"/>
    <n v="0"/>
    <n v="945"/>
    <n v="0"/>
    <n v="945"/>
  </r>
  <r>
    <n v="21022"/>
    <x v="10"/>
    <s v="2019NE01771"/>
    <s v="013618/2019"/>
    <x v="4"/>
    <x v="4"/>
    <s v="EDUCAÇÃO SUPERIOR"/>
    <s v="-"/>
    <s v="-"/>
    <x v="35"/>
    <x v="35"/>
    <n v="53796055249"/>
    <x v="1033"/>
    <n v="3"/>
    <s v="Custeio (Despesa Corrente)"/>
    <n v="1160000"/>
    <x v="1"/>
    <x v="1"/>
    <n v="0"/>
    <n v="0"/>
    <x v="409"/>
    <n v="0"/>
    <n v="4725"/>
    <n v="0"/>
    <n v="4725"/>
  </r>
  <r>
    <n v="21023"/>
    <x v="10"/>
    <s v="2019NE01772"/>
    <s v="013618/2019"/>
    <x v="3"/>
    <x v="3"/>
    <s v="APOIO ADMINISTRATIVO"/>
    <s v="-"/>
    <s v="-"/>
    <x v="35"/>
    <x v="35"/>
    <n v="29979036001031"/>
    <x v="29"/>
    <n v="3"/>
    <s v="Custeio (Despesa Corrente)"/>
    <n v="1160000"/>
    <x v="12"/>
    <x v="11"/>
    <n v="0"/>
    <n v="0"/>
    <x v="410"/>
    <n v="0"/>
    <n v="945"/>
    <n v="0"/>
    <n v="945"/>
  </r>
  <r>
    <n v="21024"/>
    <x v="10"/>
    <s v="2019NE01773"/>
    <s v="013647/2019"/>
    <x v="4"/>
    <x v="4"/>
    <s v="EDUCAÇÃO SUPERIOR"/>
    <s v="-"/>
    <s v="-"/>
    <x v="35"/>
    <x v="35"/>
    <n v="44473176215"/>
    <x v="535"/>
    <n v="3"/>
    <s v="Custeio (Despesa Corrente)"/>
    <n v="1160000"/>
    <x v="1"/>
    <x v="1"/>
    <n v="0"/>
    <n v="0"/>
    <x v="271"/>
    <n v="0"/>
    <n v="5400"/>
    <n v="0"/>
    <n v="5400"/>
  </r>
  <r>
    <n v="21025"/>
    <x v="10"/>
    <s v="2019NE01774"/>
    <s v="013647/2019"/>
    <x v="3"/>
    <x v="3"/>
    <s v="APOIO ADMINISTRATIVO"/>
    <s v="-"/>
    <s v="-"/>
    <x v="35"/>
    <x v="35"/>
    <n v="29979036001031"/>
    <x v="29"/>
    <n v="3"/>
    <s v="Custeio (Despesa Corrente)"/>
    <n v="1160000"/>
    <x v="12"/>
    <x v="11"/>
    <n v="0"/>
    <n v="0"/>
    <x v="272"/>
    <n v="0"/>
    <n v="1080"/>
    <n v="0"/>
    <n v="1080"/>
  </r>
  <r>
    <n v="21026"/>
    <x v="10"/>
    <s v="2019NE01775"/>
    <s v="034622/2018"/>
    <x v="2"/>
    <x v="2"/>
    <s v="EDUCAÇÃO SUPERIOR"/>
    <s v="-"/>
    <s v="TACT Nº 2 - Prorrogação"/>
    <x v="73"/>
    <x v="108"/>
    <n v="2441569000118"/>
    <x v="1"/>
    <n v="3"/>
    <s v="Custeio (Despesa Corrente)"/>
    <n v="1160000"/>
    <x v="0"/>
    <x v="0"/>
    <n v="22000"/>
    <n v="0"/>
    <x v="512"/>
    <n v="0"/>
    <n v="0"/>
    <n v="0"/>
    <n v="0"/>
  </r>
  <r>
    <n v="21027"/>
    <x v="10"/>
    <s v="2019NE01776"/>
    <s v="010045/2019"/>
    <x v="3"/>
    <x v="3"/>
    <s v="APOIO ADMINISTRATIVO"/>
    <s v="-"/>
    <s v="-"/>
    <x v="35"/>
    <x v="35"/>
    <n v="18173135000114"/>
    <x v="493"/>
    <n v="3"/>
    <s v="Custeio (Despesa Corrente)"/>
    <n v="1160000"/>
    <x v="16"/>
    <x v="14"/>
    <n v="0"/>
    <n v="0"/>
    <x v="513"/>
    <n v="0"/>
    <n v="7250"/>
    <n v="0"/>
    <n v="7250"/>
  </r>
  <r>
    <n v="21028"/>
    <x v="10"/>
    <s v="2019NE01777"/>
    <s v="011710/2019"/>
    <x v="4"/>
    <x v="4"/>
    <s v="EDUCAÇÃO SUPERIOR"/>
    <s v="-"/>
    <s v="-"/>
    <x v="35"/>
    <x v="35"/>
    <n v="57241546253"/>
    <x v="660"/>
    <n v="3"/>
    <s v="Custeio (Despesa Corrente)"/>
    <n v="1160000"/>
    <x v="1"/>
    <x v="1"/>
    <n v="0"/>
    <n v="0"/>
    <x v="514"/>
    <n v="0"/>
    <n v="3366"/>
    <n v="0"/>
    <n v="3366"/>
  </r>
  <r>
    <n v="21029"/>
    <x v="10"/>
    <s v="2019NE01778"/>
    <s v="011420/2019"/>
    <x v="3"/>
    <x v="3"/>
    <s v="APOIO ADMINISTRATIVO"/>
    <s v="-"/>
    <s v="-"/>
    <x v="35"/>
    <x v="35"/>
    <n v="5250307272"/>
    <x v="661"/>
    <n v="3"/>
    <s v="Custeio (Despesa Corrente)"/>
    <n v="1160000"/>
    <x v="15"/>
    <x v="13"/>
    <n v="0"/>
    <n v="0"/>
    <x v="191"/>
    <n v="0"/>
    <n v="1008"/>
    <n v="0"/>
    <n v="1008"/>
  </r>
  <r>
    <n v="21030"/>
    <x v="10"/>
    <s v="2019NE01779"/>
    <s v="003695/2019"/>
    <x v="2"/>
    <x v="2"/>
    <s v="EDUCAÇÃO SUPERIOR"/>
    <s v="-"/>
    <s v="-"/>
    <x v="35"/>
    <x v="35"/>
    <n v="3743294000130"/>
    <x v="520"/>
    <n v="3"/>
    <s v="Custeio (Despesa Corrente)"/>
    <n v="1160000"/>
    <x v="16"/>
    <x v="14"/>
    <n v="0"/>
    <n v="0"/>
    <x v="515"/>
    <n v="0"/>
    <n v="6548"/>
    <n v="0"/>
    <n v="6548"/>
  </r>
  <r>
    <n v="21031"/>
    <x v="10"/>
    <s v="2019NE01780"/>
    <s v="003052/2019"/>
    <x v="2"/>
    <x v="2"/>
    <s v="EDUCAÇÃO SUPERIOR"/>
    <s v="-"/>
    <s v="-"/>
    <x v="35"/>
    <x v="35"/>
    <n v="10800512000196"/>
    <x v="662"/>
    <n v="4"/>
    <s v="Investimento"/>
    <n v="1160000"/>
    <x v="14"/>
    <x v="12"/>
    <n v="0"/>
    <n v="0"/>
    <x v="516"/>
    <n v="0"/>
    <n v="18950"/>
    <n v="0"/>
    <n v="18950"/>
  </r>
  <r>
    <n v="21032"/>
    <x v="10"/>
    <s v="2019NE01781"/>
    <s v="032421/2018"/>
    <x v="2"/>
    <x v="2"/>
    <s v="EDUCAÇÃO SUPERIOR"/>
    <s v="-"/>
    <s v="-"/>
    <x v="35"/>
    <x v="35"/>
    <n v="6298508000102"/>
    <x v="663"/>
    <n v="3"/>
    <s v="Custeio (Despesa Corrente)"/>
    <n v="1160000"/>
    <x v="0"/>
    <x v="0"/>
    <n v="13000"/>
    <n v="0"/>
    <x v="470"/>
    <n v="0"/>
    <n v="0"/>
    <n v="0"/>
    <n v="0"/>
  </r>
  <r>
    <n v="21033"/>
    <x v="10"/>
    <s v="2019NE01783"/>
    <s v="FOLHA DE PAGAMENTO"/>
    <x v="7"/>
    <x v="7"/>
    <s v="APOIO ADMINISTRATIVO"/>
    <s v="-"/>
    <s v="-"/>
    <x v="35"/>
    <x v="35"/>
    <s v="PF0000001 "/>
    <x v="27"/>
    <n v="1"/>
    <s v="Pessoal"/>
    <n v="1160000"/>
    <x v="10"/>
    <x v="9"/>
    <n v="0"/>
    <n v="0"/>
    <x v="517"/>
    <n v="0"/>
    <n v="1096219.49"/>
    <n v="0"/>
    <n v="1096219.49"/>
  </r>
  <r>
    <n v="21034"/>
    <x v="10"/>
    <s v="2019NE01784"/>
    <s v="FOLHA DE PAGAMENTO"/>
    <x v="7"/>
    <x v="7"/>
    <s v="APOIO ADMINISTRATIVO"/>
    <s v="-"/>
    <s v="-"/>
    <x v="35"/>
    <x v="35"/>
    <n v="29979036001031"/>
    <x v="29"/>
    <n v="1"/>
    <s v="Pessoal"/>
    <n v="1160000"/>
    <x v="10"/>
    <x v="9"/>
    <n v="0"/>
    <n v="0"/>
    <x v="518"/>
    <n v="0"/>
    <n v="227235.74"/>
    <n v="0"/>
    <n v="227235.74"/>
  </r>
  <r>
    <n v="21035"/>
    <x v="10"/>
    <s v="2019NE01785"/>
    <s v="FOLHA DE PAGAMENTO"/>
    <x v="7"/>
    <x v="7"/>
    <s v="APOIO ADMINISTRATIVO"/>
    <s v="-"/>
    <s v="-"/>
    <x v="35"/>
    <x v="35"/>
    <s v="PF0000001 "/>
    <x v="27"/>
    <n v="1"/>
    <s v="Pessoal"/>
    <n v="1160000"/>
    <x v="5"/>
    <x v="5"/>
    <n v="0"/>
    <n v="0"/>
    <x v="519"/>
    <n v="0"/>
    <n v="2163429.5099999998"/>
    <n v="0"/>
    <n v="2163429.5099999998"/>
  </r>
  <r>
    <n v="21036"/>
    <x v="10"/>
    <s v="2019NE01786"/>
    <s v="FOLHA DE PAGAMENTO"/>
    <x v="7"/>
    <x v="7"/>
    <s v="APOIO ADMINISTRATIVO"/>
    <s v="-"/>
    <s v="-"/>
    <x v="35"/>
    <x v="35"/>
    <s v="PF0000001 "/>
    <x v="27"/>
    <n v="1"/>
    <s v="Pessoal"/>
    <n v="1160000"/>
    <x v="5"/>
    <x v="5"/>
    <n v="0"/>
    <n v="0"/>
    <x v="520"/>
    <n v="0"/>
    <n v="1884421.73"/>
    <n v="0"/>
    <n v="1884421.73"/>
  </r>
  <r>
    <n v="21037"/>
    <x v="10"/>
    <s v="2019NE01787"/>
    <s v="FOLHA DE PAGAMENTO"/>
    <x v="7"/>
    <x v="7"/>
    <s v="APOIO ADMINISTRATIVO"/>
    <s v="-"/>
    <s v="-"/>
    <x v="35"/>
    <x v="35"/>
    <s v="PF0000001 "/>
    <x v="27"/>
    <n v="1"/>
    <s v="Pessoal"/>
    <n v="1160000"/>
    <x v="5"/>
    <x v="5"/>
    <n v="0"/>
    <n v="0"/>
    <x v="521"/>
    <n v="0"/>
    <n v="160100"/>
    <n v="0"/>
    <n v="160100"/>
  </r>
  <r>
    <n v="21038"/>
    <x v="10"/>
    <s v="2019NE01788"/>
    <s v="FOLHA DE PAGAMENTO"/>
    <x v="7"/>
    <x v="7"/>
    <s v="APOIO ADMINISTRATIVO"/>
    <s v="-"/>
    <s v="-"/>
    <x v="35"/>
    <x v="35"/>
    <s v="PF0000001 "/>
    <x v="27"/>
    <n v="3"/>
    <s v="Custeio (Despesa Corrente)"/>
    <n v="1160000"/>
    <x v="17"/>
    <x v="15"/>
    <n v="0"/>
    <n v="0"/>
    <x v="522"/>
    <n v="0"/>
    <n v="128832"/>
    <n v="0"/>
    <n v="128832"/>
  </r>
  <r>
    <n v="21039"/>
    <x v="10"/>
    <s v="2019NE01789"/>
    <s v="FOLHA DE PAGAMENTO"/>
    <x v="7"/>
    <x v="7"/>
    <s v="APOIO ADMINISTRATIVO"/>
    <s v="-"/>
    <s v="-"/>
    <x v="35"/>
    <x v="35"/>
    <s v="PF0000001 "/>
    <x v="27"/>
    <n v="1"/>
    <s v="Pessoal"/>
    <n v="1160000"/>
    <x v="5"/>
    <x v="5"/>
    <n v="0"/>
    <n v="0"/>
    <x v="523"/>
    <n v="0"/>
    <n v="120244.73"/>
    <n v="0"/>
    <n v="120244.73"/>
  </r>
  <r>
    <n v="21040"/>
    <x v="10"/>
    <s v="2019NE01790"/>
    <s v="FOLHA DE PAGAMENTO"/>
    <x v="7"/>
    <x v="7"/>
    <s v="APOIO ADMINISTRATIVO"/>
    <s v="-"/>
    <s v="-"/>
    <x v="35"/>
    <x v="35"/>
    <s v="PF0000001 "/>
    <x v="27"/>
    <n v="1"/>
    <s v="Pessoal"/>
    <n v="1160000"/>
    <x v="5"/>
    <x v="5"/>
    <n v="0"/>
    <n v="0"/>
    <x v="524"/>
    <n v="0"/>
    <n v="14335.74"/>
    <n v="0"/>
    <n v="14335.74"/>
  </r>
  <r>
    <n v="21041"/>
    <x v="10"/>
    <s v="2019NE01791"/>
    <s v="FOLHA DE PAGAMENTO"/>
    <x v="7"/>
    <x v="7"/>
    <s v="APOIO ADMINISTRATIVO"/>
    <s v="-"/>
    <s v="-"/>
    <x v="35"/>
    <x v="35"/>
    <s v="PF0000001 "/>
    <x v="27"/>
    <n v="1"/>
    <s v="Pessoal"/>
    <n v="1160000"/>
    <x v="5"/>
    <x v="5"/>
    <n v="0"/>
    <n v="0"/>
    <x v="177"/>
    <n v="0"/>
    <n v="7997"/>
    <n v="0"/>
    <n v="7997"/>
  </r>
  <r>
    <n v="21042"/>
    <x v="10"/>
    <s v="2019NE01792"/>
    <s v="FOLHA DE PAGAMENTO"/>
    <x v="7"/>
    <x v="7"/>
    <s v="APOIO ADMINISTRATIVO"/>
    <s v="-"/>
    <s v="-"/>
    <x v="35"/>
    <x v="35"/>
    <s v="PF0000001 "/>
    <x v="27"/>
    <n v="1"/>
    <s v="Pessoal"/>
    <n v="1160000"/>
    <x v="5"/>
    <x v="5"/>
    <n v="0"/>
    <n v="0"/>
    <x v="428"/>
    <n v="0"/>
    <n v="5589.52"/>
    <n v="0"/>
    <n v="5589.52"/>
  </r>
  <r>
    <n v="21043"/>
    <x v="10"/>
    <s v="2019NE01793"/>
    <s v="FOLHA DE PAGAMENTO"/>
    <x v="7"/>
    <x v="7"/>
    <s v="APOIO ADMINISTRATIVO"/>
    <s v="-"/>
    <s v="-"/>
    <x v="35"/>
    <x v="35"/>
    <s v="PF0000001 "/>
    <x v="27"/>
    <n v="1"/>
    <s v="Pessoal"/>
    <n v="1160000"/>
    <x v="5"/>
    <x v="5"/>
    <n v="0"/>
    <n v="0"/>
    <x v="181"/>
    <n v="0"/>
    <n v="2059.0500000000002"/>
    <n v="0"/>
    <n v="2059.0500000000002"/>
  </r>
  <r>
    <n v="21044"/>
    <x v="10"/>
    <s v="2019NE01794"/>
    <s v="FOLHA DE PAGAMENTO"/>
    <x v="7"/>
    <x v="7"/>
    <s v="APOIO ADMINISTRATIVO"/>
    <s v="-"/>
    <s v="-"/>
    <x v="35"/>
    <x v="35"/>
    <n v="4986163000146"/>
    <x v="28"/>
    <n v="1"/>
    <s v="Pessoal"/>
    <n v="1160000"/>
    <x v="8"/>
    <x v="8"/>
    <n v="0"/>
    <n v="0"/>
    <x v="525"/>
    <n v="0"/>
    <n v="402374"/>
    <n v="0"/>
    <n v="402374"/>
  </r>
  <r>
    <n v="21045"/>
    <x v="10"/>
    <s v="2019NE01795"/>
    <s v="FOLHA DE PAGAMENTO"/>
    <x v="7"/>
    <x v="7"/>
    <s v="APOIO ADMINISTRATIVO"/>
    <s v="-"/>
    <s v="-"/>
    <x v="35"/>
    <x v="35"/>
    <n v="4986163000146"/>
    <x v="28"/>
    <n v="1"/>
    <s v="Pessoal"/>
    <n v="1160000"/>
    <x v="8"/>
    <x v="8"/>
    <n v="0"/>
    <n v="0"/>
    <x v="431"/>
    <n v="0"/>
    <n v="40993.56"/>
    <n v="0"/>
    <n v="40993.56"/>
  </r>
  <r>
    <n v="21046"/>
    <x v="10"/>
    <s v="2019NE01796"/>
    <s v="FOLHA DE PAGAMENTO"/>
    <x v="7"/>
    <x v="7"/>
    <s v="APOIO ADMINISTRATIVO"/>
    <s v="-"/>
    <s v="-"/>
    <x v="35"/>
    <x v="35"/>
    <n v="29979036001031"/>
    <x v="29"/>
    <n v="1"/>
    <s v="Pessoal"/>
    <n v="1160000"/>
    <x v="9"/>
    <x v="8"/>
    <n v="0"/>
    <n v="0"/>
    <x v="526"/>
    <n v="0"/>
    <n v="11411.66"/>
    <n v="0"/>
    <n v="11411.66"/>
  </r>
  <r>
    <n v="21047"/>
    <x v="10"/>
    <s v="2019NE01797"/>
    <s v="012542/2019"/>
    <x v="4"/>
    <x v="4"/>
    <s v="EDUCAÇÃO SUPERIOR"/>
    <s v="-"/>
    <s v="-"/>
    <x v="35"/>
    <x v="35"/>
    <n v="44186312249"/>
    <x v="664"/>
    <n v="3"/>
    <s v="Custeio (Despesa Corrente)"/>
    <n v="1160000"/>
    <x v="15"/>
    <x v="13"/>
    <n v="0"/>
    <n v="0"/>
    <x v="134"/>
    <n v="0"/>
    <n v="396"/>
    <n v="0"/>
    <n v="396"/>
  </r>
  <r>
    <n v="21048"/>
    <x v="10"/>
    <s v="2019NE01798"/>
    <s v="010676/2019"/>
    <x v="8"/>
    <x v="8"/>
    <s v="EDUCAÇÃO SUPERIOR"/>
    <s v="-"/>
    <s v="-"/>
    <x v="35"/>
    <x v="35"/>
    <n v="20514310278"/>
    <x v="500"/>
    <n v="3"/>
    <s v="Custeio (Despesa Corrente)"/>
    <n v="1160000"/>
    <x v="15"/>
    <x v="13"/>
    <n v="0"/>
    <n v="0"/>
    <x v="191"/>
    <n v="0"/>
    <n v="1008"/>
    <n v="0"/>
    <n v="1008"/>
  </r>
  <r>
    <n v="21049"/>
    <x v="10"/>
    <s v="2019NE01799"/>
    <s v="013718/2019"/>
    <x v="3"/>
    <x v="3"/>
    <s v="APOIO ADMINISTRATIVO"/>
    <s v="-"/>
    <s v="-"/>
    <x v="35"/>
    <x v="35"/>
    <n v="1087595207"/>
    <x v="665"/>
    <n v="3"/>
    <s v="Custeio (Despesa Corrente)"/>
    <n v="1160000"/>
    <x v="15"/>
    <x v="13"/>
    <n v="0"/>
    <n v="0"/>
    <x v="250"/>
    <n v="0"/>
    <n v="840"/>
    <n v="0"/>
    <n v="840"/>
  </r>
  <r>
    <n v="21050"/>
    <x v="10"/>
    <s v="2019NE01800"/>
    <s v="013693/2019"/>
    <x v="3"/>
    <x v="3"/>
    <s v="APOIO ADMINISTRATIVO"/>
    <s v="-"/>
    <s v="-"/>
    <x v="35"/>
    <x v="35"/>
    <n v="175911207"/>
    <x v="666"/>
    <n v="3"/>
    <s v="Custeio (Despesa Corrente)"/>
    <n v="1160000"/>
    <x v="15"/>
    <x v="13"/>
    <n v="0"/>
    <n v="0"/>
    <x v="250"/>
    <n v="0"/>
    <n v="840"/>
    <n v="0"/>
    <n v="840"/>
  </r>
  <r>
    <n v="21051"/>
    <x v="10"/>
    <s v="2019NE01801"/>
    <s v="013696/2019"/>
    <x v="3"/>
    <x v="3"/>
    <s v="APOIO ADMINISTRATIVO"/>
    <s v="-"/>
    <s v="-"/>
    <x v="35"/>
    <x v="35"/>
    <n v="2466111209"/>
    <x v="667"/>
    <n v="3"/>
    <s v="Custeio (Despesa Corrente)"/>
    <n v="1160000"/>
    <x v="15"/>
    <x v="13"/>
    <n v="0"/>
    <n v="0"/>
    <x v="250"/>
    <n v="0"/>
    <n v="840"/>
    <n v="0"/>
    <n v="840"/>
  </r>
  <r>
    <n v="21052"/>
    <x v="10"/>
    <s v="2019NE01802"/>
    <s v="011660/2019"/>
    <x v="4"/>
    <x v="4"/>
    <s v="EDUCAÇÃO SUPERIOR"/>
    <s v="-"/>
    <s v="-"/>
    <x v="35"/>
    <x v="35"/>
    <n v="80834892200"/>
    <x v="243"/>
    <n v="3"/>
    <s v="Custeio (Despesa Corrente)"/>
    <n v="4801261"/>
    <x v="1"/>
    <x v="1"/>
    <n v="0"/>
    <n v="0"/>
    <x v="494"/>
    <n v="0"/>
    <n v="2478"/>
    <n v="0"/>
    <n v="2478"/>
  </r>
  <r>
    <n v="21053"/>
    <x v="10"/>
    <s v="2019NE01803"/>
    <s v="013166/2019"/>
    <x v="8"/>
    <x v="8"/>
    <s v="EDUCAÇÃO SUPERIOR"/>
    <s v="-"/>
    <s v="-"/>
    <x v="35"/>
    <x v="35"/>
    <n v="57414718204"/>
    <x v="135"/>
    <n v="3"/>
    <s v="Custeio (Despesa Corrente)"/>
    <n v="1160000"/>
    <x v="15"/>
    <x v="13"/>
    <n v="0"/>
    <n v="0"/>
    <x v="194"/>
    <n v="0"/>
    <n v="528"/>
    <n v="0"/>
    <n v="528"/>
  </r>
  <r>
    <n v="21054"/>
    <x v="10"/>
    <s v="2019NE01804"/>
    <s v="034626/2018"/>
    <x v="2"/>
    <x v="2"/>
    <s v="EDUCAÇÃO SUPERIOR"/>
    <s v="-"/>
    <s v="TACT Nº 5 - Prorrogação"/>
    <x v="22"/>
    <x v="22"/>
    <n v="6028733000110"/>
    <x v="16"/>
    <n v="3"/>
    <s v="Custeio (Despesa Corrente)"/>
    <n v="1160000"/>
    <x v="3"/>
    <x v="3"/>
    <n v="2122953.96"/>
    <n v="0"/>
    <x v="527"/>
    <n v="0"/>
    <n v="707651.32"/>
    <n v="0"/>
    <n v="707651.32"/>
  </r>
  <r>
    <n v="21055"/>
    <x v="10"/>
    <s v="2019NE01805"/>
    <s v="011993/2019"/>
    <x v="4"/>
    <x v="4"/>
    <s v="EDUCAÇÃO SUPERIOR"/>
    <s v="-"/>
    <s v="-"/>
    <x v="35"/>
    <x v="35"/>
    <n v="2177000718"/>
    <x v="668"/>
    <n v="3"/>
    <s v="Custeio (Despesa Corrente)"/>
    <n v="1160000"/>
    <x v="15"/>
    <x v="13"/>
    <n v="0"/>
    <n v="0"/>
    <x v="194"/>
    <n v="0"/>
    <n v="528"/>
    <n v="0"/>
    <n v="528"/>
  </r>
  <r>
    <n v="21056"/>
    <x v="10"/>
    <s v="2019NE01806"/>
    <s v="011808/2019"/>
    <x v="4"/>
    <x v="4"/>
    <s v="EDUCAÇÃO SUPERIOR"/>
    <s v="-"/>
    <s v="-"/>
    <x v="35"/>
    <x v="35"/>
    <n v="33730458272"/>
    <x v="558"/>
    <n v="3"/>
    <s v="Custeio (Despesa Corrente)"/>
    <n v="1160000"/>
    <x v="1"/>
    <x v="1"/>
    <n v="0"/>
    <n v="0"/>
    <x v="528"/>
    <n v="0"/>
    <n v="1800"/>
    <n v="0"/>
    <n v="1800"/>
  </r>
  <r>
    <n v="21057"/>
    <x v="10"/>
    <s v="2019NE01807"/>
    <s v="013878/2019"/>
    <x v="4"/>
    <x v="4"/>
    <s v="EDUCAÇÃO SUPERIOR"/>
    <s v="-"/>
    <s v="-"/>
    <x v="35"/>
    <x v="35"/>
    <n v="31736874268"/>
    <x v="143"/>
    <n v="3"/>
    <s v="Custeio (Despesa Corrente)"/>
    <n v="1160000"/>
    <x v="15"/>
    <x v="13"/>
    <n v="0"/>
    <n v="0"/>
    <x v="136"/>
    <n v="0"/>
    <n v="264"/>
    <n v="0"/>
    <n v="264"/>
  </r>
  <r>
    <n v="21058"/>
    <x v="10"/>
    <s v="2019NE01808"/>
    <s v="013141/2019"/>
    <x v="4"/>
    <x v="4"/>
    <s v="EDUCAÇÃO SUPERIOR"/>
    <s v="-"/>
    <s v="-"/>
    <x v="35"/>
    <x v="35"/>
    <n v="7442667775"/>
    <x v="615"/>
    <n v="3"/>
    <s v="Custeio (Despesa Corrente)"/>
    <n v="1160000"/>
    <x v="15"/>
    <x v="13"/>
    <n v="0"/>
    <n v="0"/>
    <x v="148"/>
    <n v="0"/>
    <n v="462"/>
    <n v="0"/>
    <n v="462"/>
  </r>
  <r>
    <n v="21059"/>
    <x v="10"/>
    <s v="2019NE01809"/>
    <s v="013140/2019"/>
    <x v="4"/>
    <x v="4"/>
    <s v="EDUCAÇÃO SUPERIOR"/>
    <s v="-"/>
    <s v="-"/>
    <x v="35"/>
    <x v="35"/>
    <n v="71147829268"/>
    <x v="378"/>
    <n v="3"/>
    <s v="Custeio (Despesa Corrente)"/>
    <n v="1160000"/>
    <x v="15"/>
    <x v="13"/>
    <n v="0"/>
    <n v="0"/>
    <x v="148"/>
    <n v="0"/>
    <n v="462"/>
    <n v="0"/>
    <n v="462"/>
  </r>
  <r>
    <n v="21060"/>
    <x v="10"/>
    <s v="2019NE01810"/>
    <s v="013139/2019"/>
    <x v="4"/>
    <x v="4"/>
    <s v="EDUCAÇÃO SUPERIOR"/>
    <s v="-"/>
    <s v="-"/>
    <x v="35"/>
    <x v="35"/>
    <n v="4181691870"/>
    <x v="501"/>
    <n v="3"/>
    <s v="Custeio (Despesa Corrente)"/>
    <n v="1160000"/>
    <x v="15"/>
    <x v="13"/>
    <n v="0"/>
    <n v="0"/>
    <x v="148"/>
    <n v="0"/>
    <n v="462"/>
    <n v="0"/>
    <n v="462"/>
  </r>
  <r>
    <n v="21061"/>
    <x v="10"/>
    <s v="2019NE01811"/>
    <s v="013178/2019"/>
    <x v="4"/>
    <x v="4"/>
    <s v="EDUCAÇÃO SUPERIOR"/>
    <s v="-"/>
    <s v="-"/>
    <x v="35"/>
    <x v="35"/>
    <n v="19356919291"/>
    <x v="669"/>
    <n v="3"/>
    <s v="Custeio (Despesa Corrente)"/>
    <n v="1160000"/>
    <x v="15"/>
    <x v="13"/>
    <n v="0"/>
    <n v="0"/>
    <x v="194"/>
    <n v="0"/>
    <n v="528"/>
    <n v="0"/>
    <n v="528"/>
  </r>
  <r>
    <n v="21062"/>
    <x v="10"/>
    <s v="2019NE01812"/>
    <s v="013170/2019"/>
    <x v="4"/>
    <x v="4"/>
    <s v="EDUCAÇÃO SUPERIOR"/>
    <s v="-"/>
    <s v="-"/>
    <x v="35"/>
    <x v="35"/>
    <n v="60776447220"/>
    <x v="670"/>
    <n v="3"/>
    <s v="Custeio (Despesa Corrente)"/>
    <n v="1160000"/>
    <x v="15"/>
    <x v="13"/>
    <n v="0"/>
    <n v="0"/>
    <x v="194"/>
    <n v="0"/>
    <n v="528"/>
    <n v="0"/>
    <n v="528"/>
  </r>
  <r>
    <n v="21063"/>
    <x v="10"/>
    <s v="2019NE01813"/>
    <s v="011643/2019"/>
    <x v="4"/>
    <x v="4"/>
    <s v="EDUCAÇÃO SUPERIOR"/>
    <s v="-"/>
    <s v="-"/>
    <x v="35"/>
    <x v="35"/>
    <n v="60140135200"/>
    <x v="671"/>
    <n v="3"/>
    <s v="Custeio (Despesa Corrente)"/>
    <n v="1160000"/>
    <x v="15"/>
    <x v="13"/>
    <n v="0"/>
    <n v="0"/>
    <x v="134"/>
    <n v="0"/>
    <n v="396"/>
    <n v="0"/>
    <n v="396"/>
  </r>
  <r>
    <n v="21064"/>
    <x v="10"/>
    <s v="2019NE01814"/>
    <s v="012539/2019"/>
    <x v="4"/>
    <x v="4"/>
    <s v="EDUCAÇÃO SUPERIOR"/>
    <s v="-"/>
    <s v="-"/>
    <x v="35"/>
    <x v="35"/>
    <n v="44186312249"/>
    <x v="664"/>
    <n v="3"/>
    <s v="Custeio (Despesa Corrente)"/>
    <n v="1160000"/>
    <x v="15"/>
    <x v="13"/>
    <n v="0"/>
    <n v="0"/>
    <x v="134"/>
    <n v="0"/>
    <n v="396"/>
    <n v="0"/>
    <n v="396"/>
  </r>
  <r>
    <n v="21065"/>
    <x v="10"/>
    <s v="2019NE01815"/>
    <s v="013165/2019"/>
    <x v="4"/>
    <x v="4"/>
    <s v="EDUCAÇÃO SUPERIOR"/>
    <s v="-"/>
    <s v="-"/>
    <x v="35"/>
    <x v="35"/>
    <n v="42122171391"/>
    <x v="587"/>
    <n v="3"/>
    <s v="Custeio (Despesa Corrente)"/>
    <n v="1160000"/>
    <x v="15"/>
    <x v="13"/>
    <n v="0"/>
    <n v="0"/>
    <x v="194"/>
    <n v="0"/>
    <n v="528"/>
    <n v="0"/>
    <n v="528"/>
  </r>
  <r>
    <n v="21066"/>
    <x v="10"/>
    <s v="2019NE01816"/>
    <s v="013179/2019"/>
    <x v="4"/>
    <x v="4"/>
    <s v="EDUCAÇÃO SUPERIOR"/>
    <s v="-"/>
    <s v="-"/>
    <x v="35"/>
    <x v="35"/>
    <n v="64999963272"/>
    <x v="274"/>
    <n v="3"/>
    <s v="Custeio (Despesa Corrente)"/>
    <n v="1160000"/>
    <x v="15"/>
    <x v="13"/>
    <n v="0"/>
    <n v="0"/>
    <x v="194"/>
    <n v="0"/>
    <n v="528"/>
    <n v="0"/>
    <n v="528"/>
  </r>
  <r>
    <n v="21067"/>
    <x v="10"/>
    <s v="2019NE01817"/>
    <s v="013139/2019"/>
    <x v="4"/>
    <x v="4"/>
    <s v="EDUCAÇÃO SUPERIOR"/>
    <s v="-"/>
    <s v="-"/>
    <x v="35"/>
    <x v="35"/>
    <n v="93165838704"/>
    <x v="544"/>
    <n v="3"/>
    <s v="Custeio (Despesa Corrente)"/>
    <n v="1160000"/>
    <x v="15"/>
    <x v="13"/>
    <n v="0"/>
    <n v="0"/>
    <x v="194"/>
    <n v="0"/>
    <n v="528"/>
    <n v="0"/>
    <n v="528"/>
  </r>
  <r>
    <n v="21068"/>
    <x v="10"/>
    <s v="2019NE01818"/>
    <s v="013405/2019"/>
    <x v="4"/>
    <x v="4"/>
    <s v="EDUCAÇÃO SUPERIOR"/>
    <s v="-"/>
    <s v="-"/>
    <x v="35"/>
    <x v="35"/>
    <n v="56312121291"/>
    <x v="371"/>
    <n v="3"/>
    <s v="Custeio (Despesa Corrente)"/>
    <n v="1160000"/>
    <x v="15"/>
    <x v="13"/>
    <n v="0"/>
    <n v="0"/>
    <x v="194"/>
    <n v="0"/>
    <n v="528"/>
    <n v="0"/>
    <n v="528"/>
  </r>
  <r>
    <n v="21069"/>
    <x v="10"/>
    <s v="2019NE01819"/>
    <s v="013403/2019"/>
    <x v="4"/>
    <x v="4"/>
    <s v="EDUCAÇÃO SUPERIOR"/>
    <s v="-"/>
    <s v="-"/>
    <x v="35"/>
    <x v="35"/>
    <n v="64731413249"/>
    <x v="331"/>
    <n v="3"/>
    <s v="Custeio (Despesa Corrente)"/>
    <n v="1160000"/>
    <x v="15"/>
    <x v="13"/>
    <n v="0"/>
    <n v="0"/>
    <x v="194"/>
    <n v="0"/>
    <n v="528"/>
    <n v="0"/>
    <n v="528"/>
  </r>
  <r>
    <n v="21070"/>
    <x v="10"/>
    <s v="2019NE01820"/>
    <s v="013401/2019"/>
    <x v="4"/>
    <x v="4"/>
    <s v="EDUCAÇÃO SUPERIOR"/>
    <s v="-"/>
    <s v="-"/>
    <x v="35"/>
    <x v="35"/>
    <n v="2177000718"/>
    <x v="668"/>
    <n v="3"/>
    <s v="Custeio (Despesa Corrente)"/>
    <n v="1160000"/>
    <x v="15"/>
    <x v="13"/>
    <n v="0"/>
    <n v="0"/>
    <x v="194"/>
    <n v="0"/>
    <n v="528"/>
    <n v="0"/>
    <n v="528"/>
  </r>
  <r>
    <n v="21071"/>
    <x v="10"/>
    <s v="2019NE01821"/>
    <s v="013114/2019"/>
    <x v="4"/>
    <x v="4"/>
    <s v="EDUCAÇÃO SUPERIOR"/>
    <s v="-"/>
    <s v="-"/>
    <x v="35"/>
    <x v="35"/>
    <n v="43562370210"/>
    <x v="654"/>
    <n v="3"/>
    <s v="Custeio (Despesa Corrente)"/>
    <n v="1160000"/>
    <x v="15"/>
    <x v="13"/>
    <n v="0"/>
    <n v="0"/>
    <x v="194"/>
    <n v="0"/>
    <n v="528"/>
    <n v="0"/>
    <n v="528"/>
  </r>
  <r>
    <n v="21072"/>
    <x v="10"/>
    <s v="2019NE01823"/>
    <s v="011949/2019"/>
    <x v="4"/>
    <x v="4"/>
    <s v="EDUCAÇÃO SUPERIOR"/>
    <s v="-"/>
    <s v="-"/>
    <x v="35"/>
    <x v="35"/>
    <n v="16471717504"/>
    <x v="97"/>
    <n v="3"/>
    <s v="Custeio (Despesa Corrente)"/>
    <n v="1160000"/>
    <x v="15"/>
    <x v="13"/>
    <n v="0"/>
    <n v="0"/>
    <x v="190"/>
    <n v="0"/>
    <n v="480"/>
    <n v="0"/>
    <n v="480"/>
  </r>
  <r>
    <n v="21073"/>
    <x v="10"/>
    <s v="2019NE01824"/>
    <s v="011958/2019"/>
    <x v="4"/>
    <x v="4"/>
    <s v="EDUCAÇÃO SUPERIOR"/>
    <s v="-"/>
    <s v="-"/>
    <x v="35"/>
    <x v="35"/>
    <n v="79876420291"/>
    <x v="200"/>
    <n v="3"/>
    <s v="Custeio (Despesa Corrente)"/>
    <n v="1160000"/>
    <x v="1"/>
    <x v="1"/>
    <n v="0"/>
    <n v="0"/>
    <x v="190"/>
    <n v="0"/>
    <n v="480"/>
    <n v="0"/>
    <n v="480"/>
  </r>
  <r>
    <n v="21074"/>
    <x v="10"/>
    <s v="2019NE01825"/>
    <s v="010694/2019"/>
    <x v="4"/>
    <x v="4"/>
    <s v="EDUCAÇÃO SUPERIOR"/>
    <s v="-"/>
    <s v="-"/>
    <x v="35"/>
    <x v="35"/>
    <n v="2177000718"/>
    <x v="668"/>
    <n v="3"/>
    <s v="Custeio (Despesa Corrente)"/>
    <n v="1160000"/>
    <x v="15"/>
    <x v="13"/>
    <n v="0"/>
    <n v="0"/>
    <x v="193"/>
    <n v="0"/>
    <n v="1518"/>
    <n v="0"/>
    <n v="1518"/>
  </r>
  <r>
    <n v="21075"/>
    <x v="10"/>
    <s v="2019NE01826"/>
    <s v="010695/2019"/>
    <x v="4"/>
    <x v="4"/>
    <s v="EDUCAÇÃO SUPERIOR"/>
    <s v="-"/>
    <s v="-"/>
    <x v="35"/>
    <x v="35"/>
    <n v="72826754220"/>
    <x v="399"/>
    <n v="3"/>
    <s v="Custeio (Despesa Corrente)"/>
    <n v="1160000"/>
    <x v="15"/>
    <x v="13"/>
    <n v="0"/>
    <n v="0"/>
    <x v="96"/>
    <n v="0"/>
    <n v="2112"/>
    <n v="0"/>
    <n v="2112"/>
  </r>
  <r>
    <n v="21076"/>
    <x v="10"/>
    <s v="2019NE01827"/>
    <s v="011904/2019"/>
    <x v="4"/>
    <x v="4"/>
    <s v="EDUCAÇÃO SUPERIOR"/>
    <s v="-"/>
    <s v="-"/>
    <x v="35"/>
    <x v="35"/>
    <n v="59933666215"/>
    <x v="380"/>
    <n v="3"/>
    <s v="Custeio (Despesa Corrente)"/>
    <n v="1160000"/>
    <x v="1"/>
    <x v="1"/>
    <n v="0"/>
    <n v="0"/>
    <x v="529"/>
    <n v="0"/>
    <n v="4026"/>
    <n v="0"/>
    <n v="4026"/>
  </r>
  <r>
    <n v="21077"/>
    <x v="10"/>
    <s v="2019NE01828"/>
    <s v="012076/2019"/>
    <x v="4"/>
    <x v="4"/>
    <s v="EDUCAÇÃO SUPERIOR"/>
    <s v="-"/>
    <s v="-"/>
    <x v="35"/>
    <x v="35"/>
    <n v="44529228215"/>
    <x v="425"/>
    <n v="3"/>
    <s v="Custeio (Despesa Corrente)"/>
    <n v="1160000"/>
    <x v="1"/>
    <x v="1"/>
    <n v="0"/>
    <n v="0"/>
    <x v="97"/>
    <n v="0"/>
    <n v="2244"/>
    <n v="0"/>
    <n v="2244"/>
  </r>
  <r>
    <n v="21078"/>
    <x v="10"/>
    <s v="2019NE01829"/>
    <s v="012918/2019"/>
    <x v="4"/>
    <x v="4"/>
    <s v="EDUCAÇÃO SUPERIOR"/>
    <s v="-"/>
    <s v="-"/>
    <x v="35"/>
    <x v="35"/>
    <n v="86058266220"/>
    <x v="137"/>
    <n v="3"/>
    <s v="Custeio (Despesa Corrente)"/>
    <n v="1160000"/>
    <x v="1"/>
    <x v="1"/>
    <n v="0"/>
    <n v="0"/>
    <x v="105"/>
    <n v="0"/>
    <n v="2838"/>
    <n v="0"/>
    <n v="2838"/>
  </r>
  <r>
    <n v="21079"/>
    <x v="10"/>
    <s v="2019NE01830"/>
    <s v="013176/2019"/>
    <x v="4"/>
    <x v="4"/>
    <s v="EDUCAÇÃO SUPERIOR"/>
    <s v="-"/>
    <s v="-"/>
    <x v="35"/>
    <x v="35"/>
    <n v="61838209204"/>
    <x v="533"/>
    <n v="3"/>
    <s v="Custeio (Despesa Corrente)"/>
    <n v="1160000"/>
    <x v="15"/>
    <x v="13"/>
    <n v="0"/>
    <n v="0"/>
    <x v="194"/>
    <n v="0"/>
    <n v="528"/>
    <n v="0"/>
    <n v="528"/>
  </r>
  <r>
    <n v="21080"/>
    <x v="10"/>
    <s v="2019NE01831"/>
    <s v="015017/2019"/>
    <x v="1"/>
    <x v="1"/>
    <s v="EDUCAÇÃO SUPERIOR"/>
    <s v="-"/>
    <s v="-"/>
    <x v="35"/>
    <x v="35"/>
    <s v="PF0000003 "/>
    <x v="89"/>
    <n v="3"/>
    <s v="Custeio (Despesa Corrente)"/>
    <n v="1160000"/>
    <x v="17"/>
    <x v="15"/>
    <n v="0"/>
    <n v="0"/>
    <x v="471"/>
    <n v="0"/>
    <n v="500"/>
    <n v="0"/>
    <n v="500"/>
  </r>
  <r>
    <n v="21081"/>
    <x v="10"/>
    <s v="2019NE01832"/>
    <s v="013048/2019"/>
    <x v="3"/>
    <x v="3"/>
    <s v="APOIO ADMINISTRATIVO"/>
    <s v="-"/>
    <s v="-"/>
    <x v="35"/>
    <x v="35"/>
    <n v="22064625836"/>
    <x v="672"/>
    <n v="3"/>
    <s v="Custeio (Despesa Corrente)"/>
    <n v="1160000"/>
    <x v="1"/>
    <x v="1"/>
    <n v="0"/>
    <n v="0"/>
    <x v="530"/>
    <n v="0"/>
    <n v="504"/>
    <n v="0"/>
    <n v="504"/>
  </r>
  <r>
    <n v="21082"/>
    <x v="10"/>
    <s v="2019NE01833"/>
    <s v="013563/2019"/>
    <x v="3"/>
    <x v="3"/>
    <s v="APOIO ADMINISTRATIVO"/>
    <s v="-"/>
    <s v="-"/>
    <x v="35"/>
    <x v="35"/>
    <n v="20040806200"/>
    <x v="198"/>
    <n v="3"/>
    <s v="Custeio (Despesa Corrente)"/>
    <n v="1160000"/>
    <x v="15"/>
    <x v="13"/>
    <n v="0"/>
    <n v="0"/>
    <x v="191"/>
    <n v="0"/>
    <n v="1008"/>
    <n v="0"/>
    <n v="1008"/>
  </r>
  <r>
    <n v="21083"/>
    <x v="10"/>
    <s v="2019NE01834"/>
    <s v="014319/2019"/>
    <x v="4"/>
    <x v="4"/>
    <s v="EDUCAÇÃO SUPERIOR"/>
    <s v="-"/>
    <s v="-"/>
    <x v="35"/>
    <x v="35"/>
    <n v="92992811300"/>
    <x v="673"/>
    <n v="3"/>
    <s v="Custeio (Despesa Corrente)"/>
    <n v="1160000"/>
    <x v="1"/>
    <x v="1"/>
    <n v="0"/>
    <n v="0"/>
    <x v="531"/>
    <n v="0"/>
    <n v="3375"/>
    <n v="0"/>
    <n v="3375"/>
  </r>
  <r>
    <n v="21084"/>
    <x v="10"/>
    <s v="2019NE01835"/>
    <s v="014319/2019"/>
    <x v="3"/>
    <x v="3"/>
    <s v="APOIO ADMINISTRATIVO"/>
    <s v="-"/>
    <s v="-"/>
    <x v="35"/>
    <x v="35"/>
    <n v="29979036001031"/>
    <x v="29"/>
    <n v="3"/>
    <s v="Custeio (Despesa Corrente)"/>
    <n v="1160000"/>
    <x v="12"/>
    <x v="11"/>
    <n v="0"/>
    <n v="0"/>
    <x v="532"/>
    <n v="0"/>
    <n v="675"/>
    <n v="0"/>
    <n v="675"/>
  </r>
  <r>
    <n v="21085"/>
    <x v="10"/>
    <s v="2019NE01836"/>
    <s v="013090/2019"/>
    <x v="4"/>
    <x v="4"/>
    <s v="EDUCAÇÃO SUPERIOR"/>
    <s v="-"/>
    <s v="-"/>
    <x v="35"/>
    <x v="35"/>
    <n v="27562069204"/>
    <x v="674"/>
    <n v="3"/>
    <s v="Custeio (Despesa Corrente)"/>
    <n v="1160000"/>
    <x v="1"/>
    <x v="1"/>
    <n v="0"/>
    <n v="0"/>
    <x v="407"/>
    <n v="0"/>
    <n v="4050"/>
    <n v="0"/>
    <n v="4050"/>
  </r>
  <r>
    <n v="21086"/>
    <x v="10"/>
    <s v="2019NE01837"/>
    <s v="013090/2019"/>
    <x v="3"/>
    <x v="3"/>
    <s v="APOIO ADMINISTRATIVO"/>
    <s v="-"/>
    <s v="-"/>
    <x v="35"/>
    <x v="35"/>
    <n v="29979036001031"/>
    <x v="29"/>
    <n v="3"/>
    <s v="Custeio (Despesa Corrente)"/>
    <n v="1160000"/>
    <x v="12"/>
    <x v="11"/>
    <n v="0"/>
    <n v="0"/>
    <x v="408"/>
    <n v="0"/>
    <n v="810"/>
    <n v="0"/>
    <n v="810"/>
  </r>
  <r>
    <n v="21087"/>
    <x v="10"/>
    <s v="2019NE01838"/>
    <s v="014711/2019"/>
    <x v="4"/>
    <x v="4"/>
    <s v="EDUCAÇÃO SUPERIOR"/>
    <s v="-"/>
    <s v="-"/>
    <x v="35"/>
    <x v="35"/>
    <n v="62747185249"/>
    <x v="610"/>
    <n v="3"/>
    <s v="Custeio (Despesa Corrente)"/>
    <n v="1160000"/>
    <x v="1"/>
    <x v="1"/>
    <n v="0"/>
    <n v="0"/>
    <x v="62"/>
    <n v="0"/>
    <n v="6750"/>
    <n v="0"/>
    <n v="6750"/>
  </r>
  <r>
    <n v="21088"/>
    <x v="10"/>
    <s v="2019NE01839"/>
    <s v="014711/2019"/>
    <x v="3"/>
    <x v="3"/>
    <s v="APOIO ADMINISTRATIVO"/>
    <s v="-"/>
    <s v="-"/>
    <x v="35"/>
    <x v="35"/>
    <n v="29979036001031"/>
    <x v="29"/>
    <n v="3"/>
    <s v="Custeio (Despesa Corrente)"/>
    <n v="1160000"/>
    <x v="12"/>
    <x v="11"/>
    <n v="0"/>
    <n v="0"/>
    <x v="270"/>
    <n v="0"/>
    <n v="1350"/>
    <n v="0"/>
    <n v="1350"/>
  </r>
  <r>
    <n v="21089"/>
    <x v="10"/>
    <s v="2019NE01840"/>
    <s v="014317/2019"/>
    <x v="4"/>
    <x v="4"/>
    <s v="EDUCAÇÃO SUPERIOR"/>
    <s v="-"/>
    <s v="-"/>
    <x v="35"/>
    <x v="35"/>
    <n v="92992811300"/>
    <x v="673"/>
    <n v="3"/>
    <s v="Custeio (Despesa Corrente)"/>
    <n v="1160000"/>
    <x v="1"/>
    <x v="1"/>
    <n v="0"/>
    <n v="0"/>
    <x v="531"/>
    <n v="0"/>
    <n v="3375"/>
    <n v="0"/>
    <n v="3375"/>
  </r>
  <r>
    <n v="21090"/>
    <x v="10"/>
    <s v="2019NE01841"/>
    <s v="014317/2019"/>
    <x v="3"/>
    <x v="3"/>
    <s v="APOIO ADMINISTRATIVO"/>
    <s v="-"/>
    <s v="-"/>
    <x v="35"/>
    <x v="35"/>
    <n v="29979036001031"/>
    <x v="29"/>
    <n v="3"/>
    <s v="Custeio (Despesa Corrente)"/>
    <n v="1160000"/>
    <x v="12"/>
    <x v="11"/>
    <n v="0"/>
    <n v="0"/>
    <x v="532"/>
    <n v="0"/>
    <n v="675"/>
    <n v="0"/>
    <n v="675"/>
  </r>
  <r>
    <n v="21091"/>
    <x v="10"/>
    <s v="2019NE01842"/>
    <s v="014551/2019"/>
    <x v="4"/>
    <x v="4"/>
    <s v="EDUCAÇÃO SUPERIOR"/>
    <s v="-"/>
    <s v="-"/>
    <x v="35"/>
    <x v="35"/>
    <n v="65871243215"/>
    <x v="605"/>
    <n v="3"/>
    <s v="Custeio (Despesa Corrente)"/>
    <n v="1160000"/>
    <x v="1"/>
    <x v="1"/>
    <n v="0"/>
    <n v="0"/>
    <x v="62"/>
    <n v="0"/>
    <n v="6750"/>
    <n v="0"/>
    <n v="6750"/>
  </r>
  <r>
    <n v="21092"/>
    <x v="10"/>
    <s v="2019NE01843"/>
    <s v="014551/2019"/>
    <x v="3"/>
    <x v="3"/>
    <s v="APOIO ADMINISTRATIVO"/>
    <s v="-"/>
    <s v="-"/>
    <x v="35"/>
    <x v="35"/>
    <n v="29979036001031"/>
    <x v="29"/>
    <n v="3"/>
    <s v="Custeio (Despesa Corrente)"/>
    <n v="1160000"/>
    <x v="12"/>
    <x v="11"/>
    <n v="0"/>
    <n v="0"/>
    <x v="270"/>
    <n v="0"/>
    <n v="1350"/>
    <n v="0"/>
    <n v="1350"/>
  </r>
  <r>
    <n v="21093"/>
    <x v="10"/>
    <s v="2019NE01844"/>
    <s v="014700/2019"/>
    <x v="4"/>
    <x v="4"/>
    <s v="EDUCAÇÃO SUPERIOR"/>
    <s v="-"/>
    <s v="-"/>
    <x v="35"/>
    <x v="35"/>
    <n v="31745270230"/>
    <x v="296"/>
    <n v="3"/>
    <s v="Custeio (Despesa Corrente)"/>
    <n v="1160000"/>
    <x v="1"/>
    <x v="1"/>
    <n v="0"/>
    <n v="0"/>
    <x v="360"/>
    <n v="0"/>
    <n v="3000"/>
    <n v="0"/>
    <n v="3000"/>
  </r>
  <r>
    <n v="21094"/>
    <x v="10"/>
    <s v="2019NE01845"/>
    <s v="014700/2019"/>
    <x v="3"/>
    <x v="3"/>
    <s v="APOIO ADMINISTRATIVO"/>
    <s v="-"/>
    <s v="-"/>
    <x v="35"/>
    <x v="35"/>
    <n v="29979036001031"/>
    <x v="29"/>
    <n v="3"/>
    <s v="Custeio (Despesa Corrente)"/>
    <n v="1160000"/>
    <x v="12"/>
    <x v="11"/>
    <n v="0"/>
    <n v="0"/>
    <x v="206"/>
    <n v="0"/>
    <n v="600"/>
    <n v="0"/>
    <n v="600"/>
  </r>
  <r>
    <n v="21095"/>
    <x v="10"/>
    <s v="2019NE01846"/>
    <s v="004928/2019"/>
    <x v="2"/>
    <x v="2"/>
    <s v="EDUCAÇÃO SUPERIOR"/>
    <s v="-"/>
    <s v="-"/>
    <x v="35"/>
    <x v="35"/>
    <n v="3637436000184"/>
    <x v="308"/>
    <n v="3"/>
    <s v="Custeio (Despesa Corrente)"/>
    <n v="1160000"/>
    <x v="0"/>
    <x v="0"/>
    <n v="0"/>
    <n v="0"/>
    <x v="268"/>
    <n v="0"/>
    <n v="4400"/>
    <n v="0"/>
    <n v="4400"/>
  </r>
  <r>
    <n v="21096"/>
    <x v="10"/>
    <s v="2019NE01847"/>
    <s v="014698/2019"/>
    <x v="4"/>
    <x v="4"/>
    <s v="EDUCAÇÃO SUPERIOR"/>
    <s v="-"/>
    <s v="-"/>
    <x v="35"/>
    <x v="35"/>
    <n v="46507531200"/>
    <x v="675"/>
    <n v="3"/>
    <s v="Custeio (Despesa Corrente)"/>
    <n v="1160000"/>
    <x v="1"/>
    <x v="1"/>
    <n v="0"/>
    <n v="0"/>
    <x v="360"/>
    <n v="0"/>
    <n v="3000"/>
    <n v="0"/>
    <n v="3000"/>
  </r>
  <r>
    <n v="21097"/>
    <x v="10"/>
    <s v="2019NE01848"/>
    <s v="014698/2019"/>
    <x v="3"/>
    <x v="3"/>
    <s v="APOIO ADMINISTRATIVO"/>
    <s v="-"/>
    <s v="-"/>
    <x v="35"/>
    <x v="35"/>
    <n v="29979036001031"/>
    <x v="29"/>
    <n v="3"/>
    <s v="Custeio (Despesa Corrente)"/>
    <n v="1160000"/>
    <x v="12"/>
    <x v="11"/>
    <n v="0"/>
    <n v="0"/>
    <x v="206"/>
    <n v="0"/>
    <n v="600"/>
    <n v="0"/>
    <n v="600"/>
  </r>
  <r>
    <n v="21098"/>
    <x v="10"/>
    <s v="2019NE01849"/>
    <s v="002262/2015"/>
    <x v="9"/>
    <x v="9"/>
    <s v="OPERAÇÕES ESPECIAIS"/>
    <s v="-"/>
    <s v="-"/>
    <x v="35"/>
    <x v="35"/>
    <n v="4812509000190"/>
    <x v="477"/>
    <n v="1"/>
    <s v="Pessoal"/>
    <n v="1160000"/>
    <x v="23"/>
    <x v="16"/>
    <n v="0"/>
    <n v="0"/>
    <x v="533"/>
    <n v="0"/>
    <n v="1352.22"/>
    <n v="0"/>
    <n v="1352.22"/>
  </r>
  <r>
    <n v="21099"/>
    <x v="10"/>
    <s v="2019NE01852"/>
    <s v="005774/2019"/>
    <x v="2"/>
    <x v="2"/>
    <s v="EDUCAÇÃO SUPERIOR"/>
    <s v="-"/>
    <s v="TACT Nº 7 - Prorrogação"/>
    <x v="29"/>
    <x v="111"/>
    <n v="1742429000117"/>
    <x v="21"/>
    <n v="3"/>
    <s v="Custeio (Despesa Corrente)"/>
    <n v="1160000"/>
    <x v="3"/>
    <x v="3"/>
    <n v="954439.38"/>
    <n v="0"/>
    <x v="534"/>
    <n v="0"/>
    <n v="318146.46000000002"/>
    <n v="0"/>
    <n v="318146.46000000002"/>
  </r>
  <r>
    <n v="21100"/>
    <x v="10"/>
    <s v="2019NE01854"/>
    <s v="013278/2019"/>
    <x v="4"/>
    <x v="4"/>
    <s v="EDUCAÇÃO SUPERIOR"/>
    <s v="-"/>
    <s v="-"/>
    <x v="35"/>
    <x v="35"/>
    <n v="1230804366"/>
    <x v="997"/>
    <n v="3"/>
    <s v="Custeio (Despesa Corrente)"/>
    <n v="1160000"/>
    <x v="1"/>
    <x v="1"/>
    <n v="0"/>
    <n v="0"/>
    <x v="535"/>
    <n v="0"/>
    <n v="5148"/>
    <n v="0"/>
    <n v="5148"/>
  </r>
  <r>
    <n v="21101"/>
    <x v="10"/>
    <s v="2019NE01856"/>
    <s v="013077/2019"/>
    <x v="4"/>
    <x v="4"/>
    <s v="EDUCAÇÃO SUPERIOR"/>
    <s v="-"/>
    <s v="-"/>
    <x v="35"/>
    <x v="35"/>
    <n v="27562069204"/>
    <x v="674"/>
    <n v="3"/>
    <s v="Custeio (Despesa Corrente)"/>
    <n v="1160000"/>
    <x v="1"/>
    <x v="1"/>
    <n v="0"/>
    <n v="0"/>
    <x v="186"/>
    <n v="0"/>
    <n v="1650"/>
    <n v="0"/>
    <n v="1650"/>
  </r>
  <r>
    <n v="21102"/>
    <x v="10"/>
    <s v="2019NE01857"/>
    <s v="011642/2019"/>
    <x v="4"/>
    <x v="4"/>
    <s v="EDUCAÇÃO SUPERIOR"/>
    <s v="-"/>
    <s v="-"/>
    <x v="35"/>
    <x v="35"/>
    <n v="60619694220"/>
    <x v="636"/>
    <n v="3"/>
    <s v="Custeio (Despesa Corrente)"/>
    <n v="1160000"/>
    <x v="1"/>
    <x v="1"/>
    <n v="0"/>
    <n v="0"/>
    <x v="134"/>
    <n v="0"/>
    <n v="396"/>
    <n v="0"/>
    <n v="396"/>
  </r>
  <r>
    <n v="21103"/>
    <x v="10"/>
    <s v="2019NE01858"/>
    <s v="012921/2019"/>
    <x v="4"/>
    <x v="4"/>
    <s v="EDUCAÇÃO SUPERIOR"/>
    <s v="-"/>
    <s v="-"/>
    <x v="35"/>
    <x v="35"/>
    <n v="53108752200"/>
    <x v="235"/>
    <n v="3"/>
    <s v="Custeio (Despesa Corrente)"/>
    <n v="1160000"/>
    <x v="1"/>
    <x v="1"/>
    <n v="0"/>
    <n v="0"/>
    <x v="101"/>
    <n v="0"/>
    <n v="2508"/>
    <n v="0"/>
    <n v="2508"/>
  </r>
  <r>
    <n v="21104"/>
    <x v="10"/>
    <s v="2019NE01860"/>
    <s v="011592/2019"/>
    <x v="4"/>
    <x v="4"/>
    <s v="EDUCAÇÃO SUPERIOR"/>
    <s v="-"/>
    <s v="-"/>
    <x v="35"/>
    <x v="35"/>
    <n v="60140135200"/>
    <x v="671"/>
    <n v="3"/>
    <s v="Custeio (Despesa Corrente)"/>
    <n v="1160000"/>
    <x v="15"/>
    <x v="13"/>
    <n v="0"/>
    <n v="0"/>
    <x v="135"/>
    <n v="0"/>
    <n v="330"/>
    <n v="0"/>
    <n v="330"/>
  </r>
  <r>
    <n v="21105"/>
    <x v="10"/>
    <s v="2019NE01861"/>
    <s v="FOLHA DE PAGAMENTO"/>
    <x v="7"/>
    <x v="7"/>
    <s v="APOIO ADMINISTRATIVO"/>
    <s v="-"/>
    <s v="-"/>
    <x v="35"/>
    <x v="35"/>
    <s v="PF0000001 "/>
    <x v="27"/>
    <n v="1"/>
    <s v="Pessoal"/>
    <n v="1160000"/>
    <x v="5"/>
    <x v="5"/>
    <n v="0"/>
    <n v="0"/>
    <x v="536"/>
    <n v="0"/>
    <n v="7853297.1299999999"/>
    <n v="0"/>
    <n v="7853297.1299999999"/>
  </r>
  <r>
    <n v="21106"/>
    <x v="10"/>
    <s v="2019NE01862"/>
    <s v="FOLHA DE PAGAMENTO"/>
    <x v="7"/>
    <x v="7"/>
    <s v="APOIO ADMINISTRATIVO"/>
    <s v="-"/>
    <s v="-"/>
    <x v="35"/>
    <x v="35"/>
    <s v="PF0000001 "/>
    <x v="27"/>
    <n v="1"/>
    <s v="Pessoal"/>
    <n v="1160000"/>
    <x v="5"/>
    <x v="5"/>
    <n v="0"/>
    <n v="0"/>
    <x v="537"/>
    <n v="0"/>
    <n v="5728902.4500000002"/>
    <n v="0"/>
    <n v="5728902.4500000002"/>
  </r>
  <r>
    <n v="21107"/>
    <x v="10"/>
    <s v="2019NE01863"/>
    <s v="FOLHA DE PAGAMENTO"/>
    <x v="7"/>
    <x v="7"/>
    <s v="APOIO ADMINISTRATIVO"/>
    <s v="-"/>
    <s v="-"/>
    <x v="35"/>
    <x v="35"/>
    <s v="PF0000001 "/>
    <x v="27"/>
    <n v="1"/>
    <s v="Pessoal"/>
    <n v="1160000"/>
    <x v="5"/>
    <x v="5"/>
    <n v="0"/>
    <n v="0"/>
    <x v="538"/>
    <n v="0"/>
    <n v="362800.56"/>
    <n v="0"/>
    <n v="362800.56"/>
  </r>
  <r>
    <n v="21108"/>
    <x v="10"/>
    <s v="2019NE01864"/>
    <s v="FOLHA DE PAGAMENTO"/>
    <x v="7"/>
    <x v="7"/>
    <s v="APOIO ADMINISTRATIVO"/>
    <s v="-"/>
    <s v="-"/>
    <x v="35"/>
    <x v="35"/>
    <s v="PF0000001 "/>
    <x v="27"/>
    <n v="1"/>
    <s v="Pessoal"/>
    <n v="1160000"/>
    <x v="5"/>
    <x v="5"/>
    <n v="0"/>
    <n v="0"/>
    <x v="539"/>
    <n v="0"/>
    <n v="292653.18"/>
    <n v="0"/>
    <n v="292653.18"/>
  </r>
  <r>
    <n v="21109"/>
    <x v="10"/>
    <s v="2019NE01865"/>
    <s v="FOLHA DE PAGAMENTO"/>
    <x v="7"/>
    <x v="7"/>
    <s v="APOIO ADMINISTRATIVO"/>
    <s v="-"/>
    <s v="-"/>
    <x v="35"/>
    <x v="35"/>
    <s v="PF0000001 "/>
    <x v="27"/>
    <n v="1"/>
    <s v="Pessoal"/>
    <n v="1160000"/>
    <x v="5"/>
    <x v="5"/>
    <n v="0"/>
    <n v="0"/>
    <x v="540"/>
    <n v="0"/>
    <n v="157185.26"/>
    <n v="0"/>
    <n v="157185.26"/>
  </r>
  <r>
    <n v="21110"/>
    <x v="10"/>
    <s v="2019NE01866"/>
    <s v="FOLHA DE PAGAMENTO"/>
    <x v="7"/>
    <x v="7"/>
    <s v="APOIO ADMINISTRATIVO"/>
    <s v="-"/>
    <s v="-"/>
    <x v="35"/>
    <x v="35"/>
    <s v="PF0000001 "/>
    <x v="27"/>
    <n v="3"/>
    <s v="Custeio (Despesa Corrente)"/>
    <n v="1160000"/>
    <x v="17"/>
    <x v="15"/>
    <n v="0"/>
    <n v="0"/>
    <x v="541"/>
    <n v="0"/>
    <n v="102838"/>
    <n v="0"/>
    <n v="102838"/>
  </r>
  <r>
    <n v="21111"/>
    <x v="10"/>
    <s v="2019NE01867"/>
    <s v="FOLHA DE PAGAMENTO"/>
    <x v="7"/>
    <x v="7"/>
    <s v="APOIO ADMINISTRATIVO"/>
    <s v="-"/>
    <s v="-"/>
    <x v="35"/>
    <x v="35"/>
    <s v="PF0000001 "/>
    <x v="27"/>
    <n v="1"/>
    <s v="Pessoal"/>
    <n v="1160000"/>
    <x v="5"/>
    <x v="5"/>
    <n v="0"/>
    <n v="0"/>
    <x v="542"/>
    <n v="0"/>
    <n v="61064.49"/>
    <n v="0"/>
    <n v="61064.49"/>
  </r>
  <r>
    <n v="21112"/>
    <x v="10"/>
    <s v="2019NE01868"/>
    <s v="FOLHA DE PAGAMENTO"/>
    <x v="7"/>
    <x v="7"/>
    <s v="APOIO ADMINISTRATIVO"/>
    <s v="-"/>
    <s v="-"/>
    <x v="35"/>
    <x v="35"/>
    <s v="PF0000001 "/>
    <x v="27"/>
    <n v="1"/>
    <s v="Pessoal"/>
    <n v="1160000"/>
    <x v="5"/>
    <x v="5"/>
    <n v="0"/>
    <n v="0"/>
    <x v="543"/>
    <n v="0"/>
    <n v="57080.91"/>
    <n v="0"/>
    <n v="57080.91"/>
  </r>
  <r>
    <n v="21113"/>
    <x v="10"/>
    <s v="2019NE01869"/>
    <s v="FOLHA DE PAGAMENTO"/>
    <x v="7"/>
    <x v="7"/>
    <s v="APOIO ADMINISTRATIVO"/>
    <s v="-"/>
    <s v="-"/>
    <x v="35"/>
    <x v="35"/>
    <s v="PF0000001 "/>
    <x v="27"/>
    <n v="1"/>
    <s v="Pessoal"/>
    <n v="1160000"/>
    <x v="5"/>
    <x v="5"/>
    <n v="0"/>
    <n v="0"/>
    <x v="544"/>
    <n v="0"/>
    <n v="33205.57"/>
    <n v="0"/>
    <n v="33205.57"/>
  </r>
  <r>
    <n v="21114"/>
    <x v="10"/>
    <s v="2019NE01870"/>
    <s v="FOLHA DE PAGAMENTO"/>
    <x v="7"/>
    <x v="7"/>
    <s v="APOIO ADMINISTRATIVO"/>
    <s v="-"/>
    <s v="-"/>
    <x v="35"/>
    <x v="35"/>
    <s v="PF0000001 "/>
    <x v="27"/>
    <n v="1"/>
    <s v="Pessoal"/>
    <n v="1160000"/>
    <x v="5"/>
    <x v="5"/>
    <n v="0"/>
    <n v="0"/>
    <x v="448"/>
    <n v="0"/>
    <n v="28060"/>
    <n v="0"/>
    <n v="28060"/>
  </r>
  <r>
    <n v="21115"/>
    <x v="10"/>
    <s v="2019NE01871"/>
    <s v="FOLHA DE PAGAMENTO"/>
    <x v="7"/>
    <x v="7"/>
    <s v="APOIO ADMINISTRATIVO"/>
    <s v="-"/>
    <s v="-"/>
    <x v="35"/>
    <x v="35"/>
    <s v="PF0000001 "/>
    <x v="27"/>
    <n v="1"/>
    <s v="Pessoal"/>
    <n v="1160000"/>
    <x v="7"/>
    <x v="7"/>
    <n v="0"/>
    <n v="0"/>
    <x v="545"/>
    <n v="0"/>
    <n v="4134.42"/>
    <n v="0"/>
    <n v="4134.42"/>
  </r>
  <r>
    <n v="21116"/>
    <x v="10"/>
    <s v="2019NE01872"/>
    <s v="FOLHA DE PAGAMENTO"/>
    <x v="7"/>
    <x v="7"/>
    <s v="APOIO ADMINISTRATIVO"/>
    <s v="-"/>
    <s v="-"/>
    <x v="35"/>
    <x v="35"/>
    <n v="4986163000146"/>
    <x v="28"/>
    <n v="1"/>
    <s v="Pessoal"/>
    <n v="1160000"/>
    <x v="8"/>
    <x v="8"/>
    <n v="0"/>
    <n v="0"/>
    <x v="546"/>
    <n v="0"/>
    <n v="1353460.82"/>
    <n v="0"/>
    <n v="1353460.82"/>
  </r>
  <r>
    <n v="21117"/>
    <x v="10"/>
    <s v="2019NE01873"/>
    <s v="FOLHA DE PAGAMENTO"/>
    <x v="7"/>
    <x v="7"/>
    <s v="APOIO ADMINISTRATIVO"/>
    <s v="-"/>
    <s v="-"/>
    <x v="35"/>
    <x v="35"/>
    <n v="4986163000146"/>
    <x v="28"/>
    <n v="1"/>
    <s v="Pessoal"/>
    <n v="1160000"/>
    <x v="8"/>
    <x v="8"/>
    <n v="0"/>
    <n v="0"/>
    <x v="547"/>
    <n v="0"/>
    <n v="336777.36"/>
    <n v="0"/>
    <n v="336777.36"/>
  </r>
  <r>
    <n v="21118"/>
    <x v="10"/>
    <s v="2019NE01874"/>
    <s v="FOLHA DE PAGAMENTO"/>
    <x v="7"/>
    <x v="7"/>
    <s v="APOIO ADMINISTRATIVO"/>
    <s v="-"/>
    <s v="-"/>
    <x v="35"/>
    <x v="35"/>
    <n v="29979036001031"/>
    <x v="29"/>
    <n v="1"/>
    <s v="Pessoal"/>
    <n v="1160000"/>
    <x v="9"/>
    <x v="8"/>
    <n v="0"/>
    <n v="0"/>
    <x v="548"/>
    <n v="0"/>
    <n v="145027.25"/>
    <n v="0"/>
    <n v="145027.25"/>
  </r>
  <r>
    <n v="21119"/>
    <x v="10"/>
    <s v="2019NE01875"/>
    <s v="FOLHA DE PAGAMENTO"/>
    <x v="7"/>
    <x v="7"/>
    <s v="APOIO ADMINISTRATIVO"/>
    <s v="-"/>
    <s v="-"/>
    <x v="35"/>
    <x v="35"/>
    <s v="PF0000001 "/>
    <x v="27"/>
    <n v="1"/>
    <s v="Pessoal"/>
    <n v="1160000"/>
    <x v="10"/>
    <x v="9"/>
    <n v="0"/>
    <n v="0"/>
    <x v="549"/>
    <n v="0"/>
    <n v="449471"/>
    <n v="0"/>
    <n v="449471"/>
  </r>
  <r>
    <n v="21120"/>
    <x v="10"/>
    <s v="2019NE01876"/>
    <s v="FOLHA DE PAGAMENTO"/>
    <x v="7"/>
    <x v="7"/>
    <s v="APOIO ADMINISTRATIVO"/>
    <s v="-"/>
    <s v="-"/>
    <x v="35"/>
    <x v="35"/>
    <n v="29979036001031"/>
    <x v="29"/>
    <n v="1"/>
    <s v="Pessoal"/>
    <n v="1160000"/>
    <x v="10"/>
    <x v="9"/>
    <n v="0"/>
    <n v="0"/>
    <x v="550"/>
    <n v="0"/>
    <n v="97951.33"/>
    <n v="0"/>
    <n v="97951.33"/>
  </r>
  <r>
    <n v="21121"/>
    <x v="10"/>
    <s v="2019NE01877"/>
    <s v="013037/2019"/>
    <x v="1"/>
    <x v="1"/>
    <s v="EDUCAÇÃO SUPERIOR"/>
    <s v="-"/>
    <s v="-"/>
    <x v="35"/>
    <x v="35"/>
    <n v="29077850287"/>
    <x v="107"/>
    <n v="3"/>
    <s v="Custeio (Despesa Corrente)"/>
    <n v="1160000"/>
    <x v="15"/>
    <x v="13"/>
    <n v="0"/>
    <n v="0"/>
    <x v="137"/>
    <n v="0"/>
    <n v="240"/>
    <n v="0"/>
    <n v="240"/>
  </r>
  <r>
    <n v="21122"/>
    <x v="10"/>
    <s v="2019NE01878"/>
    <s v="013398/2019"/>
    <x v="4"/>
    <x v="4"/>
    <s v="EDUCAÇÃO SUPERIOR"/>
    <s v="-"/>
    <s v="-"/>
    <x v="35"/>
    <x v="35"/>
    <n v="59448202920"/>
    <x v="481"/>
    <n v="3"/>
    <s v="Custeio (Despesa Corrente)"/>
    <n v="1160000"/>
    <x v="15"/>
    <x v="13"/>
    <n v="0"/>
    <n v="0"/>
    <x v="194"/>
    <n v="0"/>
    <n v="528"/>
    <n v="0"/>
    <n v="528"/>
  </r>
  <r>
    <n v="21123"/>
    <x v="10"/>
    <s v="2019NE01879"/>
    <s v="015003/2019"/>
    <x v="4"/>
    <x v="4"/>
    <s v="EDUCAÇÃO SUPERIOR"/>
    <s v="-"/>
    <s v="-"/>
    <x v="35"/>
    <x v="35"/>
    <n v="17024643854"/>
    <x v="619"/>
    <n v="3"/>
    <s v="Custeio (Despesa Corrente)"/>
    <n v="1160000"/>
    <x v="1"/>
    <x v="1"/>
    <n v="0"/>
    <n v="0"/>
    <x v="297"/>
    <n v="0"/>
    <n v="6300"/>
    <n v="0"/>
    <n v="6300"/>
  </r>
  <r>
    <n v="21124"/>
    <x v="10"/>
    <s v="2019NE01880"/>
    <s v="015003/2019"/>
    <x v="3"/>
    <x v="3"/>
    <s v="APOIO ADMINISTRATIVO"/>
    <s v="-"/>
    <s v="-"/>
    <x v="35"/>
    <x v="35"/>
    <n v="29979036001031"/>
    <x v="29"/>
    <n v="3"/>
    <s v="Custeio (Despesa Corrente)"/>
    <n v="1160000"/>
    <x v="12"/>
    <x v="11"/>
    <n v="0"/>
    <n v="0"/>
    <x v="298"/>
    <n v="0"/>
    <n v="1260"/>
    <n v="0"/>
    <n v="1260"/>
  </r>
  <r>
    <n v="21125"/>
    <x v="10"/>
    <s v="2019NE01881"/>
    <s v="009118/2018"/>
    <x v="5"/>
    <x v="5"/>
    <s v="APOIO ADMINISTRATIVO"/>
    <s v="-"/>
    <s v="CT 18/2019"/>
    <x v="88"/>
    <x v="112"/>
    <n v="3117534000190"/>
    <x v="677"/>
    <n v="3"/>
    <s v="Custeio (Despesa Corrente)"/>
    <n v="1160000"/>
    <x v="2"/>
    <x v="2"/>
    <n v="1059840"/>
    <n v="0"/>
    <x v="551"/>
    <n v="0"/>
    <n v="59595.89"/>
    <n v="0"/>
    <n v="59595.89"/>
  </r>
  <r>
    <n v="21126"/>
    <x v="10"/>
    <s v="2019NE01884"/>
    <s v="013720/2019"/>
    <x v="4"/>
    <x v="4"/>
    <s v="EDUCAÇÃO SUPERIOR"/>
    <s v="-"/>
    <s v="-"/>
    <x v="35"/>
    <x v="35"/>
    <n v="738868230"/>
    <x v="183"/>
    <n v="3"/>
    <s v="Custeio (Despesa Corrente)"/>
    <n v="1160000"/>
    <x v="1"/>
    <x v="1"/>
    <n v="0"/>
    <n v="0"/>
    <x v="264"/>
    <n v="0"/>
    <n v="1056"/>
    <n v="0"/>
    <n v="1056"/>
  </r>
  <r>
    <n v="21127"/>
    <x v="10"/>
    <s v="2019NE01885"/>
    <s v="014253/2019"/>
    <x v="4"/>
    <x v="4"/>
    <s v="EDUCAÇÃO SUPERIOR"/>
    <s v="-"/>
    <s v="-"/>
    <x v="35"/>
    <x v="35"/>
    <n v="69864330268"/>
    <x v="298"/>
    <n v="3"/>
    <s v="Custeio (Despesa Corrente)"/>
    <n v="1160000"/>
    <x v="15"/>
    <x v="13"/>
    <n v="0"/>
    <n v="0"/>
    <x v="264"/>
    <n v="0"/>
    <n v="1056"/>
    <n v="0"/>
    <n v="1056"/>
  </r>
  <r>
    <n v="21128"/>
    <x v="10"/>
    <s v="2019NE01886"/>
    <s v="014258/2019"/>
    <x v="4"/>
    <x v="4"/>
    <s v="EDUCAÇÃO SUPERIOR"/>
    <s v="-"/>
    <s v="-"/>
    <x v="35"/>
    <x v="35"/>
    <n v="25671677220"/>
    <x v="164"/>
    <n v="3"/>
    <s v="Custeio (Despesa Corrente)"/>
    <n v="1160000"/>
    <x v="15"/>
    <x v="13"/>
    <n v="0"/>
    <n v="0"/>
    <x v="96"/>
    <n v="0"/>
    <n v="2112"/>
    <n v="0"/>
    <n v="2112"/>
  </r>
  <r>
    <n v="21129"/>
    <x v="10"/>
    <s v="2019NE01887"/>
    <s v="013115/2019"/>
    <x v="4"/>
    <x v="4"/>
    <s v="EDUCAÇÃO SUPERIOR"/>
    <s v="-"/>
    <s v="-"/>
    <x v="35"/>
    <x v="35"/>
    <n v="6856586272"/>
    <x v="678"/>
    <n v="3"/>
    <s v="Custeio (Despesa Corrente)"/>
    <n v="1160000"/>
    <x v="15"/>
    <x v="13"/>
    <n v="0"/>
    <n v="0"/>
    <x v="194"/>
    <n v="0"/>
    <n v="528"/>
    <n v="0"/>
    <n v="528"/>
  </r>
  <r>
    <n v="21130"/>
    <x v="10"/>
    <s v="2019NE01888"/>
    <s v="011563/2019"/>
    <x v="4"/>
    <x v="4"/>
    <s v="EDUCAÇÃO SUPERIOR"/>
    <s v="-"/>
    <s v="-"/>
    <x v="35"/>
    <x v="35"/>
    <n v="27437035200"/>
    <x v="484"/>
    <n v="3"/>
    <s v="Custeio (Despesa Corrente)"/>
    <n v="1160000"/>
    <x v="15"/>
    <x v="13"/>
    <n v="0"/>
    <n v="0"/>
    <x v="189"/>
    <n v="0"/>
    <n v="1386"/>
    <n v="0"/>
    <n v="1386"/>
  </r>
  <r>
    <n v="21131"/>
    <x v="10"/>
    <s v="2019NE01889"/>
    <s v="009936/2019"/>
    <x v="4"/>
    <x v="4"/>
    <s v="EDUCAÇÃO SUPERIOR"/>
    <s v="-"/>
    <s v="-"/>
    <x v="35"/>
    <x v="35"/>
    <n v="28443314249"/>
    <x v="718"/>
    <n v="3"/>
    <s v="Custeio (Despesa Corrente)"/>
    <n v="4801261"/>
    <x v="15"/>
    <x v="13"/>
    <n v="0"/>
    <n v="0"/>
    <x v="278"/>
    <n v="0"/>
    <n v="1770"/>
    <n v="0"/>
    <n v="1770"/>
  </r>
  <r>
    <n v="21132"/>
    <x v="10"/>
    <s v="2019NE01890"/>
    <s v="009945/2019"/>
    <x v="4"/>
    <x v="4"/>
    <s v="EDUCAÇÃO SUPERIOR"/>
    <s v="-"/>
    <s v="-"/>
    <x v="35"/>
    <x v="35"/>
    <n v="55825940278"/>
    <x v="680"/>
    <n v="3"/>
    <s v="Custeio (Despesa Corrente)"/>
    <n v="4801261"/>
    <x v="15"/>
    <x v="13"/>
    <n v="0"/>
    <n v="0"/>
    <x v="278"/>
    <n v="0"/>
    <n v="1770"/>
    <n v="0"/>
    <n v="1770"/>
  </r>
  <r>
    <n v="21133"/>
    <x v="10"/>
    <s v="2019NE01891"/>
    <s v="009911/2019"/>
    <x v="4"/>
    <x v="4"/>
    <s v="EDUCAÇÃO SUPERIOR"/>
    <s v="-"/>
    <s v="-"/>
    <x v="35"/>
    <x v="35"/>
    <n v="23053070200"/>
    <x v="681"/>
    <n v="3"/>
    <s v="Custeio (Despesa Corrente)"/>
    <n v="4801261"/>
    <x v="1"/>
    <x v="1"/>
    <n v="0"/>
    <n v="0"/>
    <x v="280"/>
    <n v="0"/>
    <n v="1858.5"/>
    <n v="0"/>
    <n v="1858.5"/>
  </r>
  <r>
    <n v="21134"/>
    <x v="10"/>
    <s v="2019NE01892"/>
    <s v="009940/2019"/>
    <x v="4"/>
    <x v="4"/>
    <s v="EDUCAÇÃO SUPERIOR"/>
    <s v="-"/>
    <s v="-"/>
    <x v="35"/>
    <x v="35"/>
    <n v="31056156287"/>
    <x v="403"/>
    <n v="3"/>
    <s v="Custeio (Despesa Corrente)"/>
    <n v="4801261"/>
    <x v="1"/>
    <x v="1"/>
    <n v="0"/>
    <n v="0"/>
    <x v="278"/>
    <n v="0"/>
    <n v="1770"/>
    <n v="0"/>
    <n v="1770"/>
  </r>
  <r>
    <n v="21135"/>
    <x v="10"/>
    <s v="2019NE01893"/>
    <s v="009961/2019"/>
    <x v="4"/>
    <x v="4"/>
    <s v="EDUCAÇÃO SUPERIOR"/>
    <s v="-"/>
    <s v="-"/>
    <x v="35"/>
    <x v="35"/>
    <n v="7758197272"/>
    <x v="682"/>
    <n v="3"/>
    <s v="Custeio (Despesa Corrente)"/>
    <n v="4801261"/>
    <x v="1"/>
    <x v="1"/>
    <n v="0"/>
    <n v="0"/>
    <x v="280"/>
    <n v="0"/>
    <n v="1858.5"/>
    <n v="0"/>
    <n v="1858.5"/>
  </r>
  <r>
    <n v="21136"/>
    <x v="10"/>
    <s v="2019NE01894"/>
    <s v="009863/2019"/>
    <x v="4"/>
    <x v="4"/>
    <s v="EDUCAÇÃO SUPERIOR"/>
    <s v="-"/>
    <s v="-"/>
    <x v="35"/>
    <x v="35"/>
    <n v="18546080453"/>
    <x v="181"/>
    <n v="3"/>
    <s v="Custeio (Despesa Corrente)"/>
    <n v="4801261"/>
    <x v="15"/>
    <x v="13"/>
    <n v="0"/>
    <n v="0"/>
    <x v="312"/>
    <n v="0"/>
    <n v="2655"/>
    <n v="0"/>
    <n v="2655"/>
  </r>
  <r>
    <n v="21137"/>
    <x v="10"/>
    <s v="2019NE01895"/>
    <s v="009938/2019"/>
    <x v="4"/>
    <x v="4"/>
    <s v="EDUCAÇÃO SUPERIOR"/>
    <s v="-"/>
    <s v="-"/>
    <x v="35"/>
    <x v="35"/>
    <n v="52263797220"/>
    <x v="683"/>
    <n v="3"/>
    <s v="Custeio (Despesa Corrente)"/>
    <n v="4801261"/>
    <x v="1"/>
    <x v="1"/>
    <n v="0"/>
    <n v="0"/>
    <x v="279"/>
    <n v="0"/>
    <n v="2124"/>
    <n v="0"/>
    <n v="2124"/>
  </r>
  <r>
    <n v="21138"/>
    <x v="10"/>
    <s v="2019NE01896"/>
    <s v="009957/2019"/>
    <x v="4"/>
    <x v="4"/>
    <s v="EDUCAÇÃO SUPERIOR"/>
    <s v="-"/>
    <s v="-"/>
    <x v="35"/>
    <x v="35"/>
    <n v="56313098234"/>
    <x v="326"/>
    <n v="3"/>
    <s v="Custeio (Despesa Corrente)"/>
    <n v="4801261"/>
    <x v="15"/>
    <x v="13"/>
    <n v="0"/>
    <n v="0"/>
    <x v="280"/>
    <n v="0"/>
    <n v="1858.5"/>
    <n v="0"/>
    <n v="1858.5"/>
  </r>
  <r>
    <n v="21139"/>
    <x v="10"/>
    <s v="2019NE01897"/>
    <s v="009907/2019"/>
    <x v="4"/>
    <x v="4"/>
    <s v="EDUCAÇÃO SUPERIOR"/>
    <s v="-"/>
    <s v="-"/>
    <x v="35"/>
    <x v="35"/>
    <n v="64999963272"/>
    <x v="274"/>
    <n v="3"/>
    <s v="Custeio (Despesa Corrente)"/>
    <n v="4801261"/>
    <x v="15"/>
    <x v="13"/>
    <n v="0"/>
    <n v="0"/>
    <x v="273"/>
    <n v="0"/>
    <n v="1947"/>
    <n v="0"/>
    <n v="1947"/>
  </r>
  <r>
    <n v="21140"/>
    <x v="10"/>
    <s v="2019NE01898"/>
    <s v="011597/2019"/>
    <x v="4"/>
    <x v="4"/>
    <s v="EDUCAÇÃO SUPERIOR"/>
    <s v="-"/>
    <s v="-"/>
    <x v="35"/>
    <x v="35"/>
    <n v="29463072802"/>
    <x v="684"/>
    <n v="3"/>
    <s v="Custeio (Despesa Corrente)"/>
    <n v="1160000"/>
    <x v="15"/>
    <x v="13"/>
    <n v="0"/>
    <n v="0"/>
    <x v="207"/>
    <n v="0"/>
    <n v="4356"/>
    <n v="0"/>
    <n v="4356"/>
  </r>
  <r>
    <n v="21141"/>
    <x v="10"/>
    <s v="2019NE01899"/>
    <s v="009515/2019"/>
    <x v="3"/>
    <x v="3"/>
    <s v="APOIO ADMINISTRATIVO"/>
    <s v="-"/>
    <s v="-"/>
    <x v="35"/>
    <x v="35"/>
    <n v="45608334272"/>
    <x v="383"/>
    <n v="3"/>
    <s v="Custeio (Despesa Corrente)"/>
    <n v="1160000"/>
    <x v="15"/>
    <x v="13"/>
    <n v="0"/>
    <n v="0"/>
    <x v="195"/>
    <n v="0"/>
    <n v="294"/>
    <n v="0"/>
    <n v="294"/>
  </r>
  <r>
    <n v="21142"/>
    <x v="10"/>
    <s v="2019NE01900"/>
    <s v="012679/2019"/>
    <x v="8"/>
    <x v="8"/>
    <s v="EDUCAÇÃO SUPERIOR"/>
    <s v="-"/>
    <s v="-"/>
    <x v="35"/>
    <x v="35"/>
    <n v="74022776234"/>
    <x v="204"/>
    <n v="3"/>
    <s v="Custeio (Despesa Corrente)"/>
    <n v="1160000"/>
    <x v="15"/>
    <x v="13"/>
    <n v="0"/>
    <n v="0"/>
    <x v="191"/>
    <n v="0"/>
    <n v="1008"/>
    <n v="0"/>
    <n v="1008"/>
  </r>
  <r>
    <n v="21143"/>
    <x v="10"/>
    <s v="2019NE01901"/>
    <s v="013113/2019"/>
    <x v="4"/>
    <x v="4"/>
    <s v="EDUCAÇÃO SUPERIOR"/>
    <s v="-"/>
    <s v="-"/>
    <x v="35"/>
    <x v="35"/>
    <n v="62087410259"/>
    <x v="392"/>
    <n v="3"/>
    <s v="Custeio (Despesa Corrente)"/>
    <n v="1160000"/>
    <x v="15"/>
    <x v="13"/>
    <n v="0"/>
    <n v="0"/>
    <x v="194"/>
    <n v="0"/>
    <n v="528"/>
    <n v="0"/>
    <n v="528"/>
  </r>
  <r>
    <n v="21144"/>
    <x v="10"/>
    <s v="2019NE01902"/>
    <s v="011641/2019"/>
    <x v="4"/>
    <x v="4"/>
    <s v="EDUCAÇÃO SUPERIOR"/>
    <s v="-"/>
    <s v="-"/>
    <x v="35"/>
    <x v="35"/>
    <n v="18263186234"/>
    <x v="219"/>
    <n v="3"/>
    <s v="Custeio (Despesa Corrente)"/>
    <n v="1160000"/>
    <x v="15"/>
    <x v="13"/>
    <n v="0"/>
    <n v="0"/>
    <x v="134"/>
    <n v="0"/>
    <n v="396"/>
    <n v="0"/>
    <n v="396"/>
  </r>
  <r>
    <n v="21145"/>
    <x v="10"/>
    <s v="2019NE01905"/>
    <s v="014370/2019"/>
    <x v="4"/>
    <x v="4"/>
    <s v="EDUCAÇÃO SUPERIOR"/>
    <s v="-"/>
    <s v="-"/>
    <x v="35"/>
    <x v="35"/>
    <n v="67943497287"/>
    <x v="527"/>
    <n v="3"/>
    <s v="Custeio (Despesa Corrente)"/>
    <n v="1160000"/>
    <x v="1"/>
    <x v="1"/>
    <n v="0"/>
    <n v="0"/>
    <x v="293"/>
    <n v="0"/>
    <n v="4500"/>
    <n v="0"/>
    <n v="4500"/>
  </r>
  <r>
    <n v="21146"/>
    <x v="10"/>
    <s v="2019NE01906"/>
    <s v="014370/2019"/>
    <x v="3"/>
    <x v="3"/>
    <s v="APOIO ADMINISTRATIVO"/>
    <s v="-"/>
    <s v="-"/>
    <x v="35"/>
    <x v="35"/>
    <n v="29979036001031"/>
    <x v="29"/>
    <n v="3"/>
    <s v="Custeio (Despesa Corrente)"/>
    <n v="1160000"/>
    <x v="12"/>
    <x v="11"/>
    <n v="0"/>
    <n v="0"/>
    <x v="294"/>
    <n v="0"/>
    <n v="900"/>
    <n v="0"/>
    <n v="900"/>
  </r>
  <r>
    <n v="21147"/>
    <x v="10"/>
    <s v="2019NE01907"/>
    <s v="011885/2019"/>
    <x v="4"/>
    <x v="4"/>
    <s v="EDUCAÇÃO SUPERIOR"/>
    <s v="-"/>
    <s v="-"/>
    <x v="35"/>
    <x v="35"/>
    <n v="83627545249"/>
    <x v="648"/>
    <n v="3"/>
    <s v="Custeio (Despesa Corrente)"/>
    <n v="1160000"/>
    <x v="1"/>
    <x v="1"/>
    <n v="0"/>
    <n v="0"/>
    <x v="198"/>
    <n v="0"/>
    <n v="4686"/>
    <n v="0"/>
    <n v="4686"/>
  </r>
  <r>
    <n v="21148"/>
    <x v="10"/>
    <s v="2019NE01908"/>
    <s v="014497/2019"/>
    <x v="3"/>
    <x v="3"/>
    <s v="APOIO ADMINISTRATIVO"/>
    <s v="-"/>
    <s v="-"/>
    <x v="35"/>
    <x v="35"/>
    <n v="53434307672"/>
    <x v="134"/>
    <n v="3"/>
    <s v="Custeio (Despesa Corrente)"/>
    <n v="1160000"/>
    <x v="15"/>
    <x v="13"/>
    <n v="0"/>
    <n v="0"/>
    <x v="552"/>
    <n v="0"/>
    <n v="147"/>
    <n v="0"/>
    <n v="147"/>
  </r>
  <r>
    <n v="21149"/>
    <x v="10"/>
    <s v="2019NE01909"/>
    <s v="013120/2019"/>
    <x v="4"/>
    <x v="4"/>
    <s v="EDUCAÇÃO SUPERIOR"/>
    <s v="-"/>
    <s v="-"/>
    <x v="35"/>
    <x v="35"/>
    <n v="57519307204"/>
    <x v="685"/>
    <n v="3"/>
    <s v="Custeio (Despesa Corrente)"/>
    <n v="1160000"/>
    <x v="15"/>
    <x v="13"/>
    <n v="0"/>
    <n v="0"/>
    <x v="194"/>
    <n v="0"/>
    <n v="528"/>
    <n v="0"/>
    <n v="528"/>
  </r>
  <r>
    <n v="21150"/>
    <x v="10"/>
    <s v="2019NE01910"/>
    <s v="013172/2019"/>
    <x v="4"/>
    <x v="4"/>
    <s v="EDUCAÇÃO SUPERIOR"/>
    <s v="-"/>
    <s v="-"/>
    <x v="35"/>
    <x v="35"/>
    <n v="2794086928"/>
    <x v="686"/>
    <n v="3"/>
    <s v="Custeio (Despesa Corrente)"/>
    <n v="1160000"/>
    <x v="15"/>
    <x v="13"/>
    <n v="0"/>
    <n v="0"/>
    <x v="194"/>
    <n v="0"/>
    <n v="528"/>
    <n v="0"/>
    <n v="528"/>
  </r>
  <r>
    <n v="21151"/>
    <x v="10"/>
    <s v="2019NE01911"/>
    <s v="013396/2019"/>
    <x v="4"/>
    <x v="4"/>
    <s v="EDUCAÇÃO SUPERIOR"/>
    <s v="-"/>
    <s v="-"/>
    <x v="35"/>
    <x v="35"/>
    <n v="26786990215"/>
    <x v="351"/>
    <n v="3"/>
    <s v="Custeio (Despesa Corrente)"/>
    <n v="1160000"/>
    <x v="15"/>
    <x v="13"/>
    <n v="0"/>
    <n v="0"/>
    <x v="194"/>
    <n v="0"/>
    <n v="528"/>
    <n v="0"/>
    <n v="528"/>
  </r>
  <r>
    <n v="21152"/>
    <x v="10"/>
    <s v="2019NE01912"/>
    <s v="013112/2019"/>
    <x v="4"/>
    <x v="4"/>
    <s v="EDUCAÇÃO SUPERIOR"/>
    <s v="-"/>
    <s v="-"/>
    <x v="35"/>
    <x v="35"/>
    <n v="88556107249"/>
    <x v="998"/>
    <n v="3"/>
    <s v="Custeio (Despesa Corrente)"/>
    <n v="1160000"/>
    <x v="15"/>
    <x v="13"/>
    <n v="0"/>
    <n v="0"/>
    <x v="194"/>
    <n v="0"/>
    <n v="528"/>
    <n v="0"/>
    <n v="528"/>
  </r>
  <r>
    <n v="21153"/>
    <x v="10"/>
    <s v="2019NE01913"/>
    <s v="013138/2019"/>
    <x v="4"/>
    <x v="4"/>
    <s v="EDUCAÇÃO SUPERIOR"/>
    <s v="-"/>
    <s v="-"/>
    <x v="35"/>
    <x v="35"/>
    <n v="7982045677"/>
    <x v="688"/>
    <n v="3"/>
    <s v="Custeio (Despesa Corrente)"/>
    <n v="1160000"/>
    <x v="15"/>
    <x v="13"/>
    <n v="0"/>
    <n v="0"/>
    <x v="148"/>
    <n v="0"/>
    <n v="462"/>
    <n v="0"/>
    <n v="462"/>
  </r>
  <r>
    <n v="21154"/>
    <x v="10"/>
    <s v="2019NE01914"/>
    <s v="013404/2019"/>
    <x v="4"/>
    <x v="4"/>
    <s v="EDUCAÇÃO SUPERIOR"/>
    <s v="-"/>
    <s v="-"/>
    <x v="35"/>
    <x v="35"/>
    <n v="59852062204"/>
    <x v="689"/>
    <n v="3"/>
    <s v="Custeio (Despesa Corrente)"/>
    <n v="1160000"/>
    <x v="15"/>
    <x v="13"/>
    <n v="0"/>
    <n v="0"/>
    <x v="194"/>
    <n v="0"/>
    <n v="528"/>
    <n v="0"/>
    <n v="528"/>
  </r>
  <r>
    <n v="21155"/>
    <x v="10"/>
    <s v="2019NE01915"/>
    <s v="013173/2019"/>
    <x v="4"/>
    <x v="4"/>
    <s v="EDUCAÇÃO SUPERIOR"/>
    <s v="-"/>
    <s v="-"/>
    <x v="35"/>
    <x v="35"/>
    <n v="41333675291"/>
    <x v="690"/>
    <n v="3"/>
    <s v="Custeio (Despesa Corrente)"/>
    <n v="1160000"/>
    <x v="15"/>
    <x v="13"/>
    <n v="0"/>
    <n v="0"/>
    <x v="194"/>
    <n v="0"/>
    <n v="528"/>
    <n v="0"/>
    <n v="528"/>
  </r>
  <r>
    <n v="21156"/>
    <x v="10"/>
    <s v="2019NE01916"/>
    <s v="011416/2019"/>
    <x v="4"/>
    <x v="4"/>
    <s v="EDUCAÇÃO SUPERIOR"/>
    <s v="-"/>
    <s v="-"/>
    <x v="35"/>
    <x v="35"/>
    <n v="23475471949"/>
    <x v="635"/>
    <n v="3"/>
    <s v="Custeio (Despesa Corrente)"/>
    <n v="1160000"/>
    <x v="15"/>
    <x v="13"/>
    <n v="0"/>
    <n v="0"/>
    <x v="146"/>
    <n v="0"/>
    <n v="1716"/>
    <n v="0"/>
    <n v="1716"/>
  </r>
  <r>
    <n v="21157"/>
    <x v="10"/>
    <s v="2019NE01917"/>
    <s v="009928/2019"/>
    <x v="4"/>
    <x v="4"/>
    <s v="EDUCAÇÃO SUPERIOR"/>
    <s v="-"/>
    <s v="-"/>
    <x v="35"/>
    <x v="35"/>
    <n v="27485269291"/>
    <x v="405"/>
    <n v="3"/>
    <s v="Custeio (Despesa Corrente)"/>
    <n v="4801261"/>
    <x v="1"/>
    <x v="1"/>
    <n v="0"/>
    <n v="0"/>
    <x v="281"/>
    <n v="0"/>
    <n v="2301"/>
    <n v="0"/>
    <n v="2301"/>
  </r>
  <r>
    <n v="21158"/>
    <x v="10"/>
    <s v="2019NE01918"/>
    <s v="009921/2019"/>
    <x v="4"/>
    <x v="4"/>
    <s v="EDUCAÇÃO SUPERIOR"/>
    <s v="-"/>
    <s v="-"/>
    <x v="35"/>
    <x v="35"/>
    <n v="1397651237"/>
    <x v="691"/>
    <n v="3"/>
    <s v="Custeio (Despesa Corrente)"/>
    <n v="4801261"/>
    <x v="15"/>
    <x v="13"/>
    <n v="0"/>
    <n v="0"/>
    <x v="280"/>
    <n v="0"/>
    <n v="1858.5"/>
    <n v="0"/>
    <n v="1858.5"/>
  </r>
  <r>
    <n v="21159"/>
    <x v="10"/>
    <s v="2019NE01919"/>
    <s v="009910/2019"/>
    <x v="4"/>
    <x v="4"/>
    <s v="EDUCAÇÃO SUPERIOR"/>
    <s v="-"/>
    <s v="-"/>
    <x v="35"/>
    <x v="35"/>
    <n v="33613966204"/>
    <x v="328"/>
    <n v="3"/>
    <s v="Custeio (Despesa Corrente)"/>
    <n v="4801261"/>
    <x v="15"/>
    <x v="13"/>
    <n v="0"/>
    <n v="0"/>
    <x v="273"/>
    <n v="0"/>
    <n v="1947"/>
    <n v="0"/>
    <n v="1947"/>
  </r>
  <r>
    <n v="21160"/>
    <x v="10"/>
    <s v="2019NE01920"/>
    <s v="009930/2019"/>
    <x v="4"/>
    <x v="4"/>
    <s v="EDUCAÇÃO SUPERIOR"/>
    <s v="-"/>
    <s v="-"/>
    <x v="35"/>
    <x v="35"/>
    <n v="83653597234"/>
    <x v="692"/>
    <n v="3"/>
    <s v="Custeio (Despesa Corrente)"/>
    <n v="4801261"/>
    <x v="15"/>
    <x v="13"/>
    <n v="0"/>
    <n v="0"/>
    <x v="281"/>
    <n v="0"/>
    <n v="2301"/>
    <n v="0"/>
    <n v="2301"/>
  </r>
  <r>
    <n v="21161"/>
    <x v="10"/>
    <s v="2019NE01921"/>
    <s v="014625/2019"/>
    <x v="4"/>
    <x v="4"/>
    <s v="EDUCAÇÃO SUPERIOR"/>
    <s v="-"/>
    <s v="-"/>
    <x v="35"/>
    <x v="35"/>
    <n v="59766670234"/>
    <x v="101"/>
    <n v="3"/>
    <s v="Custeio (Despesa Corrente)"/>
    <n v="1160000"/>
    <x v="15"/>
    <x v="13"/>
    <n v="0"/>
    <n v="0"/>
    <x v="337"/>
    <n v="0"/>
    <n v="120"/>
    <n v="0"/>
    <n v="120"/>
  </r>
  <r>
    <n v="21162"/>
    <x v="10"/>
    <s v="2019NE01922"/>
    <s v="009856/2019"/>
    <x v="4"/>
    <x v="4"/>
    <s v="EDUCAÇÃO SUPERIOR"/>
    <s v="-"/>
    <s v="-"/>
    <x v="35"/>
    <x v="35"/>
    <n v="47575654968"/>
    <x v="693"/>
    <n v="3"/>
    <s v="Custeio (Despesa Corrente)"/>
    <n v="4801261"/>
    <x v="15"/>
    <x v="13"/>
    <n v="0"/>
    <n v="0"/>
    <x v="273"/>
    <n v="0"/>
    <n v="1947"/>
    <n v="0"/>
    <n v="1947"/>
  </r>
  <r>
    <n v="21163"/>
    <x v="10"/>
    <s v="2019NE01923"/>
    <s v="009862/2019"/>
    <x v="4"/>
    <x v="4"/>
    <s v="EDUCAÇÃO SUPERIOR"/>
    <s v="-"/>
    <s v="-"/>
    <x v="35"/>
    <x v="35"/>
    <n v="38419297291"/>
    <x v="165"/>
    <n v="3"/>
    <s v="Custeio (Despesa Corrente)"/>
    <n v="4801261"/>
    <x v="15"/>
    <x v="13"/>
    <n v="0"/>
    <n v="0"/>
    <x v="312"/>
    <n v="0"/>
    <n v="2655"/>
    <n v="0"/>
    <n v="2655"/>
  </r>
  <r>
    <n v="21164"/>
    <x v="10"/>
    <s v="2019NE01924"/>
    <s v="011489/2019"/>
    <x v="4"/>
    <x v="4"/>
    <s v="EDUCAÇÃO SUPERIOR"/>
    <s v="-"/>
    <s v="-"/>
    <x v="35"/>
    <x v="35"/>
    <n v="25671677220"/>
    <x v="164"/>
    <n v="3"/>
    <s v="Custeio (Despesa Corrente)"/>
    <n v="1160000"/>
    <x v="1"/>
    <x v="1"/>
    <n v="0"/>
    <n v="0"/>
    <x v="271"/>
    <n v="0"/>
    <n v="5400"/>
    <n v="0"/>
    <n v="5400"/>
  </r>
  <r>
    <n v="21165"/>
    <x v="10"/>
    <s v="2019NE01925"/>
    <s v="008682/2019"/>
    <x v="3"/>
    <x v="3"/>
    <s v="APOIO ADMINISTRATIVO"/>
    <s v="-"/>
    <s v="-"/>
    <x v="35"/>
    <x v="35"/>
    <n v="5056633000135"/>
    <x v="694"/>
    <n v="3"/>
    <s v="Custeio (Despesa Corrente)"/>
    <n v="1160000"/>
    <x v="0"/>
    <x v="0"/>
    <n v="0"/>
    <n v="0"/>
    <x v="140"/>
    <n v="0"/>
    <n v="0"/>
    <n v="0"/>
    <n v="0"/>
  </r>
  <r>
    <n v="21166"/>
    <x v="10"/>
    <s v="2019NE01926"/>
    <s v="002945/2019"/>
    <x v="4"/>
    <x v="4"/>
    <s v="EDUCAÇÃO SUPERIOR"/>
    <s v="-"/>
    <s v="-"/>
    <x v="35"/>
    <x v="35"/>
    <n v="408190"/>
    <x v="695"/>
    <n v="3"/>
    <s v="Custeio (Despesa Corrente)"/>
    <n v="1160000"/>
    <x v="0"/>
    <x v="0"/>
    <n v="0"/>
    <n v="0"/>
    <x v="553"/>
    <n v="0"/>
    <n v="915"/>
    <n v="0"/>
    <n v="915"/>
  </r>
  <r>
    <n v="21167"/>
    <x v="10"/>
    <s v="2019NE01927"/>
    <s v="002946/2019"/>
    <x v="4"/>
    <x v="4"/>
    <s v="EDUCAÇÃO SUPERIOR"/>
    <s v="-"/>
    <s v="-"/>
    <x v="35"/>
    <x v="35"/>
    <n v="408190"/>
    <x v="695"/>
    <n v="3"/>
    <s v="Custeio (Despesa Corrente)"/>
    <n v="1160000"/>
    <x v="0"/>
    <x v="0"/>
    <n v="0"/>
    <n v="0"/>
    <x v="554"/>
    <n v="0"/>
    <n v="1796.88"/>
    <n v="0"/>
    <n v="1796.88"/>
  </r>
  <r>
    <n v="21168"/>
    <x v="10"/>
    <s v="2019NE01928"/>
    <s v="002947/2019"/>
    <x v="4"/>
    <x v="4"/>
    <s v="EDUCAÇÃO SUPERIOR"/>
    <s v="-"/>
    <s v="-"/>
    <x v="35"/>
    <x v="35"/>
    <n v="408190"/>
    <x v="695"/>
    <n v="3"/>
    <s v="Custeio (Despesa Corrente)"/>
    <n v="1160000"/>
    <x v="0"/>
    <x v="0"/>
    <n v="0"/>
    <n v="0"/>
    <x v="555"/>
    <n v="0"/>
    <n v="550"/>
    <n v="0"/>
    <n v="550"/>
  </r>
  <r>
    <n v="21169"/>
    <x v="10"/>
    <s v="2019NE01929"/>
    <s v="011489/2019"/>
    <x v="3"/>
    <x v="3"/>
    <s v="APOIO ADMINISTRATIVO"/>
    <s v="-"/>
    <s v="-"/>
    <x v="35"/>
    <x v="35"/>
    <n v="29979036001031"/>
    <x v="29"/>
    <n v="3"/>
    <s v="Custeio (Despesa Corrente)"/>
    <n v="1160000"/>
    <x v="12"/>
    <x v="11"/>
    <n v="0"/>
    <n v="0"/>
    <x v="272"/>
    <n v="0"/>
    <n v="1080"/>
    <n v="0"/>
    <n v="1080"/>
  </r>
  <r>
    <n v="21170"/>
    <x v="10"/>
    <s v="2019NE01930"/>
    <s v="014978/2019"/>
    <x v="4"/>
    <x v="4"/>
    <s v="EDUCAÇÃO SUPERIOR"/>
    <s v="-"/>
    <s v="-"/>
    <x v="35"/>
    <x v="35"/>
    <n v="6850278215"/>
    <x v="286"/>
    <n v="3"/>
    <s v="Custeio (Despesa Corrente)"/>
    <n v="1160000"/>
    <x v="1"/>
    <x v="1"/>
    <n v="0"/>
    <n v="0"/>
    <x v="297"/>
    <n v="6300"/>
    <n v="6300"/>
    <n v="6300"/>
    <n v="6300"/>
  </r>
  <r>
    <n v="21171"/>
    <x v="10"/>
    <s v="2019NE01931"/>
    <s v="014978/2019"/>
    <x v="3"/>
    <x v="3"/>
    <s v="APOIO ADMINISTRATIVO"/>
    <s v="-"/>
    <s v="-"/>
    <x v="35"/>
    <x v="35"/>
    <n v="29979036001031"/>
    <x v="29"/>
    <n v="3"/>
    <s v="Custeio (Despesa Corrente)"/>
    <n v="1160000"/>
    <x v="12"/>
    <x v="11"/>
    <n v="0"/>
    <n v="0"/>
    <x v="298"/>
    <n v="1260"/>
    <n v="1260"/>
    <n v="1260"/>
    <n v="1260"/>
  </r>
  <r>
    <n v="21172"/>
    <x v="10"/>
    <s v="2019NE01932"/>
    <s v="015066/2019"/>
    <x v="4"/>
    <x v="4"/>
    <s v="EDUCAÇÃO SUPERIOR"/>
    <s v="-"/>
    <s v="-"/>
    <x v="35"/>
    <x v="35"/>
    <n v="23926821272"/>
    <x v="616"/>
    <n v="3"/>
    <s v="Custeio (Despesa Corrente)"/>
    <n v="1160000"/>
    <x v="1"/>
    <x v="1"/>
    <n v="0"/>
    <n v="0"/>
    <x v="271"/>
    <n v="0"/>
    <n v="5400"/>
    <n v="0"/>
    <n v="5400"/>
  </r>
  <r>
    <n v="21173"/>
    <x v="10"/>
    <s v="2019NE01933"/>
    <s v="015066/2019"/>
    <x v="3"/>
    <x v="3"/>
    <s v="APOIO ADMINISTRATIVO"/>
    <s v="-"/>
    <s v="-"/>
    <x v="35"/>
    <x v="35"/>
    <n v="29979036001031"/>
    <x v="29"/>
    <n v="3"/>
    <s v="Custeio (Despesa Corrente)"/>
    <n v="1160000"/>
    <x v="12"/>
    <x v="11"/>
    <n v="0"/>
    <n v="0"/>
    <x v="272"/>
    <n v="0"/>
    <n v="1080"/>
    <n v="0"/>
    <n v="1080"/>
  </r>
  <r>
    <n v="21174"/>
    <x v="10"/>
    <s v="2019NE01934"/>
    <s v="009573/2019"/>
    <x v="4"/>
    <x v="4"/>
    <s v="EDUCAÇÃO SUPERIOR"/>
    <s v="-"/>
    <s v="-"/>
    <x v="35"/>
    <x v="35"/>
    <n v="205711278"/>
    <x v="145"/>
    <n v="3"/>
    <s v="Custeio (Despesa Corrente)"/>
    <n v="1160000"/>
    <x v="1"/>
    <x v="1"/>
    <n v="0"/>
    <n v="0"/>
    <x v="293"/>
    <n v="0"/>
    <n v="4500"/>
    <n v="0"/>
    <n v="4500"/>
  </r>
  <r>
    <n v="21175"/>
    <x v="10"/>
    <s v="2019NE01935"/>
    <s v="009573/2019"/>
    <x v="3"/>
    <x v="3"/>
    <s v="APOIO ADMINISTRATIVO"/>
    <s v="-"/>
    <s v="-"/>
    <x v="35"/>
    <x v="35"/>
    <n v="29979036001031"/>
    <x v="29"/>
    <n v="3"/>
    <s v="Custeio (Despesa Corrente)"/>
    <n v="1160000"/>
    <x v="12"/>
    <x v="11"/>
    <n v="0"/>
    <n v="0"/>
    <x v="294"/>
    <n v="0"/>
    <n v="900"/>
    <n v="0"/>
    <n v="900"/>
  </r>
  <r>
    <n v="21176"/>
    <x v="10"/>
    <s v="2019NE01936"/>
    <s v="011464/2019"/>
    <x v="4"/>
    <x v="4"/>
    <s v="EDUCAÇÃO SUPERIOR"/>
    <s v="-"/>
    <s v="-"/>
    <x v="35"/>
    <x v="35"/>
    <n v="21501238"/>
    <x v="696"/>
    <n v="3"/>
    <s v="Custeio (Despesa Corrente)"/>
    <n v="1160000"/>
    <x v="1"/>
    <x v="1"/>
    <n v="0"/>
    <n v="0"/>
    <x v="293"/>
    <n v="0"/>
    <n v="4500"/>
    <n v="0"/>
    <n v="4500"/>
  </r>
  <r>
    <n v="21177"/>
    <x v="10"/>
    <s v="2019NE01937"/>
    <s v="011464/2019"/>
    <x v="3"/>
    <x v="3"/>
    <s v="APOIO ADMINISTRATIVO"/>
    <s v="-"/>
    <s v="-"/>
    <x v="35"/>
    <x v="35"/>
    <n v="29979036001031"/>
    <x v="29"/>
    <n v="3"/>
    <s v="Custeio (Despesa Corrente)"/>
    <n v="1160000"/>
    <x v="12"/>
    <x v="11"/>
    <n v="0"/>
    <n v="0"/>
    <x v="294"/>
    <n v="0"/>
    <n v="900"/>
    <n v="0"/>
    <n v="900"/>
  </r>
  <r>
    <n v="21178"/>
    <x v="10"/>
    <s v="2019NE01938"/>
    <s v="014166/2019"/>
    <x v="4"/>
    <x v="4"/>
    <s v="EDUCAÇÃO SUPERIOR"/>
    <s v="-"/>
    <s v="-"/>
    <x v="35"/>
    <x v="35"/>
    <n v="74930745349"/>
    <x v="389"/>
    <n v="3"/>
    <s v="Custeio (Despesa Corrente)"/>
    <n v="1160000"/>
    <x v="1"/>
    <x v="1"/>
    <n v="0"/>
    <n v="0"/>
    <x v="271"/>
    <n v="0"/>
    <n v="5400"/>
    <n v="0"/>
    <n v="5400"/>
  </r>
  <r>
    <n v="21179"/>
    <x v="10"/>
    <s v="2019NE01939"/>
    <s v="014166/2019"/>
    <x v="3"/>
    <x v="3"/>
    <s v="APOIO ADMINISTRATIVO"/>
    <s v="-"/>
    <s v="-"/>
    <x v="35"/>
    <x v="35"/>
    <n v="29979036001031"/>
    <x v="29"/>
    <n v="3"/>
    <s v="Custeio (Despesa Corrente)"/>
    <n v="1160000"/>
    <x v="12"/>
    <x v="11"/>
    <n v="0"/>
    <n v="0"/>
    <x v="272"/>
    <n v="0"/>
    <n v="1080"/>
    <n v="0"/>
    <n v="1080"/>
  </r>
  <r>
    <n v="21180"/>
    <x v="10"/>
    <s v="2019NE01940"/>
    <s v="014842/2019"/>
    <x v="4"/>
    <x v="4"/>
    <s v="EDUCAÇÃO SUPERIOR"/>
    <s v="-"/>
    <s v="-"/>
    <x v="35"/>
    <x v="35"/>
    <n v="82634700210"/>
    <x v="537"/>
    <n v="3"/>
    <s v="Custeio (Despesa Corrente)"/>
    <n v="1160000"/>
    <x v="1"/>
    <x v="1"/>
    <n v="0"/>
    <n v="0"/>
    <x v="271"/>
    <n v="0"/>
    <n v="5400"/>
    <n v="0"/>
    <n v="5400"/>
  </r>
  <r>
    <n v="21181"/>
    <x v="10"/>
    <s v="2019NE01941"/>
    <s v="014842/2019"/>
    <x v="3"/>
    <x v="3"/>
    <s v="APOIO ADMINISTRATIVO"/>
    <s v="-"/>
    <s v="-"/>
    <x v="35"/>
    <x v="35"/>
    <n v="29979036001031"/>
    <x v="29"/>
    <n v="3"/>
    <s v="Custeio (Despesa Corrente)"/>
    <n v="1160000"/>
    <x v="12"/>
    <x v="11"/>
    <n v="0"/>
    <n v="0"/>
    <x v="272"/>
    <n v="0"/>
    <n v="1080"/>
    <n v="0"/>
    <n v="1080"/>
  </r>
  <r>
    <n v="21182"/>
    <x v="10"/>
    <s v="2019NE01942"/>
    <s v="034623/2018"/>
    <x v="5"/>
    <x v="5"/>
    <s v="APOIO ADMINISTRATIVO"/>
    <s v="-"/>
    <s v="TACT Nº 5 - Prorrogação"/>
    <x v="89"/>
    <x v="174"/>
    <n v="59456277000176"/>
    <x v="697"/>
    <n v="3"/>
    <s v="Custeio (Despesa Corrente)"/>
    <n v="1160000"/>
    <x v="2"/>
    <x v="2"/>
    <n v="88435.51"/>
    <n v="0"/>
    <x v="556"/>
    <n v="0"/>
    <n v="0"/>
    <n v="0"/>
    <n v="0"/>
  </r>
  <r>
    <n v="21183"/>
    <x v="10"/>
    <s v="2019NE01943"/>
    <s v="024065/2017"/>
    <x v="3"/>
    <x v="3"/>
    <s v="APOIO ADMINISTRATIVO"/>
    <s v="-"/>
    <s v="-"/>
    <x v="35"/>
    <x v="35"/>
    <n v="29979036001031"/>
    <x v="29"/>
    <n v="3"/>
    <s v="Custeio (Despesa Corrente)"/>
    <n v="1160000"/>
    <x v="12"/>
    <x v="11"/>
    <n v="0"/>
    <n v="0"/>
    <x v="52"/>
    <n v="0"/>
    <n v="1024"/>
    <n v="0"/>
    <n v="1024"/>
  </r>
  <r>
    <n v="21184"/>
    <x v="10"/>
    <s v="2019NE01944"/>
    <s v="006071/2018"/>
    <x v="3"/>
    <x v="3"/>
    <s v="APOIO ADMINISTRATIVO"/>
    <s v="-"/>
    <s v="CT 18/2018"/>
    <x v="7"/>
    <x v="7"/>
    <n v="3360950000115"/>
    <x v="6"/>
    <n v="3"/>
    <s v="Custeio (Despesa Corrente)"/>
    <n v="1160000"/>
    <x v="0"/>
    <x v="0"/>
    <n v="760080"/>
    <n v="0"/>
    <x v="557"/>
    <n v="0"/>
    <n v="126680"/>
    <n v="0"/>
    <n v="126680"/>
  </r>
  <r>
    <n v="21185"/>
    <x v="10"/>
    <s v="2019NE01945"/>
    <s v="014088/2019"/>
    <x v="4"/>
    <x v="4"/>
    <s v="EDUCAÇÃO SUPERIOR"/>
    <s v="-"/>
    <s v="-"/>
    <x v="35"/>
    <x v="35"/>
    <n v="89230752215"/>
    <x v="698"/>
    <n v="3"/>
    <s v="Custeio (Despesa Corrente)"/>
    <n v="1160000"/>
    <x v="1"/>
    <x v="1"/>
    <n v="0"/>
    <n v="0"/>
    <x v="94"/>
    <n v="0"/>
    <n v="1914"/>
    <n v="0"/>
    <n v="1914"/>
  </r>
  <r>
    <n v="21186"/>
    <x v="10"/>
    <s v="2019NE01946"/>
    <s v="013556/2019"/>
    <x v="3"/>
    <x v="3"/>
    <s v="APOIO ADMINISTRATIVO"/>
    <s v="-"/>
    <s v="-"/>
    <x v="35"/>
    <x v="35"/>
    <n v="33571376234"/>
    <x v="699"/>
    <n v="3"/>
    <s v="Custeio (Despesa Corrente)"/>
    <n v="1160000"/>
    <x v="15"/>
    <x v="13"/>
    <n v="0"/>
    <n v="0"/>
    <x v="250"/>
    <n v="0"/>
    <n v="840"/>
    <n v="0"/>
    <n v="840"/>
  </r>
  <r>
    <n v="21187"/>
    <x v="10"/>
    <s v="2019NE01947"/>
    <s v="019641/2018"/>
    <x v="11"/>
    <x v="11"/>
    <s v="ATENÇÃO À SAÚDE DA POPULAÇÃO"/>
    <s v="Destaque Recebido"/>
    <s v="CT 32/2018"/>
    <x v="90"/>
    <x v="115"/>
    <n v="26782757000178"/>
    <x v="213"/>
    <n v="3"/>
    <s v="Custeio (Despesa Corrente)"/>
    <n v="1000000"/>
    <x v="0"/>
    <x v="0"/>
    <n v="0"/>
    <n v="0"/>
    <x v="558"/>
    <n v="0"/>
    <n v="386679.84"/>
    <n v="0"/>
    <n v="386679.84"/>
  </r>
  <r>
    <n v="21188"/>
    <x v="10"/>
    <s v="2019NE01948"/>
    <s v="014431/2019"/>
    <x v="4"/>
    <x v="4"/>
    <s v="EDUCAÇÃO SUPERIOR"/>
    <s v="-"/>
    <s v="-"/>
    <x v="35"/>
    <x v="35"/>
    <n v="95213643272"/>
    <x v="234"/>
    <n v="3"/>
    <s v="Custeio (Despesa Corrente)"/>
    <n v="1160000"/>
    <x v="1"/>
    <x v="1"/>
    <n v="0"/>
    <n v="0"/>
    <x v="94"/>
    <n v="0"/>
    <n v="1914"/>
    <n v="0"/>
    <n v="1914"/>
  </r>
  <r>
    <n v="21189"/>
    <x v="10"/>
    <s v="2019NE01949"/>
    <s v="014427/2019"/>
    <x v="4"/>
    <x v="4"/>
    <s v="EDUCAÇÃO SUPERIOR"/>
    <s v="-"/>
    <s v="-"/>
    <x v="35"/>
    <x v="35"/>
    <n v="205711278"/>
    <x v="145"/>
    <n v="3"/>
    <s v="Custeio (Despesa Corrente)"/>
    <n v="1160000"/>
    <x v="1"/>
    <x v="1"/>
    <n v="0"/>
    <n v="0"/>
    <x v="104"/>
    <n v="0"/>
    <n v="1980"/>
    <n v="0"/>
    <n v="1980"/>
  </r>
  <r>
    <n v="21190"/>
    <x v="10"/>
    <s v="2019NE01950"/>
    <s v="013848/2019"/>
    <x v="3"/>
    <x v="3"/>
    <s v="APOIO ADMINISTRATIVO"/>
    <s v="-"/>
    <s v="-"/>
    <x v="35"/>
    <x v="35"/>
    <n v="29758750453"/>
    <x v="700"/>
    <n v="3"/>
    <s v="Custeio (Despesa Corrente)"/>
    <n v="1160000"/>
    <x v="15"/>
    <x v="13"/>
    <n v="0"/>
    <n v="0"/>
    <x v="191"/>
    <n v="0"/>
    <n v="1008"/>
    <n v="0"/>
    <n v="1008"/>
  </r>
  <r>
    <n v="21191"/>
    <x v="10"/>
    <s v="2019NE01951"/>
    <s v="013846/2019"/>
    <x v="3"/>
    <x v="3"/>
    <s v="APOIO ADMINISTRATIVO"/>
    <s v="-"/>
    <s v="-"/>
    <x v="35"/>
    <x v="35"/>
    <n v="11930268220"/>
    <x v="701"/>
    <n v="3"/>
    <s v="Custeio (Despesa Corrente)"/>
    <n v="1160000"/>
    <x v="15"/>
    <x v="13"/>
    <n v="0"/>
    <n v="0"/>
    <x v="191"/>
    <n v="0"/>
    <n v="1008"/>
    <n v="0"/>
    <n v="1008"/>
  </r>
  <r>
    <n v="21192"/>
    <x v="10"/>
    <s v="2019NE01953"/>
    <s v="010935/2019"/>
    <x v="4"/>
    <x v="4"/>
    <s v="EDUCAÇÃO SUPERIOR"/>
    <s v="-"/>
    <s v="-"/>
    <x v="35"/>
    <x v="35"/>
    <n v="8579268885"/>
    <x v="702"/>
    <n v="3"/>
    <s v="Custeio (Despesa Corrente)"/>
    <n v="1160000"/>
    <x v="15"/>
    <x v="13"/>
    <n v="0"/>
    <n v="0"/>
    <x v="193"/>
    <n v="0"/>
    <n v="1518"/>
    <n v="0"/>
    <n v="1518"/>
  </r>
  <r>
    <n v="21193"/>
    <x v="10"/>
    <s v="2019NE01954"/>
    <s v="013849/2019"/>
    <x v="3"/>
    <x v="3"/>
    <s v="APOIO ADMINISTRATIVO"/>
    <s v="-"/>
    <s v="-"/>
    <x v="35"/>
    <x v="35"/>
    <n v="23598018053"/>
    <x v="703"/>
    <n v="3"/>
    <s v="Custeio (Despesa Corrente)"/>
    <n v="1160000"/>
    <x v="15"/>
    <x v="13"/>
    <n v="0"/>
    <n v="0"/>
    <x v="191"/>
    <n v="0"/>
    <n v="1008"/>
    <n v="0"/>
    <n v="1008"/>
  </r>
  <r>
    <n v="21194"/>
    <x v="10"/>
    <s v="2019NE01955"/>
    <s v="012630/2019"/>
    <x v="3"/>
    <x v="3"/>
    <s v="APOIO ADMINISTRATIVO"/>
    <s v="-"/>
    <s v="-"/>
    <x v="35"/>
    <x v="35"/>
    <n v="96151838220"/>
    <x v="704"/>
    <n v="3"/>
    <s v="Custeio (Despesa Corrente)"/>
    <n v="1160000"/>
    <x v="15"/>
    <x v="13"/>
    <n v="0"/>
    <n v="0"/>
    <x v="250"/>
    <n v="0"/>
    <n v="840"/>
    <n v="0"/>
    <n v="840"/>
  </r>
  <r>
    <n v="21195"/>
    <x v="10"/>
    <s v="2019NE01956"/>
    <s v="014441/2019"/>
    <x v="4"/>
    <x v="4"/>
    <s v="EDUCAÇÃO SUPERIOR"/>
    <s v="-"/>
    <s v="-"/>
    <x v="35"/>
    <x v="35"/>
    <n v="31763522806"/>
    <x v="705"/>
    <n v="3"/>
    <s v="Custeio (Despesa Corrente)"/>
    <n v="1160000"/>
    <x v="1"/>
    <x v="1"/>
    <n v="0"/>
    <n v="0"/>
    <x v="361"/>
    <n v="0"/>
    <n v="5214"/>
    <n v="0"/>
    <n v="5214"/>
  </r>
  <r>
    <n v="21196"/>
    <x v="10"/>
    <s v="2019NE01957"/>
    <s v="014436/2019"/>
    <x v="4"/>
    <x v="4"/>
    <s v="EDUCAÇÃO SUPERIOR"/>
    <s v="-"/>
    <s v="-"/>
    <x v="35"/>
    <x v="35"/>
    <n v="65871243215"/>
    <x v="605"/>
    <n v="3"/>
    <s v="Custeio (Despesa Corrente)"/>
    <n v="1160000"/>
    <x v="1"/>
    <x v="1"/>
    <n v="0"/>
    <n v="0"/>
    <x v="196"/>
    <n v="0"/>
    <n v="3168"/>
    <n v="0"/>
    <n v="3168"/>
  </r>
  <r>
    <n v="21197"/>
    <x v="10"/>
    <s v="2019NE01958"/>
    <s v="015042/2019"/>
    <x v="3"/>
    <x v="3"/>
    <s v="APOIO ADMINISTRATIVO"/>
    <s v="-"/>
    <s v="-"/>
    <x v="35"/>
    <x v="35"/>
    <n v="32131658249"/>
    <x v="658"/>
    <n v="3"/>
    <s v="Custeio (Despesa Corrente)"/>
    <n v="1160000"/>
    <x v="15"/>
    <x v="13"/>
    <n v="0"/>
    <n v="0"/>
    <x v="559"/>
    <n v="0"/>
    <n v="584"/>
    <n v="0"/>
    <n v="584"/>
  </r>
  <r>
    <n v="21198"/>
    <x v="10"/>
    <s v="2019NE01959"/>
    <s v="014872/2019"/>
    <x v="3"/>
    <x v="3"/>
    <s v="APOIO ADMINISTRATIVO"/>
    <s v="-"/>
    <s v="-"/>
    <x v="35"/>
    <x v="35"/>
    <n v="16140761204"/>
    <x v="113"/>
    <n v="3"/>
    <s v="Custeio (Despesa Corrente)"/>
    <n v="1160000"/>
    <x v="15"/>
    <x v="13"/>
    <n v="0"/>
    <n v="0"/>
    <x v="560"/>
    <n v="0"/>
    <n v="1308"/>
    <n v="0"/>
    <n v="1308"/>
  </r>
  <r>
    <n v="21199"/>
    <x v="10"/>
    <s v="2019NE01960"/>
    <s v="014602/2019"/>
    <x v="3"/>
    <x v="3"/>
    <s v="APOIO ADMINISTRATIVO"/>
    <s v="-"/>
    <s v="-"/>
    <x v="35"/>
    <x v="35"/>
    <n v="29979036001031"/>
    <x v="29"/>
    <n v="3"/>
    <s v="Custeio (Despesa Corrente)"/>
    <n v="1160000"/>
    <x v="12"/>
    <x v="11"/>
    <n v="0"/>
    <n v="0"/>
    <x v="215"/>
    <n v="0"/>
    <n v="540"/>
    <n v="0"/>
    <n v="540"/>
  </r>
  <r>
    <n v="21200"/>
    <x v="10"/>
    <s v="2019NE01961"/>
    <s v="014084/2019"/>
    <x v="4"/>
    <x v="4"/>
    <s v="EDUCAÇÃO SUPERIOR"/>
    <s v="-"/>
    <s v="-"/>
    <x v="35"/>
    <x v="35"/>
    <n v="82634700210"/>
    <x v="537"/>
    <n v="3"/>
    <s v="Custeio (Despesa Corrente)"/>
    <n v="1160000"/>
    <x v="1"/>
    <x v="1"/>
    <n v="0"/>
    <n v="0"/>
    <x v="146"/>
    <n v="0"/>
    <n v="1716"/>
    <n v="0"/>
    <n v="1716"/>
  </r>
  <r>
    <n v="21201"/>
    <x v="10"/>
    <s v="2019NE01962"/>
    <s v="013146/2019"/>
    <x v="4"/>
    <x v="4"/>
    <s v="EDUCAÇÃO SUPERIOR"/>
    <s v="-"/>
    <s v="-"/>
    <x v="35"/>
    <x v="35"/>
    <n v="34268073272"/>
    <x v="706"/>
    <n v="3"/>
    <s v="Custeio (Despesa Corrente)"/>
    <n v="1160000"/>
    <x v="15"/>
    <x v="13"/>
    <n v="0"/>
    <n v="0"/>
    <x v="137"/>
    <n v="0"/>
    <n v="240"/>
    <n v="0"/>
    <n v="240"/>
  </r>
  <r>
    <n v="21202"/>
    <x v="10"/>
    <s v="2019NE01963"/>
    <s v="011051/2019"/>
    <x v="4"/>
    <x v="4"/>
    <s v="EDUCAÇÃO SUPERIOR"/>
    <s v="-"/>
    <s v="-"/>
    <x v="35"/>
    <x v="35"/>
    <n v="3727011750"/>
    <x v="347"/>
    <n v="3"/>
    <s v="Custeio (Despesa Corrente)"/>
    <n v="1160000"/>
    <x v="15"/>
    <x v="13"/>
    <n v="0"/>
    <n v="0"/>
    <x v="561"/>
    <n v="0"/>
    <n v="3432"/>
    <n v="0"/>
    <n v="3432"/>
  </r>
  <r>
    <n v="21203"/>
    <x v="10"/>
    <s v="2019NE01964"/>
    <s v="013247/2019"/>
    <x v="4"/>
    <x v="4"/>
    <s v="EDUCAÇÃO SUPERIOR"/>
    <s v="-"/>
    <s v="-"/>
    <x v="35"/>
    <x v="35"/>
    <n v="54668352268"/>
    <x v="510"/>
    <n v="3"/>
    <s v="Custeio (Despesa Corrente)"/>
    <n v="1160000"/>
    <x v="15"/>
    <x v="13"/>
    <n v="0"/>
    <n v="0"/>
    <x v="262"/>
    <n v="0"/>
    <n v="1320"/>
    <n v="0"/>
    <n v="1320"/>
  </r>
  <r>
    <n v="21204"/>
    <x v="10"/>
    <s v="2019NE01965"/>
    <s v="011418/2019"/>
    <x v="4"/>
    <x v="4"/>
    <s v="EDUCAÇÃO SUPERIOR"/>
    <s v="-"/>
    <s v="-"/>
    <x v="35"/>
    <x v="35"/>
    <n v="83017682234"/>
    <x v="499"/>
    <n v="3"/>
    <s v="Custeio (Despesa Corrente)"/>
    <n v="1160000"/>
    <x v="1"/>
    <x v="1"/>
    <n v="0"/>
    <n v="0"/>
    <x v="271"/>
    <n v="0"/>
    <n v="5400"/>
    <n v="0"/>
    <n v="5400"/>
  </r>
  <r>
    <n v="21205"/>
    <x v="10"/>
    <s v="2019NE01966"/>
    <s v="014752/2019"/>
    <x v="4"/>
    <x v="4"/>
    <s v="EDUCAÇÃO SUPERIOR"/>
    <s v="-"/>
    <s v="-"/>
    <x v="35"/>
    <x v="35"/>
    <n v="60011718234"/>
    <x v="486"/>
    <n v="3"/>
    <s v="Custeio (Despesa Corrente)"/>
    <n v="1160000"/>
    <x v="15"/>
    <x v="13"/>
    <n v="0"/>
    <n v="0"/>
    <x v="342"/>
    <n v="0"/>
    <n v="360"/>
    <n v="0"/>
    <n v="360"/>
  </r>
  <r>
    <n v="21206"/>
    <x v="10"/>
    <s v="2019NE01968"/>
    <s v="014750/2019"/>
    <x v="4"/>
    <x v="4"/>
    <s v="EDUCAÇÃO SUPERIOR"/>
    <s v="-"/>
    <s v="-"/>
    <x v="35"/>
    <x v="35"/>
    <n v="74312073287"/>
    <x v="707"/>
    <n v="3"/>
    <s v="Custeio (Despesa Corrente)"/>
    <n v="1160000"/>
    <x v="15"/>
    <x v="13"/>
    <n v="0"/>
    <n v="0"/>
    <x v="342"/>
    <n v="0"/>
    <n v="360"/>
    <n v="0"/>
    <n v="360"/>
  </r>
  <r>
    <n v="21207"/>
    <x v="10"/>
    <s v="2019NE01969"/>
    <s v="014753/2019"/>
    <x v="4"/>
    <x v="4"/>
    <s v="EDUCAÇÃO SUPERIOR"/>
    <s v="-"/>
    <s v="-"/>
    <x v="35"/>
    <x v="35"/>
    <n v="23046252234"/>
    <x v="497"/>
    <n v="3"/>
    <s v="Custeio (Despesa Corrente)"/>
    <n v="1160000"/>
    <x v="15"/>
    <x v="13"/>
    <n v="0"/>
    <n v="0"/>
    <x v="210"/>
    <n v="0"/>
    <n v="180"/>
    <n v="0"/>
    <n v="180"/>
  </r>
  <r>
    <n v="21208"/>
    <x v="10"/>
    <s v="2019NE01970"/>
    <s v="014906/2019"/>
    <x v="4"/>
    <x v="4"/>
    <s v="EDUCAÇÃO SUPERIOR"/>
    <s v="-"/>
    <s v="-"/>
    <x v="35"/>
    <x v="35"/>
    <n v="474779203"/>
    <x v="708"/>
    <n v="3"/>
    <s v="Custeio (Despesa Corrente)"/>
    <n v="4801261"/>
    <x v="1"/>
    <x v="1"/>
    <n v="0"/>
    <n v="0"/>
    <x v="279"/>
    <n v="0"/>
    <n v="2124"/>
    <n v="0"/>
    <n v="2124"/>
  </r>
  <r>
    <n v="21209"/>
    <x v="10"/>
    <s v="2019NE01971"/>
    <s v="013529/2019"/>
    <x v="4"/>
    <x v="4"/>
    <s v="EDUCAÇÃO SUPERIOR"/>
    <s v="-"/>
    <s v="-"/>
    <x v="35"/>
    <x v="35"/>
    <n v="32946902153"/>
    <x v="59"/>
    <n v="3"/>
    <s v="Custeio (Despesa Corrente)"/>
    <n v="4801261"/>
    <x v="15"/>
    <x v="13"/>
    <n v="0"/>
    <n v="0"/>
    <x v="288"/>
    <n v="0"/>
    <n v="885"/>
    <n v="0"/>
    <n v="885"/>
  </r>
  <r>
    <n v="21210"/>
    <x v="10"/>
    <s v="2019NE01972"/>
    <s v="014601/2019"/>
    <x v="4"/>
    <x v="4"/>
    <s v="EDUCAÇÃO SUPERIOR"/>
    <s v="-"/>
    <s v="-"/>
    <x v="35"/>
    <x v="35"/>
    <n v="86462989220"/>
    <x v="187"/>
    <n v="3"/>
    <s v="Custeio (Despesa Corrente)"/>
    <n v="1160000"/>
    <x v="1"/>
    <x v="1"/>
    <n v="0"/>
    <n v="0"/>
    <x v="407"/>
    <n v="0"/>
    <n v="4050"/>
    <n v="0"/>
    <n v="4050"/>
  </r>
  <r>
    <n v="21211"/>
    <x v="10"/>
    <s v="2019NE01973"/>
    <s v="014131/2019"/>
    <x v="4"/>
    <x v="4"/>
    <s v="EDUCAÇÃO SUPERIOR"/>
    <s v="-"/>
    <s v="-"/>
    <x v="35"/>
    <x v="35"/>
    <n v="59684356234"/>
    <x v="709"/>
    <n v="3"/>
    <s v="Custeio (Despesa Corrente)"/>
    <n v="4801261"/>
    <x v="15"/>
    <x v="13"/>
    <n v="0"/>
    <n v="0"/>
    <x v="287"/>
    <n v="0"/>
    <n v="531"/>
    <n v="0"/>
    <n v="531"/>
  </r>
  <r>
    <n v="21212"/>
    <x v="10"/>
    <s v="2019NE01974"/>
    <s v="014601/2019"/>
    <x v="3"/>
    <x v="3"/>
    <s v="APOIO ADMINISTRATIVO"/>
    <s v="-"/>
    <s v="-"/>
    <x v="35"/>
    <x v="35"/>
    <n v="29979036001031"/>
    <x v="29"/>
    <n v="3"/>
    <s v="Custeio (Despesa Corrente)"/>
    <n v="1160000"/>
    <x v="12"/>
    <x v="11"/>
    <n v="0"/>
    <n v="0"/>
    <x v="408"/>
    <n v="0"/>
    <n v="810"/>
    <n v="0"/>
    <n v="810"/>
  </r>
  <r>
    <n v="21213"/>
    <x v="10"/>
    <s v="2019NE01975"/>
    <s v="014470/2019"/>
    <x v="4"/>
    <x v="4"/>
    <s v="EDUCAÇÃO SUPERIOR"/>
    <s v="-"/>
    <s v="-"/>
    <x v="35"/>
    <x v="35"/>
    <n v="19259280397"/>
    <x v="268"/>
    <n v="3"/>
    <s v="Custeio (Despesa Corrente)"/>
    <n v="1160000"/>
    <x v="1"/>
    <x v="1"/>
    <n v="0"/>
    <n v="0"/>
    <x v="409"/>
    <n v="0"/>
    <n v="4725"/>
    <n v="0"/>
    <n v="4725"/>
  </r>
  <r>
    <n v="21214"/>
    <x v="10"/>
    <s v="2019NE01976"/>
    <s v="014470/2019"/>
    <x v="3"/>
    <x v="3"/>
    <s v="APOIO ADMINISTRATIVO"/>
    <s v="-"/>
    <s v="-"/>
    <x v="35"/>
    <x v="35"/>
    <n v="29979036001031"/>
    <x v="29"/>
    <n v="3"/>
    <s v="Custeio (Despesa Corrente)"/>
    <n v="1160000"/>
    <x v="12"/>
    <x v="11"/>
    <n v="0"/>
    <n v="0"/>
    <x v="410"/>
    <n v="0"/>
    <n v="945"/>
    <n v="0"/>
    <n v="945"/>
  </r>
  <r>
    <n v="21215"/>
    <x v="10"/>
    <s v="2019NE01977"/>
    <s v="014472/2019"/>
    <x v="4"/>
    <x v="4"/>
    <s v="EDUCAÇÃO SUPERIOR"/>
    <s v="-"/>
    <s v="-"/>
    <x v="35"/>
    <x v="35"/>
    <n v="5642666630"/>
    <x v="304"/>
    <n v="3"/>
    <s v="Custeio (Despesa Corrente)"/>
    <n v="1160000"/>
    <x v="1"/>
    <x v="1"/>
    <n v="0"/>
    <n v="0"/>
    <x v="409"/>
    <n v="0"/>
    <n v="0"/>
    <n v="0"/>
    <n v="0"/>
  </r>
  <r>
    <n v="21216"/>
    <x v="10"/>
    <s v="2019NE01978"/>
    <s v="014472/2019"/>
    <x v="3"/>
    <x v="3"/>
    <s v="APOIO ADMINISTRATIVO"/>
    <s v="-"/>
    <s v="-"/>
    <x v="35"/>
    <x v="35"/>
    <n v="29979036001031"/>
    <x v="29"/>
    <n v="3"/>
    <s v="Custeio (Despesa Corrente)"/>
    <n v="1160000"/>
    <x v="12"/>
    <x v="11"/>
    <n v="0"/>
    <n v="0"/>
    <x v="410"/>
    <n v="0"/>
    <n v="0"/>
    <n v="0"/>
    <n v="0"/>
  </r>
  <r>
    <n v="21217"/>
    <x v="10"/>
    <s v="2019NE01979"/>
    <s v="015630/2019"/>
    <x v="4"/>
    <x v="4"/>
    <s v="EDUCAÇÃO SUPERIOR"/>
    <s v="-"/>
    <s v="-"/>
    <x v="35"/>
    <x v="35"/>
    <n v="31763522806"/>
    <x v="705"/>
    <n v="3"/>
    <s v="Custeio (Despesa Corrente)"/>
    <n v="1160000"/>
    <x v="1"/>
    <x v="1"/>
    <n v="0"/>
    <n v="0"/>
    <x v="271"/>
    <n v="0"/>
    <n v="5400"/>
    <n v="0"/>
    <n v="5400"/>
  </r>
  <r>
    <n v="21218"/>
    <x v="10"/>
    <s v="2019NE01980"/>
    <s v="015630/2019"/>
    <x v="3"/>
    <x v="3"/>
    <s v="APOIO ADMINISTRATIVO"/>
    <s v="-"/>
    <s v="-"/>
    <x v="35"/>
    <x v="35"/>
    <n v="29979036001031"/>
    <x v="29"/>
    <n v="3"/>
    <s v="Custeio (Despesa Corrente)"/>
    <n v="1160000"/>
    <x v="12"/>
    <x v="11"/>
    <n v="0"/>
    <n v="0"/>
    <x v="272"/>
    <n v="0"/>
    <n v="1080"/>
    <n v="0"/>
    <n v="1080"/>
  </r>
  <r>
    <n v="21219"/>
    <x v="10"/>
    <s v="2019NE01981"/>
    <s v="015729/2019"/>
    <x v="4"/>
    <x v="4"/>
    <s v="EDUCAÇÃO SUPERIOR"/>
    <s v="-"/>
    <s v="-"/>
    <x v="35"/>
    <x v="35"/>
    <n v="82467498204"/>
    <x v="111"/>
    <n v="3"/>
    <s v="Custeio (Despesa Corrente)"/>
    <n v="1160000"/>
    <x v="1"/>
    <x v="1"/>
    <n v="0"/>
    <n v="0"/>
    <x v="411"/>
    <n v="0"/>
    <n v="8100"/>
    <n v="0"/>
    <n v="8100"/>
  </r>
  <r>
    <n v="21220"/>
    <x v="10"/>
    <s v="2019NE01982"/>
    <s v="015729/2019"/>
    <x v="3"/>
    <x v="3"/>
    <s v="APOIO ADMINISTRATIVO"/>
    <s v="-"/>
    <s v="-"/>
    <x v="35"/>
    <x v="35"/>
    <n v="29979036001031"/>
    <x v="29"/>
    <n v="3"/>
    <s v="Custeio (Despesa Corrente)"/>
    <n v="1160000"/>
    <x v="12"/>
    <x v="11"/>
    <n v="0"/>
    <n v="0"/>
    <x v="412"/>
    <n v="0"/>
    <n v="1620"/>
    <n v="0"/>
    <n v="1620"/>
  </r>
  <r>
    <n v="21221"/>
    <x v="10"/>
    <s v="2019NE01983"/>
    <s v="015018/2019"/>
    <x v="4"/>
    <x v="4"/>
    <s v="EDUCAÇÃO SUPERIOR"/>
    <s v="-"/>
    <s v="-"/>
    <x v="35"/>
    <x v="35"/>
    <n v="93293054234"/>
    <x v="710"/>
    <n v="3"/>
    <s v="Custeio (Despesa Corrente)"/>
    <n v="1160000"/>
    <x v="1"/>
    <x v="1"/>
    <n v="0"/>
    <n v="0"/>
    <x v="271"/>
    <n v="0"/>
    <n v="5400"/>
    <n v="0"/>
    <n v="5400"/>
  </r>
  <r>
    <n v="21222"/>
    <x v="10"/>
    <s v="2019NE01984"/>
    <s v="015018/2019"/>
    <x v="3"/>
    <x v="3"/>
    <s v="APOIO ADMINISTRATIVO"/>
    <s v="-"/>
    <s v="-"/>
    <x v="35"/>
    <x v="35"/>
    <n v="29979036001031"/>
    <x v="29"/>
    <n v="3"/>
    <s v="Custeio (Despesa Corrente)"/>
    <n v="1160000"/>
    <x v="12"/>
    <x v="11"/>
    <n v="0"/>
    <n v="0"/>
    <x v="272"/>
    <n v="0"/>
    <n v="1080"/>
    <n v="0"/>
    <n v="1080"/>
  </r>
  <r>
    <n v="21223"/>
    <x v="10"/>
    <s v="2019NE01985"/>
    <s v="015733/2019"/>
    <x v="4"/>
    <x v="4"/>
    <s v="EDUCAÇÃO SUPERIOR"/>
    <s v="-"/>
    <s v="-"/>
    <x v="35"/>
    <x v="35"/>
    <n v="86058266220"/>
    <x v="137"/>
    <n v="3"/>
    <s v="Custeio (Despesa Corrente)"/>
    <n v="1160000"/>
    <x v="1"/>
    <x v="1"/>
    <n v="0"/>
    <n v="0"/>
    <x v="62"/>
    <n v="0"/>
    <n v="6750"/>
    <n v="0"/>
    <n v="6750"/>
  </r>
  <r>
    <n v="21224"/>
    <x v="10"/>
    <s v="2019NE01986"/>
    <s v="015733/2019"/>
    <x v="3"/>
    <x v="3"/>
    <s v="APOIO ADMINISTRATIVO"/>
    <s v="-"/>
    <s v="-"/>
    <x v="35"/>
    <x v="35"/>
    <n v="29979036001031"/>
    <x v="29"/>
    <n v="3"/>
    <s v="Custeio (Despesa Corrente)"/>
    <n v="1160000"/>
    <x v="12"/>
    <x v="11"/>
    <n v="0"/>
    <n v="0"/>
    <x v="270"/>
    <n v="0"/>
    <n v="1350"/>
    <n v="0"/>
    <n v="1350"/>
  </r>
  <r>
    <n v="21225"/>
    <x v="10"/>
    <s v="2019NE01987"/>
    <s v="015730/2019"/>
    <x v="4"/>
    <x v="4"/>
    <s v="EDUCAÇÃO SUPERIOR"/>
    <s v="-"/>
    <s v="-"/>
    <x v="35"/>
    <x v="35"/>
    <n v="1539193292"/>
    <x v="602"/>
    <n v="3"/>
    <s v="Custeio (Despesa Corrente)"/>
    <n v="1160000"/>
    <x v="1"/>
    <x v="1"/>
    <n v="0"/>
    <n v="0"/>
    <x v="411"/>
    <n v="0"/>
    <n v="8100"/>
    <n v="0"/>
    <n v="8100"/>
  </r>
  <r>
    <n v="21226"/>
    <x v="10"/>
    <s v="2019NE01988"/>
    <s v="015730/2019"/>
    <x v="3"/>
    <x v="3"/>
    <s v="APOIO ADMINISTRATIVO"/>
    <s v="-"/>
    <s v="-"/>
    <x v="35"/>
    <x v="35"/>
    <n v="29979036001031"/>
    <x v="29"/>
    <n v="3"/>
    <s v="Custeio (Despesa Corrente)"/>
    <n v="1160000"/>
    <x v="12"/>
    <x v="11"/>
    <n v="0"/>
    <n v="0"/>
    <x v="412"/>
    <n v="0"/>
    <n v="1620"/>
    <n v="0"/>
    <n v="1620"/>
  </r>
  <r>
    <n v="21227"/>
    <x v="10"/>
    <s v="2019NE01990"/>
    <s v="015732/2019"/>
    <x v="4"/>
    <x v="4"/>
    <s v="EDUCAÇÃO SUPERIOR"/>
    <s v="-"/>
    <s v="-"/>
    <x v="35"/>
    <x v="35"/>
    <n v="94653089272"/>
    <x v="294"/>
    <n v="3"/>
    <s v="Custeio (Despesa Corrente)"/>
    <n v="1160000"/>
    <x v="1"/>
    <x v="1"/>
    <n v="0"/>
    <n v="0"/>
    <x v="411"/>
    <n v="0"/>
    <n v="8100"/>
    <n v="0"/>
    <n v="8100"/>
  </r>
  <r>
    <n v="21228"/>
    <x v="10"/>
    <s v="2019NE01991"/>
    <s v="015732/2019"/>
    <x v="3"/>
    <x v="3"/>
    <s v="APOIO ADMINISTRATIVO"/>
    <s v="-"/>
    <s v="-"/>
    <x v="35"/>
    <x v="35"/>
    <n v="29979036001031"/>
    <x v="29"/>
    <n v="3"/>
    <s v="Custeio (Despesa Corrente)"/>
    <n v="1160000"/>
    <x v="12"/>
    <x v="11"/>
    <n v="0"/>
    <n v="0"/>
    <x v="412"/>
    <n v="0"/>
    <n v="1620"/>
    <n v="0"/>
    <n v="1620"/>
  </r>
  <r>
    <n v="21229"/>
    <x v="10"/>
    <s v="2019NE01992"/>
    <s v="011566/2019"/>
    <x v="4"/>
    <x v="4"/>
    <s v="EDUCAÇÃO SUPERIOR"/>
    <s v="-"/>
    <s v="-"/>
    <x v="35"/>
    <x v="35"/>
    <n v="98651900104"/>
    <x v="640"/>
    <n v="3"/>
    <s v="Custeio (Despesa Corrente)"/>
    <n v="1160000"/>
    <x v="1"/>
    <x v="1"/>
    <n v="0"/>
    <n v="0"/>
    <x v="409"/>
    <n v="0"/>
    <n v="4725"/>
    <n v="0"/>
    <n v="4725"/>
  </r>
  <r>
    <n v="21230"/>
    <x v="10"/>
    <s v="2019NE01994"/>
    <s v="015978/2019"/>
    <x v="4"/>
    <x v="4"/>
    <s v="EDUCAÇÃO SUPERIOR"/>
    <s v="-"/>
    <s v="-"/>
    <x v="35"/>
    <x v="35"/>
    <n v="95213643272"/>
    <x v="234"/>
    <n v="3"/>
    <s v="Custeio (Despesa Corrente)"/>
    <n v="1160000"/>
    <x v="1"/>
    <x v="1"/>
    <n v="0"/>
    <n v="0"/>
    <x v="293"/>
    <n v="0"/>
    <n v="4500"/>
    <n v="0"/>
    <n v="4500"/>
  </r>
  <r>
    <n v="21231"/>
    <x v="10"/>
    <s v="2019NE01995"/>
    <s v="015980/2019"/>
    <x v="4"/>
    <x v="4"/>
    <s v="EDUCAÇÃO SUPERIOR"/>
    <s v="-"/>
    <s v="-"/>
    <x v="35"/>
    <x v="35"/>
    <n v="94166137204"/>
    <x v="617"/>
    <n v="3"/>
    <s v="Custeio (Despesa Corrente)"/>
    <n v="1160000"/>
    <x v="1"/>
    <x v="1"/>
    <n v="0"/>
    <n v="0"/>
    <x v="293"/>
    <n v="0"/>
    <n v="4500"/>
    <n v="0"/>
    <n v="4500"/>
  </r>
  <r>
    <n v="21232"/>
    <x v="10"/>
    <s v="2019NE01996"/>
    <s v="015622/2019"/>
    <x v="4"/>
    <x v="4"/>
    <s v="EDUCAÇÃO SUPERIOR"/>
    <s v="-"/>
    <s v="-"/>
    <x v="35"/>
    <x v="35"/>
    <n v="1230804366"/>
    <x v="997"/>
    <n v="3"/>
    <s v="Custeio (Despesa Corrente)"/>
    <n v="1160000"/>
    <x v="1"/>
    <x v="1"/>
    <n v="0"/>
    <n v="0"/>
    <x v="271"/>
    <n v="0"/>
    <n v="5400"/>
    <n v="0"/>
    <n v="5400"/>
  </r>
  <r>
    <n v="21233"/>
    <x v="10"/>
    <s v="2019NE01997"/>
    <s v="015693/2019"/>
    <x v="4"/>
    <x v="4"/>
    <s v="EDUCAÇÃO SUPERIOR"/>
    <s v="-"/>
    <s v="-"/>
    <x v="35"/>
    <x v="35"/>
    <n v="84162139768"/>
    <x v="712"/>
    <n v="3"/>
    <s v="Custeio (Despesa Corrente)"/>
    <n v="1160000"/>
    <x v="1"/>
    <x v="1"/>
    <n v="0"/>
    <n v="0"/>
    <x v="407"/>
    <n v="0"/>
    <n v="4050"/>
    <n v="0"/>
    <n v="4050"/>
  </r>
  <r>
    <n v="21234"/>
    <x v="10"/>
    <s v="2019NE01998"/>
    <s v="014596/2019"/>
    <x v="4"/>
    <x v="4"/>
    <s v="EDUCAÇÃO SUPERIOR"/>
    <s v="-"/>
    <s v="-"/>
    <x v="35"/>
    <x v="35"/>
    <n v="60365549312"/>
    <x v="474"/>
    <n v="3"/>
    <s v="Custeio (Despesa Corrente)"/>
    <n v="1160000"/>
    <x v="1"/>
    <x v="1"/>
    <n v="0"/>
    <n v="0"/>
    <x v="297"/>
    <n v="0"/>
    <n v="6300"/>
    <n v="0"/>
    <n v="6300"/>
  </r>
  <r>
    <n v="21235"/>
    <x v="10"/>
    <s v="2019NE01999"/>
    <s v="011878/2019"/>
    <x v="4"/>
    <x v="4"/>
    <s v="EDUCAÇÃO SUPERIOR"/>
    <s v="-"/>
    <s v="-"/>
    <x v="35"/>
    <x v="35"/>
    <n v="5071212609"/>
    <x v="713"/>
    <n v="3"/>
    <s v="Custeio (Despesa Corrente)"/>
    <n v="1160000"/>
    <x v="1"/>
    <x v="1"/>
    <n v="0"/>
    <n v="0"/>
    <x v="407"/>
    <n v="0"/>
    <n v="4050"/>
    <n v="0"/>
    <n v="4050"/>
  </r>
  <r>
    <n v="21236"/>
    <x v="10"/>
    <s v="2019NE02000"/>
    <s v="011366/2019"/>
    <x v="4"/>
    <x v="4"/>
    <s v="EDUCAÇÃO SUPERIOR"/>
    <s v="-"/>
    <s v="-"/>
    <x v="35"/>
    <x v="35"/>
    <n v="24918555268"/>
    <x v="714"/>
    <n v="3"/>
    <s v="Custeio (Despesa Corrente)"/>
    <n v="1160000"/>
    <x v="1"/>
    <x v="1"/>
    <n v="0"/>
    <n v="0"/>
    <x v="293"/>
    <n v="0"/>
    <n v="4500"/>
    <n v="0"/>
    <n v="4500"/>
  </r>
  <r>
    <n v="21237"/>
    <x v="10"/>
    <s v="2019NE02001"/>
    <s v="013717/2019"/>
    <x v="4"/>
    <x v="4"/>
    <s v="EDUCAÇÃO SUPERIOR"/>
    <s v="-"/>
    <s v="-"/>
    <x v="35"/>
    <x v="35"/>
    <n v="41779487215"/>
    <x v="390"/>
    <n v="3"/>
    <s v="Custeio (Despesa Corrente)"/>
    <n v="1160000"/>
    <x v="1"/>
    <x v="1"/>
    <n v="0"/>
    <n v="0"/>
    <x v="193"/>
    <n v="0"/>
    <n v="1518"/>
    <n v="0"/>
    <n v="1518"/>
  </r>
  <r>
    <n v="21238"/>
    <x v="10"/>
    <s v="2019NE02002"/>
    <s v="014598/2019"/>
    <x v="4"/>
    <x v="4"/>
    <s v="EDUCAÇÃO SUPERIOR"/>
    <s v="-"/>
    <s v="-"/>
    <x v="35"/>
    <x v="35"/>
    <n v="76739120749"/>
    <x v="148"/>
    <n v="3"/>
    <s v="Custeio (Despesa Corrente)"/>
    <n v="1160000"/>
    <x v="15"/>
    <x v="13"/>
    <n v="0"/>
    <n v="0"/>
    <x v="103"/>
    <n v="0"/>
    <n v="1848"/>
    <n v="0"/>
    <n v="1848"/>
  </r>
  <r>
    <n v="21239"/>
    <x v="10"/>
    <s v="2019NE02004"/>
    <s v="014102/2019"/>
    <x v="12"/>
    <x v="12"/>
    <s v="CENTRO DE EDUCAÇÃO TECNOLÓGICA DO AMAZONAS"/>
    <s v="Destaque Recebido"/>
    <s v="-"/>
    <x v="35"/>
    <x v="35"/>
    <n v="59280875272"/>
    <x v="531"/>
    <n v="3"/>
    <s v="Custeio (Despesa Corrente)"/>
    <n v="1000000"/>
    <x v="1"/>
    <x v="1"/>
    <n v="0"/>
    <n v="0"/>
    <x v="490"/>
    <n v="0"/>
    <n v="6000"/>
    <n v="0"/>
    <n v="6000"/>
  </r>
  <r>
    <n v="21240"/>
    <x v="10"/>
    <s v="2019NE02005"/>
    <s v="013055/2019"/>
    <x v="12"/>
    <x v="12"/>
    <s v="CENTRO DE EDUCAÇÃO TECNOLÓGICA DO AMAZONAS"/>
    <s v="Destaque Recebido"/>
    <s v="-"/>
    <x v="35"/>
    <x v="35"/>
    <n v="66086345287"/>
    <x v="715"/>
    <n v="3"/>
    <s v="Custeio (Despesa Corrente)"/>
    <n v="1000000"/>
    <x v="1"/>
    <x v="1"/>
    <n v="0"/>
    <n v="0"/>
    <x v="562"/>
    <n v="0"/>
    <n v="2550"/>
    <n v="0"/>
    <n v="2550"/>
  </r>
  <r>
    <n v="21241"/>
    <x v="10"/>
    <s v="2019NE02006"/>
    <s v="010896/2019"/>
    <x v="1"/>
    <x v="1"/>
    <s v="EDUCAÇÃO SUPERIOR"/>
    <s v="-"/>
    <s v="-"/>
    <x v="35"/>
    <x v="35"/>
    <n v="56649851272"/>
    <x v="99"/>
    <n v="3"/>
    <s v="Custeio (Despesa Corrente)"/>
    <n v="4801241"/>
    <x v="24"/>
    <x v="19"/>
    <n v="0"/>
    <n v="0"/>
    <x v="233"/>
    <n v="0"/>
    <n v="2000"/>
    <n v="0"/>
    <n v="2000"/>
  </r>
  <r>
    <n v="21242"/>
    <x v="10"/>
    <s v="2019NE02007"/>
    <s v="010900/2019"/>
    <x v="1"/>
    <x v="1"/>
    <s v="EDUCAÇÃO SUPERIOR"/>
    <s v="-"/>
    <s v="-"/>
    <x v="35"/>
    <x v="35"/>
    <n v="56649851272"/>
    <x v="99"/>
    <n v="3"/>
    <s v="Custeio (Despesa Corrente)"/>
    <n v="4801241"/>
    <x v="24"/>
    <x v="19"/>
    <n v="0"/>
    <n v="0"/>
    <x v="233"/>
    <n v="0"/>
    <n v="2000"/>
    <n v="0"/>
    <n v="2000"/>
  </r>
  <r>
    <n v="21243"/>
    <x v="10"/>
    <s v="2019NE02008"/>
    <s v="016413/2019"/>
    <x v="10"/>
    <x v="10"/>
    <s v="FUNDO ESTADUAL DE ASSISTÊNCIA SOCIAL"/>
    <s v="Destaque Recebido"/>
    <s v="-"/>
    <x v="35"/>
    <x v="35"/>
    <n v="9327899784"/>
    <x v="595"/>
    <n v="3"/>
    <s v="Custeio (Despesa Corrente)"/>
    <n v="4400000"/>
    <x v="1"/>
    <x v="1"/>
    <n v="0"/>
    <n v="0"/>
    <x v="470"/>
    <n v="0"/>
    <n v="2500"/>
    <n v="0"/>
    <n v="2500"/>
  </r>
  <r>
    <n v="21244"/>
    <x v="10"/>
    <s v="2019NE02013"/>
    <s v="016414/2019"/>
    <x v="10"/>
    <x v="10"/>
    <s v="FUNDO ESTADUAL DE ASSISTÊNCIA SOCIAL"/>
    <s v="Destaque Recebido"/>
    <s v="-"/>
    <x v="35"/>
    <x v="35"/>
    <n v="59051892268"/>
    <x v="292"/>
    <n v="3"/>
    <s v="Custeio (Despesa Corrente)"/>
    <n v="4400000"/>
    <x v="1"/>
    <x v="1"/>
    <n v="0"/>
    <n v="0"/>
    <x v="360"/>
    <n v="0"/>
    <n v="3000"/>
    <n v="0"/>
    <n v="3000"/>
  </r>
  <r>
    <n v="21245"/>
    <x v="10"/>
    <s v="2019NE02017"/>
    <s v="010994/2019"/>
    <x v="4"/>
    <x v="4"/>
    <s v="EDUCAÇÃO SUPERIOR"/>
    <s v="-"/>
    <s v="-"/>
    <x v="35"/>
    <x v="35"/>
    <n v="55857086272"/>
    <x v="601"/>
    <n v="3"/>
    <s v="Custeio (Despesa Corrente)"/>
    <n v="1160000"/>
    <x v="15"/>
    <x v="13"/>
    <n v="0"/>
    <n v="0"/>
    <x v="365"/>
    <n v="0"/>
    <n v="66"/>
    <n v="0"/>
    <n v="66"/>
  </r>
  <r>
    <n v="21246"/>
    <x v="10"/>
    <s v="2019NE02018"/>
    <s v="013055/2019"/>
    <x v="12"/>
    <x v="12"/>
    <s v="CENTRO DE EDUCAÇÃO TECNOLÓGICA DO AMAZONAS"/>
    <s v="Destaque Recebido"/>
    <s v="-"/>
    <x v="35"/>
    <x v="35"/>
    <n v="29979036001031"/>
    <x v="29"/>
    <n v="3"/>
    <s v="Custeio (Despesa Corrente)"/>
    <n v="1000000"/>
    <x v="12"/>
    <x v="11"/>
    <n v="0"/>
    <n v="0"/>
    <x v="311"/>
    <n v="0"/>
    <n v="510"/>
    <n v="0"/>
    <n v="510"/>
  </r>
  <r>
    <n v="21247"/>
    <x v="10"/>
    <s v="2019NE02019"/>
    <s v="016414/2019"/>
    <x v="10"/>
    <x v="10"/>
    <s v="FUNDO ESTADUAL DE ASSISTÊNCIA SOCIAL"/>
    <s v="Destaque Recebido"/>
    <s v="-"/>
    <x v="35"/>
    <x v="35"/>
    <n v="29979036001031"/>
    <x v="29"/>
    <n v="3"/>
    <s v="Custeio (Despesa Corrente)"/>
    <n v="4400000"/>
    <x v="12"/>
    <x v="11"/>
    <n v="0"/>
    <n v="0"/>
    <x v="206"/>
    <n v="0"/>
    <n v="600"/>
    <n v="0"/>
    <n v="600"/>
  </r>
  <r>
    <n v="21248"/>
    <x v="10"/>
    <s v="2019NE02020"/>
    <s v="016413/2019"/>
    <x v="10"/>
    <x v="10"/>
    <s v="FUNDO ESTADUAL DE ASSISTÊNCIA SOCIAL"/>
    <s v="Destaque Recebido"/>
    <s v="-"/>
    <x v="35"/>
    <x v="35"/>
    <n v="29979036001031"/>
    <x v="29"/>
    <n v="3"/>
    <s v="Custeio (Despesa Corrente)"/>
    <n v="4400000"/>
    <x v="12"/>
    <x v="11"/>
    <n v="0"/>
    <n v="0"/>
    <x v="471"/>
    <n v="0"/>
    <n v="500"/>
    <n v="0"/>
    <n v="500"/>
  </r>
  <r>
    <n v="21249"/>
    <x v="10"/>
    <s v="2019NE02021"/>
    <s v="014102/2019"/>
    <x v="12"/>
    <x v="12"/>
    <s v="CENTRO DE EDUCAÇÃO TECNOLÓGICA DO AMAZONAS"/>
    <s v="Destaque Recebido"/>
    <s v="-"/>
    <x v="35"/>
    <x v="35"/>
    <n v="29979036001031"/>
    <x v="29"/>
    <n v="3"/>
    <s v="Custeio (Despesa Corrente)"/>
    <n v="1000000"/>
    <x v="12"/>
    <x v="11"/>
    <n v="0"/>
    <n v="0"/>
    <x v="563"/>
    <n v="0"/>
    <n v="1200"/>
    <n v="0"/>
    <n v="1200"/>
  </r>
  <r>
    <n v="21250"/>
    <x v="10"/>
    <s v="2019NE02022"/>
    <s v="016770/2019"/>
    <x v="1"/>
    <x v="1"/>
    <s v="EDUCAÇÃO SUPERIOR"/>
    <s v="-"/>
    <s v="-"/>
    <x v="35"/>
    <x v="35"/>
    <s v="PF0000003 "/>
    <x v="89"/>
    <n v="3"/>
    <s v="Custeio (Despesa Corrente)"/>
    <n v="1160000"/>
    <x v="17"/>
    <x v="15"/>
    <n v="0"/>
    <n v="0"/>
    <x v="564"/>
    <n v="0"/>
    <n v="99600"/>
    <n v="0"/>
    <n v="99600"/>
  </r>
  <r>
    <n v="21251"/>
    <x v="10"/>
    <s v="2019NE02023"/>
    <s v="016094/2019"/>
    <x v="4"/>
    <x v="4"/>
    <s v="EDUCAÇÃO SUPERIOR"/>
    <s v="-"/>
    <s v="-"/>
    <x v="35"/>
    <x v="35"/>
    <s v="PF0000003 "/>
    <x v="89"/>
    <n v="3"/>
    <s v="Custeio (Despesa Corrente)"/>
    <n v="1160000"/>
    <x v="17"/>
    <x v="15"/>
    <n v="0"/>
    <n v="0"/>
    <x v="565"/>
    <n v="0"/>
    <n v="131200"/>
    <n v="0"/>
    <n v="131200"/>
  </r>
  <r>
    <n v="21252"/>
    <x v="10"/>
    <s v="2019NE02024"/>
    <s v="016806/2019"/>
    <x v="1"/>
    <x v="1"/>
    <s v="EDUCAÇÃO SUPERIOR"/>
    <s v="-"/>
    <s v="-"/>
    <x v="35"/>
    <x v="35"/>
    <s v="PF0000003 "/>
    <x v="89"/>
    <n v="3"/>
    <s v="Custeio (Despesa Corrente)"/>
    <n v="1160000"/>
    <x v="17"/>
    <x v="15"/>
    <n v="0"/>
    <n v="0"/>
    <x v="566"/>
    <n v="0"/>
    <n v="13000"/>
    <n v="0"/>
    <n v="13000"/>
  </r>
  <r>
    <n v="21253"/>
    <x v="10"/>
    <s v="2019NE02025"/>
    <s v="016782/2019"/>
    <x v="1"/>
    <x v="1"/>
    <s v="EDUCAÇÃO SUPERIOR"/>
    <s v="-"/>
    <s v="-"/>
    <x v="35"/>
    <x v="35"/>
    <s v="PF0000003 "/>
    <x v="89"/>
    <n v="3"/>
    <s v="Custeio (Despesa Corrente)"/>
    <n v="1160000"/>
    <x v="17"/>
    <x v="15"/>
    <n v="0"/>
    <n v="0"/>
    <x v="491"/>
    <n v="0"/>
    <n v="8000"/>
    <n v="0"/>
    <n v="8000"/>
  </r>
  <r>
    <n v="21254"/>
    <x v="10"/>
    <s v="2019NE02026"/>
    <s v="015786/2019"/>
    <x v="3"/>
    <x v="3"/>
    <s v="APOIO ADMINISTRATIVO"/>
    <s v="-"/>
    <s v="-"/>
    <x v="35"/>
    <x v="35"/>
    <n v="29979036001031"/>
    <x v="29"/>
    <n v="3"/>
    <s v="Custeio (Despesa Corrente)"/>
    <n v="1160000"/>
    <x v="12"/>
    <x v="11"/>
    <n v="0"/>
    <n v="0"/>
    <x v="408"/>
    <n v="0"/>
    <n v="810"/>
    <n v="0"/>
    <n v="810"/>
  </r>
  <r>
    <n v="21255"/>
    <x v="10"/>
    <s v="2019NE02030"/>
    <s v="016767/2019"/>
    <x v="1"/>
    <x v="1"/>
    <s v="EDUCAÇÃO SUPERIOR"/>
    <s v="-"/>
    <s v="-"/>
    <x v="35"/>
    <x v="35"/>
    <s v="PF0000003 "/>
    <x v="89"/>
    <n v="3"/>
    <s v="Custeio (Despesa Corrente)"/>
    <n v="1160000"/>
    <x v="17"/>
    <x v="15"/>
    <n v="0"/>
    <n v="0"/>
    <x v="487"/>
    <n v="0"/>
    <n v="21000"/>
    <n v="0"/>
    <n v="21000"/>
  </r>
  <r>
    <n v="21256"/>
    <x v="10"/>
    <s v="2019NE02035"/>
    <s v="015693/2019"/>
    <x v="3"/>
    <x v="3"/>
    <s v="APOIO ADMINISTRATIVO"/>
    <s v="-"/>
    <s v="-"/>
    <x v="35"/>
    <x v="35"/>
    <n v="29979036001031"/>
    <x v="29"/>
    <n v="3"/>
    <s v="Custeio (Despesa Corrente)"/>
    <n v="1160000"/>
    <x v="12"/>
    <x v="11"/>
    <n v="0"/>
    <n v="0"/>
    <x v="408"/>
    <n v="0"/>
    <n v="810"/>
    <n v="0"/>
    <n v="810"/>
  </r>
  <r>
    <n v="21257"/>
    <x v="10"/>
    <s v="2019NE02036"/>
    <s v="015057/2019"/>
    <x v="3"/>
    <x v="3"/>
    <s v="APOIO ADMINISTRATIVO"/>
    <s v="-"/>
    <s v="-"/>
    <x v="35"/>
    <x v="35"/>
    <n v="29979036001031"/>
    <x v="29"/>
    <n v="3"/>
    <s v="Custeio (Despesa Corrente)"/>
    <n v="1160000"/>
    <x v="12"/>
    <x v="11"/>
    <n v="0"/>
    <n v="0"/>
    <x v="408"/>
    <n v="0"/>
    <n v="810"/>
    <n v="0"/>
    <n v="810"/>
  </r>
  <r>
    <n v="21258"/>
    <x v="10"/>
    <s v="2019NE02037"/>
    <s v="016758/2019"/>
    <x v="1"/>
    <x v="1"/>
    <s v="EDUCAÇÃO SUPERIOR"/>
    <s v="-"/>
    <s v="-"/>
    <x v="35"/>
    <x v="35"/>
    <s v="PF0000003 "/>
    <x v="89"/>
    <n v="3"/>
    <s v="Custeio (Despesa Corrente)"/>
    <n v="1160000"/>
    <x v="17"/>
    <x v="15"/>
    <n v="0"/>
    <n v="0"/>
    <x v="567"/>
    <n v="0"/>
    <n v="98400"/>
    <n v="0"/>
    <n v="98400"/>
  </r>
  <r>
    <n v="21259"/>
    <x v="10"/>
    <s v="2019NE02045"/>
    <s v="002022/2019"/>
    <x v="4"/>
    <x v="4"/>
    <s v="EDUCAÇÃO SUPERIOR"/>
    <s v="-"/>
    <s v="CT 30/2019"/>
    <x v="91"/>
    <x v="122"/>
    <n v="10181964000137"/>
    <x v="30"/>
    <n v="3"/>
    <s v="Custeio (Despesa Corrente)"/>
    <n v="2801313"/>
    <x v="11"/>
    <x v="10"/>
    <n v="1001342"/>
    <n v="0"/>
    <x v="568"/>
    <n v="0"/>
    <n v="0"/>
    <n v="0"/>
    <n v="0"/>
  </r>
  <r>
    <n v="21260"/>
    <x v="10"/>
    <s v="2019NE02046"/>
    <s v="011878/2019"/>
    <x v="3"/>
    <x v="3"/>
    <s v="APOIO ADMINISTRATIVO"/>
    <s v="-"/>
    <s v="-"/>
    <x v="35"/>
    <x v="35"/>
    <n v="29979036001031"/>
    <x v="29"/>
    <n v="3"/>
    <s v="Custeio (Despesa Corrente)"/>
    <n v="1160000"/>
    <x v="12"/>
    <x v="11"/>
    <n v="0"/>
    <n v="0"/>
    <x v="408"/>
    <n v="0"/>
    <n v="810"/>
    <n v="0"/>
    <n v="810"/>
  </r>
  <r>
    <n v="21261"/>
    <x v="10"/>
    <s v="2019NE02047"/>
    <s v="011366/2019"/>
    <x v="3"/>
    <x v="3"/>
    <s v="APOIO ADMINISTRATIVO"/>
    <s v="-"/>
    <s v="-"/>
    <x v="35"/>
    <x v="35"/>
    <n v="29979036001031"/>
    <x v="29"/>
    <n v="3"/>
    <s v="Custeio (Despesa Corrente)"/>
    <n v="1160000"/>
    <x v="12"/>
    <x v="11"/>
    <n v="0"/>
    <n v="0"/>
    <x v="294"/>
    <n v="0"/>
    <n v="900"/>
    <n v="0"/>
    <n v="900"/>
  </r>
  <r>
    <n v="21262"/>
    <x v="10"/>
    <s v="2019NE02048"/>
    <s v="015980/2019"/>
    <x v="3"/>
    <x v="3"/>
    <s v="APOIO ADMINISTRATIVO"/>
    <s v="-"/>
    <s v="-"/>
    <x v="35"/>
    <x v="35"/>
    <n v="29979036001031"/>
    <x v="29"/>
    <n v="3"/>
    <s v="Custeio (Despesa Corrente)"/>
    <n v="1160000"/>
    <x v="12"/>
    <x v="11"/>
    <n v="0"/>
    <n v="0"/>
    <x v="294"/>
    <n v="0"/>
    <n v="900"/>
    <n v="0"/>
    <n v="900"/>
  </r>
  <r>
    <n v="21263"/>
    <x v="10"/>
    <s v="2019NE02049"/>
    <s v="015978/2019"/>
    <x v="3"/>
    <x v="3"/>
    <s v="APOIO ADMINISTRATIVO"/>
    <s v="-"/>
    <s v="-"/>
    <x v="35"/>
    <x v="35"/>
    <n v="29979036001031"/>
    <x v="29"/>
    <n v="3"/>
    <s v="Custeio (Despesa Corrente)"/>
    <n v="1160000"/>
    <x v="12"/>
    <x v="11"/>
    <n v="0"/>
    <n v="0"/>
    <x v="294"/>
    <n v="0"/>
    <n v="900"/>
    <n v="0"/>
    <n v="900"/>
  </r>
  <r>
    <n v="21264"/>
    <x v="10"/>
    <s v="2019NE02050"/>
    <s v="011566/2019"/>
    <x v="3"/>
    <x v="3"/>
    <s v="APOIO ADMINISTRATIVO"/>
    <s v="-"/>
    <s v="-"/>
    <x v="35"/>
    <x v="35"/>
    <n v="29979036001031"/>
    <x v="29"/>
    <n v="3"/>
    <s v="Custeio (Despesa Corrente)"/>
    <n v="1160000"/>
    <x v="12"/>
    <x v="11"/>
    <n v="0"/>
    <n v="0"/>
    <x v="410"/>
    <n v="0"/>
    <n v="945"/>
    <n v="0"/>
    <n v="945"/>
  </r>
  <r>
    <n v="21265"/>
    <x v="10"/>
    <s v="2019NE02051"/>
    <s v="015622/2019"/>
    <x v="3"/>
    <x v="3"/>
    <s v="APOIO ADMINISTRATIVO"/>
    <s v="-"/>
    <s v="-"/>
    <x v="35"/>
    <x v="35"/>
    <n v="29979036001031"/>
    <x v="29"/>
    <n v="3"/>
    <s v="Custeio (Despesa Corrente)"/>
    <n v="1160000"/>
    <x v="12"/>
    <x v="11"/>
    <n v="0"/>
    <n v="0"/>
    <x v="272"/>
    <n v="0"/>
    <n v="1080"/>
    <n v="0"/>
    <n v="1080"/>
  </r>
  <r>
    <n v="21266"/>
    <x v="10"/>
    <s v="2019NE02052"/>
    <s v="015659/2019"/>
    <x v="4"/>
    <x v="4"/>
    <s v="EDUCAÇÃO SUPERIOR"/>
    <s v="-"/>
    <s v="-"/>
    <x v="35"/>
    <x v="35"/>
    <s v="PF0000003 "/>
    <x v="89"/>
    <n v="3"/>
    <s v="Custeio (Despesa Corrente)"/>
    <n v="1160000"/>
    <x v="17"/>
    <x v="15"/>
    <n v="0"/>
    <n v="0"/>
    <x v="379"/>
    <n v="0"/>
    <n v="9600"/>
    <n v="0"/>
    <n v="9600"/>
  </r>
  <r>
    <n v="21267"/>
    <x v="10"/>
    <s v="2019NE02053"/>
    <s v="014596/2019"/>
    <x v="3"/>
    <x v="3"/>
    <s v="APOIO ADMINISTRATIVO"/>
    <s v="-"/>
    <s v="-"/>
    <x v="35"/>
    <x v="35"/>
    <n v="29979036001031"/>
    <x v="29"/>
    <n v="3"/>
    <s v="Custeio (Despesa Corrente)"/>
    <n v="1160000"/>
    <x v="12"/>
    <x v="11"/>
    <n v="0"/>
    <n v="0"/>
    <x v="298"/>
    <n v="0"/>
    <n v="1260"/>
    <n v="0"/>
    <n v="1260"/>
  </r>
  <r>
    <n v="21268"/>
    <x v="10"/>
    <s v="2019NE02056"/>
    <s v="016777/2019"/>
    <x v="1"/>
    <x v="1"/>
    <s v="EDUCAÇÃO SUPERIOR"/>
    <s v="-"/>
    <s v="-"/>
    <x v="35"/>
    <x v="35"/>
    <s v="PF0000003 "/>
    <x v="89"/>
    <n v="3"/>
    <s v="Custeio (Despesa Corrente)"/>
    <n v="1160000"/>
    <x v="17"/>
    <x v="15"/>
    <n v="0"/>
    <n v="0"/>
    <x v="121"/>
    <n v="0"/>
    <n v="4800"/>
    <n v="0"/>
    <n v="4800"/>
  </r>
  <r>
    <n v="21269"/>
    <x v="10"/>
    <s v="2019NE02057"/>
    <s v="016774/2019"/>
    <x v="1"/>
    <x v="1"/>
    <s v="EDUCAÇÃO SUPERIOR"/>
    <s v="-"/>
    <s v="-"/>
    <x v="35"/>
    <x v="35"/>
    <s v="PF0000003 "/>
    <x v="89"/>
    <n v="3"/>
    <s v="Custeio (Despesa Corrente)"/>
    <n v="1160000"/>
    <x v="17"/>
    <x v="15"/>
    <n v="0"/>
    <n v="0"/>
    <x v="393"/>
    <n v="0"/>
    <n v="4000"/>
    <n v="0"/>
    <n v="4000"/>
  </r>
  <r>
    <n v="21270"/>
    <x v="10"/>
    <s v="2019NE02058"/>
    <s v="016778/2019"/>
    <x v="1"/>
    <x v="1"/>
    <s v="EDUCAÇÃO SUPERIOR"/>
    <s v="-"/>
    <s v="-"/>
    <x v="35"/>
    <x v="35"/>
    <s v="PF0000003 "/>
    <x v="89"/>
    <n v="3"/>
    <s v="Custeio (Despesa Corrente)"/>
    <n v="1160000"/>
    <x v="17"/>
    <x v="15"/>
    <n v="0"/>
    <n v="0"/>
    <x v="433"/>
    <n v="0"/>
    <n v="800"/>
    <n v="0"/>
    <n v="800"/>
  </r>
  <r>
    <n v="21271"/>
    <x v="10"/>
    <s v="2019NE02059"/>
    <s v="016772/2019"/>
    <x v="1"/>
    <x v="1"/>
    <s v="EDUCAÇÃO SUPERIOR"/>
    <s v="-"/>
    <s v="-"/>
    <x v="35"/>
    <x v="35"/>
    <s v="PF0000003 "/>
    <x v="89"/>
    <n v="3"/>
    <s v="Custeio (Despesa Corrente)"/>
    <n v="1160000"/>
    <x v="17"/>
    <x v="15"/>
    <n v="0"/>
    <n v="0"/>
    <x v="484"/>
    <n v="0"/>
    <n v="7600"/>
    <n v="0"/>
    <n v="7600"/>
  </r>
  <r>
    <n v="21272"/>
    <x v="10"/>
    <s v="2019NE02060"/>
    <s v="016776/2019"/>
    <x v="1"/>
    <x v="1"/>
    <s v="EDUCAÇÃO SUPERIOR"/>
    <s v="-"/>
    <s v="-"/>
    <x v="35"/>
    <x v="35"/>
    <s v="PF0000003 "/>
    <x v="89"/>
    <n v="3"/>
    <s v="Custeio (Despesa Corrente)"/>
    <n v="1160000"/>
    <x v="17"/>
    <x v="15"/>
    <n v="0"/>
    <n v="0"/>
    <x v="122"/>
    <n v="0"/>
    <n v="10000"/>
    <n v="0"/>
    <n v="10000"/>
  </r>
  <r>
    <n v="21273"/>
    <x v="10"/>
    <s v="2019NE02061"/>
    <s v="016780/2019"/>
    <x v="1"/>
    <x v="1"/>
    <s v="EDUCAÇÃO SUPERIOR"/>
    <s v="-"/>
    <s v="-"/>
    <x v="35"/>
    <x v="35"/>
    <s v="PF0000003 "/>
    <x v="89"/>
    <n v="3"/>
    <s v="Custeio (Despesa Corrente)"/>
    <n v="1160000"/>
    <x v="17"/>
    <x v="15"/>
    <n v="0"/>
    <n v="0"/>
    <x v="481"/>
    <n v="0"/>
    <n v="3500"/>
    <n v="0"/>
    <n v="3500"/>
  </r>
  <r>
    <n v="21274"/>
    <x v="10"/>
    <s v="2019NE02062"/>
    <s v="016781/2019"/>
    <x v="1"/>
    <x v="1"/>
    <s v="EDUCAÇÃO SUPERIOR"/>
    <s v="-"/>
    <s v="-"/>
    <x v="35"/>
    <x v="35"/>
    <s v="PF0000003 "/>
    <x v="89"/>
    <n v="3"/>
    <s v="Custeio (Despesa Corrente)"/>
    <n v="1160000"/>
    <x v="17"/>
    <x v="15"/>
    <n v="0"/>
    <n v="0"/>
    <x v="490"/>
    <n v="0"/>
    <n v="6000"/>
    <n v="0"/>
    <n v="6000"/>
  </r>
  <r>
    <n v="21275"/>
    <x v="10"/>
    <s v="2019NE02063"/>
    <s v="016759/2019"/>
    <x v="1"/>
    <x v="1"/>
    <s v="EDUCAÇÃO SUPERIOR"/>
    <s v="-"/>
    <s v="-"/>
    <x v="35"/>
    <x v="35"/>
    <s v="PF0000003 "/>
    <x v="89"/>
    <n v="3"/>
    <s v="Custeio (Despesa Corrente)"/>
    <n v="1160000"/>
    <x v="17"/>
    <x v="15"/>
    <n v="0"/>
    <n v="0"/>
    <x v="569"/>
    <n v="0"/>
    <n v="5200"/>
    <n v="0"/>
    <n v="5200"/>
  </r>
  <r>
    <n v="21276"/>
    <x v="10"/>
    <s v="2019NE02064"/>
    <s v="015835/2019"/>
    <x v="4"/>
    <x v="4"/>
    <s v="EDUCAÇÃO SUPERIOR"/>
    <s v="-"/>
    <s v="-"/>
    <x v="35"/>
    <x v="35"/>
    <n v="40793010225"/>
    <x v="719"/>
    <n v="3"/>
    <s v="Custeio (Despesa Corrente)"/>
    <n v="1160000"/>
    <x v="1"/>
    <x v="1"/>
    <n v="0"/>
    <n v="0"/>
    <x v="360"/>
    <n v="0"/>
    <n v="0"/>
    <n v="0"/>
    <n v="0"/>
  </r>
  <r>
    <n v="21277"/>
    <x v="10"/>
    <s v="2019NE02065"/>
    <s v="015835/2019"/>
    <x v="3"/>
    <x v="3"/>
    <s v="APOIO ADMINISTRATIVO"/>
    <s v="-"/>
    <s v="-"/>
    <x v="35"/>
    <x v="35"/>
    <n v="29979036001031"/>
    <x v="29"/>
    <n v="3"/>
    <s v="Custeio (Despesa Corrente)"/>
    <n v="1160000"/>
    <x v="12"/>
    <x v="11"/>
    <n v="0"/>
    <n v="0"/>
    <x v="206"/>
    <n v="0"/>
    <n v="0"/>
    <n v="0"/>
    <n v="0"/>
  </r>
  <r>
    <n v="21278"/>
    <x v="10"/>
    <s v="2019NE02066"/>
    <s v="016304/2019"/>
    <x v="4"/>
    <x v="4"/>
    <s v="EDUCAÇÃO SUPERIOR"/>
    <s v="-"/>
    <s v="-"/>
    <x v="35"/>
    <x v="35"/>
    <n v="56123310291"/>
    <x v="297"/>
    <n v="3"/>
    <s v="Custeio (Despesa Corrente)"/>
    <n v="1160000"/>
    <x v="1"/>
    <x v="1"/>
    <n v="0"/>
    <n v="0"/>
    <x v="360"/>
    <n v="0"/>
    <n v="3000"/>
    <n v="0"/>
    <n v="3000"/>
  </r>
  <r>
    <n v="21279"/>
    <x v="10"/>
    <s v="2019NE02067"/>
    <s v="016304/2019"/>
    <x v="3"/>
    <x v="3"/>
    <s v="APOIO ADMINISTRATIVO"/>
    <s v="-"/>
    <s v="-"/>
    <x v="35"/>
    <x v="35"/>
    <n v="29979036001031"/>
    <x v="29"/>
    <n v="3"/>
    <s v="Custeio (Despesa Corrente)"/>
    <n v="1160000"/>
    <x v="12"/>
    <x v="11"/>
    <n v="0"/>
    <n v="0"/>
    <x v="206"/>
    <n v="0"/>
    <n v="600"/>
    <n v="0"/>
    <n v="600"/>
  </r>
  <r>
    <n v="21280"/>
    <x v="10"/>
    <s v="2019NE02068"/>
    <s v="016303/2019"/>
    <x v="4"/>
    <x v="4"/>
    <s v="EDUCAÇÃO SUPERIOR"/>
    <s v="-"/>
    <s v="-"/>
    <x v="35"/>
    <x v="35"/>
    <n v="46507531200"/>
    <x v="675"/>
    <n v="3"/>
    <s v="Custeio (Despesa Corrente)"/>
    <n v="1160000"/>
    <x v="1"/>
    <x v="1"/>
    <n v="0"/>
    <n v="0"/>
    <x v="360"/>
    <n v="0"/>
    <n v="3000"/>
    <n v="0"/>
    <n v="3000"/>
  </r>
  <r>
    <n v="21281"/>
    <x v="10"/>
    <s v="2019NE02069"/>
    <s v="016303/2019"/>
    <x v="3"/>
    <x v="3"/>
    <s v="APOIO ADMINISTRATIVO"/>
    <s v="-"/>
    <s v="-"/>
    <x v="35"/>
    <x v="35"/>
    <n v="29979036001031"/>
    <x v="29"/>
    <n v="3"/>
    <s v="Custeio (Despesa Corrente)"/>
    <n v="1160000"/>
    <x v="12"/>
    <x v="11"/>
    <n v="0"/>
    <n v="0"/>
    <x v="206"/>
    <n v="0"/>
    <n v="600"/>
    <n v="0"/>
    <n v="600"/>
  </r>
  <r>
    <n v="21282"/>
    <x v="10"/>
    <s v="2019NE02070"/>
    <s v="015840/2019"/>
    <x v="4"/>
    <x v="4"/>
    <s v="EDUCAÇÃO SUPERIOR"/>
    <s v="-"/>
    <s v="-"/>
    <x v="35"/>
    <x v="35"/>
    <n v="37186221220"/>
    <x v="553"/>
    <n v="3"/>
    <s v="Custeio (Despesa Corrente)"/>
    <n v="1160000"/>
    <x v="1"/>
    <x v="1"/>
    <n v="0"/>
    <n v="0"/>
    <x v="360"/>
    <n v="0"/>
    <n v="3000"/>
    <n v="0"/>
    <n v="3000"/>
  </r>
  <r>
    <n v="21283"/>
    <x v="10"/>
    <s v="2019NE02071"/>
    <s v="015840/2019"/>
    <x v="3"/>
    <x v="3"/>
    <s v="APOIO ADMINISTRATIVO"/>
    <s v="-"/>
    <s v="-"/>
    <x v="35"/>
    <x v="35"/>
    <n v="29979036001031"/>
    <x v="29"/>
    <n v="3"/>
    <s v="Custeio (Despesa Corrente)"/>
    <n v="1160000"/>
    <x v="12"/>
    <x v="11"/>
    <n v="0"/>
    <n v="0"/>
    <x v="206"/>
    <n v="0"/>
    <n v="600"/>
    <n v="0"/>
    <n v="600"/>
  </r>
  <r>
    <n v="21284"/>
    <x v="10"/>
    <s v="2019NE02072"/>
    <s v="016282/2019"/>
    <x v="4"/>
    <x v="4"/>
    <s v="EDUCAÇÃO SUPERIOR"/>
    <s v="-"/>
    <s v="-"/>
    <x v="35"/>
    <x v="35"/>
    <n v="96324643204"/>
    <x v="141"/>
    <n v="3"/>
    <s v="Custeio (Despesa Corrente)"/>
    <n v="1160000"/>
    <x v="1"/>
    <x v="1"/>
    <n v="0"/>
    <n v="0"/>
    <x v="271"/>
    <n v="0"/>
    <n v="5400"/>
    <n v="0"/>
    <n v="5400"/>
  </r>
  <r>
    <n v="21285"/>
    <x v="10"/>
    <s v="2019NE02073"/>
    <s v="016282/2019"/>
    <x v="3"/>
    <x v="3"/>
    <s v="APOIO ADMINISTRATIVO"/>
    <s v="-"/>
    <s v="-"/>
    <x v="35"/>
    <x v="35"/>
    <n v="29979036001031"/>
    <x v="29"/>
    <n v="3"/>
    <s v="Custeio (Despesa Corrente)"/>
    <n v="1160000"/>
    <x v="12"/>
    <x v="11"/>
    <n v="0"/>
    <n v="0"/>
    <x v="272"/>
    <n v="0"/>
    <n v="1080"/>
    <n v="0"/>
    <n v="1080"/>
  </r>
  <r>
    <n v="21286"/>
    <x v="10"/>
    <s v="2019NE02074"/>
    <s v="016345/2019"/>
    <x v="4"/>
    <x v="4"/>
    <s v="EDUCAÇÃO SUPERIOR"/>
    <s v="-"/>
    <s v="-"/>
    <x v="35"/>
    <x v="35"/>
    <n v="96324643204"/>
    <x v="141"/>
    <n v="3"/>
    <s v="Custeio (Despesa Corrente)"/>
    <n v="1160000"/>
    <x v="1"/>
    <x v="1"/>
    <n v="0"/>
    <n v="0"/>
    <x v="271"/>
    <n v="0"/>
    <n v="5400"/>
    <n v="0"/>
    <n v="5400"/>
  </r>
  <r>
    <n v="21287"/>
    <x v="10"/>
    <s v="2019NE02075"/>
    <s v="016345/2019"/>
    <x v="3"/>
    <x v="3"/>
    <s v="APOIO ADMINISTRATIVO"/>
    <s v="-"/>
    <s v="-"/>
    <x v="35"/>
    <x v="35"/>
    <n v="29979036001031"/>
    <x v="29"/>
    <n v="3"/>
    <s v="Custeio (Despesa Corrente)"/>
    <n v="1160000"/>
    <x v="12"/>
    <x v="11"/>
    <n v="0"/>
    <n v="0"/>
    <x v="272"/>
    <n v="0"/>
    <n v="1080"/>
    <n v="0"/>
    <n v="1080"/>
  </r>
  <r>
    <n v="21288"/>
    <x v="10"/>
    <s v="2019NE02076"/>
    <s v="007587/2019"/>
    <x v="4"/>
    <x v="4"/>
    <s v="EDUCAÇÃO SUPERIOR"/>
    <s v="-"/>
    <s v="-"/>
    <x v="35"/>
    <x v="35"/>
    <n v="4629360409"/>
    <x v="720"/>
    <n v="3"/>
    <s v="Custeio (Despesa Corrente)"/>
    <n v="1160000"/>
    <x v="1"/>
    <x v="1"/>
    <n v="0"/>
    <n v="0"/>
    <x v="297"/>
    <n v="0"/>
    <n v="6300"/>
    <n v="0"/>
    <n v="6300"/>
  </r>
  <r>
    <n v="21289"/>
    <x v="10"/>
    <s v="2019NE02077"/>
    <s v="007587/2019"/>
    <x v="3"/>
    <x v="3"/>
    <s v="APOIO ADMINISTRATIVO"/>
    <s v="-"/>
    <s v="-"/>
    <x v="35"/>
    <x v="35"/>
    <n v="29979036001031"/>
    <x v="29"/>
    <n v="3"/>
    <s v="Custeio (Despesa Corrente)"/>
    <n v="1160000"/>
    <x v="12"/>
    <x v="11"/>
    <n v="0"/>
    <n v="0"/>
    <x v="298"/>
    <n v="0"/>
    <n v="1260"/>
    <n v="0"/>
    <n v="1260"/>
  </r>
  <r>
    <n v="21290"/>
    <x v="10"/>
    <s v="2019NE02078"/>
    <s v="016667/2019"/>
    <x v="10"/>
    <x v="10"/>
    <s v="FUNDO ESTADUAL DE ASSISTÊNCIA SOCIAL"/>
    <s v="Destaque Recebido"/>
    <s v="-"/>
    <x v="35"/>
    <x v="35"/>
    <n v="1137525207"/>
    <x v="652"/>
    <n v="3"/>
    <s v="Custeio (Despesa Corrente)"/>
    <n v="4400000"/>
    <x v="1"/>
    <x v="1"/>
    <n v="0"/>
    <n v="0"/>
    <x v="206"/>
    <n v="0"/>
    <n v="600"/>
    <n v="0"/>
    <n v="600"/>
  </r>
  <r>
    <n v="21291"/>
    <x v="10"/>
    <s v="2019NE02079"/>
    <s v="013035/2019"/>
    <x v="1"/>
    <x v="1"/>
    <s v="EDUCAÇÃO SUPERIOR"/>
    <s v="-"/>
    <s v="-"/>
    <x v="35"/>
    <x v="35"/>
    <n v="52204260282"/>
    <x v="721"/>
    <n v="3"/>
    <s v="Custeio (Despesa Corrente)"/>
    <n v="1160000"/>
    <x v="15"/>
    <x v="13"/>
    <n v="0"/>
    <n v="0"/>
    <x v="342"/>
    <n v="0"/>
    <n v="360"/>
    <n v="0"/>
    <n v="360"/>
  </r>
  <r>
    <n v="21292"/>
    <x v="10"/>
    <s v="2019NE02080"/>
    <s v="013661/2019"/>
    <x v="8"/>
    <x v="8"/>
    <s v="EDUCAÇÃO SUPERIOR"/>
    <s v="-"/>
    <s v="-"/>
    <x v="35"/>
    <x v="35"/>
    <n v="16392398805"/>
    <x v="722"/>
    <n v="3"/>
    <s v="Custeio (Despesa Corrente)"/>
    <n v="1160000"/>
    <x v="1"/>
    <x v="1"/>
    <n v="0"/>
    <n v="0"/>
    <x v="191"/>
    <n v="0"/>
    <n v="1008"/>
    <n v="0"/>
    <n v="1008"/>
  </r>
  <r>
    <n v="21293"/>
    <x v="10"/>
    <s v="2019NE02081"/>
    <s v="015011/2019"/>
    <x v="4"/>
    <x v="4"/>
    <s v="EDUCAÇÃO SUPERIOR"/>
    <s v="-"/>
    <s v="-"/>
    <x v="35"/>
    <x v="35"/>
    <n v="63682214291"/>
    <x v="723"/>
    <n v="3"/>
    <s v="Custeio (Despesa Corrente)"/>
    <n v="1160000"/>
    <x v="1"/>
    <x v="1"/>
    <n v="0"/>
    <n v="0"/>
    <x v="349"/>
    <n v="0"/>
    <n v="990"/>
    <n v="0"/>
    <n v="990"/>
  </r>
  <r>
    <n v="21294"/>
    <x v="10"/>
    <s v="2019NE02084"/>
    <s v="014624/2019"/>
    <x v="4"/>
    <x v="4"/>
    <s v="EDUCAÇÃO SUPERIOR"/>
    <s v="-"/>
    <s v="-"/>
    <x v="35"/>
    <x v="35"/>
    <n v="4356697000199"/>
    <x v="793"/>
    <n v="3"/>
    <s v="Custeio (Despesa Corrente)"/>
    <n v="4801261"/>
    <x v="16"/>
    <x v="14"/>
    <n v="0"/>
    <n v="0"/>
    <x v="356"/>
    <n v="0"/>
    <n v="6290"/>
    <n v="0"/>
    <n v="6290"/>
  </r>
  <r>
    <n v="21295"/>
    <x v="10"/>
    <s v="2019NE02085"/>
    <s v="014624/2019"/>
    <x v="4"/>
    <x v="4"/>
    <s v="EDUCAÇÃO SUPERIOR"/>
    <s v="-"/>
    <s v="-"/>
    <x v="35"/>
    <x v="35"/>
    <n v="4069015000167"/>
    <x v="453"/>
    <n v="3"/>
    <s v="Custeio (Despesa Corrente)"/>
    <n v="4801261"/>
    <x v="16"/>
    <x v="14"/>
    <n v="0"/>
    <n v="0"/>
    <x v="358"/>
    <n v="0"/>
    <n v="2896.8"/>
    <n v="0"/>
    <n v="2896.8"/>
  </r>
  <r>
    <n v="21296"/>
    <x v="10"/>
    <s v="2019NE02086"/>
    <s v="029707/2012"/>
    <x v="9"/>
    <x v="9"/>
    <s v="OPERAÇÕES ESPECIAIS"/>
    <s v="-"/>
    <s v="-"/>
    <x v="35"/>
    <x v="35"/>
    <n v="4812509000190"/>
    <x v="477"/>
    <n v="3"/>
    <s v="Custeio (Despesa Corrente)"/>
    <n v="1160000"/>
    <x v="19"/>
    <x v="16"/>
    <n v="0"/>
    <n v="0"/>
    <x v="570"/>
    <n v="0"/>
    <n v="38037.93"/>
    <n v="0"/>
    <n v="38037.93"/>
  </r>
  <r>
    <n v="21297"/>
    <x v="10"/>
    <s v="2019NE02087"/>
    <s v="030607/2018"/>
    <x v="4"/>
    <x v="4"/>
    <s v="EDUCAÇÃO SUPERIOR"/>
    <s v="-"/>
    <s v="-"/>
    <x v="35"/>
    <x v="35"/>
    <n v="4163171000192"/>
    <x v="517"/>
    <n v="3"/>
    <s v="Custeio (Despesa Corrente)"/>
    <n v="4801261"/>
    <x v="16"/>
    <x v="14"/>
    <n v="0"/>
    <n v="0"/>
    <x v="571"/>
    <n v="0"/>
    <n v="2618"/>
    <n v="0"/>
    <n v="2618"/>
  </r>
  <r>
    <n v="21298"/>
    <x v="10"/>
    <s v="2019NE02088"/>
    <s v="030607/2018"/>
    <x v="4"/>
    <x v="4"/>
    <s v="EDUCAÇÃO SUPERIOR"/>
    <s v="-"/>
    <s v="-"/>
    <x v="35"/>
    <x v="35"/>
    <n v="10847885000112"/>
    <x v="85"/>
    <n v="3"/>
    <s v="Custeio (Despesa Corrente)"/>
    <n v="4801261"/>
    <x v="16"/>
    <x v="14"/>
    <n v="0"/>
    <n v="0"/>
    <x v="572"/>
    <n v="0"/>
    <n v="3087.71"/>
    <n v="0"/>
    <n v="3087.71"/>
  </r>
  <r>
    <n v="21299"/>
    <x v="10"/>
    <s v="2019NE02089"/>
    <s v="030607/2018"/>
    <x v="4"/>
    <x v="4"/>
    <s v="EDUCAÇÃO SUPERIOR"/>
    <s v="-"/>
    <s v="-"/>
    <x v="35"/>
    <x v="35"/>
    <n v="4665790000185"/>
    <x v="724"/>
    <n v="3"/>
    <s v="Custeio (Despesa Corrente)"/>
    <n v="4801261"/>
    <x v="16"/>
    <x v="14"/>
    <n v="0"/>
    <n v="0"/>
    <x v="573"/>
    <n v="0"/>
    <n v="0"/>
    <n v="0"/>
    <n v="0"/>
  </r>
  <r>
    <n v="21300"/>
    <x v="10"/>
    <s v="2019NE02090"/>
    <s v="030607/2018"/>
    <x v="4"/>
    <x v="4"/>
    <s v="EDUCAÇÃO SUPERIOR"/>
    <s v="-"/>
    <s v="-"/>
    <x v="35"/>
    <x v="35"/>
    <n v="4003942000184"/>
    <x v="84"/>
    <n v="3"/>
    <s v="Custeio (Despesa Corrente)"/>
    <n v="4801261"/>
    <x v="16"/>
    <x v="14"/>
    <n v="0"/>
    <n v="0"/>
    <x v="574"/>
    <n v="0"/>
    <n v="3024.3"/>
    <n v="0"/>
    <n v="3024.3"/>
  </r>
  <r>
    <n v="21301"/>
    <x v="10"/>
    <s v="2019NE02091"/>
    <s v="014694/2019"/>
    <x v="4"/>
    <x v="4"/>
    <s v="EDUCAÇÃO SUPERIOR"/>
    <s v="-"/>
    <s v="-"/>
    <x v="35"/>
    <x v="35"/>
    <n v="1159007217"/>
    <x v="725"/>
    <n v="3"/>
    <s v="Custeio (Despesa Corrente)"/>
    <n v="1160000"/>
    <x v="1"/>
    <x v="1"/>
    <n v="0"/>
    <n v="0"/>
    <x v="192"/>
    <n v="0"/>
    <n v="2046"/>
    <n v="0"/>
    <n v="2046"/>
  </r>
  <r>
    <n v="21302"/>
    <x v="10"/>
    <s v="2019NE02092"/>
    <s v="010934/2019"/>
    <x v="4"/>
    <x v="4"/>
    <s v="EDUCAÇÃO SUPERIOR"/>
    <s v="-"/>
    <s v="-"/>
    <x v="35"/>
    <x v="35"/>
    <n v="8579268885"/>
    <x v="702"/>
    <n v="3"/>
    <s v="Custeio (Despesa Corrente)"/>
    <n v="1160000"/>
    <x v="15"/>
    <x v="13"/>
    <n v="0"/>
    <n v="0"/>
    <x v="496"/>
    <n v="0"/>
    <n v="1452"/>
    <n v="0"/>
    <n v="1452"/>
  </r>
  <r>
    <n v="21303"/>
    <x v="10"/>
    <s v="2019NE02093"/>
    <s v="012902/2019"/>
    <x v="4"/>
    <x v="4"/>
    <s v="EDUCAÇÃO SUPERIOR"/>
    <s v="-"/>
    <s v="-"/>
    <x v="35"/>
    <x v="35"/>
    <n v="20690169272"/>
    <x v="61"/>
    <n v="3"/>
    <s v="Custeio (Despesa Corrente)"/>
    <n v="1160000"/>
    <x v="15"/>
    <x v="13"/>
    <n v="0"/>
    <n v="0"/>
    <x v="186"/>
    <n v="0"/>
    <n v="1650"/>
    <n v="0"/>
    <n v="1650"/>
  </r>
  <r>
    <n v="21304"/>
    <x v="10"/>
    <s v="2019NE02094"/>
    <s v="015020/2019"/>
    <x v="4"/>
    <x v="4"/>
    <s v="EDUCAÇÃO SUPERIOR"/>
    <s v="-"/>
    <s v="-"/>
    <x v="35"/>
    <x v="35"/>
    <n v="93293054234"/>
    <x v="710"/>
    <n v="3"/>
    <s v="Custeio (Despesa Corrente)"/>
    <n v="1160000"/>
    <x v="1"/>
    <x v="1"/>
    <n v="0"/>
    <n v="0"/>
    <x v="104"/>
    <n v="0"/>
    <n v="1980"/>
    <n v="0"/>
    <n v="1980"/>
  </r>
  <r>
    <n v="21305"/>
    <x v="10"/>
    <s v="2019NE02095"/>
    <s v="014092/2019"/>
    <x v="4"/>
    <x v="4"/>
    <s v="EDUCAÇÃO SUPERIOR"/>
    <s v="-"/>
    <s v="-"/>
    <x v="35"/>
    <x v="35"/>
    <n v="53812506220"/>
    <x v="726"/>
    <n v="3"/>
    <s v="Custeio (Despesa Corrente)"/>
    <n v="1160000"/>
    <x v="15"/>
    <x v="13"/>
    <n v="0"/>
    <n v="0"/>
    <x v="93"/>
    <n v="0"/>
    <n v="1782"/>
    <n v="0"/>
    <n v="1782"/>
  </r>
  <r>
    <n v="21306"/>
    <x v="10"/>
    <s v="2019NE02096"/>
    <s v="017014/2019"/>
    <x v="1"/>
    <x v="1"/>
    <s v="EDUCAÇÃO SUPERIOR"/>
    <s v="-"/>
    <s v="-"/>
    <x v="35"/>
    <x v="35"/>
    <s v="PF0000003 "/>
    <x v="89"/>
    <n v="3"/>
    <s v="Custeio (Despesa Corrente)"/>
    <n v="1160000"/>
    <x v="17"/>
    <x v="15"/>
    <n v="0"/>
    <n v="0"/>
    <x v="575"/>
    <n v="0"/>
    <n v="3600"/>
    <n v="0"/>
    <n v="3600"/>
  </r>
  <r>
    <n v="21307"/>
    <x v="10"/>
    <s v="2019NE02098"/>
    <s v="017013/2019"/>
    <x v="1"/>
    <x v="1"/>
    <s v="EDUCAÇÃO SUPERIOR"/>
    <s v="-"/>
    <s v="-"/>
    <x v="35"/>
    <x v="35"/>
    <s v="PF0000003 "/>
    <x v="89"/>
    <n v="3"/>
    <s v="Custeio (Despesa Corrente)"/>
    <n v="1160000"/>
    <x v="17"/>
    <x v="15"/>
    <n v="0"/>
    <n v="0"/>
    <x v="576"/>
    <n v="0"/>
    <n v="71200"/>
    <n v="0"/>
    <n v="71200"/>
  </r>
  <r>
    <n v="21308"/>
    <x v="10"/>
    <s v="2019NE02099"/>
    <s v="014133/2019"/>
    <x v="4"/>
    <x v="4"/>
    <s v="EDUCAÇÃO SUPERIOR"/>
    <s v="-"/>
    <s v="-"/>
    <x v="35"/>
    <x v="35"/>
    <n v="6891672457"/>
    <x v="258"/>
    <n v="3"/>
    <s v="Custeio (Despesa Corrente)"/>
    <n v="4801261"/>
    <x v="15"/>
    <x v="13"/>
    <n v="0"/>
    <n v="0"/>
    <x v="287"/>
    <n v="0"/>
    <n v="531"/>
    <n v="0"/>
    <n v="531"/>
  </r>
  <r>
    <n v="21309"/>
    <x v="10"/>
    <s v="2019NE02100"/>
    <s v="017092/2019"/>
    <x v="1"/>
    <x v="1"/>
    <s v="EDUCAÇÃO SUPERIOR"/>
    <s v="-"/>
    <s v="-"/>
    <x v="35"/>
    <x v="35"/>
    <s v="PF0000003 "/>
    <x v="89"/>
    <n v="3"/>
    <s v="Custeio (Despesa Corrente)"/>
    <n v="1160000"/>
    <x v="17"/>
    <x v="15"/>
    <n v="0"/>
    <n v="0"/>
    <x v="487"/>
    <n v="0"/>
    <n v="21000"/>
    <n v="0"/>
    <n v="21000"/>
  </r>
  <r>
    <n v="21310"/>
    <x v="10"/>
    <s v="2019NE02101"/>
    <s v="017089/2019"/>
    <x v="1"/>
    <x v="1"/>
    <s v="EDUCAÇÃO SUPERIOR"/>
    <s v="-"/>
    <s v="-"/>
    <x v="35"/>
    <x v="35"/>
    <s v="PF0000003 "/>
    <x v="89"/>
    <n v="3"/>
    <s v="Custeio (Despesa Corrente)"/>
    <n v="1160000"/>
    <x v="17"/>
    <x v="15"/>
    <n v="0"/>
    <n v="0"/>
    <x v="577"/>
    <n v="0"/>
    <n v="9460"/>
    <n v="0"/>
    <n v="9460"/>
  </r>
  <r>
    <n v="21311"/>
    <x v="10"/>
    <s v="2019NE02103"/>
    <s v="017012/2019"/>
    <x v="1"/>
    <x v="1"/>
    <s v="EDUCAÇÃO SUPERIOR"/>
    <s v="-"/>
    <s v="-"/>
    <x v="35"/>
    <x v="35"/>
    <s v="PF0000003 "/>
    <x v="89"/>
    <n v="3"/>
    <s v="Custeio (Despesa Corrente)"/>
    <n v="1160000"/>
    <x v="17"/>
    <x v="15"/>
    <n v="0"/>
    <n v="0"/>
    <x v="578"/>
    <n v="0"/>
    <n v="7200"/>
    <n v="0"/>
    <n v="7200"/>
  </r>
  <r>
    <n v="21312"/>
    <x v="10"/>
    <s v="2019NE02104"/>
    <s v="017099/2019"/>
    <x v="1"/>
    <x v="1"/>
    <s v="EDUCAÇÃO SUPERIOR"/>
    <s v="-"/>
    <s v="-"/>
    <x v="35"/>
    <x v="35"/>
    <s v="PF0000003 "/>
    <x v="89"/>
    <n v="3"/>
    <s v="Custeio (Despesa Corrente)"/>
    <n v="1160000"/>
    <x v="17"/>
    <x v="15"/>
    <n v="0"/>
    <n v="0"/>
    <x v="481"/>
    <n v="0"/>
    <n v="3500"/>
    <n v="0"/>
    <n v="3500"/>
  </r>
  <r>
    <n v="21313"/>
    <x v="10"/>
    <s v="2019NE02105"/>
    <s v="017102/2019"/>
    <x v="1"/>
    <x v="1"/>
    <s v="EDUCAÇÃO SUPERIOR"/>
    <s v="-"/>
    <s v="-"/>
    <x v="35"/>
    <x v="35"/>
    <s v="PF0000003 "/>
    <x v="89"/>
    <n v="3"/>
    <s v="Custeio (Despesa Corrente)"/>
    <n v="1160000"/>
    <x v="17"/>
    <x v="15"/>
    <n v="0"/>
    <n v="0"/>
    <x v="433"/>
    <n v="0"/>
    <n v="800"/>
    <n v="0"/>
    <n v="800"/>
  </r>
  <r>
    <n v="21314"/>
    <x v="10"/>
    <s v="2019NE02106"/>
    <s v="015353/2019"/>
    <x v="4"/>
    <x v="4"/>
    <s v="EDUCAÇÃO SUPERIOR"/>
    <s v="-"/>
    <s v="-"/>
    <x v="35"/>
    <x v="35"/>
    <n v="9047416724"/>
    <x v="96"/>
    <n v="3"/>
    <s v="Custeio (Despesa Corrente)"/>
    <n v="1160000"/>
    <x v="1"/>
    <x v="1"/>
    <n v="0"/>
    <n v="0"/>
    <x v="297"/>
    <n v="0"/>
    <n v="6300"/>
    <n v="0"/>
    <n v="6300"/>
  </r>
  <r>
    <n v="21315"/>
    <x v="10"/>
    <s v="2019NE02107"/>
    <s v="015353/2019"/>
    <x v="3"/>
    <x v="3"/>
    <s v="APOIO ADMINISTRATIVO"/>
    <s v="-"/>
    <s v="-"/>
    <x v="35"/>
    <x v="35"/>
    <n v="29979036001031"/>
    <x v="29"/>
    <n v="3"/>
    <s v="Custeio (Despesa Corrente)"/>
    <n v="1160000"/>
    <x v="12"/>
    <x v="11"/>
    <n v="0"/>
    <n v="0"/>
    <x v="298"/>
    <n v="0"/>
    <n v="1260"/>
    <n v="0"/>
    <n v="1260"/>
  </r>
  <r>
    <n v="21316"/>
    <x v="10"/>
    <s v="2019NE02108"/>
    <s v="017181/2019"/>
    <x v="1"/>
    <x v="1"/>
    <s v="EDUCAÇÃO SUPERIOR"/>
    <s v="-"/>
    <s v="-"/>
    <x v="35"/>
    <x v="35"/>
    <s v="PF0000003 "/>
    <x v="89"/>
    <n v="3"/>
    <s v="Custeio (Despesa Corrente)"/>
    <n v="1160000"/>
    <x v="17"/>
    <x v="15"/>
    <n v="0"/>
    <n v="0"/>
    <x v="579"/>
    <n v="0"/>
    <n v="148280"/>
    <n v="0"/>
    <n v="148280"/>
  </r>
  <r>
    <n v="21317"/>
    <x v="10"/>
    <s v="2019NE02109"/>
    <s v="015356/2019"/>
    <x v="4"/>
    <x v="4"/>
    <s v="EDUCAÇÃO SUPERIOR"/>
    <s v="-"/>
    <s v="-"/>
    <x v="35"/>
    <x v="35"/>
    <n v="63016800225"/>
    <x v="307"/>
    <n v="3"/>
    <s v="Custeio (Despesa Corrente)"/>
    <n v="1160000"/>
    <x v="1"/>
    <x v="1"/>
    <n v="0"/>
    <n v="0"/>
    <x v="271"/>
    <n v="0"/>
    <n v="5400"/>
    <n v="0"/>
    <n v="5400"/>
  </r>
  <r>
    <n v="21318"/>
    <x v="10"/>
    <s v="2019NE02110"/>
    <s v="015356/2019"/>
    <x v="3"/>
    <x v="3"/>
    <s v="APOIO ADMINISTRATIVO"/>
    <s v="-"/>
    <s v="-"/>
    <x v="35"/>
    <x v="35"/>
    <n v="29979036001031"/>
    <x v="29"/>
    <n v="3"/>
    <s v="Custeio (Despesa Corrente)"/>
    <n v="1160000"/>
    <x v="12"/>
    <x v="11"/>
    <n v="0"/>
    <n v="0"/>
    <x v="272"/>
    <n v="0"/>
    <n v="1080"/>
    <n v="0"/>
    <n v="1080"/>
  </r>
  <r>
    <n v="21319"/>
    <x v="10"/>
    <s v="2019NE02111"/>
    <s v="017090/2019"/>
    <x v="1"/>
    <x v="1"/>
    <s v="EDUCAÇÃO SUPERIOR"/>
    <s v="-"/>
    <s v="-"/>
    <x v="35"/>
    <x v="35"/>
    <s v="PF0000003 "/>
    <x v="89"/>
    <n v="3"/>
    <s v="Custeio (Despesa Corrente)"/>
    <n v="1160000"/>
    <x v="17"/>
    <x v="15"/>
    <n v="0"/>
    <n v="0"/>
    <x v="481"/>
    <n v="0"/>
    <n v="3500"/>
    <n v="0"/>
    <n v="3500"/>
  </r>
  <r>
    <n v="21320"/>
    <x v="10"/>
    <s v="2019NE02112"/>
    <s v="014242/2019"/>
    <x v="4"/>
    <x v="4"/>
    <s v="EDUCAÇÃO SUPERIOR"/>
    <s v="-"/>
    <s v="-"/>
    <x v="35"/>
    <x v="35"/>
    <n v="33573050204"/>
    <x v="727"/>
    <n v="3"/>
    <s v="Custeio (Despesa Corrente)"/>
    <n v="1160000"/>
    <x v="15"/>
    <x v="13"/>
    <n v="0"/>
    <n v="0"/>
    <x v="197"/>
    <n v="0"/>
    <n v="2772"/>
    <n v="0"/>
    <n v="2772"/>
  </r>
  <r>
    <n v="21321"/>
    <x v="10"/>
    <s v="2019NE02113"/>
    <s v="014751/2019"/>
    <x v="4"/>
    <x v="4"/>
    <s v="EDUCAÇÃO SUPERIOR"/>
    <s v="-"/>
    <s v="-"/>
    <x v="35"/>
    <x v="35"/>
    <n v="7528574287"/>
    <x v="728"/>
    <n v="3"/>
    <s v="Custeio (Despesa Corrente)"/>
    <n v="1160000"/>
    <x v="15"/>
    <x v="13"/>
    <n v="0"/>
    <n v="0"/>
    <x v="210"/>
    <n v="0"/>
    <n v="180"/>
    <n v="0"/>
    <n v="180"/>
  </r>
  <r>
    <n v="21322"/>
    <x v="10"/>
    <s v="2019NE02114"/>
    <s v="017101/2019"/>
    <x v="1"/>
    <x v="1"/>
    <s v="EDUCAÇÃO SUPERIOR"/>
    <s v="-"/>
    <s v="-"/>
    <x v="35"/>
    <x v="35"/>
    <s v="PF0000003 "/>
    <x v="89"/>
    <n v="3"/>
    <s v="Custeio (Despesa Corrente)"/>
    <n v="1160000"/>
    <x v="17"/>
    <x v="15"/>
    <n v="0"/>
    <n v="0"/>
    <x v="491"/>
    <n v="0"/>
    <n v="8000"/>
    <n v="0"/>
    <n v="8000"/>
  </r>
  <r>
    <n v="21323"/>
    <x v="10"/>
    <s v="2019NE02115"/>
    <s v="014426/2019"/>
    <x v="4"/>
    <x v="4"/>
    <s v="EDUCAÇÃO SUPERIOR"/>
    <s v="-"/>
    <s v="-"/>
    <x v="35"/>
    <x v="35"/>
    <n v="25671677220"/>
    <x v="164"/>
    <n v="3"/>
    <s v="Custeio (Despesa Corrente)"/>
    <n v="1160000"/>
    <x v="15"/>
    <x v="13"/>
    <n v="0"/>
    <n v="0"/>
    <x v="192"/>
    <n v="0"/>
    <n v="2046"/>
    <n v="0"/>
    <n v="2046"/>
  </r>
  <r>
    <n v="21324"/>
    <x v="10"/>
    <s v="2019NE02116"/>
    <s v="017098/2019"/>
    <x v="1"/>
    <x v="1"/>
    <s v="EDUCAÇÃO SUPERIOR"/>
    <s v="-"/>
    <s v="-"/>
    <x v="35"/>
    <x v="35"/>
    <s v="PF0000003 "/>
    <x v="89"/>
    <n v="3"/>
    <s v="Custeio (Despesa Corrente)"/>
    <n v="1160000"/>
    <x v="17"/>
    <x v="15"/>
    <n v="0"/>
    <n v="0"/>
    <x v="490"/>
    <n v="0"/>
    <n v="6000"/>
    <n v="0"/>
    <n v="6000"/>
  </r>
  <r>
    <n v="21325"/>
    <x v="10"/>
    <s v="2019NE02117"/>
    <s v="014442/2019"/>
    <x v="4"/>
    <x v="4"/>
    <s v="EDUCAÇÃO SUPERIOR"/>
    <s v="-"/>
    <s v="-"/>
    <x v="35"/>
    <x v="35"/>
    <n v="70575302267"/>
    <x v="729"/>
    <n v="3"/>
    <s v="Custeio (Despesa Corrente)"/>
    <n v="1160000"/>
    <x v="15"/>
    <x v="13"/>
    <n v="0"/>
    <n v="0"/>
    <x v="131"/>
    <n v="0"/>
    <n v="2904"/>
    <n v="0"/>
    <n v="2904"/>
  </r>
  <r>
    <n v="21326"/>
    <x v="10"/>
    <s v="2019NE02118"/>
    <s v="014443/2019"/>
    <x v="4"/>
    <x v="4"/>
    <s v="EDUCAÇÃO SUPERIOR"/>
    <s v="-"/>
    <s v="-"/>
    <x v="35"/>
    <x v="35"/>
    <n v="98555723272"/>
    <x v="199"/>
    <n v="3"/>
    <s v="Custeio (Despesa Corrente)"/>
    <n v="1160000"/>
    <x v="1"/>
    <x v="1"/>
    <n v="0"/>
    <n v="0"/>
    <x v="140"/>
    <n v="0"/>
    <n v="2640"/>
    <n v="0"/>
    <n v="2640"/>
  </r>
  <r>
    <n v="21327"/>
    <x v="10"/>
    <s v="2019NE02121"/>
    <s v="017468/2019"/>
    <x v="4"/>
    <x v="4"/>
    <s v="EDUCAÇÃO SUPERIOR"/>
    <s v="-"/>
    <s v="-"/>
    <x v="35"/>
    <x v="35"/>
    <n v="7758197272"/>
    <x v="682"/>
    <n v="3"/>
    <s v="Custeio (Despesa Corrente)"/>
    <n v="4801261"/>
    <x v="1"/>
    <x v="1"/>
    <n v="0"/>
    <n v="0"/>
    <x v="276"/>
    <n v="0"/>
    <n v="177"/>
    <n v="0"/>
    <n v="177"/>
  </r>
  <r>
    <n v="21328"/>
    <x v="10"/>
    <s v="2019NE02122"/>
    <s v="013914/2019"/>
    <x v="8"/>
    <x v="8"/>
    <s v="EDUCAÇÃO SUPERIOR"/>
    <s v="-"/>
    <s v="-"/>
    <x v="35"/>
    <x v="35"/>
    <n v="63035910197"/>
    <x v="730"/>
    <n v="3"/>
    <s v="Custeio (Despesa Corrente)"/>
    <n v="1160000"/>
    <x v="1"/>
    <x v="1"/>
    <n v="0"/>
    <n v="0"/>
    <x v="191"/>
    <n v="0"/>
    <n v="1008"/>
    <n v="0"/>
    <n v="1008"/>
  </r>
  <r>
    <n v="21329"/>
    <x v="10"/>
    <s v="2019NE02123"/>
    <s v="014315/2019"/>
    <x v="4"/>
    <x v="4"/>
    <s v="EDUCAÇÃO SUPERIOR"/>
    <s v="-"/>
    <s v="-"/>
    <x v="35"/>
    <x v="35"/>
    <n v="92992811300"/>
    <x v="673"/>
    <n v="3"/>
    <s v="Custeio (Despesa Corrente)"/>
    <n v="1160000"/>
    <x v="1"/>
    <x v="1"/>
    <n v="0"/>
    <n v="0"/>
    <x v="229"/>
    <n v="0"/>
    <n v="858"/>
    <n v="0"/>
    <n v="858"/>
  </r>
  <r>
    <n v="21330"/>
    <x v="10"/>
    <s v="2019NE02124"/>
    <s v="001138/2019"/>
    <x v="2"/>
    <x v="2"/>
    <s v="EDUCAÇÃO SUPERIOR"/>
    <s v="-"/>
    <s v="-"/>
    <x v="35"/>
    <x v="35"/>
    <n v="12372984000110"/>
    <x v="731"/>
    <n v="3"/>
    <s v="Custeio (Despesa Corrente)"/>
    <n v="1160000"/>
    <x v="0"/>
    <x v="0"/>
    <n v="0"/>
    <n v="0"/>
    <x v="8"/>
    <n v="0"/>
    <n v="16500"/>
    <n v="0"/>
    <n v="16500"/>
  </r>
  <r>
    <n v="21331"/>
    <x v="10"/>
    <s v="2019NE02125"/>
    <s v="033977/2018"/>
    <x v="8"/>
    <x v="8"/>
    <s v="EDUCAÇÃO SUPERIOR"/>
    <s v="-"/>
    <s v="-"/>
    <x v="35"/>
    <x v="35"/>
    <n v="18720938000141"/>
    <x v="732"/>
    <n v="3"/>
    <s v="Custeio (Despesa Corrente)"/>
    <n v="1160000"/>
    <x v="22"/>
    <x v="18"/>
    <n v="0"/>
    <n v="0"/>
    <x v="580"/>
    <n v="0"/>
    <n v="435446.32"/>
    <n v="0"/>
    <n v="435446.32"/>
  </r>
  <r>
    <n v="21332"/>
    <x v="10"/>
    <s v="2019NE02128"/>
    <s v="021071/2018"/>
    <x v="2"/>
    <x v="2"/>
    <s v="EDUCAÇÃO SUPERIOR"/>
    <s v="-"/>
    <s v="-"/>
    <x v="35"/>
    <x v="35"/>
    <n v="13467624000165"/>
    <x v="521"/>
    <n v="4"/>
    <s v="Investimento"/>
    <n v="1160000"/>
    <x v="14"/>
    <x v="12"/>
    <n v="0"/>
    <n v="0"/>
    <x v="581"/>
    <n v="0"/>
    <n v="32650"/>
    <n v="0"/>
    <n v="32650"/>
  </r>
  <r>
    <n v="21333"/>
    <x v="10"/>
    <s v="2019NE02130"/>
    <s v="013522/2019"/>
    <x v="4"/>
    <x v="4"/>
    <s v="EDUCAÇÃO SUPERIOR"/>
    <s v="-"/>
    <s v="-"/>
    <x v="35"/>
    <x v="35"/>
    <n v="47495936215"/>
    <x v="734"/>
    <n v="3"/>
    <s v="Custeio (Despesa Corrente)"/>
    <n v="4801261"/>
    <x v="15"/>
    <x v="13"/>
    <n v="0"/>
    <n v="0"/>
    <x v="494"/>
    <n v="0"/>
    <n v="2478"/>
    <n v="0"/>
    <n v="2478"/>
  </r>
  <r>
    <n v="21334"/>
    <x v="10"/>
    <s v="2019NE02131"/>
    <s v="009952/2019"/>
    <x v="4"/>
    <x v="4"/>
    <s v="EDUCAÇÃO SUPERIOR"/>
    <s v="-"/>
    <s v="-"/>
    <x v="35"/>
    <x v="35"/>
    <n v="24371211020"/>
    <x v="735"/>
    <n v="3"/>
    <s v="Custeio (Despesa Corrente)"/>
    <n v="4801261"/>
    <x v="1"/>
    <x v="1"/>
    <n v="0"/>
    <n v="0"/>
    <x v="278"/>
    <n v="0"/>
    <n v="1770"/>
    <n v="0"/>
    <n v="1770"/>
  </r>
  <r>
    <n v="21335"/>
    <x v="10"/>
    <s v="2019NE02132"/>
    <s v="003338/2019"/>
    <x v="2"/>
    <x v="2"/>
    <s v="EDUCAÇÃO SUPERIOR"/>
    <s v="-"/>
    <s v="-"/>
    <x v="35"/>
    <x v="35"/>
    <n v="4519119000126"/>
    <x v="736"/>
    <n v="4"/>
    <s v="Investimento"/>
    <n v="1160000"/>
    <x v="14"/>
    <x v="12"/>
    <n v="0"/>
    <n v="0"/>
    <x v="270"/>
    <n v="0"/>
    <n v="1350"/>
    <n v="0"/>
    <n v="1350"/>
  </r>
  <r>
    <n v="21336"/>
    <x v="10"/>
    <s v="2019NE02133"/>
    <s v="003338/2019"/>
    <x v="2"/>
    <x v="2"/>
    <s v="EDUCAÇÃO SUPERIOR"/>
    <s v="-"/>
    <s v="-"/>
    <x v="35"/>
    <x v="35"/>
    <n v="10800512000196"/>
    <x v="662"/>
    <n v="4"/>
    <s v="Investimento"/>
    <n v="1160000"/>
    <x v="14"/>
    <x v="12"/>
    <n v="0"/>
    <n v="0"/>
    <x v="583"/>
    <n v="0"/>
    <n v="10500"/>
    <n v="0"/>
    <n v="10500"/>
  </r>
  <r>
    <n v="21337"/>
    <x v="10"/>
    <s v="2019NE02134"/>
    <s v="003338/2019"/>
    <x v="2"/>
    <x v="2"/>
    <s v="EDUCAÇÃO SUPERIOR"/>
    <s v="-"/>
    <s v="-"/>
    <x v="35"/>
    <x v="35"/>
    <n v="17352044000183"/>
    <x v="622"/>
    <n v="4"/>
    <s v="Investimento"/>
    <n v="1160000"/>
    <x v="14"/>
    <x v="12"/>
    <n v="0"/>
    <n v="0"/>
    <x v="584"/>
    <n v="0"/>
    <n v="2450"/>
    <n v="0"/>
    <n v="2450"/>
  </r>
  <r>
    <n v="21338"/>
    <x v="10"/>
    <s v="2019NE02135"/>
    <s v="017268/2019"/>
    <x v="4"/>
    <x v="4"/>
    <s v="EDUCAÇÃO SUPERIOR"/>
    <s v="-"/>
    <s v="-"/>
    <x v="35"/>
    <x v="35"/>
    <n v="47462493268"/>
    <x v="206"/>
    <n v="3"/>
    <s v="Custeio (Despesa Corrente)"/>
    <n v="1160000"/>
    <x v="1"/>
    <x v="1"/>
    <n v="0"/>
    <n v="0"/>
    <x v="360"/>
    <n v="0"/>
    <n v="3000"/>
    <n v="0"/>
    <n v="3000"/>
  </r>
  <r>
    <n v="21339"/>
    <x v="10"/>
    <s v="2019NE02136"/>
    <s v="017268/2019"/>
    <x v="3"/>
    <x v="3"/>
    <s v="APOIO ADMINISTRATIVO"/>
    <s v="-"/>
    <s v="-"/>
    <x v="35"/>
    <x v="35"/>
    <n v="29979036001031"/>
    <x v="29"/>
    <n v="3"/>
    <s v="Custeio (Despesa Corrente)"/>
    <n v="1160000"/>
    <x v="12"/>
    <x v="11"/>
    <n v="0"/>
    <n v="0"/>
    <x v="206"/>
    <n v="0"/>
    <n v="600"/>
    <n v="0"/>
    <n v="600"/>
  </r>
  <r>
    <n v="21340"/>
    <x v="10"/>
    <s v="2019NE02137"/>
    <s v="017258/2019"/>
    <x v="4"/>
    <x v="4"/>
    <s v="EDUCAÇÃO SUPERIOR"/>
    <s v="-"/>
    <s v="-"/>
    <x v="35"/>
    <x v="35"/>
    <n v="16350944291"/>
    <x v="458"/>
    <n v="3"/>
    <s v="Custeio (Despesa Corrente)"/>
    <n v="1160000"/>
    <x v="1"/>
    <x v="1"/>
    <n v="0"/>
    <n v="0"/>
    <x v="360"/>
    <n v="0"/>
    <n v="3000"/>
    <n v="0"/>
    <n v="3000"/>
  </r>
  <r>
    <n v="21341"/>
    <x v="10"/>
    <s v="2019NE02138"/>
    <s v="017258/2019"/>
    <x v="3"/>
    <x v="3"/>
    <s v="APOIO ADMINISTRATIVO"/>
    <s v="-"/>
    <s v="-"/>
    <x v="35"/>
    <x v="35"/>
    <n v="29979036001031"/>
    <x v="29"/>
    <n v="3"/>
    <s v="Custeio (Despesa Corrente)"/>
    <n v="1160000"/>
    <x v="12"/>
    <x v="11"/>
    <n v="0"/>
    <n v="0"/>
    <x v="206"/>
    <n v="0"/>
    <n v="600"/>
    <n v="0"/>
    <n v="600"/>
  </r>
  <r>
    <n v="21342"/>
    <x v="10"/>
    <s v="2019NE02139"/>
    <s v="014910/2019"/>
    <x v="4"/>
    <x v="4"/>
    <s v="EDUCAÇÃO SUPERIOR"/>
    <s v="-"/>
    <s v="-"/>
    <x v="35"/>
    <x v="35"/>
    <n v="6850278215"/>
    <x v="286"/>
    <n v="3"/>
    <s v="Custeio (Despesa Corrente)"/>
    <n v="1160000"/>
    <x v="15"/>
    <x v="13"/>
    <n v="0"/>
    <n v="0"/>
    <x v="248"/>
    <n v="0"/>
    <n v="1254"/>
    <n v="0"/>
    <n v="1254"/>
  </r>
  <r>
    <n v="21343"/>
    <x v="10"/>
    <s v="2019NE02140"/>
    <s v="017582/2019"/>
    <x v="4"/>
    <x v="4"/>
    <s v="EDUCAÇÃO SUPERIOR"/>
    <s v="-"/>
    <s v="-"/>
    <x v="35"/>
    <x v="35"/>
    <s v="PF0000003 "/>
    <x v="89"/>
    <n v="3"/>
    <s v="Custeio (Despesa Corrente)"/>
    <n v="1160000"/>
    <x v="1"/>
    <x v="1"/>
    <n v="0"/>
    <n v="0"/>
    <x v="434"/>
    <n v="0"/>
    <n v="12000"/>
    <n v="0"/>
    <n v="12000"/>
  </r>
  <r>
    <n v="21344"/>
    <x v="10"/>
    <s v="2019NE02141"/>
    <s v="012693/2019"/>
    <x v="4"/>
    <x v="4"/>
    <s v="EDUCAÇÃO SUPERIOR"/>
    <s v="-"/>
    <s v="-"/>
    <x v="35"/>
    <x v="35"/>
    <n v="74930745349"/>
    <x v="389"/>
    <n v="3"/>
    <s v="Custeio (Despesa Corrente)"/>
    <n v="1160000"/>
    <x v="15"/>
    <x v="13"/>
    <n v="0"/>
    <n v="0"/>
    <x v="103"/>
    <n v="0"/>
    <n v="1848"/>
    <n v="0"/>
    <n v="1848"/>
  </r>
  <r>
    <n v="21345"/>
    <x v="10"/>
    <s v="2019NE02142"/>
    <s v="004804/2019"/>
    <x v="1"/>
    <x v="1"/>
    <s v="EDUCAÇÃO SUPERIOR"/>
    <s v="-"/>
    <s v="TACT Nº 2 - Prorrogação"/>
    <x v="43"/>
    <x v="175"/>
    <n v="8602745000132"/>
    <x v="24"/>
    <n v="3"/>
    <s v="Custeio (Despesa Corrente)"/>
    <n v="1160000"/>
    <x v="0"/>
    <x v="0"/>
    <n v="40800"/>
    <n v="0"/>
    <x v="977"/>
    <n v="13787"/>
    <n v="14631.34"/>
    <n v="13787"/>
    <n v="14631.34"/>
  </r>
  <r>
    <n v="21346"/>
    <x v="10"/>
    <s v="2019NE02143"/>
    <s v="016979/2019"/>
    <x v="4"/>
    <x v="4"/>
    <s v="EDUCAÇÃO SUPERIOR"/>
    <s v="-"/>
    <s v="-"/>
    <x v="35"/>
    <x v="35"/>
    <n v="76683486204"/>
    <x v="650"/>
    <n v="3"/>
    <s v="Custeio (Despesa Corrente)"/>
    <n v="1160000"/>
    <x v="1"/>
    <x v="1"/>
    <n v="0"/>
    <n v="0"/>
    <x v="271"/>
    <n v="0"/>
    <n v="5400"/>
    <n v="0"/>
    <n v="5400"/>
  </r>
  <r>
    <n v="21347"/>
    <x v="10"/>
    <s v="2019NE02144"/>
    <s v="016979/2019"/>
    <x v="3"/>
    <x v="3"/>
    <s v="APOIO ADMINISTRATIVO"/>
    <s v="-"/>
    <s v="-"/>
    <x v="35"/>
    <x v="35"/>
    <n v="29979036001031"/>
    <x v="29"/>
    <n v="3"/>
    <s v="Custeio (Despesa Corrente)"/>
    <n v="1160000"/>
    <x v="12"/>
    <x v="11"/>
    <n v="0"/>
    <n v="0"/>
    <x v="272"/>
    <n v="0"/>
    <n v="1080"/>
    <n v="0"/>
    <n v="1080"/>
  </r>
  <r>
    <n v="21348"/>
    <x v="10"/>
    <s v="2019NE02147"/>
    <s v="017189/2019"/>
    <x v="4"/>
    <x v="4"/>
    <s v="EDUCAÇÃO SUPERIOR"/>
    <s v="-"/>
    <s v="-"/>
    <x v="35"/>
    <x v="35"/>
    <n v="78062357287"/>
    <x v="738"/>
    <n v="3"/>
    <s v="Custeio (Despesa Corrente)"/>
    <n v="1160000"/>
    <x v="1"/>
    <x v="1"/>
    <n v="0"/>
    <n v="0"/>
    <x v="271"/>
    <n v="0"/>
    <n v="5400"/>
    <n v="0"/>
    <n v="5400"/>
  </r>
  <r>
    <n v="21349"/>
    <x v="10"/>
    <s v="2019NE02148"/>
    <s v="017189/2019"/>
    <x v="3"/>
    <x v="3"/>
    <s v="APOIO ADMINISTRATIVO"/>
    <s v="-"/>
    <s v="-"/>
    <x v="35"/>
    <x v="35"/>
    <n v="29979036001031"/>
    <x v="29"/>
    <n v="3"/>
    <s v="Custeio (Despesa Corrente)"/>
    <n v="1160000"/>
    <x v="12"/>
    <x v="11"/>
    <n v="0"/>
    <n v="0"/>
    <x v="272"/>
    <n v="0"/>
    <n v="1080"/>
    <n v="0"/>
    <n v="1080"/>
  </r>
  <r>
    <n v="21350"/>
    <x v="10"/>
    <s v="2019NE02149"/>
    <s v="017187/2019"/>
    <x v="4"/>
    <x v="4"/>
    <s v="EDUCAÇÃO SUPERIOR"/>
    <s v="-"/>
    <s v="-"/>
    <x v="35"/>
    <x v="35"/>
    <n v="78062357287"/>
    <x v="738"/>
    <n v="3"/>
    <s v="Custeio (Despesa Corrente)"/>
    <n v="1160000"/>
    <x v="1"/>
    <x v="1"/>
    <n v="0"/>
    <n v="0"/>
    <x v="271"/>
    <n v="0"/>
    <n v="0"/>
    <n v="0"/>
    <n v="0"/>
  </r>
  <r>
    <n v="21351"/>
    <x v="10"/>
    <s v="2019NE02150"/>
    <s v="017187/2019"/>
    <x v="3"/>
    <x v="3"/>
    <s v="APOIO ADMINISTRATIVO"/>
    <s v="-"/>
    <s v="-"/>
    <x v="35"/>
    <x v="35"/>
    <n v="29979036001031"/>
    <x v="29"/>
    <n v="3"/>
    <s v="Custeio (Despesa Corrente)"/>
    <n v="1160000"/>
    <x v="12"/>
    <x v="11"/>
    <n v="0"/>
    <n v="0"/>
    <x v="272"/>
    <n v="0"/>
    <n v="0"/>
    <n v="0"/>
    <n v="0"/>
  </r>
  <r>
    <n v="21352"/>
    <x v="10"/>
    <s v="2019NE02152"/>
    <s v="017185/2019"/>
    <x v="3"/>
    <x v="3"/>
    <s v="APOIO ADMINISTRATIVO"/>
    <s v="-"/>
    <s v="-"/>
    <x v="35"/>
    <x v="35"/>
    <n v="29979036001031"/>
    <x v="29"/>
    <n v="3"/>
    <s v="Custeio (Despesa Corrente)"/>
    <n v="1160000"/>
    <x v="12"/>
    <x v="11"/>
    <n v="0"/>
    <n v="0"/>
    <x v="272"/>
    <n v="0"/>
    <n v="1080"/>
    <n v="0"/>
    <n v="1080"/>
  </r>
  <r>
    <n v="21353"/>
    <x v="10"/>
    <s v="2019NE02153"/>
    <s v="017190/2019"/>
    <x v="4"/>
    <x v="4"/>
    <s v="EDUCAÇÃO SUPERIOR"/>
    <s v="-"/>
    <s v="-"/>
    <x v="35"/>
    <x v="35"/>
    <n v="31763522806"/>
    <x v="705"/>
    <n v="3"/>
    <s v="Custeio (Despesa Corrente)"/>
    <n v="1160000"/>
    <x v="1"/>
    <x v="1"/>
    <n v="0"/>
    <n v="0"/>
    <x v="271"/>
    <n v="0"/>
    <n v="5400"/>
    <n v="0"/>
    <n v="5400"/>
  </r>
  <r>
    <n v="21354"/>
    <x v="10"/>
    <s v="2019NE02154"/>
    <s v="017190/2019"/>
    <x v="3"/>
    <x v="3"/>
    <s v="APOIO ADMINISTRATIVO"/>
    <s v="-"/>
    <s v="-"/>
    <x v="35"/>
    <x v="35"/>
    <n v="29979036001031"/>
    <x v="29"/>
    <n v="3"/>
    <s v="Custeio (Despesa Corrente)"/>
    <n v="1160000"/>
    <x v="12"/>
    <x v="11"/>
    <n v="0"/>
    <n v="0"/>
    <x v="272"/>
    <n v="0"/>
    <n v="1080"/>
    <n v="0"/>
    <n v="1080"/>
  </r>
  <r>
    <n v="21355"/>
    <x v="10"/>
    <s v="2019NE02155"/>
    <s v="017803/2019"/>
    <x v="4"/>
    <x v="4"/>
    <s v="EDUCAÇÃO SUPERIOR"/>
    <s v="-"/>
    <s v="-"/>
    <x v="35"/>
    <x v="35"/>
    <n v="62778560220"/>
    <x v="58"/>
    <n v="3"/>
    <s v="Custeio (Despesa Corrente)"/>
    <n v="1160000"/>
    <x v="1"/>
    <x v="1"/>
    <n v="0"/>
    <n v="0"/>
    <x v="417"/>
    <n v="0"/>
    <n v="3150"/>
    <n v="0"/>
    <n v="3150"/>
  </r>
  <r>
    <n v="21356"/>
    <x v="10"/>
    <s v="2019NE02156"/>
    <s v="017803/2019"/>
    <x v="3"/>
    <x v="3"/>
    <s v="APOIO ADMINISTRATIVO"/>
    <s v="-"/>
    <s v="-"/>
    <x v="35"/>
    <x v="35"/>
    <n v="29979036001031"/>
    <x v="29"/>
    <n v="3"/>
    <s v="Custeio (Despesa Corrente)"/>
    <n v="1160000"/>
    <x v="12"/>
    <x v="11"/>
    <n v="0"/>
    <n v="0"/>
    <x v="187"/>
    <n v="0"/>
    <n v="630"/>
    <n v="0"/>
    <n v="630"/>
  </r>
  <r>
    <n v="21357"/>
    <x v="10"/>
    <s v="2019NE02157"/>
    <s v="013910/2019"/>
    <x v="8"/>
    <x v="8"/>
    <s v="EDUCAÇÃO SUPERIOR"/>
    <s v="-"/>
    <s v="-"/>
    <x v="35"/>
    <x v="35"/>
    <n v="60539224200"/>
    <x v="94"/>
    <n v="3"/>
    <s v="Custeio (Despesa Corrente)"/>
    <n v="1160000"/>
    <x v="15"/>
    <x v="13"/>
    <n v="0"/>
    <n v="0"/>
    <x v="229"/>
    <n v="0"/>
    <n v="858"/>
    <n v="0"/>
    <n v="858"/>
  </r>
  <r>
    <n v="21358"/>
    <x v="10"/>
    <s v="2019NE02159"/>
    <s v="017801/2019"/>
    <x v="3"/>
    <x v="3"/>
    <s v="APOIO ADMINISTRATIVO"/>
    <s v="-"/>
    <s v="-"/>
    <x v="35"/>
    <x v="35"/>
    <n v="29979036001031"/>
    <x v="29"/>
    <n v="3"/>
    <s v="Custeio (Despesa Corrente)"/>
    <n v="1160000"/>
    <x v="12"/>
    <x v="11"/>
    <n v="0"/>
    <n v="0"/>
    <x v="410"/>
    <n v="0"/>
    <n v="945"/>
    <n v="0"/>
    <n v="945"/>
  </r>
  <r>
    <n v="21359"/>
    <x v="10"/>
    <s v="2019NE02160"/>
    <s v="017807/2019"/>
    <x v="4"/>
    <x v="4"/>
    <s v="EDUCAÇÃO SUPERIOR"/>
    <s v="-"/>
    <s v="-"/>
    <x v="35"/>
    <x v="35"/>
    <n v="6850278215"/>
    <x v="286"/>
    <n v="3"/>
    <s v="Custeio (Despesa Corrente)"/>
    <n v="1160000"/>
    <x v="1"/>
    <x v="1"/>
    <n v="0"/>
    <n v="0"/>
    <x v="417"/>
    <n v="0"/>
    <n v="3150"/>
    <n v="0"/>
    <n v="3150"/>
  </r>
  <r>
    <n v="21360"/>
    <x v="10"/>
    <s v="2019NE02161"/>
    <s v="017807/2019"/>
    <x v="3"/>
    <x v="3"/>
    <s v="APOIO ADMINISTRATIVO"/>
    <s v="-"/>
    <s v="-"/>
    <x v="35"/>
    <x v="35"/>
    <n v="29979036001031"/>
    <x v="29"/>
    <n v="3"/>
    <s v="Custeio (Despesa Corrente)"/>
    <n v="1160000"/>
    <x v="12"/>
    <x v="11"/>
    <n v="0"/>
    <n v="0"/>
    <x v="187"/>
    <n v="0"/>
    <n v="630"/>
    <n v="0"/>
    <n v="630"/>
  </r>
  <r>
    <n v="21361"/>
    <x v="10"/>
    <s v="2019NE02162"/>
    <s v="030607/2018"/>
    <x v="4"/>
    <x v="4"/>
    <s v="EDUCAÇÃO SUPERIOR"/>
    <s v="-"/>
    <s v="-"/>
    <x v="35"/>
    <x v="35"/>
    <n v="368488000104"/>
    <x v="188"/>
    <n v="3"/>
    <s v="Custeio (Despesa Corrente)"/>
    <n v="4801261"/>
    <x v="16"/>
    <x v="14"/>
    <n v="0"/>
    <n v="0"/>
    <x v="585"/>
    <n v="0"/>
    <n v="8307.9"/>
    <n v="8307.9"/>
    <n v="8307.9"/>
  </r>
  <r>
    <n v="21362"/>
    <x v="10"/>
    <s v="2019NE02163"/>
    <s v="030607/2018"/>
    <x v="4"/>
    <x v="4"/>
    <s v="EDUCAÇÃO SUPERIOR"/>
    <s v="-"/>
    <s v="-"/>
    <x v="35"/>
    <x v="35"/>
    <n v="18256239000192"/>
    <x v="467"/>
    <n v="3"/>
    <s v="Custeio (Despesa Corrente)"/>
    <n v="4801261"/>
    <x v="16"/>
    <x v="14"/>
    <n v="0"/>
    <n v="0"/>
    <x v="586"/>
    <n v="0"/>
    <n v="875.5"/>
    <n v="0"/>
    <n v="875.5"/>
  </r>
  <r>
    <n v="21363"/>
    <x v="10"/>
    <s v="2019NE02164"/>
    <s v="030607/2018"/>
    <x v="4"/>
    <x v="4"/>
    <s v="EDUCAÇÃO SUPERIOR"/>
    <s v="-"/>
    <s v="-"/>
    <x v="35"/>
    <x v="35"/>
    <n v="7830873000170"/>
    <x v="739"/>
    <n v="3"/>
    <s v="Custeio (Despesa Corrente)"/>
    <n v="4801261"/>
    <x v="16"/>
    <x v="14"/>
    <n v="0"/>
    <n v="0"/>
    <x v="587"/>
    <n v="0"/>
    <n v="4138.5"/>
    <n v="0"/>
    <n v="4138.5"/>
  </r>
  <r>
    <n v="21364"/>
    <x v="10"/>
    <s v="2019NE02165"/>
    <s v="030607/2018"/>
    <x v="4"/>
    <x v="4"/>
    <s v="EDUCAÇÃO SUPERIOR"/>
    <s v="-"/>
    <s v="-"/>
    <x v="35"/>
    <x v="35"/>
    <n v="3442420000116"/>
    <x v="740"/>
    <n v="3"/>
    <s v="Custeio (Despesa Corrente)"/>
    <n v="4801261"/>
    <x v="16"/>
    <x v="14"/>
    <n v="0"/>
    <n v="0"/>
    <x v="588"/>
    <n v="3420.4"/>
    <n v="3420.4"/>
    <n v="0"/>
    <n v="0"/>
  </r>
  <r>
    <n v="21365"/>
    <x v="10"/>
    <s v="2019NE02166"/>
    <s v="030607/2018"/>
    <x v="4"/>
    <x v="4"/>
    <s v="EDUCAÇÃO SUPERIOR"/>
    <s v="-"/>
    <s v="-"/>
    <x v="35"/>
    <x v="35"/>
    <n v="6997366000163"/>
    <x v="794"/>
    <n v="3"/>
    <s v="Custeio (Despesa Corrente)"/>
    <n v="4801261"/>
    <x v="16"/>
    <x v="14"/>
    <n v="0"/>
    <n v="0"/>
    <x v="589"/>
    <n v="0"/>
    <n v="1316"/>
    <n v="0"/>
    <n v="1316"/>
  </r>
  <r>
    <n v="21366"/>
    <x v="10"/>
    <s v="2019NE02167"/>
    <s v="030607/2018"/>
    <x v="4"/>
    <x v="4"/>
    <s v="EDUCAÇÃO SUPERIOR"/>
    <s v="-"/>
    <s v="-"/>
    <x v="35"/>
    <x v="35"/>
    <n v="1465093000192"/>
    <x v="741"/>
    <n v="3"/>
    <s v="Custeio (Despesa Corrente)"/>
    <n v="4801261"/>
    <x v="16"/>
    <x v="14"/>
    <n v="0"/>
    <n v="0"/>
    <x v="590"/>
    <n v="0"/>
    <n v="3223.2"/>
    <n v="0"/>
    <n v="3223.2"/>
  </r>
  <r>
    <n v="21367"/>
    <x v="10"/>
    <s v="2019NE02169"/>
    <s v="016601/2019"/>
    <x v="10"/>
    <x v="10"/>
    <s v="FUNDO ESTADUAL DE ASSISTÊNCIA SOCIAL"/>
    <s v="Destaque Recebido"/>
    <s v="-"/>
    <x v="35"/>
    <x v="35"/>
    <n v="29979036001031"/>
    <x v="29"/>
    <n v="3"/>
    <s v="Custeio (Despesa Corrente)"/>
    <n v="4400000"/>
    <x v="12"/>
    <x v="11"/>
    <n v="0"/>
    <n v="0"/>
    <x v="591"/>
    <n v="0"/>
    <n v="1760"/>
    <n v="0"/>
    <n v="1760"/>
  </r>
  <r>
    <n v="21368"/>
    <x v="10"/>
    <s v="2019NE02171"/>
    <s v="016943/2019"/>
    <x v="10"/>
    <x v="10"/>
    <s v="FUNDO ESTADUAL DE ASSISTÊNCIA SOCIAL"/>
    <s v="Destaque Recebido"/>
    <s v="-"/>
    <x v="35"/>
    <x v="35"/>
    <n v="29979036001031"/>
    <x v="29"/>
    <n v="3"/>
    <s v="Custeio (Despesa Corrente)"/>
    <n v="4400000"/>
    <x v="12"/>
    <x v="11"/>
    <n v="0"/>
    <n v="0"/>
    <x v="592"/>
    <n v="0"/>
    <n v="720"/>
    <n v="0"/>
    <n v="720"/>
  </r>
  <r>
    <n v="21369"/>
    <x v="10"/>
    <s v="2019NE02173"/>
    <s v="FOLHA DE PAGAMENTO"/>
    <x v="7"/>
    <x v="7"/>
    <s v="APOIO ADMINISTRATIVO"/>
    <s v="-"/>
    <s v="-"/>
    <x v="35"/>
    <x v="35"/>
    <s v="PF0000001 "/>
    <x v="27"/>
    <n v="1"/>
    <s v="Pessoal"/>
    <n v="1160000"/>
    <x v="5"/>
    <x v="5"/>
    <n v="0"/>
    <n v="0"/>
    <x v="593"/>
    <n v="0"/>
    <n v="2165386.4300000002"/>
    <n v="0"/>
    <n v="2165386.4300000002"/>
  </r>
  <r>
    <n v="21370"/>
    <x v="10"/>
    <s v="2019NE02174"/>
    <s v="FOLHA DE PAGAMENTO"/>
    <x v="7"/>
    <x v="7"/>
    <s v="APOIO ADMINISTRATIVO"/>
    <s v="-"/>
    <s v="-"/>
    <x v="35"/>
    <x v="35"/>
    <s v="PF0000001 "/>
    <x v="27"/>
    <n v="1"/>
    <s v="Pessoal"/>
    <n v="1160000"/>
    <x v="5"/>
    <x v="5"/>
    <n v="0"/>
    <n v="0"/>
    <x v="594"/>
    <n v="0"/>
    <n v="1892051.64"/>
    <n v="0"/>
    <n v="1892051.64"/>
  </r>
  <r>
    <n v="21371"/>
    <x v="10"/>
    <s v="2019NE02175"/>
    <s v="FOLHA DE PAGAMENTO"/>
    <x v="7"/>
    <x v="7"/>
    <s v="APOIO ADMINISTRATIVO"/>
    <s v="-"/>
    <s v="-"/>
    <x v="35"/>
    <x v="35"/>
    <s v="PF0000001 "/>
    <x v="27"/>
    <n v="1"/>
    <s v="Pessoal"/>
    <n v="1160000"/>
    <x v="5"/>
    <x v="5"/>
    <n v="0"/>
    <n v="0"/>
    <x v="595"/>
    <n v="0"/>
    <n v="158100"/>
    <n v="0"/>
    <n v="158100"/>
  </r>
  <r>
    <n v="21372"/>
    <x v="10"/>
    <s v="2019NE02176"/>
    <s v="FOLHA DE PAGAMENTO"/>
    <x v="7"/>
    <x v="7"/>
    <s v="APOIO ADMINISTRATIVO"/>
    <s v="-"/>
    <s v="-"/>
    <x v="35"/>
    <x v="35"/>
    <s v="PF0000001 "/>
    <x v="27"/>
    <n v="1"/>
    <s v="Pessoal"/>
    <n v="1160000"/>
    <x v="5"/>
    <x v="5"/>
    <n v="0"/>
    <n v="0"/>
    <x v="596"/>
    <n v="0"/>
    <n v="131681.20000000001"/>
    <n v="0"/>
    <n v="131681.20000000001"/>
  </r>
  <r>
    <n v="21373"/>
    <x v="10"/>
    <s v="2019NE02177"/>
    <s v="FOLHA DE PAGAMENTO"/>
    <x v="7"/>
    <x v="7"/>
    <s v="APOIO ADMINISTRATIVO"/>
    <s v="-"/>
    <s v="-"/>
    <x v="35"/>
    <x v="35"/>
    <s v="PF0000001 "/>
    <x v="27"/>
    <n v="3"/>
    <s v="Custeio (Despesa Corrente)"/>
    <n v="1160000"/>
    <x v="17"/>
    <x v="15"/>
    <n v="0"/>
    <n v="0"/>
    <x v="597"/>
    <n v="0"/>
    <n v="46743"/>
    <n v="0"/>
    <n v="46743"/>
  </r>
  <r>
    <n v="21374"/>
    <x v="10"/>
    <s v="2019NE02178"/>
    <s v="FOLHA DE PAGAMENTO"/>
    <x v="7"/>
    <x v="7"/>
    <s v="APOIO ADMINISTRATIVO"/>
    <s v="-"/>
    <s v="-"/>
    <x v="35"/>
    <x v="35"/>
    <s v="PF0000001 "/>
    <x v="27"/>
    <n v="1"/>
    <s v="Pessoal"/>
    <n v="1160000"/>
    <x v="5"/>
    <x v="5"/>
    <n v="0"/>
    <n v="0"/>
    <x v="598"/>
    <n v="0"/>
    <n v="27997"/>
    <n v="0"/>
    <n v="27997"/>
  </r>
  <r>
    <n v="21375"/>
    <x v="10"/>
    <s v="2019NE02179"/>
    <s v="FOLHA DE PAGAMENTO"/>
    <x v="7"/>
    <x v="7"/>
    <s v="APOIO ADMINISTRATIVO"/>
    <s v="-"/>
    <s v="-"/>
    <x v="35"/>
    <x v="35"/>
    <s v="PF0000001 "/>
    <x v="27"/>
    <n v="1"/>
    <s v="Pessoal"/>
    <n v="1160000"/>
    <x v="5"/>
    <x v="5"/>
    <n v="0"/>
    <n v="0"/>
    <x v="599"/>
    <n v="0"/>
    <n v="15586.38"/>
    <n v="0"/>
    <n v="15586.38"/>
  </r>
  <r>
    <n v="21376"/>
    <x v="10"/>
    <s v="2019NE02180"/>
    <s v="FOLHA DE PAGAMENTO"/>
    <x v="7"/>
    <x v="7"/>
    <s v="APOIO ADMINISTRATIVO"/>
    <s v="-"/>
    <s v="-"/>
    <x v="35"/>
    <x v="35"/>
    <s v="PF0000001 "/>
    <x v="27"/>
    <n v="1"/>
    <s v="Pessoal"/>
    <n v="1160000"/>
    <x v="5"/>
    <x v="5"/>
    <n v="0"/>
    <n v="0"/>
    <x v="600"/>
    <n v="0"/>
    <n v="8567.41"/>
    <n v="0"/>
    <n v="8567.41"/>
  </r>
  <r>
    <n v="21377"/>
    <x v="10"/>
    <s v="2019NE02181"/>
    <s v="FOLHA DE PAGAMENTO"/>
    <x v="7"/>
    <x v="7"/>
    <s v="APOIO ADMINISTRATIVO"/>
    <s v="-"/>
    <s v="-"/>
    <x v="35"/>
    <x v="35"/>
    <s v="PF0000001 "/>
    <x v="27"/>
    <n v="1"/>
    <s v="Pessoal"/>
    <n v="1160000"/>
    <x v="5"/>
    <x v="5"/>
    <n v="0"/>
    <n v="0"/>
    <x v="601"/>
    <n v="0"/>
    <n v="2043.91"/>
    <n v="0"/>
    <n v="2043.91"/>
  </r>
  <r>
    <n v="21378"/>
    <x v="10"/>
    <s v="2019NE02182"/>
    <s v="FOLHA DE PAGAMENTO"/>
    <x v="7"/>
    <x v="7"/>
    <s v="APOIO ADMINISTRATIVO"/>
    <s v="-"/>
    <s v="-"/>
    <x v="35"/>
    <x v="35"/>
    <n v="4986163000146"/>
    <x v="28"/>
    <n v="1"/>
    <s v="Pessoal"/>
    <n v="1160000"/>
    <x v="8"/>
    <x v="8"/>
    <n v="0"/>
    <n v="0"/>
    <x v="602"/>
    <n v="0"/>
    <n v="402909.87"/>
    <n v="0"/>
    <n v="402909.87"/>
  </r>
  <r>
    <n v="21379"/>
    <x v="10"/>
    <s v="2019NE02183"/>
    <s v="FOLHA DE PAGAMENTO"/>
    <x v="7"/>
    <x v="7"/>
    <s v="APOIO ADMINISTRATIVO"/>
    <s v="-"/>
    <s v="-"/>
    <x v="35"/>
    <x v="35"/>
    <n v="4986163000146"/>
    <x v="28"/>
    <n v="1"/>
    <s v="Pessoal"/>
    <n v="1160000"/>
    <x v="8"/>
    <x v="8"/>
    <n v="0"/>
    <n v="0"/>
    <x v="603"/>
    <n v="0"/>
    <n v="42557.42"/>
    <n v="0"/>
    <n v="42557.42"/>
  </r>
  <r>
    <n v="21380"/>
    <x v="10"/>
    <s v="2019NE02184"/>
    <s v="FOLHA DE PAGAMENTO"/>
    <x v="7"/>
    <x v="7"/>
    <s v="APOIO ADMINISTRATIVO"/>
    <s v="-"/>
    <s v="-"/>
    <x v="35"/>
    <x v="35"/>
    <n v="29979036001031"/>
    <x v="29"/>
    <n v="1"/>
    <s v="Pessoal"/>
    <n v="1160000"/>
    <x v="9"/>
    <x v="8"/>
    <n v="0"/>
    <n v="0"/>
    <x v="604"/>
    <n v="0"/>
    <n v="10352.56"/>
    <n v="0"/>
    <n v="10352.56"/>
  </r>
  <r>
    <n v="21381"/>
    <x v="10"/>
    <s v="2019NE02185"/>
    <s v="FOLHA DE PAGAMENTO"/>
    <x v="7"/>
    <x v="7"/>
    <s v="APOIO ADMINISTRATIVO"/>
    <s v="-"/>
    <s v="-"/>
    <x v="35"/>
    <x v="35"/>
    <s v="PF0000001 "/>
    <x v="27"/>
    <n v="1"/>
    <s v="Pessoal"/>
    <n v="1160000"/>
    <x v="10"/>
    <x v="9"/>
    <n v="0"/>
    <n v="0"/>
    <x v="605"/>
    <n v="0"/>
    <n v="1417441.92"/>
    <n v="0"/>
    <n v="1417441.92"/>
  </r>
  <r>
    <n v="21382"/>
    <x v="10"/>
    <s v="2019NE02186"/>
    <s v="FOLHA DE PAGAMENTO"/>
    <x v="7"/>
    <x v="7"/>
    <s v="APOIO ADMINISTRATIVO"/>
    <s v="-"/>
    <s v="-"/>
    <x v="35"/>
    <x v="35"/>
    <n v="29979036001031"/>
    <x v="29"/>
    <n v="1"/>
    <s v="Pessoal"/>
    <n v="1160000"/>
    <x v="10"/>
    <x v="9"/>
    <n v="0"/>
    <n v="0"/>
    <x v="606"/>
    <n v="0"/>
    <n v="291280.43"/>
    <n v="0"/>
    <n v="291280.43"/>
  </r>
  <r>
    <n v="21383"/>
    <x v="10"/>
    <s v="2019NE02188"/>
    <s v="035618/2018"/>
    <x v="4"/>
    <x v="4"/>
    <s v="EDUCAÇÃO SUPERIOR"/>
    <s v="-"/>
    <s v="-"/>
    <x v="35"/>
    <x v="35"/>
    <n v="34597955000432"/>
    <x v="742"/>
    <n v="3"/>
    <s v="Custeio (Despesa Corrente)"/>
    <n v="1160000"/>
    <x v="16"/>
    <x v="14"/>
    <n v="0"/>
    <n v="0"/>
    <x v="607"/>
    <n v="0"/>
    <n v="0"/>
    <n v="0"/>
    <n v="0"/>
  </r>
  <r>
    <n v="21384"/>
    <x v="10"/>
    <s v="2019NE02190"/>
    <s v="012791/2019"/>
    <x v="4"/>
    <x v="4"/>
    <s v="EDUCAÇÃO SUPERIOR"/>
    <s v="-"/>
    <s v="-"/>
    <x v="35"/>
    <x v="35"/>
    <n v="68401221234"/>
    <x v="142"/>
    <n v="3"/>
    <s v="Custeio (Despesa Corrente)"/>
    <n v="1160000"/>
    <x v="15"/>
    <x v="13"/>
    <n v="0"/>
    <n v="0"/>
    <x v="96"/>
    <n v="0"/>
    <n v="2112"/>
    <n v="0"/>
    <n v="2112"/>
  </r>
  <r>
    <n v="21385"/>
    <x v="10"/>
    <s v="2019NE02191"/>
    <s v="013844/2019"/>
    <x v="4"/>
    <x v="4"/>
    <s v="EDUCAÇÃO SUPERIOR"/>
    <s v="-"/>
    <s v="-"/>
    <x v="35"/>
    <x v="35"/>
    <n v="64999963272"/>
    <x v="274"/>
    <n v="3"/>
    <s v="Custeio (Despesa Corrente)"/>
    <n v="1160000"/>
    <x v="15"/>
    <x v="13"/>
    <n v="0"/>
    <n v="0"/>
    <x v="205"/>
    <n v="0"/>
    <n v="3036"/>
    <n v="0"/>
    <n v="3036"/>
  </r>
  <r>
    <n v="21386"/>
    <x v="10"/>
    <s v="2019NE02192"/>
    <s v="014776/2019"/>
    <x v="4"/>
    <x v="4"/>
    <s v="EDUCAÇÃO SUPERIOR"/>
    <s v="-"/>
    <s v="-"/>
    <x v="35"/>
    <x v="35"/>
    <n v="6221231817"/>
    <x v="300"/>
    <n v="3"/>
    <s v="Custeio (Despesa Corrente)"/>
    <n v="1160000"/>
    <x v="15"/>
    <x v="13"/>
    <n v="0"/>
    <n v="0"/>
    <x v="205"/>
    <n v="0"/>
    <n v="3036"/>
    <n v="0"/>
    <n v="3036"/>
  </r>
  <r>
    <n v="21387"/>
    <x v="10"/>
    <s v="2019NE02193"/>
    <s v="012899/2019"/>
    <x v="4"/>
    <x v="4"/>
    <s v="EDUCAÇÃO SUPERIOR"/>
    <s v="-"/>
    <s v="-"/>
    <x v="35"/>
    <x v="35"/>
    <n v="20690169272"/>
    <x v="61"/>
    <n v="3"/>
    <s v="Custeio (Despesa Corrente)"/>
    <n v="1160000"/>
    <x v="15"/>
    <x v="13"/>
    <n v="0"/>
    <n v="0"/>
    <x v="146"/>
    <n v="0"/>
    <n v="1716"/>
    <n v="0"/>
    <n v="1716"/>
  </r>
  <r>
    <n v="21388"/>
    <x v="10"/>
    <s v="2019NE02195"/>
    <s v="006362/2019"/>
    <x v="2"/>
    <x v="2"/>
    <s v="EDUCAÇÃO SUPERIOR"/>
    <s v="-"/>
    <s v="-"/>
    <x v="35"/>
    <x v="35"/>
    <n v="8678016000160"/>
    <x v="207"/>
    <n v="3"/>
    <s v="Custeio (Despesa Corrente)"/>
    <n v="1160000"/>
    <x v="18"/>
    <x v="7"/>
    <n v="0"/>
    <n v="0"/>
    <x v="608"/>
    <n v="0"/>
    <n v="230000"/>
    <n v="0"/>
    <n v="230000"/>
  </r>
  <r>
    <n v="21389"/>
    <x v="10"/>
    <s v="2019NE02196"/>
    <s v="FOLHA DE PAGAMENTO"/>
    <x v="7"/>
    <x v="7"/>
    <s v="APOIO ADMINISTRATIVO"/>
    <s v="-"/>
    <s v="-"/>
    <x v="35"/>
    <x v="35"/>
    <s v="PF0000001 "/>
    <x v="27"/>
    <n v="1"/>
    <s v="Pessoal"/>
    <n v="1160000"/>
    <x v="10"/>
    <x v="9"/>
    <n v="0"/>
    <n v="0"/>
    <x v="609"/>
    <n v="0"/>
    <n v="435445.75"/>
    <n v="0"/>
    <n v="435445.75"/>
  </r>
  <r>
    <n v="21390"/>
    <x v="10"/>
    <s v="2019NE02197"/>
    <s v="FOLHA DE PAGAMENTO"/>
    <x v="7"/>
    <x v="7"/>
    <s v="APOIO ADMINISTRATIVO"/>
    <s v="-"/>
    <s v="-"/>
    <x v="35"/>
    <x v="35"/>
    <n v="29979036001031"/>
    <x v="29"/>
    <n v="1"/>
    <s v="Pessoal"/>
    <n v="1160000"/>
    <x v="10"/>
    <x v="9"/>
    <n v="0"/>
    <n v="0"/>
    <x v="610"/>
    <n v="0"/>
    <n v="93853.74"/>
    <n v="0"/>
    <n v="93853.74"/>
  </r>
  <r>
    <n v="21391"/>
    <x v="10"/>
    <s v="2019NE02198"/>
    <s v="FOLHA DE PAGAMENTO"/>
    <x v="7"/>
    <x v="7"/>
    <s v="APOIO ADMINISTRATIVO"/>
    <s v="-"/>
    <s v="-"/>
    <x v="35"/>
    <x v="35"/>
    <s v="PF0000001 "/>
    <x v="27"/>
    <n v="1"/>
    <s v="Pessoal"/>
    <n v="1160000"/>
    <x v="5"/>
    <x v="5"/>
    <n v="0"/>
    <n v="0"/>
    <x v="611"/>
    <n v="0"/>
    <n v="7854138.5700000003"/>
    <n v="0"/>
    <n v="7854138.5700000003"/>
  </r>
  <r>
    <n v="21392"/>
    <x v="10"/>
    <s v="2019NE02199"/>
    <s v="FOLHA DE PAGAMENTO"/>
    <x v="7"/>
    <x v="7"/>
    <s v="APOIO ADMINISTRATIVO"/>
    <s v="-"/>
    <s v="-"/>
    <x v="35"/>
    <x v="35"/>
    <s v="PF0000001 "/>
    <x v="27"/>
    <n v="1"/>
    <s v="Pessoal"/>
    <n v="1160000"/>
    <x v="5"/>
    <x v="5"/>
    <n v="0"/>
    <n v="0"/>
    <x v="612"/>
    <n v="0"/>
    <n v="5731410.0899999999"/>
    <n v="0"/>
    <n v="5731410.0899999999"/>
  </r>
  <r>
    <n v="21393"/>
    <x v="10"/>
    <s v="2019NE02200"/>
    <s v="FOLHA DE PAGAMENTO"/>
    <x v="7"/>
    <x v="7"/>
    <s v="APOIO ADMINISTRATIVO"/>
    <s v="-"/>
    <s v="-"/>
    <x v="35"/>
    <x v="35"/>
    <s v="PF0000001 "/>
    <x v="27"/>
    <n v="1"/>
    <s v="Pessoal"/>
    <n v="1160000"/>
    <x v="5"/>
    <x v="5"/>
    <n v="0"/>
    <n v="0"/>
    <x v="538"/>
    <n v="0"/>
    <n v="362800.56"/>
    <n v="0"/>
    <n v="362800.56"/>
  </r>
  <r>
    <n v="21394"/>
    <x v="10"/>
    <s v="2019NE02201"/>
    <s v="FOLHA DE PAGAMENTO"/>
    <x v="7"/>
    <x v="7"/>
    <s v="APOIO ADMINISTRATIVO"/>
    <s v="-"/>
    <s v="-"/>
    <x v="35"/>
    <x v="35"/>
    <s v="PF0000001 "/>
    <x v="27"/>
    <n v="1"/>
    <s v="Pessoal"/>
    <n v="1160000"/>
    <x v="5"/>
    <x v="5"/>
    <n v="0"/>
    <n v="0"/>
    <x v="613"/>
    <n v="0"/>
    <n v="294501.78999999998"/>
    <n v="0"/>
    <n v="294501.78999999998"/>
  </r>
  <r>
    <n v="21395"/>
    <x v="10"/>
    <s v="2019NE02202"/>
    <s v="FOLHA DE PAGAMENTO"/>
    <x v="7"/>
    <x v="7"/>
    <s v="APOIO ADMINISTRATIVO"/>
    <s v="-"/>
    <s v="-"/>
    <x v="35"/>
    <x v="35"/>
    <s v="PF0000001 "/>
    <x v="27"/>
    <n v="3"/>
    <s v="Custeio (Despesa Corrente)"/>
    <n v="1160000"/>
    <x v="17"/>
    <x v="15"/>
    <n v="0"/>
    <n v="0"/>
    <x v="614"/>
    <n v="0"/>
    <n v="158408"/>
    <n v="0"/>
    <n v="158408"/>
  </r>
  <r>
    <n v="21396"/>
    <x v="10"/>
    <s v="2019NE02203"/>
    <s v="FOLHA DE PAGAMENTO"/>
    <x v="7"/>
    <x v="7"/>
    <s v="APOIO ADMINISTRATIVO"/>
    <s v="-"/>
    <s v="-"/>
    <x v="35"/>
    <x v="35"/>
    <s v="PF0000001 "/>
    <x v="27"/>
    <n v="1"/>
    <s v="Pessoal"/>
    <n v="1160000"/>
    <x v="5"/>
    <x v="5"/>
    <n v="0"/>
    <n v="0"/>
    <x v="615"/>
    <n v="0"/>
    <n v="150958.59"/>
    <n v="0"/>
    <n v="150958.59"/>
  </r>
  <r>
    <n v="21397"/>
    <x v="10"/>
    <s v="2019NE02204"/>
    <s v="FOLHA DE PAGAMENTO"/>
    <x v="7"/>
    <x v="7"/>
    <s v="APOIO ADMINISTRATIVO"/>
    <s v="-"/>
    <s v="-"/>
    <x v="35"/>
    <x v="35"/>
    <s v="PF0000001 "/>
    <x v="27"/>
    <n v="1"/>
    <s v="Pessoal"/>
    <n v="1160000"/>
    <x v="5"/>
    <x v="5"/>
    <n v="0"/>
    <n v="0"/>
    <x v="616"/>
    <n v="0"/>
    <n v="56194.22"/>
    <n v="0"/>
    <n v="56194.22"/>
  </r>
  <r>
    <n v="21398"/>
    <x v="10"/>
    <s v="2019NE02205"/>
    <s v="FOLHA DE PAGAMENTO"/>
    <x v="7"/>
    <x v="7"/>
    <s v="APOIO ADMINISTRATIVO"/>
    <s v="-"/>
    <s v="-"/>
    <x v="35"/>
    <x v="35"/>
    <s v="PF0000001 "/>
    <x v="27"/>
    <n v="1"/>
    <s v="Pessoal"/>
    <n v="1160000"/>
    <x v="5"/>
    <x v="5"/>
    <n v="0"/>
    <n v="0"/>
    <x v="617"/>
    <n v="0"/>
    <n v="43657.35"/>
    <n v="0"/>
    <n v="43657.35"/>
  </r>
  <r>
    <n v="21399"/>
    <x v="10"/>
    <s v="2019NE02206"/>
    <s v="FOLHA DE PAGAMENTO"/>
    <x v="7"/>
    <x v="7"/>
    <s v="APOIO ADMINISTRATIVO"/>
    <s v="-"/>
    <s v="-"/>
    <x v="35"/>
    <x v="35"/>
    <s v="PF0000001 "/>
    <x v="27"/>
    <n v="1"/>
    <s v="Pessoal"/>
    <n v="1160000"/>
    <x v="5"/>
    <x v="5"/>
    <n v="0"/>
    <n v="0"/>
    <x v="618"/>
    <n v="0"/>
    <n v="33173.19"/>
    <n v="0"/>
    <n v="33173.19"/>
  </r>
  <r>
    <n v="21400"/>
    <x v="10"/>
    <s v="2019NE02207"/>
    <s v="FOLHA DE PAGAMENTO"/>
    <x v="7"/>
    <x v="7"/>
    <s v="APOIO ADMINISTRATIVO"/>
    <s v="-"/>
    <s v="-"/>
    <x v="35"/>
    <x v="35"/>
    <s v="PF0000001 "/>
    <x v="27"/>
    <n v="1"/>
    <s v="Pessoal"/>
    <n v="1160000"/>
    <x v="5"/>
    <x v="5"/>
    <n v="0"/>
    <n v="0"/>
    <x v="448"/>
    <n v="0"/>
    <n v="28060"/>
    <n v="0"/>
    <n v="28060"/>
  </r>
  <r>
    <n v="21401"/>
    <x v="10"/>
    <s v="2019NE02208"/>
    <s v="FOLHA DE PAGAMENTO"/>
    <x v="7"/>
    <x v="7"/>
    <s v="APOIO ADMINISTRATIVO"/>
    <s v="-"/>
    <s v="-"/>
    <x v="35"/>
    <x v="35"/>
    <s v="PF0000001 "/>
    <x v="27"/>
    <n v="1"/>
    <s v="Pessoal"/>
    <n v="1160000"/>
    <x v="7"/>
    <x v="7"/>
    <n v="0"/>
    <n v="0"/>
    <x v="619"/>
    <n v="0"/>
    <n v="469.12"/>
    <n v="0"/>
    <n v="469.12"/>
  </r>
  <r>
    <n v="21402"/>
    <x v="10"/>
    <s v="2019NE02209"/>
    <s v="FOLHA DE PAGAMENTO"/>
    <x v="7"/>
    <x v="7"/>
    <s v="APOIO ADMINISTRATIVO"/>
    <s v="-"/>
    <s v="-"/>
    <x v="35"/>
    <x v="35"/>
    <n v="4986163000146"/>
    <x v="28"/>
    <n v="1"/>
    <s v="Pessoal"/>
    <n v="1160000"/>
    <x v="8"/>
    <x v="8"/>
    <n v="0"/>
    <n v="0"/>
    <x v="620"/>
    <n v="0"/>
    <n v="1354763.99"/>
    <n v="0"/>
    <n v="1354763.99"/>
  </r>
  <r>
    <n v="21403"/>
    <x v="10"/>
    <s v="2019NE02210"/>
    <s v="FOLHA DE PAGAMENTO"/>
    <x v="7"/>
    <x v="7"/>
    <s v="APOIO ADMINISTRATIVO"/>
    <s v="-"/>
    <s v="-"/>
    <x v="35"/>
    <x v="35"/>
    <n v="4986163000146"/>
    <x v="28"/>
    <n v="1"/>
    <s v="Pessoal"/>
    <n v="1160000"/>
    <x v="8"/>
    <x v="8"/>
    <n v="0"/>
    <n v="0"/>
    <x v="621"/>
    <n v="0"/>
    <n v="338083.42"/>
    <n v="0"/>
    <n v="338083.42"/>
  </r>
  <r>
    <n v="21404"/>
    <x v="10"/>
    <s v="2019NE02211"/>
    <s v="FOLHA DE PAGAMENTO"/>
    <x v="7"/>
    <x v="7"/>
    <s v="APOIO ADMINISTRATIVO"/>
    <s v="-"/>
    <s v="-"/>
    <x v="35"/>
    <x v="35"/>
    <n v="29979036001031"/>
    <x v="29"/>
    <n v="1"/>
    <s v="Pessoal"/>
    <n v="1160000"/>
    <x v="9"/>
    <x v="8"/>
    <n v="0"/>
    <n v="0"/>
    <x v="622"/>
    <n v="0"/>
    <n v="140732.44"/>
    <n v="0"/>
    <n v="140732.44"/>
  </r>
  <r>
    <n v="21405"/>
    <x v="10"/>
    <s v="2019NE02212"/>
    <s v="015189/2019"/>
    <x v="4"/>
    <x v="4"/>
    <s v="EDUCAÇÃO SUPERIOR"/>
    <s v="-"/>
    <s v="-"/>
    <x v="35"/>
    <x v="35"/>
    <n v="94739498200"/>
    <x v="743"/>
    <n v="3"/>
    <s v="Custeio (Despesa Corrente)"/>
    <n v="1160000"/>
    <x v="1"/>
    <x v="1"/>
    <n v="0"/>
    <n v="0"/>
    <x v="220"/>
    <n v="0"/>
    <n v="2574"/>
    <n v="0"/>
    <n v="2574"/>
  </r>
  <r>
    <n v="21406"/>
    <x v="10"/>
    <s v="2019NE02213"/>
    <s v="014767/2019"/>
    <x v="4"/>
    <x v="4"/>
    <s v="EDUCAÇÃO SUPERIOR"/>
    <s v="-"/>
    <s v="-"/>
    <x v="35"/>
    <x v="35"/>
    <n v="47637072215"/>
    <x v="503"/>
    <n v="3"/>
    <s v="Custeio (Despesa Corrente)"/>
    <n v="1160000"/>
    <x v="1"/>
    <x v="1"/>
    <n v="0"/>
    <n v="0"/>
    <x v="196"/>
    <n v="0"/>
    <n v="3168"/>
    <n v="0"/>
    <n v="3168"/>
  </r>
  <r>
    <n v="21407"/>
    <x v="10"/>
    <s v="2019NE02214"/>
    <s v="006361/2019"/>
    <x v="2"/>
    <x v="2"/>
    <s v="EDUCAÇÃO SUPERIOR"/>
    <s v="-"/>
    <s v="-"/>
    <x v="35"/>
    <x v="35"/>
    <n v="8678016000160"/>
    <x v="207"/>
    <n v="3"/>
    <s v="Custeio (Despesa Corrente)"/>
    <n v="1160000"/>
    <x v="18"/>
    <x v="7"/>
    <n v="0"/>
    <n v="0"/>
    <x v="608"/>
    <n v="0"/>
    <n v="230000"/>
    <n v="0"/>
    <n v="230000"/>
  </r>
  <r>
    <n v="21408"/>
    <x v="10"/>
    <s v="2019NE02215"/>
    <s v="018015/2019"/>
    <x v="1"/>
    <x v="1"/>
    <s v="EDUCAÇÃO SUPERIOR"/>
    <s v="-"/>
    <s v="-"/>
    <x v="35"/>
    <x v="35"/>
    <s v="PF0000003 "/>
    <x v="89"/>
    <n v="3"/>
    <s v="Custeio (Despesa Corrente)"/>
    <n v="1160000"/>
    <x v="17"/>
    <x v="15"/>
    <n v="0"/>
    <n v="0"/>
    <x v="471"/>
    <n v="0"/>
    <n v="500"/>
    <n v="0"/>
    <n v="500"/>
  </r>
  <r>
    <n v="21409"/>
    <x v="10"/>
    <s v="2019NE02216"/>
    <s v="018016/2019"/>
    <x v="1"/>
    <x v="1"/>
    <s v="EDUCAÇÃO SUPERIOR"/>
    <s v="-"/>
    <s v="-"/>
    <x v="35"/>
    <x v="35"/>
    <s v="PF0000003 "/>
    <x v="89"/>
    <n v="3"/>
    <s v="Custeio (Despesa Corrente)"/>
    <n v="1160000"/>
    <x v="17"/>
    <x v="15"/>
    <n v="0"/>
    <n v="0"/>
    <x v="575"/>
    <n v="0"/>
    <n v="3600"/>
    <n v="0"/>
    <n v="3600"/>
  </r>
  <r>
    <n v="21410"/>
    <x v="10"/>
    <s v="2019NE02218"/>
    <s v="009941/2019"/>
    <x v="4"/>
    <x v="4"/>
    <s v="EDUCAÇÃO SUPERIOR"/>
    <s v="-"/>
    <s v="-"/>
    <x v="35"/>
    <x v="35"/>
    <n v="55826180234"/>
    <x v="745"/>
    <n v="3"/>
    <s v="Custeio (Despesa Corrente)"/>
    <n v="4801261"/>
    <x v="15"/>
    <x v="13"/>
    <n v="0"/>
    <n v="0"/>
    <x v="280"/>
    <n v="0"/>
    <n v="1858.5"/>
    <n v="0"/>
    <n v="1858.5"/>
  </r>
  <r>
    <n v="21411"/>
    <x v="10"/>
    <s v="2019NE02219"/>
    <s v="015925/2019"/>
    <x v="4"/>
    <x v="4"/>
    <s v="EDUCAÇÃO SUPERIOR"/>
    <s v="-"/>
    <s v="-"/>
    <x v="35"/>
    <x v="35"/>
    <n v="32170599215"/>
    <x v="746"/>
    <n v="3"/>
    <s v="Custeio (Despesa Corrente)"/>
    <n v="4801261"/>
    <x v="15"/>
    <x v="13"/>
    <n v="0"/>
    <n v="0"/>
    <x v="279"/>
    <n v="0"/>
    <n v="2124"/>
    <n v="0"/>
    <n v="2124"/>
  </r>
  <r>
    <n v="21412"/>
    <x v="10"/>
    <s v="2019NE02220"/>
    <s v="009974/2019"/>
    <x v="4"/>
    <x v="4"/>
    <s v="EDUCAÇÃO SUPERIOR"/>
    <s v="-"/>
    <s v="-"/>
    <x v="35"/>
    <x v="35"/>
    <n v="21393605249"/>
    <x v="747"/>
    <n v="3"/>
    <s v="Custeio (Despesa Corrente)"/>
    <n v="4801261"/>
    <x v="15"/>
    <x v="13"/>
    <n v="0"/>
    <n v="0"/>
    <x v="273"/>
    <n v="0"/>
    <n v="1947"/>
    <n v="0"/>
    <n v="1947"/>
  </r>
  <r>
    <n v="21413"/>
    <x v="10"/>
    <s v="2019NE02221"/>
    <s v="009958/2019"/>
    <x v="4"/>
    <x v="4"/>
    <s v="EDUCAÇÃO SUPERIOR"/>
    <s v="-"/>
    <s v="-"/>
    <x v="35"/>
    <x v="35"/>
    <n v="64731413249"/>
    <x v="331"/>
    <n v="3"/>
    <s v="Custeio (Despesa Corrente)"/>
    <n v="4801261"/>
    <x v="15"/>
    <x v="13"/>
    <n v="0"/>
    <n v="0"/>
    <x v="280"/>
    <n v="0"/>
    <n v="1858.5"/>
    <n v="0"/>
    <n v="1858.5"/>
  </r>
  <r>
    <n v="21414"/>
    <x v="10"/>
    <s v="2019NE02222"/>
    <s v="009962/2019"/>
    <x v="4"/>
    <x v="4"/>
    <s v="EDUCAÇÃO SUPERIOR"/>
    <s v="-"/>
    <s v="-"/>
    <x v="35"/>
    <x v="35"/>
    <n v="13510827287"/>
    <x v="748"/>
    <n v="3"/>
    <s v="Custeio (Despesa Corrente)"/>
    <n v="4801261"/>
    <x v="15"/>
    <x v="13"/>
    <n v="0"/>
    <n v="0"/>
    <x v="280"/>
    <n v="0"/>
    <n v="1858.5"/>
    <n v="0"/>
    <n v="1858.5"/>
  </r>
  <r>
    <n v="21415"/>
    <x v="10"/>
    <s v="2019NE02223"/>
    <s v="013918/2019"/>
    <x v="4"/>
    <x v="4"/>
    <s v="EDUCAÇÃO SUPERIOR"/>
    <s v="-"/>
    <s v="-"/>
    <x v="35"/>
    <x v="35"/>
    <n v="7391935204"/>
    <x v="291"/>
    <n v="3"/>
    <s v="Custeio (Despesa Corrente)"/>
    <n v="4801261"/>
    <x v="15"/>
    <x v="13"/>
    <n v="0"/>
    <n v="0"/>
    <x v="283"/>
    <n v="0"/>
    <n v="2035.5"/>
    <n v="0"/>
    <n v="2035.5"/>
  </r>
  <r>
    <n v="21416"/>
    <x v="10"/>
    <s v="2019NE02224"/>
    <s v="009953/2019"/>
    <x v="4"/>
    <x v="4"/>
    <s v="EDUCAÇÃO SUPERIOR"/>
    <s v="-"/>
    <s v="-"/>
    <x v="35"/>
    <x v="35"/>
    <n v="85899950463"/>
    <x v="434"/>
    <n v="3"/>
    <s v="Custeio (Despesa Corrente)"/>
    <n v="4801261"/>
    <x v="1"/>
    <x v="1"/>
    <n v="0"/>
    <n v="0"/>
    <x v="279"/>
    <n v="0"/>
    <n v="2124"/>
    <n v="0"/>
    <n v="2124"/>
  </r>
  <r>
    <n v="21417"/>
    <x v="10"/>
    <s v="2019NE02225"/>
    <s v="009865/2019"/>
    <x v="4"/>
    <x v="4"/>
    <s v="EDUCAÇÃO SUPERIOR"/>
    <s v="-"/>
    <s v="-"/>
    <x v="35"/>
    <x v="35"/>
    <n v="943863317"/>
    <x v="749"/>
    <n v="3"/>
    <s v="Custeio (Despesa Corrente)"/>
    <n v="4801261"/>
    <x v="1"/>
    <x v="1"/>
    <n v="0"/>
    <n v="0"/>
    <x v="280"/>
    <n v="0"/>
    <n v="1858.5"/>
    <n v="0"/>
    <n v="1858.5"/>
  </r>
  <r>
    <n v="21418"/>
    <x v="10"/>
    <s v="2019NE02226"/>
    <s v="009965/2019"/>
    <x v="4"/>
    <x v="4"/>
    <s v="EDUCAÇÃO SUPERIOR"/>
    <s v="-"/>
    <s v="-"/>
    <x v="35"/>
    <x v="35"/>
    <n v="41633733220"/>
    <x v="750"/>
    <n v="3"/>
    <s v="Custeio (Despesa Corrente)"/>
    <n v="4801261"/>
    <x v="15"/>
    <x v="13"/>
    <n v="0"/>
    <n v="0"/>
    <x v="280"/>
    <n v="0"/>
    <n v="1858.5"/>
    <n v="0"/>
    <n v="1858.5"/>
  </r>
  <r>
    <n v="21419"/>
    <x v="10"/>
    <s v="2019NE02227"/>
    <s v="012926/2019"/>
    <x v="4"/>
    <x v="4"/>
    <s v="EDUCAÇÃO SUPERIOR"/>
    <s v="-"/>
    <s v="-"/>
    <x v="35"/>
    <x v="35"/>
    <n v="69864330268"/>
    <x v="298"/>
    <n v="3"/>
    <s v="Custeio (Despesa Corrente)"/>
    <n v="4801261"/>
    <x v="15"/>
    <x v="13"/>
    <n v="0"/>
    <n v="0"/>
    <x v="279"/>
    <n v="0"/>
    <n v="2124"/>
    <n v="0"/>
    <n v="2124"/>
  </r>
  <r>
    <n v="21420"/>
    <x v="10"/>
    <s v="2019NE02228"/>
    <s v="017270/2019"/>
    <x v="4"/>
    <x v="4"/>
    <s v="EDUCAÇÃO SUPERIOR"/>
    <s v="-"/>
    <s v="-"/>
    <x v="35"/>
    <x v="35"/>
    <n v="5072957810"/>
    <x v="751"/>
    <n v="3"/>
    <s v="Custeio (Despesa Corrente)"/>
    <n v="1160000"/>
    <x v="1"/>
    <x v="1"/>
    <n v="0"/>
    <n v="0"/>
    <x v="360"/>
    <n v="0"/>
    <n v="3000"/>
    <n v="0"/>
    <n v="3000"/>
  </r>
  <r>
    <n v="21421"/>
    <x v="10"/>
    <s v="2019NE02229"/>
    <s v="017270/2019"/>
    <x v="3"/>
    <x v="3"/>
    <s v="APOIO ADMINISTRATIVO"/>
    <s v="-"/>
    <s v="-"/>
    <x v="35"/>
    <x v="35"/>
    <n v="29979036001031"/>
    <x v="29"/>
    <n v="3"/>
    <s v="Custeio (Despesa Corrente)"/>
    <n v="1160000"/>
    <x v="12"/>
    <x v="11"/>
    <n v="0"/>
    <n v="0"/>
    <x v="206"/>
    <n v="0"/>
    <n v="600"/>
    <n v="0"/>
    <n v="600"/>
  </r>
  <r>
    <n v="21422"/>
    <x v="10"/>
    <s v="2019NE02230"/>
    <s v="017196/2019"/>
    <x v="4"/>
    <x v="4"/>
    <s v="EDUCAÇÃO SUPERIOR"/>
    <s v="-"/>
    <s v="-"/>
    <x v="35"/>
    <x v="35"/>
    <n v="47459832200"/>
    <x v="752"/>
    <n v="3"/>
    <s v="Custeio (Despesa Corrente)"/>
    <n v="1160000"/>
    <x v="1"/>
    <x v="1"/>
    <n v="0"/>
    <n v="0"/>
    <x v="233"/>
    <n v="0"/>
    <n v="2000"/>
    <n v="0"/>
    <n v="2000"/>
  </r>
  <r>
    <n v="21423"/>
    <x v="10"/>
    <s v="2019NE02231"/>
    <s v="011770/2019"/>
    <x v="2"/>
    <x v="2"/>
    <s v="EDUCAÇÃO SUPERIOR"/>
    <s v="-"/>
    <s v="-"/>
    <x v="35"/>
    <x v="35"/>
    <n v="84486513000144"/>
    <x v="359"/>
    <n v="3"/>
    <s v="Custeio (Despesa Corrente)"/>
    <n v="1160000"/>
    <x v="18"/>
    <x v="7"/>
    <n v="0"/>
    <n v="0"/>
    <x v="346"/>
    <n v="0"/>
    <n v="289509.39"/>
    <n v="0"/>
    <n v="289509.39"/>
  </r>
  <r>
    <n v="21424"/>
    <x v="10"/>
    <s v="2019NE02232"/>
    <s v="014602/2019"/>
    <x v="4"/>
    <x v="4"/>
    <s v="EDUCAÇÃO SUPERIOR"/>
    <s v="-"/>
    <s v="-"/>
    <x v="35"/>
    <x v="35"/>
    <n v="96864982220"/>
    <x v="182"/>
    <n v="3"/>
    <s v="Custeio (Despesa Corrente)"/>
    <n v="1160000"/>
    <x v="1"/>
    <x v="1"/>
    <n v="0"/>
    <n v="0"/>
    <x v="214"/>
    <n v="0"/>
    <n v="2700"/>
    <n v="0"/>
    <n v="2700"/>
  </r>
  <r>
    <n v="21425"/>
    <x v="10"/>
    <s v="2019NE02233"/>
    <s v="016072/2019"/>
    <x v="4"/>
    <x v="4"/>
    <s v="EDUCAÇÃO SUPERIOR"/>
    <s v="-"/>
    <s v="-"/>
    <x v="35"/>
    <x v="35"/>
    <n v="79241174234"/>
    <x v="502"/>
    <n v="3"/>
    <s v="Custeio (Despesa Corrente)"/>
    <n v="1160000"/>
    <x v="15"/>
    <x v="13"/>
    <n v="0"/>
    <n v="0"/>
    <x v="261"/>
    <n v="0"/>
    <n v="2310"/>
    <n v="0"/>
    <n v="2310"/>
  </r>
  <r>
    <n v="21426"/>
    <x v="10"/>
    <s v="2019NE02234"/>
    <s v="016233/2019"/>
    <x v="4"/>
    <x v="4"/>
    <s v="EDUCAÇÃO SUPERIOR"/>
    <s v="-"/>
    <s v="-"/>
    <x v="35"/>
    <x v="35"/>
    <n v="51416077200"/>
    <x v="110"/>
    <n v="3"/>
    <s v="Custeio (Despesa Corrente)"/>
    <n v="1160000"/>
    <x v="1"/>
    <x v="1"/>
    <n v="0"/>
    <n v="0"/>
    <x v="141"/>
    <n v="0"/>
    <n v="2442"/>
    <n v="0"/>
    <n v="2442"/>
  </r>
  <r>
    <n v="21427"/>
    <x v="10"/>
    <s v="2019NE02235"/>
    <s v="017196/2019"/>
    <x v="3"/>
    <x v="3"/>
    <s v="APOIO ADMINISTRATIVO"/>
    <s v="-"/>
    <s v="-"/>
    <x v="35"/>
    <x v="35"/>
    <n v="29979036001031"/>
    <x v="29"/>
    <n v="3"/>
    <s v="Custeio (Despesa Corrente)"/>
    <n v="1160000"/>
    <x v="12"/>
    <x v="11"/>
    <n v="0"/>
    <n v="0"/>
    <x v="127"/>
    <n v="0"/>
    <n v="400"/>
    <n v="0"/>
    <n v="400"/>
  </r>
  <r>
    <n v="21428"/>
    <x v="10"/>
    <s v="2019NE02236"/>
    <s v="012301/2019"/>
    <x v="4"/>
    <x v="4"/>
    <s v="EDUCAÇÃO SUPERIOR"/>
    <s v="-"/>
    <s v="-"/>
    <x v="35"/>
    <x v="35"/>
    <n v="51878682253"/>
    <x v="753"/>
    <n v="3"/>
    <s v="Custeio (Despesa Corrente)"/>
    <n v="1160000"/>
    <x v="15"/>
    <x v="13"/>
    <n v="0"/>
    <n v="0"/>
    <x v="186"/>
    <n v="0"/>
    <n v="1650"/>
    <n v="0"/>
    <n v="1650"/>
  </r>
  <r>
    <n v="21429"/>
    <x v="10"/>
    <s v="2019NE02237"/>
    <s v="014914/2019"/>
    <x v="4"/>
    <x v="4"/>
    <s v="EDUCAÇÃO SUPERIOR"/>
    <s v="-"/>
    <s v="-"/>
    <x v="35"/>
    <x v="35"/>
    <n v="59684356234"/>
    <x v="709"/>
    <n v="3"/>
    <s v="Custeio (Despesa Corrente)"/>
    <n v="1160000"/>
    <x v="15"/>
    <x v="13"/>
    <n v="0"/>
    <n v="0"/>
    <x v="197"/>
    <n v="0"/>
    <n v="2772"/>
    <n v="0"/>
    <n v="2772"/>
  </r>
  <r>
    <n v="21430"/>
    <x v="10"/>
    <s v="2019NE02238"/>
    <s v="012456/2019"/>
    <x v="4"/>
    <x v="4"/>
    <s v="EDUCAÇÃO SUPERIOR"/>
    <s v="-"/>
    <s v="-"/>
    <x v="35"/>
    <x v="35"/>
    <n v="92998372287"/>
    <x v="754"/>
    <n v="3"/>
    <s v="Custeio (Despesa Corrente)"/>
    <n v="1160000"/>
    <x v="15"/>
    <x v="13"/>
    <n v="0"/>
    <n v="0"/>
    <x v="264"/>
    <n v="0"/>
    <n v="1056"/>
    <n v="0"/>
    <n v="1056"/>
  </r>
  <r>
    <n v="21431"/>
    <x v="10"/>
    <s v="2019NE02242"/>
    <s v="017288/2019"/>
    <x v="4"/>
    <x v="4"/>
    <s v="EDUCAÇÃO SUPERIOR"/>
    <s v="-"/>
    <s v="-"/>
    <x v="35"/>
    <x v="35"/>
    <n v="82620016053"/>
    <x v="755"/>
    <n v="3"/>
    <s v="Custeio (Despesa Corrente)"/>
    <n v="1160000"/>
    <x v="1"/>
    <x v="1"/>
    <n v="0"/>
    <n v="0"/>
    <x v="360"/>
    <n v="0"/>
    <n v="3000"/>
    <n v="0"/>
    <n v="3000"/>
  </r>
  <r>
    <n v="21432"/>
    <x v="10"/>
    <s v="2019NE02243"/>
    <s v="017288/2019"/>
    <x v="3"/>
    <x v="3"/>
    <s v="APOIO ADMINISTRATIVO"/>
    <s v="-"/>
    <s v="-"/>
    <x v="35"/>
    <x v="35"/>
    <n v="29979036001031"/>
    <x v="29"/>
    <n v="3"/>
    <s v="Custeio (Despesa Corrente)"/>
    <n v="1160000"/>
    <x v="12"/>
    <x v="11"/>
    <n v="0"/>
    <n v="0"/>
    <x v="206"/>
    <n v="0"/>
    <n v="600"/>
    <n v="0"/>
    <n v="600"/>
  </r>
  <r>
    <n v="21433"/>
    <x v="10"/>
    <s v="2019NE02244"/>
    <s v="017231/2019"/>
    <x v="4"/>
    <x v="4"/>
    <s v="EDUCAÇÃO SUPERIOR"/>
    <s v="-"/>
    <s v="-"/>
    <x v="35"/>
    <x v="35"/>
    <n v="44207328220"/>
    <x v="756"/>
    <n v="3"/>
    <s v="Custeio (Despesa Corrente)"/>
    <n v="1160000"/>
    <x v="1"/>
    <x v="1"/>
    <n v="0"/>
    <n v="0"/>
    <x v="233"/>
    <n v="0"/>
    <n v="2000"/>
    <n v="0"/>
    <n v="2000"/>
  </r>
  <r>
    <n v="21434"/>
    <x v="10"/>
    <s v="2019NE02245"/>
    <s v="017231/2019"/>
    <x v="3"/>
    <x v="3"/>
    <s v="APOIO ADMINISTRATIVO"/>
    <s v="-"/>
    <s v="-"/>
    <x v="35"/>
    <x v="35"/>
    <n v="29979036001031"/>
    <x v="29"/>
    <n v="3"/>
    <s v="Custeio (Despesa Corrente)"/>
    <n v="1160000"/>
    <x v="12"/>
    <x v="11"/>
    <n v="0"/>
    <n v="0"/>
    <x v="127"/>
    <n v="0"/>
    <n v="400"/>
    <n v="0"/>
    <n v="400"/>
  </r>
  <r>
    <n v="21435"/>
    <x v="10"/>
    <s v="2019NE02246"/>
    <s v="012886/2019"/>
    <x v="4"/>
    <x v="4"/>
    <s v="EDUCAÇÃO SUPERIOR"/>
    <s v="-"/>
    <s v="-"/>
    <x v="35"/>
    <x v="35"/>
    <n v="84120797287"/>
    <x v="289"/>
    <n v="3"/>
    <s v="Custeio (Despesa Corrente)"/>
    <n v="1160000"/>
    <x v="1"/>
    <x v="1"/>
    <n v="0"/>
    <n v="0"/>
    <x v="409"/>
    <n v="0"/>
    <n v="4725"/>
    <n v="0"/>
    <n v="4725"/>
  </r>
  <r>
    <n v="21436"/>
    <x v="10"/>
    <s v="2019NE02247"/>
    <s v="017185/2019"/>
    <x v="4"/>
    <x v="4"/>
    <s v="EDUCAÇÃO SUPERIOR"/>
    <s v="-"/>
    <s v="-"/>
    <x v="35"/>
    <x v="35"/>
    <n v="1230804366"/>
    <x v="997"/>
    <n v="3"/>
    <s v="Custeio (Despesa Corrente)"/>
    <n v="1160000"/>
    <x v="1"/>
    <x v="1"/>
    <n v="0"/>
    <n v="0"/>
    <x v="271"/>
    <n v="0"/>
    <n v="5400"/>
    <n v="0"/>
    <n v="5400"/>
  </r>
  <r>
    <n v="21437"/>
    <x v="10"/>
    <s v="2019NE02248"/>
    <s v="012886/2019"/>
    <x v="3"/>
    <x v="3"/>
    <s v="APOIO ADMINISTRATIVO"/>
    <s v="-"/>
    <s v="-"/>
    <x v="35"/>
    <x v="35"/>
    <n v="29979036001031"/>
    <x v="29"/>
    <n v="3"/>
    <s v="Custeio (Despesa Corrente)"/>
    <n v="1160000"/>
    <x v="12"/>
    <x v="11"/>
    <n v="0"/>
    <n v="0"/>
    <x v="410"/>
    <n v="0"/>
    <n v="945"/>
    <n v="0"/>
    <n v="945"/>
  </r>
  <r>
    <n v="21438"/>
    <x v="10"/>
    <s v="2019NE02249"/>
    <s v="017801/2019"/>
    <x v="4"/>
    <x v="4"/>
    <s v="EDUCAÇÃO SUPERIOR"/>
    <s v="-"/>
    <s v="-"/>
    <x v="35"/>
    <x v="35"/>
    <n v="62778560220"/>
    <x v="58"/>
    <n v="3"/>
    <s v="Custeio (Despesa Corrente)"/>
    <n v="1160000"/>
    <x v="1"/>
    <x v="1"/>
    <n v="0"/>
    <n v="0"/>
    <x v="409"/>
    <n v="0"/>
    <n v="4725"/>
    <n v="0"/>
    <n v="4725"/>
  </r>
  <r>
    <n v="21439"/>
    <x v="10"/>
    <s v="2019NE02250"/>
    <s v="016591/2019"/>
    <x v="4"/>
    <x v="4"/>
    <s v="EDUCAÇÃO SUPERIOR"/>
    <s v="-"/>
    <s v="-"/>
    <x v="35"/>
    <x v="35"/>
    <n v="59233605272"/>
    <x v="600"/>
    <n v="3"/>
    <s v="Custeio (Despesa Corrente)"/>
    <n v="1160000"/>
    <x v="1"/>
    <x v="1"/>
    <n v="0"/>
    <n v="0"/>
    <x v="409"/>
    <n v="0"/>
    <n v="4725"/>
    <n v="0"/>
    <n v="4725"/>
  </r>
  <r>
    <n v="21440"/>
    <x v="10"/>
    <s v="2019NE02251"/>
    <s v="017927/2019"/>
    <x v="4"/>
    <x v="4"/>
    <s v="EDUCAÇÃO SUPERIOR"/>
    <s v="-"/>
    <s v="-"/>
    <x v="35"/>
    <x v="35"/>
    <n v="98697005272"/>
    <x v="377"/>
    <n v="3"/>
    <s v="Custeio (Despesa Corrente)"/>
    <n v="1160000"/>
    <x v="1"/>
    <x v="1"/>
    <n v="0"/>
    <n v="0"/>
    <x v="271"/>
    <n v="0"/>
    <n v="5400"/>
    <n v="0"/>
    <n v="5400"/>
  </r>
  <r>
    <n v="21441"/>
    <x v="10"/>
    <s v="2019NE02252"/>
    <s v="017919/2019"/>
    <x v="4"/>
    <x v="4"/>
    <s v="EDUCAÇÃO SUPERIOR"/>
    <s v="-"/>
    <s v="-"/>
    <x v="35"/>
    <x v="35"/>
    <n v="96324643204"/>
    <x v="141"/>
    <n v="3"/>
    <s v="Custeio (Despesa Corrente)"/>
    <n v="1160000"/>
    <x v="1"/>
    <x v="1"/>
    <n v="0"/>
    <n v="0"/>
    <x v="271"/>
    <n v="0"/>
    <n v="5400"/>
    <n v="0"/>
    <n v="5400"/>
  </r>
  <r>
    <n v="21442"/>
    <x v="10"/>
    <s v="2019NE02253"/>
    <s v="016589/2019"/>
    <x v="4"/>
    <x v="4"/>
    <s v="EDUCAÇÃO SUPERIOR"/>
    <s v="-"/>
    <s v="-"/>
    <x v="35"/>
    <x v="35"/>
    <n v="28244028220"/>
    <x v="475"/>
    <n v="3"/>
    <s v="Custeio (Despesa Corrente)"/>
    <n v="1160000"/>
    <x v="1"/>
    <x v="1"/>
    <n v="0"/>
    <n v="0"/>
    <x v="407"/>
    <n v="0"/>
    <n v="4050"/>
    <n v="0"/>
    <n v="4050"/>
  </r>
  <r>
    <n v="21443"/>
    <x v="10"/>
    <s v="2019NE02254"/>
    <s v="015151/2019"/>
    <x v="8"/>
    <x v="8"/>
    <s v="EDUCAÇÃO SUPERIOR"/>
    <s v="-"/>
    <s v="-"/>
    <x v="35"/>
    <x v="35"/>
    <n v="50928546772"/>
    <x v="370"/>
    <n v="3"/>
    <s v="Custeio (Despesa Corrente)"/>
    <n v="1160000"/>
    <x v="1"/>
    <x v="1"/>
    <n v="0"/>
    <n v="0"/>
    <x v="213"/>
    <n v="0"/>
    <n v="1890"/>
    <n v="0"/>
    <n v="1890"/>
  </r>
  <r>
    <n v="21444"/>
    <x v="10"/>
    <s v="2019NE02255"/>
    <s v="014624/2019"/>
    <x v="4"/>
    <x v="4"/>
    <s v="EDUCAÇÃO SUPERIOR"/>
    <s v="-"/>
    <s v="-"/>
    <x v="35"/>
    <x v="35"/>
    <n v="16457689000118"/>
    <x v="366"/>
    <n v="3"/>
    <s v="Custeio (Despesa Corrente)"/>
    <n v="4801261"/>
    <x v="16"/>
    <x v="14"/>
    <n v="0"/>
    <n v="-15300"/>
    <x v="112"/>
    <n v="0"/>
    <n v="0"/>
    <n v="0"/>
    <n v="0"/>
  </r>
  <r>
    <n v="21445"/>
    <x v="10"/>
    <s v="2019NE02256"/>
    <s v="001847/2019"/>
    <x v="2"/>
    <x v="2"/>
    <s v="EDUCAÇÃO SUPERIOR"/>
    <s v="-"/>
    <s v="-"/>
    <x v="35"/>
    <x v="35"/>
    <n v="4003942000184"/>
    <x v="84"/>
    <n v="3"/>
    <s v="Custeio (Despesa Corrente)"/>
    <n v="1160000"/>
    <x v="16"/>
    <x v="14"/>
    <n v="0"/>
    <n v="0"/>
    <x v="623"/>
    <n v="0"/>
    <n v="2302"/>
    <n v="0"/>
    <n v="2302"/>
  </r>
  <r>
    <n v="21446"/>
    <x v="10"/>
    <s v="2019NE02257"/>
    <s v="014710/2019"/>
    <x v="11"/>
    <x v="11"/>
    <s v="ATENÇÃO À SAÚDE DA POPULAÇÃO"/>
    <s v="Destaque Recebido"/>
    <s v="-"/>
    <x v="35"/>
    <x v="35"/>
    <n v="10847885000112"/>
    <x v="85"/>
    <n v="3"/>
    <s v="Custeio (Despesa Corrente)"/>
    <n v="4300000"/>
    <x v="16"/>
    <x v="14"/>
    <n v="0"/>
    <n v="0"/>
    <x v="624"/>
    <n v="0"/>
    <n v="148.4"/>
    <n v="0"/>
    <n v="148.4"/>
  </r>
  <r>
    <n v="21447"/>
    <x v="10"/>
    <s v="2019NE02258"/>
    <s v="014710/2019"/>
    <x v="11"/>
    <x v="11"/>
    <s v="ATENÇÃO À SAÚDE DA POPULAÇÃO"/>
    <s v="Destaque Recebido"/>
    <s v="-"/>
    <x v="35"/>
    <x v="35"/>
    <n v="368488000104"/>
    <x v="188"/>
    <n v="3"/>
    <s v="Custeio (Despesa Corrente)"/>
    <n v="4300000"/>
    <x v="16"/>
    <x v="14"/>
    <n v="0"/>
    <n v="0"/>
    <x v="625"/>
    <n v="0"/>
    <n v="1804.9"/>
    <n v="1804.9"/>
    <n v="1804.9"/>
  </r>
  <r>
    <n v="21448"/>
    <x v="10"/>
    <s v="2019NE02259"/>
    <s v="014710/2019"/>
    <x v="11"/>
    <x v="11"/>
    <s v="ATENÇÃO À SAÚDE DA POPULAÇÃO"/>
    <s v="Destaque Recebido"/>
    <s v="-"/>
    <x v="35"/>
    <x v="35"/>
    <n v="368488000104"/>
    <x v="188"/>
    <n v="3"/>
    <s v="Custeio (Despesa Corrente)"/>
    <n v="4300000"/>
    <x v="16"/>
    <x v="14"/>
    <n v="0"/>
    <n v="0"/>
    <x v="626"/>
    <n v="1125"/>
    <n v="1125"/>
    <n v="0"/>
    <n v="0"/>
  </r>
  <r>
    <n v="21449"/>
    <x v="10"/>
    <s v="2019NE02260"/>
    <s v="014710/2019"/>
    <x v="11"/>
    <x v="11"/>
    <s v="ATENÇÃO À SAÚDE DA POPULAÇÃO"/>
    <s v="Destaque Recebido"/>
    <s v="-"/>
    <x v="35"/>
    <x v="35"/>
    <n v="368488000104"/>
    <x v="188"/>
    <n v="3"/>
    <s v="Custeio (Despesa Corrente)"/>
    <n v="4300000"/>
    <x v="16"/>
    <x v="14"/>
    <n v="0"/>
    <n v="0"/>
    <x v="627"/>
    <n v="0"/>
    <n v="634.80000000000007"/>
    <n v="634.80000000000007"/>
    <n v="634.80000000000007"/>
  </r>
  <r>
    <n v="21450"/>
    <x v="10"/>
    <s v="2019NE02261"/>
    <s v="014710/2019"/>
    <x v="11"/>
    <x v="11"/>
    <s v="ATENÇÃO À SAÚDE DA POPULAÇÃO"/>
    <s v="Destaque Recebido"/>
    <s v="-"/>
    <x v="35"/>
    <x v="35"/>
    <n v="3064692000391"/>
    <x v="189"/>
    <n v="3"/>
    <s v="Custeio (Despesa Corrente)"/>
    <n v="4300000"/>
    <x v="16"/>
    <x v="14"/>
    <n v="0"/>
    <n v="0"/>
    <x v="628"/>
    <n v="0"/>
    <n v="1317"/>
    <n v="0"/>
    <n v="1317"/>
  </r>
  <r>
    <n v="21451"/>
    <x v="10"/>
    <s v="2019NE02262"/>
    <s v="014710/2019"/>
    <x v="11"/>
    <x v="11"/>
    <s v="ATENÇÃO À SAÚDE DA POPULAÇÃO"/>
    <s v="Destaque Recebido"/>
    <s v="-"/>
    <x v="35"/>
    <x v="35"/>
    <n v="4003942000184"/>
    <x v="84"/>
    <n v="3"/>
    <s v="Custeio (Despesa Corrente)"/>
    <n v="4300000"/>
    <x v="16"/>
    <x v="14"/>
    <n v="0"/>
    <n v="0"/>
    <x v="629"/>
    <n v="0"/>
    <n v="444.4"/>
    <n v="0"/>
    <n v="444.4"/>
  </r>
  <r>
    <n v="21452"/>
    <x v="10"/>
    <s v="2019NE02263"/>
    <s v="014710/2019"/>
    <x v="11"/>
    <x v="11"/>
    <s v="ATENÇÃO À SAÚDE DA POPULAÇÃO"/>
    <s v="Destaque Recebido"/>
    <s v="-"/>
    <x v="35"/>
    <x v="35"/>
    <n v="4361309000168"/>
    <x v="515"/>
    <n v="3"/>
    <s v="Custeio (Despesa Corrente)"/>
    <n v="4300000"/>
    <x v="16"/>
    <x v="14"/>
    <n v="0"/>
    <n v="0"/>
    <x v="630"/>
    <n v="0"/>
    <n v="5279.1"/>
    <n v="2775.6"/>
    <n v="5279.1"/>
  </r>
  <r>
    <n v="21453"/>
    <x v="10"/>
    <s v="2019NE02264"/>
    <s v="014780/2019"/>
    <x v="4"/>
    <x v="4"/>
    <s v="EDUCAÇÃO SUPERIOR"/>
    <s v="-"/>
    <s v="-"/>
    <x v="35"/>
    <x v="35"/>
    <n v="88094146249"/>
    <x v="131"/>
    <n v="3"/>
    <s v="Custeio (Despesa Corrente)"/>
    <n v="1160000"/>
    <x v="15"/>
    <x v="13"/>
    <n v="0"/>
    <n v="0"/>
    <x v="194"/>
    <n v="0"/>
    <n v="528"/>
    <n v="0"/>
    <n v="528"/>
  </r>
  <r>
    <n v="21454"/>
    <x v="10"/>
    <s v="2019NE02266"/>
    <s v="009925/2019"/>
    <x v="4"/>
    <x v="4"/>
    <s v="EDUCAÇÃO SUPERIOR"/>
    <s v="-"/>
    <s v="-"/>
    <x v="35"/>
    <x v="35"/>
    <n v="21522766200"/>
    <x v="757"/>
    <n v="3"/>
    <s v="Custeio (Despesa Corrente)"/>
    <n v="4801261"/>
    <x v="15"/>
    <x v="13"/>
    <n v="0"/>
    <n v="0"/>
    <x v="280"/>
    <n v="0"/>
    <n v="1858.5"/>
    <n v="0"/>
    <n v="1858.5"/>
  </r>
  <r>
    <n v="21455"/>
    <x v="10"/>
    <s v="2019NE02268"/>
    <s v="009917/2019"/>
    <x v="4"/>
    <x v="4"/>
    <s v="EDUCAÇÃO SUPERIOR"/>
    <s v="-"/>
    <s v="-"/>
    <x v="35"/>
    <x v="35"/>
    <n v="40756599253"/>
    <x v="758"/>
    <n v="3"/>
    <s v="Custeio (Despesa Corrente)"/>
    <n v="4801261"/>
    <x v="15"/>
    <x v="13"/>
    <n v="0"/>
    <n v="0"/>
    <x v="281"/>
    <n v="0"/>
    <n v="2301"/>
    <n v="0"/>
    <n v="2301"/>
  </r>
  <r>
    <n v="21456"/>
    <x v="10"/>
    <s v="2019NE02269"/>
    <s v="014774/2019"/>
    <x v="4"/>
    <x v="4"/>
    <s v="EDUCAÇÃO SUPERIOR"/>
    <s v="-"/>
    <s v="-"/>
    <x v="35"/>
    <x v="35"/>
    <n v="229904025"/>
    <x v="193"/>
    <n v="3"/>
    <s v="Custeio (Despesa Corrente)"/>
    <n v="1160000"/>
    <x v="15"/>
    <x v="13"/>
    <n v="0"/>
    <n v="0"/>
    <x v="100"/>
    <n v="0"/>
    <n v="660"/>
    <n v="0"/>
    <n v="660"/>
  </r>
  <r>
    <n v="21457"/>
    <x v="10"/>
    <s v="2019NE02270"/>
    <s v="014999/2019"/>
    <x v="4"/>
    <x v="4"/>
    <s v="EDUCAÇÃO SUPERIOR"/>
    <s v="-"/>
    <s v="-"/>
    <x v="35"/>
    <x v="35"/>
    <n v="96366478287"/>
    <x v="759"/>
    <n v="3"/>
    <s v="Custeio (Despesa Corrente)"/>
    <n v="1160000"/>
    <x v="1"/>
    <x v="1"/>
    <n v="0"/>
    <n v="0"/>
    <x v="192"/>
    <n v="0"/>
    <n v="2046"/>
    <n v="0"/>
    <n v="2046"/>
  </r>
  <r>
    <n v="21458"/>
    <x v="10"/>
    <s v="2019NE02271"/>
    <s v="009864/2019"/>
    <x v="4"/>
    <x v="4"/>
    <s v="EDUCAÇÃO SUPERIOR"/>
    <s v="-"/>
    <s v="-"/>
    <x v="35"/>
    <x v="35"/>
    <n v="74991965268"/>
    <x v="523"/>
    <n v="3"/>
    <s v="Custeio (Despesa Corrente)"/>
    <n v="1160000"/>
    <x v="1"/>
    <x v="1"/>
    <n v="0"/>
    <n v="0"/>
    <x v="631"/>
    <n v="0"/>
    <n v="6600"/>
    <n v="0"/>
    <n v="6600"/>
  </r>
  <r>
    <n v="21459"/>
    <x v="10"/>
    <s v="2019NE02272"/>
    <s v="016765/2019"/>
    <x v="4"/>
    <x v="4"/>
    <s v="EDUCAÇÃO SUPERIOR"/>
    <s v="-"/>
    <s v="-"/>
    <x v="35"/>
    <x v="35"/>
    <n v="28244028220"/>
    <x v="475"/>
    <n v="3"/>
    <s v="Custeio (Despesa Corrente)"/>
    <n v="1160000"/>
    <x v="1"/>
    <x v="1"/>
    <n v="0"/>
    <n v="0"/>
    <x v="189"/>
    <n v="0"/>
    <n v="1386"/>
    <n v="0"/>
    <n v="1386"/>
  </r>
  <r>
    <n v="21460"/>
    <x v="10"/>
    <s v="2019NE02273"/>
    <s v="016596/2019"/>
    <x v="4"/>
    <x v="4"/>
    <s v="EDUCAÇÃO SUPERIOR"/>
    <s v="-"/>
    <s v="-"/>
    <x v="35"/>
    <x v="35"/>
    <n v="59233605272"/>
    <x v="600"/>
    <n v="3"/>
    <s v="Custeio (Despesa Corrente)"/>
    <n v="1160000"/>
    <x v="1"/>
    <x v="1"/>
    <n v="0"/>
    <n v="0"/>
    <x v="132"/>
    <n v="0"/>
    <n v="2970"/>
    <n v="0"/>
    <n v="2970"/>
  </r>
  <r>
    <n v="21461"/>
    <x v="10"/>
    <s v="2019NE02274"/>
    <s v="014710/2019"/>
    <x v="11"/>
    <x v="11"/>
    <s v="ATENÇÃO À SAÚDE DA POPULAÇÃO"/>
    <s v="Destaque Recebido"/>
    <s v="-"/>
    <x v="35"/>
    <x v="35"/>
    <n v="7073210000159"/>
    <x v="760"/>
    <n v="3"/>
    <s v="Custeio (Despesa Corrente)"/>
    <n v="4300000"/>
    <x v="16"/>
    <x v="14"/>
    <n v="0"/>
    <n v="0"/>
    <x v="528"/>
    <n v="0"/>
    <n v="1800"/>
    <n v="1800"/>
    <n v="1800"/>
  </r>
  <r>
    <n v="21462"/>
    <x v="10"/>
    <s v="2019NE02275"/>
    <s v="014710/2019"/>
    <x v="11"/>
    <x v="11"/>
    <s v="ATENÇÃO À SAÚDE DA POPULAÇÃO"/>
    <s v="Destaque Recebido"/>
    <s v="-"/>
    <x v="35"/>
    <x v="35"/>
    <n v="22636233000118"/>
    <x v="358"/>
    <n v="3"/>
    <s v="Custeio (Despesa Corrente)"/>
    <n v="4300000"/>
    <x v="16"/>
    <x v="14"/>
    <n v="0"/>
    <n v="0"/>
    <x v="632"/>
    <n v="0"/>
    <n v="2738"/>
    <n v="0"/>
    <n v="2738"/>
  </r>
  <r>
    <n v="21463"/>
    <x v="10"/>
    <s v="2019NE02276"/>
    <s v="014710/2019"/>
    <x v="11"/>
    <x v="11"/>
    <s v="ATENÇÃO À SAÚDE DA POPULAÇÃO"/>
    <s v="Destaque Recebido"/>
    <s v="-"/>
    <x v="35"/>
    <x v="35"/>
    <n v="22636233000118"/>
    <x v="358"/>
    <n v="3"/>
    <s v="Custeio (Despesa Corrente)"/>
    <n v="4300000"/>
    <x v="16"/>
    <x v="14"/>
    <n v="0"/>
    <n v="0"/>
    <x v="633"/>
    <n v="0"/>
    <n v="18680"/>
    <n v="180"/>
    <n v="13592.5"/>
  </r>
  <r>
    <n v="21464"/>
    <x v="10"/>
    <s v="2019NE02277"/>
    <s v="014710/2019"/>
    <x v="11"/>
    <x v="11"/>
    <s v="ATENÇÃO À SAÚDE DA POPULAÇÃO"/>
    <s v="Destaque Recebido"/>
    <s v="-"/>
    <x v="35"/>
    <x v="35"/>
    <n v="22636233000118"/>
    <x v="358"/>
    <n v="3"/>
    <s v="Custeio (Despesa Corrente)"/>
    <n v="4300000"/>
    <x v="16"/>
    <x v="14"/>
    <n v="0"/>
    <n v="0"/>
    <x v="271"/>
    <n v="0"/>
    <n v="5400"/>
    <n v="0"/>
    <n v="5400"/>
  </r>
  <r>
    <n v="21465"/>
    <x v="10"/>
    <s v="2019NE02278"/>
    <s v="016269/2019"/>
    <x v="4"/>
    <x v="4"/>
    <s v="EDUCAÇÃO SUPERIOR"/>
    <s v="-"/>
    <s v="-"/>
    <x v="35"/>
    <x v="35"/>
    <n v="62747185249"/>
    <x v="610"/>
    <n v="3"/>
    <s v="Custeio (Despesa Corrente)"/>
    <n v="1160000"/>
    <x v="1"/>
    <x v="1"/>
    <n v="0"/>
    <n v="0"/>
    <x v="131"/>
    <n v="0"/>
    <n v="2904"/>
    <n v="0"/>
    <n v="2904"/>
  </r>
  <r>
    <n v="21466"/>
    <x v="10"/>
    <s v="2019NE02279"/>
    <s v="014710/2019"/>
    <x v="11"/>
    <x v="11"/>
    <s v="ATENÇÃO À SAÚDE DA POPULAÇÃO"/>
    <s v="Destaque Recebido"/>
    <s v="-"/>
    <x v="35"/>
    <x v="35"/>
    <n v="71505564000124"/>
    <x v="575"/>
    <n v="3"/>
    <s v="Custeio (Despesa Corrente)"/>
    <n v="4300000"/>
    <x v="16"/>
    <x v="14"/>
    <n v="0"/>
    <n v="0"/>
    <x v="634"/>
    <n v="0"/>
    <n v="17724.55"/>
    <n v="0"/>
    <n v="17724.55"/>
  </r>
  <r>
    <n v="21467"/>
    <x v="10"/>
    <s v="2019NE02280"/>
    <s v="014710/2019"/>
    <x v="11"/>
    <x v="11"/>
    <s v="ATENÇÃO À SAÚDE DA POPULAÇÃO"/>
    <s v="Destaque Recebido"/>
    <s v="-"/>
    <x v="35"/>
    <x v="35"/>
    <n v="6997366000163"/>
    <x v="794"/>
    <n v="3"/>
    <s v="Custeio (Despesa Corrente)"/>
    <n v="4300000"/>
    <x v="16"/>
    <x v="14"/>
    <n v="0"/>
    <n v="0"/>
    <x v="468"/>
    <n v="0"/>
    <n v="690"/>
    <n v="0"/>
    <n v="690"/>
  </r>
  <r>
    <n v="21468"/>
    <x v="10"/>
    <s v="2019NE02281"/>
    <s v="014811/2019"/>
    <x v="4"/>
    <x v="4"/>
    <s v="EDUCAÇÃO SUPERIOR"/>
    <s v="-"/>
    <s v="-"/>
    <x v="35"/>
    <x v="35"/>
    <n v="53779690225"/>
    <x v="293"/>
    <n v="3"/>
    <s v="Custeio (Despesa Corrente)"/>
    <n v="1160000"/>
    <x v="1"/>
    <x v="1"/>
    <n v="0"/>
    <n v="0"/>
    <x v="196"/>
    <n v="0"/>
    <n v="3168"/>
    <n v="0"/>
    <n v="3168"/>
  </r>
  <r>
    <n v="21469"/>
    <x v="10"/>
    <s v="2019NE02282"/>
    <s v="014710/2019"/>
    <x v="11"/>
    <x v="11"/>
    <s v="ATENÇÃO À SAÚDE DA POPULAÇÃO"/>
    <s v="Destaque Recebido"/>
    <s v="-"/>
    <x v="35"/>
    <x v="35"/>
    <n v="7443753000110"/>
    <x v="519"/>
    <n v="3"/>
    <s v="Custeio (Despesa Corrente)"/>
    <n v="4300000"/>
    <x v="16"/>
    <x v="14"/>
    <n v="0"/>
    <n v="0"/>
    <x v="635"/>
    <n v="0"/>
    <n v="5517.4"/>
    <n v="0"/>
    <n v="2646"/>
  </r>
  <r>
    <n v="21470"/>
    <x v="10"/>
    <s v="2019NE02283"/>
    <s v="016071/2019"/>
    <x v="4"/>
    <x v="4"/>
    <s v="EDUCAÇÃO SUPERIOR"/>
    <s v="-"/>
    <s v="-"/>
    <x v="35"/>
    <x v="35"/>
    <n v="82467498204"/>
    <x v="111"/>
    <n v="3"/>
    <s v="Custeio (Despesa Corrente)"/>
    <n v="1160000"/>
    <x v="1"/>
    <x v="1"/>
    <n v="0"/>
    <n v="0"/>
    <x v="466"/>
    <n v="0"/>
    <n v="3102"/>
    <n v="0"/>
    <n v="3102"/>
  </r>
  <r>
    <n v="21471"/>
    <x v="10"/>
    <s v="2019NE02284"/>
    <s v="014710/2019"/>
    <x v="11"/>
    <x v="11"/>
    <s v="ATENÇÃO À SAÚDE DA POPULAÇÃO"/>
    <s v="Destaque Recebido"/>
    <s v="-"/>
    <x v="35"/>
    <x v="35"/>
    <n v="7443753000110"/>
    <x v="519"/>
    <n v="3"/>
    <s v="Custeio (Despesa Corrente)"/>
    <n v="4300000"/>
    <x v="16"/>
    <x v="14"/>
    <n v="0"/>
    <n v="0"/>
    <x v="636"/>
    <n v="0"/>
    <n v="576"/>
    <n v="0"/>
    <n v="576"/>
  </r>
  <r>
    <n v="21472"/>
    <x v="10"/>
    <s v="2019NE02285"/>
    <s v="014710/2019"/>
    <x v="11"/>
    <x v="11"/>
    <s v="ATENÇÃO À SAÚDE DA POPULAÇÃO"/>
    <s v="Destaque Recebido"/>
    <s v="-"/>
    <x v="35"/>
    <x v="35"/>
    <n v="9156008000116"/>
    <x v="91"/>
    <n v="3"/>
    <s v="Custeio (Despesa Corrente)"/>
    <n v="4300000"/>
    <x v="16"/>
    <x v="14"/>
    <n v="0"/>
    <n v="0"/>
    <x v="637"/>
    <n v="0"/>
    <n v="4176"/>
    <n v="0"/>
    <n v="4176"/>
  </r>
  <r>
    <n v="21473"/>
    <x v="10"/>
    <s v="2019NE02286"/>
    <s v="014710/2019"/>
    <x v="11"/>
    <x v="11"/>
    <s v="ATENÇÃO À SAÚDE DA POPULAÇÃO"/>
    <s v="Destaque Recebido"/>
    <s v="-"/>
    <x v="35"/>
    <x v="35"/>
    <n v="3426484000123"/>
    <x v="576"/>
    <n v="3"/>
    <s v="Custeio (Despesa Corrente)"/>
    <n v="4300000"/>
    <x v="16"/>
    <x v="14"/>
    <n v="0"/>
    <n v="0"/>
    <x v="469"/>
    <n v="0"/>
    <n v="1040"/>
    <n v="0"/>
    <n v="1040"/>
  </r>
  <r>
    <n v="21474"/>
    <x v="10"/>
    <s v="2019NE02287"/>
    <s v="015185/2019"/>
    <x v="4"/>
    <x v="4"/>
    <s v="EDUCAÇÃO SUPERIOR"/>
    <s v="-"/>
    <s v="-"/>
    <x v="35"/>
    <x v="35"/>
    <n v="1234744260"/>
    <x v="761"/>
    <n v="3"/>
    <s v="Custeio (Despesa Corrente)"/>
    <n v="1160000"/>
    <x v="1"/>
    <x v="1"/>
    <n v="0"/>
    <n v="0"/>
    <x v="141"/>
    <n v="0"/>
    <n v="2442"/>
    <n v="0"/>
    <n v="2442"/>
  </r>
  <r>
    <n v="21475"/>
    <x v="10"/>
    <s v="2019NE02288"/>
    <s v="014314/2019"/>
    <x v="4"/>
    <x v="4"/>
    <s v="EDUCAÇÃO SUPERIOR"/>
    <s v="-"/>
    <s v="-"/>
    <x v="35"/>
    <x v="35"/>
    <n v="92992811300"/>
    <x v="673"/>
    <n v="3"/>
    <s v="Custeio (Despesa Corrente)"/>
    <n v="1160000"/>
    <x v="1"/>
    <x v="1"/>
    <n v="0"/>
    <n v="0"/>
    <x v="264"/>
    <n v="0"/>
    <n v="1056"/>
    <n v="0"/>
    <n v="1056"/>
  </r>
  <r>
    <n v="21476"/>
    <x v="10"/>
    <s v="2019NE02289"/>
    <s v="018191/2019"/>
    <x v="1"/>
    <x v="1"/>
    <s v="EDUCAÇÃO SUPERIOR"/>
    <s v="-"/>
    <s v="-"/>
    <x v="35"/>
    <x v="35"/>
    <s v="PF0000003 "/>
    <x v="89"/>
    <n v="3"/>
    <s v="Custeio (Despesa Corrente)"/>
    <n v="1160000"/>
    <x v="17"/>
    <x v="15"/>
    <n v="0"/>
    <n v="0"/>
    <x v="490"/>
    <n v="0"/>
    <n v="6000"/>
    <n v="0"/>
    <n v="6000"/>
  </r>
  <r>
    <n v="21477"/>
    <x v="10"/>
    <s v="2019NE02290"/>
    <s v="017931/2019"/>
    <x v="4"/>
    <x v="4"/>
    <s v="EDUCAÇÃO SUPERIOR"/>
    <s v="-"/>
    <s v="-"/>
    <x v="35"/>
    <x v="35"/>
    <n v="27523845215"/>
    <x v="375"/>
    <n v="3"/>
    <s v="Custeio (Despesa Corrente)"/>
    <n v="1160000"/>
    <x v="1"/>
    <x v="1"/>
    <n v="0"/>
    <n v="0"/>
    <x v="293"/>
    <n v="0"/>
    <n v="4500"/>
    <n v="0"/>
    <n v="4500"/>
  </r>
  <r>
    <n v="21478"/>
    <x v="10"/>
    <s v="2019NE02293"/>
    <s v="017631/2019"/>
    <x v="4"/>
    <x v="4"/>
    <s v="EDUCAÇÃO SUPERIOR"/>
    <s v="-"/>
    <s v="-"/>
    <x v="35"/>
    <x v="35"/>
    <n v="44238258215"/>
    <x v="762"/>
    <n v="3"/>
    <s v="Custeio (Despesa Corrente)"/>
    <n v="1160000"/>
    <x v="1"/>
    <x v="1"/>
    <n v="0"/>
    <n v="0"/>
    <x v="271"/>
    <n v="0"/>
    <n v="5400"/>
    <n v="0"/>
    <n v="5400"/>
  </r>
  <r>
    <n v="21479"/>
    <x v="10"/>
    <s v="2019NE02294"/>
    <s v="014726/2019"/>
    <x v="11"/>
    <x v="11"/>
    <s v="ATENÇÃO À SAÚDE DA POPULAÇÃO"/>
    <s v="Destaque Recebido"/>
    <s v="-"/>
    <x v="35"/>
    <x v="35"/>
    <n v="22636233000118"/>
    <x v="358"/>
    <n v="3"/>
    <s v="Custeio (Despesa Corrente)"/>
    <n v="2300000"/>
    <x v="16"/>
    <x v="14"/>
    <n v="0"/>
    <n v="0"/>
    <x v="638"/>
    <n v="0"/>
    <n v="13086"/>
    <n v="0"/>
    <n v="13086"/>
  </r>
  <r>
    <n v="21480"/>
    <x v="10"/>
    <s v="2019NE02295"/>
    <s v="014726/2019"/>
    <x v="11"/>
    <x v="11"/>
    <s v="ATENÇÃO À SAÚDE DA POPULAÇÃO"/>
    <s v="Destaque Recebido"/>
    <s v="-"/>
    <x v="35"/>
    <x v="35"/>
    <n v="4361309000168"/>
    <x v="515"/>
    <n v="3"/>
    <s v="Custeio (Despesa Corrente)"/>
    <n v="2300000"/>
    <x v="16"/>
    <x v="14"/>
    <n v="0"/>
    <n v="0"/>
    <x v="639"/>
    <n v="0"/>
    <n v="8400"/>
    <n v="0"/>
    <n v="8400"/>
  </r>
  <r>
    <n v="21481"/>
    <x v="10"/>
    <s v="2019NE02297"/>
    <s v="014726/2019"/>
    <x v="11"/>
    <x v="11"/>
    <s v="ATENÇÃO À SAÚDE DA POPULAÇÃO"/>
    <s v="Destaque Recebido"/>
    <s v="-"/>
    <x v="35"/>
    <x v="35"/>
    <n v="71505564000124"/>
    <x v="575"/>
    <n v="3"/>
    <s v="Custeio (Despesa Corrente)"/>
    <n v="2300000"/>
    <x v="16"/>
    <x v="14"/>
    <n v="0"/>
    <n v="0"/>
    <x v="640"/>
    <n v="0"/>
    <n v="1487.5"/>
    <n v="0"/>
    <n v="1487.5"/>
  </r>
  <r>
    <n v="21482"/>
    <x v="10"/>
    <s v="2019NE02298"/>
    <s v="014726/2019"/>
    <x v="11"/>
    <x v="11"/>
    <s v="ATENÇÃO À SAÚDE DA POPULAÇÃO"/>
    <s v="Destaque Recebido"/>
    <s v="-"/>
    <x v="35"/>
    <x v="35"/>
    <n v="5580502000152"/>
    <x v="763"/>
    <n v="3"/>
    <s v="Custeio (Despesa Corrente)"/>
    <n v="2300000"/>
    <x v="16"/>
    <x v="14"/>
    <n v="0"/>
    <n v="0"/>
    <x v="641"/>
    <n v="0"/>
    <n v="564.70000000000005"/>
    <n v="0"/>
    <n v="564.70000000000005"/>
  </r>
  <r>
    <n v="21483"/>
    <x v="10"/>
    <s v="2019NE02299"/>
    <s v="017866/2019"/>
    <x v="4"/>
    <x v="4"/>
    <s v="EDUCAÇÃO SUPERIOR"/>
    <s v="-"/>
    <s v="-"/>
    <x v="35"/>
    <x v="35"/>
    <n v="76867099300"/>
    <x v="764"/>
    <n v="3"/>
    <s v="Custeio (Despesa Corrente)"/>
    <n v="1160000"/>
    <x v="1"/>
    <x v="1"/>
    <n v="0"/>
    <n v="0"/>
    <x v="212"/>
    <n v="0"/>
    <n v="9450"/>
    <n v="0"/>
    <n v="9450"/>
  </r>
  <r>
    <n v="21484"/>
    <x v="10"/>
    <s v="2019NE02301"/>
    <s v="014726/2019"/>
    <x v="11"/>
    <x v="11"/>
    <s v="ATENÇÃO À SAÚDE DA POPULAÇÃO"/>
    <s v="Destaque Recebido"/>
    <s v="-"/>
    <x v="35"/>
    <x v="35"/>
    <n v="7443753000110"/>
    <x v="519"/>
    <n v="3"/>
    <s v="Custeio (Despesa Corrente)"/>
    <n v="2300000"/>
    <x v="16"/>
    <x v="14"/>
    <n v="0"/>
    <n v="0"/>
    <x v="642"/>
    <n v="588"/>
    <n v="948"/>
    <n v="0"/>
    <n v="360"/>
  </r>
  <r>
    <n v="21485"/>
    <x v="10"/>
    <s v="2019NE02302"/>
    <s v="014726/2019"/>
    <x v="11"/>
    <x v="11"/>
    <s v="ATENÇÃO À SAÚDE DA POPULAÇÃO"/>
    <s v="Destaque Recebido"/>
    <s v="-"/>
    <x v="35"/>
    <x v="35"/>
    <n v="4163171000192"/>
    <x v="517"/>
    <n v="3"/>
    <s v="Custeio (Despesa Corrente)"/>
    <n v="2300000"/>
    <x v="16"/>
    <x v="14"/>
    <n v="0"/>
    <n v="0"/>
    <x v="643"/>
    <n v="0"/>
    <n v="854.4"/>
    <n v="0"/>
    <n v="854.4"/>
  </r>
  <r>
    <n v="21486"/>
    <x v="10"/>
    <s v="2019NE02303"/>
    <s v="014726/2019"/>
    <x v="11"/>
    <x v="11"/>
    <s v="ATENÇÃO À SAÚDE DA POPULAÇÃO"/>
    <s v="Destaque Recebido"/>
    <s v="-"/>
    <x v="35"/>
    <x v="35"/>
    <n v="6997366000163"/>
    <x v="794"/>
    <n v="3"/>
    <s v="Custeio (Despesa Corrente)"/>
    <n v="2300000"/>
    <x v="16"/>
    <x v="14"/>
    <n v="0"/>
    <n v="0"/>
    <x v="403"/>
    <n v="0"/>
    <n v="89"/>
    <n v="0"/>
    <n v="89"/>
  </r>
  <r>
    <n v="21487"/>
    <x v="10"/>
    <s v="2019NE02304"/>
    <s v="014726/2019"/>
    <x v="11"/>
    <x v="11"/>
    <s v="ATENÇÃO À SAÚDE DA POPULAÇÃO"/>
    <s v="Destaque Recebido"/>
    <s v="-"/>
    <x v="35"/>
    <x v="35"/>
    <n v="3426484000123"/>
    <x v="576"/>
    <n v="3"/>
    <s v="Custeio (Despesa Corrente)"/>
    <n v="2300000"/>
    <x v="16"/>
    <x v="14"/>
    <n v="0"/>
    <n v="0"/>
    <x v="644"/>
    <n v="0"/>
    <n v="728"/>
    <n v="0"/>
    <n v="728"/>
  </r>
  <r>
    <n v="21488"/>
    <x v="10"/>
    <s v="2019NE02305"/>
    <s v="017574/2019"/>
    <x v="4"/>
    <x v="4"/>
    <s v="EDUCAÇÃO SUPERIOR"/>
    <s v="-"/>
    <s v="-"/>
    <x v="35"/>
    <x v="35"/>
    <n v="10255531796"/>
    <x v="552"/>
    <n v="3"/>
    <s v="Custeio (Despesa Corrente)"/>
    <n v="1160000"/>
    <x v="1"/>
    <x v="1"/>
    <n v="0"/>
    <n v="0"/>
    <x v="360"/>
    <n v="0"/>
    <n v="3000"/>
    <n v="0"/>
    <n v="3000"/>
  </r>
  <r>
    <n v="21489"/>
    <x v="10"/>
    <s v="2019NE02306"/>
    <s v="013052/2019"/>
    <x v="12"/>
    <x v="12"/>
    <s v="CENTRO DE EDUCAÇÃO TECNOLÓGICA DO AMAZONAS"/>
    <s v="Destaque Recebido"/>
    <s v="-"/>
    <x v="35"/>
    <x v="35"/>
    <n v="43641385253"/>
    <x v="765"/>
    <n v="3"/>
    <s v="Custeio (Despesa Corrente)"/>
    <n v="1000000"/>
    <x v="1"/>
    <x v="1"/>
    <n v="0"/>
    <n v="0"/>
    <x v="228"/>
    <n v="0"/>
    <n v="0"/>
    <n v="0"/>
    <n v="0"/>
  </r>
  <r>
    <n v="21490"/>
    <x v="10"/>
    <s v="2019NE02307"/>
    <s v="017573/2019"/>
    <x v="4"/>
    <x v="4"/>
    <s v="EDUCAÇÃO SUPERIOR"/>
    <s v="-"/>
    <s v="-"/>
    <x v="35"/>
    <x v="35"/>
    <n v="26330601291"/>
    <x v="478"/>
    <n v="3"/>
    <s v="Custeio (Despesa Corrente)"/>
    <n v="1160000"/>
    <x v="1"/>
    <x v="1"/>
    <n v="0"/>
    <n v="0"/>
    <x v="360"/>
    <n v="0"/>
    <n v="3000"/>
    <n v="0"/>
    <n v="3000"/>
  </r>
  <r>
    <n v="21491"/>
    <x v="10"/>
    <s v="2019NE02309"/>
    <s v="017096/2019"/>
    <x v="1"/>
    <x v="1"/>
    <s v="EDUCAÇÃO SUPERIOR"/>
    <s v="-"/>
    <s v="-"/>
    <x v="35"/>
    <x v="35"/>
    <s v="PF0000003 "/>
    <x v="89"/>
    <n v="3"/>
    <s v="Custeio (Despesa Corrente)"/>
    <n v="1160000"/>
    <x v="17"/>
    <x v="15"/>
    <n v="0"/>
    <n v="0"/>
    <x v="566"/>
    <n v="0"/>
    <n v="13000"/>
    <n v="0"/>
    <n v="13000"/>
  </r>
  <r>
    <n v="21492"/>
    <x v="10"/>
    <s v="2019NE02310"/>
    <s v="017461/2019"/>
    <x v="4"/>
    <x v="4"/>
    <s v="EDUCAÇÃO SUPERIOR"/>
    <s v="-"/>
    <s v="-"/>
    <x v="35"/>
    <x v="35"/>
    <n v="26330601291"/>
    <x v="478"/>
    <n v="3"/>
    <s v="Custeio (Despesa Corrente)"/>
    <n v="1160000"/>
    <x v="1"/>
    <x v="1"/>
    <n v="0"/>
    <n v="0"/>
    <x v="360"/>
    <n v="0"/>
    <n v="3000"/>
    <n v="0"/>
    <n v="3000"/>
  </r>
  <r>
    <n v="21493"/>
    <x v="10"/>
    <s v="2019NE02311"/>
    <s v="017466/2019"/>
    <x v="4"/>
    <x v="4"/>
    <s v="EDUCAÇÃO SUPERIOR"/>
    <s v="-"/>
    <s v="-"/>
    <x v="35"/>
    <x v="35"/>
    <n v="45316279468"/>
    <x v="368"/>
    <n v="3"/>
    <s v="Custeio (Despesa Corrente)"/>
    <n v="1160000"/>
    <x v="1"/>
    <x v="1"/>
    <n v="0"/>
    <n v="0"/>
    <x v="360"/>
    <n v="0"/>
    <n v="3000"/>
    <n v="0"/>
    <n v="3000"/>
  </r>
  <r>
    <n v="21494"/>
    <x v="10"/>
    <s v="2019NE02312"/>
    <s v="001747/2019"/>
    <x v="2"/>
    <x v="2"/>
    <s v="EDUCAÇÃO SUPERIOR"/>
    <s v="-"/>
    <s v="-"/>
    <x v="35"/>
    <x v="35"/>
    <n v="17352044000183"/>
    <x v="622"/>
    <n v="4"/>
    <s v="Investimento"/>
    <n v="1160000"/>
    <x v="14"/>
    <x v="12"/>
    <n v="0"/>
    <n v="0"/>
    <x v="569"/>
    <n v="0"/>
    <n v="5200"/>
    <n v="0"/>
    <n v="5200"/>
  </r>
  <r>
    <n v="21495"/>
    <x v="10"/>
    <s v="2019NE02313"/>
    <s v="016231/2019"/>
    <x v="4"/>
    <x v="4"/>
    <s v="EDUCAÇÃO SUPERIOR"/>
    <s v="-"/>
    <s v="-"/>
    <x v="35"/>
    <x v="35"/>
    <n v="78366259234"/>
    <x v="766"/>
    <n v="3"/>
    <s v="Custeio (Despesa Corrente)"/>
    <n v="1160000"/>
    <x v="1"/>
    <x v="1"/>
    <n v="0"/>
    <n v="0"/>
    <x v="141"/>
    <n v="0"/>
    <n v="2442"/>
    <n v="0"/>
    <n v="2442"/>
  </r>
  <r>
    <n v="21496"/>
    <x v="10"/>
    <s v="2019NE02315"/>
    <s v="017466/2019"/>
    <x v="3"/>
    <x v="3"/>
    <s v="APOIO ADMINISTRATIVO"/>
    <s v="-"/>
    <s v="-"/>
    <x v="35"/>
    <x v="35"/>
    <n v="29979036001031"/>
    <x v="29"/>
    <n v="3"/>
    <s v="Custeio (Despesa Corrente)"/>
    <n v="1160000"/>
    <x v="12"/>
    <x v="11"/>
    <n v="0"/>
    <n v="0"/>
    <x v="206"/>
    <n v="0"/>
    <n v="600"/>
    <n v="0"/>
    <n v="600"/>
  </r>
  <r>
    <n v="21497"/>
    <x v="10"/>
    <s v="2019NE02316"/>
    <s v="017574/2019"/>
    <x v="3"/>
    <x v="3"/>
    <s v="APOIO ADMINISTRATIVO"/>
    <s v="-"/>
    <s v="-"/>
    <x v="35"/>
    <x v="35"/>
    <n v="29979036001031"/>
    <x v="29"/>
    <n v="3"/>
    <s v="Custeio (Despesa Corrente)"/>
    <n v="1160000"/>
    <x v="12"/>
    <x v="11"/>
    <n v="0"/>
    <n v="0"/>
    <x v="206"/>
    <n v="0"/>
    <n v="600"/>
    <n v="0"/>
    <n v="600"/>
  </r>
  <r>
    <n v="21498"/>
    <x v="10"/>
    <s v="2019NE02317"/>
    <s v="017573/2019"/>
    <x v="3"/>
    <x v="3"/>
    <s v="APOIO ADMINISTRATIVO"/>
    <s v="-"/>
    <s v="-"/>
    <x v="35"/>
    <x v="35"/>
    <n v="29979036001031"/>
    <x v="29"/>
    <n v="3"/>
    <s v="Custeio (Despesa Corrente)"/>
    <n v="1160000"/>
    <x v="12"/>
    <x v="11"/>
    <n v="0"/>
    <n v="0"/>
    <x v="206"/>
    <n v="0"/>
    <n v="600"/>
    <n v="0"/>
    <n v="600"/>
  </r>
  <r>
    <n v="21499"/>
    <x v="10"/>
    <s v="2019NE02318"/>
    <s v="017461/2019"/>
    <x v="3"/>
    <x v="3"/>
    <s v="APOIO ADMINISTRATIVO"/>
    <s v="-"/>
    <s v="-"/>
    <x v="35"/>
    <x v="35"/>
    <n v="29979036001031"/>
    <x v="29"/>
    <n v="3"/>
    <s v="Custeio (Despesa Corrente)"/>
    <n v="1160000"/>
    <x v="12"/>
    <x v="11"/>
    <n v="0"/>
    <n v="0"/>
    <x v="206"/>
    <n v="0"/>
    <n v="600"/>
    <n v="0"/>
    <n v="600"/>
  </r>
  <r>
    <n v="21500"/>
    <x v="10"/>
    <s v="2019NE02319"/>
    <s v="017931/2019"/>
    <x v="3"/>
    <x v="3"/>
    <s v="APOIO ADMINISTRATIVO"/>
    <s v="-"/>
    <s v="-"/>
    <x v="35"/>
    <x v="35"/>
    <n v="29979036001031"/>
    <x v="29"/>
    <n v="3"/>
    <s v="Custeio (Despesa Corrente)"/>
    <n v="1160000"/>
    <x v="12"/>
    <x v="11"/>
    <n v="0"/>
    <n v="0"/>
    <x v="294"/>
    <n v="0"/>
    <n v="900"/>
    <n v="0"/>
    <n v="900"/>
  </r>
  <r>
    <n v="21501"/>
    <x v="10"/>
    <s v="2019NE02322"/>
    <s v="017631/2019"/>
    <x v="3"/>
    <x v="3"/>
    <s v="APOIO ADMINISTRATIVO"/>
    <s v="-"/>
    <s v="-"/>
    <x v="35"/>
    <x v="35"/>
    <n v="29979036001031"/>
    <x v="29"/>
    <n v="3"/>
    <s v="Custeio (Despesa Corrente)"/>
    <n v="1160000"/>
    <x v="12"/>
    <x v="11"/>
    <n v="0"/>
    <n v="0"/>
    <x v="272"/>
    <n v="0"/>
    <n v="1080"/>
    <n v="0"/>
    <n v="1080"/>
  </r>
  <r>
    <n v="21502"/>
    <x v="10"/>
    <s v="2019NE02323"/>
    <s v="017866/2019"/>
    <x v="3"/>
    <x v="3"/>
    <s v="APOIO ADMINISTRATIVO"/>
    <s v="-"/>
    <s v="-"/>
    <x v="35"/>
    <x v="35"/>
    <n v="29979036001031"/>
    <x v="29"/>
    <n v="3"/>
    <s v="Custeio (Despesa Corrente)"/>
    <n v="1160000"/>
    <x v="12"/>
    <x v="11"/>
    <n v="0"/>
    <n v="0"/>
    <x v="213"/>
    <n v="0"/>
    <n v="1890"/>
    <n v="0"/>
    <n v="1890"/>
  </r>
  <r>
    <n v="21503"/>
    <x v="10"/>
    <s v="2019NE02326"/>
    <s v="014099/2019"/>
    <x v="12"/>
    <x v="12"/>
    <s v="CENTRO DE EDUCAÇÃO TECNOLÓGICA DO AMAZONAS"/>
    <s v="Destaque Recebido"/>
    <s v="-"/>
    <x v="35"/>
    <x v="35"/>
    <n v="65341660200"/>
    <x v="767"/>
    <n v="3"/>
    <s v="Custeio (Despesa Corrente)"/>
    <n v="1000000"/>
    <x v="1"/>
    <x v="1"/>
    <n v="0"/>
    <n v="0"/>
    <x v="490"/>
    <n v="0"/>
    <n v="6000"/>
    <n v="0"/>
    <n v="6000"/>
  </r>
  <r>
    <n v="21504"/>
    <x v="10"/>
    <s v="2019NE02327"/>
    <s v="014099/2019"/>
    <x v="12"/>
    <x v="12"/>
    <s v="CENTRO DE EDUCAÇÃO TECNOLÓGICA DO AMAZONAS"/>
    <s v="Destaque Recebido"/>
    <s v="-"/>
    <x v="35"/>
    <x v="35"/>
    <n v="29979036001031"/>
    <x v="29"/>
    <n v="3"/>
    <s v="Custeio (Despesa Corrente)"/>
    <n v="1000000"/>
    <x v="12"/>
    <x v="11"/>
    <n v="0"/>
    <n v="0"/>
    <x v="563"/>
    <n v="0"/>
    <n v="1200"/>
    <n v="0"/>
    <n v="1200"/>
  </r>
  <r>
    <n v="21505"/>
    <x v="10"/>
    <s v="2019NE02328"/>
    <s v="014809/2019"/>
    <x v="4"/>
    <x v="4"/>
    <s v="EDUCAÇÃO SUPERIOR"/>
    <s v="-"/>
    <s v="-"/>
    <x v="35"/>
    <x v="35"/>
    <n v="53108752200"/>
    <x v="235"/>
    <n v="3"/>
    <s v="Custeio (Despesa Corrente)"/>
    <n v="1160000"/>
    <x v="1"/>
    <x v="1"/>
    <n v="0"/>
    <n v="0"/>
    <x v="645"/>
    <n v="0"/>
    <n v="3234"/>
    <n v="0"/>
    <n v="3234"/>
  </r>
  <r>
    <n v="21506"/>
    <x v="10"/>
    <s v="2019NE02331"/>
    <s v="017919/2019"/>
    <x v="3"/>
    <x v="3"/>
    <s v="APOIO ADMINISTRATIVO"/>
    <s v="-"/>
    <s v="-"/>
    <x v="35"/>
    <x v="35"/>
    <n v="29979036001031"/>
    <x v="29"/>
    <n v="3"/>
    <s v="Custeio (Despesa Corrente)"/>
    <n v="1160000"/>
    <x v="12"/>
    <x v="11"/>
    <n v="0"/>
    <n v="0"/>
    <x v="272"/>
    <n v="0"/>
    <n v="1080"/>
    <n v="0"/>
    <n v="1080"/>
  </r>
  <r>
    <n v="21507"/>
    <x v="10"/>
    <s v="2019NE02332"/>
    <s v="017927/2019"/>
    <x v="3"/>
    <x v="3"/>
    <s v="APOIO ADMINISTRATIVO"/>
    <s v="-"/>
    <s v="-"/>
    <x v="35"/>
    <x v="35"/>
    <n v="29979036001031"/>
    <x v="29"/>
    <n v="3"/>
    <s v="Custeio (Despesa Corrente)"/>
    <n v="1160000"/>
    <x v="12"/>
    <x v="11"/>
    <n v="0"/>
    <n v="0"/>
    <x v="272"/>
    <n v="0"/>
    <n v="1080"/>
    <n v="0"/>
    <n v="1080"/>
  </r>
  <r>
    <n v="21508"/>
    <x v="10"/>
    <s v="2019NE02333"/>
    <s v="016589/2019"/>
    <x v="3"/>
    <x v="3"/>
    <s v="APOIO ADMINISTRATIVO"/>
    <s v="-"/>
    <s v="-"/>
    <x v="35"/>
    <x v="35"/>
    <n v="29979036001031"/>
    <x v="29"/>
    <n v="3"/>
    <s v="Custeio (Despesa Corrente)"/>
    <n v="1160000"/>
    <x v="12"/>
    <x v="11"/>
    <n v="0"/>
    <n v="0"/>
    <x v="408"/>
    <n v="0"/>
    <n v="810"/>
    <n v="0"/>
    <n v="810"/>
  </r>
  <r>
    <n v="21509"/>
    <x v="10"/>
    <s v="2019NE02334"/>
    <s v="016591/2019"/>
    <x v="3"/>
    <x v="3"/>
    <s v="APOIO ADMINISTRATIVO"/>
    <s v="-"/>
    <s v="-"/>
    <x v="35"/>
    <x v="35"/>
    <n v="29979036001031"/>
    <x v="29"/>
    <n v="3"/>
    <s v="Custeio (Despesa Corrente)"/>
    <n v="1160000"/>
    <x v="12"/>
    <x v="11"/>
    <n v="0"/>
    <n v="0"/>
    <x v="410"/>
    <n v="0"/>
    <n v="945"/>
    <n v="0"/>
    <n v="945"/>
  </r>
  <r>
    <n v="21510"/>
    <x v="10"/>
    <s v="2019NE02335"/>
    <s v="015786/2019"/>
    <x v="4"/>
    <x v="4"/>
    <s v="EDUCAÇÃO SUPERIOR"/>
    <s v="-"/>
    <s v="-"/>
    <x v="35"/>
    <x v="35"/>
    <n v="41779487215"/>
    <x v="390"/>
    <n v="3"/>
    <s v="Custeio (Despesa Corrente)"/>
    <n v="1160000"/>
    <x v="1"/>
    <x v="1"/>
    <n v="0"/>
    <n v="0"/>
    <x v="407"/>
    <n v="0"/>
    <n v="4050"/>
    <n v="0"/>
    <n v="4050"/>
  </r>
  <r>
    <n v="21511"/>
    <x v="10"/>
    <s v="2019NE02336"/>
    <s v="011418/2019"/>
    <x v="3"/>
    <x v="3"/>
    <s v="APOIO ADMINISTRATIVO"/>
    <s v="-"/>
    <s v="-"/>
    <x v="35"/>
    <x v="35"/>
    <n v="29979036001031"/>
    <x v="29"/>
    <n v="3"/>
    <s v="Custeio (Despesa Corrente)"/>
    <n v="1160000"/>
    <x v="12"/>
    <x v="11"/>
    <n v="0"/>
    <n v="0"/>
    <x v="272"/>
    <n v="0"/>
    <n v="1080"/>
    <n v="0"/>
    <n v="1080"/>
  </r>
  <r>
    <n v="21512"/>
    <x v="10"/>
    <s v="2019NE02337"/>
    <s v="015057/2019"/>
    <x v="4"/>
    <x v="4"/>
    <s v="EDUCAÇÃO SUPERIOR"/>
    <s v="-"/>
    <s v="-"/>
    <x v="35"/>
    <x v="35"/>
    <n v="87979691253"/>
    <x v="711"/>
    <n v="3"/>
    <s v="Custeio (Despesa Corrente)"/>
    <n v="1160000"/>
    <x v="1"/>
    <x v="1"/>
    <n v="0"/>
    <n v="0"/>
    <x v="407"/>
    <n v="0"/>
    <n v="4050"/>
    <n v="0"/>
    <n v="4050"/>
  </r>
  <r>
    <n v="21513"/>
    <x v="10"/>
    <s v="2019NE02339"/>
    <s v="014726/2019"/>
    <x v="11"/>
    <x v="11"/>
    <s v="ATENÇÃO À SAÚDE DA POPULAÇÃO"/>
    <s v="Destaque Recebido"/>
    <s v="-"/>
    <x v="35"/>
    <x v="35"/>
    <n v="368488000104"/>
    <x v="188"/>
    <n v="3"/>
    <s v="Custeio (Despesa Corrente)"/>
    <n v="2300000"/>
    <x v="16"/>
    <x v="14"/>
    <n v="0"/>
    <n v="0"/>
    <x v="646"/>
    <n v="0"/>
    <n v="126.96"/>
    <n v="0"/>
    <n v="126.96"/>
  </r>
  <r>
    <n v="21514"/>
    <x v="10"/>
    <s v="2019NE02340"/>
    <s v="010405/2018"/>
    <x v="8"/>
    <x v="8"/>
    <s v="EDUCAÇÃO SUPERIOR"/>
    <s v="-"/>
    <s v="-"/>
    <x v="35"/>
    <x v="35"/>
    <n v="68314830000127"/>
    <x v="768"/>
    <n v="3"/>
    <s v="Custeio (Despesa Corrente)"/>
    <n v="1160000"/>
    <x v="22"/>
    <x v="18"/>
    <n v="0"/>
    <n v="0"/>
    <x v="647"/>
    <n v="0"/>
    <n v="0"/>
    <n v="0"/>
    <n v="0"/>
  </r>
  <r>
    <n v="21515"/>
    <x v="10"/>
    <s v="2019NE02341"/>
    <s v="014726/2019"/>
    <x v="11"/>
    <x v="11"/>
    <s v="ATENÇÃO À SAÚDE DA POPULAÇÃO"/>
    <s v="Destaque Recebido"/>
    <s v="-"/>
    <x v="35"/>
    <x v="35"/>
    <n v="18256239000192"/>
    <x v="467"/>
    <n v="3"/>
    <s v="Custeio (Despesa Corrente)"/>
    <n v="2300000"/>
    <x v="16"/>
    <x v="14"/>
    <n v="0"/>
    <n v="0"/>
    <x v="648"/>
    <n v="0"/>
    <n v="49.44"/>
    <n v="0"/>
    <n v="49.44"/>
  </r>
  <r>
    <n v="21516"/>
    <x v="10"/>
    <s v="2019NE02342"/>
    <s v="034424/2018"/>
    <x v="11"/>
    <x v="11"/>
    <s v="ATENÇÃO À SAÚDE DA POPULAÇÃO"/>
    <s v="Destaque Recebido"/>
    <s v="TACT Nº 2 - Prorrogação"/>
    <x v="2"/>
    <x v="90"/>
    <n v="4529815000113"/>
    <x v="2"/>
    <n v="3"/>
    <s v="Custeio (Despesa Corrente)"/>
    <n v="4300000"/>
    <x v="0"/>
    <x v="0"/>
    <n v="4464379.32"/>
    <n v="0"/>
    <x v="114"/>
    <n v="0"/>
    <n v="100000"/>
    <n v="100000"/>
    <n v="100000"/>
  </r>
  <r>
    <n v="21517"/>
    <x v="10"/>
    <s v="2019NE02343"/>
    <s v="014726/2019"/>
    <x v="11"/>
    <x v="11"/>
    <s v="ATENÇÃO À SAÚDE DA POPULAÇÃO"/>
    <s v="Destaque Recebido"/>
    <s v="-"/>
    <x v="35"/>
    <x v="35"/>
    <n v="17119265000106"/>
    <x v="769"/>
    <n v="3"/>
    <s v="Custeio (Despesa Corrente)"/>
    <n v="2300000"/>
    <x v="16"/>
    <x v="14"/>
    <n v="0"/>
    <n v="0"/>
    <x v="649"/>
    <n v="0"/>
    <n v="4016.4"/>
    <n v="0"/>
    <n v="4016.4"/>
  </r>
  <r>
    <n v="21518"/>
    <x v="10"/>
    <s v="2019NE02347"/>
    <s v="014710/2019"/>
    <x v="11"/>
    <x v="11"/>
    <s v="ATENÇÃO À SAÚDE DA POPULAÇÃO"/>
    <s v="Destaque Recebido"/>
    <s v="-"/>
    <x v="35"/>
    <x v="35"/>
    <n v="10847885000112"/>
    <x v="85"/>
    <n v="3"/>
    <s v="Custeio (Despesa Corrente)"/>
    <n v="4300000"/>
    <x v="16"/>
    <x v="14"/>
    <n v="0"/>
    <n v="0"/>
    <x v="650"/>
    <n v="0"/>
    <n v="2760"/>
    <n v="0"/>
    <n v="2760"/>
  </r>
  <r>
    <n v="21519"/>
    <x v="10"/>
    <s v="2019NE02348"/>
    <s v="014710/2019"/>
    <x v="11"/>
    <x v="11"/>
    <s v="ATENÇÃO À SAÚDE DA POPULAÇÃO"/>
    <s v="Destaque Recebido"/>
    <s v="-"/>
    <x v="35"/>
    <x v="35"/>
    <n v="1571702000198"/>
    <x v="593"/>
    <n v="3"/>
    <s v="Custeio (Despesa Corrente)"/>
    <n v="4300000"/>
    <x v="16"/>
    <x v="14"/>
    <n v="0"/>
    <n v="0"/>
    <x v="651"/>
    <n v="0"/>
    <n v="624"/>
    <n v="0"/>
    <n v="624"/>
  </r>
  <r>
    <n v="21520"/>
    <x v="10"/>
    <s v="2019NE02349"/>
    <s v="014710/2019"/>
    <x v="11"/>
    <x v="11"/>
    <s v="ATENÇÃO À SAÚDE DA POPULAÇÃO"/>
    <s v="Destaque Recebido"/>
    <s v="-"/>
    <x v="35"/>
    <x v="35"/>
    <n v="17119265000106"/>
    <x v="769"/>
    <n v="3"/>
    <s v="Custeio (Despesa Corrente)"/>
    <n v="4300000"/>
    <x v="16"/>
    <x v="14"/>
    <n v="0"/>
    <n v="0"/>
    <x v="652"/>
    <n v="0"/>
    <n v="1107"/>
    <n v="0"/>
    <n v="1107"/>
  </r>
  <r>
    <n v="21521"/>
    <x v="10"/>
    <s v="2019NE02350"/>
    <s v="011842/2019"/>
    <x v="8"/>
    <x v="8"/>
    <s v="EDUCAÇÃO SUPERIOR"/>
    <s v="-"/>
    <s v="-"/>
    <x v="35"/>
    <x v="35"/>
    <n v="81933894253"/>
    <x v="770"/>
    <n v="3"/>
    <s v="Custeio (Despesa Corrente)"/>
    <n v="1160000"/>
    <x v="15"/>
    <x v="13"/>
    <n v="0"/>
    <n v="0"/>
    <x v="653"/>
    <n v="0"/>
    <n v="3696"/>
    <n v="0"/>
    <n v="3696"/>
  </r>
  <r>
    <n v="21522"/>
    <x v="10"/>
    <s v="2019NE02351"/>
    <s v="010899/2019"/>
    <x v="1"/>
    <x v="1"/>
    <s v="EDUCAÇÃO SUPERIOR"/>
    <s v="-"/>
    <s v="-"/>
    <x v="35"/>
    <x v="35"/>
    <n v="85494917215"/>
    <x v="771"/>
    <n v="3"/>
    <s v="Custeio (Despesa Corrente)"/>
    <n v="4801241"/>
    <x v="17"/>
    <x v="15"/>
    <n v="0"/>
    <n v="0"/>
    <x v="433"/>
    <n v="0"/>
    <n v="800"/>
    <n v="0"/>
    <n v="800"/>
  </r>
  <r>
    <n v="21523"/>
    <x v="10"/>
    <s v="2019NE02352"/>
    <s v="031367/2013"/>
    <x v="9"/>
    <x v="9"/>
    <s v="OPERAÇÕES ESPECIAIS"/>
    <s v="-"/>
    <s v="-"/>
    <x v="35"/>
    <x v="35"/>
    <n v="4812509000190"/>
    <x v="477"/>
    <n v="1"/>
    <s v="Pessoal"/>
    <n v="1160000"/>
    <x v="23"/>
    <x v="16"/>
    <n v="0"/>
    <n v="0"/>
    <x v="654"/>
    <n v="0"/>
    <n v="19292.75"/>
    <n v="0"/>
    <n v="19292.75"/>
  </r>
  <r>
    <n v="21524"/>
    <x v="10"/>
    <s v="2019NE02353"/>
    <s v="027107/2016"/>
    <x v="9"/>
    <x v="9"/>
    <s v="OPERAÇÕES ESPECIAIS"/>
    <s v="-"/>
    <s v="-"/>
    <x v="35"/>
    <x v="35"/>
    <n v="4812509000190"/>
    <x v="477"/>
    <n v="1"/>
    <s v="Pessoal"/>
    <n v="1160000"/>
    <x v="23"/>
    <x v="16"/>
    <n v="0"/>
    <n v="0"/>
    <x v="655"/>
    <n v="0"/>
    <n v="11540.51"/>
    <n v="0"/>
    <n v="11540.51"/>
  </r>
  <r>
    <n v="21525"/>
    <x v="10"/>
    <s v="2019NE02355"/>
    <s v="017015/2019"/>
    <x v="10"/>
    <x v="10"/>
    <s v="FUNDO ESTADUAL DE ASSISTÊNCIA SOCIAL"/>
    <s v="Destaque Recebido"/>
    <s v="-"/>
    <x v="35"/>
    <x v="35"/>
    <n v="49378546234"/>
    <x v="772"/>
    <n v="3"/>
    <s v="Custeio (Despesa Corrente)"/>
    <n v="4400000"/>
    <x v="1"/>
    <x v="1"/>
    <n v="0"/>
    <n v="0"/>
    <x v="656"/>
    <n v="0"/>
    <n v="10000"/>
    <n v="0"/>
    <n v="10000"/>
  </r>
  <r>
    <n v="21526"/>
    <x v="10"/>
    <s v="2019NE02356"/>
    <s v="017015/2019"/>
    <x v="10"/>
    <x v="10"/>
    <s v="FUNDO ESTADUAL DE ASSISTÊNCIA SOCIAL"/>
    <s v="Destaque Recebido"/>
    <s v="-"/>
    <x v="35"/>
    <x v="35"/>
    <n v="29979036001031"/>
    <x v="29"/>
    <n v="3"/>
    <s v="Custeio (Despesa Corrente)"/>
    <n v="4400000"/>
    <x v="12"/>
    <x v="11"/>
    <n v="0"/>
    <n v="0"/>
    <x v="393"/>
    <n v="0"/>
    <n v="2000"/>
    <n v="0"/>
    <n v="2000"/>
  </r>
  <r>
    <n v="21527"/>
    <x v="10"/>
    <s v="2019NE02357"/>
    <s v="017017/2019"/>
    <x v="10"/>
    <x v="10"/>
    <s v="FUNDO ESTADUAL DE ASSISTÊNCIA SOCIAL"/>
    <s v="Destaque Recebido"/>
    <s v="-"/>
    <x v="35"/>
    <x v="35"/>
    <n v="82556555220"/>
    <x v="773"/>
    <n v="3"/>
    <s v="Custeio (Despesa Corrente)"/>
    <n v="4400000"/>
    <x v="1"/>
    <x v="1"/>
    <n v="0"/>
    <n v="0"/>
    <x v="657"/>
    <n v="0"/>
    <n v="4400"/>
    <n v="0"/>
    <n v="4400"/>
  </r>
  <r>
    <n v="21528"/>
    <x v="10"/>
    <s v="2019NE02358"/>
    <s v="017017/2019"/>
    <x v="10"/>
    <x v="10"/>
    <s v="FUNDO ESTADUAL DE ASSISTÊNCIA SOCIAL"/>
    <s v="Destaque Recebido"/>
    <s v="-"/>
    <x v="35"/>
    <x v="35"/>
    <n v="29979036001031"/>
    <x v="29"/>
    <n v="3"/>
    <s v="Custeio (Despesa Corrente)"/>
    <n v="4400000"/>
    <x v="12"/>
    <x v="11"/>
    <n v="0"/>
    <n v="0"/>
    <x v="140"/>
    <n v="0"/>
    <n v="880"/>
    <n v="0"/>
    <n v="880"/>
  </r>
  <r>
    <n v="21529"/>
    <x v="10"/>
    <s v="2019NE02359"/>
    <s v="013052/2019"/>
    <x v="12"/>
    <x v="12"/>
    <s v="CENTRO DE EDUCAÇÃO TECNOLÓGICA DO AMAZONAS"/>
    <s v="Destaque Recebido"/>
    <s v="-"/>
    <x v="35"/>
    <x v="35"/>
    <n v="43641385253"/>
    <x v="765"/>
    <n v="3"/>
    <s v="Custeio (Despesa Corrente)"/>
    <n v="1000000"/>
    <x v="1"/>
    <x v="1"/>
    <n v="0"/>
    <n v="0"/>
    <x v="562"/>
    <n v="0"/>
    <n v="2550"/>
    <n v="0"/>
    <n v="2550"/>
  </r>
  <r>
    <n v="21530"/>
    <x v="10"/>
    <s v="2019NE02360"/>
    <s v="018396/2019"/>
    <x v="10"/>
    <x v="10"/>
    <s v="FUNDO ESTADUAL DE ASSISTÊNCIA SOCIAL"/>
    <s v="Destaque Recebido"/>
    <s v="-"/>
    <x v="35"/>
    <x v="35"/>
    <n v="59290307234"/>
    <x v="774"/>
    <n v="3"/>
    <s v="Custeio (Despesa Corrente)"/>
    <n v="4400000"/>
    <x v="1"/>
    <x v="1"/>
    <n v="0"/>
    <n v="0"/>
    <x v="657"/>
    <n v="0"/>
    <n v="7200"/>
    <n v="0"/>
    <n v="7200"/>
  </r>
  <r>
    <n v="21531"/>
    <x v="10"/>
    <s v="2019NE02361"/>
    <s v="018396/2019"/>
    <x v="10"/>
    <x v="10"/>
    <s v="FUNDO ESTADUAL DE ASSISTÊNCIA SOCIAL"/>
    <s v="Destaque Recebido"/>
    <s v="-"/>
    <x v="35"/>
    <x v="35"/>
    <n v="29979036001031"/>
    <x v="29"/>
    <n v="3"/>
    <s v="Custeio (Despesa Corrente)"/>
    <n v="4400000"/>
    <x v="12"/>
    <x v="11"/>
    <n v="0"/>
    <n v="0"/>
    <x v="140"/>
    <n v="0"/>
    <n v="1440"/>
    <n v="0"/>
    <n v="1440"/>
  </r>
  <r>
    <n v="21532"/>
    <x v="10"/>
    <s v="2019NE02364"/>
    <s v="004801/2019"/>
    <x v="1"/>
    <x v="1"/>
    <s v="EDUCAÇÃO SUPERIOR"/>
    <s v="-"/>
    <s v="TACT Nº 2 - Prorrogação"/>
    <x v="5"/>
    <x v="117"/>
    <n v="2441569000118"/>
    <x v="1"/>
    <n v="3"/>
    <s v="Custeio (Despesa Corrente)"/>
    <n v="1160000"/>
    <x v="0"/>
    <x v="0"/>
    <n v="2023560"/>
    <n v="0"/>
    <x v="658"/>
    <n v="0"/>
    <n v="151542.51"/>
    <n v="0"/>
    <n v="151542.51"/>
  </r>
  <r>
    <n v="21533"/>
    <x v="10"/>
    <s v="2019NE02365"/>
    <s v="004795/2019"/>
    <x v="4"/>
    <x v="4"/>
    <s v="EDUCAÇÃO SUPERIOR"/>
    <s v="-"/>
    <s v="TACT Nº 5 - Prorrogação"/>
    <x v="8"/>
    <x v="123"/>
    <n v="38431980206"/>
    <x v="7"/>
    <n v="3"/>
    <s v="Custeio (Despesa Corrente)"/>
    <n v="1160000"/>
    <x v="1"/>
    <x v="1"/>
    <n v="66000"/>
    <n v="0"/>
    <x v="659"/>
    <n v="0"/>
    <n v="5500"/>
    <n v="0"/>
    <n v="5500"/>
  </r>
  <r>
    <n v="21534"/>
    <x v="10"/>
    <s v="2019NE02374"/>
    <s v="016601/2019"/>
    <x v="10"/>
    <x v="10"/>
    <s v="FUNDO ESTADUAL DE ASSISTÊNCIA SOCIAL"/>
    <s v="Destaque Recebido"/>
    <s v="-"/>
    <x v="35"/>
    <x v="35"/>
    <n v="31393101291"/>
    <x v="775"/>
    <n v="3"/>
    <s v="Custeio (Despesa Corrente)"/>
    <n v="4400000"/>
    <x v="1"/>
    <x v="1"/>
    <n v="0"/>
    <n v="0"/>
    <x v="660"/>
    <n v="0"/>
    <n v="8800"/>
    <n v="0"/>
    <n v="8800"/>
  </r>
  <r>
    <n v="21535"/>
    <x v="10"/>
    <s v="2019NE02377"/>
    <s v="010898/2019"/>
    <x v="1"/>
    <x v="1"/>
    <s v="EDUCAÇÃO SUPERIOR"/>
    <s v="-"/>
    <s v="-"/>
    <x v="35"/>
    <x v="35"/>
    <n v="2314172256"/>
    <x v="776"/>
    <n v="3"/>
    <s v="Custeio (Despesa Corrente)"/>
    <n v="4801241"/>
    <x v="24"/>
    <x v="19"/>
    <n v="0"/>
    <n v="0"/>
    <x v="233"/>
    <n v="0"/>
    <n v="2000"/>
    <n v="0"/>
    <n v="2000"/>
  </r>
  <r>
    <n v="21536"/>
    <x v="10"/>
    <s v="2019NE02378"/>
    <s v="010902/2019"/>
    <x v="1"/>
    <x v="1"/>
    <s v="EDUCAÇÃO SUPERIOR"/>
    <s v="-"/>
    <s v="-"/>
    <x v="35"/>
    <x v="35"/>
    <n v="2314172256"/>
    <x v="776"/>
    <n v="3"/>
    <s v="Custeio (Despesa Corrente)"/>
    <n v="4801241"/>
    <x v="24"/>
    <x v="19"/>
    <n v="0"/>
    <n v="0"/>
    <x v="233"/>
    <n v="0"/>
    <n v="2000"/>
    <n v="0"/>
    <n v="2000"/>
  </r>
  <r>
    <n v="21537"/>
    <x v="10"/>
    <s v="2019NE02380"/>
    <s v="009983/2019"/>
    <x v="4"/>
    <x v="4"/>
    <s v="EDUCAÇÃO SUPERIOR"/>
    <s v="-"/>
    <s v="-"/>
    <x v="35"/>
    <x v="35"/>
    <n v="89835492204"/>
    <x v="777"/>
    <n v="3"/>
    <s v="Custeio (Despesa Corrente)"/>
    <n v="4801261"/>
    <x v="1"/>
    <x v="1"/>
    <n v="0"/>
    <n v="0"/>
    <x v="279"/>
    <n v="0"/>
    <n v="2124"/>
    <n v="0"/>
    <n v="2124"/>
  </r>
  <r>
    <n v="21538"/>
    <x v="10"/>
    <s v="2019NE02381"/>
    <s v="009979/2019"/>
    <x v="4"/>
    <x v="4"/>
    <s v="EDUCAÇÃO SUPERIOR"/>
    <s v="-"/>
    <s v="-"/>
    <x v="35"/>
    <x v="35"/>
    <n v="926066366"/>
    <x v="778"/>
    <n v="3"/>
    <s v="Custeio (Despesa Corrente)"/>
    <n v="4801261"/>
    <x v="15"/>
    <x v="13"/>
    <n v="0"/>
    <n v="0"/>
    <x v="273"/>
    <n v="0"/>
    <n v="1947"/>
    <n v="0"/>
    <n v="1947"/>
  </r>
  <r>
    <n v="21539"/>
    <x v="10"/>
    <s v="2019NE02382"/>
    <s v="009959/2019"/>
    <x v="4"/>
    <x v="4"/>
    <s v="EDUCAÇÃO SUPERIOR"/>
    <s v="-"/>
    <s v="-"/>
    <x v="35"/>
    <x v="35"/>
    <n v="63317567287"/>
    <x v="262"/>
    <n v="3"/>
    <s v="Custeio (Despesa Corrente)"/>
    <n v="4801261"/>
    <x v="15"/>
    <x v="13"/>
    <n v="0"/>
    <n v="0"/>
    <x v="280"/>
    <n v="0"/>
    <n v="1858.5"/>
    <n v="0"/>
    <n v="1858.5"/>
  </r>
  <r>
    <n v="21540"/>
    <x v="10"/>
    <s v="2019NE02383"/>
    <s v="009908/2019"/>
    <x v="4"/>
    <x v="4"/>
    <s v="EDUCAÇÃO SUPERIOR"/>
    <s v="-"/>
    <s v="-"/>
    <x v="35"/>
    <x v="35"/>
    <n v="7785526249"/>
    <x v="779"/>
    <n v="3"/>
    <s v="Custeio (Despesa Corrente)"/>
    <n v="4801261"/>
    <x v="15"/>
    <x v="13"/>
    <n v="0"/>
    <n v="0"/>
    <x v="280"/>
    <n v="0"/>
    <n v="1858.5"/>
    <n v="0"/>
    <n v="1858.5"/>
  </r>
  <r>
    <n v="21541"/>
    <x v="10"/>
    <s v="2019NE02385"/>
    <s v="009954/2019"/>
    <x v="4"/>
    <x v="4"/>
    <s v="EDUCAÇÃO SUPERIOR"/>
    <s v="-"/>
    <s v="-"/>
    <x v="35"/>
    <x v="35"/>
    <n v="41632877287"/>
    <x v="780"/>
    <n v="3"/>
    <s v="Custeio (Despesa Corrente)"/>
    <n v="4801261"/>
    <x v="15"/>
    <x v="13"/>
    <n v="0"/>
    <n v="0"/>
    <x v="273"/>
    <n v="0"/>
    <n v="1947"/>
    <n v="0"/>
    <n v="1947"/>
  </r>
  <r>
    <n v="21542"/>
    <x v="10"/>
    <s v="2019NE02386"/>
    <s v="009920/2019"/>
    <x v="4"/>
    <x v="4"/>
    <s v="EDUCAÇÃO SUPERIOR"/>
    <s v="-"/>
    <s v="-"/>
    <x v="35"/>
    <x v="35"/>
    <n v="94602093272"/>
    <x v="781"/>
    <n v="3"/>
    <s v="Custeio (Despesa Corrente)"/>
    <n v="4801261"/>
    <x v="15"/>
    <x v="13"/>
    <n v="0"/>
    <n v="0"/>
    <x v="281"/>
    <n v="0"/>
    <n v="2301"/>
    <n v="0"/>
    <n v="2301"/>
  </r>
  <r>
    <n v="21543"/>
    <x v="10"/>
    <s v="2019NE02387"/>
    <s v="009870/2019"/>
    <x v="4"/>
    <x v="4"/>
    <s v="EDUCAÇÃO SUPERIOR"/>
    <s v="-"/>
    <s v="-"/>
    <x v="35"/>
    <x v="35"/>
    <n v="7112156777"/>
    <x v="598"/>
    <n v="3"/>
    <s v="Custeio (Despesa Corrente)"/>
    <n v="4801261"/>
    <x v="15"/>
    <x v="13"/>
    <n v="0"/>
    <n v="0"/>
    <x v="280"/>
    <n v="0"/>
    <n v="1858.5"/>
    <n v="0"/>
    <n v="1858.5"/>
  </r>
  <r>
    <n v="21544"/>
    <x v="10"/>
    <s v="2019NE02388"/>
    <s v="009913/2019"/>
    <x v="4"/>
    <x v="4"/>
    <s v="EDUCAÇÃO SUPERIOR"/>
    <s v="-"/>
    <s v="-"/>
    <x v="35"/>
    <x v="35"/>
    <n v="74480324291"/>
    <x v="275"/>
    <n v="3"/>
    <s v="Custeio (Despesa Corrente)"/>
    <n v="4801261"/>
    <x v="1"/>
    <x v="1"/>
    <n v="0"/>
    <n v="0"/>
    <x v="273"/>
    <n v="0"/>
    <n v="1947"/>
    <n v="0"/>
    <n v="1947"/>
  </r>
  <r>
    <n v="21545"/>
    <x v="10"/>
    <s v="2019NE02389"/>
    <s v="016943/2019"/>
    <x v="10"/>
    <x v="10"/>
    <s v="FUNDO ESTADUAL DE ASSISTÊNCIA SOCIAL"/>
    <s v="Destaque Recebido"/>
    <s v="-"/>
    <x v="35"/>
    <x v="35"/>
    <n v="11232757268"/>
    <x v="782"/>
    <n v="3"/>
    <s v="Custeio (Despesa Corrente)"/>
    <n v="4400000"/>
    <x v="1"/>
    <x v="1"/>
    <n v="0"/>
    <n v="0"/>
    <x v="578"/>
    <n v="0"/>
    <n v="3600"/>
    <n v="0"/>
    <n v="3600"/>
  </r>
  <r>
    <n v="21546"/>
    <x v="10"/>
    <s v="2019NE02390"/>
    <s v="016590/2019"/>
    <x v="4"/>
    <x v="4"/>
    <s v="EDUCAÇÃO SUPERIOR"/>
    <s v="-"/>
    <s v="-"/>
    <x v="35"/>
    <x v="35"/>
    <n v="91756995087"/>
    <x v="69"/>
    <n v="3"/>
    <s v="Custeio (Despesa Corrente)"/>
    <n v="1160000"/>
    <x v="1"/>
    <x v="1"/>
    <n v="0"/>
    <n v="0"/>
    <x v="186"/>
    <n v="0"/>
    <n v="1650"/>
    <n v="0"/>
    <n v="1650"/>
  </r>
  <r>
    <n v="21547"/>
    <x v="10"/>
    <s v="2019NE02391"/>
    <s v="009963/2019"/>
    <x v="4"/>
    <x v="4"/>
    <s v="EDUCAÇÃO SUPERIOR"/>
    <s v="-"/>
    <s v="-"/>
    <x v="35"/>
    <x v="35"/>
    <n v="71835890210"/>
    <x v="783"/>
    <n v="3"/>
    <s v="Custeio (Despesa Corrente)"/>
    <n v="4801261"/>
    <x v="15"/>
    <x v="13"/>
    <n v="0"/>
    <n v="0"/>
    <x v="279"/>
    <n v="0"/>
    <n v="2124"/>
    <n v="0"/>
    <n v="2124"/>
  </r>
  <r>
    <n v="21548"/>
    <x v="10"/>
    <s v="2019NE02392"/>
    <s v="016597/2019"/>
    <x v="4"/>
    <x v="4"/>
    <s v="EDUCAÇÃO SUPERIOR"/>
    <s v="-"/>
    <s v="-"/>
    <x v="35"/>
    <x v="35"/>
    <n v="81159455287"/>
    <x v="473"/>
    <n v="3"/>
    <s v="Custeio (Despesa Corrente)"/>
    <n v="1160000"/>
    <x v="1"/>
    <x v="1"/>
    <n v="0"/>
    <n v="0"/>
    <x v="186"/>
    <n v="0"/>
    <n v="1650"/>
    <n v="0"/>
    <n v="1650"/>
  </r>
  <r>
    <n v="21549"/>
    <x v="10"/>
    <s v="2019NE02393"/>
    <s v="009869/2019"/>
    <x v="4"/>
    <x v="4"/>
    <s v="EDUCAÇÃO SUPERIOR"/>
    <s v="-"/>
    <s v="-"/>
    <x v="35"/>
    <x v="35"/>
    <n v="66861063304"/>
    <x v="784"/>
    <n v="3"/>
    <s v="Custeio (Despesa Corrente)"/>
    <n v="4801261"/>
    <x v="15"/>
    <x v="13"/>
    <n v="0"/>
    <n v="0"/>
    <x v="280"/>
    <n v="0"/>
    <n v="1858.5"/>
    <n v="0"/>
    <n v="1858.5"/>
  </r>
  <r>
    <n v="21550"/>
    <x v="10"/>
    <s v="2019NE02394"/>
    <s v="009918/2019"/>
    <x v="4"/>
    <x v="4"/>
    <s v="EDUCAÇÃO SUPERIOR"/>
    <s v="-"/>
    <s v="-"/>
    <x v="35"/>
    <x v="35"/>
    <n v="74991965268"/>
    <x v="523"/>
    <n v="3"/>
    <s v="Custeio (Despesa Corrente)"/>
    <n v="4801261"/>
    <x v="1"/>
    <x v="1"/>
    <n v="0"/>
    <n v="0"/>
    <x v="279"/>
    <n v="0"/>
    <n v="2124"/>
    <n v="0"/>
    <n v="0"/>
  </r>
  <r>
    <n v="21551"/>
    <x v="10"/>
    <s v="2019NE02395"/>
    <s v="016761/2019"/>
    <x v="4"/>
    <x v="4"/>
    <s v="EDUCAÇÃO SUPERIOR"/>
    <s v="-"/>
    <s v="-"/>
    <x v="35"/>
    <x v="35"/>
    <n v="46399852234"/>
    <x v="394"/>
    <n v="3"/>
    <s v="Custeio (Despesa Corrente)"/>
    <n v="1160000"/>
    <x v="1"/>
    <x v="1"/>
    <n v="0"/>
    <n v="0"/>
    <x v="98"/>
    <n v="0"/>
    <n v="792"/>
    <n v="0"/>
    <n v="792"/>
  </r>
  <r>
    <n v="21552"/>
    <x v="10"/>
    <s v="2019NE02396"/>
    <s v="009949/2019"/>
    <x v="4"/>
    <x v="4"/>
    <s v="EDUCAÇÃO SUPERIOR"/>
    <s v="-"/>
    <s v="-"/>
    <x v="35"/>
    <x v="35"/>
    <n v="73862142272"/>
    <x v="276"/>
    <n v="3"/>
    <s v="Custeio (Despesa Corrente)"/>
    <n v="4801261"/>
    <x v="15"/>
    <x v="13"/>
    <n v="0"/>
    <n v="0"/>
    <x v="273"/>
    <n v="0"/>
    <n v="1947"/>
    <n v="0"/>
    <n v="1947"/>
  </r>
  <r>
    <n v="21553"/>
    <x v="10"/>
    <s v="2019NE02397"/>
    <s v="017333/2019"/>
    <x v="4"/>
    <x v="4"/>
    <s v="EDUCAÇÃO SUPERIOR"/>
    <s v="-"/>
    <s v="-"/>
    <x v="35"/>
    <x v="35"/>
    <n v="6480128249"/>
    <x v="785"/>
    <n v="3"/>
    <s v="Custeio (Despesa Corrente)"/>
    <n v="1160000"/>
    <x v="15"/>
    <x v="13"/>
    <n v="0"/>
    <n v="0"/>
    <x v="131"/>
    <n v="0"/>
    <n v="2904"/>
    <n v="0"/>
    <n v="2904"/>
  </r>
  <r>
    <n v="21554"/>
    <x v="10"/>
    <s v="2019NE02398"/>
    <s v="017603/2019"/>
    <x v="4"/>
    <x v="4"/>
    <s v="EDUCAÇÃO SUPERIOR"/>
    <s v="-"/>
    <s v="-"/>
    <x v="35"/>
    <x v="35"/>
    <n v="84797207272"/>
    <x v="273"/>
    <n v="3"/>
    <s v="Custeio (Despesa Corrente)"/>
    <n v="1160000"/>
    <x v="15"/>
    <x v="13"/>
    <n v="0"/>
    <n v="0"/>
    <x v="264"/>
    <n v="0"/>
    <n v="1056"/>
    <n v="0"/>
    <n v="1056"/>
  </r>
  <r>
    <n v="21555"/>
    <x v="10"/>
    <s v="2019NE02399"/>
    <s v="009857/2019"/>
    <x v="4"/>
    <x v="4"/>
    <s v="EDUCAÇÃO SUPERIOR"/>
    <s v="-"/>
    <s v="-"/>
    <x v="35"/>
    <x v="35"/>
    <n v="20690169272"/>
    <x v="61"/>
    <n v="3"/>
    <s v="Custeio (Despesa Corrente)"/>
    <n v="4801261"/>
    <x v="15"/>
    <x v="13"/>
    <n v="0"/>
    <n v="0"/>
    <x v="273"/>
    <n v="0"/>
    <n v="1947"/>
    <n v="0"/>
    <n v="1947"/>
  </r>
  <r>
    <n v="21556"/>
    <x v="10"/>
    <s v="2019NE02400"/>
    <s v="016100/2019"/>
    <x v="4"/>
    <x v="4"/>
    <s v="EDUCAÇÃO SUPERIOR"/>
    <s v="-"/>
    <s v="-"/>
    <x v="35"/>
    <x v="35"/>
    <n v="96864982220"/>
    <x v="182"/>
    <n v="3"/>
    <s v="Custeio (Despesa Corrente)"/>
    <n v="1160000"/>
    <x v="1"/>
    <x v="1"/>
    <n v="0"/>
    <n v="0"/>
    <x v="496"/>
    <n v="0"/>
    <n v="1452"/>
    <n v="0"/>
    <n v="1452"/>
  </r>
  <r>
    <n v="21557"/>
    <x v="10"/>
    <s v="2019NE02401"/>
    <s v="017193/2019"/>
    <x v="4"/>
    <x v="4"/>
    <s v="EDUCAÇÃO SUPERIOR"/>
    <s v="-"/>
    <s v="-"/>
    <x v="35"/>
    <x v="35"/>
    <n v="53796055249"/>
    <x v="1033"/>
    <n v="3"/>
    <s v="Custeio (Despesa Corrente)"/>
    <n v="1160000"/>
    <x v="1"/>
    <x v="1"/>
    <n v="0"/>
    <n v="0"/>
    <x v="94"/>
    <n v="0"/>
    <n v="1914"/>
    <n v="0"/>
    <n v="1914"/>
  </r>
  <r>
    <n v="21558"/>
    <x v="10"/>
    <s v="2019NE02402"/>
    <s v="016973/2019"/>
    <x v="4"/>
    <x v="4"/>
    <s v="EDUCAÇÃO SUPERIOR"/>
    <s v="-"/>
    <s v="-"/>
    <x v="35"/>
    <x v="35"/>
    <n v="44238258215"/>
    <x v="762"/>
    <n v="3"/>
    <s v="Custeio (Despesa Corrente)"/>
    <n v="1160000"/>
    <x v="1"/>
    <x v="1"/>
    <n v="0"/>
    <n v="0"/>
    <x v="103"/>
    <n v="0"/>
    <n v="1848"/>
    <n v="0"/>
    <n v="1848"/>
  </r>
  <r>
    <n v="21559"/>
    <x v="10"/>
    <s v="2019NE02404"/>
    <s v="004793/2019"/>
    <x v="4"/>
    <x v="4"/>
    <s v="EDUCAÇÃO SUPERIOR"/>
    <s v="-"/>
    <s v="TACT Nº 5 - Prorrogação"/>
    <x v="14"/>
    <x v="118"/>
    <n v="11600033000199"/>
    <x v="12"/>
    <n v="3"/>
    <s v="Custeio (Despesa Corrente)"/>
    <n v="1160000"/>
    <x v="0"/>
    <x v="0"/>
    <n v="591600"/>
    <n v="0"/>
    <x v="661"/>
    <n v="0"/>
    <n v="49300"/>
    <n v="0"/>
    <n v="49300"/>
  </r>
  <r>
    <n v="21560"/>
    <x v="10"/>
    <s v="2019NE02405"/>
    <s v="009966/2019"/>
    <x v="4"/>
    <x v="4"/>
    <s v="EDUCAÇÃO SUPERIOR"/>
    <s v="-"/>
    <s v="-"/>
    <x v="35"/>
    <x v="35"/>
    <n v="74390392204"/>
    <x v="786"/>
    <n v="3"/>
    <s v="Custeio (Despesa Corrente)"/>
    <n v="4801261"/>
    <x v="1"/>
    <x v="1"/>
    <n v="0"/>
    <n v="0"/>
    <x v="279"/>
    <n v="0"/>
    <n v="2124"/>
    <n v="0"/>
    <n v="2124"/>
  </r>
  <r>
    <n v="21561"/>
    <x v="10"/>
    <s v="2019NE02406"/>
    <s v="014492/2019"/>
    <x v="4"/>
    <x v="4"/>
    <s v="EDUCAÇÃO SUPERIOR"/>
    <s v="-"/>
    <s v="-"/>
    <x v="35"/>
    <x v="35"/>
    <n v="37448706268"/>
    <x v="787"/>
    <n v="3"/>
    <s v="Custeio (Despesa Corrente)"/>
    <n v="1160000"/>
    <x v="15"/>
    <x v="13"/>
    <n v="0"/>
    <n v="0"/>
    <x v="131"/>
    <n v="0"/>
    <n v="2904"/>
    <n v="0"/>
    <n v="2904"/>
  </r>
  <r>
    <n v="21562"/>
    <x v="10"/>
    <s v="2019NE02407"/>
    <s v="015054/2019"/>
    <x v="4"/>
    <x v="4"/>
    <s v="EDUCAÇÃO SUPERIOR"/>
    <s v="-"/>
    <s v="-"/>
    <x v="35"/>
    <x v="35"/>
    <n v="87979691253"/>
    <x v="711"/>
    <n v="3"/>
    <s v="Custeio (Despesa Corrente)"/>
    <n v="1160000"/>
    <x v="15"/>
    <x v="13"/>
    <n v="0"/>
    <n v="0"/>
    <x v="186"/>
    <n v="0"/>
    <n v="1650"/>
    <n v="0"/>
    <n v="1650"/>
  </r>
  <r>
    <n v="21563"/>
    <x v="10"/>
    <s v="2019NE02408"/>
    <s v="016475/2019"/>
    <x v="4"/>
    <x v="4"/>
    <s v="EDUCAÇÃO SUPERIOR"/>
    <s v="-"/>
    <s v="-"/>
    <x v="35"/>
    <x v="35"/>
    <n v="40611507234"/>
    <x v="184"/>
    <n v="3"/>
    <s v="Custeio (Despesa Corrente)"/>
    <n v="1160000"/>
    <x v="1"/>
    <x v="1"/>
    <n v="0"/>
    <n v="0"/>
    <x v="189"/>
    <n v="0"/>
    <n v="1386"/>
    <n v="0"/>
    <n v="1386"/>
  </r>
  <r>
    <n v="21564"/>
    <x v="10"/>
    <s v="2019NE02409"/>
    <s v="019096/2019"/>
    <x v="10"/>
    <x v="10"/>
    <s v="FUNDO ESTADUAL DE ASSISTÊNCIA SOCIAL"/>
    <s v="Destaque Recebido"/>
    <s v="-"/>
    <x v="35"/>
    <x v="35"/>
    <n v="1137525207"/>
    <x v="652"/>
    <n v="3"/>
    <s v="Custeio (Despesa Corrente)"/>
    <n v="4400000"/>
    <x v="1"/>
    <x v="1"/>
    <n v="0"/>
    <n v="0"/>
    <x v="206"/>
    <n v="0"/>
    <n v="600"/>
    <n v="0"/>
    <n v="600"/>
  </r>
  <r>
    <n v="21565"/>
    <x v="10"/>
    <s v="2019NE02410"/>
    <s v="019092/2019"/>
    <x v="10"/>
    <x v="10"/>
    <s v="FUNDO ESTADUAL DE ASSISTÊNCIA SOCIAL"/>
    <s v="Destaque Recebido"/>
    <s v="-"/>
    <x v="35"/>
    <x v="35"/>
    <n v="59051892268"/>
    <x v="292"/>
    <n v="3"/>
    <s v="Custeio (Despesa Corrente)"/>
    <n v="4400000"/>
    <x v="1"/>
    <x v="1"/>
    <n v="0"/>
    <n v="0"/>
    <x v="360"/>
    <n v="0"/>
    <n v="3000"/>
    <n v="0"/>
    <n v="3000"/>
  </r>
  <r>
    <n v="21566"/>
    <x v="10"/>
    <s v="2019NE02411"/>
    <s v="019092/2019"/>
    <x v="10"/>
    <x v="10"/>
    <s v="FUNDO ESTADUAL DE ASSISTÊNCIA SOCIAL"/>
    <s v="Destaque Recebido"/>
    <s v="-"/>
    <x v="35"/>
    <x v="35"/>
    <n v="29979036001031"/>
    <x v="29"/>
    <n v="3"/>
    <s v="Custeio (Despesa Corrente)"/>
    <n v="4400000"/>
    <x v="12"/>
    <x v="11"/>
    <n v="0"/>
    <n v="0"/>
    <x v="206"/>
    <n v="0"/>
    <n v="600"/>
    <n v="0"/>
    <n v="600"/>
  </r>
  <r>
    <n v="21567"/>
    <x v="10"/>
    <s v="2019NE02412"/>
    <s v="019093/2019"/>
    <x v="10"/>
    <x v="10"/>
    <s v="FUNDO ESTADUAL DE ASSISTÊNCIA SOCIAL"/>
    <s v="Destaque Recebido"/>
    <s v="-"/>
    <x v="35"/>
    <x v="35"/>
    <n v="9327899784"/>
    <x v="595"/>
    <n v="3"/>
    <s v="Custeio (Despesa Corrente)"/>
    <n v="4400000"/>
    <x v="1"/>
    <x v="1"/>
    <n v="0"/>
    <n v="0"/>
    <x v="470"/>
    <n v="0"/>
    <n v="2500"/>
    <n v="0"/>
    <n v="2500"/>
  </r>
  <r>
    <n v="21568"/>
    <x v="10"/>
    <s v="2019NE02413"/>
    <s v="019093/2019"/>
    <x v="10"/>
    <x v="10"/>
    <s v="FUNDO ESTADUAL DE ASSISTÊNCIA SOCIAL"/>
    <s v="Destaque Recebido"/>
    <s v="-"/>
    <x v="35"/>
    <x v="35"/>
    <n v="29979036001031"/>
    <x v="29"/>
    <n v="3"/>
    <s v="Custeio (Despesa Corrente)"/>
    <n v="4400000"/>
    <x v="12"/>
    <x v="11"/>
    <n v="0"/>
    <n v="0"/>
    <x v="471"/>
    <n v="0"/>
    <n v="500"/>
    <n v="0"/>
    <n v="500"/>
  </r>
  <r>
    <n v="21569"/>
    <x v="10"/>
    <s v="2019NE02414"/>
    <s v="016041/2019"/>
    <x v="4"/>
    <x v="4"/>
    <s v="EDUCAÇÃO SUPERIOR"/>
    <s v="-"/>
    <s v="-"/>
    <x v="35"/>
    <x v="35"/>
    <n v="78947197220"/>
    <x v="231"/>
    <n v="3"/>
    <s v="Custeio (Despesa Corrente)"/>
    <n v="1160000"/>
    <x v="1"/>
    <x v="1"/>
    <n v="0"/>
    <n v="0"/>
    <x v="293"/>
    <n v="0"/>
    <n v="4500"/>
    <n v="0"/>
    <n v="4500"/>
  </r>
  <r>
    <n v="21570"/>
    <x v="10"/>
    <s v="2019NE02415"/>
    <s v="016041/2019"/>
    <x v="3"/>
    <x v="3"/>
    <s v="APOIO ADMINISTRATIVO"/>
    <s v="-"/>
    <s v="-"/>
    <x v="35"/>
    <x v="35"/>
    <n v="29979036001031"/>
    <x v="29"/>
    <n v="3"/>
    <s v="Custeio (Despesa Corrente)"/>
    <n v="1160000"/>
    <x v="12"/>
    <x v="11"/>
    <n v="0"/>
    <n v="0"/>
    <x v="294"/>
    <n v="0"/>
    <n v="900"/>
    <n v="0"/>
    <n v="900"/>
  </r>
  <r>
    <n v="21571"/>
    <x v="10"/>
    <s v="2019NE02416"/>
    <s v="011348/2019"/>
    <x v="4"/>
    <x v="4"/>
    <s v="EDUCAÇÃO SUPERIOR"/>
    <s v="-"/>
    <s v="-"/>
    <x v="35"/>
    <x v="35"/>
    <n v="902614967"/>
    <x v="788"/>
    <n v="3"/>
    <s v="Custeio (Despesa Corrente)"/>
    <n v="1160000"/>
    <x v="1"/>
    <x v="1"/>
    <n v="0"/>
    <n v="0"/>
    <x v="413"/>
    <n v="0"/>
    <n v="7875"/>
    <n v="0"/>
    <n v="7875"/>
  </r>
  <r>
    <n v="21572"/>
    <x v="10"/>
    <s v="2019NE02417"/>
    <s v="011348/2019"/>
    <x v="3"/>
    <x v="3"/>
    <s v="APOIO ADMINISTRATIVO"/>
    <s v="-"/>
    <s v="-"/>
    <x v="35"/>
    <x v="35"/>
    <n v="29979036001031"/>
    <x v="29"/>
    <n v="3"/>
    <s v="Custeio (Despesa Corrente)"/>
    <n v="1160000"/>
    <x v="12"/>
    <x v="11"/>
    <n v="0"/>
    <n v="0"/>
    <x v="414"/>
    <n v="0"/>
    <n v="1575"/>
    <n v="0"/>
    <n v="1575"/>
  </r>
  <r>
    <n v="21573"/>
    <x v="10"/>
    <s v="2019NE02418"/>
    <s v="005496/2019"/>
    <x v="4"/>
    <x v="4"/>
    <s v="EDUCAÇÃO SUPERIOR"/>
    <s v="-"/>
    <s v="-"/>
    <x v="35"/>
    <x v="35"/>
    <n v="89670400244"/>
    <x v="78"/>
    <n v="3"/>
    <s v="Custeio (Despesa Corrente)"/>
    <n v="1160000"/>
    <x v="1"/>
    <x v="1"/>
    <n v="0"/>
    <n v="0"/>
    <x v="271"/>
    <n v="0"/>
    <n v="5400"/>
    <n v="0"/>
    <n v="5400"/>
  </r>
  <r>
    <n v="21574"/>
    <x v="10"/>
    <s v="2019NE02419"/>
    <s v="013896/2019"/>
    <x v="4"/>
    <x v="4"/>
    <s v="EDUCAÇÃO SUPERIOR"/>
    <s v="-"/>
    <s v="-"/>
    <x v="35"/>
    <x v="35"/>
    <n v="57241546253"/>
    <x v="660"/>
    <n v="3"/>
    <s v="Custeio (Despesa Corrente)"/>
    <n v="1160000"/>
    <x v="1"/>
    <x v="1"/>
    <n v="0"/>
    <n v="0"/>
    <x v="411"/>
    <n v="0"/>
    <n v="8100"/>
    <n v="0"/>
    <n v="8100"/>
  </r>
  <r>
    <n v="21575"/>
    <x v="10"/>
    <s v="2019NE02420"/>
    <s v="013896/2019"/>
    <x v="3"/>
    <x v="3"/>
    <s v="APOIO ADMINISTRATIVO"/>
    <s v="-"/>
    <s v="-"/>
    <x v="35"/>
    <x v="35"/>
    <n v="29979036001031"/>
    <x v="29"/>
    <n v="3"/>
    <s v="Custeio (Despesa Corrente)"/>
    <n v="1160000"/>
    <x v="12"/>
    <x v="11"/>
    <n v="0"/>
    <n v="0"/>
    <x v="412"/>
    <n v="0"/>
    <n v="1620"/>
    <n v="0"/>
    <n v="1620"/>
  </r>
  <r>
    <n v="21576"/>
    <x v="10"/>
    <s v="2019NE02421"/>
    <s v="005496/2019"/>
    <x v="3"/>
    <x v="3"/>
    <s v="APOIO ADMINISTRATIVO"/>
    <s v="-"/>
    <s v="-"/>
    <x v="35"/>
    <x v="35"/>
    <n v="29979036001031"/>
    <x v="29"/>
    <n v="3"/>
    <s v="Custeio (Despesa Corrente)"/>
    <n v="1160000"/>
    <x v="12"/>
    <x v="11"/>
    <n v="0"/>
    <n v="0"/>
    <x v="272"/>
    <n v="0"/>
    <n v="1080"/>
    <n v="0"/>
    <n v="1080"/>
  </r>
  <r>
    <n v="21577"/>
    <x v="10"/>
    <s v="2019NE02422"/>
    <s v="005495/2019"/>
    <x v="4"/>
    <x v="4"/>
    <s v="EDUCAÇÃO SUPERIOR"/>
    <s v="-"/>
    <s v="-"/>
    <x v="35"/>
    <x v="35"/>
    <n v="92957749220"/>
    <x v="153"/>
    <n v="3"/>
    <s v="Custeio (Despesa Corrente)"/>
    <n v="1160000"/>
    <x v="1"/>
    <x v="1"/>
    <n v="0"/>
    <n v="0"/>
    <x v="662"/>
    <n v="0"/>
    <n v="10800"/>
    <n v="0"/>
    <n v="10800"/>
  </r>
  <r>
    <n v="21578"/>
    <x v="10"/>
    <s v="2019NE02423"/>
    <s v="005495/2019"/>
    <x v="3"/>
    <x v="3"/>
    <s v="APOIO ADMINISTRATIVO"/>
    <s v="-"/>
    <s v="-"/>
    <x v="35"/>
    <x v="35"/>
    <n v="29979036001031"/>
    <x v="29"/>
    <n v="3"/>
    <s v="Custeio (Despesa Corrente)"/>
    <n v="1160000"/>
    <x v="12"/>
    <x v="11"/>
    <n v="0"/>
    <n v="0"/>
    <x v="663"/>
    <n v="0"/>
    <n v="2160"/>
    <n v="0"/>
    <n v="2160"/>
  </r>
  <r>
    <n v="21579"/>
    <x v="10"/>
    <s v="2019NE02424"/>
    <s v="005492/2019"/>
    <x v="4"/>
    <x v="4"/>
    <s v="EDUCAÇÃO SUPERIOR"/>
    <s v="-"/>
    <s v="-"/>
    <x v="35"/>
    <x v="35"/>
    <n v="15732258"/>
    <x v="62"/>
    <n v="3"/>
    <s v="Custeio (Despesa Corrente)"/>
    <n v="1160000"/>
    <x v="1"/>
    <x v="1"/>
    <n v="0"/>
    <n v="0"/>
    <x v="662"/>
    <n v="0"/>
    <n v="10800"/>
    <n v="0"/>
    <n v="10800"/>
  </r>
  <r>
    <n v="21580"/>
    <x v="10"/>
    <s v="2019NE02425"/>
    <s v="005492/2019"/>
    <x v="3"/>
    <x v="3"/>
    <s v="APOIO ADMINISTRATIVO"/>
    <s v="-"/>
    <s v="-"/>
    <x v="35"/>
    <x v="35"/>
    <n v="29979036001031"/>
    <x v="29"/>
    <n v="3"/>
    <s v="Custeio (Despesa Corrente)"/>
    <n v="1160000"/>
    <x v="12"/>
    <x v="11"/>
    <n v="0"/>
    <n v="0"/>
    <x v="663"/>
    <n v="0"/>
    <n v="2160"/>
    <n v="0"/>
    <n v="2160"/>
  </r>
  <r>
    <n v="21581"/>
    <x v="10"/>
    <s v="2019NE02426"/>
    <s v="005497/2019"/>
    <x v="4"/>
    <x v="4"/>
    <s v="EDUCAÇÃO SUPERIOR"/>
    <s v="-"/>
    <s v="-"/>
    <x v="35"/>
    <x v="35"/>
    <n v="91756995087"/>
    <x v="69"/>
    <n v="3"/>
    <s v="Custeio (Despesa Corrente)"/>
    <n v="1160000"/>
    <x v="1"/>
    <x v="1"/>
    <n v="0"/>
    <n v="0"/>
    <x v="297"/>
    <n v="0"/>
    <n v="6300"/>
    <n v="0"/>
    <n v="6300"/>
  </r>
  <r>
    <n v="21582"/>
    <x v="10"/>
    <s v="2019NE02427"/>
    <s v="012759/2019"/>
    <x v="4"/>
    <x v="4"/>
    <s v="EDUCAÇÃO SUPERIOR"/>
    <s v="-"/>
    <s v="-"/>
    <x v="35"/>
    <x v="35"/>
    <n v="86462989220"/>
    <x v="187"/>
    <n v="3"/>
    <s v="Custeio (Despesa Corrente)"/>
    <n v="1160000"/>
    <x v="1"/>
    <x v="1"/>
    <n v="0"/>
    <n v="0"/>
    <x v="271"/>
    <n v="0"/>
    <n v="5400"/>
    <n v="0"/>
    <n v="5400"/>
  </r>
  <r>
    <n v="21583"/>
    <x v="10"/>
    <s v="2019NE02428"/>
    <s v="005497/2019"/>
    <x v="3"/>
    <x v="3"/>
    <s v="APOIO ADMINISTRATIVO"/>
    <s v="-"/>
    <s v="-"/>
    <x v="35"/>
    <x v="35"/>
    <n v="29979036001031"/>
    <x v="29"/>
    <n v="3"/>
    <s v="Custeio (Despesa Corrente)"/>
    <n v="1160000"/>
    <x v="12"/>
    <x v="11"/>
    <n v="0"/>
    <n v="0"/>
    <x v="298"/>
    <n v="0"/>
    <n v="1260"/>
    <n v="0"/>
    <n v="1260"/>
  </r>
  <r>
    <n v="21584"/>
    <x v="10"/>
    <s v="2019NE02429"/>
    <s v="012759/2019"/>
    <x v="3"/>
    <x v="3"/>
    <s v="APOIO ADMINISTRATIVO"/>
    <s v="-"/>
    <s v="-"/>
    <x v="35"/>
    <x v="35"/>
    <n v="29979036001031"/>
    <x v="29"/>
    <n v="3"/>
    <s v="Custeio (Despesa Corrente)"/>
    <n v="1160000"/>
    <x v="12"/>
    <x v="11"/>
    <n v="0"/>
    <n v="0"/>
    <x v="272"/>
    <n v="0"/>
    <n v="1080"/>
    <n v="0"/>
    <n v="1080"/>
  </r>
  <r>
    <n v="21585"/>
    <x v="10"/>
    <s v="2019NE02430"/>
    <s v="010932/2019"/>
    <x v="4"/>
    <x v="4"/>
    <s v="EDUCAÇÃO SUPERIOR"/>
    <s v="-"/>
    <s v="-"/>
    <x v="35"/>
    <x v="35"/>
    <n v="261255282"/>
    <x v="526"/>
    <n v="3"/>
    <s v="Custeio (Despesa Corrente)"/>
    <n v="1160000"/>
    <x v="1"/>
    <x v="1"/>
    <n v="0"/>
    <n v="0"/>
    <x v="271"/>
    <n v="0"/>
    <n v="5400"/>
    <n v="0"/>
    <n v="5400"/>
  </r>
  <r>
    <n v="21586"/>
    <x v="10"/>
    <s v="2019NE02431"/>
    <s v="010932/2019"/>
    <x v="3"/>
    <x v="3"/>
    <s v="APOIO ADMINISTRATIVO"/>
    <s v="-"/>
    <s v="-"/>
    <x v="35"/>
    <x v="35"/>
    <n v="29979036001031"/>
    <x v="29"/>
    <n v="3"/>
    <s v="Custeio (Despesa Corrente)"/>
    <n v="1160000"/>
    <x v="12"/>
    <x v="11"/>
    <n v="0"/>
    <n v="0"/>
    <x v="272"/>
    <n v="0"/>
    <n v="1080"/>
    <n v="0"/>
    <n v="1080"/>
  </r>
  <r>
    <n v="21587"/>
    <x v="10"/>
    <s v="2019NE02432"/>
    <s v="006389/2019"/>
    <x v="4"/>
    <x v="4"/>
    <s v="EDUCAÇÃO SUPERIOR"/>
    <s v="-"/>
    <s v="-"/>
    <x v="35"/>
    <x v="35"/>
    <n v="77016343200"/>
    <x v="104"/>
    <n v="3"/>
    <s v="Custeio (Despesa Corrente)"/>
    <n v="1160000"/>
    <x v="1"/>
    <x v="1"/>
    <n v="0"/>
    <n v="0"/>
    <x v="271"/>
    <n v="0"/>
    <n v="5400"/>
    <n v="0"/>
    <n v="5400"/>
  </r>
  <r>
    <n v="21588"/>
    <x v="10"/>
    <s v="2019NE02433"/>
    <s v="006389/2019"/>
    <x v="3"/>
    <x v="3"/>
    <s v="APOIO ADMINISTRATIVO"/>
    <s v="-"/>
    <s v="-"/>
    <x v="35"/>
    <x v="35"/>
    <n v="29979036001031"/>
    <x v="29"/>
    <n v="3"/>
    <s v="Custeio (Despesa Corrente)"/>
    <n v="1160000"/>
    <x v="12"/>
    <x v="11"/>
    <n v="0"/>
    <n v="0"/>
    <x v="272"/>
    <n v="0"/>
    <n v="1080"/>
    <n v="0"/>
    <n v="1080"/>
  </r>
  <r>
    <n v="21589"/>
    <x v="10"/>
    <s v="2019NE02434"/>
    <s v="016042/2019"/>
    <x v="4"/>
    <x v="4"/>
    <s v="EDUCAÇÃO SUPERIOR"/>
    <s v="-"/>
    <s v="-"/>
    <x v="35"/>
    <x v="35"/>
    <n v="86462989220"/>
    <x v="187"/>
    <n v="3"/>
    <s v="Custeio (Despesa Corrente)"/>
    <n v="1160000"/>
    <x v="1"/>
    <x v="1"/>
    <n v="0"/>
    <n v="0"/>
    <x v="271"/>
    <n v="0"/>
    <n v="5400"/>
    <n v="0"/>
    <n v="5400"/>
  </r>
  <r>
    <n v="21590"/>
    <x v="10"/>
    <s v="2019NE02435"/>
    <s v="016042/2019"/>
    <x v="3"/>
    <x v="3"/>
    <s v="APOIO ADMINISTRATIVO"/>
    <s v="-"/>
    <s v="-"/>
    <x v="35"/>
    <x v="35"/>
    <n v="29979036001031"/>
    <x v="29"/>
    <n v="3"/>
    <s v="Custeio (Despesa Corrente)"/>
    <n v="1160000"/>
    <x v="12"/>
    <x v="11"/>
    <n v="0"/>
    <n v="0"/>
    <x v="272"/>
    <n v="0"/>
    <n v="1080"/>
    <n v="0"/>
    <n v="1080"/>
  </r>
  <r>
    <n v="21591"/>
    <x v="10"/>
    <s v="2019NE02436"/>
    <s v="015203/2019"/>
    <x v="4"/>
    <x v="4"/>
    <s v="EDUCAÇÃO SUPERIOR"/>
    <s v="-"/>
    <s v="-"/>
    <x v="35"/>
    <x v="35"/>
    <n v="1234744260"/>
    <x v="761"/>
    <n v="3"/>
    <s v="Custeio (Despesa Corrente)"/>
    <n v="1160000"/>
    <x v="1"/>
    <x v="1"/>
    <n v="0"/>
    <n v="0"/>
    <x v="271"/>
    <n v="0"/>
    <n v="5400"/>
    <n v="0"/>
    <n v="5400"/>
  </r>
  <r>
    <n v="21592"/>
    <x v="10"/>
    <s v="2019NE02437"/>
    <s v="015203/2019"/>
    <x v="3"/>
    <x v="3"/>
    <s v="APOIO ADMINISTRATIVO"/>
    <s v="-"/>
    <s v="-"/>
    <x v="35"/>
    <x v="35"/>
    <n v="29979036001031"/>
    <x v="29"/>
    <n v="3"/>
    <s v="Custeio (Despesa Corrente)"/>
    <n v="1160000"/>
    <x v="12"/>
    <x v="11"/>
    <n v="0"/>
    <n v="0"/>
    <x v="272"/>
    <n v="0"/>
    <n v="1080"/>
    <n v="0"/>
    <n v="1080"/>
  </r>
  <r>
    <n v="21593"/>
    <x v="10"/>
    <s v="2019NE02438"/>
    <s v="015220/2019"/>
    <x v="4"/>
    <x v="4"/>
    <s v="EDUCAÇÃO SUPERIOR"/>
    <s v="-"/>
    <s v="-"/>
    <x v="35"/>
    <x v="35"/>
    <n v="1159007217"/>
    <x v="725"/>
    <n v="3"/>
    <s v="Custeio (Despesa Corrente)"/>
    <n v="1160000"/>
    <x v="1"/>
    <x v="1"/>
    <n v="0"/>
    <n v="0"/>
    <x v="271"/>
    <n v="0"/>
    <n v="5400"/>
    <n v="0"/>
    <n v="5400"/>
  </r>
  <r>
    <n v="21594"/>
    <x v="10"/>
    <s v="2019NE02439"/>
    <s v="015220/2019"/>
    <x v="3"/>
    <x v="3"/>
    <s v="APOIO ADMINISTRATIVO"/>
    <s v="-"/>
    <s v="-"/>
    <x v="35"/>
    <x v="35"/>
    <n v="29979036001031"/>
    <x v="29"/>
    <n v="3"/>
    <s v="Custeio (Despesa Corrente)"/>
    <n v="1160000"/>
    <x v="12"/>
    <x v="11"/>
    <n v="0"/>
    <n v="0"/>
    <x v="272"/>
    <n v="0"/>
    <n v="1080"/>
    <n v="0"/>
    <n v="1080"/>
  </r>
  <r>
    <n v="21595"/>
    <x v="10"/>
    <s v="2019NE02440"/>
    <s v="010990/2019"/>
    <x v="4"/>
    <x v="4"/>
    <s v="EDUCAÇÃO SUPERIOR"/>
    <s v="-"/>
    <s v="-"/>
    <x v="35"/>
    <x v="35"/>
    <n v="80435238272"/>
    <x v="789"/>
    <n v="3"/>
    <s v="Custeio (Despesa Corrente)"/>
    <n v="1160000"/>
    <x v="1"/>
    <x v="1"/>
    <n v="0"/>
    <n v="0"/>
    <x v="531"/>
    <n v="0"/>
    <n v="3375"/>
    <n v="0"/>
    <n v="3375"/>
  </r>
  <r>
    <n v="21596"/>
    <x v="10"/>
    <s v="2019NE02441"/>
    <s v="010990/2019"/>
    <x v="3"/>
    <x v="3"/>
    <s v="APOIO ADMINISTRATIVO"/>
    <s v="-"/>
    <s v="-"/>
    <x v="35"/>
    <x v="35"/>
    <n v="29979036001031"/>
    <x v="29"/>
    <n v="3"/>
    <s v="Custeio (Despesa Corrente)"/>
    <n v="1160000"/>
    <x v="12"/>
    <x v="11"/>
    <n v="0"/>
    <n v="0"/>
    <x v="532"/>
    <n v="0"/>
    <n v="675"/>
    <n v="0"/>
    <n v="675"/>
  </r>
  <r>
    <n v="21597"/>
    <x v="10"/>
    <s v="2019NE02442"/>
    <s v="014432/2019"/>
    <x v="4"/>
    <x v="4"/>
    <s v="EDUCAÇÃO SUPERIOR"/>
    <s v="-"/>
    <s v="-"/>
    <x v="35"/>
    <x v="35"/>
    <n v="1344185495"/>
    <x v="267"/>
    <n v="3"/>
    <s v="Custeio (Despesa Corrente)"/>
    <n v="1160000"/>
    <x v="1"/>
    <x v="1"/>
    <n v="0"/>
    <n v="0"/>
    <x v="293"/>
    <n v="0"/>
    <n v="4500"/>
    <n v="0"/>
    <n v="4500"/>
  </r>
  <r>
    <n v="21598"/>
    <x v="10"/>
    <s v="2019NE02443"/>
    <s v="014432/2019"/>
    <x v="3"/>
    <x v="3"/>
    <s v="APOIO ADMINISTRATIVO"/>
    <s v="-"/>
    <s v="-"/>
    <x v="35"/>
    <x v="35"/>
    <n v="29979036001031"/>
    <x v="29"/>
    <n v="3"/>
    <s v="Custeio (Despesa Corrente)"/>
    <n v="1160000"/>
    <x v="12"/>
    <x v="11"/>
    <n v="0"/>
    <n v="0"/>
    <x v="294"/>
    <n v="0"/>
    <n v="900"/>
    <n v="0"/>
    <n v="900"/>
  </r>
  <r>
    <n v="21599"/>
    <x v="10"/>
    <s v="2019NE02444"/>
    <s v="013721/2019"/>
    <x v="4"/>
    <x v="4"/>
    <s v="EDUCAÇÃO SUPERIOR"/>
    <s v="-"/>
    <s v="-"/>
    <x v="35"/>
    <x v="35"/>
    <n v="738868230"/>
    <x v="183"/>
    <n v="3"/>
    <s v="Custeio (Despesa Corrente)"/>
    <n v="1160000"/>
    <x v="1"/>
    <x v="1"/>
    <n v="0"/>
    <n v="0"/>
    <x v="407"/>
    <n v="0"/>
    <n v="4050"/>
    <n v="0"/>
    <n v="4050"/>
  </r>
  <r>
    <n v="21600"/>
    <x v="10"/>
    <s v="2019NE02445"/>
    <s v="013721/2019"/>
    <x v="3"/>
    <x v="3"/>
    <s v="APOIO ADMINISTRATIVO"/>
    <s v="-"/>
    <s v="-"/>
    <x v="35"/>
    <x v="35"/>
    <n v="29979036001031"/>
    <x v="29"/>
    <n v="3"/>
    <s v="Custeio (Despesa Corrente)"/>
    <n v="1160000"/>
    <x v="12"/>
    <x v="11"/>
    <n v="0"/>
    <n v="0"/>
    <x v="408"/>
    <n v="0"/>
    <n v="810"/>
    <n v="0"/>
    <n v="810"/>
  </r>
  <r>
    <n v="21601"/>
    <x v="10"/>
    <s v="2019NE02446"/>
    <s v="011585/2019"/>
    <x v="4"/>
    <x v="4"/>
    <s v="EDUCAÇÃO SUPERIOR"/>
    <s v="-"/>
    <s v="-"/>
    <x v="35"/>
    <x v="35"/>
    <n v="2187775232"/>
    <x v="790"/>
    <n v="3"/>
    <s v="Custeio (Despesa Corrente)"/>
    <n v="1160000"/>
    <x v="1"/>
    <x v="1"/>
    <n v="0"/>
    <n v="0"/>
    <x v="271"/>
    <n v="0"/>
    <n v="5400"/>
    <n v="0"/>
    <n v="5400"/>
  </r>
  <r>
    <n v="21602"/>
    <x v="10"/>
    <s v="2019NE02447"/>
    <s v="011585/2019"/>
    <x v="3"/>
    <x v="3"/>
    <s v="APOIO ADMINISTRATIVO"/>
    <s v="-"/>
    <s v="-"/>
    <x v="35"/>
    <x v="35"/>
    <n v="29979036001031"/>
    <x v="29"/>
    <n v="3"/>
    <s v="Custeio (Despesa Corrente)"/>
    <n v="1160000"/>
    <x v="12"/>
    <x v="11"/>
    <n v="0"/>
    <n v="0"/>
    <x v="272"/>
    <n v="0"/>
    <n v="1080"/>
    <n v="0"/>
    <n v="1080"/>
  </r>
  <r>
    <n v="21603"/>
    <x v="10"/>
    <s v="2019NE02448"/>
    <s v="015064/2019"/>
    <x v="4"/>
    <x v="4"/>
    <s v="EDUCAÇÃO SUPERIOR"/>
    <s v="-"/>
    <s v="-"/>
    <x v="35"/>
    <x v="35"/>
    <n v="217855202"/>
    <x v="144"/>
    <n v="3"/>
    <s v="Custeio (Despesa Corrente)"/>
    <n v="1160000"/>
    <x v="1"/>
    <x v="1"/>
    <n v="0"/>
    <n v="0"/>
    <x v="293"/>
    <n v="0"/>
    <n v="4500"/>
    <n v="0"/>
    <n v="4500"/>
  </r>
  <r>
    <n v="21604"/>
    <x v="10"/>
    <s v="2019NE02449"/>
    <s v="015064/2019"/>
    <x v="3"/>
    <x v="3"/>
    <s v="APOIO ADMINISTRATIVO"/>
    <s v="-"/>
    <s v="-"/>
    <x v="35"/>
    <x v="35"/>
    <n v="29979036001031"/>
    <x v="29"/>
    <n v="3"/>
    <s v="Custeio (Despesa Corrente)"/>
    <n v="1160000"/>
    <x v="12"/>
    <x v="11"/>
    <n v="0"/>
    <n v="0"/>
    <x v="294"/>
    <n v="0"/>
    <n v="900"/>
    <n v="0"/>
    <n v="900"/>
  </r>
  <r>
    <n v="21605"/>
    <x v="10"/>
    <s v="2019NE02450"/>
    <s v="009519/2019"/>
    <x v="4"/>
    <x v="4"/>
    <s v="EDUCAÇÃO SUPERIOR"/>
    <s v="-"/>
    <s v="-"/>
    <x v="35"/>
    <x v="35"/>
    <n v="89610156304"/>
    <x v="406"/>
    <n v="3"/>
    <s v="Custeio (Despesa Corrente)"/>
    <n v="1160000"/>
    <x v="1"/>
    <x v="1"/>
    <n v="0"/>
    <n v="0"/>
    <x v="271"/>
    <n v="0"/>
    <n v="5400"/>
    <n v="0"/>
    <n v="5400"/>
  </r>
  <r>
    <n v="21606"/>
    <x v="10"/>
    <s v="2019NE02451"/>
    <s v="009519/2019"/>
    <x v="3"/>
    <x v="3"/>
    <s v="APOIO ADMINISTRATIVO"/>
    <s v="-"/>
    <s v="-"/>
    <x v="35"/>
    <x v="35"/>
    <n v="29979036001031"/>
    <x v="29"/>
    <n v="3"/>
    <s v="Custeio (Despesa Corrente)"/>
    <n v="1160000"/>
    <x v="12"/>
    <x v="11"/>
    <n v="0"/>
    <n v="0"/>
    <x v="272"/>
    <n v="0"/>
    <n v="1080"/>
    <n v="0"/>
    <n v="1080"/>
  </r>
  <r>
    <n v="21607"/>
    <x v="10"/>
    <s v="2019NE02452"/>
    <s v="018113/2019"/>
    <x v="4"/>
    <x v="4"/>
    <s v="EDUCAÇÃO SUPERIOR"/>
    <s v="-"/>
    <s v="-"/>
    <x v="35"/>
    <x v="35"/>
    <n v="40486338215"/>
    <x v="791"/>
    <n v="3"/>
    <s v="Custeio (Despesa Corrente)"/>
    <n v="1160000"/>
    <x v="1"/>
    <x v="1"/>
    <n v="0"/>
    <n v="0"/>
    <x v="293"/>
    <n v="0"/>
    <n v="4500"/>
    <n v="0"/>
    <n v="4500"/>
  </r>
  <r>
    <n v="21608"/>
    <x v="10"/>
    <s v="2019NE02453"/>
    <s v="018113/2019"/>
    <x v="3"/>
    <x v="3"/>
    <s v="APOIO ADMINISTRATIVO"/>
    <s v="-"/>
    <s v="-"/>
    <x v="35"/>
    <x v="35"/>
    <n v="29979036001031"/>
    <x v="29"/>
    <n v="3"/>
    <s v="Custeio (Despesa Corrente)"/>
    <n v="1160000"/>
    <x v="12"/>
    <x v="11"/>
    <n v="0"/>
    <n v="0"/>
    <x v="294"/>
    <n v="0"/>
    <n v="900"/>
    <n v="0"/>
    <n v="900"/>
  </r>
  <r>
    <n v="21609"/>
    <x v="10"/>
    <s v="2019NE02455"/>
    <s v="015155/2019"/>
    <x v="3"/>
    <x v="3"/>
    <s v="APOIO ADMINISTRATIVO"/>
    <s v="-"/>
    <s v="-"/>
    <x v="35"/>
    <x v="35"/>
    <n v="29979036001031"/>
    <x v="29"/>
    <n v="3"/>
    <s v="Custeio (Despesa Corrente)"/>
    <n v="1160000"/>
    <x v="12"/>
    <x v="11"/>
    <n v="0"/>
    <n v="0"/>
    <x v="294"/>
    <n v="0"/>
    <n v="900"/>
    <n v="0"/>
    <n v="900"/>
  </r>
  <r>
    <n v="21610"/>
    <x v="10"/>
    <s v="2019NE02456"/>
    <s v="009469/2019"/>
    <x v="4"/>
    <x v="4"/>
    <s v="EDUCAÇÃO SUPERIOR"/>
    <s v="-"/>
    <s v="-"/>
    <x v="35"/>
    <x v="35"/>
    <n v="30076610802"/>
    <x v="74"/>
    <n v="3"/>
    <s v="Custeio (Despesa Corrente)"/>
    <n v="1160000"/>
    <x v="1"/>
    <x v="1"/>
    <n v="0"/>
    <n v="0"/>
    <x v="297"/>
    <n v="0"/>
    <n v="6300"/>
    <n v="0"/>
    <n v="6300"/>
  </r>
  <r>
    <n v="21611"/>
    <x v="10"/>
    <s v="2019NE02457"/>
    <s v="009469/2019"/>
    <x v="3"/>
    <x v="3"/>
    <s v="APOIO ADMINISTRATIVO"/>
    <s v="-"/>
    <s v="-"/>
    <x v="35"/>
    <x v="35"/>
    <n v="29979036001031"/>
    <x v="29"/>
    <n v="3"/>
    <s v="Custeio (Despesa Corrente)"/>
    <n v="1160000"/>
    <x v="12"/>
    <x v="11"/>
    <n v="0"/>
    <n v="0"/>
    <x v="298"/>
    <n v="0"/>
    <n v="1260"/>
    <n v="0"/>
    <n v="1260"/>
  </r>
  <r>
    <n v="21612"/>
    <x v="10"/>
    <s v="2019NE02458"/>
    <s v="009482/2019"/>
    <x v="4"/>
    <x v="4"/>
    <s v="EDUCAÇÃO SUPERIOR"/>
    <s v="-"/>
    <s v="-"/>
    <x v="35"/>
    <x v="35"/>
    <n v="96864982220"/>
    <x v="182"/>
    <n v="3"/>
    <s v="Custeio (Despesa Corrente)"/>
    <n v="1160000"/>
    <x v="1"/>
    <x v="1"/>
    <n v="0"/>
    <n v="0"/>
    <x v="271"/>
    <n v="0"/>
    <n v="5400"/>
    <n v="0"/>
    <n v="5400"/>
  </r>
  <r>
    <n v="21613"/>
    <x v="10"/>
    <s v="2019NE02459"/>
    <s v="009482/2019"/>
    <x v="3"/>
    <x v="3"/>
    <s v="APOIO ADMINISTRATIVO"/>
    <s v="-"/>
    <s v="-"/>
    <x v="35"/>
    <x v="35"/>
    <n v="29979036001031"/>
    <x v="29"/>
    <n v="3"/>
    <s v="Custeio (Despesa Corrente)"/>
    <n v="1160000"/>
    <x v="12"/>
    <x v="11"/>
    <n v="0"/>
    <n v="0"/>
    <x v="272"/>
    <n v="0"/>
    <n v="1080"/>
    <n v="0"/>
    <n v="1080"/>
  </r>
  <r>
    <n v="21614"/>
    <x v="10"/>
    <s v="2019NE02460"/>
    <s v="014841/2019"/>
    <x v="4"/>
    <x v="4"/>
    <s v="EDUCAÇÃO SUPERIOR"/>
    <s v="-"/>
    <s v="-"/>
    <x v="35"/>
    <x v="35"/>
    <n v="89230752215"/>
    <x v="698"/>
    <n v="3"/>
    <s v="Custeio (Despesa Corrente)"/>
    <n v="1160000"/>
    <x v="1"/>
    <x v="1"/>
    <n v="0"/>
    <n v="0"/>
    <x v="271"/>
    <n v="0"/>
    <n v="5400"/>
    <n v="0"/>
    <n v="5400"/>
  </r>
  <r>
    <n v="21615"/>
    <x v="10"/>
    <s v="2019NE02461"/>
    <s v="014841/2019"/>
    <x v="3"/>
    <x v="3"/>
    <s v="APOIO ADMINISTRATIVO"/>
    <s v="-"/>
    <s v="-"/>
    <x v="35"/>
    <x v="35"/>
    <n v="29979036001031"/>
    <x v="29"/>
    <n v="3"/>
    <s v="Custeio (Despesa Corrente)"/>
    <n v="1160000"/>
    <x v="12"/>
    <x v="11"/>
    <n v="0"/>
    <n v="0"/>
    <x v="272"/>
    <n v="0"/>
    <n v="1080"/>
    <n v="0"/>
    <n v="1080"/>
  </r>
  <r>
    <n v="21616"/>
    <x v="10"/>
    <s v="2019NE02462"/>
    <s v="011349/2019"/>
    <x v="4"/>
    <x v="4"/>
    <s v="EDUCAÇÃO SUPERIOR"/>
    <s v="-"/>
    <s v="-"/>
    <x v="35"/>
    <x v="35"/>
    <n v="72067055291"/>
    <x v="792"/>
    <n v="3"/>
    <s v="Custeio (Despesa Corrente)"/>
    <n v="1160000"/>
    <x v="1"/>
    <x v="1"/>
    <n v="0"/>
    <n v="0"/>
    <x v="417"/>
    <n v="0"/>
    <n v="3150"/>
    <n v="0"/>
    <n v="3150"/>
  </r>
  <r>
    <n v="21617"/>
    <x v="10"/>
    <s v="2019NE02463"/>
    <s v="011349/2019"/>
    <x v="3"/>
    <x v="3"/>
    <s v="APOIO ADMINISTRATIVO"/>
    <s v="-"/>
    <s v="-"/>
    <x v="35"/>
    <x v="35"/>
    <n v="29979036001031"/>
    <x v="29"/>
    <n v="3"/>
    <s v="Custeio (Despesa Corrente)"/>
    <n v="1160000"/>
    <x v="12"/>
    <x v="11"/>
    <n v="0"/>
    <n v="0"/>
    <x v="187"/>
    <n v="0"/>
    <n v="630"/>
    <n v="0"/>
    <n v="630"/>
  </r>
  <r>
    <n v="21618"/>
    <x v="10"/>
    <s v="2019NE02464"/>
    <s v="015218/2019"/>
    <x v="4"/>
    <x v="4"/>
    <s v="EDUCAÇÃO SUPERIOR"/>
    <s v="-"/>
    <s v="-"/>
    <x v="35"/>
    <x v="35"/>
    <n v="94739498200"/>
    <x v="743"/>
    <n v="3"/>
    <s v="Custeio (Despesa Corrente)"/>
    <n v="1160000"/>
    <x v="1"/>
    <x v="1"/>
    <n v="0"/>
    <n v="0"/>
    <x v="297"/>
    <n v="0"/>
    <n v="6300"/>
    <n v="0"/>
    <n v="6300"/>
  </r>
  <r>
    <n v="21619"/>
    <x v="10"/>
    <s v="2019NE02465"/>
    <s v="015218/2019"/>
    <x v="3"/>
    <x v="3"/>
    <s v="APOIO ADMINISTRATIVO"/>
    <s v="-"/>
    <s v="-"/>
    <x v="35"/>
    <x v="35"/>
    <n v="29979036001031"/>
    <x v="29"/>
    <n v="3"/>
    <s v="Custeio (Despesa Corrente)"/>
    <n v="1160000"/>
    <x v="12"/>
    <x v="11"/>
    <n v="0"/>
    <n v="0"/>
    <x v="298"/>
    <n v="0"/>
    <n v="1260"/>
    <n v="0"/>
    <n v="1260"/>
  </r>
  <r>
    <n v="21620"/>
    <x v="10"/>
    <s v="2019NE02466"/>
    <s v="017641/2019"/>
    <x v="4"/>
    <x v="4"/>
    <s v="EDUCAÇÃO SUPERIOR"/>
    <s v="-"/>
    <s v="-"/>
    <x v="35"/>
    <x v="35"/>
    <n v="86607383220"/>
    <x v="305"/>
    <n v="3"/>
    <s v="Custeio (Despesa Corrente)"/>
    <n v="1160000"/>
    <x v="1"/>
    <x v="1"/>
    <n v="0"/>
    <n v="0"/>
    <x v="271"/>
    <n v="0"/>
    <n v="5400"/>
    <n v="0"/>
    <n v="5400"/>
  </r>
  <r>
    <n v="21621"/>
    <x v="10"/>
    <s v="2019NE02467"/>
    <s v="017641/2019"/>
    <x v="3"/>
    <x v="3"/>
    <s v="APOIO ADMINISTRATIVO"/>
    <s v="-"/>
    <s v="-"/>
    <x v="35"/>
    <x v="35"/>
    <n v="29979036001031"/>
    <x v="29"/>
    <n v="3"/>
    <s v="Custeio (Despesa Corrente)"/>
    <n v="1160000"/>
    <x v="12"/>
    <x v="11"/>
    <n v="0"/>
    <n v="0"/>
    <x v="272"/>
    <n v="0"/>
    <n v="1080"/>
    <n v="0"/>
    <n v="1080"/>
  </r>
  <r>
    <n v="21622"/>
    <x v="10"/>
    <s v="2019NE02468"/>
    <s v="010119/2019"/>
    <x v="4"/>
    <x v="4"/>
    <s v="EDUCAÇÃO SUPERIOR"/>
    <s v="-"/>
    <s v="-"/>
    <x v="35"/>
    <x v="35"/>
    <n v="83017682234"/>
    <x v="499"/>
    <n v="3"/>
    <s v="Custeio (Despesa Corrente)"/>
    <n v="1160000"/>
    <x v="1"/>
    <x v="1"/>
    <n v="0"/>
    <n v="0"/>
    <x v="407"/>
    <n v="0"/>
    <n v="4050"/>
    <n v="0"/>
    <n v="4050"/>
  </r>
  <r>
    <n v="21623"/>
    <x v="10"/>
    <s v="2019NE02469"/>
    <s v="010119/2019"/>
    <x v="3"/>
    <x v="3"/>
    <s v="APOIO ADMINISTRATIVO"/>
    <s v="-"/>
    <s v="-"/>
    <x v="35"/>
    <x v="35"/>
    <n v="29979036001031"/>
    <x v="29"/>
    <n v="3"/>
    <s v="Custeio (Despesa Corrente)"/>
    <n v="1160000"/>
    <x v="12"/>
    <x v="11"/>
    <n v="0"/>
    <n v="0"/>
    <x v="408"/>
    <n v="0"/>
    <n v="810"/>
    <n v="0"/>
    <n v="810"/>
  </r>
  <r>
    <n v="21624"/>
    <x v="10"/>
    <s v="2019NE02470"/>
    <s v="004803/2019"/>
    <x v="2"/>
    <x v="2"/>
    <s v="EDUCAÇÃO SUPERIOR"/>
    <s v="-"/>
    <s v="TACT Nº 4 - Prorrogação"/>
    <x v="39"/>
    <x v="119"/>
    <n v="34549659000113"/>
    <x v="32"/>
    <n v="3"/>
    <s v="Custeio (Despesa Corrente)"/>
    <n v="1160000"/>
    <x v="0"/>
    <x v="0"/>
    <n v="4660000"/>
    <n v="0"/>
    <x v="664"/>
    <n v="0"/>
    <n v="308625.60000000003"/>
    <n v="0"/>
    <n v="308625.60000000003"/>
  </r>
  <r>
    <n v="21625"/>
    <x v="10"/>
    <s v="2019NE02471"/>
    <s v="013726/2019"/>
    <x v="5"/>
    <x v="5"/>
    <s v="APOIO ADMINISTRATIVO"/>
    <s v="-"/>
    <s v="TACT Nº 7 - Prorrogação"/>
    <x v="71"/>
    <x v="72"/>
    <n v="7091063000140"/>
    <x v="80"/>
    <n v="3"/>
    <s v="Custeio (Despesa Corrente)"/>
    <n v="1160000"/>
    <x v="2"/>
    <x v="2"/>
    <n v="579948"/>
    <n v="0"/>
    <x v="779"/>
    <n v="0"/>
    <n v="32219.33"/>
    <n v="0"/>
    <n v="32219.33"/>
  </r>
  <r>
    <n v="21626"/>
    <x v="10"/>
    <s v="2019NE02472"/>
    <s v="010903/2019"/>
    <x v="1"/>
    <x v="1"/>
    <s v="EDUCAÇÃO SUPERIOR"/>
    <s v="-"/>
    <s v="-"/>
    <x v="35"/>
    <x v="35"/>
    <n v="85494917215"/>
    <x v="771"/>
    <n v="3"/>
    <s v="Custeio (Despesa Corrente)"/>
    <n v="4801241"/>
    <x v="17"/>
    <x v="15"/>
    <n v="0"/>
    <n v="0"/>
    <x v="433"/>
    <n v="0"/>
    <n v="800"/>
    <n v="0"/>
    <n v="800"/>
  </r>
  <r>
    <n v="21627"/>
    <x v="10"/>
    <s v="2019NE02473"/>
    <s v="004797/2019"/>
    <x v="1"/>
    <x v="1"/>
    <s v="EDUCAÇÃO SUPERIOR"/>
    <s v="-"/>
    <s v="TACT Nº 6 - Prorrogação"/>
    <x v="16"/>
    <x v="183"/>
    <n v="2182167000146"/>
    <x v="5"/>
    <n v="3"/>
    <s v="Custeio (Despesa Corrente)"/>
    <n v="1160000"/>
    <x v="0"/>
    <x v="0"/>
    <n v="1531200"/>
    <n v="0"/>
    <x v="666"/>
    <n v="70358.84"/>
    <n v="70358.84"/>
    <n v="70358.84"/>
    <n v="70358.84"/>
  </r>
  <r>
    <n v="21628"/>
    <x v="10"/>
    <s v="2019NE02474"/>
    <s v="013052/2019"/>
    <x v="12"/>
    <x v="12"/>
    <s v="CENTRO DE EDUCAÇÃO TECNOLÓGICA DO AMAZONAS"/>
    <s v="Destaque Recebido"/>
    <s v="-"/>
    <x v="35"/>
    <x v="35"/>
    <n v="29979036001031"/>
    <x v="29"/>
    <n v="3"/>
    <s v="Custeio (Despesa Corrente)"/>
    <n v="1000000"/>
    <x v="12"/>
    <x v="11"/>
    <n v="0"/>
    <n v="0"/>
    <x v="311"/>
    <n v="0"/>
    <n v="510"/>
    <n v="0"/>
    <n v="510"/>
  </r>
  <r>
    <n v="21629"/>
    <x v="10"/>
    <s v="2019NE02475"/>
    <s v="012369/2019"/>
    <x v="4"/>
    <x v="4"/>
    <s v="EDUCAÇÃO SUPERIOR"/>
    <s v="-"/>
    <s v="-"/>
    <x v="35"/>
    <x v="35"/>
    <n v="2192414498"/>
    <x v="795"/>
    <n v="3"/>
    <s v="Custeio (Despesa Corrente)"/>
    <n v="2801313"/>
    <x v="15"/>
    <x v="13"/>
    <n v="0"/>
    <n v="0"/>
    <x v="281"/>
    <n v="0"/>
    <n v="2301"/>
    <n v="0"/>
    <n v="2301"/>
  </r>
  <r>
    <n v="21630"/>
    <x v="10"/>
    <s v="2019NE02476"/>
    <s v="014366/2019"/>
    <x v="4"/>
    <x v="4"/>
    <s v="EDUCAÇÃO SUPERIOR"/>
    <s v="-"/>
    <s v="-"/>
    <x v="35"/>
    <x v="35"/>
    <n v="3815677610"/>
    <x v="796"/>
    <n v="3"/>
    <s v="Custeio (Despesa Corrente)"/>
    <n v="2801313"/>
    <x v="1"/>
    <x v="1"/>
    <n v="0"/>
    <n v="0"/>
    <x v="668"/>
    <n v="0"/>
    <n v="1504.5"/>
    <n v="0"/>
    <n v="1504.5"/>
  </r>
  <r>
    <n v="21631"/>
    <x v="10"/>
    <s v="2019NE02477"/>
    <s v="014502/2019"/>
    <x v="4"/>
    <x v="4"/>
    <s v="EDUCAÇÃO SUPERIOR"/>
    <s v="-"/>
    <s v="-"/>
    <x v="35"/>
    <x v="35"/>
    <n v="56080182220"/>
    <x v="318"/>
    <n v="3"/>
    <s v="Custeio (Despesa Corrente)"/>
    <n v="2801313"/>
    <x v="15"/>
    <x v="13"/>
    <n v="0"/>
    <n v="0"/>
    <x v="273"/>
    <n v="0"/>
    <n v="1947"/>
    <n v="0"/>
    <n v="1947"/>
  </r>
  <r>
    <n v="21632"/>
    <x v="10"/>
    <s v="2019NE02478"/>
    <s v="012344/2019"/>
    <x v="4"/>
    <x v="4"/>
    <s v="EDUCAÇÃO SUPERIOR"/>
    <s v="-"/>
    <s v="-"/>
    <x v="35"/>
    <x v="35"/>
    <n v="52316920268"/>
    <x v="428"/>
    <n v="3"/>
    <s v="Custeio (Despesa Corrente)"/>
    <n v="2801313"/>
    <x v="1"/>
    <x v="1"/>
    <n v="0"/>
    <n v="0"/>
    <x v="292"/>
    <n v="0"/>
    <n v="2212.5"/>
    <n v="0"/>
    <n v="2212.5"/>
  </r>
  <r>
    <n v="21633"/>
    <x v="10"/>
    <s v="2019NE02479"/>
    <s v="012318/2019"/>
    <x v="4"/>
    <x v="4"/>
    <s v="EDUCAÇÃO SUPERIOR"/>
    <s v="-"/>
    <s v="-"/>
    <x v="35"/>
    <x v="35"/>
    <n v="57414718204"/>
    <x v="135"/>
    <n v="3"/>
    <s v="Custeio (Despesa Corrente)"/>
    <n v="2801313"/>
    <x v="15"/>
    <x v="13"/>
    <n v="0"/>
    <n v="0"/>
    <x v="281"/>
    <n v="0"/>
    <n v="2301"/>
    <n v="0"/>
    <n v="2301"/>
  </r>
  <r>
    <n v="21634"/>
    <x v="10"/>
    <s v="2019NE02480"/>
    <s v="012305/2019"/>
    <x v="4"/>
    <x v="4"/>
    <s v="EDUCAÇÃO SUPERIOR"/>
    <s v="-"/>
    <s v="-"/>
    <x v="35"/>
    <x v="35"/>
    <n v="25286390234"/>
    <x v="609"/>
    <n v="3"/>
    <s v="Custeio (Despesa Corrente)"/>
    <n v="2801313"/>
    <x v="15"/>
    <x v="13"/>
    <n v="0"/>
    <n v="0"/>
    <x v="280"/>
    <n v="0"/>
    <n v="1858.5"/>
    <n v="0"/>
    <n v="1858.5"/>
  </r>
  <r>
    <n v="21635"/>
    <x v="10"/>
    <s v="2019NE02481"/>
    <s v="012290/2019"/>
    <x v="4"/>
    <x v="4"/>
    <s v="EDUCAÇÃO SUPERIOR"/>
    <s v="-"/>
    <s v="-"/>
    <x v="35"/>
    <x v="35"/>
    <n v="83339469253"/>
    <x v="512"/>
    <n v="3"/>
    <s v="Custeio (Despesa Corrente)"/>
    <n v="2801313"/>
    <x v="1"/>
    <x v="1"/>
    <n v="0"/>
    <n v="0"/>
    <x v="273"/>
    <n v="0"/>
    <n v="1947"/>
    <n v="0"/>
    <n v="1947"/>
  </r>
  <r>
    <n v="21636"/>
    <x v="10"/>
    <s v="2019NE02482"/>
    <s v="014513/2019"/>
    <x v="4"/>
    <x v="4"/>
    <s v="EDUCAÇÃO SUPERIOR"/>
    <s v="-"/>
    <s v="-"/>
    <x v="35"/>
    <x v="35"/>
    <n v="80834892200"/>
    <x v="243"/>
    <n v="3"/>
    <s v="Custeio (Despesa Corrente)"/>
    <n v="2801313"/>
    <x v="1"/>
    <x v="1"/>
    <n v="0"/>
    <n v="0"/>
    <x v="273"/>
    <n v="0"/>
    <n v="1947"/>
    <n v="0"/>
    <n v="1947"/>
  </r>
  <r>
    <n v="21637"/>
    <x v="10"/>
    <s v="2019NE02483"/>
    <s v="014384/2019"/>
    <x v="4"/>
    <x v="4"/>
    <s v="EDUCAÇÃO SUPERIOR"/>
    <s v="-"/>
    <s v="-"/>
    <x v="35"/>
    <x v="35"/>
    <n v="58901124220"/>
    <x v="797"/>
    <n v="3"/>
    <s v="Custeio (Despesa Corrente)"/>
    <n v="2801313"/>
    <x v="1"/>
    <x v="1"/>
    <n v="0"/>
    <n v="0"/>
    <x v="273"/>
    <n v="0"/>
    <n v="1947"/>
    <n v="0"/>
    <n v="1947"/>
  </r>
  <r>
    <n v="21638"/>
    <x v="10"/>
    <s v="2019NE02484"/>
    <s v="014377/2019"/>
    <x v="4"/>
    <x v="4"/>
    <s v="EDUCAÇÃO SUPERIOR"/>
    <s v="-"/>
    <s v="-"/>
    <x v="35"/>
    <x v="35"/>
    <n v="2503276431"/>
    <x v="798"/>
    <n v="3"/>
    <s v="Custeio (Despesa Corrente)"/>
    <n v="2801313"/>
    <x v="1"/>
    <x v="1"/>
    <n v="0"/>
    <n v="0"/>
    <x v="273"/>
    <n v="0"/>
    <n v="1947"/>
    <n v="0"/>
    <n v="1947"/>
  </r>
  <r>
    <n v="21639"/>
    <x v="10"/>
    <s v="2019NE02485"/>
    <s v="017697/2019"/>
    <x v="4"/>
    <x v="4"/>
    <s v="EDUCAÇÃO SUPERIOR"/>
    <s v="-"/>
    <s v="-"/>
    <x v="35"/>
    <x v="35"/>
    <n v="77016343200"/>
    <x v="104"/>
    <n v="3"/>
    <s v="Custeio (Despesa Corrente)"/>
    <n v="2801313"/>
    <x v="1"/>
    <x v="1"/>
    <n v="0"/>
    <n v="0"/>
    <x v="273"/>
    <n v="0"/>
    <n v="1947"/>
    <n v="0"/>
    <n v="1947"/>
  </r>
  <r>
    <n v="21640"/>
    <x v="10"/>
    <s v="2019NE02486"/>
    <s v="000621/2019"/>
    <x v="4"/>
    <x v="4"/>
    <s v="EDUCAÇÃO SUPERIOR"/>
    <s v="-"/>
    <s v="-"/>
    <x v="35"/>
    <x v="35"/>
    <n v="19282788253"/>
    <x v="367"/>
    <n v="3"/>
    <s v="Custeio (Despesa Corrente)"/>
    <n v="2801313"/>
    <x v="15"/>
    <x v="13"/>
    <n v="0"/>
    <n v="0"/>
    <x v="494"/>
    <n v="0"/>
    <n v="2478"/>
    <n v="0"/>
    <n v="2478"/>
  </r>
  <r>
    <n v="21641"/>
    <x v="10"/>
    <s v="2019NE02487"/>
    <s v="014328/2019"/>
    <x v="4"/>
    <x v="4"/>
    <s v="EDUCAÇÃO SUPERIOR"/>
    <s v="-"/>
    <s v="-"/>
    <x v="35"/>
    <x v="35"/>
    <n v="5002559204"/>
    <x v="401"/>
    <n v="3"/>
    <s v="Custeio (Despesa Corrente)"/>
    <n v="2801313"/>
    <x v="1"/>
    <x v="1"/>
    <n v="0"/>
    <n v="0"/>
    <x v="280"/>
    <n v="0"/>
    <n v="1858.5"/>
    <n v="0"/>
    <n v="1858.5"/>
  </r>
  <r>
    <n v="21642"/>
    <x v="10"/>
    <s v="2019NE02488"/>
    <s v="012338/2019"/>
    <x v="4"/>
    <x v="4"/>
    <s v="EDUCAÇÃO SUPERIOR"/>
    <s v="-"/>
    <s v="-"/>
    <x v="35"/>
    <x v="35"/>
    <n v="69329400272"/>
    <x v="410"/>
    <n v="3"/>
    <s v="Custeio (Despesa Corrente)"/>
    <n v="2801313"/>
    <x v="1"/>
    <x v="1"/>
    <n v="0"/>
    <n v="0"/>
    <x v="292"/>
    <n v="0"/>
    <n v="2212.5"/>
    <n v="0"/>
    <n v="2212.5"/>
  </r>
  <r>
    <n v="21643"/>
    <x v="10"/>
    <s v="2019NE02489"/>
    <s v="012379/2019"/>
    <x v="4"/>
    <x v="4"/>
    <s v="EDUCAÇÃO SUPERIOR"/>
    <s v="-"/>
    <s v="-"/>
    <x v="35"/>
    <x v="35"/>
    <n v="64330753200"/>
    <x v="799"/>
    <n v="3"/>
    <s v="Custeio (Despesa Corrente)"/>
    <n v="2801313"/>
    <x v="15"/>
    <x v="13"/>
    <n v="0"/>
    <n v="0"/>
    <x v="273"/>
    <n v="0"/>
    <n v="1947"/>
    <n v="0"/>
    <n v="1947"/>
  </r>
  <r>
    <n v="21644"/>
    <x v="10"/>
    <s v="2019NE02490"/>
    <s v="018290/2019"/>
    <x v="4"/>
    <x v="4"/>
    <s v="EDUCAÇÃO SUPERIOR"/>
    <s v="-"/>
    <s v="-"/>
    <x v="35"/>
    <x v="35"/>
    <n v="86013211272"/>
    <x v="800"/>
    <n v="3"/>
    <s v="Custeio (Despesa Corrente)"/>
    <n v="2801313"/>
    <x v="15"/>
    <x v="13"/>
    <n v="0"/>
    <n v="0"/>
    <x v="281"/>
    <n v="0"/>
    <n v="2301"/>
    <n v="0"/>
    <n v="2301"/>
  </r>
  <r>
    <n v="21645"/>
    <x v="10"/>
    <s v="2019NE02491"/>
    <s v="014523/2019"/>
    <x v="4"/>
    <x v="4"/>
    <s v="EDUCAÇÃO SUPERIOR"/>
    <s v="-"/>
    <s v="-"/>
    <x v="35"/>
    <x v="35"/>
    <n v="44487533287"/>
    <x v="801"/>
    <n v="3"/>
    <s v="Custeio (Despesa Corrente)"/>
    <n v="2801313"/>
    <x v="15"/>
    <x v="13"/>
    <n v="0"/>
    <n v="0"/>
    <x v="280"/>
    <n v="0"/>
    <n v="1858.5"/>
    <n v="0"/>
    <n v="1858.5"/>
  </r>
  <r>
    <n v="21646"/>
    <x v="10"/>
    <s v="2019NE02492"/>
    <s v="014356/2019"/>
    <x v="4"/>
    <x v="4"/>
    <s v="EDUCAÇÃO SUPERIOR"/>
    <s v="-"/>
    <s v="-"/>
    <x v="35"/>
    <x v="35"/>
    <n v="58916245249"/>
    <x v="802"/>
    <n v="3"/>
    <s v="Custeio (Despesa Corrente)"/>
    <n v="2801313"/>
    <x v="15"/>
    <x v="13"/>
    <n v="0"/>
    <n v="0"/>
    <x v="280"/>
    <n v="0"/>
    <n v="1858.5"/>
    <n v="0"/>
    <n v="1858.5"/>
  </r>
  <r>
    <n v="21647"/>
    <x v="10"/>
    <s v="2019NE02493"/>
    <s v="012378/2019"/>
    <x v="4"/>
    <x v="4"/>
    <s v="EDUCAÇÃO SUPERIOR"/>
    <s v="-"/>
    <s v="-"/>
    <x v="35"/>
    <x v="35"/>
    <n v="62677683253"/>
    <x v="803"/>
    <n v="3"/>
    <s v="Custeio (Despesa Corrente)"/>
    <n v="2801313"/>
    <x v="15"/>
    <x v="13"/>
    <n v="0"/>
    <n v="0"/>
    <x v="273"/>
    <n v="0"/>
    <n v="1947"/>
    <n v="0"/>
    <n v="1947"/>
  </r>
  <r>
    <n v="21648"/>
    <x v="10"/>
    <s v="2019NE02494"/>
    <s v="014518/2019"/>
    <x v="4"/>
    <x v="4"/>
    <s v="EDUCAÇÃO SUPERIOR"/>
    <s v="-"/>
    <s v="-"/>
    <x v="35"/>
    <x v="35"/>
    <n v="51783665220"/>
    <x v="804"/>
    <n v="3"/>
    <s v="Custeio (Despesa Corrente)"/>
    <n v="2801313"/>
    <x v="15"/>
    <x v="13"/>
    <n v="0"/>
    <n v="0"/>
    <x v="278"/>
    <n v="0"/>
    <n v="1770"/>
    <n v="0"/>
    <n v="1770"/>
  </r>
  <r>
    <n v="21649"/>
    <x v="10"/>
    <s v="2019NE02495"/>
    <s v="012339/2019"/>
    <x v="4"/>
    <x v="4"/>
    <s v="EDUCAÇÃO SUPERIOR"/>
    <s v="-"/>
    <s v="-"/>
    <x v="35"/>
    <x v="35"/>
    <n v="43925251200"/>
    <x v="327"/>
    <n v="3"/>
    <s v="Custeio (Despesa Corrente)"/>
    <n v="2801313"/>
    <x v="15"/>
    <x v="13"/>
    <n v="0"/>
    <n v="0"/>
    <x v="292"/>
    <n v="0"/>
    <n v="2212.5"/>
    <n v="0"/>
    <n v="2212.5"/>
  </r>
  <r>
    <n v="21650"/>
    <x v="10"/>
    <s v="2019NE02496"/>
    <s v="012316/2019"/>
    <x v="4"/>
    <x v="4"/>
    <s v="EDUCAÇÃO SUPERIOR"/>
    <s v="-"/>
    <s v="-"/>
    <x v="35"/>
    <x v="35"/>
    <n v="84765992268"/>
    <x v="805"/>
    <n v="3"/>
    <s v="Custeio (Despesa Corrente)"/>
    <n v="2801313"/>
    <x v="15"/>
    <x v="13"/>
    <n v="0"/>
    <n v="0"/>
    <x v="281"/>
    <n v="0"/>
    <n v="2301"/>
    <n v="0"/>
    <n v="2301"/>
  </r>
  <r>
    <n v="21651"/>
    <x v="10"/>
    <s v="2019NE02497"/>
    <s v="012330/2019"/>
    <x v="4"/>
    <x v="4"/>
    <s v="EDUCAÇÃO SUPERIOR"/>
    <s v="-"/>
    <s v="-"/>
    <x v="35"/>
    <x v="35"/>
    <n v="87929309215"/>
    <x v="372"/>
    <n v="3"/>
    <s v="Custeio (Despesa Corrente)"/>
    <n v="2801313"/>
    <x v="15"/>
    <x v="13"/>
    <n v="0"/>
    <n v="0"/>
    <x v="273"/>
    <n v="0"/>
    <n v="1947"/>
    <n v="0"/>
    <n v="1947"/>
  </r>
  <r>
    <n v="21652"/>
    <x v="10"/>
    <s v="2019NE02498"/>
    <s v="012360/2019"/>
    <x v="4"/>
    <x v="4"/>
    <s v="EDUCAÇÃO SUPERIOR"/>
    <s v="-"/>
    <s v="-"/>
    <x v="35"/>
    <x v="35"/>
    <n v="23781440249"/>
    <x v="195"/>
    <n v="3"/>
    <s v="Custeio (Despesa Corrente)"/>
    <n v="2801313"/>
    <x v="15"/>
    <x v="13"/>
    <n v="0"/>
    <n v="0"/>
    <x v="280"/>
    <n v="0"/>
    <n v="1858.5"/>
    <n v="0"/>
    <n v="1858.5"/>
  </r>
  <r>
    <n v="21653"/>
    <x v="10"/>
    <s v="2019NE02499"/>
    <s v="009982/2019"/>
    <x v="4"/>
    <x v="4"/>
    <s v="EDUCAÇÃO SUPERIOR"/>
    <s v="-"/>
    <s v="-"/>
    <x v="35"/>
    <x v="35"/>
    <n v="84797134291"/>
    <x v="806"/>
    <n v="3"/>
    <s v="Custeio (Despesa Corrente)"/>
    <n v="4801261"/>
    <x v="15"/>
    <x v="13"/>
    <n v="0"/>
    <n v="0"/>
    <x v="273"/>
    <n v="0"/>
    <n v="1947"/>
    <n v="0"/>
    <n v="1947"/>
  </r>
  <r>
    <n v="21654"/>
    <x v="10"/>
    <s v="2019NE02500"/>
    <s v="009942/2019"/>
    <x v="4"/>
    <x v="4"/>
    <s v="EDUCAÇÃO SUPERIOR"/>
    <s v="-"/>
    <s v="-"/>
    <x v="35"/>
    <x v="35"/>
    <n v="68884770297"/>
    <x v="807"/>
    <n v="3"/>
    <s v="Custeio (Despesa Corrente)"/>
    <n v="4801261"/>
    <x v="1"/>
    <x v="1"/>
    <n v="0"/>
    <n v="0"/>
    <x v="494"/>
    <n v="0"/>
    <n v="2478"/>
    <n v="0"/>
    <n v="2478"/>
  </r>
  <r>
    <n v="21655"/>
    <x v="10"/>
    <s v="2019NE02501"/>
    <s v="009859/2019"/>
    <x v="4"/>
    <x v="4"/>
    <s v="EDUCAÇÃO SUPERIOR"/>
    <s v="-"/>
    <s v="-"/>
    <x v="35"/>
    <x v="35"/>
    <n v="45602077200"/>
    <x v="63"/>
    <n v="3"/>
    <s v="Custeio (Despesa Corrente)"/>
    <n v="4801261"/>
    <x v="1"/>
    <x v="1"/>
    <n v="0"/>
    <n v="0"/>
    <x v="279"/>
    <n v="0"/>
    <n v="2124"/>
    <n v="0"/>
    <n v="2124"/>
  </r>
  <r>
    <n v="21656"/>
    <x v="10"/>
    <s v="2019NE02502"/>
    <s v="009947/2019"/>
    <x v="4"/>
    <x v="4"/>
    <s v="EDUCAÇÃO SUPERIOR"/>
    <s v="-"/>
    <s v="-"/>
    <x v="35"/>
    <x v="35"/>
    <n v="21537151215"/>
    <x v="508"/>
    <n v="3"/>
    <s v="Custeio (Despesa Corrente)"/>
    <n v="4801261"/>
    <x v="15"/>
    <x v="13"/>
    <n v="0"/>
    <n v="0"/>
    <x v="279"/>
    <n v="0"/>
    <n v="2124"/>
    <n v="0"/>
    <n v="2124"/>
  </r>
  <r>
    <n v="21657"/>
    <x v="10"/>
    <s v="2019NE02503"/>
    <s v="009939/2019"/>
    <x v="4"/>
    <x v="4"/>
    <s v="EDUCAÇÃO SUPERIOR"/>
    <s v="-"/>
    <s v="-"/>
    <x v="35"/>
    <x v="35"/>
    <n v="62778560220"/>
    <x v="58"/>
    <n v="3"/>
    <s v="Custeio (Despesa Corrente)"/>
    <n v="4801261"/>
    <x v="15"/>
    <x v="13"/>
    <n v="0"/>
    <n v="0"/>
    <x v="281"/>
    <n v="0"/>
    <n v="2301"/>
    <n v="0"/>
    <n v="2301"/>
  </r>
  <r>
    <n v="21658"/>
    <x v="10"/>
    <s v="2019NE02504"/>
    <s v="009909/2019"/>
    <x v="4"/>
    <x v="4"/>
    <s v="EDUCAÇÃO SUPERIOR"/>
    <s v="-"/>
    <s v="-"/>
    <x v="35"/>
    <x v="35"/>
    <n v="38258471287"/>
    <x v="808"/>
    <n v="3"/>
    <s v="Custeio (Despesa Corrente)"/>
    <n v="4801261"/>
    <x v="15"/>
    <x v="13"/>
    <n v="0"/>
    <n v="0"/>
    <x v="280"/>
    <n v="0"/>
    <n v="1858.5"/>
    <n v="0"/>
    <n v="1858.5"/>
  </r>
  <r>
    <n v="21659"/>
    <x v="10"/>
    <s v="2019NE02505"/>
    <s v="009964/2019"/>
    <x v="4"/>
    <x v="4"/>
    <s v="EDUCAÇÃO SUPERIOR"/>
    <s v="-"/>
    <s v="-"/>
    <x v="35"/>
    <x v="35"/>
    <n v="6221231817"/>
    <x v="300"/>
    <n v="3"/>
    <s v="Custeio (Despesa Corrente)"/>
    <n v="4801261"/>
    <x v="15"/>
    <x v="13"/>
    <n v="0"/>
    <n v="0"/>
    <x v="280"/>
    <n v="0"/>
    <n v="1858.5"/>
    <n v="0"/>
    <n v="1858.5"/>
  </r>
  <r>
    <n v="21660"/>
    <x v="10"/>
    <s v="2019NE02509"/>
    <s v="019091/2019"/>
    <x v="1"/>
    <x v="1"/>
    <s v="EDUCAÇÃO SUPERIOR"/>
    <s v="-"/>
    <s v="-"/>
    <x v="35"/>
    <x v="35"/>
    <s v="PF0000003 "/>
    <x v="89"/>
    <n v="3"/>
    <s v="Custeio (Despesa Corrente)"/>
    <n v="1160000"/>
    <x v="17"/>
    <x v="15"/>
    <n v="0"/>
    <n v="0"/>
    <x v="669"/>
    <n v="0"/>
    <n v="150040"/>
    <n v="0"/>
    <n v="150040"/>
  </r>
  <r>
    <n v="21661"/>
    <x v="10"/>
    <s v="2019NE02510"/>
    <s v="018899/2019"/>
    <x v="1"/>
    <x v="1"/>
    <s v="EDUCAÇÃO SUPERIOR"/>
    <s v="-"/>
    <s v="-"/>
    <x v="35"/>
    <x v="35"/>
    <s v="PF0000003 "/>
    <x v="89"/>
    <n v="3"/>
    <s v="Custeio (Despesa Corrente)"/>
    <n v="1160000"/>
    <x v="17"/>
    <x v="15"/>
    <n v="0"/>
    <n v="0"/>
    <x v="127"/>
    <n v="0"/>
    <n v="400"/>
    <n v="0"/>
    <n v="400"/>
  </r>
  <r>
    <n v="21662"/>
    <x v="10"/>
    <s v="2019NE02511"/>
    <s v="016600/2019"/>
    <x v="4"/>
    <x v="4"/>
    <s v="EDUCAÇÃO SUPERIOR"/>
    <s v="-"/>
    <s v="-"/>
    <x v="35"/>
    <x v="35"/>
    <n v="16111672215"/>
    <x v="534"/>
    <n v="3"/>
    <s v="Custeio (Despesa Corrente)"/>
    <n v="1160000"/>
    <x v="1"/>
    <x v="1"/>
    <n v="0"/>
    <n v="0"/>
    <x v="62"/>
    <n v="0"/>
    <n v="6750"/>
    <n v="0"/>
    <n v="6750"/>
  </r>
  <r>
    <n v="21663"/>
    <x v="10"/>
    <s v="2019NE02512"/>
    <s v="016600/2019"/>
    <x v="3"/>
    <x v="3"/>
    <s v="APOIO ADMINISTRATIVO"/>
    <s v="-"/>
    <s v="-"/>
    <x v="35"/>
    <x v="35"/>
    <n v="29979036001031"/>
    <x v="29"/>
    <n v="3"/>
    <s v="Custeio (Despesa Corrente)"/>
    <n v="1160000"/>
    <x v="12"/>
    <x v="11"/>
    <n v="0"/>
    <n v="0"/>
    <x v="270"/>
    <n v="0"/>
    <n v="1350"/>
    <n v="0"/>
    <n v="1350"/>
  </r>
  <r>
    <n v="21664"/>
    <x v="10"/>
    <s v="2019NE02513"/>
    <s v="015368/2019"/>
    <x v="4"/>
    <x v="4"/>
    <s v="EDUCAÇÃO SUPERIOR"/>
    <s v="-"/>
    <s v="-"/>
    <x v="35"/>
    <x v="35"/>
    <n v="11199695220"/>
    <x v="536"/>
    <n v="3"/>
    <s v="Custeio (Despesa Corrente)"/>
    <n v="1160000"/>
    <x v="1"/>
    <x v="1"/>
    <n v="0"/>
    <n v="0"/>
    <x v="293"/>
    <n v="0"/>
    <n v="4500"/>
    <n v="0"/>
    <n v="4500"/>
  </r>
  <r>
    <n v="21665"/>
    <x v="10"/>
    <s v="2019NE02514"/>
    <s v="015368/2019"/>
    <x v="3"/>
    <x v="3"/>
    <s v="APOIO ADMINISTRATIVO"/>
    <s v="-"/>
    <s v="-"/>
    <x v="35"/>
    <x v="35"/>
    <n v="29979036001031"/>
    <x v="29"/>
    <n v="3"/>
    <s v="Custeio (Despesa Corrente)"/>
    <n v="1160000"/>
    <x v="12"/>
    <x v="11"/>
    <n v="0"/>
    <n v="0"/>
    <x v="294"/>
    <n v="0"/>
    <n v="900"/>
    <n v="0"/>
    <n v="900"/>
  </r>
  <r>
    <n v="21666"/>
    <x v="10"/>
    <s v="2019NE02516"/>
    <s v="012295/2019"/>
    <x v="4"/>
    <x v="4"/>
    <s v="EDUCAÇÃO SUPERIOR"/>
    <s v="-"/>
    <s v="-"/>
    <x v="35"/>
    <x v="35"/>
    <n v="93346123200"/>
    <x v="809"/>
    <n v="3"/>
    <s v="Custeio (Despesa Corrente)"/>
    <n v="2801313"/>
    <x v="15"/>
    <x v="13"/>
    <n v="0"/>
    <n v="0"/>
    <x v="279"/>
    <n v="0"/>
    <n v="2124"/>
    <n v="0"/>
    <n v="2124"/>
  </r>
  <r>
    <n v="21667"/>
    <x v="10"/>
    <s v="2019NE02517"/>
    <s v="006391/2019"/>
    <x v="4"/>
    <x v="4"/>
    <s v="EDUCAÇÃO SUPERIOR"/>
    <s v="-"/>
    <s v="-"/>
    <x v="35"/>
    <x v="35"/>
    <n v="72846674272"/>
    <x v="56"/>
    <n v="3"/>
    <s v="Custeio (Despesa Corrente)"/>
    <n v="1160000"/>
    <x v="1"/>
    <x v="1"/>
    <n v="0"/>
    <n v="0"/>
    <x v="293"/>
    <n v="0"/>
    <n v="4500"/>
    <n v="0"/>
    <n v="4500"/>
  </r>
  <r>
    <n v="21668"/>
    <x v="10"/>
    <s v="2019NE02518"/>
    <s v="019570/2019"/>
    <x v="1"/>
    <x v="1"/>
    <s v="EDUCAÇÃO SUPERIOR"/>
    <s v="-"/>
    <s v="-"/>
    <x v="35"/>
    <x v="35"/>
    <s v="PF0000003 "/>
    <x v="89"/>
    <n v="3"/>
    <s v="Custeio (Despesa Corrente)"/>
    <n v="1160000"/>
    <x v="17"/>
    <x v="15"/>
    <n v="0"/>
    <n v="0"/>
    <x v="121"/>
    <n v="0"/>
    <n v="4800"/>
    <n v="0"/>
    <n v="4800"/>
  </r>
  <r>
    <n v="21669"/>
    <x v="10"/>
    <s v="2019NE02519"/>
    <s v="019571/2019"/>
    <x v="1"/>
    <x v="1"/>
    <s v="EDUCAÇÃO SUPERIOR"/>
    <s v="-"/>
    <s v="-"/>
    <x v="35"/>
    <x v="35"/>
    <s v="PF0000003 "/>
    <x v="89"/>
    <n v="3"/>
    <s v="Custeio (Despesa Corrente)"/>
    <n v="1160000"/>
    <x v="17"/>
    <x v="15"/>
    <n v="0"/>
    <n v="0"/>
    <x v="566"/>
    <n v="0"/>
    <n v="13000"/>
    <n v="0"/>
    <n v="13000"/>
  </r>
  <r>
    <n v="21670"/>
    <x v="10"/>
    <s v="2019NE02520"/>
    <s v="019603/2019"/>
    <x v="1"/>
    <x v="1"/>
    <s v="EDUCAÇÃO SUPERIOR"/>
    <s v="-"/>
    <s v="-"/>
    <x v="35"/>
    <x v="35"/>
    <s v="PF0000003 "/>
    <x v="89"/>
    <n v="3"/>
    <s v="Custeio (Despesa Corrente)"/>
    <n v="1160000"/>
    <x v="17"/>
    <x v="15"/>
    <n v="0"/>
    <n v="0"/>
    <x v="393"/>
    <n v="0"/>
    <n v="4000"/>
    <n v="0"/>
    <n v="4000"/>
  </r>
  <r>
    <n v="21671"/>
    <x v="10"/>
    <s v="2019NE02521"/>
    <s v="019566/2019"/>
    <x v="1"/>
    <x v="1"/>
    <s v="EDUCAÇÃO SUPERIOR"/>
    <s v="-"/>
    <s v="-"/>
    <x v="35"/>
    <x v="35"/>
    <s v="PF0000003 "/>
    <x v="89"/>
    <n v="3"/>
    <s v="Custeio (Despesa Corrente)"/>
    <n v="1160000"/>
    <x v="17"/>
    <x v="15"/>
    <n v="0"/>
    <n v="0"/>
    <x v="433"/>
    <n v="0"/>
    <n v="800"/>
    <n v="0"/>
    <n v="800"/>
  </r>
  <r>
    <n v="21672"/>
    <x v="10"/>
    <s v="2019NE02522"/>
    <s v="019548/2019"/>
    <x v="1"/>
    <x v="1"/>
    <s v="EDUCAÇÃO SUPERIOR"/>
    <s v="-"/>
    <s v="-"/>
    <x v="35"/>
    <x v="35"/>
    <s v="PF0000003 "/>
    <x v="89"/>
    <n v="3"/>
    <s v="Custeio (Despesa Corrente)"/>
    <n v="1160000"/>
    <x v="17"/>
    <x v="15"/>
    <n v="0"/>
    <n v="0"/>
    <x v="114"/>
    <n v="0"/>
    <n v="100000"/>
    <n v="0"/>
    <n v="100000"/>
  </r>
  <r>
    <n v="21673"/>
    <x v="10"/>
    <s v="2019NE02523"/>
    <s v="014824/2019"/>
    <x v="4"/>
    <x v="4"/>
    <s v="EDUCAÇÃO SUPERIOR"/>
    <s v="-"/>
    <s v="-"/>
    <x v="35"/>
    <x v="35"/>
    <s v="PF0000003 "/>
    <x v="89"/>
    <n v="3"/>
    <s v="Custeio (Despesa Corrente)"/>
    <n v="1160000"/>
    <x v="17"/>
    <x v="15"/>
    <n v="0"/>
    <n v="0"/>
    <x v="670"/>
    <n v="0"/>
    <n v="86292"/>
    <n v="0"/>
    <n v="86292"/>
  </r>
  <r>
    <n v="21674"/>
    <x v="10"/>
    <s v="2019NE02524"/>
    <s v="005778/2019"/>
    <x v="2"/>
    <x v="2"/>
    <s v="EDUCAÇÃO SUPERIOR"/>
    <s v="-"/>
    <s v="TACT Nº 2 - Prorrogação"/>
    <x v="37"/>
    <x v="124"/>
    <n v="10181964000137"/>
    <x v="30"/>
    <n v="3"/>
    <s v="Custeio (Despesa Corrente)"/>
    <n v="1160000"/>
    <x v="11"/>
    <x v="10"/>
    <n v="300482.07"/>
    <n v="0"/>
    <x v="978"/>
    <n v="67961.919999999998"/>
    <n v="110385.25"/>
    <n v="31913.24"/>
    <n v="74336.570000000007"/>
  </r>
  <r>
    <n v="21675"/>
    <x v="10"/>
    <s v="2019NE02525"/>
    <s v="011704/2019"/>
    <x v="4"/>
    <x v="4"/>
    <s v="EDUCAÇÃO SUPERIOR"/>
    <s v="-"/>
    <s v="CT 19/2019"/>
    <x v="92"/>
    <x v="125"/>
    <n v="61839876204"/>
    <x v="35"/>
    <n v="3"/>
    <s v="Custeio (Despesa Corrente)"/>
    <n v="1160000"/>
    <x v="1"/>
    <x v="1"/>
    <n v="36864"/>
    <n v="0"/>
    <x v="979"/>
    <n v="9216"/>
    <n v="27648"/>
    <n v="9216"/>
    <n v="27648"/>
  </r>
  <r>
    <n v="21676"/>
    <x v="10"/>
    <s v="2019NE02526"/>
    <s v="019602/2019"/>
    <x v="1"/>
    <x v="1"/>
    <s v="EDUCAÇÃO SUPERIOR"/>
    <s v="-"/>
    <s v="-"/>
    <x v="35"/>
    <x v="35"/>
    <s v="PF0000003 "/>
    <x v="89"/>
    <n v="3"/>
    <s v="Custeio (Despesa Corrente)"/>
    <n v="1160000"/>
    <x v="17"/>
    <x v="15"/>
    <n v="0"/>
    <n v="0"/>
    <x v="481"/>
    <n v="0"/>
    <n v="3500"/>
    <n v="0"/>
    <n v="3500"/>
  </r>
  <r>
    <n v="21677"/>
    <x v="10"/>
    <s v="2019NE02527"/>
    <s v="019546/2019"/>
    <x v="1"/>
    <x v="1"/>
    <s v="EDUCAÇÃO SUPERIOR"/>
    <s v="-"/>
    <s v="-"/>
    <x v="35"/>
    <x v="35"/>
    <s v="PF0000003 "/>
    <x v="89"/>
    <n v="3"/>
    <s v="Custeio (Despesa Corrente)"/>
    <n v="1160000"/>
    <x v="17"/>
    <x v="15"/>
    <n v="0"/>
    <n v="0"/>
    <x v="672"/>
    <n v="0"/>
    <n v="99200"/>
    <n v="0"/>
    <n v="99200"/>
  </r>
  <r>
    <n v="21678"/>
    <x v="10"/>
    <s v="2019NE02528"/>
    <s v="019562/2019"/>
    <x v="1"/>
    <x v="1"/>
    <s v="EDUCAÇÃO SUPERIOR"/>
    <s v="-"/>
    <s v="-"/>
    <x v="35"/>
    <x v="35"/>
    <s v="PF0000003 "/>
    <x v="89"/>
    <n v="3"/>
    <s v="Custeio (Despesa Corrente)"/>
    <n v="1160000"/>
    <x v="17"/>
    <x v="15"/>
    <n v="0"/>
    <n v="0"/>
    <x v="575"/>
    <n v="0"/>
    <n v="3600"/>
    <n v="0"/>
    <n v="3600"/>
  </r>
  <r>
    <n v="21679"/>
    <x v="10"/>
    <s v="2019NE02530"/>
    <s v="009828/2019"/>
    <x v="4"/>
    <x v="4"/>
    <s v="EDUCAÇÃO SUPERIOR"/>
    <s v="-"/>
    <s v="-"/>
    <x v="35"/>
    <x v="35"/>
    <n v="30958261253"/>
    <x v="810"/>
    <n v="3"/>
    <s v="Custeio (Despesa Corrente)"/>
    <n v="4801261"/>
    <x v="15"/>
    <x v="13"/>
    <n v="0"/>
    <n v="0"/>
    <x v="279"/>
    <n v="0"/>
    <n v="2124"/>
    <n v="0"/>
    <n v="2124"/>
  </r>
  <r>
    <n v="21680"/>
    <x v="10"/>
    <s v="2019NE02531"/>
    <s v="010623/2019"/>
    <x v="4"/>
    <x v="4"/>
    <s v="EDUCAÇÃO SUPERIOR"/>
    <s v="-"/>
    <s v="-"/>
    <x v="35"/>
    <x v="35"/>
    <n v="3175591922"/>
    <x v="374"/>
    <n v="3"/>
    <s v="Custeio (Despesa Corrente)"/>
    <n v="1160000"/>
    <x v="1"/>
    <x v="1"/>
    <n v="0"/>
    <n v="0"/>
    <x v="297"/>
    <n v="0"/>
    <n v="6300"/>
    <n v="0"/>
    <n v="6300"/>
  </r>
  <r>
    <n v="21681"/>
    <x v="10"/>
    <s v="2019NE02532"/>
    <s v="005493/2019"/>
    <x v="4"/>
    <x v="4"/>
    <s v="EDUCAÇÃO SUPERIOR"/>
    <s v="-"/>
    <s v="-"/>
    <x v="35"/>
    <x v="35"/>
    <n v="396099289"/>
    <x v="152"/>
    <n v="3"/>
    <s v="Custeio (Despesa Corrente)"/>
    <n v="1160000"/>
    <x v="1"/>
    <x v="1"/>
    <n v="0"/>
    <n v="0"/>
    <x v="662"/>
    <n v="0"/>
    <n v="10800"/>
    <n v="0"/>
    <n v="10800"/>
  </r>
  <r>
    <n v="21682"/>
    <x v="10"/>
    <s v="2019NE02533"/>
    <s v="010624/2019"/>
    <x v="4"/>
    <x v="4"/>
    <s v="EDUCAÇÃO SUPERIOR"/>
    <s v="-"/>
    <s v="-"/>
    <x v="35"/>
    <x v="35"/>
    <n v="261255282"/>
    <x v="526"/>
    <n v="3"/>
    <s v="Custeio (Despesa Corrente)"/>
    <n v="1160000"/>
    <x v="1"/>
    <x v="1"/>
    <n v="0"/>
    <n v="0"/>
    <x v="271"/>
    <n v="0"/>
    <n v="5400"/>
    <n v="0"/>
    <n v="5400"/>
  </r>
  <r>
    <n v="21683"/>
    <x v="10"/>
    <s v="2019NE02534"/>
    <s v="009392/2019"/>
    <x v="4"/>
    <x v="4"/>
    <s v="EDUCAÇÃO SUPERIOR"/>
    <s v="-"/>
    <s v="-"/>
    <x v="35"/>
    <x v="35"/>
    <n v="87697068249"/>
    <x v="55"/>
    <n v="3"/>
    <s v="Custeio (Despesa Corrente)"/>
    <n v="1160000"/>
    <x v="1"/>
    <x v="1"/>
    <n v="0"/>
    <n v="0"/>
    <x v="271"/>
    <n v="0"/>
    <n v="5400"/>
    <n v="0"/>
    <n v="5400"/>
  </r>
  <r>
    <n v="21684"/>
    <x v="10"/>
    <s v="2019NE02535"/>
    <s v="007465/2019"/>
    <x v="4"/>
    <x v="4"/>
    <s v="EDUCAÇÃO SUPERIOR"/>
    <s v="-"/>
    <s v="-"/>
    <x v="35"/>
    <x v="35"/>
    <n v="13373501253"/>
    <x v="67"/>
    <n v="3"/>
    <s v="Custeio (Despesa Corrente)"/>
    <n v="1160000"/>
    <x v="1"/>
    <x v="1"/>
    <n v="0"/>
    <n v="0"/>
    <x v="673"/>
    <n v="0"/>
    <n v="9000"/>
    <n v="0"/>
    <n v="9000"/>
  </r>
  <r>
    <n v="21685"/>
    <x v="10"/>
    <s v="2019NE02536"/>
    <s v="009394/2019"/>
    <x v="4"/>
    <x v="4"/>
    <s v="EDUCAÇÃO SUPERIOR"/>
    <s v="-"/>
    <s v="-"/>
    <x v="35"/>
    <x v="35"/>
    <n v="45602077200"/>
    <x v="63"/>
    <n v="3"/>
    <s v="Custeio (Despesa Corrente)"/>
    <n v="1160000"/>
    <x v="1"/>
    <x v="1"/>
    <n v="0"/>
    <n v="0"/>
    <x v="293"/>
    <n v="0"/>
    <n v="4500"/>
    <n v="0"/>
    <n v="4500"/>
  </r>
  <r>
    <n v="21686"/>
    <x v="10"/>
    <s v="2019NE02538"/>
    <s v="006714/2019"/>
    <x v="4"/>
    <x v="4"/>
    <s v="EDUCAÇÃO SUPERIOR"/>
    <s v="-"/>
    <s v="-"/>
    <x v="35"/>
    <x v="35"/>
    <n v="738868230"/>
    <x v="183"/>
    <n v="3"/>
    <s v="Custeio (Despesa Corrente)"/>
    <n v="1160000"/>
    <x v="1"/>
    <x v="1"/>
    <n v="0"/>
    <n v="0"/>
    <x v="407"/>
    <n v="0"/>
    <n v="4050"/>
    <n v="0"/>
    <n v="4050"/>
  </r>
  <r>
    <n v="21687"/>
    <x v="10"/>
    <s v="2019NE02539"/>
    <s v="004973/2019"/>
    <x v="4"/>
    <x v="4"/>
    <s v="EDUCAÇÃO SUPERIOR"/>
    <s v="-"/>
    <s v="-"/>
    <x v="35"/>
    <x v="35"/>
    <n v="40611507234"/>
    <x v="184"/>
    <n v="3"/>
    <s v="Custeio (Despesa Corrente)"/>
    <n v="1160000"/>
    <x v="1"/>
    <x v="1"/>
    <n v="0"/>
    <n v="0"/>
    <x v="271"/>
    <n v="0"/>
    <n v="5400"/>
    <n v="0"/>
    <n v="5400"/>
  </r>
  <r>
    <n v="21688"/>
    <x v="10"/>
    <s v="2019NE02540"/>
    <s v="016478/2019"/>
    <x v="4"/>
    <x v="4"/>
    <s v="EDUCAÇÃO SUPERIOR"/>
    <s v="-"/>
    <s v="-"/>
    <x v="35"/>
    <x v="35"/>
    <n v="40611507234"/>
    <x v="184"/>
    <n v="3"/>
    <s v="Custeio (Despesa Corrente)"/>
    <n v="1160000"/>
    <x v="1"/>
    <x v="1"/>
    <n v="0"/>
    <n v="0"/>
    <x v="214"/>
    <n v="0"/>
    <n v="2700"/>
    <n v="0"/>
    <n v="2700"/>
  </r>
  <r>
    <n v="21689"/>
    <x v="10"/>
    <s v="2019NE02541"/>
    <s v="007464/2019"/>
    <x v="4"/>
    <x v="4"/>
    <s v="EDUCAÇÃO SUPERIOR"/>
    <s v="-"/>
    <s v="-"/>
    <x v="35"/>
    <x v="35"/>
    <n v="13373501253"/>
    <x v="67"/>
    <n v="3"/>
    <s v="Custeio (Despesa Corrente)"/>
    <n v="1160000"/>
    <x v="1"/>
    <x v="1"/>
    <n v="0"/>
    <n v="0"/>
    <x v="673"/>
    <n v="0"/>
    <n v="9000"/>
    <n v="0"/>
    <n v="9000"/>
  </r>
  <r>
    <n v="21690"/>
    <x v="10"/>
    <s v="2019NE02542"/>
    <s v="017176/2019"/>
    <x v="1"/>
    <x v="1"/>
    <s v="EDUCAÇÃO SUPERIOR"/>
    <s v="-"/>
    <s v="TACT Nº 2 - Prorrogação"/>
    <x v="4"/>
    <x v="126"/>
    <n v="5342580000119"/>
    <x v="4"/>
    <n v="3"/>
    <s v="Custeio (Despesa Corrente)"/>
    <n v="1160000"/>
    <x v="0"/>
    <x v="0"/>
    <n v="1451112"/>
    <n v="0"/>
    <x v="4"/>
    <n v="27154.53"/>
    <n v="423513.62"/>
    <n v="27154.53"/>
    <n v="423513.62"/>
  </r>
  <r>
    <n v="21691"/>
    <x v="10"/>
    <s v="2019NE02544"/>
    <s v="012894/2019"/>
    <x v="4"/>
    <x v="4"/>
    <s v="EDUCAÇÃO SUPERIOR"/>
    <s v="-"/>
    <s v="-"/>
    <x v="35"/>
    <x v="35"/>
    <n v="1465093000192"/>
    <x v="741"/>
    <n v="3"/>
    <s v="Custeio (Despesa Corrente)"/>
    <n v="4801261"/>
    <x v="16"/>
    <x v="14"/>
    <n v="0"/>
    <n v="0"/>
    <x v="674"/>
    <n v="0"/>
    <n v="50.56"/>
    <n v="0"/>
    <n v="50.56"/>
  </r>
  <r>
    <n v="21692"/>
    <x v="10"/>
    <s v="2019NE02545"/>
    <s v="012894/2019"/>
    <x v="4"/>
    <x v="4"/>
    <s v="EDUCAÇÃO SUPERIOR"/>
    <s v="-"/>
    <s v="-"/>
    <x v="35"/>
    <x v="35"/>
    <n v="9253671000139"/>
    <x v="811"/>
    <n v="3"/>
    <s v="Custeio (Despesa Corrente)"/>
    <n v="4801261"/>
    <x v="16"/>
    <x v="14"/>
    <n v="0"/>
    <n v="0"/>
    <x v="675"/>
    <n v="0"/>
    <n v="0"/>
    <n v="0"/>
    <n v="0"/>
  </r>
  <r>
    <n v="21693"/>
    <x v="10"/>
    <s v="2019NE02546"/>
    <s v="012894/2019"/>
    <x v="4"/>
    <x v="4"/>
    <s v="EDUCAÇÃO SUPERIOR"/>
    <s v="-"/>
    <s v="-"/>
    <x v="35"/>
    <x v="35"/>
    <n v="3064692000391"/>
    <x v="189"/>
    <n v="3"/>
    <s v="Custeio (Despesa Corrente)"/>
    <n v="4801261"/>
    <x v="16"/>
    <x v="14"/>
    <n v="0"/>
    <n v="0"/>
    <x v="676"/>
    <n v="0"/>
    <n v="4535.5"/>
    <n v="0"/>
    <n v="4535.5"/>
  </r>
  <r>
    <n v="21694"/>
    <x v="10"/>
    <s v="2019NE02547"/>
    <s v="012894/2019"/>
    <x v="4"/>
    <x v="4"/>
    <s v="EDUCAÇÃO SUPERIOR"/>
    <s v="-"/>
    <s v="-"/>
    <x v="35"/>
    <x v="35"/>
    <n v="368488000104"/>
    <x v="188"/>
    <n v="3"/>
    <s v="Custeio (Despesa Corrente)"/>
    <n v="4801261"/>
    <x v="16"/>
    <x v="14"/>
    <n v="0"/>
    <n v="0"/>
    <x v="677"/>
    <n v="0"/>
    <n v="126.5"/>
    <n v="0"/>
    <n v="0"/>
  </r>
  <r>
    <n v="21695"/>
    <x v="10"/>
    <s v="2019NE02548"/>
    <s v="012894/2019"/>
    <x v="4"/>
    <x v="4"/>
    <s v="EDUCAÇÃO SUPERIOR"/>
    <s v="-"/>
    <s v="-"/>
    <x v="35"/>
    <x v="35"/>
    <n v="368488000104"/>
    <x v="188"/>
    <n v="3"/>
    <s v="Custeio (Despesa Corrente)"/>
    <n v="4801261"/>
    <x v="16"/>
    <x v="14"/>
    <n v="0"/>
    <n v="0"/>
    <x v="678"/>
    <n v="0"/>
    <n v="0"/>
    <n v="0"/>
    <n v="0"/>
  </r>
  <r>
    <n v="21696"/>
    <x v="10"/>
    <s v="2019NE02549"/>
    <s v="012894/2019"/>
    <x v="4"/>
    <x v="4"/>
    <s v="EDUCAÇÃO SUPERIOR"/>
    <s v="-"/>
    <s v="-"/>
    <x v="35"/>
    <x v="35"/>
    <n v="4003942000184"/>
    <x v="84"/>
    <n v="3"/>
    <s v="Custeio (Despesa Corrente)"/>
    <n v="4801261"/>
    <x v="16"/>
    <x v="14"/>
    <n v="0"/>
    <n v="0"/>
    <x v="679"/>
    <n v="0"/>
    <n v="526"/>
    <n v="0"/>
    <n v="0"/>
  </r>
  <r>
    <n v="21697"/>
    <x v="10"/>
    <s v="2019NE02550"/>
    <s v="012894/2019"/>
    <x v="4"/>
    <x v="4"/>
    <s v="EDUCAÇÃO SUPERIOR"/>
    <s v="-"/>
    <s v="-"/>
    <x v="35"/>
    <x v="35"/>
    <n v="10847885000112"/>
    <x v="85"/>
    <n v="3"/>
    <s v="Custeio (Despesa Corrente)"/>
    <n v="4801261"/>
    <x v="16"/>
    <x v="14"/>
    <n v="0"/>
    <n v="0"/>
    <x v="680"/>
    <n v="0"/>
    <n v="715.5"/>
    <n v="0"/>
    <n v="715.5"/>
  </r>
  <r>
    <n v="21698"/>
    <x v="10"/>
    <s v="2019NE02551"/>
    <s v="023152/2018"/>
    <x v="2"/>
    <x v="2"/>
    <s v="EDUCAÇÃO SUPERIOR"/>
    <s v="-"/>
    <s v="-"/>
    <x v="35"/>
    <x v="35"/>
    <n v="1106257000195"/>
    <x v="1034"/>
    <n v="3"/>
    <s v="Custeio (Despesa Corrente)"/>
    <n v="1160000"/>
    <x v="16"/>
    <x v="14"/>
    <n v="0"/>
    <n v="0"/>
    <x v="681"/>
    <n v="0"/>
    <n v="90104.6"/>
    <n v="0"/>
    <n v="90104.6"/>
  </r>
  <r>
    <n v="21699"/>
    <x v="10"/>
    <s v="2019NE02552"/>
    <s v="023152/2018"/>
    <x v="2"/>
    <x v="2"/>
    <s v="EDUCAÇÃO SUPERIOR"/>
    <s v="-"/>
    <s v="-"/>
    <x v="35"/>
    <x v="35"/>
    <n v="5297398000193"/>
    <x v="813"/>
    <n v="3"/>
    <s v="Custeio (Despesa Corrente)"/>
    <n v="1160000"/>
    <x v="16"/>
    <x v="14"/>
    <n v="0"/>
    <n v="0"/>
    <x v="682"/>
    <n v="0"/>
    <n v="12074"/>
    <n v="0"/>
    <n v="12074"/>
  </r>
  <r>
    <n v="21700"/>
    <x v="10"/>
    <s v="2019NE02553"/>
    <s v="016838/2019"/>
    <x v="8"/>
    <x v="8"/>
    <s v="EDUCAÇÃO SUPERIOR"/>
    <s v="-"/>
    <s v="-"/>
    <x v="35"/>
    <x v="35"/>
    <n v="41323432272"/>
    <x v="814"/>
    <n v="3"/>
    <s v="Custeio (Despesa Corrente)"/>
    <n v="1160000"/>
    <x v="15"/>
    <x v="13"/>
    <n v="0"/>
    <n v="0"/>
    <x v="683"/>
    <n v="0"/>
    <n v="6560"/>
    <n v="0"/>
    <n v="6560"/>
  </r>
  <r>
    <n v="21701"/>
    <x v="10"/>
    <s v="2019NE02554"/>
    <s v="016389/2019"/>
    <x v="4"/>
    <x v="4"/>
    <s v="EDUCAÇÃO SUPERIOR"/>
    <s v="-"/>
    <s v="-"/>
    <x v="35"/>
    <x v="35"/>
    <n v="27437035200"/>
    <x v="484"/>
    <n v="3"/>
    <s v="Custeio (Despesa Corrente)"/>
    <n v="1160000"/>
    <x v="15"/>
    <x v="13"/>
    <n v="0"/>
    <n v="0"/>
    <x v="189"/>
    <n v="0"/>
    <n v="1386"/>
    <n v="0"/>
    <n v="1386"/>
  </r>
  <r>
    <n v="21702"/>
    <x v="10"/>
    <s v="2019NE02555"/>
    <s v="011706/2019"/>
    <x v="4"/>
    <x v="4"/>
    <s v="EDUCAÇÃO SUPERIOR"/>
    <s v="-"/>
    <s v="CT 20/2019"/>
    <x v="93"/>
    <x v="127"/>
    <n v="60748443215"/>
    <x v="815"/>
    <n v="3"/>
    <s v="Custeio (Despesa Corrente)"/>
    <n v="1160000"/>
    <x v="1"/>
    <x v="1"/>
    <n v="36864"/>
    <n v="0"/>
    <x v="979"/>
    <n v="4352"/>
    <n v="14592"/>
    <n v="4352"/>
    <n v="14592"/>
  </r>
  <r>
    <n v="21703"/>
    <x v="10"/>
    <s v="2019NE02556"/>
    <s v="011707/2019"/>
    <x v="4"/>
    <x v="4"/>
    <s v="EDUCAÇÃO SUPERIOR"/>
    <s v="-"/>
    <s v="CT 21/2019"/>
    <x v="94"/>
    <x v="125"/>
    <n v="83873007215"/>
    <x v="816"/>
    <n v="3"/>
    <s v="Custeio (Despesa Corrente)"/>
    <n v="1160000"/>
    <x v="1"/>
    <x v="1"/>
    <n v="36864"/>
    <n v="0"/>
    <x v="979"/>
    <n v="8704"/>
    <n v="18944"/>
    <n v="8704"/>
    <n v="18944"/>
  </r>
  <r>
    <n v="21704"/>
    <x v="10"/>
    <s v="2019NE02557"/>
    <s v="023152/2018"/>
    <x v="2"/>
    <x v="2"/>
    <s v="EDUCAÇÃO SUPERIOR"/>
    <s v="-"/>
    <s v="-"/>
    <x v="35"/>
    <x v="35"/>
    <n v="499328000102"/>
    <x v="817"/>
    <n v="3"/>
    <s v="Custeio (Despesa Corrente)"/>
    <n v="1160000"/>
    <x v="16"/>
    <x v="14"/>
    <n v="0"/>
    <n v="0"/>
    <x v="684"/>
    <n v="0"/>
    <n v="8520"/>
    <n v="0"/>
    <n v="8520"/>
  </r>
  <r>
    <n v="21705"/>
    <x v="10"/>
    <s v="2019NE02558"/>
    <s v="023152/2018"/>
    <x v="2"/>
    <x v="2"/>
    <s v="EDUCAÇÃO SUPERIOR"/>
    <s v="-"/>
    <s v="-"/>
    <x v="35"/>
    <x v="35"/>
    <n v="10855056000181"/>
    <x v="623"/>
    <n v="3"/>
    <s v="Custeio (Despesa Corrente)"/>
    <n v="1160000"/>
    <x v="16"/>
    <x v="14"/>
    <n v="0"/>
    <n v="0"/>
    <x v="685"/>
    <n v="0"/>
    <n v="3578"/>
    <n v="0"/>
    <n v="3578"/>
  </r>
  <r>
    <n v="21706"/>
    <x v="10"/>
    <s v="2019NE02560"/>
    <s v="016981/2019"/>
    <x v="4"/>
    <x v="4"/>
    <s v="EDUCAÇÃO SUPERIOR"/>
    <s v="-"/>
    <s v="-"/>
    <x v="35"/>
    <x v="35"/>
    <n v="91756995087"/>
    <x v="69"/>
    <n v="3"/>
    <s v="Custeio (Despesa Corrente)"/>
    <n v="1160000"/>
    <x v="1"/>
    <x v="1"/>
    <n v="0"/>
    <n v="0"/>
    <x v="297"/>
    <n v="0"/>
    <n v="6300"/>
    <n v="0"/>
    <n v="6300"/>
  </r>
  <r>
    <n v="21707"/>
    <x v="10"/>
    <s v="2019NE02561"/>
    <s v="016981/2019"/>
    <x v="3"/>
    <x v="3"/>
    <s v="APOIO ADMINISTRATIVO"/>
    <s v="-"/>
    <s v="-"/>
    <x v="35"/>
    <x v="35"/>
    <n v="29979036001031"/>
    <x v="29"/>
    <n v="3"/>
    <s v="Custeio (Despesa Corrente)"/>
    <n v="1160000"/>
    <x v="12"/>
    <x v="11"/>
    <n v="0"/>
    <n v="0"/>
    <x v="298"/>
    <n v="0"/>
    <n v="1260"/>
    <n v="0"/>
    <n v="1260"/>
  </r>
  <r>
    <n v="21708"/>
    <x v="10"/>
    <s v="2019NE02562"/>
    <s v="019090/2019"/>
    <x v="1"/>
    <x v="1"/>
    <s v="EDUCAÇÃO SUPERIOR"/>
    <s v="-"/>
    <s v="-"/>
    <x v="35"/>
    <x v="35"/>
    <s v="PF0000003 "/>
    <x v="89"/>
    <n v="3"/>
    <s v="Custeio (Despesa Corrente)"/>
    <n v="1160000"/>
    <x v="17"/>
    <x v="15"/>
    <n v="0"/>
    <n v="0"/>
    <x v="686"/>
    <n v="0"/>
    <n v="70800"/>
    <n v="0"/>
    <n v="70800"/>
  </r>
  <r>
    <n v="21709"/>
    <x v="10"/>
    <s v="2019NE02564"/>
    <s v="012370/2019"/>
    <x v="4"/>
    <x v="4"/>
    <s v="EDUCAÇÃO SUPERIOR"/>
    <s v="-"/>
    <s v="-"/>
    <x v="35"/>
    <x v="35"/>
    <n v="3907714652"/>
    <x v="818"/>
    <n v="3"/>
    <s v="Custeio (Despesa Corrente)"/>
    <n v="2801313"/>
    <x v="15"/>
    <x v="13"/>
    <n v="0"/>
    <n v="0"/>
    <x v="280"/>
    <n v="0"/>
    <n v="1858.5"/>
    <n v="0"/>
    <n v="1858.5"/>
  </r>
  <r>
    <n v="21710"/>
    <x v="10"/>
    <s v="2019NE02566"/>
    <s v="018788/2019"/>
    <x v="4"/>
    <x v="4"/>
    <s v="EDUCAÇÃO SUPERIOR"/>
    <s v="-"/>
    <s v="-"/>
    <x v="35"/>
    <x v="35"/>
    <n v="46380680225"/>
    <x v="423"/>
    <n v="3"/>
    <s v="Custeio (Despesa Corrente)"/>
    <n v="4801261"/>
    <x v="1"/>
    <x v="1"/>
    <n v="0"/>
    <n v="0"/>
    <x v="283"/>
    <n v="0"/>
    <n v="2035.5"/>
    <n v="0"/>
    <n v="2035.5"/>
  </r>
  <r>
    <n v="21711"/>
    <x v="10"/>
    <s v="2019NE02567"/>
    <s v="012383/2019"/>
    <x v="4"/>
    <x v="4"/>
    <s v="EDUCAÇÃO SUPERIOR"/>
    <s v="-"/>
    <s v="-"/>
    <x v="35"/>
    <x v="35"/>
    <n v="24012556215"/>
    <x v="819"/>
    <n v="3"/>
    <s v="Custeio (Despesa Corrente)"/>
    <n v="2801313"/>
    <x v="15"/>
    <x v="13"/>
    <n v="0"/>
    <n v="0"/>
    <x v="367"/>
    <n v="0"/>
    <n v="2743.5"/>
    <n v="0"/>
    <n v="2743.5"/>
  </r>
  <r>
    <n v="21712"/>
    <x v="10"/>
    <s v="2019NE02568"/>
    <s v="013382/2019"/>
    <x v="4"/>
    <x v="4"/>
    <s v="EDUCAÇÃO SUPERIOR"/>
    <s v="-"/>
    <s v="-"/>
    <x v="35"/>
    <x v="35"/>
    <n v="24130125249"/>
    <x v="820"/>
    <n v="3"/>
    <s v="Custeio (Despesa Corrente)"/>
    <n v="1160000"/>
    <x v="1"/>
    <x v="1"/>
    <n v="0"/>
    <n v="0"/>
    <x v="687"/>
    <n v="0"/>
    <n v="4750"/>
    <n v="0"/>
    <n v="4750"/>
  </r>
  <r>
    <n v="21713"/>
    <x v="10"/>
    <s v="2019NE02569"/>
    <s v="012297/2019"/>
    <x v="4"/>
    <x v="4"/>
    <s v="EDUCAÇÃO SUPERIOR"/>
    <s v="-"/>
    <s v="-"/>
    <x v="35"/>
    <x v="35"/>
    <n v="625323246"/>
    <x v="264"/>
    <n v="3"/>
    <s v="Custeio (Despesa Corrente)"/>
    <n v="2801313"/>
    <x v="15"/>
    <x v="13"/>
    <n v="0"/>
    <n v="0"/>
    <x v="280"/>
    <n v="0"/>
    <n v="1858.5"/>
    <n v="0"/>
    <n v="1858.5"/>
  </r>
  <r>
    <n v="21714"/>
    <x v="10"/>
    <s v="2019NE02570"/>
    <s v="013382/2019"/>
    <x v="3"/>
    <x v="3"/>
    <s v="APOIO ADMINISTRATIVO"/>
    <s v="-"/>
    <s v="-"/>
    <x v="35"/>
    <x v="35"/>
    <n v="29979036001031"/>
    <x v="29"/>
    <n v="3"/>
    <s v="Custeio (Despesa Corrente)"/>
    <n v="1160000"/>
    <x v="12"/>
    <x v="11"/>
    <n v="0"/>
    <n v="0"/>
    <x v="688"/>
    <n v="0"/>
    <n v="950"/>
    <n v="0"/>
    <n v="950"/>
  </r>
  <r>
    <n v="21715"/>
    <x v="10"/>
    <s v="2019NE02571"/>
    <s v="019046/2019"/>
    <x v="4"/>
    <x v="4"/>
    <s v="EDUCAÇÃO SUPERIOR"/>
    <s v="-"/>
    <s v="-"/>
    <x v="35"/>
    <x v="35"/>
    <n v="30944511287"/>
    <x v="821"/>
    <n v="3"/>
    <s v="Custeio (Despesa Corrente)"/>
    <n v="2801313"/>
    <x v="15"/>
    <x v="13"/>
    <n v="0"/>
    <n v="0"/>
    <x v="279"/>
    <n v="0"/>
    <n v="2124"/>
    <n v="0"/>
    <n v="2124"/>
  </r>
  <r>
    <n v="21716"/>
    <x v="10"/>
    <s v="2019NE02572"/>
    <s v="006714/2019"/>
    <x v="3"/>
    <x v="3"/>
    <s v="APOIO ADMINISTRATIVO"/>
    <s v="-"/>
    <s v="-"/>
    <x v="35"/>
    <x v="35"/>
    <n v="29979036001031"/>
    <x v="29"/>
    <n v="3"/>
    <s v="Custeio (Despesa Corrente)"/>
    <n v="1160000"/>
    <x v="12"/>
    <x v="11"/>
    <n v="0"/>
    <n v="0"/>
    <x v="408"/>
    <n v="0"/>
    <n v="810"/>
    <n v="0"/>
    <n v="810"/>
  </r>
  <r>
    <n v="21717"/>
    <x v="10"/>
    <s v="2019NE02573"/>
    <s v="014359/2019"/>
    <x v="4"/>
    <x v="4"/>
    <s v="EDUCAÇÃO SUPERIOR"/>
    <s v="-"/>
    <s v="-"/>
    <x v="35"/>
    <x v="35"/>
    <n v="8865370297"/>
    <x v="332"/>
    <n v="3"/>
    <s v="Custeio (Despesa Corrente)"/>
    <n v="2801313"/>
    <x v="15"/>
    <x v="13"/>
    <n v="0"/>
    <n v="0"/>
    <x v="280"/>
    <n v="0"/>
    <n v="1858.5"/>
    <n v="0"/>
    <n v="1858.5"/>
  </r>
  <r>
    <n v="21718"/>
    <x v="10"/>
    <s v="2019NE02574"/>
    <s v="014524/2019"/>
    <x v="4"/>
    <x v="4"/>
    <s v="EDUCAÇÃO SUPERIOR"/>
    <s v="-"/>
    <s v="-"/>
    <x v="35"/>
    <x v="35"/>
    <n v="23024429204"/>
    <x v="822"/>
    <n v="3"/>
    <s v="Custeio (Despesa Corrente)"/>
    <n v="2801313"/>
    <x v="15"/>
    <x v="13"/>
    <n v="0"/>
    <n v="0"/>
    <x v="280"/>
    <n v="0"/>
    <n v="1858.5"/>
    <n v="0"/>
    <n v="1858.5"/>
  </r>
  <r>
    <n v="21719"/>
    <x v="10"/>
    <s v="2019NE02575"/>
    <s v="014372/2019"/>
    <x v="4"/>
    <x v="4"/>
    <s v="EDUCAÇÃO SUPERIOR"/>
    <s v="-"/>
    <s v="-"/>
    <x v="35"/>
    <x v="35"/>
    <n v="27639835291"/>
    <x v="823"/>
    <n v="3"/>
    <s v="Custeio (Despesa Corrente)"/>
    <n v="2801313"/>
    <x v="1"/>
    <x v="1"/>
    <n v="0"/>
    <n v="0"/>
    <x v="273"/>
    <n v="0"/>
    <n v="1947"/>
    <n v="0"/>
    <n v="1947"/>
  </r>
  <r>
    <n v="21720"/>
    <x v="10"/>
    <s v="2019NE02576"/>
    <s v="012299/2019"/>
    <x v="4"/>
    <x v="4"/>
    <s v="EDUCAÇÃO SUPERIOR"/>
    <s v="-"/>
    <s v="-"/>
    <x v="35"/>
    <x v="35"/>
    <n v="74151894268"/>
    <x v="824"/>
    <n v="3"/>
    <s v="Custeio (Despesa Corrente)"/>
    <n v="2801313"/>
    <x v="1"/>
    <x v="1"/>
    <n v="0"/>
    <n v="0"/>
    <x v="281"/>
    <n v="0"/>
    <n v="2301"/>
    <n v="0"/>
    <n v="2301"/>
  </r>
  <r>
    <n v="21721"/>
    <x v="10"/>
    <s v="2019NE02577"/>
    <s v="014357/2019"/>
    <x v="4"/>
    <x v="4"/>
    <s v="EDUCAÇÃO SUPERIOR"/>
    <s v="-"/>
    <s v="-"/>
    <x v="35"/>
    <x v="35"/>
    <n v="61600474268"/>
    <x v="825"/>
    <n v="3"/>
    <s v="Custeio (Despesa Corrente)"/>
    <n v="2801313"/>
    <x v="15"/>
    <x v="13"/>
    <n v="0"/>
    <n v="0"/>
    <x v="280"/>
    <n v="0"/>
    <n v="1858.5"/>
    <n v="0"/>
    <n v="1858.5"/>
  </r>
  <r>
    <n v="21722"/>
    <x v="10"/>
    <s v="2019NE02578"/>
    <s v="016478/2019"/>
    <x v="3"/>
    <x v="3"/>
    <s v="APOIO ADMINISTRATIVO"/>
    <s v="-"/>
    <s v="-"/>
    <x v="35"/>
    <x v="35"/>
    <n v="29979036001031"/>
    <x v="29"/>
    <n v="3"/>
    <s v="Custeio (Despesa Corrente)"/>
    <n v="1160000"/>
    <x v="12"/>
    <x v="11"/>
    <n v="0"/>
    <n v="0"/>
    <x v="215"/>
    <n v="0"/>
    <n v="540"/>
    <n v="0"/>
    <n v="540"/>
  </r>
  <r>
    <n v="21723"/>
    <x v="10"/>
    <s v="2019NE02579"/>
    <s v="012335/2019"/>
    <x v="4"/>
    <x v="4"/>
    <s v="EDUCAÇÃO SUPERIOR"/>
    <s v="-"/>
    <s v="-"/>
    <x v="35"/>
    <x v="35"/>
    <n v="31388981220"/>
    <x v="433"/>
    <n v="3"/>
    <s v="Custeio (Despesa Corrente)"/>
    <n v="2801313"/>
    <x v="15"/>
    <x v="13"/>
    <n v="0"/>
    <n v="0"/>
    <x v="281"/>
    <n v="0"/>
    <n v="2301"/>
    <n v="0"/>
    <n v="2301"/>
  </r>
  <r>
    <n v="21724"/>
    <x v="10"/>
    <s v="2019NE02580"/>
    <s v="014385/2019"/>
    <x v="4"/>
    <x v="4"/>
    <s v="EDUCAÇÃO SUPERIOR"/>
    <s v="-"/>
    <s v="-"/>
    <x v="35"/>
    <x v="35"/>
    <n v="22800565268"/>
    <x v="427"/>
    <n v="3"/>
    <s v="Custeio (Despesa Corrente)"/>
    <n v="2801313"/>
    <x v="1"/>
    <x v="1"/>
    <n v="0"/>
    <n v="0"/>
    <x v="279"/>
    <n v="0"/>
    <n v="2124"/>
    <n v="0"/>
    <n v="2124"/>
  </r>
  <r>
    <n v="21725"/>
    <x v="10"/>
    <s v="2019NE02581"/>
    <s v="004973/2019"/>
    <x v="3"/>
    <x v="3"/>
    <s v="APOIO ADMINISTRATIVO"/>
    <s v="-"/>
    <s v="-"/>
    <x v="35"/>
    <x v="35"/>
    <n v="29979036001031"/>
    <x v="29"/>
    <n v="3"/>
    <s v="Custeio (Despesa Corrente)"/>
    <n v="1160000"/>
    <x v="12"/>
    <x v="11"/>
    <n v="0"/>
    <n v="0"/>
    <x v="272"/>
    <n v="0"/>
    <n v="1080"/>
    <n v="0"/>
    <n v="1080"/>
  </r>
  <r>
    <n v="21726"/>
    <x v="10"/>
    <s v="2019NE02582"/>
    <s v="012308/2019"/>
    <x v="4"/>
    <x v="4"/>
    <s v="EDUCAÇÃO SUPERIOR"/>
    <s v="-"/>
    <s v="-"/>
    <x v="35"/>
    <x v="35"/>
    <n v="75367785468"/>
    <x v="545"/>
    <n v="3"/>
    <s v="Custeio (Despesa Corrente)"/>
    <n v="2801313"/>
    <x v="15"/>
    <x v="13"/>
    <n v="0"/>
    <n v="0"/>
    <x v="273"/>
    <n v="0"/>
    <n v="1947"/>
    <n v="0"/>
    <n v="1947"/>
  </r>
  <r>
    <n v="21727"/>
    <x v="10"/>
    <s v="2019NE02583"/>
    <s v="014378/2019"/>
    <x v="4"/>
    <x v="4"/>
    <s v="EDUCAÇÃO SUPERIOR"/>
    <s v="-"/>
    <s v="-"/>
    <x v="35"/>
    <x v="35"/>
    <n v="59933666215"/>
    <x v="380"/>
    <n v="3"/>
    <s v="Custeio (Despesa Corrente)"/>
    <n v="2801313"/>
    <x v="1"/>
    <x v="1"/>
    <n v="0"/>
    <n v="0"/>
    <x v="279"/>
    <n v="0"/>
    <n v="2124"/>
    <n v="0"/>
    <n v="2124"/>
  </r>
  <r>
    <n v="21728"/>
    <x v="10"/>
    <s v="2019NE02584"/>
    <s v="014515/2019"/>
    <x v="4"/>
    <x v="4"/>
    <s v="EDUCAÇÃO SUPERIOR"/>
    <s v="-"/>
    <s v="-"/>
    <x v="35"/>
    <x v="35"/>
    <n v="67269435200"/>
    <x v="826"/>
    <n v="3"/>
    <s v="Custeio (Despesa Corrente)"/>
    <n v="2801313"/>
    <x v="15"/>
    <x v="13"/>
    <n v="0"/>
    <n v="0"/>
    <x v="273"/>
    <n v="0"/>
    <n v="1947"/>
    <n v="0"/>
    <n v="1947"/>
  </r>
  <r>
    <n v="21729"/>
    <x v="10"/>
    <s v="2019NE02585"/>
    <s v="017623/2019"/>
    <x v="4"/>
    <x v="4"/>
    <s v="EDUCAÇÃO SUPERIOR"/>
    <s v="-"/>
    <s v="-"/>
    <x v="35"/>
    <x v="35"/>
    <n v="63682214291"/>
    <x v="723"/>
    <n v="3"/>
    <s v="Custeio (Despesa Corrente)"/>
    <n v="1160000"/>
    <x v="1"/>
    <x v="1"/>
    <n v="0"/>
    <n v="0"/>
    <x v="417"/>
    <n v="0"/>
    <n v="3150"/>
    <n v="0"/>
    <n v="3150"/>
  </r>
  <r>
    <n v="21730"/>
    <x v="10"/>
    <s v="2019NE02586"/>
    <s v="017623/2019"/>
    <x v="3"/>
    <x v="3"/>
    <s v="APOIO ADMINISTRATIVO"/>
    <s v="-"/>
    <s v="-"/>
    <x v="35"/>
    <x v="35"/>
    <n v="29979036001031"/>
    <x v="29"/>
    <n v="3"/>
    <s v="Custeio (Despesa Corrente)"/>
    <n v="1160000"/>
    <x v="12"/>
    <x v="11"/>
    <n v="0"/>
    <n v="0"/>
    <x v="187"/>
    <n v="0"/>
    <n v="630"/>
    <n v="0"/>
    <n v="630"/>
  </r>
  <r>
    <n v="21731"/>
    <x v="10"/>
    <s v="2019NE02587"/>
    <s v="012309/2019"/>
    <x v="4"/>
    <x v="4"/>
    <s v="EDUCAÇÃO SUPERIOR"/>
    <s v="-"/>
    <s v="-"/>
    <x v="35"/>
    <x v="35"/>
    <n v="38450194253"/>
    <x v="827"/>
    <n v="3"/>
    <s v="Custeio (Despesa Corrente)"/>
    <n v="2801313"/>
    <x v="15"/>
    <x v="13"/>
    <n v="0"/>
    <n v="0"/>
    <x v="280"/>
    <n v="0"/>
    <n v="1858.5"/>
    <n v="0"/>
    <n v="1858.5"/>
  </r>
  <r>
    <n v="21732"/>
    <x v="10"/>
    <s v="2019NE02588"/>
    <s v="012319/2019"/>
    <x v="4"/>
    <x v="4"/>
    <s v="EDUCAÇÃO SUPERIOR"/>
    <s v="-"/>
    <s v="-"/>
    <x v="35"/>
    <x v="35"/>
    <n v="29270960234"/>
    <x v="828"/>
    <n v="3"/>
    <s v="Custeio (Despesa Corrente)"/>
    <n v="2801313"/>
    <x v="15"/>
    <x v="13"/>
    <n v="0"/>
    <n v="0"/>
    <x v="281"/>
    <n v="0"/>
    <n v="2301"/>
    <n v="0"/>
    <n v="2301"/>
  </r>
  <r>
    <n v="21733"/>
    <x v="10"/>
    <s v="2019NE02589"/>
    <s v="014332/2019"/>
    <x v="4"/>
    <x v="4"/>
    <s v="EDUCAÇÃO SUPERIOR"/>
    <s v="-"/>
    <s v="-"/>
    <x v="35"/>
    <x v="35"/>
    <n v="86191357249"/>
    <x v="829"/>
    <n v="3"/>
    <s v="Custeio (Despesa Corrente)"/>
    <n v="2801313"/>
    <x v="15"/>
    <x v="13"/>
    <n v="0"/>
    <n v="0"/>
    <x v="280"/>
    <n v="0"/>
    <n v="1858.5"/>
    <n v="0"/>
    <n v="1858.5"/>
  </r>
  <r>
    <n v="21734"/>
    <x v="10"/>
    <s v="2019NE02590"/>
    <s v="012363/2019"/>
    <x v="4"/>
    <x v="4"/>
    <s v="EDUCAÇÃO SUPERIOR"/>
    <s v="-"/>
    <s v="-"/>
    <x v="35"/>
    <x v="35"/>
    <n v="866510133"/>
    <x v="830"/>
    <n v="3"/>
    <s v="Custeio (Despesa Corrente)"/>
    <n v="2801313"/>
    <x v="15"/>
    <x v="13"/>
    <n v="0"/>
    <n v="0"/>
    <x v="275"/>
    <n v="0"/>
    <n v="1593"/>
    <n v="0"/>
    <n v="1593"/>
  </r>
  <r>
    <n v="21735"/>
    <x v="10"/>
    <s v="2019NE02591"/>
    <s v="019158/2019"/>
    <x v="4"/>
    <x v="4"/>
    <s v="EDUCAÇÃO SUPERIOR"/>
    <s v="-"/>
    <s v="-"/>
    <x v="35"/>
    <x v="35"/>
    <n v="51096668220"/>
    <x v="150"/>
    <n v="3"/>
    <s v="Custeio (Despesa Corrente)"/>
    <n v="2801313"/>
    <x v="15"/>
    <x v="13"/>
    <n v="0"/>
    <n v="0"/>
    <x v="280"/>
    <n v="0"/>
    <n v="1858.5"/>
    <n v="0"/>
    <n v="1858.5"/>
  </r>
  <r>
    <n v="21736"/>
    <x v="10"/>
    <s v="2019NE02592"/>
    <s v="012382/2019"/>
    <x v="4"/>
    <x v="4"/>
    <s v="EDUCAÇÃO SUPERIOR"/>
    <s v="-"/>
    <s v="-"/>
    <x v="35"/>
    <x v="35"/>
    <n v="94980624715"/>
    <x v="831"/>
    <n v="3"/>
    <s v="Custeio (Despesa Corrente)"/>
    <n v="2801313"/>
    <x v="15"/>
    <x v="13"/>
    <n v="0"/>
    <n v="0"/>
    <x v="280"/>
    <n v="0"/>
    <n v="1858.5"/>
    <n v="0"/>
    <n v="1858.5"/>
  </r>
  <r>
    <n v="21737"/>
    <x v="10"/>
    <s v="2019NE02593"/>
    <s v="018391/2019"/>
    <x v="4"/>
    <x v="4"/>
    <s v="EDUCAÇÃO SUPERIOR"/>
    <s v="-"/>
    <s v="-"/>
    <x v="35"/>
    <x v="35"/>
    <n v="41779487215"/>
    <x v="390"/>
    <n v="3"/>
    <s v="Custeio (Despesa Corrente)"/>
    <n v="1160000"/>
    <x v="1"/>
    <x v="1"/>
    <n v="0"/>
    <n v="0"/>
    <x v="271"/>
    <n v="0"/>
    <n v="5400"/>
    <n v="0"/>
    <n v="5400"/>
  </r>
  <r>
    <n v="21738"/>
    <x v="10"/>
    <s v="2019NE02594"/>
    <s v="014525/2019"/>
    <x v="4"/>
    <x v="4"/>
    <s v="EDUCAÇÃO SUPERIOR"/>
    <s v="-"/>
    <s v="-"/>
    <x v="35"/>
    <x v="35"/>
    <n v="31710492287"/>
    <x v="336"/>
    <n v="3"/>
    <s v="Custeio (Despesa Corrente)"/>
    <n v="2801313"/>
    <x v="15"/>
    <x v="13"/>
    <n v="0"/>
    <n v="0"/>
    <x v="283"/>
    <n v="0"/>
    <n v="2035.5"/>
    <n v="0"/>
    <n v="2035.5"/>
  </r>
  <r>
    <n v="21739"/>
    <x v="10"/>
    <s v="2019NE02595"/>
    <s v="016473/2019"/>
    <x v="4"/>
    <x v="4"/>
    <s v="EDUCAÇÃO SUPERIOR"/>
    <s v="-"/>
    <s v="-"/>
    <x v="35"/>
    <x v="35"/>
    <n v="61638030278"/>
    <x v="832"/>
    <n v="3"/>
    <s v="Custeio (Despesa Corrente)"/>
    <n v="2801313"/>
    <x v="15"/>
    <x v="13"/>
    <n v="0"/>
    <n v="0"/>
    <x v="283"/>
    <n v="0"/>
    <n v="2035.5"/>
    <n v="0"/>
    <n v="2035.5"/>
  </r>
  <r>
    <n v="21740"/>
    <x v="10"/>
    <s v="2019NE02596"/>
    <s v="014520/2019"/>
    <x v="4"/>
    <x v="4"/>
    <s v="EDUCAÇÃO SUPERIOR"/>
    <s v="-"/>
    <s v="-"/>
    <x v="35"/>
    <x v="35"/>
    <n v="34430385220"/>
    <x v="529"/>
    <n v="3"/>
    <s v="Custeio (Despesa Corrente)"/>
    <n v="2801313"/>
    <x v="15"/>
    <x v="13"/>
    <n v="0"/>
    <n v="0"/>
    <x v="273"/>
    <n v="0"/>
    <n v="1947"/>
    <n v="0"/>
    <n v="1947"/>
  </r>
  <r>
    <n v="21741"/>
    <x v="10"/>
    <s v="2019NE02597"/>
    <s v="014503/2019"/>
    <x v="4"/>
    <x v="4"/>
    <s v="EDUCAÇÃO SUPERIOR"/>
    <s v="-"/>
    <s v="-"/>
    <x v="35"/>
    <x v="35"/>
    <n v="4683110253"/>
    <x v="833"/>
    <n v="3"/>
    <s v="Custeio (Despesa Corrente)"/>
    <n v="2801313"/>
    <x v="1"/>
    <x v="1"/>
    <n v="0"/>
    <n v="0"/>
    <x v="280"/>
    <n v="0"/>
    <n v="1858.5"/>
    <n v="0"/>
    <n v="1858.5"/>
  </r>
  <r>
    <n v="21742"/>
    <x v="10"/>
    <s v="2019NE02598"/>
    <s v="014369/2019"/>
    <x v="4"/>
    <x v="4"/>
    <s v="EDUCAÇÃO SUPERIOR"/>
    <s v="-"/>
    <s v="-"/>
    <x v="35"/>
    <x v="35"/>
    <n v="44512783253"/>
    <x v="338"/>
    <n v="3"/>
    <s v="Custeio (Despesa Corrente)"/>
    <n v="2801313"/>
    <x v="15"/>
    <x v="13"/>
    <n v="0"/>
    <n v="0"/>
    <x v="273"/>
    <n v="0"/>
    <n v="1947"/>
    <n v="0"/>
    <n v="1947"/>
  </r>
  <r>
    <n v="21743"/>
    <x v="10"/>
    <s v="2019NE02599"/>
    <s v="012292/2019"/>
    <x v="4"/>
    <x v="4"/>
    <s v="EDUCAÇÃO SUPERIOR"/>
    <s v="-"/>
    <s v="-"/>
    <x v="35"/>
    <x v="35"/>
    <n v="80377050725"/>
    <x v="834"/>
    <n v="3"/>
    <s v="Custeio (Despesa Corrente)"/>
    <n v="2801313"/>
    <x v="1"/>
    <x v="1"/>
    <n v="0"/>
    <n v="0"/>
    <x v="283"/>
    <n v="0"/>
    <n v="2035.5"/>
    <n v="0"/>
    <n v="2035.5"/>
  </r>
  <r>
    <n v="21744"/>
    <x v="10"/>
    <s v="2019NE02600"/>
    <s v="014514/2019"/>
    <x v="4"/>
    <x v="4"/>
    <s v="EDUCAÇÃO SUPERIOR"/>
    <s v="-"/>
    <s v="-"/>
    <x v="35"/>
    <x v="35"/>
    <n v="71478809272"/>
    <x v="835"/>
    <n v="3"/>
    <s v="Custeio (Despesa Corrente)"/>
    <n v="2801313"/>
    <x v="1"/>
    <x v="1"/>
    <n v="0"/>
    <n v="0"/>
    <x v="273"/>
    <n v="0"/>
    <n v="1947"/>
    <n v="0"/>
    <n v="1947"/>
  </r>
  <r>
    <n v="21745"/>
    <x v="10"/>
    <s v="2019NE02601"/>
    <s v="018391/2019"/>
    <x v="3"/>
    <x v="3"/>
    <s v="APOIO ADMINISTRATIVO"/>
    <s v="-"/>
    <s v="-"/>
    <x v="35"/>
    <x v="35"/>
    <n v="29979036001031"/>
    <x v="29"/>
    <n v="3"/>
    <s v="Custeio (Despesa Corrente)"/>
    <n v="1160000"/>
    <x v="12"/>
    <x v="11"/>
    <n v="0"/>
    <n v="0"/>
    <x v="272"/>
    <n v="0"/>
    <n v="1080"/>
    <n v="0"/>
    <n v="1080"/>
  </r>
  <r>
    <n v="21746"/>
    <x v="10"/>
    <s v="2019NE02602"/>
    <s v="018467/2019"/>
    <x v="3"/>
    <x v="3"/>
    <s v="APOIO ADMINISTRATIVO"/>
    <s v="-"/>
    <s v="-"/>
    <x v="35"/>
    <x v="35"/>
    <n v="29979036001031"/>
    <x v="29"/>
    <n v="3"/>
    <s v="Custeio (Despesa Corrente)"/>
    <n v="1160000"/>
    <x v="12"/>
    <x v="11"/>
    <n v="0"/>
    <n v="0"/>
    <x v="270"/>
    <n v="0"/>
    <n v="1350"/>
    <n v="0"/>
    <n v="1350"/>
  </r>
  <r>
    <n v="21747"/>
    <x v="10"/>
    <s v="2019NE02603"/>
    <s v="016562/2017"/>
    <x v="9"/>
    <x v="9"/>
    <s v="OPERAÇÕES ESPECIAIS"/>
    <s v="-"/>
    <s v="-"/>
    <x v="35"/>
    <x v="35"/>
    <n v="4812509000190"/>
    <x v="477"/>
    <n v="1"/>
    <s v="Pessoal"/>
    <n v="1160000"/>
    <x v="23"/>
    <x v="16"/>
    <n v="0"/>
    <n v="0"/>
    <x v="689"/>
    <n v="0"/>
    <n v="13618.74"/>
    <n v="0"/>
    <n v="13618.74"/>
  </r>
  <r>
    <n v="21748"/>
    <x v="10"/>
    <s v="2019NE02604"/>
    <s v="014840/2019"/>
    <x v="4"/>
    <x v="4"/>
    <s v="EDUCAÇÃO SUPERIOR"/>
    <s v="-"/>
    <s v="-"/>
    <x v="35"/>
    <x v="35"/>
    <n v="74008650059"/>
    <x v="506"/>
    <n v="3"/>
    <s v="Custeio (Despesa Corrente)"/>
    <n v="4801261"/>
    <x v="15"/>
    <x v="13"/>
    <n v="0"/>
    <n v="0"/>
    <x v="279"/>
    <n v="0"/>
    <n v="2124"/>
    <n v="0"/>
    <n v="2124"/>
  </r>
  <r>
    <n v="21749"/>
    <x v="10"/>
    <s v="2019NE02605"/>
    <s v="018467/2019"/>
    <x v="4"/>
    <x v="4"/>
    <s v="EDUCAÇÃO SUPERIOR"/>
    <s v="-"/>
    <s v="-"/>
    <x v="35"/>
    <x v="35"/>
    <n v="65871243215"/>
    <x v="605"/>
    <n v="3"/>
    <s v="Custeio (Despesa Corrente)"/>
    <n v="1160000"/>
    <x v="1"/>
    <x v="1"/>
    <n v="0"/>
    <n v="0"/>
    <x v="62"/>
    <n v="0"/>
    <n v="6750"/>
    <n v="0"/>
    <n v="6750"/>
  </r>
  <r>
    <n v="21750"/>
    <x v="10"/>
    <s v="2019NE02606"/>
    <s v="018468/2019"/>
    <x v="4"/>
    <x v="4"/>
    <s v="EDUCAÇÃO SUPERIOR"/>
    <s v="-"/>
    <s v="-"/>
    <x v="35"/>
    <x v="35"/>
    <n v="53108752200"/>
    <x v="235"/>
    <n v="3"/>
    <s v="Custeio (Despesa Corrente)"/>
    <n v="1160000"/>
    <x v="1"/>
    <x v="1"/>
    <n v="0"/>
    <n v="0"/>
    <x v="62"/>
    <n v="0"/>
    <n v="6750"/>
    <n v="0"/>
    <n v="6750"/>
  </r>
  <r>
    <n v="21751"/>
    <x v="10"/>
    <s v="2019NE02607"/>
    <s v="027107/2016"/>
    <x v="9"/>
    <x v="9"/>
    <s v="OPERAÇÕES ESPECIAIS"/>
    <s v="-"/>
    <s v="-"/>
    <x v="35"/>
    <x v="35"/>
    <n v="4812509000190"/>
    <x v="477"/>
    <n v="1"/>
    <s v="Pessoal"/>
    <n v="1160000"/>
    <x v="23"/>
    <x v="16"/>
    <n v="0"/>
    <n v="0"/>
    <x v="690"/>
    <n v="0"/>
    <n v="2047.76"/>
    <n v="0"/>
    <n v="2047.76"/>
  </r>
  <r>
    <n v="21752"/>
    <x v="10"/>
    <s v="2019NE02608"/>
    <s v="018468/2019"/>
    <x v="3"/>
    <x v="3"/>
    <s v="APOIO ADMINISTRATIVO"/>
    <s v="-"/>
    <s v="-"/>
    <x v="35"/>
    <x v="35"/>
    <n v="29979036001031"/>
    <x v="29"/>
    <n v="3"/>
    <s v="Custeio (Despesa Corrente)"/>
    <n v="1160000"/>
    <x v="12"/>
    <x v="11"/>
    <n v="0"/>
    <n v="0"/>
    <x v="270"/>
    <n v="0"/>
    <n v="1350"/>
    <n v="0"/>
    <n v="1350"/>
  </r>
  <r>
    <n v="21753"/>
    <x v="10"/>
    <s v="2019NE02609"/>
    <s v="007465/2019"/>
    <x v="3"/>
    <x v="3"/>
    <s v="APOIO ADMINISTRATIVO"/>
    <s v="-"/>
    <s v="-"/>
    <x v="35"/>
    <x v="35"/>
    <n v="29979036001031"/>
    <x v="29"/>
    <n v="3"/>
    <s v="Custeio (Despesa Corrente)"/>
    <n v="1160000"/>
    <x v="12"/>
    <x v="11"/>
    <n v="0"/>
    <n v="0"/>
    <x v="528"/>
    <n v="0"/>
    <n v="1800"/>
    <n v="0"/>
    <n v="1800"/>
  </r>
  <r>
    <n v="21754"/>
    <x v="10"/>
    <s v="2019NE02610"/>
    <s v="009394/2019"/>
    <x v="3"/>
    <x v="3"/>
    <s v="APOIO ADMINISTRATIVO"/>
    <s v="-"/>
    <s v="-"/>
    <x v="35"/>
    <x v="35"/>
    <n v="29979036001031"/>
    <x v="29"/>
    <n v="3"/>
    <s v="Custeio (Despesa Corrente)"/>
    <n v="1160000"/>
    <x v="12"/>
    <x v="11"/>
    <n v="0"/>
    <n v="0"/>
    <x v="294"/>
    <n v="0"/>
    <n v="900"/>
    <n v="0"/>
    <n v="900"/>
  </r>
  <r>
    <n v="21755"/>
    <x v="10"/>
    <s v="2019NE02611"/>
    <s v="006391/2019"/>
    <x v="3"/>
    <x v="3"/>
    <s v="APOIO ADMINISTRATIVO"/>
    <s v="-"/>
    <s v="-"/>
    <x v="35"/>
    <x v="35"/>
    <n v="29979036001031"/>
    <x v="29"/>
    <n v="3"/>
    <s v="Custeio (Despesa Corrente)"/>
    <n v="1160000"/>
    <x v="12"/>
    <x v="11"/>
    <n v="0"/>
    <n v="0"/>
    <x v="294"/>
    <n v="0"/>
    <n v="900"/>
    <n v="0"/>
    <n v="900"/>
  </r>
  <r>
    <n v="21756"/>
    <x v="10"/>
    <s v="2019NE02612"/>
    <s v="005493/2019"/>
    <x v="3"/>
    <x v="3"/>
    <s v="APOIO ADMINISTRATIVO"/>
    <s v="-"/>
    <s v="-"/>
    <x v="35"/>
    <x v="35"/>
    <n v="29979036001031"/>
    <x v="29"/>
    <n v="3"/>
    <s v="Custeio (Despesa Corrente)"/>
    <n v="1160000"/>
    <x v="12"/>
    <x v="11"/>
    <n v="0"/>
    <n v="0"/>
    <x v="663"/>
    <n v="0"/>
    <n v="2160"/>
    <n v="0"/>
    <n v="2160"/>
  </r>
  <r>
    <n v="21757"/>
    <x v="10"/>
    <s v="2019NE02613"/>
    <s v="010623/2019"/>
    <x v="3"/>
    <x v="3"/>
    <s v="APOIO ADMINISTRATIVO"/>
    <s v="-"/>
    <s v="-"/>
    <x v="35"/>
    <x v="35"/>
    <n v="29979036001031"/>
    <x v="29"/>
    <n v="3"/>
    <s v="Custeio (Despesa Corrente)"/>
    <n v="1160000"/>
    <x v="12"/>
    <x v="11"/>
    <n v="0"/>
    <n v="0"/>
    <x v="298"/>
    <n v="0"/>
    <n v="1260"/>
    <n v="0"/>
    <n v="1260"/>
  </r>
  <r>
    <n v="21758"/>
    <x v="10"/>
    <s v="2019NE02614"/>
    <s v="010624/2019"/>
    <x v="3"/>
    <x v="3"/>
    <s v="APOIO ADMINISTRATIVO"/>
    <s v="-"/>
    <s v="-"/>
    <x v="35"/>
    <x v="35"/>
    <n v="29979036001031"/>
    <x v="29"/>
    <n v="3"/>
    <s v="Custeio (Despesa Corrente)"/>
    <n v="1160000"/>
    <x v="12"/>
    <x v="11"/>
    <n v="0"/>
    <n v="0"/>
    <x v="272"/>
    <n v="0"/>
    <n v="1080"/>
    <n v="0"/>
    <n v="1080"/>
  </r>
  <r>
    <n v="21759"/>
    <x v="10"/>
    <s v="2019NE02615"/>
    <s v="018436/2019"/>
    <x v="4"/>
    <x v="4"/>
    <s v="EDUCAÇÃO SUPERIOR"/>
    <s v="-"/>
    <s v="-"/>
    <x v="35"/>
    <x v="35"/>
    <n v="95213643272"/>
    <x v="234"/>
    <n v="3"/>
    <s v="Custeio (Despesa Corrente)"/>
    <n v="1160000"/>
    <x v="1"/>
    <x v="1"/>
    <n v="0"/>
    <n v="0"/>
    <x v="293"/>
    <n v="0"/>
    <n v="4500"/>
    <n v="0"/>
    <n v="4500"/>
  </r>
  <r>
    <n v="21760"/>
    <x v="10"/>
    <s v="2019NE02616"/>
    <s v="018436/2019"/>
    <x v="3"/>
    <x v="3"/>
    <s v="APOIO ADMINISTRATIVO"/>
    <s v="-"/>
    <s v="-"/>
    <x v="35"/>
    <x v="35"/>
    <n v="29979036001031"/>
    <x v="29"/>
    <n v="3"/>
    <s v="Custeio (Despesa Corrente)"/>
    <n v="1160000"/>
    <x v="12"/>
    <x v="11"/>
    <n v="0"/>
    <n v="0"/>
    <x v="294"/>
    <n v="0"/>
    <n v="900"/>
    <n v="0"/>
    <n v="900"/>
  </r>
  <r>
    <n v="21761"/>
    <x v="10"/>
    <s v="2019NE02617"/>
    <s v="009392/2019"/>
    <x v="3"/>
    <x v="3"/>
    <s v="APOIO ADMINISTRATIVO"/>
    <s v="-"/>
    <s v="-"/>
    <x v="35"/>
    <x v="35"/>
    <n v="29979036001031"/>
    <x v="29"/>
    <n v="3"/>
    <s v="Custeio (Despesa Corrente)"/>
    <n v="1160000"/>
    <x v="12"/>
    <x v="11"/>
    <n v="0"/>
    <n v="0"/>
    <x v="272"/>
    <n v="0"/>
    <n v="1080"/>
    <n v="0"/>
    <n v="1080"/>
  </r>
  <r>
    <n v="21762"/>
    <x v="10"/>
    <s v="2019NE02618"/>
    <s v="007464/2019"/>
    <x v="3"/>
    <x v="3"/>
    <s v="APOIO ADMINISTRATIVO"/>
    <s v="-"/>
    <s v="-"/>
    <x v="35"/>
    <x v="35"/>
    <n v="29979036001031"/>
    <x v="29"/>
    <n v="3"/>
    <s v="Custeio (Despesa Corrente)"/>
    <n v="1160000"/>
    <x v="12"/>
    <x v="11"/>
    <n v="0"/>
    <n v="0"/>
    <x v="528"/>
    <n v="0"/>
    <n v="1800"/>
    <n v="0"/>
    <n v="1800"/>
  </r>
  <r>
    <n v="21763"/>
    <x v="10"/>
    <s v="2019NE02619"/>
    <s v="005669/2019"/>
    <x v="1"/>
    <x v="1"/>
    <s v="EDUCAÇÃO SUPERIOR"/>
    <s v="-"/>
    <s v="TACT Nº 6 - Prorrogação"/>
    <x v="65"/>
    <x v="65"/>
    <n v="3176083000162"/>
    <x v="51"/>
    <n v="3"/>
    <s v="Custeio (Despesa Corrente)"/>
    <n v="1160000"/>
    <x v="0"/>
    <x v="0"/>
    <n v="1767998.1"/>
    <n v="0"/>
    <x v="980"/>
    <n v="294666.34000000003"/>
    <n v="736665.85"/>
    <n v="294666.34000000003"/>
    <n v="736665.85"/>
  </r>
  <r>
    <n v="21764"/>
    <x v="10"/>
    <s v="2019NE02620"/>
    <s v="009845/2019"/>
    <x v="4"/>
    <x v="4"/>
    <s v="EDUCAÇÃO SUPERIOR"/>
    <s v="-"/>
    <s v="CT 9/2019"/>
    <x v="95"/>
    <x v="128"/>
    <n v="1261086252"/>
    <x v="836"/>
    <n v="3"/>
    <s v="Custeio (Despesa Corrente)"/>
    <n v="1160000"/>
    <x v="1"/>
    <x v="1"/>
    <n v="40960"/>
    <n v="0"/>
    <x v="981"/>
    <n v="12288"/>
    <n v="24576"/>
    <n v="8704"/>
    <n v="20992"/>
  </r>
  <r>
    <n v="21765"/>
    <x v="10"/>
    <s v="2019NE02621"/>
    <s v="009845/2019"/>
    <x v="3"/>
    <x v="3"/>
    <s v="APOIO ADMINISTRATIVO"/>
    <s v="-"/>
    <s v="-"/>
    <x v="35"/>
    <x v="35"/>
    <n v="29979036001031"/>
    <x v="29"/>
    <n v="3"/>
    <s v="Custeio (Despesa Corrente)"/>
    <n v="1160000"/>
    <x v="12"/>
    <x v="11"/>
    <n v="0"/>
    <n v="0"/>
    <x v="692"/>
    <n v="2457.6"/>
    <n v="4915.2"/>
    <n v="1740.8"/>
    <n v="4198.3999999999996"/>
  </r>
  <r>
    <n v="21766"/>
    <x v="10"/>
    <s v="2019NE02622"/>
    <s v="019096/2019"/>
    <x v="10"/>
    <x v="10"/>
    <s v="FUNDO ESTADUAL DE ASSISTÊNCIA SOCIAL"/>
    <s v="Destaque Recebido"/>
    <s v="-"/>
    <x v="35"/>
    <x v="35"/>
    <n v="29979036001031"/>
    <x v="29"/>
    <n v="3"/>
    <s v="Custeio (Despesa Corrente)"/>
    <n v="4400000"/>
    <x v="12"/>
    <x v="11"/>
    <n v="0"/>
    <n v="0"/>
    <x v="337"/>
    <n v="0"/>
    <n v="120"/>
    <n v="0"/>
    <n v="120"/>
  </r>
  <r>
    <n v="21767"/>
    <x v="10"/>
    <s v="2019NE02623"/>
    <s v="018117/2019"/>
    <x v="4"/>
    <x v="4"/>
    <s v="EDUCAÇÃO SUPERIOR"/>
    <s v="-"/>
    <s v="-"/>
    <x v="35"/>
    <x v="35"/>
    <n v="40486338215"/>
    <x v="791"/>
    <n v="3"/>
    <s v="Custeio (Despesa Corrente)"/>
    <n v="1160000"/>
    <x v="1"/>
    <x v="1"/>
    <n v="0"/>
    <n v="0"/>
    <x v="103"/>
    <n v="0"/>
    <n v="1848"/>
    <n v="0"/>
    <n v="1848"/>
  </r>
  <r>
    <n v="21768"/>
    <x v="10"/>
    <s v="2019NE02624"/>
    <s v="019716/2019"/>
    <x v="10"/>
    <x v="10"/>
    <s v="FUNDO ESTADUAL DE ASSISTÊNCIA SOCIAL"/>
    <s v="Destaque Recebido"/>
    <s v="-"/>
    <x v="35"/>
    <x v="35"/>
    <n v="58817123234"/>
    <x v="837"/>
    <n v="3"/>
    <s v="Custeio (Despesa Corrente)"/>
    <n v="4400000"/>
    <x v="1"/>
    <x v="1"/>
    <n v="0"/>
    <n v="0"/>
    <x v="657"/>
    <n v="0"/>
    <n v="8800"/>
    <n v="0"/>
    <n v="8800"/>
  </r>
  <r>
    <n v="21769"/>
    <x v="10"/>
    <s v="2019NE02625"/>
    <s v="019716/2019"/>
    <x v="10"/>
    <x v="10"/>
    <s v="FUNDO ESTADUAL DE ASSISTÊNCIA SOCIAL"/>
    <s v="Destaque Recebido"/>
    <s v="-"/>
    <x v="35"/>
    <x v="35"/>
    <n v="29979036001031"/>
    <x v="29"/>
    <n v="3"/>
    <s v="Custeio (Despesa Corrente)"/>
    <n v="4400000"/>
    <x v="12"/>
    <x v="11"/>
    <n v="0"/>
    <n v="0"/>
    <x v="140"/>
    <n v="0"/>
    <n v="1760"/>
    <n v="0"/>
    <n v="1760"/>
  </r>
  <r>
    <n v="21770"/>
    <x v="10"/>
    <s v="2019NE02626"/>
    <s v="019653/2019"/>
    <x v="1"/>
    <x v="1"/>
    <s v="EDUCAÇÃO SUPERIOR"/>
    <s v="-"/>
    <s v="-"/>
    <x v="35"/>
    <x v="35"/>
    <s v="PF0000003 "/>
    <x v="89"/>
    <n v="3"/>
    <s v="Custeio (Despesa Corrente)"/>
    <n v="1160000"/>
    <x v="17"/>
    <x v="15"/>
    <n v="0"/>
    <n v="0"/>
    <x v="490"/>
    <n v="0"/>
    <n v="6000"/>
    <n v="0"/>
    <n v="6000"/>
  </r>
  <r>
    <n v="21771"/>
    <x v="10"/>
    <s v="2019NE02627"/>
    <s v="019841/2019"/>
    <x v="1"/>
    <x v="1"/>
    <s v="EDUCAÇÃO SUPERIOR"/>
    <s v="-"/>
    <s v="-"/>
    <x v="35"/>
    <x v="35"/>
    <s v="PF0000003 "/>
    <x v="89"/>
    <n v="3"/>
    <s v="Custeio (Despesa Corrente)"/>
    <n v="1160000"/>
    <x v="17"/>
    <x v="15"/>
    <n v="0"/>
    <n v="0"/>
    <x v="433"/>
    <n v="0"/>
    <n v="800"/>
    <n v="0"/>
    <n v="800"/>
  </r>
  <r>
    <n v="21772"/>
    <x v="10"/>
    <s v="2019NE02628"/>
    <s v="019652/2019"/>
    <x v="1"/>
    <x v="1"/>
    <s v="EDUCAÇÃO SUPERIOR"/>
    <s v="-"/>
    <s v="-"/>
    <x v="35"/>
    <x v="35"/>
    <s v="PF0000003 "/>
    <x v="89"/>
    <n v="3"/>
    <s v="Custeio (Despesa Corrente)"/>
    <n v="1160000"/>
    <x v="17"/>
    <x v="15"/>
    <n v="0"/>
    <n v="0"/>
    <x v="693"/>
    <n v="0"/>
    <n v="8500"/>
    <n v="0"/>
    <n v="8500"/>
  </r>
  <r>
    <n v="21773"/>
    <x v="10"/>
    <s v="2019NE02629"/>
    <s v="019199/2019"/>
    <x v="4"/>
    <x v="4"/>
    <s v="EDUCAÇÃO SUPERIOR"/>
    <s v="-"/>
    <s v="-"/>
    <x v="35"/>
    <x v="35"/>
    <n v="49366610234"/>
    <x v="459"/>
    <n v="3"/>
    <s v="Custeio (Despesa Corrente)"/>
    <n v="1160000"/>
    <x v="1"/>
    <x v="1"/>
    <n v="0"/>
    <n v="0"/>
    <x v="233"/>
    <n v="0"/>
    <n v="2000"/>
    <n v="0"/>
    <n v="2000"/>
  </r>
  <r>
    <n v="21774"/>
    <x v="10"/>
    <s v="2019NE02630"/>
    <s v="019199/2019"/>
    <x v="3"/>
    <x v="3"/>
    <s v="APOIO ADMINISTRATIVO"/>
    <s v="-"/>
    <s v="-"/>
    <x v="35"/>
    <x v="35"/>
    <n v="29979036001031"/>
    <x v="29"/>
    <n v="3"/>
    <s v="Custeio (Despesa Corrente)"/>
    <n v="1160000"/>
    <x v="12"/>
    <x v="11"/>
    <n v="0"/>
    <n v="0"/>
    <x v="127"/>
    <n v="0"/>
    <n v="400"/>
    <n v="0"/>
    <n v="400"/>
  </r>
  <r>
    <n v="21775"/>
    <x v="10"/>
    <s v="2019NE02631"/>
    <s v="019654/2019"/>
    <x v="1"/>
    <x v="1"/>
    <s v="EDUCAÇÃO SUPERIOR"/>
    <s v="-"/>
    <s v="-"/>
    <x v="35"/>
    <x v="35"/>
    <s v="PF0000003 "/>
    <x v="89"/>
    <n v="3"/>
    <s v="Custeio (Despesa Corrente)"/>
    <n v="1160000"/>
    <x v="17"/>
    <x v="15"/>
    <n v="0"/>
    <n v="0"/>
    <x v="487"/>
    <n v="0"/>
    <n v="21000"/>
    <n v="0"/>
    <n v="21000"/>
  </r>
  <r>
    <n v="21776"/>
    <x v="10"/>
    <s v="2019NE02632"/>
    <s v="019198/2019"/>
    <x v="4"/>
    <x v="4"/>
    <s v="EDUCAÇÃO SUPERIOR"/>
    <s v="-"/>
    <s v="-"/>
    <x v="35"/>
    <x v="35"/>
    <n v="14872323220"/>
    <x v="457"/>
    <n v="3"/>
    <s v="Custeio (Despesa Corrente)"/>
    <n v="1160000"/>
    <x v="1"/>
    <x v="1"/>
    <n v="0"/>
    <n v="0"/>
    <x v="233"/>
    <n v="0"/>
    <n v="0"/>
    <n v="0"/>
    <n v="0"/>
  </r>
  <r>
    <n v="21777"/>
    <x v="10"/>
    <s v="2019NE02633"/>
    <s v="019198/2019"/>
    <x v="3"/>
    <x v="3"/>
    <s v="APOIO ADMINISTRATIVO"/>
    <s v="-"/>
    <s v="-"/>
    <x v="35"/>
    <x v="35"/>
    <n v="29979036001031"/>
    <x v="29"/>
    <n v="3"/>
    <s v="Custeio (Despesa Corrente)"/>
    <n v="1160000"/>
    <x v="12"/>
    <x v="11"/>
    <n v="0"/>
    <n v="0"/>
    <x v="127"/>
    <n v="0"/>
    <n v="0"/>
    <n v="0"/>
    <n v="0"/>
  </r>
  <r>
    <n v="21778"/>
    <x v="10"/>
    <s v="2019NE02634"/>
    <s v="019753/2019"/>
    <x v="1"/>
    <x v="1"/>
    <s v="EDUCAÇÃO SUPERIOR"/>
    <s v="-"/>
    <s v="-"/>
    <x v="35"/>
    <x v="35"/>
    <s v="PF0000003 "/>
    <x v="89"/>
    <n v="3"/>
    <s v="Custeio (Despesa Corrente)"/>
    <n v="1160000"/>
    <x v="17"/>
    <x v="15"/>
    <n v="0"/>
    <n v="0"/>
    <x v="122"/>
    <n v="0"/>
    <n v="10000"/>
    <n v="0"/>
    <n v="10000"/>
  </r>
  <r>
    <n v="21779"/>
    <x v="10"/>
    <s v="2019NE02635"/>
    <s v="011706/2019"/>
    <x v="3"/>
    <x v="3"/>
    <s v="APOIO ADMINISTRATIVO"/>
    <s v="-"/>
    <s v="-"/>
    <x v="35"/>
    <x v="35"/>
    <n v="29979036001031"/>
    <x v="29"/>
    <n v="3"/>
    <s v="Custeio (Despesa Corrente)"/>
    <n v="1160000"/>
    <x v="12"/>
    <x v="11"/>
    <n v="0"/>
    <n v="0"/>
    <x v="694"/>
    <n v="870.4"/>
    <n v="2918.4"/>
    <n v="870.4"/>
    <n v="2918.4"/>
  </r>
  <r>
    <n v="21780"/>
    <x v="10"/>
    <s v="2019NE02636"/>
    <s v="011707/2019"/>
    <x v="3"/>
    <x v="3"/>
    <s v="APOIO ADMINISTRATIVO"/>
    <s v="-"/>
    <s v="-"/>
    <x v="35"/>
    <x v="35"/>
    <n v="29979036001031"/>
    <x v="29"/>
    <n v="3"/>
    <s v="Custeio (Despesa Corrente)"/>
    <n v="1160000"/>
    <x v="12"/>
    <x v="11"/>
    <n v="0"/>
    <n v="0"/>
    <x v="694"/>
    <n v="1740.8"/>
    <n v="3788.8"/>
    <n v="0"/>
    <n v="2048"/>
  </r>
  <r>
    <n v="21781"/>
    <x v="10"/>
    <s v="2019NE02637"/>
    <s v="019660/2019"/>
    <x v="1"/>
    <x v="1"/>
    <s v="EDUCAÇÃO SUPERIOR"/>
    <s v="-"/>
    <s v="-"/>
    <x v="35"/>
    <x v="35"/>
    <s v="PF0000003 "/>
    <x v="89"/>
    <n v="3"/>
    <s v="Custeio (Despesa Corrente)"/>
    <n v="1160000"/>
    <x v="17"/>
    <x v="15"/>
    <n v="0"/>
    <n v="0"/>
    <x v="657"/>
    <n v="0"/>
    <n v="13200"/>
    <n v="0"/>
    <n v="13200"/>
  </r>
  <r>
    <n v="21782"/>
    <x v="10"/>
    <s v="2019NE02638"/>
    <s v="019260/2019"/>
    <x v="4"/>
    <x v="4"/>
    <s v="EDUCAÇÃO SUPERIOR"/>
    <s v="-"/>
    <s v="-"/>
    <x v="35"/>
    <x v="35"/>
    <n v="25671677220"/>
    <x v="164"/>
    <n v="3"/>
    <s v="Custeio (Despesa Corrente)"/>
    <n v="1160000"/>
    <x v="1"/>
    <x v="1"/>
    <n v="0"/>
    <n v="0"/>
    <x v="271"/>
    <n v="0"/>
    <n v="5400"/>
    <n v="0"/>
    <n v="5400"/>
  </r>
  <r>
    <n v="21783"/>
    <x v="10"/>
    <s v="2019NE02639"/>
    <s v="019260/2019"/>
    <x v="3"/>
    <x v="3"/>
    <s v="APOIO ADMINISTRATIVO"/>
    <s v="-"/>
    <s v="-"/>
    <x v="35"/>
    <x v="35"/>
    <n v="29979036001031"/>
    <x v="29"/>
    <n v="3"/>
    <s v="Custeio (Despesa Corrente)"/>
    <n v="1160000"/>
    <x v="12"/>
    <x v="11"/>
    <n v="0"/>
    <n v="0"/>
    <x v="272"/>
    <n v="0"/>
    <n v="1080"/>
    <n v="0"/>
    <n v="1080"/>
  </r>
  <r>
    <n v="21784"/>
    <x v="10"/>
    <s v="2019NE02640"/>
    <s v="018733/2019"/>
    <x v="4"/>
    <x v="4"/>
    <s v="EDUCAÇÃO SUPERIOR"/>
    <s v="-"/>
    <s v="-"/>
    <x v="35"/>
    <x v="35"/>
    <n v="1053208200"/>
    <x v="655"/>
    <n v="3"/>
    <s v="Custeio (Despesa Corrente)"/>
    <n v="1160000"/>
    <x v="1"/>
    <x v="1"/>
    <n v="0"/>
    <n v="0"/>
    <x v="271"/>
    <n v="0"/>
    <n v="5400"/>
    <n v="0"/>
    <n v="5400"/>
  </r>
  <r>
    <n v="21785"/>
    <x v="10"/>
    <s v="2019NE02641"/>
    <s v="018733/2019"/>
    <x v="3"/>
    <x v="3"/>
    <s v="APOIO ADMINISTRATIVO"/>
    <s v="-"/>
    <s v="-"/>
    <x v="35"/>
    <x v="35"/>
    <n v="29979036001031"/>
    <x v="29"/>
    <n v="3"/>
    <s v="Custeio (Despesa Corrente)"/>
    <n v="1160000"/>
    <x v="12"/>
    <x v="11"/>
    <n v="0"/>
    <n v="0"/>
    <x v="272"/>
    <n v="0"/>
    <n v="1080"/>
    <n v="0"/>
    <n v="1080"/>
  </r>
  <r>
    <n v="21786"/>
    <x v="10"/>
    <s v="2019NE02642"/>
    <s v="018541/2019"/>
    <x v="4"/>
    <x v="4"/>
    <s v="EDUCAÇÃO SUPERIOR"/>
    <s v="-"/>
    <s v="-"/>
    <x v="35"/>
    <x v="35"/>
    <n v="96864982220"/>
    <x v="182"/>
    <n v="3"/>
    <s v="Custeio (Despesa Corrente)"/>
    <n v="1160000"/>
    <x v="1"/>
    <x v="1"/>
    <n v="0"/>
    <n v="0"/>
    <x v="407"/>
    <n v="0"/>
    <n v="4050"/>
    <n v="0"/>
    <n v="4050"/>
  </r>
  <r>
    <n v="21787"/>
    <x v="10"/>
    <s v="2019NE02643"/>
    <s v="018541/2019"/>
    <x v="3"/>
    <x v="3"/>
    <s v="APOIO ADMINISTRATIVO"/>
    <s v="-"/>
    <s v="-"/>
    <x v="35"/>
    <x v="35"/>
    <n v="29979036001031"/>
    <x v="29"/>
    <n v="3"/>
    <s v="Custeio (Despesa Corrente)"/>
    <n v="1160000"/>
    <x v="12"/>
    <x v="11"/>
    <n v="0"/>
    <n v="0"/>
    <x v="408"/>
    <n v="0"/>
    <n v="810"/>
    <n v="0"/>
    <n v="810"/>
  </r>
  <r>
    <n v="21788"/>
    <x v="10"/>
    <s v="2019NE02644"/>
    <s v="018535/2019"/>
    <x v="4"/>
    <x v="4"/>
    <s v="EDUCAÇÃO SUPERIOR"/>
    <s v="-"/>
    <s v="-"/>
    <x v="35"/>
    <x v="35"/>
    <n v="59233605272"/>
    <x v="600"/>
    <n v="3"/>
    <s v="Custeio (Despesa Corrente)"/>
    <n v="1160000"/>
    <x v="1"/>
    <x v="1"/>
    <n v="0"/>
    <n v="0"/>
    <x v="409"/>
    <n v="0"/>
    <n v="4725"/>
    <n v="0"/>
    <n v="4725"/>
  </r>
  <r>
    <n v="21789"/>
    <x v="10"/>
    <s v="2019NE02645"/>
    <s v="018535/2019"/>
    <x v="3"/>
    <x v="3"/>
    <s v="APOIO ADMINISTRATIVO"/>
    <s v="-"/>
    <s v="-"/>
    <x v="35"/>
    <x v="35"/>
    <n v="29979036001031"/>
    <x v="29"/>
    <n v="3"/>
    <s v="Custeio (Despesa Corrente)"/>
    <n v="1160000"/>
    <x v="12"/>
    <x v="11"/>
    <n v="0"/>
    <n v="0"/>
    <x v="410"/>
    <n v="0"/>
    <n v="945"/>
    <n v="0"/>
    <n v="945"/>
  </r>
  <r>
    <n v="21790"/>
    <x v="10"/>
    <s v="2019NE02646"/>
    <s v="018555/2019"/>
    <x v="4"/>
    <x v="4"/>
    <s v="EDUCAÇÃO SUPERIOR"/>
    <s v="-"/>
    <s v="-"/>
    <x v="35"/>
    <x v="35"/>
    <n v="93798229287"/>
    <x v="476"/>
    <n v="3"/>
    <s v="Custeio (Despesa Corrente)"/>
    <n v="1160000"/>
    <x v="1"/>
    <x v="1"/>
    <n v="0"/>
    <n v="0"/>
    <x v="214"/>
    <n v="0"/>
    <n v="2700"/>
    <n v="0"/>
    <n v="2700"/>
  </r>
  <r>
    <n v="21791"/>
    <x v="10"/>
    <s v="2019NE02647"/>
    <s v="018555/2019"/>
    <x v="3"/>
    <x v="3"/>
    <s v="APOIO ADMINISTRATIVO"/>
    <s v="-"/>
    <s v="-"/>
    <x v="35"/>
    <x v="35"/>
    <n v="29979036001031"/>
    <x v="29"/>
    <n v="3"/>
    <s v="Custeio (Despesa Corrente)"/>
    <n v="1160000"/>
    <x v="12"/>
    <x v="11"/>
    <n v="0"/>
    <n v="0"/>
    <x v="215"/>
    <n v="0"/>
    <n v="540"/>
    <n v="0"/>
    <n v="540"/>
  </r>
  <r>
    <n v="21792"/>
    <x v="10"/>
    <s v="2019NE02648"/>
    <s v="018524/2019"/>
    <x v="4"/>
    <x v="4"/>
    <s v="EDUCAÇÃO SUPERIOR"/>
    <s v="-"/>
    <s v="-"/>
    <x v="35"/>
    <x v="35"/>
    <n v="81159455287"/>
    <x v="473"/>
    <n v="3"/>
    <s v="Custeio (Despesa Corrente)"/>
    <n v="1160000"/>
    <x v="1"/>
    <x v="1"/>
    <n v="0"/>
    <n v="0"/>
    <x v="271"/>
    <n v="0"/>
    <n v="5400"/>
    <n v="0"/>
    <n v="5400"/>
  </r>
  <r>
    <n v="21793"/>
    <x v="10"/>
    <s v="2019NE02649"/>
    <s v="018524/2019"/>
    <x v="3"/>
    <x v="3"/>
    <s v="APOIO ADMINISTRATIVO"/>
    <s v="-"/>
    <s v="-"/>
    <x v="35"/>
    <x v="35"/>
    <n v="29979036001031"/>
    <x v="29"/>
    <n v="3"/>
    <s v="Custeio (Despesa Corrente)"/>
    <n v="1160000"/>
    <x v="12"/>
    <x v="11"/>
    <n v="0"/>
    <n v="0"/>
    <x v="272"/>
    <n v="0"/>
    <n v="1080"/>
    <n v="0"/>
    <n v="1080"/>
  </r>
  <r>
    <n v="21794"/>
    <x v="10"/>
    <s v="2019NE02650"/>
    <s v="018522/2019"/>
    <x v="4"/>
    <x v="4"/>
    <s v="EDUCAÇÃO SUPERIOR"/>
    <s v="-"/>
    <s v="-"/>
    <x v="35"/>
    <x v="35"/>
    <n v="59233605272"/>
    <x v="600"/>
    <n v="3"/>
    <s v="Custeio (Despesa Corrente)"/>
    <n v="1160000"/>
    <x v="1"/>
    <x v="1"/>
    <n v="0"/>
    <n v="0"/>
    <x v="297"/>
    <n v="0"/>
    <n v="6300"/>
    <n v="0"/>
    <n v="6300"/>
  </r>
  <r>
    <n v="21795"/>
    <x v="10"/>
    <s v="2019NE02652"/>
    <s v="018537/2019"/>
    <x v="4"/>
    <x v="4"/>
    <s v="EDUCAÇÃO SUPERIOR"/>
    <s v="-"/>
    <s v="-"/>
    <x v="35"/>
    <x v="35"/>
    <n v="28244028220"/>
    <x v="475"/>
    <n v="3"/>
    <s v="Custeio (Despesa Corrente)"/>
    <n v="1160000"/>
    <x v="1"/>
    <x v="1"/>
    <n v="0"/>
    <n v="0"/>
    <x v="407"/>
    <n v="0"/>
    <n v="4050"/>
    <n v="0"/>
    <n v="4050"/>
  </r>
  <r>
    <n v="21796"/>
    <x v="10"/>
    <s v="2019NE02653"/>
    <s v="018537/2019"/>
    <x v="3"/>
    <x v="3"/>
    <s v="APOIO ADMINISTRATIVO"/>
    <s v="-"/>
    <s v="-"/>
    <x v="35"/>
    <x v="35"/>
    <n v="29979036001031"/>
    <x v="29"/>
    <n v="3"/>
    <s v="Custeio (Despesa Corrente)"/>
    <n v="1160000"/>
    <x v="12"/>
    <x v="11"/>
    <n v="0"/>
    <n v="0"/>
    <x v="408"/>
    <n v="0"/>
    <n v="810"/>
    <n v="0"/>
    <n v="810"/>
  </r>
  <r>
    <n v="21797"/>
    <x v="10"/>
    <s v="2019NE02654"/>
    <s v="018530/2019"/>
    <x v="4"/>
    <x v="4"/>
    <s v="EDUCAÇÃO SUPERIOR"/>
    <s v="-"/>
    <s v="-"/>
    <x v="35"/>
    <x v="35"/>
    <n v="71458638200"/>
    <x v="634"/>
    <n v="3"/>
    <s v="Custeio (Despesa Corrente)"/>
    <n v="1160000"/>
    <x v="1"/>
    <x v="1"/>
    <n v="0"/>
    <n v="0"/>
    <x v="271"/>
    <n v="0"/>
    <n v="5400"/>
    <n v="0"/>
    <n v="5400"/>
  </r>
  <r>
    <n v="21798"/>
    <x v="10"/>
    <s v="2019NE02655"/>
    <s v="018530/2019"/>
    <x v="3"/>
    <x v="3"/>
    <s v="APOIO ADMINISTRATIVO"/>
    <s v="-"/>
    <s v="-"/>
    <x v="35"/>
    <x v="35"/>
    <n v="29979036001031"/>
    <x v="29"/>
    <n v="3"/>
    <s v="Custeio (Despesa Corrente)"/>
    <n v="1160000"/>
    <x v="12"/>
    <x v="11"/>
    <n v="0"/>
    <n v="0"/>
    <x v="272"/>
    <n v="0"/>
    <n v="1080"/>
    <n v="0"/>
    <n v="1080"/>
  </r>
  <r>
    <n v="21799"/>
    <x v="10"/>
    <s v="2019NE02656"/>
    <s v="018521/2019"/>
    <x v="4"/>
    <x v="4"/>
    <s v="EDUCAÇÃO SUPERIOR"/>
    <s v="-"/>
    <s v="-"/>
    <x v="35"/>
    <x v="35"/>
    <n v="46399852234"/>
    <x v="394"/>
    <n v="3"/>
    <s v="Custeio (Despesa Corrente)"/>
    <n v="1160000"/>
    <x v="1"/>
    <x v="1"/>
    <n v="0"/>
    <n v="0"/>
    <x v="214"/>
    <n v="0"/>
    <n v="2700"/>
    <n v="0"/>
    <n v="2700"/>
  </r>
  <r>
    <n v="21800"/>
    <x v="10"/>
    <s v="2019NE02657"/>
    <s v="018521/2019"/>
    <x v="3"/>
    <x v="3"/>
    <s v="APOIO ADMINISTRATIVO"/>
    <s v="-"/>
    <s v="-"/>
    <x v="35"/>
    <x v="35"/>
    <n v="29979036001031"/>
    <x v="29"/>
    <n v="3"/>
    <s v="Custeio (Despesa Corrente)"/>
    <n v="1160000"/>
    <x v="12"/>
    <x v="11"/>
    <n v="0"/>
    <n v="0"/>
    <x v="215"/>
    <n v="0"/>
    <n v="540"/>
    <n v="0"/>
    <n v="540"/>
  </r>
  <r>
    <n v="21801"/>
    <x v="10"/>
    <s v="2019NE02658"/>
    <s v="018529/2019"/>
    <x v="4"/>
    <x v="4"/>
    <s v="EDUCAÇÃO SUPERIOR"/>
    <s v="-"/>
    <s v="-"/>
    <x v="35"/>
    <x v="35"/>
    <n v="91756995087"/>
    <x v="69"/>
    <n v="3"/>
    <s v="Custeio (Despesa Corrente)"/>
    <n v="1160000"/>
    <x v="1"/>
    <x v="1"/>
    <n v="0"/>
    <n v="0"/>
    <x v="297"/>
    <n v="0"/>
    <n v="6300"/>
    <n v="0"/>
    <n v="6300"/>
  </r>
  <r>
    <n v="21802"/>
    <x v="10"/>
    <s v="2019NE02659"/>
    <s v="035662/2014"/>
    <x v="9"/>
    <x v="9"/>
    <s v="OPERAÇÕES ESPECIAIS"/>
    <s v="-"/>
    <s v="-"/>
    <x v="35"/>
    <x v="35"/>
    <n v="1671187000118"/>
    <x v="838"/>
    <n v="1"/>
    <s v="Pessoal"/>
    <n v="1160000"/>
    <x v="23"/>
    <x v="16"/>
    <n v="0"/>
    <n v="0"/>
    <x v="695"/>
    <n v="0"/>
    <n v="0"/>
    <n v="0"/>
    <n v="0"/>
  </r>
  <r>
    <n v="21803"/>
    <x v="10"/>
    <s v="2019NE02660"/>
    <s v="018529/2019"/>
    <x v="3"/>
    <x v="3"/>
    <s v="APOIO ADMINISTRATIVO"/>
    <s v="-"/>
    <s v="-"/>
    <x v="35"/>
    <x v="35"/>
    <n v="29979036001031"/>
    <x v="29"/>
    <n v="3"/>
    <s v="Custeio (Despesa Corrente)"/>
    <n v="1160000"/>
    <x v="12"/>
    <x v="11"/>
    <n v="0"/>
    <n v="0"/>
    <x v="298"/>
    <n v="0"/>
    <n v="1260"/>
    <n v="0"/>
    <n v="1260"/>
  </r>
  <r>
    <n v="21804"/>
    <x v="10"/>
    <s v="2019NE02661"/>
    <s v="023115/2018"/>
    <x v="2"/>
    <x v="2"/>
    <s v="EDUCAÇÃO SUPERIOR"/>
    <s v="-"/>
    <s v="TACT Nº 1 - Prorrogação"/>
    <x v="34"/>
    <x v="34"/>
    <n v="6056855000110"/>
    <x v="26"/>
    <n v="3"/>
    <s v="Custeio (Despesa Corrente)"/>
    <n v="1160000"/>
    <x v="3"/>
    <x v="3"/>
    <n v="336360"/>
    <n v="0"/>
    <x v="32"/>
    <n v="0"/>
    <n v="84090"/>
    <n v="0"/>
    <n v="84090"/>
  </r>
  <r>
    <n v="21805"/>
    <x v="10"/>
    <s v="2019NE02662"/>
    <s v="006071/2018"/>
    <x v="3"/>
    <x v="3"/>
    <s v="APOIO ADMINISTRATIVO"/>
    <s v="-"/>
    <s v="CT 18/2018"/>
    <x v="7"/>
    <x v="7"/>
    <n v="3360950000115"/>
    <x v="6"/>
    <n v="3"/>
    <s v="Custeio (Despesa Corrente)"/>
    <n v="1160000"/>
    <x v="0"/>
    <x v="0"/>
    <n v="760080"/>
    <n v="0"/>
    <x v="472"/>
    <n v="0"/>
    <n v="63340"/>
    <n v="0"/>
    <n v="63340"/>
  </r>
  <r>
    <n v="21806"/>
    <x v="10"/>
    <s v="2019NE02664"/>
    <s v="021536/2018"/>
    <x v="1"/>
    <x v="1"/>
    <s v="EDUCAÇÃO SUPERIOR"/>
    <s v="-"/>
    <s v="TACT Nº 3 - Prorrogação"/>
    <x v="15"/>
    <x v="15"/>
    <n v="8413624000142"/>
    <x v="13"/>
    <n v="3"/>
    <s v="Custeio (Despesa Corrente)"/>
    <n v="1160000"/>
    <x v="0"/>
    <x v="0"/>
    <n v="44800"/>
    <n v="0"/>
    <x v="982"/>
    <n v="0"/>
    <n v="7466.66"/>
    <n v="0"/>
    <n v="7466.66"/>
  </r>
  <r>
    <n v="21807"/>
    <x v="10"/>
    <s v="2019NE02665"/>
    <s v="034137/2017"/>
    <x v="0"/>
    <x v="0"/>
    <s v="APOIO ADMINISTRATIVO"/>
    <s v="-"/>
    <s v="CT 10/2018"/>
    <x v="59"/>
    <x v="59"/>
    <n v="3264927000127"/>
    <x v="45"/>
    <n v="3"/>
    <s v="Custeio (Despesa Corrente)"/>
    <n v="1160000"/>
    <x v="0"/>
    <x v="0"/>
    <n v="1278097.23"/>
    <n v="0"/>
    <x v="983"/>
    <n v="0"/>
    <n v="10734.1"/>
    <n v="0"/>
    <n v="10734.1"/>
  </r>
  <r>
    <n v="21808"/>
    <x v="10"/>
    <s v="2019NE02666"/>
    <s v="034629/2018"/>
    <x v="1"/>
    <x v="1"/>
    <s v="EDUCAÇÃO SUPERIOR"/>
    <s v="-"/>
    <s v="TACT Nº 4 - Prorrogação"/>
    <x v="40"/>
    <x v="97"/>
    <n v="4603197000104"/>
    <x v="33"/>
    <n v="3"/>
    <s v="Custeio (Despesa Corrente)"/>
    <n v="1160000"/>
    <x v="0"/>
    <x v="0"/>
    <n v="360000"/>
    <n v="0"/>
    <x v="984"/>
    <n v="30000"/>
    <n v="60000"/>
    <n v="30000"/>
    <n v="60000"/>
  </r>
  <r>
    <n v="21809"/>
    <x v="10"/>
    <s v="2019NE02669"/>
    <s v="005776/2019"/>
    <x v="1"/>
    <x v="1"/>
    <s v="EDUCAÇÃO SUPERIOR"/>
    <s v="-"/>
    <s v="TACT Nº 4 - Prorrogação"/>
    <x v="13"/>
    <x v="13"/>
    <n v="2441569000118"/>
    <x v="1"/>
    <n v="3"/>
    <s v="Custeio (Despesa Corrente)"/>
    <n v="1160000"/>
    <x v="0"/>
    <x v="0"/>
    <n v="763884"/>
    <n v="0"/>
    <x v="985"/>
    <n v="54385.4"/>
    <n v="207589.45"/>
    <n v="54385.4"/>
    <n v="207589.45"/>
  </r>
  <r>
    <n v="21810"/>
    <x v="10"/>
    <s v="2019NE02670"/>
    <s v="010325/2019"/>
    <x v="3"/>
    <x v="3"/>
    <s v="APOIO ADMINISTRATIVO"/>
    <s v="-"/>
    <s v="-"/>
    <x v="35"/>
    <x v="35"/>
    <n v="11263121000142"/>
    <x v="839"/>
    <n v="3"/>
    <s v="Custeio (Despesa Corrente)"/>
    <n v="1160000"/>
    <x v="0"/>
    <x v="0"/>
    <n v="0"/>
    <n v="0"/>
    <x v="697"/>
    <n v="0"/>
    <n v="0"/>
    <n v="0"/>
    <n v="0"/>
  </r>
  <r>
    <n v="21811"/>
    <x v="10"/>
    <s v="2019NE02672"/>
    <s v="010246/2019"/>
    <x v="3"/>
    <x v="3"/>
    <s v="APOIO ADMINISTRATIVO"/>
    <s v="-"/>
    <s v="-"/>
    <x v="35"/>
    <x v="35"/>
    <n v="20666918000181"/>
    <x v="840"/>
    <n v="3"/>
    <s v="Custeio (Despesa Corrente)"/>
    <n v="1160000"/>
    <x v="0"/>
    <x v="0"/>
    <n v="0"/>
    <n v="0"/>
    <x v="698"/>
    <n v="0"/>
    <n v="3402"/>
    <n v="0"/>
    <n v="3402"/>
  </r>
  <r>
    <n v="21812"/>
    <x v="10"/>
    <s v="2019NE02673"/>
    <s v="000428/2018"/>
    <x v="1"/>
    <x v="1"/>
    <s v="EDUCAÇÃO SUPERIOR"/>
    <s v="-"/>
    <s v="CT 21/2018"/>
    <x v="3"/>
    <x v="3"/>
    <n v="4669438000118"/>
    <x v="3"/>
    <n v="3"/>
    <s v="Custeio (Despesa Corrente)"/>
    <n v="1160000"/>
    <x v="0"/>
    <x v="0"/>
    <n v="907200"/>
    <n v="0"/>
    <x v="699"/>
    <n v="0"/>
    <n v="151200"/>
    <n v="0"/>
    <n v="151200"/>
  </r>
  <r>
    <n v="21813"/>
    <x v="10"/>
    <s v="2019NE02674"/>
    <s v="034631/2018"/>
    <x v="0"/>
    <x v="0"/>
    <s v="APOIO ADMINISTRATIVO"/>
    <s v="-"/>
    <s v="TACT Nº 4 - Prorrogação"/>
    <x v="46"/>
    <x v="131"/>
    <n v="40432544000147"/>
    <x v="15"/>
    <n v="3"/>
    <s v="Custeio (Despesa Corrente)"/>
    <n v="1160000"/>
    <x v="0"/>
    <x v="0"/>
    <n v="567958.56000000006"/>
    <n v="0"/>
    <x v="986"/>
    <n v="0"/>
    <n v="16678.71"/>
    <n v="0"/>
    <n v="16678.71"/>
  </r>
  <r>
    <n v="21814"/>
    <x v="10"/>
    <s v="2019NE02675"/>
    <s v="001907/2019"/>
    <x v="2"/>
    <x v="2"/>
    <s v="EDUCAÇÃO SUPERIOR"/>
    <s v="-"/>
    <s v="TACT Nº 3 - Alteração de Valores"/>
    <x v="2"/>
    <x v="132"/>
    <n v="4529815000113"/>
    <x v="2"/>
    <n v="3"/>
    <s v="Custeio (Despesa Corrente)"/>
    <n v="1160000"/>
    <x v="0"/>
    <x v="0"/>
    <n v="5580474.1500000004"/>
    <n v="0"/>
    <x v="987"/>
    <n v="427879.54"/>
    <n v="558047.4"/>
    <n v="427879.54"/>
    <n v="558047.4"/>
  </r>
  <r>
    <n v="21815"/>
    <x v="10"/>
    <s v="2019NE02676"/>
    <s v="034424/2018"/>
    <x v="2"/>
    <x v="2"/>
    <s v="EDUCAÇÃO SUPERIOR"/>
    <s v="-"/>
    <s v="TACT Nº 2 - Prorrogação"/>
    <x v="2"/>
    <x v="90"/>
    <n v="4529815000113"/>
    <x v="2"/>
    <n v="3"/>
    <s v="Custeio (Despesa Corrente)"/>
    <n v="1160000"/>
    <x v="0"/>
    <x v="0"/>
    <n v="4464379.32"/>
    <n v="0"/>
    <x v="988"/>
    <n v="730810.92"/>
    <n v="1116094.83"/>
    <n v="1027150.66"/>
    <n v="1116094.83"/>
  </r>
  <r>
    <n v="21816"/>
    <x v="10"/>
    <s v="2019NE02677"/>
    <s v="020901/2018"/>
    <x v="2"/>
    <x v="2"/>
    <s v="EDUCAÇÃO SUPERIOR"/>
    <s v="-"/>
    <s v="CT 42/2015"/>
    <x v="18"/>
    <x v="133"/>
    <n v="2441569000118"/>
    <x v="1"/>
    <n v="3"/>
    <s v="Custeio (Despesa Corrente)"/>
    <n v="1160000"/>
    <x v="0"/>
    <x v="0"/>
    <n v="2993760"/>
    <n v="0"/>
    <x v="989"/>
    <n v="225237.6"/>
    <n v="780714.9"/>
    <n v="225237.6"/>
    <n v="780714.9"/>
  </r>
  <r>
    <n v="21817"/>
    <x v="10"/>
    <s v="2019NE02678"/>
    <s v="011790/2019"/>
    <x v="4"/>
    <x v="4"/>
    <s v="EDUCAÇÃO SUPERIOR"/>
    <s v="-"/>
    <s v="CT 17/2019"/>
    <x v="96"/>
    <x v="134"/>
    <n v="94718989272"/>
    <x v="841"/>
    <n v="3"/>
    <s v="Custeio (Despesa Corrente)"/>
    <n v="1160000"/>
    <x v="1"/>
    <x v="1"/>
    <n v="36864"/>
    <n v="0"/>
    <x v="979"/>
    <n v="4864"/>
    <n v="13824"/>
    <n v="0"/>
    <n v="8960"/>
  </r>
  <r>
    <n v="21818"/>
    <x v="10"/>
    <s v="2019NE02679"/>
    <s v="015096/2019"/>
    <x v="4"/>
    <x v="4"/>
    <s v="EDUCAÇÃO SUPERIOR"/>
    <s v="-"/>
    <s v="CT 27/2019"/>
    <x v="97"/>
    <x v="135"/>
    <n v="93802161220"/>
    <x v="20"/>
    <n v="3"/>
    <s v="Custeio (Despesa Corrente)"/>
    <n v="1160000"/>
    <x v="1"/>
    <x v="1"/>
    <n v="40960"/>
    <n v="0"/>
    <x v="990"/>
    <n v="7680"/>
    <n v="23040"/>
    <n v="0"/>
    <n v="15360"/>
  </r>
  <r>
    <n v="21819"/>
    <x v="10"/>
    <s v="2019NE02680"/>
    <s v="009895/2019"/>
    <x v="4"/>
    <x v="4"/>
    <s v="EDUCAÇÃO SUPERIOR"/>
    <s v="-"/>
    <s v="CT 10/2019"/>
    <x v="106"/>
    <x v="125"/>
    <n v="80269478272"/>
    <x v="842"/>
    <n v="3"/>
    <s v="Custeio (Despesa Corrente)"/>
    <n v="1160000"/>
    <x v="1"/>
    <x v="1"/>
    <n v="40960"/>
    <n v="0"/>
    <x v="981"/>
    <n v="0"/>
    <n v="8192"/>
    <n v="0"/>
    <n v="8192"/>
  </r>
  <r>
    <n v="21820"/>
    <x v="10"/>
    <s v="2019NE02681"/>
    <s v="006855/2019"/>
    <x v="4"/>
    <x v="4"/>
    <s v="EDUCAÇÃO SUPERIOR"/>
    <s v="-"/>
    <s v="CT 15/2019"/>
    <x v="98"/>
    <x v="136"/>
    <n v="59098341268"/>
    <x v="843"/>
    <n v="3"/>
    <s v="Custeio (Despesa Corrente)"/>
    <n v="1160000"/>
    <x v="1"/>
    <x v="1"/>
    <n v="40960"/>
    <n v="0"/>
    <x v="990"/>
    <n v="6706"/>
    <n v="18994"/>
    <n v="6706"/>
    <n v="18994"/>
  </r>
  <r>
    <n v="21821"/>
    <x v="10"/>
    <s v="2019NE02682"/>
    <s v="015081/2019"/>
    <x v="4"/>
    <x v="4"/>
    <s v="EDUCAÇÃO SUPERIOR"/>
    <s v="-"/>
    <s v="CT 25/2019"/>
    <x v="99"/>
    <x v="137"/>
    <n v="13369415291"/>
    <x v="37"/>
    <n v="3"/>
    <s v="Custeio (Despesa Corrente)"/>
    <n v="1160000"/>
    <x v="1"/>
    <x v="1"/>
    <n v="40960"/>
    <n v="0"/>
    <x v="990"/>
    <n v="6272"/>
    <n v="21632"/>
    <n v="6272"/>
    <n v="21632"/>
  </r>
  <r>
    <n v="21822"/>
    <x v="10"/>
    <s v="2019NE02683"/>
    <s v="015024/2019"/>
    <x v="4"/>
    <x v="4"/>
    <s v="EDUCAÇÃO SUPERIOR"/>
    <s v="-"/>
    <s v="CT 26/2019"/>
    <x v="100"/>
    <x v="135"/>
    <n v="1969721243"/>
    <x v="18"/>
    <n v="3"/>
    <s v="Custeio (Despesa Corrente)"/>
    <n v="1160000"/>
    <x v="1"/>
    <x v="1"/>
    <n v="40960"/>
    <n v="0"/>
    <x v="990"/>
    <n v="5120"/>
    <n v="10240"/>
    <n v="5120"/>
    <n v="10240"/>
  </r>
  <r>
    <n v="21823"/>
    <x v="10"/>
    <s v="2019NE02684"/>
    <s v="015080/2019"/>
    <x v="4"/>
    <x v="4"/>
    <s v="EDUCAÇÃO SUPERIOR"/>
    <s v="-"/>
    <s v="CT 24/2019"/>
    <x v="101"/>
    <x v="138"/>
    <n v="44145551249"/>
    <x v="17"/>
    <n v="3"/>
    <s v="Custeio (Despesa Corrente)"/>
    <n v="1160000"/>
    <x v="1"/>
    <x v="1"/>
    <n v="40960"/>
    <n v="0"/>
    <x v="990"/>
    <n v="4352"/>
    <n v="9472"/>
    <n v="4352"/>
    <n v="9472"/>
  </r>
  <r>
    <n v="21824"/>
    <x v="10"/>
    <s v="2019NE02686"/>
    <s v="006837/2019"/>
    <x v="4"/>
    <x v="4"/>
    <s v="EDUCAÇÃO SUPERIOR"/>
    <s v="-"/>
    <s v="CT 28/2019"/>
    <x v="102"/>
    <x v="139"/>
    <n v="1564426203"/>
    <x v="844"/>
    <n v="3"/>
    <s v="Custeio (Despesa Corrente)"/>
    <n v="1160000"/>
    <x v="1"/>
    <x v="1"/>
    <n v="40960"/>
    <n v="0"/>
    <x v="981"/>
    <n v="8704"/>
    <n v="20992"/>
    <n v="0"/>
    <n v="12288"/>
  </r>
  <r>
    <n v="21825"/>
    <x v="10"/>
    <s v="2019NE02687"/>
    <s v="015068/2019"/>
    <x v="4"/>
    <x v="4"/>
    <s v="EDUCAÇÃO SUPERIOR"/>
    <s v="-"/>
    <s v="CT 22/2019"/>
    <x v="103"/>
    <x v="136"/>
    <n v="57253200225"/>
    <x v="34"/>
    <n v="3"/>
    <s v="Custeio (Despesa Corrente)"/>
    <n v="1160000"/>
    <x v="1"/>
    <x v="1"/>
    <n v="40960"/>
    <n v="0"/>
    <x v="991"/>
    <n v="5120"/>
    <n v="11264"/>
    <n v="5120"/>
    <n v="11264"/>
  </r>
  <r>
    <n v="21826"/>
    <x v="10"/>
    <s v="2019NE02689"/>
    <s v="011262/2018"/>
    <x v="1"/>
    <x v="1"/>
    <s v="EDUCAÇÃO SUPERIOR"/>
    <s v="-"/>
    <s v="TACT Nº 4 - Prorrogação"/>
    <x v="41"/>
    <x v="41"/>
    <n v="2441569000118"/>
    <x v="1"/>
    <n v="3"/>
    <s v="Custeio (Despesa Corrente)"/>
    <n v="1160000"/>
    <x v="0"/>
    <x v="0"/>
    <n v="4741902"/>
    <n v="0"/>
    <x v="780"/>
    <n v="0"/>
    <n v="184087.26"/>
    <n v="0"/>
    <n v="184087.26"/>
  </r>
  <r>
    <n v="21827"/>
    <x v="10"/>
    <s v="2019NE02692"/>
    <s v="022130/2018"/>
    <x v="6"/>
    <x v="6"/>
    <s v="APOIO ADMINISTRATIVO"/>
    <s v="-"/>
    <s v="TACT Nº 1 - Prorrogação"/>
    <x v="31"/>
    <x v="31"/>
    <n v="69034668000156"/>
    <x v="23"/>
    <n v="3"/>
    <s v="Custeio (Despesa Corrente)"/>
    <n v="1160000"/>
    <x v="4"/>
    <x v="4"/>
    <n v="7484400"/>
    <n v="0"/>
    <x v="29"/>
    <n v="0"/>
    <n v="1706870.14"/>
    <n v="0"/>
    <n v="1706870.14"/>
  </r>
  <r>
    <n v="21828"/>
    <x v="10"/>
    <s v="2019NE02693"/>
    <s v="005774/2019"/>
    <x v="2"/>
    <x v="2"/>
    <s v="EDUCAÇÃO SUPERIOR"/>
    <s v="-"/>
    <s v="CT 18/2014"/>
    <x v="29"/>
    <x v="140"/>
    <n v="1742429000117"/>
    <x v="21"/>
    <n v="3"/>
    <s v="Custeio (Despesa Corrente)"/>
    <n v="1160000"/>
    <x v="3"/>
    <x v="3"/>
    <n v="954439.38"/>
    <n v="0"/>
    <x v="992"/>
    <n v="159073.23000000001"/>
    <n v="636292.92000000004"/>
    <n v="159073.23000000001"/>
    <n v="636292.92000000004"/>
  </r>
  <r>
    <n v="21829"/>
    <x v="10"/>
    <s v="2019NE02694"/>
    <s v="005775/2019"/>
    <x v="1"/>
    <x v="1"/>
    <s v="EDUCAÇÃO SUPERIOR"/>
    <s v="-"/>
    <s v="TACT Nº 5 - Prorrogação"/>
    <x v="23"/>
    <x v="23"/>
    <n v="2441569000118"/>
    <x v="1"/>
    <n v="3"/>
    <s v="Custeio (Despesa Corrente)"/>
    <n v="1160000"/>
    <x v="0"/>
    <x v="0"/>
    <n v="3087849.6"/>
    <n v="0"/>
    <x v="993"/>
    <n v="234073.98"/>
    <n v="849357.74"/>
    <n v="234073.98"/>
    <n v="849357.74"/>
  </r>
  <r>
    <n v="21830"/>
    <x v="10"/>
    <s v="2019NE02695"/>
    <s v="015724/2019"/>
    <x v="2"/>
    <x v="2"/>
    <s v="EDUCAÇÃO SUPERIOR"/>
    <s v="-"/>
    <s v="-"/>
    <x v="35"/>
    <x v="35"/>
    <n v="84486513000144"/>
    <x v="359"/>
    <n v="3"/>
    <s v="Custeio (Despesa Corrente)"/>
    <n v="1160000"/>
    <x v="18"/>
    <x v="7"/>
    <n v="0"/>
    <n v="0"/>
    <x v="346"/>
    <n v="0"/>
    <n v="289509.39"/>
    <n v="0"/>
    <n v="289509.39"/>
  </r>
  <r>
    <n v="21831"/>
    <x v="10"/>
    <s v="2019NE02697"/>
    <s v="012385/2019"/>
    <x v="4"/>
    <x v="4"/>
    <s v="EDUCAÇÃO SUPERIOR"/>
    <s v="-"/>
    <s v="-"/>
    <x v="35"/>
    <x v="35"/>
    <n v="10869360191"/>
    <x v="845"/>
    <n v="3"/>
    <s v="Custeio (Despesa Corrente)"/>
    <n v="2801313"/>
    <x v="15"/>
    <x v="13"/>
    <n v="0"/>
    <n v="0"/>
    <x v="273"/>
    <n v="0"/>
    <n v="1947"/>
    <n v="0"/>
    <n v="1947"/>
  </r>
  <r>
    <n v="21832"/>
    <x v="10"/>
    <s v="2019NE02698"/>
    <s v="012386/2019"/>
    <x v="4"/>
    <x v="4"/>
    <s v="EDUCAÇÃO SUPERIOR"/>
    <s v="-"/>
    <s v="-"/>
    <x v="35"/>
    <x v="35"/>
    <n v="44169582268"/>
    <x v="846"/>
    <n v="3"/>
    <s v="Custeio (Despesa Corrente)"/>
    <n v="2801313"/>
    <x v="15"/>
    <x v="13"/>
    <n v="0"/>
    <n v="0"/>
    <x v="273"/>
    <n v="0"/>
    <n v="1947"/>
    <n v="0"/>
    <n v="1947"/>
  </r>
  <r>
    <n v="21833"/>
    <x v="10"/>
    <s v="2019NE02699"/>
    <s v="014512/2019"/>
    <x v="4"/>
    <x v="4"/>
    <s v="EDUCAÇÃO SUPERIOR"/>
    <s v="-"/>
    <s v="-"/>
    <x v="35"/>
    <x v="35"/>
    <n v="38369745253"/>
    <x v="356"/>
    <n v="3"/>
    <s v="Custeio (Despesa Corrente)"/>
    <n v="2801313"/>
    <x v="15"/>
    <x v="13"/>
    <n v="0"/>
    <n v="0"/>
    <x v="273"/>
    <n v="0"/>
    <n v="1947"/>
    <n v="0"/>
    <n v="1947"/>
  </r>
  <r>
    <n v="21834"/>
    <x v="10"/>
    <s v="2019NE02700"/>
    <s v="014521/2019"/>
    <x v="4"/>
    <x v="4"/>
    <s v="EDUCAÇÃO SUPERIOR"/>
    <s v="-"/>
    <s v="-"/>
    <x v="35"/>
    <x v="35"/>
    <n v="17503981253"/>
    <x v="70"/>
    <n v="3"/>
    <s v="Custeio (Despesa Corrente)"/>
    <n v="2801313"/>
    <x v="15"/>
    <x v="13"/>
    <n v="0"/>
    <n v="0"/>
    <x v="278"/>
    <n v="0"/>
    <n v="1770"/>
    <n v="0"/>
    <n v="1770"/>
  </r>
  <r>
    <n v="21835"/>
    <x v="10"/>
    <s v="2019NE02701"/>
    <s v="019402/2019"/>
    <x v="4"/>
    <x v="4"/>
    <s v="EDUCAÇÃO SUPERIOR"/>
    <s v="-"/>
    <s v="-"/>
    <x v="35"/>
    <x v="35"/>
    <n v="34614400272"/>
    <x v="847"/>
    <n v="3"/>
    <s v="Custeio (Despesa Corrente)"/>
    <n v="2801313"/>
    <x v="15"/>
    <x v="13"/>
    <n v="0"/>
    <n v="0"/>
    <x v="273"/>
    <n v="0"/>
    <n v="1947"/>
    <n v="0"/>
    <n v="1947"/>
  </r>
  <r>
    <n v="21836"/>
    <x v="10"/>
    <s v="2019NE02702"/>
    <s v="012359/2019"/>
    <x v="4"/>
    <x v="4"/>
    <s v="EDUCAÇÃO SUPERIOR"/>
    <s v="-"/>
    <s v="-"/>
    <x v="35"/>
    <x v="35"/>
    <n v="30944511287"/>
    <x v="821"/>
    <n v="3"/>
    <s v="Custeio (Despesa Corrente)"/>
    <n v="2801313"/>
    <x v="15"/>
    <x v="13"/>
    <n v="0"/>
    <n v="0"/>
    <x v="273"/>
    <n v="0"/>
    <n v="1947"/>
    <n v="0"/>
    <n v="1947"/>
  </r>
  <r>
    <n v="21837"/>
    <x v="10"/>
    <s v="2019NE02703"/>
    <s v="012336/2019"/>
    <x v="4"/>
    <x v="4"/>
    <s v="EDUCAÇÃO SUPERIOR"/>
    <s v="-"/>
    <s v="-"/>
    <x v="35"/>
    <x v="35"/>
    <n v="53737725268"/>
    <x v="848"/>
    <n v="3"/>
    <s v="Custeio (Despesa Corrente)"/>
    <n v="2801313"/>
    <x v="15"/>
    <x v="13"/>
    <n v="0"/>
    <n v="0"/>
    <x v="273"/>
    <n v="0"/>
    <n v="1947"/>
    <n v="0"/>
    <n v="1947"/>
  </r>
  <r>
    <n v="21838"/>
    <x v="10"/>
    <s v="2019NE02704"/>
    <s v="014361/2019"/>
    <x v="4"/>
    <x v="4"/>
    <s v="EDUCAÇÃO SUPERIOR"/>
    <s v="-"/>
    <s v="-"/>
    <x v="35"/>
    <x v="35"/>
    <n v="61838209204"/>
    <x v="533"/>
    <n v="3"/>
    <s v="Custeio (Despesa Corrente)"/>
    <n v="2801313"/>
    <x v="15"/>
    <x v="13"/>
    <n v="0"/>
    <n v="0"/>
    <x v="280"/>
    <n v="0"/>
    <n v="1858.5"/>
    <n v="0"/>
    <n v="1858.5"/>
  </r>
  <r>
    <n v="21839"/>
    <x v="10"/>
    <s v="2019NE02705"/>
    <s v="014510/2019"/>
    <x v="4"/>
    <x v="4"/>
    <s v="EDUCAÇÃO SUPERIOR"/>
    <s v="-"/>
    <s v="-"/>
    <x v="35"/>
    <x v="35"/>
    <n v="51210541220"/>
    <x v="269"/>
    <n v="3"/>
    <s v="Custeio (Despesa Corrente)"/>
    <n v="2801313"/>
    <x v="15"/>
    <x v="13"/>
    <n v="0"/>
    <n v="0"/>
    <x v="273"/>
    <n v="0"/>
    <n v="1947"/>
    <n v="0"/>
    <n v="1947"/>
  </r>
  <r>
    <n v="21840"/>
    <x v="10"/>
    <s v="2019NE02706"/>
    <s v="014516/2019"/>
    <x v="4"/>
    <x v="4"/>
    <s v="EDUCAÇÃO SUPERIOR"/>
    <s v="-"/>
    <s v="-"/>
    <x v="35"/>
    <x v="35"/>
    <n v="30983355215"/>
    <x v="849"/>
    <n v="3"/>
    <s v="Custeio (Despesa Corrente)"/>
    <n v="2801313"/>
    <x v="15"/>
    <x v="13"/>
    <n v="0"/>
    <n v="0"/>
    <x v="280"/>
    <n v="0"/>
    <n v="1858.5"/>
    <n v="0"/>
    <n v="1858.5"/>
  </r>
  <r>
    <n v="21841"/>
    <x v="10"/>
    <s v="2019NE02707"/>
    <s v="012293/2019"/>
    <x v="4"/>
    <x v="4"/>
    <s v="EDUCAÇÃO SUPERIOR"/>
    <s v="-"/>
    <s v="-"/>
    <x v="35"/>
    <x v="35"/>
    <n v="59612193215"/>
    <x v="222"/>
    <n v="3"/>
    <s v="Custeio (Despesa Corrente)"/>
    <n v="2801313"/>
    <x v="15"/>
    <x v="13"/>
    <n v="0"/>
    <n v="0"/>
    <x v="279"/>
    <n v="0"/>
    <n v="2124"/>
    <n v="0"/>
    <n v="2124"/>
  </r>
  <r>
    <n v="21842"/>
    <x v="10"/>
    <s v="2019NE02708"/>
    <s v="014379/2019"/>
    <x v="4"/>
    <x v="4"/>
    <s v="EDUCAÇÃO SUPERIOR"/>
    <s v="-"/>
    <s v="-"/>
    <x v="35"/>
    <x v="35"/>
    <n v="45653674249"/>
    <x v="419"/>
    <n v="3"/>
    <s v="Custeio (Despesa Corrente)"/>
    <n v="2801313"/>
    <x v="15"/>
    <x v="13"/>
    <n v="0"/>
    <n v="0"/>
    <x v="279"/>
    <n v="0"/>
    <n v="2124"/>
    <n v="0"/>
    <n v="2124"/>
  </r>
  <r>
    <n v="21843"/>
    <x v="10"/>
    <s v="2019NE02709"/>
    <s v="017006/2019"/>
    <x v="4"/>
    <x v="4"/>
    <s v="EDUCAÇÃO SUPERIOR"/>
    <s v="-"/>
    <s v="-"/>
    <x v="35"/>
    <x v="35"/>
    <n v="63452154220"/>
    <x v="850"/>
    <n v="3"/>
    <s v="Custeio (Despesa Corrente)"/>
    <n v="2801313"/>
    <x v="15"/>
    <x v="13"/>
    <n v="0"/>
    <n v="0"/>
    <x v="275"/>
    <n v="0"/>
    <n v="1593"/>
    <n v="0"/>
    <n v="1593"/>
  </r>
  <r>
    <n v="21844"/>
    <x v="10"/>
    <s v="2019NE02710"/>
    <s v="012320/2019"/>
    <x v="4"/>
    <x v="4"/>
    <s v="EDUCAÇÃO SUPERIOR"/>
    <s v="-"/>
    <s v="-"/>
    <x v="35"/>
    <x v="35"/>
    <n v="34730796268"/>
    <x v="851"/>
    <n v="3"/>
    <s v="Custeio (Despesa Corrente)"/>
    <n v="2801313"/>
    <x v="1"/>
    <x v="1"/>
    <n v="0"/>
    <n v="0"/>
    <x v="281"/>
    <n v="0"/>
    <n v="2301"/>
    <n v="0"/>
    <n v="2301"/>
  </r>
  <r>
    <n v="21845"/>
    <x v="10"/>
    <s v="2019NE02711"/>
    <s v="012356/2019"/>
    <x v="4"/>
    <x v="4"/>
    <s v="EDUCAÇÃO SUPERIOR"/>
    <s v="-"/>
    <s v="-"/>
    <x v="35"/>
    <x v="35"/>
    <n v="76203549215"/>
    <x v="852"/>
    <n v="3"/>
    <s v="Custeio (Despesa Corrente)"/>
    <n v="2801313"/>
    <x v="15"/>
    <x v="13"/>
    <n v="0"/>
    <n v="0"/>
    <x v="668"/>
    <n v="0"/>
    <n v="1504.5"/>
    <n v="0"/>
    <n v="1504.5"/>
  </r>
  <r>
    <n v="21846"/>
    <x v="10"/>
    <s v="2019NE02712"/>
    <s v="012364/2019"/>
    <x v="4"/>
    <x v="4"/>
    <s v="EDUCAÇÃO SUPERIOR"/>
    <s v="-"/>
    <s v="-"/>
    <x v="35"/>
    <x v="35"/>
    <n v="71597298204"/>
    <x v="853"/>
    <n v="3"/>
    <s v="Custeio (Despesa Corrente)"/>
    <n v="2801313"/>
    <x v="15"/>
    <x v="13"/>
    <n v="0"/>
    <n v="0"/>
    <x v="668"/>
    <n v="0"/>
    <n v="1504.5"/>
    <n v="0"/>
    <n v="1504.5"/>
  </r>
  <r>
    <n v="21847"/>
    <x v="10"/>
    <s v="2019NE02713"/>
    <s v="012354/2019"/>
    <x v="4"/>
    <x v="4"/>
    <s v="EDUCAÇÃO SUPERIOR"/>
    <s v="-"/>
    <s v="-"/>
    <x v="35"/>
    <x v="35"/>
    <n v="90361369204"/>
    <x v="175"/>
    <n v="3"/>
    <s v="Custeio (Despesa Corrente)"/>
    <n v="2801313"/>
    <x v="15"/>
    <x v="13"/>
    <n v="0"/>
    <n v="0"/>
    <x v="273"/>
    <n v="0"/>
    <n v="1947"/>
    <n v="0"/>
    <n v="1947"/>
  </r>
  <r>
    <n v="21848"/>
    <x v="10"/>
    <s v="2019NE02714"/>
    <s v="012331/2019"/>
    <x v="4"/>
    <x v="4"/>
    <s v="EDUCAÇÃO SUPERIOR"/>
    <s v="-"/>
    <s v="-"/>
    <x v="35"/>
    <x v="35"/>
    <n v="1474163297"/>
    <x v="854"/>
    <n v="3"/>
    <s v="Custeio (Despesa Corrente)"/>
    <n v="2801313"/>
    <x v="1"/>
    <x v="1"/>
    <n v="0"/>
    <n v="0"/>
    <x v="273"/>
    <n v="0"/>
    <n v="1947"/>
    <n v="0"/>
    <n v="1947"/>
  </r>
  <r>
    <n v="21849"/>
    <x v="10"/>
    <s v="2019NE02715"/>
    <s v="012350/2019"/>
    <x v="4"/>
    <x v="4"/>
    <s v="EDUCAÇÃO SUPERIOR"/>
    <s v="-"/>
    <s v="-"/>
    <x v="35"/>
    <x v="35"/>
    <n v="52157938249"/>
    <x v="440"/>
    <n v="3"/>
    <s v="Custeio (Despesa Corrente)"/>
    <n v="2801313"/>
    <x v="1"/>
    <x v="1"/>
    <n v="0"/>
    <n v="0"/>
    <x v="703"/>
    <n v="0"/>
    <n v="2832"/>
    <n v="0"/>
    <n v="2832"/>
  </r>
  <r>
    <n v="21850"/>
    <x v="10"/>
    <s v="2019NE02716"/>
    <s v="014581/2019"/>
    <x v="4"/>
    <x v="4"/>
    <s v="EDUCAÇÃO SUPERIOR"/>
    <s v="-"/>
    <s v="-"/>
    <x v="35"/>
    <x v="35"/>
    <n v="60110406249"/>
    <x v="178"/>
    <n v="3"/>
    <s v="Custeio (Despesa Corrente)"/>
    <n v="1160000"/>
    <x v="15"/>
    <x v="13"/>
    <n v="0"/>
    <n v="0"/>
    <x v="349"/>
    <n v="0"/>
    <n v="990"/>
    <n v="0"/>
    <n v="990"/>
  </r>
  <r>
    <n v="21851"/>
    <x v="10"/>
    <s v="2019NE02717"/>
    <s v="016375/2019"/>
    <x v="4"/>
    <x v="4"/>
    <s v="EDUCAÇÃO SUPERIOR"/>
    <s v="-"/>
    <s v="-"/>
    <x v="35"/>
    <x v="35"/>
    <n v="58591770200"/>
    <x v="855"/>
    <n v="3"/>
    <s v="Custeio (Despesa Corrente)"/>
    <n v="1160000"/>
    <x v="15"/>
    <x v="13"/>
    <n v="0"/>
    <n v="0"/>
    <x v="100"/>
    <n v="0"/>
    <n v="660"/>
    <n v="0"/>
    <n v="660"/>
  </r>
  <r>
    <n v="21852"/>
    <x v="10"/>
    <s v="2019NE02718"/>
    <s v="018228/2019"/>
    <x v="4"/>
    <x v="4"/>
    <s v="EDUCAÇÃO SUPERIOR"/>
    <s v="-"/>
    <s v="-"/>
    <x v="35"/>
    <x v="35"/>
    <n v="64812316200"/>
    <x v="856"/>
    <n v="3"/>
    <s v="Custeio (Despesa Corrente)"/>
    <n v="1160000"/>
    <x v="15"/>
    <x v="13"/>
    <n v="0"/>
    <n v="0"/>
    <x v="193"/>
    <n v="0"/>
    <n v="1518"/>
    <n v="0"/>
    <n v="1518"/>
  </r>
  <r>
    <n v="21853"/>
    <x v="10"/>
    <s v="2019NE02719"/>
    <s v="018211/2019"/>
    <x v="4"/>
    <x v="4"/>
    <s v="EDUCAÇÃO SUPERIOR"/>
    <s v="-"/>
    <s v="-"/>
    <x v="35"/>
    <x v="35"/>
    <n v="74961470287"/>
    <x v="71"/>
    <n v="3"/>
    <s v="Custeio (Despesa Corrente)"/>
    <n v="1160000"/>
    <x v="15"/>
    <x v="13"/>
    <n v="0"/>
    <n v="0"/>
    <x v="264"/>
    <n v="0"/>
    <n v="1056"/>
    <n v="0"/>
    <n v="1056"/>
  </r>
  <r>
    <n v="21854"/>
    <x v="10"/>
    <s v="2019NE02720"/>
    <s v="011752/2019"/>
    <x v="1"/>
    <x v="1"/>
    <s v="EDUCAÇÃO SUPERIOR"/>
    <s v="-"/>
    <s v="-"/>
    <x v="35"/>
    <x v="35"/>
    <n v="28682844000189"/>
    <x v="857"/>
    <n v="3"/>
    <s v="Custeio (Despesa Corrente)"/>
    <n v="4801241"/>
    <x v="0"/>
    <x v="0"/>
    <n v="0"/>
    <n v="0"/>
    <x v="704"/>
    <n v="0"/>
    <n v="17540"/>
    <n v="0"/>
    <n v="17050.63"/>
  </r>
  <r>
    <n v="21855"/>
    <x v="10"/>
    <s v="2019NE02721"/>
    <s v="012302/2019"/>
    <x v="4"/>
    <x v="4"/>
    <s v="EDUCAÇÃO SUPERIOR"/>
    <s v="-"/>
    <s v="-"/>
    <x v="35"/>
    <x v="35"/>
    <n v="59852062204"/>
    <x v="689"/>
    <n v="3"/>
    <s v="Custeio (Despesa Corrente)"/>
    <n v="2801313"/>
    <x v="15"/>
    <x v="13"/>
    <n v="0"/>
    <n v="0"/>
    <x v="280"/>
    <n v="0"/>
    <n v="1858.5"/>
    <n v="0"/>
    <n v="1858.5"/>
  </r>
  <r>
    <n v="21856"/>
    <x v="10"/>
    <s v="2019NE02722"/>
    <s v="019560/2019"/>
    <x v="4"/>
    <x v="4"/>
    <s v="EDUCAÇÃO SUPERIOR"/>
    <s v="-"/>
    <s v="-"/>
    <x v="35"/>
    <x v="35"/>
    <n v="1053208200"/>
    <x v="655"/>
    <n v="3"/>
    <s v="Custeio (Despesa Corrente)"/>
    <n v="2801313"/>
    <x v="1"/>
    <x v="1"/>
    <n v="0"/>
    <n v="0"/>
    <x v="278"/>
    <n v="0"/>
    <n v="1770"/>
    <n v="0"/>
    <n v="1770"/>
  </r>
  <r>
    <n v="21857"/>
    <x v="10"/>
    <s v="2019NE02723"/>
    <s v="014381/2019"/>
    <x v="4"/>
    <x v="4"/>
    <s v="EDUCAÇÃO SUPERIOR"/>
    <s v="-"/>
    <s v="-"/>
    <x v="35"/>
    <x v="35"/>
    <n v="63569345220"/>
    <x v="858"/>
    <n v="3"/>
    <s v="Custeio (Despesa Corrente)"/>
    <n v="2801313"/>
    <x v="1"/>
    <x v="1"/>
    <n v="0"/>
    <n v="0"/>
    <x v="283"/>
    <n v="0"/>
    <n v="2035.5"/>
    <n v="0"/>
    <n v="2035.5"/>
  </r>
  <r>
    <n v="21858"/>
    <x v="10"/>
    <s v="2019NE02724"/>
    <s v="031312/2018"/>
    <x v="5"/>
    <x v="5"/>
    <s v="APOIO ADMINISTRATIVO"/>
    <s v="-"/>
    <s v="CT 1/2017"/>
    <x v="10"/>
    <x v="142"/>
    <n v="4407920000180"/>
    <x v="9"/>
    <n v="3"/>
    <s v="Custeio (Despesa Corrente)"/>
    <n v="1160000"/>
    <x v="2"/>
    <x v="2"/>
    <n v="161694.74"/>
    <n v="0"/>
    <x v="994"/>
    <n v="0"/>
    <n v="0"/>
    <n v="0"/>
    <n v="0"/>
  </r>
  <r>
    <n v="21859"/>
    <x v="10"/>
    <s v="2019NE02725"/>
    <s v="014363/2019"/>
    <x v="4"/>
    <x v="4"/>
    <s v="EDUCAÇÃO SUPERIOR"/>
    <s v="-"/>
    <s v="-"/>
    <x v="35"/>
    <x v="35"/>
    <n v="51878682253"/>
    <x v="753"/>
    <n v="3"/>
    <s v="Custeio (Despesa Corrente)"/>
    <n v="2801313"/>
    <x v="15"/>
    <x v="13"/>
    <n v="0"/>
    <n v="0"/>
    <x v="273"/>
    <n v="0"/>
    <n v="1947"/>
    <n v="0"/>
    <n v="1947"/>
  </r>
  <r>
    <n v="21860"/>
    <x v="10"/>
    <s v="2019NE02726"/>
    <s v="014526/2019"/>
    <x v="4"/>
    <x v="4"/>
    <s v="EDUCAÇÃO SUPERIOR"/>
    <s v="-"/>
    <s v="-"/>
    <x v="35"/>
    <x v="35"/>
    <n v="6872905204"/>
    <x v="859"/>
    <n v="3"/>
    <s v="Custeio (Despesa Corrente)"/>
    <n v="2801313"/>
    <x v="15"/>
    <x v="13"/>
    <n v="0"/>
    <n v="0"/>
    <x v="280"/>
    <n v="0"/>
    <n v="1858.5"/>
    <n v="0"/>
    <n v="1858.5"/>
  </r>
  <r>
    <n v="21861"/>
    <x v="10"/>
    <s v="2019NE02727"/>
    <s v="012291/2019"/>
    <x v="4"/>
    <x v="4"/>
    <s v="EDUCAÇÃO SUPERIOR"/>
    <s v="-"/>
    <s v="-"/>
    <x v="35"/>
    <x v="35"/>
    <n v="60110406249"/>
    <x v="178"/>
    <n v="3"/>
    <s v="Custeio (Despesa Corrente)"/>
    <n v="2801313"/>
    <x v="15"/>
    <x v="13"/>
    <n v="0"/>
    <n v="0"/>
    <x v="279"/>
    <n v="0"/>
    <n v="2124"/>
    <n v="0"/>
    <n v="2124"/>
  </r>
  <r>
    <n v="21862"/>
    <x v="10"/>
    <s v="2019NE02728"/>
    <s v="014517/2019"/>
    <x v="4"/>
    <x v="4"/>
    <s v="EDUCAÇÃO SUPERIOR"/>
    <s v="-"/>
    <s v="-"/>
    <x v="35"/>
    <x v="35"/>
    <n v="45605033204"/>
    <x v="860"/>
    <n v="3"/>
    <s v="Custeio (Despesa Corrente)"/>
    <n v="2801313"/>
    <x v="15"/>
    <x v="13"/>
    <n v="0"/>
    <n v="0"/>
    <x v="273"/>
    <n v="0"/>
    <n v="1947"/>
    <n v="0"/>
    <n v="1947"/>
  </r>
  <r>
    <n v="21863"/>
    <x v="10"/>
    <s v="2019NE02729"/>
    <s v="012348/2019"/>
    <x v="4"/>
    <x v="4"/>
    <s v="EDUCAÇÃO SUPERIOR"/>
    <s v="-"/>
    <s v="-"/>
    <x v="35"/>
    <x v="35"/>
    <n v="7047304215"/>
    <x v="861"/>
    <n v="3"/>
    <s v="Custeio (Despesa Corrente)"/>
    <n v="2801313"/>
    <x v="1"/>
    <x v="1"/>
    <n v="0"/>
    <n v="0"/>
    <x v="281"/>
    <n v="0"/>
    <n v="2301"/>
    <n v="0"/>
    <n v="2301"/>
  </r>
  <r>
    <n v="21864"/>
    <x v="10"/>
    <s v="2019NE02730"/>
    <s v="014389/2019"/>
    <x v="4"/>
    <x v="4"/>
    <s v="EDUCAÇÃO SUPERIOR"/>
    <s v="-"/>
    <s v="-"/>
    <x v="35"/>
    <x v="35"/>
    <n v="38462214220"/>
    <x v="333"/>
    <n v="3"/>
    <s v="Custeio (Despesa Corrente)"/>
    <n v="2801313"/>
    <x v="15"/>
    <x v="13"/>
    <n v="0"/>
    <n v="0"/>
    <x v="283"/>
    <n v="0"/>
    <n v="2035.5"/>
    <n v="0"/>
    <n v="2035.5"/>
  </r>
  <r>
    <n v="21865"/>
    <x v="10"/>
    <s v="2019NE02731"/>
    <s v="012294/2019"/>
    <x v="4"/>
    <x v="4"/>
    <s v="EDUCAÇÃO SUPERIOR"/>
    <s v="-"/>
    <s v="-"/>
    <x v="35"/>
    <x v="35"/>
    <n v="78470536249"/>
    <x v="320"/>
    <n v="3"/>
    <s v="Custeio (Despesa Corrente)"/>
    <n v="2801313"/>
    <x v="15"/>
    <x v="13"/>
    <n v="0"/>
    <n v="0"/>
    <x v="273"/>
    <n v="0"/>
    <n v="1947"/>
    <n v="0"/>
    <n v="1947"/>
  </r>
  <r>
    <n v="21866"/>
    <x v="10"/>
    <s v="2019NE02732"/>
    <s v="012311/2019"/>
    <x v="4"/>
    <x v="4"/>
    <s v="EDUCAÇÃO SUPERIOR"/>
    <s v="-"/>
    <s v="-"/>
    <x v="35"/>
    <x v="35"/>
    <n v="60776447220"/>
    <x v="670"/>
    <n v="3"/>
    <s v="Custeio (Despesa Corrente)"/>
    <n v="2801313"/>
    <x v="15"/>
    <x v="13"/>
    <n v="0"/>
    <n v="0"/>
    <x v="273"/>
    <n v="0"/>
    <n v="1947"/>
    <n v="0"/>
    <n v="1947"/>
  </r>
  <r>
    <n v="21867"/>
    <x v="10"/>
    <s v="2019NE02735"/>
    <s v="019202/2019"/>
    <x v="4"/>
    <x v="4"/>
    <s v="EDUCAÇÃO SUPERIOR"/>
    <s v="-"/>
    <s v="-"/>
    <x v="35"/>
    <x v="35"/>
    <n v="46399852234"/>
    <x v="394"/>
    <n v="3"/>
    <s v="Custeio (Despesa Corrente)"/>
    <n v="1160000"/>
    <x v="1"/>
    <x v="1"/>
    <n v="0"/>
    <n v="0"/>
    <x v="407"/>
    <n v="0"/>
    <n v="4050"/>
    <n v="0"/>
    <n v="4050"/>
  </r>
  <r>
    <n v="21868"/>
    <x v="10"/>
    <s v="2019NE02736"/>
    <s v="019202/2019"/>
    <x v="3"/>
    <x v="3"/>
    <s v="APOIO ADMINISTRATIVO"/>
    <s v="-"/>
    <s v="-"/>
    <x v="35"/>
    <x v="35"/>
    <n v="29979036001031"/>
    <x v="29"/>
    <n v="3"/>
    <s v="Custeio (Despesa Corrente)"/>
    <n v="1160000"/>
    <x v="12"/>
    <x v="11"/>
    <n v="0"/>
    <n v="0"/>
    <x v="408"/>
    <n v="0"/>
    <n v="810"/>
    <n v="0"/>
    <n v="810"/>
  </r>
  <r>
    <n v="21869"/>
    <x v="10"/>
    <s v="2019NE02737"/>
    <s v="020519/2019"/>
    <x v="1"/>
    <x v="1"/>
    <s v="EDUCAÇÃO SUPERIOR"/>
    <s v="-"/>
    <s v="-"/>
    <x v="35"/>
    <x v="35"/>
    <s v="PF0000003 "/>
    <x v="89"/>
    <n v="3"/>
    <s v="Custeio (Despesa Corrente)"/>
    <n v="1160000"/>
    <x v="17"/>
    <x v="15"/>
    <n v="0"/>
    <n v="0"/>
    <x v="433"/>
    <n v="0"/>
    <n v="800"/>
    <n v="0"/>
    <n v="800"/>
  </r>
  <r>
    <n v="21870"/>
    <x v="10"/>
    <s v="2019NE02739"/>
    <s v="035173/2018"/>
    <x v="3"/>
    <x v="3"/>
    <s v="APOIO ADMINISTRATIVO"/>
    <s v="-"/>
    <s v="CT 31/2019"/>
    <x v="104"/>
    <x v="157"/>
    <n v="4164794000180"/>
    <x v="50"/>
    <n v="3"/>
    <s v="Custeio (Despesa Corrente)"/>
    <n v="1160000"/>
    <x v="13"/>
    <x v="0"/>
    <n v="1800000"/>
    <n v="0"/>
    <x v="995"/>
    <n v="137496"/>
    <n v="487549"/>
    <n v="137496"/>
    <n v="487549"/>
  </r>
  <r>
    <n v="21871"/>
    <x v="10"/>
    <s v="2019NE02740"/>
    <s v="007691/2019"/>
    <x v="1"/>
    <x v="1"/>
    <s v="EDUCAÇÃO SUPERIOR"/>
    <s v="-"/>
    <s v="TACT Nº 2 - Prorrogação"/>
    <x v="68"/>
    <x v="144"/>
    <n v="3176083000162"/>
    <x v="51"/>
    <n v="3"/>
    <s v="Custeio (Despesa Corrente)"/>
    <n v="1160000"/>
    <x v="0"/>
    <x v="0"/>
    <n v="706787.8"/>
    <n v="0"/>
    <x v="996"/>
    <n v="58898.98"/>
    <n v="117797.96"/>
    <n v="58898.98"/>
    <n v="117797.96"/>
  </r>
  <r>
    <n v="21872"/>
    <x v="10"/>
    <s v="2019NE02741"/>
    <s v="034422/2018"/>
    <x v="3"/>
    <x v="3"/>
    <s v="APOIO ADMINISTRATIVO"/>
    <s v="-"/>
    <s v="TACT Nº 1 - Prorrogação"/>
    <x v="72"/>
    <x v="95"/>
    <n v="34028316000375"/>
    <x v="81"/>
    <n v="3"/>
    <s v="Custeio (Despesa Corrente)"/>
    <n v="1160000"/>
    <x v="0"/>
    <x v="0"/>
    <n v="45600"/>
    <n v="0"/>
    <x v="997"/>
    <n v="1558.92"/>
    <n v="10384.77"/>
    <n v="1558.92"/>
    <n v="10384.77"/>
  </r>
  <r>
    <n v="21873"/>
    <x v="10"/>
    <s v="2019NE02742"/>
    <s v="019358/2019"/>
    <x v="4"/>
    <x v="4"/>
    <s v="EDUCAÇÃO SUPERIOR"/>
    <s v="-"/>
    <s v="-"/>
    <x v="35"/>
    <x v="35"/>
    <s v="PF0000003 "/>
    <x v="89"/>
    <n v="3"/>
    <s v="Custeio (Despesa Corrente)"/>
    <n v="1160000"/>
    <x v="17"/>
    <x v="15"/>
    <n v="0"/>
    <n v="0"/>
    <x v="379"/>
    <n v="0"/>
    <n v="9600"/>
    <n v="0"/>
    <n v="9600"/>
  </r>
  <r>
    <n v="21874"/>
    <x v="10"/>
    <s v="2019NE02743"/>
    <s v="014333/2019"/>
    <x v="4"/>
    <x v="4"/>
    <s v="EDUCAÇÃO SUPERIOR"/>
    <s v="-"/>
    <s v="-"/>
    <x v="35"/>
    <x v="35"/>
    <n v="43852564204"/>
    <x v="862"/>
    <n v="3"/>
    <s v="Custeio (Despesa Corrente)"/>
    <n v="2801313"/>
    <x v="1"/>
    <x v="1"/>
    <n v="0"/>
    <n v="0"/>
    <x v="273"/>
    <n v="0"/>
    <n v="1947"/>
    <n v="0"/>
    <n v="1947"/>
  </r>
  <r>
    <n v="21875"/>
    <x v="10"/>
    <s v="2019NE02744"/>
    <s v="020140/2019"/>
    <x v="1"/>
    <x v="1"/>
    <s v="EDUCAÇÃO SUPERIOR"/>
    <s v="-"/>
    <s v="-"/>
    <x v="35"/>
    <x v="35"/>
    <s v="PF0000003 "/>
    <x v="89"/>
    <n v="3"/>
    <s v="Custeio (Despesa Corrente)"/>
    <n v="1160000"/>
    <x v="17"/>
    <x v="15"/>
    <n v="0"/>
    <n v="0"/>
    <x v="591"/>
    <n v="0"/>
    <n v="1760"/>
    <n v="0"/>
    <n v="1760"/>
  </r>
  <r>
    <n v="21876"/>
    <x v="10"/>
    <s v="2019NE02745"/>
    <s v="009955/2019"/>
    <x v="4"/>
    <x v="4"/>
    <s v="EDUCAÇÃO SUPERIOR"/>
    <s v="-"/>
    <s v="-"/>
    <x v="35"/>
    <x v="35"/>
    <n v="71409432220"/>
    <x v="439"/>
    <n v="3"/>
    <s v="Custeio (Despesa Corrente)"/>
    <n v="4801261"/>
    <x v="1"/>
    <x v="1"/>
    <n v="0"/>
    <n v="0"/>
    <x v="278"/>
    <n v="0"/>
    <n v="1770"/>
    <n v="0"/>
    <n v="1770"/>
  </r>
  <r>
    <n v="21877"/>
    <x v="10"/>
    <s v="2019NE02746"/>
    <s v="012888/2019"/>
    <x v="4"/>
    <x v="4"/>
    <s v="EDUCAÇÃO SUPERIOR"/>
    <s v="-"/>
    <s v="-"/>
    <x v="35"/>
    <x v="35"/>
    <n v="24273740249"/>
    <x v="863"/>
    <n v="3"/>
    <s v="Custeio (Despesa Corrente)"/>
    <n v="4801261"/>
    <x v="1"/>
    <x v="1"/>
    <n v="0"/>
    <n v="0"/>
    <x v="278"/>
    <n v="0"/>
    <n v="1770"/>
    <n v="0"/>
    <n v="1770"/>
  </r>
  <r>
    <n v="21878"/>
    <x v="10"/>
    <s v="2019NE02747"/>
    <s v="012943/2019"/>
    <x v="4"/>
    <x v="4"/>
    <s v="EDUCAÇÃO SUPERIOR"/>
    <s v="-"/>
    <s v="-"/>
    <x v="35"/>
    <x v="35"/>
    <n v="5617698508"/>
    <x v="864"/>
    <n v="3"/>
    <s v="Custeio (Despesa Corrente)"/>
    <n v="4801261"/>
    <x v="15"/>
    <x v="13"/>
    <n v="0"/>
    <n v="0"/>
    <x v="706"/>
    <n v="0"/>
    <n v="973.5"/>
    <n v="0"/>
    <n v="973.5"/>
  </r>
  <r>
    <n v="21879"/>
    <x v="10"/>
    <s v="2019NE02749"/>
    <s v="012956/2019"/>
    <x v="4"/>
    <x v="4"/>
    <s v="EDUCAÇÃO SUPERIOR"/>
    <s v="-"/>
    <s v="-"/>
    <x v="35"/>
    <x v="35"/>
    <n v="49323709204"/>
    <x v="866"/>
    <n v="3"/>
    <s v="Custeio (Despesa Corrente)"/>
    <n v="4801261"/>
    <x v="15"/>
    <x v="13"/>
    <n v="0"/>
    <n v="0"/>
    <x v="275"/>
    <n v="0"/>
    <n v="1593"/>
    <n v="0"/>
    <n v="1593"/>
  </r>
  <r>
    <n v="21880"/>
    <x v="10"/>
    <s v="2019NE02750"/>
    <s v="012885/2019"/>
    <x v="4"/>
    <x v="4"/>
    <s v="EDUCAÇÃO SUPERIOR"/>
    <s v="-"/>
    <s v="-"/>
    <x v="35"/>
    <x v="35"/>
    <n v="62307258272"/>
    <x v="867"/>
    <n v="3"/>
    <s v="Custeio (Despesa Corrente)"/>
    <n v="4801261"/>
    <x v="15"/>
    <x v="13"/>
    <n v="0"/>
    <n v="0"/>
    <x v="706"/>
    <n v="0"/>
    <n v="973.5"/>
    <n v="0"/>
    <n v="973.5"/>
  </r>
  <r>
    <n v="21881"/>
    <x v="10"/>
    <s v="2019NE02751"/>
    <s v="009980/2019"/>
    <x v="4"/>
    <x v="4"/>
    <s v="EDUCAÇÃO SUPERIOR"/>
    <s v="-"/>
    <s v="-"/>
    <x v="35"/>
    <x v="35"/>
    <n v="20049951220"/>
    <x v="868"/>
    <n v="3"/>
    <s v="Custeio (Despesa Corrente)"/>
    <n v="4801261"/>
    <x v="15"/>
    <x v="13"/>
    <n v="0"/>
    <n v="0"/>
    <x v="273"/>
    <n v="0"/>
    <n v="1947"/>
    <n v="0"/>
    <n v="1947"/>
  </r>
  <r>
    <n v="21882"/>
    <x v="10"/>
    <s v="2019NE02752"/>
    <s v="009935/2019"/>
    <x v="4"/>
    <x v="4"/>
    <s v="EDUCAÇÃO SUPERIOR"/>
    <s v="-"/>
    <s v="-"/>
    <x v="35"/>
    <x v="35"/>
    <n v="32135700282"/>
    <x v="869"/>
    <n v="3"/>
    <s v="Custeio (Despesa Corrente)"/>
    <n v="4801261"/>
    <x v="15"/>
    <x v="13"/>
    <n v="0"/>
    <n v="0"/>
    <x v="292"/>
    <n v="0"/>
    <n v="2212.5"/>
    <n v="0"/>
    <n v="2212.5"/>
  </r>
  <r>
    <n v="21883"/>
    <x v="10"/>
    <s v="2019NE02753"/>
    <s v="009951/2019"/>
    <x v="4"/>
    <x v="4"/>
    <s v="EDUCAÇÃO SUPERIOR"/>
    <s v="-"/>
    <s v="-"/>
    <x v="35"/>
    <x v="35"/>
    <n v="84765992268"/>
    <x v="805"/>
    <n v="3"/>
    <s v="Custeio (Despesa Corrente)"/>
    <n v="4801261"/>
    <x v="15"/>
    <x v="13"/>
    <n v="0"/>
    <n v="0"/>
    <x v="278"/>
    <n v="0"/>
    <n v="1770"/>
    <n v="0"/>
    <n v="1770"/>
  </r>
  <r>
    <n v="21884"/>
    <x v="10"/>
    <s v="2019NE02754"/>
    <s v="009968/2019"/>
    <x v="4"/>
    <x v="4"/>
    <s v="EDUCAÇÃO SUPERIOR"/>
    <s v="-"/>
    <s v="-"/>
    <x v="35"/>
    <x v="35"/>
    <n v="44568541204"/>
    <x v="870"/>
    <n v="3"/>
    <s v="Custeio (Despesa Corrente)"/>
    <n v="4801261"/>
    <x v="15"/>
    <x v="13"/>
    <n v="0"/>
    <n v="0"/>
    <x v="280"/>
    <n v="0"/>
    <n v="1858.5"/>
    <n v="0"/>
    <n v="1858.5"/>
  </r>
  <r>
    <n v="21885"/>
    <x v="10"/>
    <s v="2019NE02755"/>
    <s v="013295/2019"/>
    <x v="4"/>
    <x v="4"/>
    <s v="EDUCAÇÃO SUPERIOR"/>
    <s v="-"/>
    <s v="-"/>
    <x v="35"/>
    <x v="35"/>
    <n v="34510354215"/>
    <x v="871"/>
    <n v="3"/>
    <s v="Custeio (Despesa Corrente)"/>
    <n v="4801261"/>
    <x v="15"/>
    <x v="13"/>
    <n v="0"/>
    <n v="0"/>
    <x v="284"/>
    <n v="0"/>
    <n v="1062"/>
    <n v="0"/>
    <n v="1062"/>
  </r>
  <r>
    <n v="21886"/>
    <x v="10"/>
    <s v="2019NE02756"/>
    <s v="013291/2019"/>
    <x v="4"/>
    <x v="4"/>
    <s v="EDUCAÇÃO SUPERIOR"/>
    <s v="-"/>
    <s v="-"/>
    <x v="35"/>
    <x v="35"/>
    <n v="9943072253"/>
    <x v="330"/>
    <n v="3"/>
    <s v="Custeio (Despesa Corrente)"/>
    <n v="4801261"/>
    <x v="15"/>
    <x v="13"/>
    <n v="0"/>
    <n v="0"/>
    <x v="706"/>
    <n v="0"/>
    <n v="973.5"/>
    <n v="0"/>
    <n v="973.5"/>
  </r>
  <r>
    <n v="21887"/>
    <x v="10"/>
    <s v="2019NE02757"/>
    <s v="013293/2019"/>
    <x v="4"/>
    <x v="4"/>
    <s v="EDUCAÇÃO SUPERIOR"/>
    <s v="-"/>
    <s v="-"/>
    <x v="35"/>
    <x v="35"/>
    <n v="71762027291"/>
    <x v="218"/>
    <n v="3"/>
    <s v="Custeio (Despesa Corrente)"/>
    <n v="4801261"/>
    <x v="15"/>
    <x v="13"/>
    <n v="0"/>
    <n v="0"/>
    <x v="706"/>
    <n v="0"/>
    <n v="973.5"/>
    <n v="0"/>
    <n v="973.5"/>
  </r>
  <r>
    <n v="21888"/>
    <x v="10"/>
    <s v="2019NE02758"/>
    <s v="017440/2019"/>
    <x v="4"/>
    <x v="4"/>
    <s v="EDUCAÇÃO SUPERIOR"/>
    <s v="-"/>
    <s v="-"/>
    <x v="35"/>
    <x v="35"/>
    <n v="83571604687"/>
    <x v="872"/>
    <n v="3"/>
    <s v="Custeio (Despesa Corrente)"/>
    <n v="4801261"/>
    <x v="1"/>
    <x v="1"/>
    <n v="0"/>
    <n v="0"/>
    <x v="284"/>
    <n v="0"/>
    <n v="1062"/>
    <n v="0"/>
    <n v="1062"/>
  </r>
  <r>
    <n v="21889"/>
    <x v="10"/>
    <s v="2019NE02759"/>
    <s v="009872/2019"/>
    <x v="4"/>
    <x v="4"/>
    <s v="EDUCAÇÃO SUPERIOR"/>
    <s v="-"/>
    <s v="-"/>
    <x v="35"/>
    <x v="35"/>
    <n v="93831595291"/>
    <x v="873"/>
    <n v="3"/>
    <s v="Custeio (Despesa Corrente)"/>
    <n v="4801261"/>
    <x v="15"/>
    <x v="13"/>
    <n v="0"/>
    <n v="0"/>
    <x v="273"/>
    <n v="0"/>
    <n v="1947"/>
    <n v="0"/>
    <n v="1947"/>
  </r>
  <r>
    <n v="21890"/>
    <x v="10"/>
    <s v="2019NE02760"/>
    <s v="013294/2019"/>
    <x v="4"/>
    <x v="4"/>
    <s v="EDUCAÇÃO SUPERIOR"/>
    <s v="-"/>
    <s v="-"/>
    <x v="35"/>
    <x v="35"/>
    <n v="46440054287"/>
    <x v="159"/>
    <n v="3"/>
    <s v="Custeio (Despesa Corrente)"/>
    <n v="4801261"/>
    <x v="15"/>
    <x v="13"/>
    <n v="0"/>
    <n v="0"/>
    <x v="284"/>
    <n v="0"/>
    <n v="1062"/>
    <n v="0"/>
    <n v="1062"/>
  </r>
  <r>
    <n v="21891"/>
    <x v="10"/>
    <s v="2019NE02761"/>
    <s v="009926/2019"/>
    <x v="4"/>
    <x v="4"/>
    <s v="EDUCAÇÃO SUPERIOR"/>
    <s v="-"/>
    <s v="-"/>
    <x v="35"/>
    <x v="35"/>
    <n v="99228505249"/>
    <x v="874"/>
    <n v="3"/>
    <s v="Custeio (Despesa Corrente)"/>
    <n v="4801261"/>
    <x v="1"/>
    <x v="1"/>
    <n v="0"/>
    <n v="0"/>
    <x v="280"/>
    <n v="0"/>
    <n v="1858.5"/>
    <n v="0"/>
    <n v="1858.5"/>
  </r>
  <r>
    <n v="21892"/>
    <x v="10"/>
    <s v="2019NE02762"/>
    <s v="012952/2019"/>
    <x v="4"/>
    <x v="4"/>
    <s v="EDUCAÇÃO SUPERIOR"/>
    <s v="-"/>
    <s v="-"/>
    <x v="35"/>
    <x v="35"/>
    <n v="72824379200"/>
    <x v="260"/>
    <n v="3"/>
    <s v="Custeio (Despesa Corrente)"/>
    <n v="4801261"/>
    <x v="15"/>
    <x v="13"/>
    <n v="0"/>
    <n v="0"/>
    <x v="275"/>
    <n v="0"/>
    <n v="1593"/>
    <n v="0"/>
    <n v="1593"/>
  </r>
  <r>
    <n v="21893"/>
    <x v="10"/>
    <s v="2019NE02763"/>
    <s v="012946/2019"/>
    <x v="4"/>
    <x v="4"/>
    <s v="EDUCAÇÃO SUPERIOR"/>
    <s v="-"/>
    <s v="-"/>
    <x v="35"/>
    <x v="35"/>
    <n v="955932254"/>
    <x v="875"/>
    <n v="3"/>
    <s v="Custeio (Despesa Corrente)"/>
    <n v="4801261"/>
    <x v="15"/>
    <x v="13"/>
    <n v="0"/>
    <n v="0"/>
    <x v="275"/>
    <n v="0"/>
    <n v="1593"/>
    <n v="0"/>
    <n v="1593"/>
  </r>
  <r>
    <n v="21894"/>
    <x v="10"/>
    <s v="2019NE02764"/>
    <s v="019401/2019"/>
    <x v="4"/>
    <x v="4"/>
    <s v="EDUCAÇÃO SUPERIOR"/>
    <s v="-"/>
    <s v="-"/>
    <x v="35"/>
    <x v="35"/>
    <n v="18714366215"/>
    <x v="352"/>
    <n v="3"/>
    <s v="Custeio (Despesa Corrente)"/>
    <n v="4801261"/>
    <x v="15"/>
    <x v="13"/>
    <n v="0"/>
    <n v="0"/>
    <x v="288"/>
    <n v="0"/>
    <n v="885"/>
    <n v="0"/>
    <n v="885"/>
  </r>
  <r>
    <n v="21895"/>
    <x v="10"/>
    <s v="2019NE02765"/>
    <s v="012931/2019"/>
    <x v="4"/>
    <x v="4"/>
    <s v="EDUCAÇÃO SUPERIOR"/>
    <s v="-"/>
    <s v="-"/>
    <x v="35"/>
    <x v="35"/>
    <n v="30982626215"/>
    <x v="876"/>
    <n v="3"/>
    <s v="Custeio (Despesa Corrente)"/>
    <n v="4801261"/>
    <x v="1"/>
    <x v="1"/>
    <n v="0"/>
    <n v="0"/>
    <x v="284"/>
    <n v="0"/>
    <n v="1062"/>
    <n v="0"/>
    <n v="1062"/>
  </r>
  <r>
    <n v="21896"/>
    <x v="10"/>
    <s v="2019NE02766"/>
    <s v="009860/2019"/>
    <x v="4"/>
    <x v="4"/>
    <s v="EDUCAÇÃO SUPERIOR"/>
    <s v="-"/>
    <s v="-"/>
    <x v="35"/>
    <x v="35"/>
    <n v="56312121291"/>
    <x v="371"/>
    <n v="3"/>
    <s v="Custeio (Despesa Corrente)"/>
    <n v="4801261"/>
    <x v="15"/>
    <x v="13"/>
    <n v="0"/>
    <n v="0"/>
    <x v="273"/>
    <n v="0"/>
    <n v="1947"/>
    <n v="0"/>
    <n v="1947"/>
  </r>
  <r>
    <n v="21897"/>
    <x v="10"/>
    <s v="2019NE02767"/>
    <s v="009960/2019"/>
    <x v="4"/>
    <x v="4"/>
    <s v="EDUCAÇÃO SUPERIOR"/>
    <s v="-"/>
    <s v="-"/>
    <x v="35"/>
    <x v="35"/>
    <n v="2177000718"/>
    <x v="668"/>
    <n v="3"/>
    <s v="Custeio (Despesa Corrente)"/>
    <n v="4801261"/>
    <x v="15"/>
    <x v="13"/>
    <n v="0"/>
    <n v="0"/>
    <x v="280"/>
    <n v="0"/>
    <n v="1858.5"/>
    <n v="0"/>
    <n v="1858.5"/>
  </r>
  <r>
    <n v="21898"/>
    <x v="10"/>
    <s v="2019NE02768"/>
    <s v="009871/2019"/>
    <x v="4"/>
    <x v="4"/>
    <s v="EDUCAÇÃO SUPERIOR"/>
    <s v="-"/>
    <s v="-"/>
    <x v="35"/>
    <x v="35"/>
    <n v="78692849120"/>
    <x v="877"/>
    <n v="3"/>
    <s v="Custeio (Despesa Corrente)"/>
    <n v="4801261"/>
    <x v="15"/>
    <x v="13"/>
    <n v="0"/>
    <n v="0"/>
    <x v="273"/>
    <n v="0"/>
    <n v="1947"/>
    <n v="0"/>
    <n v="1947"/>
  </r>
  <r>
    <n v="21899"/>
    <x v="10"/>
    <s v="2019NE02769"/>
    <s v="013764/2019"/>
    <x v="4"/>
    <x v="4"/>
    <s v="EDUCAÇÃO SUPERIOR"/>
    <s v="-"/>
    <s v="-"/>
    <x v="35"/>
    <x v="35"/>
    <n v="20514310278"/>
    <x v="500"/>
    <n v="3"/>
    <s v="Custeio (Despesa Corrente)"/>
    <n v="4801261"/>
    <x v="15"/>
    <x v="13"/>
    <n v="0"/>
    <n v="0"/>
    <x v="273"/>
    <n v="0"/>
    <n v="1947"/>
    <n v="0"/>
    <n v="1947"/>
  </r>
  <r>
    <n v="21900"/>
    <x v="10"/>
    <s v="2019NE02770"/>
    <s v="012949/2019"/>
    <x v="4"/>
    <x v="4"/>
    <s v="EDUCAÇÃO SUPERIOR"/>
    <s v="-"/>
    <s v="-"/>
    <x v="35"/>
    <x v="35"/>
    <n v="30077516249"/>
    <x v="522"/>
    <n v="3"/>
    <s v="Custeio (Despesa Corrente)"/>
    <n v="4801261"/>
    <x v="1"/>
    <x v="1"/>
    <n v="0"/>
    <n v="0"/>
    <x v="275"/>
    <n v="0"/>
    <n v="1593"/>
    <n v="0"/>
    <n v="1593"/>
  </r>
  <r>
    <n v="21901"/>
    <x v="10"/>
    <s v="2019NE02771"/>
    <s v="012883/2019"/>
    <x v="4"/>
    <x v="4"/>
    <s v="EDUCAÇÃO SUPERIOR"/>
    <s v="-"/>
    <s v="-"/>
    <x v="35"/>
    <x v="35"/>
    <n v="20536933200"/>
    <x v="878"/>
    <n v="3"/>
    <s v="Custeio (Despesa Corrente)"/>
    <n v="4801261"/>
    <x v="15"/>
    <x v="13"/>
    <n v="0"/>
    <n v="0"/>
    <x v="706"/>
    <n v="0"/>
    <n v="973.5"/>
    <n v="0"/>
    <n v="0"/>
  </r>
  <r>
    <n v="21902"/>
    <x v="10"/>
    <s v="2019NE02772"/>
    <s v="014375/2019"/>
    <x v="4"/>
    <x v="4"/>
    <s v="EDUCAÇÃO SUPERIOR"/>
    <s v="-"/>
    <s v="-"/>
    <x v="35"/>
    <x v="35"/>
    <n v="49404130206"/>
    <x v="355"/>
    <n v="3"/>
    <s v="Custeio (Despesa Corrente)"/>
    <n v="2801313"/>
    <x v="15"/>
    <x v="13"/>
    <n v="0"/>
    <n v="0"/>
    <x v="278"/>
    <n v="0"/>
    <n v="1770"/>
    <n v="0"/>
    <n v="1770"/>
  </r>
  <r>
    <n v="21903"/>
    <x v="10"/>
    <s v="2019NE02774"/>
    <s v="012323/2019"/>
    <x v="4"/>
    <x v="4"/>
    <s v="EDUCAÇÃO SUPERIOR"/>
    <s v="-"/>
    <s v="-"/>
    <x v="35"/>
    <x v="35"/>
    <n v="23201107808"/>
    <x v="879"/>
    <n v="3"/>
    <s v="Custeio (Despesa Corrente)"/>
    <n v="2801313"/>
    <x v="1"/>
    <x v="1"/>
    <n v="0"/>
    <n v="0"/>
    <x v="278"/>
    <n v="0"/>
    <n v="1770"/>
    <n v="0"/>
    <n v="1770"/>
  </r>
  <r>
    <n v="21904"/>
    <x v="10"/>
    <s v="2019NE02775"/>
    <s v="012324/2019"/>
    <x v="4"/>
    <x v="4"/>
    <s v="EDUCAÇÃO SUPERIOR"/>
    <s v="-"/>
    <s v="-"/>
    <x v="35"/>
    <x v="35"/>
    <n v="23824213800"/>
    <x v="880"/>
    <n v="3"/>
    <s v="Custeio (Despesa Corrente)"/>
    <n v="2801313"/>
    <x v="1"/>
    <x v="1"/>
    <n v="0"/>
    <n v="0"/>
    <x v="278"/>
    <n v="0"/>
    <n v="1770"/>
    <n v="0"/>
    <n v="1770"/>
  </r>
  <r>
    <n v="21905"/>
    <x v="10"/>
    <s v="2019NE02777"/>
    <s v="013763/2019"/>
    <x v="4"/>
    <x v="4"/>
    <s v="EDUCAÇÃO SUPERIOR"/>
    <s v="-"/>
    <s v="-"/>
    <x v="35"/>
    <x v="35"/>
    <n v="20463430263"/>
    <x v="881"/>
    <n v="3"/>
    <s v="Custeio (Despesa Corrente)"/>
    <n v="4801261"/>
    <x v="1"/>
    <x v="1"/>
    <n v="0"/>
    <n v="0"/>
    <x v="273"/>
    <n v="0"/>
    <n v="1947"/>
    <n v="0"/>
    <n v="1947"/>
  </r>
  <r>
    <n v="21906"/>
    <x v="10"/>
    <s v="2019NE02778"/>
    <s v="012367/2019"/>
    <x v="4"/>
    <x v="4"/>
    <s v="EDUCAÇÃO SUPERIOR"/>
    <s v="-"/>
    <s v="-"/>
    <x v="35"/>
    <x v="35"/>
    <n v="3259732454"/>
    <x v="597"/>
    <n v="3"/>
    <s v="Custeio (Despesa Corrente)"/>
    <n v="2801313"/>
    <x v="15"/>
    <x v="13"/>
    <n v="0"/>
    <n v="0"/>
    <x v="273"/>
    <n v="0"/>
    <n v="1947"/>
    <n v="0"/>
    <n v="1947"/>
  </r>
  <r>
    <n v="21907"/>
    <x v="10"/>
    <s v="2019NE02779"/>
    <s v="012375/2019"/>
    <x v="4"/>
    <x v="4"/>
    <s v="EDUCAÇÃO SUPERIOR"/>
    <s v="-"/>
    <s v="-"/>
    <x v="35"/>
    <x v="35"/>
    <n v="84797207272"/>
    <x v="273"/>
    <n v="3"/>
    <s v="Custeio (Despesa Corrente)"/>
    <n v="2801313"/>
    <x v="15"/>
    <x v="13"/>
    <n v="0"/>
    <n v="0"/>
    <x v="292"/>
    <n v="0"/>
    <n v="2212.5"/>
    <n v="0"/>
    <n v="2212.5"/>
  </r>
  <r>
    <n v="21908"/>
    <x v="10"/>
    <s v="2019NE02780"/>
    <s v="019341/2019"/>
    <x v="3"/>
    <x v="3"/>
    <s v="APOIO ADMINISTRATIVO"/>
    <s v="-"/>
    <s v="-"/>
    <x v="35"/>
    <x v="35"/>
    <n v="29979036001031"/>
    <x v="29"/>
    <n v="3"/>
    <s v="Custeio (Despesa Corrente)"/>
    <n v="1160000"/>
    <x v="12"/>
    <x v="11"/>
    <n v="0"/>
    <n v="0"/>
    <x v="272"/>
    <n v="0"/>
    <n v="1080"/>
    <n v="0"/>
    <n v="1080"/>
  </r>
  <r>
    <n v="21909"/>
    <x v="10"/>
    <s v="2019NE02783"/>
    <s v="018776/2019"/>
    <x v="3"/>
    <x v="3"/>
    <s v="APOIO ADMINISTRATIVO"/>
    <s v="-"/>
    <s v="-"/>
    <x v="35"/>
    <x v="35"/>
    <n v="29979036001031"/>
    <x v="29"/>
    <n v="3"/>
    <s v="Custeio (Despesa Corrente)"/>
    <n v="1160000"/>
    <x v="12"/>
    <x v="11"/>
    <n v="0"/>
    <n v="0"/>
    <x v="294"/>
    <n v="0"/>
    <n v="900"/>
    <n v="0"/>
    <n v="900"/>
  </r>
  <r>
    <n v="21910"/>
    <x v="10"/>
    <s v="2019NE02784"/>
    <s v="012982/2019"/>
    <x v="4"/>
    <x v="4"/>
    <s v="EDUCAÇÃO SUPERIOR"/>
    <s v="-"/>
    <s v="-"/>
    <x v="35"/>
    <x v="35"/>
    <n v="26786990215"/>
    <x v="351"/>
    <n v="3"/>
    <s v="Custeio (Despesa Corrente)"/>
    <n v="4801261"/>
    <x v="15"/>
    <x v="13"/>
    <n v="0"/>
    <n v="0"/>
    <x v="706"/>
    <n v="0"/>
    <n v="973.5"/>
    <n v="0"/>
    <n v="973.5"/>
  </r>
  <r>
    <n v="21911"/>
    <x v="10"/>
    <s v="2019NE02785"/>
    <s v="013297/2019"/>
    <x v="4"/>
    <x v="4"/>
    <s v="EDUCAÇÃO SUPERIOR"/>
    <s v="-"/>
    <s v="-"/>
    <x v="35"/>
    <x v="35"/>
    <n v="4181691870"/>
    <x v="501"/>
    <n v="3"/>
    <s v="Custeio (Despesa Corrente)"/>
    <n v="4801261"/>
    <x v="15"/>
    <x v="13"/>
    <n v="0"/>
    <n v="0"/>
    <x v="706"/>
    <n v="0"/>
    <n v="973.5"/>
    <n v="0"/>
    <n v="973.5"/>
  </r>
  <r>
    <n v="21912"/>
    <x v="10"/>
    <s v="2019NE02786"/>
    <s v="012890/2019"/>
    <x v="4"/>
    <x v="4"/>
    <s v="EDUCAÇÃO SUPERIOR"/>
    <s v="-"/>
    <s v="-"/>
    <x v="35"/>
    <x v="35"/>
    <n v="27377695234"/>
    <x v="882"/>
    <n v="3"/>
    <s v="Custeio (Despesa Corrente)"/>
    <n v="4801261"/>
    <x v="15"/>
    <x v="13"/>
    <n v="0"/>
    <n v="0"/>
    <x v="284"/>
    <n v="0"/>
    <n v="1062"/>
    <n v="0"/>
    <n v="1062"/>
  </r>
  <r>
    <n v="21913"/>
    <x v="10"/>
    <s v="2019NE02787"/>
    <s v="012300/2019"/>
    <x v="4"/>
    <x v="4"/>
    <s v="EDUCAÇÃO SUPERIOR"/>
    <s v="-"/>
    <s v="-"/>
    <x v="35"/>
    <x v="35"/>
    <n v="27482731253"/>
    <x v="883"/>
    <n v="3"/>
    <s v="Custeio (Despesa Corrente)"/>
    <n v="2801313"/>
    <x v="1"/>
    <x v="1"/>
    <n v="0"/>
    <n v="0"/>
    <x v="279"/>
    <n v="0"/>
    <n v="2124"/>
    <n v="0"/>
    <n v="2124"/>
  </r>
  <r>
    <n v="21914"/>
    <x v="10"/>
    <s v="2019NE02788"/>
    <s v="013296/2019"/>
    <x v="4"/>
    <x v="4"/>
    <s v="EDUCAÇÃO SUPERIOR"/>
    <s v="-"/>
    <s v="-"/>
    <x v="35"/>
    <x v="35"/>
    <n v="75995018"/>
    <x v="360"/>
    <n v="3"/>
    <s v="Custeio (Despesa Corrente)"/>
    <n v="4801261"/>
    <x v="15"/>
    <x v="13"/>
    <n v="0"/>
    <n v="0"/>
    <x v="288"/>
    <n v="0"/>
    <n v="885"/>
    <n v="0"/>
    <n v="885"/>
  </r>
  <r>
    <n v="21915"/>
    <x v="10"/>
    <s v="2019NE02789"/>
    <s v="012980/2019"/>
    <x v="4"/>
    <x v="4"/>
    <s v="EDUCAÇÃO SUPERIOR"/>
    <s v="-"/>
    <s v="-"/>
    <x v="35"/>
    <x v="35"/>
    <n v="41634624220"/>
    <x v="581"/>
    <n v="3"/>
    <s v="Custeio (Despesa Corrente)"/>
    <n v="4801261"/>
    <x v="15"/>
    <x v="13"/>
    <n v="0"/>
    <n v="0"/>
    <x v="706"/>
    <n v="0"/>
    <n v="973.5"/>
    <n v="0"/>
    <n v="973.5"/>
  </r>
  <r>
    <n v="21916"/>
    <x v="10"/>
    <s v="2019NE02790"/>
    <s v="012979/2019"/>
    <x v="4"/>
    <x v="4"/>
    <s v="EDUCAÇÃO SUPERIOR"/>
    <s v="-"/>
    <s v="-"/>
    <x v="35"/>
    <x v="35"/>
    <n v="23024429204"/>
    <x v="822"/>
    <n v="3"/>
    <s v="Custeio (Despesa Corrente)"/>
    <n v="4801261"/>
    <x v="15"/>
    <x v="13"/>
    <n v="0"/>
    <n v="0"/>
    <x v="706"/>
    <n v="0"/>
    <n v="973.5"/>
    <n v="0"/>
    <n v="973.5"/>
  </r>
  <r>
    <n v="21917"/>
    <x v="10"/>
    <s v="2019NE02791"/>
    <s v="012893/2019"/>
    <x v="4"/>
    <x v="4"/>
    <s v="EDUCAÇÃO SUPERIOR"/>
    <s v="-"/>
    <s v="-"/>
    <x v="35"/>
    <x v="35"/>
    <n v="21541124200"/>
    <x v="884"/>
    <n v="3"/>
    <s v="Custeio (Despesa Corrente)"/>
    <n v="4801261"/>
    <x v="15"/>
    <x v="13"/>
    <n v="0"/>
    <n v="0"/>
    <x v="284"/>
    <n v="0"/>
    <n v="1062"/>
    <n v="0"/>
    <n v="1062"/>
  </r>
  <r>
    <n v="21918"/>
    <x v="10"/>
    <s v="2019NE02792"/>
    <s v="012352/2019"/>
    <x v="4"/>
    <x v="4"/>
    <s v="EDUCAÇÃO SUPERIOR"/>
    <s v="-"/>
    <s v="-"/>
    <x v="35"/>
    <x v="35"/>
    <n v="51495082253"/>
    <x v="444"/>
    <n v="3"/>
    <s v="Custeio (Despesa Corrente)"/>
    <n v="2801313"/>
    <x v="1"/>
    <x v="1"/>
    <n v="0"/>
    <n v="0"/>
    <x v="281"/>
    <n v="0"/>
    <n v="2301"/>
    <n v="0"/>
    <n v="2301"/>
  </r>
  <r>
    <n v="21919"/>
    <x v="10"/>
    <s v="2019NE02793"/>
    <s v="012896/2019"/>
    <x v="4"/>
    <x v="4"/>
    <s v="EDUCAÇÃO SUPERIOR"/>
    <s v="-"/>
    <s v="-"/>
    <x v="35"/>
    <x v="35"/>
    <n v="23053070200"/>
    <x v="681"/>
    <n v="3"/>
    <s v="Custeio (Despesa Corrente)"/>
    <n v="4801261"/>
    <x v="1"/>
    <x v="1"/>
    <n v="0"/>
    <n v="0"/>
    <x v="706"/>
    <n v="0"/>
    <n v="973.5"/>
    <n v="0"/>
    <n v="973.5"/>
  </r>
  <r>
    <n v="21920"/>
    <x v="10"/>
    <s v="2019NE02794"/>
    <s v="012969/2019"/>
    <x v="4"/>
    <x v="4"/>
    <s v="EDUCAÇÃO SUPERIOR"/>
    <s v="-"/>
    <s v="-"/>
    <x v="35"/>
    <x v="35"/>
    <n v="24587397253"/>
    <x v="885"/>
    <n v="3"/>
    <s v="Custeio (Despesa Corrente)"/>
    <n v="4801261"/>
    <x v="1"/>
    <x v="1"/>
    <n v="0"/>
    <n v="0"/>
    <x v="284"/>
    <n v="0"/>
    <n v="1062"/>
    <n v="0"/>
    <n v="1062"/>
  </r>
  <r>
    <n v="21921"/>
    <x v="10"/>
    <s v="2019NE02795"/>
    <s v="017904/2019"/>
    <x v="4"/>
    <x v="4"/>
    <s v="EDUCAÇÃO SUPERIOR"/>
    <s v="-"/>
    <s v="-"/>
    <x v="35"/>
    <x v="35"/>
    <n v="51416077200"/>
    <x v="110"/>
    <n v="3"/>
    <s v="Custeio (Despesa Corrente)"/>
    <n v="1160000"/>
    <x v="1"/>
    <x v="1"/>
    <n v="0"/>
    <n v="0"/>
    <x v="297"/>
    <n v="0"/>
    <n v="6300"/>
    <n v="0"/>
    <n v="6300"/>
  </r>
  <r>
    <n v="21922"/>
    <x v="10"/>
    <s v="2019NE02796"/>
    <s v="012326/2019"/>
    <x v="4"/>
    <x v="4"/>
    <s v="EDUCAÇÃO SUPERIOR"/>
    <s v="-"/>
    <s v="-"/>
    <x v="35"/>
    <x v="35"/>
    <n v="12862983268"/>
    <x v="886"/>
    <n v="3"/>
    <s v="Custeio (Despesa Corrente)"/>
    <n v="2801313"/>
    <x v="1"/>
    <x v="1"/>
    <n v="0"/>
    <n v="0"/>
    <x v="273"/>
    <n v="0"/>
    <n v="1947"/>
    <n v="0"/>
    <n v="1947"/>
  </r>
  <r>
    <n v="21923"/>
    <x v="10"/>
    <s v="2019NE02797"/>
    <s v="019446/2019"/>
    <x v="4"/>
    <x v="4"/>
    <s v="EDUCAÇÃO SUPERIOR"/>
    <s v="-"/>
    <s v="-"/>
    <x v="35"/>
    <x v="35"/>
    <n v="20095368272"/>
    <x v="887"/>
    <n v="3"/>
    <s v="Custeio (Despesa Corrente)"/>
    <n v="2801313"/>
    <x v="15"/>
    <x v="13"/>
    <n v="0"/>
    <n v="0"/>
    <x v="339"/>
    <n v="0"/>
    <n v="3009"/>
    <n v="0"/>
    <n v="3009"/>
  </r>
  <r>
    <n v="21924"/>
    <x v="10"/>
    <s v="2019NE02798"/>
    <s v="012325/2019"/>
    <x v="4"/>
    <x v="4"/>
    <s v="EDUCAÇÃO SUPERIOR"/>
    <s v="-"/>
    <s v="-"/>
    <x v="35"/>
    <x v="35"/>
    <n v="943863317"/>
    <x v="749"/>
    <n v="3"/>
    <s v="Custeio (Despesa Corrente)"/>
    <n v="2801313"/>
    <x v="1"/>
    <x v="1"/>
    <n v="0"/>
    <n v="0"/>
    <x v="273"/>
    <n v="0"/>
    <n v="1947"/>
    <n v="0"/>
    <n v="1947"/>
  </r>
  <r>
    <n v="21925"/>
    <x v="10"/>
    <s v="2019NE02799"/>
    <s v="019732/2019"/>
    <x v="4"/>
    <x v="4"/>
    <s v="EDUCAÇÃO SUPERIOR"/>
    <s v="-"/>
    <s v="-"/>
    <x v="35"/>
    <x v="35"/>
    <n v="7288665607"/>
    <x v="888"/>
    <n v="3"/>
    <s v="Custeio (Despesa Corrente)"/>
    <n v="4801261"/>
    <x v="1"/>
    <x v="1"/>
    <n v="0"/>
    <n v="0"/>
    <x v="273"/>
    <n v="0"/>
    <n v="1947"/>
    <n v="0"/>
    <n v="1947"/>
  </r>
  <r>
    <n v="21926"/>
    <x v="10"/>
    <s v="2019NE02800"/>
    <s v="012337/2019"/>
    <x v="4"/>
    <x v="4"/>
    <s v="EDUCAÇÃO SUPERIOR"/>
    <s v="-"/>
    <s v="-"/>
    <x v="35"/>
    <x v="35"/>
    <n v="3815677610"/>
    <x v="796"/>
    <n v="3"/>
    <s v="Custeio (Despesa Corrente)"/>
    <n v="2801313"/>
    <x v="1"/>
    <x v="1"/>
    <n v="0"/>
    <n v="0"/>
    <x v="278"/>
    <n v="0"/>
    <n v="1770"/>
    <n v="0"/>
    <n v="1770"/>
  </r>
  <r>
    <n v="21927"/>
    <x v="10"/>
    <s v="2019NE02801"/>
    <s v="012972/2019"/>
    <x v="4"/>
    <x v="4"/>
    <s v="EDUCAÇÃO SUPERIOR"/>
    <s v="-"/>
    <s v="-"/>
    <x v="35"/>
    <x v="35"/>
    <n v="3462749234"/>
    <x v="889"/>
    <n v="3"/>
    <s v="Custeio (Despesa Corrente)"/>
    <n v="4801261"/>
    <x v="15"/>
    <x v="13"/>
    <n v="0"/>
    <n v="0"/>
    <x v="284"/>
    <n v="0"/>
    <n v="1062"/>
    <n v="0"/>
    <n v="1062"/>
  </r>
  <r>
    <n v="21928"/>
    <x v="10"/>
    <s v="2019NE02802"/>
    <s v="012353/2019"/>
    <x v="4"/>
    <x v="4"/>
    <s v="EDUCAÇÃO SUPERIOR"/>
    <s v="-"/>
    <s v="-"/>
    <x v="35"/>
    <x v="35"/>
    <n v="51309262268"/>
    <x v="414"/>
    <n v="3"/>
    <s v="Custeio (Despesa Corrente)"/>
    <n v="2801313"/>
    <x v="1"/>
    <x v="1"/>
    <n v="0"/>
    <n v="0"/>
    <x v="703"/>
    <n v="0"/>
    <n v="2832"/>
    <n v="0"/>
    <n v="2832"/>
  </r>
  <r>
    <n v="21929"/>
    <x v="10"/>
    <s v="2019NE02803"/>
    <s v="012977/2019"/>
    <x v="4"/>
    <x v="4"/>
    <s v="EDUCAÇÃO SUPERIOR"/>
    <s v="-"/>
    <s v="-"/>
    <x v="35"/>
    <x v="35"/>
    <n v="59448202920"/>
    <x v="481"/>
    <n v="3"/>
    <s v="Custeio (Despesa Corrente)"/>
    <n v="4801261"/>
    <x v="15"/>
    <x v="13"/>
    <n v="0"/>
    <n v="0"/>
    <x v="706"/>
    <n v="0"/>
    <n v="973.5"/>
    <n v="0"/>
    <n v="973.5"/>
  </r>
  <r>
    <n v="21930"/>
    <x v="10"/>
    <s v="2019NE02804"/>
    <s v="012372/2019"/>
    <x v="4"/>
    <x v="4"/>
    <s v="EDUCAÇÃO SUPERIOR"/>
    <s v="-"/>
    <s v="-"/>
    <x v="35"/>
    <x v="35"/>
    <n v="71597530204"/>
    <x v="539"/>
    <n v="3"/>
    <s v="Custeio (Despesa Corrente)"/>
    <n v="2801313"/>
    <x v="1"/>
    <x v="1"/>
    <n v="0"/>
    <n v="0"/>
    <x v="273"/>
    <n v="0"/>
    <n v="1947"/>
    <n v="0"/>
    <n v="1947"/>
  </r>
  <r>
    <n v="21931"/>
    <x v="10"/>
    <s v="2019NE02805"/>
    <s v="012895/2019"/>
    <x v="4"/>
    <x v="4"/>
    <s v="EDUCAÇÃO SUPERIOR"/>
    <s v="-"/>
    <s v="-"/>
    <x v="35"/>
    <x v="35"/>
    <n v="32946902153"/>
    <x v="59"/>
    <n v="3"/>
    <s v="Custeio (Despesa Corrente)"/>
    <n v="4801261"/>
    <x v="15"/>
    <x v="13"/>
    <n v="0"/>
    <n v="0"/>
    <x v="706"/>
    <n v="0"/>
    <n v="973.5"/>
    <n v="0"/>
    <n v="973.5"/>
  </r>
  <r>
    <n v="21932"/>
    <x v="10"/>
    <s v="2019NE02806"/>
    <s v="014380/2019"/>
    <x v="4"/>
    <x v="4"/>
    <s v="EDUCAÇÃO SUPERIOR"/>
    <s v="-"/>
    <s v="-"/>
    <x v="35"/>
    <x v="35"/>
    <n v="75995018"/>
    <x v="360"/>
    <n v="3"/>
    <s v="Custeio (Despesa Corrente)"/>
    <n v="2801313"/>
    <x v="15"/>
    <x v="13"/>
    <n v="0"/>
    <n v="0"/>
    <x v="273"/>
    <n v="0"/>
    <n v="1947"/>
    <n v="0"/>
    <n v="1947"/>
  </r>
  <r>
    <n v="21933"/>
    <x v="10"/>
    <s v="2019NE02807"/>
    <s v="012967/2019"/>
    <x v="4"/>
    <x v="4"/>
    <s v="EDUCAÇÃO SUPERIOR"/>
    <s v="-"/>
    <s v="-"/>
    <x v="35"/>
    <x v="35"/>
    <n v="63119927287"/>
    <x v="890"/>
    <n v="3"/>
    <s v="Custeio (Despesa Corrente)"/>
    <n v="4801261"/>
    <x v="15"/>
    <x v="13"/>
    <n v="0"/>
    <n v="0"/>
    <x v="288"/>
    <n v="0"/>
    <n v="885"/>
    <n v="0"/>
    <n v="885"/>
  </r>
  <r>
    <n v="21934"/>
    <x v="10"/>
    <s v="2019NE02808"/>
    <s v="014647/2019"/>
    <x v="4"/>
    <x v="4"/>
    <s v="EDUCAÇÃO SUPERIOR"/>
    <s v="-"/>
    <s v="-"/>
    <x v="35"/>
    <x v="35"/>
    <n v="2019607700"/>
    <x v="891"/>
    <n v="3"/>
    <s v="Custeio (Despesa Corrente)"/>
    <n v="2801313"/>
    <x v="15"/>
    <x v="13"/>
    <n v="0"/>
    <n v="0"/>
    <x v="275"/>
    <n v="0"/>
    <n v="1593"/>
    <n v="0"/>
    <n v="1593"/>
  </r>
  <r>
    <n v="21935"/>
    <x v="10"/>
    <s v="2019NE02809"/>
    <s v="017904/2019"/>
    <x v="3"/>
    <x v="3"/>
    <s v="APOIO ADMINISTRATIVO"/>
    <s v="-"/>
    <s v="-"/>
    <x v="35"/>
    <x v="35"/>
    <n v="29979036001031"/>
    <x v="29"/>
    <n v="3"/>
    <s v="Custeio (Despesa Corrente)"/>
    <n v="1160000"/>
    <x v="12"/>
    <x v="11"/>
    <n v="0"/>
    <n v="0"/>
    <x v="298"/>
    <n v="0"/>
    <n v="1260"/>
    <n v="0"/>
    <n v="1260"/>
  </r>
  <r>
    <n v="21936"/>
    <x v="10"/>
    <s v="2019NE02810"/>
    <s v="017503/2019"/>
    <x v="4"/>
    <x v="4"/>
    <s v="EDUCAÇÃO SUPERIOR"/>
    <s v="-"/>
    <s v="-"/>
    <x v="35"/>
    <x v="35"/>
    <n v="25263218249"/>
    <x v="315"/>
    <n v="3"/>
    <s v="Custeio (Despesa Corrente)"/>
    <n v="2801313"/>
    <x v="15"/>
    <x v="13"/>
    <n v="0"/>
    <n v="0"/>
    <x v="280"/>
    <n v="0"/>
    <n v="1858.5"/>
    <n v="0"/>
    <n v="1858.5"/>
  </r>
  <r>
    <n v="21937"/>
    <x v="10"/>
    <s v="2019NE02811"/>
    <s v="012310/2019"/>
    <x v="4"/>
    <x v="4"/>
    <s v="EDUCAÇÃO SUPERIOR"/>
    <s v="-"/>
    <s v="-"/>
    <x v="35"/>
    <x v="35"/>
    <n v="21426910215"/>
    <x v="892"/>
    <n v="3"/>
    <s v="Custeio (Despesa Corrente)"/>
    <n v="2801313"/>
    <x v="1"/>
    <x v="1"/>
    <n v="0"/>
    <n v="0"/>
    <x v="273"/>
    <n v="0"/>
    <n v="1947"/>
    <n v="0"/>
    <n v="1947"/>
  </r>
  <r>
    <n v="21938"/>
    <x v="10"/>
    <s v="2019NE02812"/>
    <s v="014336/2019"/>
    <x v="4"/>
    <x v="4"/>
    <s v="EDUCAÇÃO SUPERIOR"/>
    <s v="-"/>
    <s v="-"/>
    <x v="35"/>
    <x v="35"/>
    <n v="11968761268"/>
    <x v="893"/>
    <n v="3"/>
    <s v="Custeio (Despesa Corrente)"/>
    <n v="2801313"/>
    <x v="15"/>
    <x v="13"/>
    <n v="0"/>
    <n v="0"/>
    <x v="280"/>
    <n v="0"/>
    <n v="1858.5"/>
    <n v="0"/>
    <n v="1858.5"/>
  </r>
  <r>
    <n v="21939"/>
    <x v="10"/>
    <s v="2019NE02813"/>
    <s v="012343/2019"/>
    <x v="4"/>
    <x v="4"/>
    <s v="EDUCAÇÃO SUPERIOR"/>
    <s v="-"/>
    <s v="-"/>
    <x v="35"/>
    <x v="35"/>
    <n v="74930745349"/>
    <x v="389"/>
    <n v="3"/>
    <s v="Custeio (Despesa Corrente)"/>
    <n v="2801313"/>
    <x v="15"/>
    <x v="13"/>
    <n v="0"/>
    <n v="0"/>
    <x v="707"/>
    <n v="0"/>
    <n v="3186"/>
    <n v="0"/>
    <n v="3186"/>
  </r>
  <r>
    <n v="21940"/>
    <x v="10"/>
    <s v="2019NE02814"/>
    <s v="014387/2019"/>
    <x v="4"/>
    <x v="4"/>
    <s v="EDUCAÇÃO SUPERIOR"/>
    <s v="-"/>
    <s v="-"/>
    <x v="35"/>
    <x v="35"/>
    <n v="27431940220"/>
    <x v="421"/>
    <n v="3"/>
    <s v="Custeio (Despesa Corrente)"/>
    <n v="2801313"/>
    <x v="1"/>
    <x v="1"/>
    <n v="0"/>
    <n v="0"/>
    <x v="273"/>
    <n v="0"/>
    <n v="1947"/>
    <n v="0"/>
    <n v="1947"/>
  </r>
  <r>
    <n v="21941"/>
    <x v="10"/>
    <s v="2019NE02815"/>
    <s v="019448/2019"/>
    <x v="4"/>
    <x v="4"/>
    <s v="EDUCAÇÃO SUPERIOR"/>
    <s v="-"/>
    <s v="-"/>
    <x v="35"/>
    <x v="35"/>
    <n v="88205738220"/>
    <x v="448"/>
    <n v="3"/>
    <s v="Custeio (Despesa Corrente)"/>
    <n v="2801313"/>
    <x v="1"/>
    <x v="1"/>
    <n v="0"/>
    <n v="0"/>
    <x v="281"/>
    <n v="0"/>
    <n v="2301"/>
    <n v="0"/>
    <n v="2301"/>
  </r>
  <r>
    <n v="21942"/>
    <x v="10"/>
    <s v="2019NE02816"/>
    <s v="012971/2019"/>
    <x v="4"/>
    <x v="4"/>
    <s v="EDUCAÇÃO SUPERIOR"/>
    <s v="-"/>
    <s v="-"/>
    <x v="35"/>
    <x v="35"/>
    <n v="34573135200"/>
    <x v="256"/>
    <n v="3"/>
    <s v="Custeio (Despesa Corrente)"/>
    <n v="4801261"/>
    <x v="15"/>
    <x v="13"/>
    <n v="0"/>
    <n v="0"/>
    <x v="284"/>
    <n v="0"/>
    <n v="1062"/>
    <n v="0"/>
    <n v="1062"/>
  </r>
  <r>
    <n v="21943"/>
    <x v="10"/>
    <s v="2019NE02817"/>
    <s v="012973/2019"/>
    <x v="4"/>
    <x v="4"/>
    <s v="EDUCAÇÃO SUPERIOR"/>
    <s v="-"/>
    <s v="-"/>
    <x v="35"/>
    <x v="35"/>
    <n v="58591770200"/>
    <x v="855"/>
    <n v="3"/>
    <s v="Custeio (Despesa Corrente)"/>
    <n v="4801261"/>
    <x v="15"/>
    <x v="13"/>
    <n v="0"/>
    <n v="0"/>
    <x v="284"/>
    <n v="0"/>
    <n v="1062"/>
    <n v="0"/>
    <n v="1062"/>
  </r>
  <r>
    <n v="21944"/>
    <x v="10"/>
    <s v="2019NE02818"/>
    <s v="017903/2019"/>
    <x v="4"/>
    <x v="4"/>
    <s v="EDUCAÇÃO SUPERIOR"/>
    <s v="-"/>
    <s v="-"/>
    <x v="35"/>
    <x v="35"/>
    <n v="98555723272"/>
    <x v="199"/>
    <n v="3"/>
    <s v="Custeio (Despesa Corrente)"/>
    <n v="1160000"/>
    <x v="1"/>
    <x v="1"/>
    <n v="0"/>
    <n v="0"/>
    <x v="271"/>
    <n v="0"/>
    <n v="5400"/>
    <n v="0"/>
    <n v="5400"/>
  </r>
  <r>
    <n v="21945"/>
    <x v="10"/>
    <s v="2019NE02819"/>
    <s v="017903/2019"/>
    <x v="3"/>
    <x v="3"/>
    <s v="APOIO ADMINISTRATIVO"/>
    <s v="-"/>
    <s v="-"/>
    <x v="35"/>
    <x v="35"/>
    <n v="29979036001031"/>
    <x v="29"/>
    <n v="3"/>
    <s v="Custeio (Despesa Corrente)"/>
    <n v="1160000"/>
    <x v="12"/>
    <x v="11"/>
    <n v="0"/>
    <n v="0"/>
    <x v="272"/>
    <n v="0"/>
    <n v="1080"/>
    <n v="0"/>
    <n v="1080"/>
  </r>
  <r>
    <n v="21946"/>
    <x v="10"/>
    <s v="2019NE02820"/>
    <s v="008056/2013"/>
    <x v="9"/>
    <x v="9"/>
    <s v="OPERAÇÕES ESPECIAIS"/>
    <s v="-"/>
    <s v="-"/>
    <x v="35"/>
    <x v="35"/>
    <n v="4812509000190"/>
    <x v="477"/>
    <n v="1"/>
    <s v="Pessoal"/>
    <n v="1160000"/>
    <x v="23"/>
    <x v="16"/>
    <n v="0"/>
    <n v="0"/>
    <x v="708"/>
    <n v="0"/>
    <n v="1000"/>
    <n v="0"/>
    <n v="1000"/>
  </r>
  <r>
    <n v="21947"/>
    <x v="10"/>
    <s v="2019NE02821"/>
    <s v="019906/2019"/>
    <x v="4"/>
    <x v="4"/>
    <s v="EDUCAÇÃO SUPERIOR"/>
    <s v="-"/>
    <s v="-"/>
    <x v="35"/>
    <x v="35"/>
    <n v="23014074896"/>
    <x v="894"/>
    <n v="3"/>
    <s v="Custeio (Despesa Corrente)"/>
    <n v="1160000"/>
    <x v="1"/>
    <x v="1"/>
    <n v="0"/>
    <n v="0"/>
    <x v="212"/>
    <n v="0"/>
    <n v="0"/>
    <n v="0"/>
    <n v="0"/>
  </r>
  <r>
    <n v="21948"/>
    <x v="10"/>
    <s v="2019NE02822"/>
    <s v="031309/2019"/>
    <x v="3"/>
    <x v="3"/>
    <s v="APOIO ADMINISTRATIVO"/>
    <s v="-"/>
    <s v="CT 2/2018"/>
    <x v="61"/>
    <x v="145"/>
    <n v="7402200000110"/>
    <x v="47"/>
    <n v="3"/>
    <s v="Custeio (Despesa Corrente)"/>
    <n v="1160000"/>
    <x v="0"/>
    <x v="0"/>
    <n v="0"/>
    <n v="0"/>
    <x v="998"/>
    <n v="0"/>
    <n v="0"/>
    <n v="0"/>
    <n v="0"/>
  </r>
  <r>
    <n v="21949"/>
    <x v="10"/>
    <s v="2019NE02823"/>
    <s v="019906/2019"/>
    <x v="3"/>
    <x v="3"/>
    <s v="APOIO ADMINISTRATIVO"/>
    <s v="-"/>
    <s v="-"/>
    <x v="35"/>
    <x v="35"/>
    <n v="29979036001031"/>
    <x v="29"/>
    <n v="3"/>
    <s v="Custeio (Despesa Corrente)"/>
    <n v="1160000"/>
    <x v="12"/>
    <x v="11"/>
    <n v="0"/>
    <n v="0"/>
    <x v="213"/>
    <n v="0"/>
    <n v="0"/>
    <n v="0"/>
    <n v="0"/>
  </r>
  <r>
    <n v="21950"/>
    <x v="10"/>
    <s v="2019NE02824"/>
    <s v="015872/2019"/>
    <x v="4"/>
    <x v="4"/>
    <s v="EDUCAÇÃO SUPERIOR"/>
    <s v="-"/>
    <s v="-"/>
    <x v="35"/>
    <x v="35"/>
    <n v="21512710210"/>
    <x v="124"/>
    <n v="3"/>
    <s v="Custeio (Despesa Corrente)"/>
    <n v="1160000"/>
    <x v="15"/>
    <x v="13"/>
    <n v="0"/>
    <n v="0"/>
    <x v="134"/>
    <n v="0"/>
    <n v="396"/>
    <n v="0"/>
    <n v="396"/>
  </r>
  <r>
    <n v="21951"/>
    <x v="10"/>
    <s v="2019NE02825"/>
    <s v="017840/2019"/>
    <x v="8"/>
    <x v="8"/>
    <s v="EDUCAÇÃO SUPERIOR"/>
    <s v="-"/>
    <s v="-"/>
    <x v="35"/>
    <x v="35"/>
    <n v="1183084919"/>
    <x v="895"/>
    <n v="3"/>
    <s v="Custeio (Despesa Corrente)"/>
    <n v="1160000"/>
    <x v="15"/>
    <x v="13"/>
    <n v="0"/>
    <n v="0"/>
    <x v="231"/>
    <n v="0"/>
    <n v="756"/>
    <n v="0"/>
    <n v="756"/>
  </r>
  <r>
    <n v="21952"/>
    <x v="10"/>
    <s v="2019NE02826"/>
    <s v="019642/2019"/>
    <x v="4"/>
    <x v="4"/>
    <s v="EDUCAÇÃO SUPERIOR"/>
    <s v="-"/>
    <s v="-"/>
    <x v="35"/>
    <x v="35"/>
    <n v="37186221220"/>
    <x v="553"/>
    <n v="3"/>
    <s v="Custeio (Despesa Corrente)"/>
    <n v="1160000"/>
    <x v="15"/>
    <x v="13"/>
    <n v="0"/>
    <n v="0"/>
    <x v="365"/>
    <n v="0"/>
    <n v="66"/>
    <n v="0"/>
    <n v="66"/>
  </r>
  <r>
    <n v="21953"/>
    <x v="10"/>
    <s v="2019NE02827"/>
    <s v="019639/2019"/>
    <x v="4"/>
    <x v="4"/>
    <s v="EDUCAÇÃO SUPERIOR"/>
    <s v="-"/>
    <s v="-"/>
    <x v="35"/>
    <x v="35"/>
    <n v="37186221220"/>
    <x v="553"/>
    <n v="3"/>
    <s v="Custeio (Despesa Corrente)"/>
    <n v="1160000"/>
    <x v="15"/>
    <x v="13"/>
    <n v="0"/>
    <n v="0"/>
    <x v="365"/>
    <n v="0"/>
    <n v="66"/>
    <n v="0"/>
    <n v="66"/>
  </r>
  <r>
    <n v="21954"/>
    <x v="10"/>
    <s v="2019NE02828"/>
    <s v="015875/2019"/>
    <x v="4"/>
    <x v="4"/>
    <s v="EDUCAÇÃO SUPERIOR"/>
    <s v="-"/>
    <s v="-"/>
    <x v="35"/>
    <x v="35"/>
    <n v="21512710210"/>
    <x v="124"/>
    <n v="3"/>
    <s v="Custeio (Despesa Corrente)"/>
    <n v="1160000"/>
    <x v="15"/>
    <x v="13"/>
    <n v="0"/>
    <n v="0"/>
    <x v="134"/>
    <n v="0"/>
    <n v="396"/>
    <n v="0"/>
    <n v="396"/>
  </r>
  <r>
    <n v="21955"/>
    <x v="10"/>
    <s v="2019NE02829"/>
    <s v="011261/2018"/>
    <x v="1"/>
    <x v="1"/>
    <s v="EDUCAÇÃO SUPERIOR"/>
    <s v="-"/>
    <s v="CT 17/2017"/>
    <x v="32"/>
    <x v="146"/>
    <n v="8602745000132"/>
    <x v="24"/>
    <n v="3"/>
    <s v="Custeio (Despesa Corrente)"/>
    <n v="1160000"/>
    <x v="0"/>
    <x v="0"/>
    <n v="6840"/>
    <n v="0"/>
    <x v="709"/>
    <n v="0"/>
    <n v="0"/>
    <n v="0"/>
    <n v="0"/>
  </r>
  <r>
    <n v="21956"/>
    <x v="10"/>
    <s v="2019NE02830"/>
    <s v="019516/2019"/>
    <x v="4"/>
    <x v="4"/>
    <s v="EDUCAÇÃO SUPERIOR"/>
    <s v="-"/>
    <s v="-"/>
    <x v="35"/>
    <x v="35"/>
    <n v="78366259234"/>
    <x v="766"/>
    <n v="3"/>
    <s v="Custeio (Despesa Corrente)"/>
    <n v="1160000"/>
    <x v="1"/>
    <x v="1"/>
    <n v="0"/>
    <n v="0"/>
    <x v="297"/>
    <n v="0"/>
    <n v="6300"/>
    <n v="0"/>
    <n v="6300"/>
  </r>
  <r>
    <n v="21957"/>
    <x v="10"/>
    <s v="2019NE02831"/>
    <s v="019516/2019"/>
    <x v="3"/>
    <x v="3"/>
    <s v="APOIO ADMINISTRATIVO"/>
    <s v="-"/>
    <s v="-"/>
    <x v="35"/>
    <x v="35"/>
    <n v="29979036001031"/>
    <x v="29"/>
    <n v="3"/>
    <s v="Custeio (Despesa Corrente)"/>
    <n v="1160000"/>
    <x v="12"/>
    <x v="11"/>
    <n v="0"/>
    <n v="0"/>
    <x v="298"/>
    <n v="0"/>
    <n v="1260"/>
    <n v="0"/>
    <n v="1260"/>
  </r>
  <r>
    <n v="21958"/>
    <x v="10"/>
    <s v="2019NE02832"/>
    <s v="020625/2019"/>
    <x v="2"/>
    <x v="2"/>
    <s v="EDUCAÇÃO SUPERIOR"/>
    <s v="-"/>
    <s v="-"/>
    <x v="35"/>
    <x v="35"/>
    <n v="7443753000110"/>
    <x v="519"/>
    <n v="3"/>
    <s v="Custeio (Despesa Corrente)"/>
    <n v="1160000"/>
    <x v="16"/>
    <x v="14"/>
    <n v="0"/>
    <n v="0"/>
    <x v="710"/>
    <n v="0"/>
    <n v="54070"/>
    <n v="54070"/>
    <n v="54070"/>
  </r>
  <r>
    <n v="21959"/>
    <x v="10"/>
    <s v="2019NE02833"/>
    <s v="020625/2019"/>
    <x v="2"/>
    <x v="2"/>
    <s v="EDUCAÇÃO SUPERIOR"/>
    <s v="-"/>
    <s v="-"/>
    <x v="35"/>
    <x v="35"/>
    <n v="4378537000140"/>
    <x v="896"/>
    <n v="3"/>
    <s v="Custeio (Despesa Corrente)"/>
    <n v="1160000"/>
    <x v="16"/>
    <x v="14"/>
    <n v="0"/>
    <n v="0"/>
    <x v="711"/>
    <n v="0"/>
    <n v="1820"/>
    <n v="1820"/>
    <n v="1820"/>
  </r>
  <r>
    <n v="21960"/>
    <x v="10"/>
    <s v="2019NE02834"/>
    <s v="020625/2019"/>
    <x v="2"/>
    <x v="2"/>
    <s v="EDUCAÇÃO SUPERIOR"/>
    <s v="-"/>
    <s v="-"/>
    <x v="35"/>
    <x v="35"/>
    <n v="15489853000106"/>
    <x v="897"/>
    <n v="3"/>
    <s v="Custeio (Despesa Corrente)"/>
    <n v="1160000"/>
    <x v="16"/>
    <x v="14"/>
    <n v="0"/>
    <n v="0"/>
    <x v="712"/>
    <n v="0"/>
    <n v="372"/>
    <n v="372"/>
    <n v="372"/>
  </r>
  <r>
    <n v="21961"/>
    <x v="10"/>
    <s v="2019NE02835"/>
    <s v="020625/2019"/>
    <x v="2"/>
    <x v="2"/>
    <s v="EDUCAÇÃO SUPERIOR"/>
    <s v="-"/>
    <s v="-"/>
    <x v="35"/>
    <x v="35"/>
    <n v="5460027000180"/>
    <x v="898"/>
    <n v="3"/>
    <s v="Custeio (Despesa Corrente)"/>
    <n v="1160000"/>
    <x v="16"/>
    <x v="14"/>
    <n v="0"/>
    <n v="0"/>
    <x v="713"/>
    <n v="0"/>
    <n v="11996"/>
    <n v="0"/>
    <n v="11996"/>
  </r>
  <r>
    <n v="21962"/>
    <x v="10"/>
    <s v="2019NE02837"/>
    <s v="018820/2019"/>
    <x v="3"/>
    <x v="3"/>
    <s v="APOIO ADMINISTRATIVO"/>
    <s v="-"/>
    <s v="-"/>
    <x v="35"/>
    <x v="35"/>
    <n v="29979036001031"/>
    <x v="29"/>
    <n v="3"/>
    <s v="Custeio (Despesa Corrente)"/>
    <n v="1160000"/>
    <x v="1"/>
    <x v="1"/>
    <n v="0"/>
    <n v="-1080"/>
    <x v="112"/>
    <n v="0"/>
    <n v="0"/>
    <n v="0"/>
    <n v="0"/>
  </r>
  <r>
    <n v="21963"/>
    <x v="10"/>
    <s v="2019NE02839"/>
    <s v="020183/2019"/>
    <x v="4"/>
    <x v="4"/>
    <s v="EDUCAÇÃO SUPERIOR"/>
    <s v="-"/>
    <s v="-"/>
    <x v="35"/>
    <x v="35"/>
    <n v="6480128249"/>
    <x v="785"/>
    <n v="3"/>
    <s v="Custeio (Despesa Corrente)"/>
    <n v="1160000"/>
    <x v="1"/>
    <x v="1"/>
    <n v="0"/>
    <n v="0"/>
    <x v="411"/>
    <n v="0"/>
    <n v="8100"/>
    <n v="0"/>
    <n v="8100"/>
  </r>
  <r>
    <n v="21964"/>
    <x v="10"/>
    <s v="2019NE02840"/>
    <s v="020183/2019"/>
    <x v="3"/>
    <x v="3"/>
    <s v="APOIO ADMINISTRATIVO"/>
    <s v="-"/>
    <s v="-"/>
    <x v="35"/>
    <x v="35"/>
    <n v="29979036001031"/>
    <x v="29"/>
    <n v="3"/>
    <s v="Custeio (Despesa Corrente)"/>
    <n v="1160000"/>
    <x v="12"/>
    <x v="11"/>
    <n v="0"/>
    <n v="0"/>
    <x v="412"/>
    <n v="0"/>
    <n v="1620"/>
    <n v="0"/>
    <n v="803.81"/>
  </r>
  <r>
    <n v="21965"/>
    <x v="10"/>
    <s v="2019NE02842"/>
    <s v="020450/2019"/>
    <x v="4"/>
    <x v="4"/>
    <s v="EDUCAÇÃO SUPERIOR"/>
    <s v="-"/>
    <s v="-"/>
    <x v="35"/>
    <x v="35"/>
    <n v="79241174234"/>
    <x v="502"/>
    <n v="3"/>
    <s v="Custeio (Despesa Corrente)"/>
    <n v="1160000"/>
    <x v="1"/>
    <x v="1"/>
    <n v="0"/>
    <n v="0"/>
    <x v="62"/>
    <n v="0"/>
    <n v="6750"/>
    <n v="0"/>
    <n v="6750"/>
  </r>
  <r>
    <n v="21966"/>
    <x v="10"/>
    <s v="2019NE02843"/>
    <s v="013393/2019"/>
    <x v="3"/>
    <x v="3"/>
    <s v="APOIO ADMINISTRATIVO"/>
    <s v="-"/>
    <s v="-"/>
    <x v="35"/>
    <x v="35"/>
    <n v="29979036001031"/>
    <x v="29"/>
    <n v="3"/>
    <s v="Custeio (Despesa Corrente)"/>
    <n v="1160000"/>
    <x v="12"/>
    <x v="11"/>
    <n v="0"/>
    <n v="0"/>
    <x v="272"/>
    <n v="0"/>
    <n v="1080"/>
    <n v="0"/>
    <n v="1080"/>
  </r>
  <r>
    <n v="21967"/>
    <x v="10"/>
    <s v="2019NE02844"/>
    <s v="020450/2019"/>
    <x v="3"/>
    <x v="3"/>
    <s v="APOIO ADMINISTRATIVO"/>
    <s v="-"/>
    <s v="-"/>
    <x v="35"/>
    <x v="35"/>
    <n v="29979036001031"/>
    <x v="29"/>
    <n v="3"/>
    <s v="Custeio (Despesa Corrente)"/>
    <n v="1160000"/>
    <x v="12"/>
    <x v="11"/>
    <n v="0"/>
    <n v="0"/>
    <x v="270"/>
    <n v="0"/>
    <n v="1350"/>
    <n v="0"/>
    <n v="1350"/>
  </r>
  <r>
    <n v="21968"/>
    <x v="10"/>
    <s v="2019NE02845"/>
    <s v="019228/2019"/>
    <x v="4"/>
    <x v="4"/>
    <s v="EDUCAÇÃO SUPERIOR"/>
    <s v="-"/>
    <s v="-"/>
    <x v="35"/>
    <x v="35"/>
    <n v="71597530204"/>
    <x v="539"/>
    <n v="3"/>
    <s v="Custeio (Despesa Corrente)"/>
    <n v="1160000"/>
    <x v="1"/>
    <x v="1"/>
    <n v="0"/>
    <n v="0"/>
    <x v="271"/>
    <n v="0"/>
    <n v="5400"/>
    <n v="0"/>
    <n v="5400"/>
  </r>
  <r>
    <n v="21969"/>
    <x v="10"/>
    <s v="2019NE02846"/>
    <s v="019228/2019"/>
    <x v="3"/>
    <x v="3"/>
    <s v="APOIO ADMINISTRATIVO"/>
    <s v="-"/>
    <s v="-"/>
    <x v="35"/>
    <x v="35"/>
    <n v="29979036001031"/>
    <x v="29"/>
    <n v="3"/>
    <s v="Custeio (Despesa Corrente)"/>
    <n v="1160000"/>
    <x v="12"/>
    <x v="11"/>
    <n v="0"/>
    <n v="0"/>
    <x v="272"/>
    <n v="0"/>
    <n v="1080"/>
    <n v="0"/>
    <n v="1080"/>
  </r>
  <r>
    <n v="21970"/>
    <x v="10"/>
    <s v="2019NE02847"/>
    <s v="019656/2019"/>
    <x v="4"/>
    <x v="4"/>
    <s v="EDUCAÇÃO SUPERIOR"/>
    <s v="-"/>
    <s v="-"/>
    <x v="35"/>
    <x v="35"/>
    <n v="47637072215"/>
    <x v="503"/>
    <n v="3"/>
    <s v="Custeio (Despesa Corrente)"/>
    <n v="1160000"/>
    <x v="1"/>
    <x v="1"/>
    <n v="0"/>
    <n v="0"/>
    <x v="413"/>
    <n v="0"/>
    <n v="7875"/>
    <n v="0"/>
    <n v="7875"/>
  </r>
  <r>
    <n v="21971"/>
    <x v="10"/>
    <s v="2019NE02848"/>
    <s v="019656/2019"/>
    <x v="3"/>
    <x v="3"/>
    <s v="APOIO ADMINISTRATIVO"/>
    <s v="-"/>
    <s v="-"/>
    <x v="35"/>
    <x v="35"/>
    <n v="29979036001031"/>
    <x v="29"/>
    <n v="3"/>
    <s v="Custeio (Despesa Corrente)"/>
    <n v="1160000"/>
    <x v="12"/>
    <x v="11"/>
    <n v="0"/>
    <n v="0"/>
    <x v="414"/>
    <n v="0"/>
    <n v="1575"/>
    <n v="0"/>
    <n v="1575"/>
  </r>
  <r>
    <n v="21972"/>
    <x v="10"/>
    <s v="2019NE02849"/>
    <s v="012894/2019"/>
    <x v="4"/>
    <x v="4"/>
    <s v="EDUCAÇÃO SUPERIOR"/>
    <s v="-"/>
    <s v="-"/>
    <x v="35"/>
    <x v="35"/>
    <n v="7830873000170"/>
    <x v="739"/>
    <n v="3"/>
    <s v="Custeio (Despesa Corrente)"/>
    <n v="4801261"/>
    <x v="16"/>
    <x v="14"/>
    <n v="0"/>
    <n v="0"/>
    <x v="714"/>
    <n v="0"/>
    <n v="301"/>
    <n v="0"/>
    <n v="0"/>
  </r>
  <r>
    <n v="21973"/>
    <x v="10"/>
    <s v="2019NE02850"/>
    <s v="019677/2019"/>
    <x v="4"/>
    <x v="4"/>
    <s v="EDUCAÇÃO SUPERIOR"/>
    <s v="-"/>
    <s v="-"/>
    <x v="35"/>
    <x v="35"/>
    <n v="62747185249"/>
    <x v="610"/>
    <n v="3"/>
    <s v="Custeio (Despesa Corrente)"/>
    <n v="1160000"/>
    <x v="1"/>
    <x v="1"/>
    <n v="0"/>
    <n v="0"/>
    <x v="62"/>
    <n v="0"/>
    <n v="6750"/>
    <n v="0"/>
    <n v="6750"/>
  </r>
  <r>
    <n v="21974"/>
    <x v="10"/>
    <s v="2019NE02851"/>
    <s v="019677/2019"/>
    <x v="3"/>
    <x v="3"/>
    <s v="APOIO ADMINISTRATIVO"/>
    <s v="-"/>
    <s v="-"/>
    <x v="35"/>
    <x v="35"/>
    <n v="29979036001031"/>
    <x v="29"/>
    <n v="3"/>
    <s v="Custeio (Despesa Corrente)"/>
    <n v="1160000"/>
    <x v="12"/>
    <x v="11"/>
    <n v="0"/>
    <n v="0"/>
    <x v="270"/>
    <n v="0"/>
    <n v="1350"/>
    <n v="0"/>
    <n v="1350"/>
  </r>
  <r>
    <n v="21975"/>
    <x v="10"/>
    <s v="2019NE02853"/>
    <s v="012380/2019"/>
    <x v="4"/>
    <x v="4"/>
    <s v="EDUCAÇÃO SUPERIOR"/>
    <s v="-"/>
    <s v="-"/>
    <x v="35"/>
    <x v="35"/>
    <n v="23512539220"/>
    <x v="901"/>
    <n v="3"/>
    <s v="Custeio (Despesa Corrente)"/>
    <n v="4801261"/>
    <x v="1"/>
    <x v="1"/>
    <n v="0"/>
    <n v="0"/>
    <x v="280"/>
    <n v="0"/>
    <n v="1858.5"/>
    <n v="0"/>
    <n v="1858.5"/>
  </r>
  <r>
    <n v="21976"/>
    <x v="10"/>
    <s v="2019NE02854"/>
    <s v="019678/2019"/>
    <x v="4"/>
    <x v="4"/>
    <s v="EDUCAÇÃO SUPERIOR"/>
    <s v="-"/>
    <s v="-"/>
    <x v="35"/>
    <x v="35"/>
    <n v="53796055249"/>
    <x v="1033"/>
    <n v="3"/>
    <s v="Custeio (Despesa Corrente)"/>
    <n v="1160000"/>
    <x v="1"/>
    <x v="1"/>
    <n v="0"/>
    <n v="0"/>
    <x v="409"/>
    <n v="0"/>
    <n v="4725"/>
    <n v="0"/>
    <n v="4725"/>
  </r>
  <r>
    <n v="21977"/>
    <x v="10"/>
    <s v="2019NE02855"/>
    <s v="019678/2019"/>
    <x v="3"/>
    <x v="3"/>
    <s v="APOIO ADMINISTRATIVO"/>
    <s v="-"/>
    <s v="-"/>
    <x v="35"/>
    <x v="35"/>
    <n v="29979036001031"/>
    <x v="29"/>
    <n v="3"/>
    <s v="Custeio (Despesa Corrente)"/>
    <n v="1160000"/>
    <x v="12"/>
    <x v="11"/>
    <n v="0"/>
    <n v="0"/>
    <x v="410"/>
    <n v="0"/>
    <n v="945"/>
    <n v="0"/>
    <n v="945"/>
  </r>
  <r>
    <n v="21978"/>
    <x v="10"/>
    <s v="2019NE02856"/>
    <s v="018571/2019"/>
    <x v="4"/>
    <x v="4"/>
    <s v="EDUCAÇÃO SUPERIOR"/>
    <s v="-"/>
    <s v="-"/>
    <x v="35"/>
    <x v="35"/>
    <n v="73927988200"/>
    <x v="902"/>
    <n v="3"/>
    <s v="Custeio (Despesa Corrente)"/>
    <n v="1160000"/>
    <x v="15"/>
    <x v="13"/>
    <n v="0"/>
    <n v="0"/>
    <x v="96"/>
    <n v="0"/>
    <n v="2112"/>
    <n v="0"/>
    <n v="2112"/>
  </r>
  <r>
    <n v="21979"/>
    <x v="10"/>
    <s v="2019NE02857"/>
    <s v="018305/2019"/>
    <x v="4"/>
    <x v="4"/>
    <s v="EDUCAÇÃO SUPERIOR"/>
    <s v="-"/>
    <s v="-"/>
    <x v="35"/>
    <x v="35"/>
    <n v="72240750944"/>
    <x v="98"/>
    <n v="3"/>
    <s v="Custeio (Despesa Corrente)"/>
    <n v="1160000"/>
    <x v="15"/>
    <x v="13"/>
    <n v="0"/>
    <n v="0"/>
    <x v="249"/>
    <n v="0"/>
    <n v="198"/>
    <n v="0"/>
    <n v="198"/>
  </r>
  <r>
    <n v="21980"/>
    <x v="10"/>
    <s v="2019NE02858"/>
    <s v="018300/2019"/>
    <x v="4"/>
    <x v="4"/>
    <s v="EDUCAÇÃO SUPERIOR"/>
    <s v="-"/>
    <s v="-"/>
    <x v="35"/>
    <x v="35"/>
    <n v="72240750944"/>
    <x v="98"/>
    <n v="3"/>
    <s v="Custeio (Despesa Corrente)"/>
    <n v="1160000"/>
    <x v="15"/>
    <x v="13"/>
    <n v="0"/>
    <n v="0"/>
    <x v="249"/>
    <n v="0"/>
    <n v="198"/>
    <n v="0"/>
    <n v="198"/>
  </r>
  <r>
    <n v="21981"/>
    <x v="10"/>
    <s v="2019NE02859"/>
    <s v="015897/2019"/>
    <x v="4"/>
    <x v="4"/>
    <s v="EDUCAÇÃO SUPERIOR"/>
    <s v="-"/>
    <s v="-"/>
    <x v="35"/>
    <x v="35"/>
    <n v="43939902268"/>
    <x v="140"/>
    <n v="3"/>
    <s v="Custeio (Despesa Corrente)"/>
    <n v="1160000"/>
    <x v="15"/>
    <x v="13"/>
    <n v="0"/>
    <n v="0"/>
    <x v="136"/>
    <n v="0"/>
    <n v="264"/>
    <n v="0"/>
    <n v="264"/>
  </r>
  <r>
    <n v="21982"/>
    <x v="10"/>
    <s v="2019NE02860"/>
    <s v="015899/2019"/>
    <x v="4"/>
    <x v="4"/>
    <s v="EDUCAÇÃO SUPERIOR"/>
    <s v="-"/>
    <s v="-"/>
    <x v="35"/>
    <x v="35"/>
    <n v="43939902268"/>
    <x v="140"/>
    <n v="3"/>
    <s v="Custeio (Despesa Corrente)"/>
    <n v="1160000"/>
    <x v="15"/>
    <x v="13"/>
    <n v="0"/>
    <n v="0"/>
    <x v="136"/>
    <n v="0"/>
    <n v="264"/>
    <n v="0"/>
    <n v="264"/>
  </r>
  <r>
    <n v="21983"/>
    <x v="10"/>
    <s v="2019NE02861"/>
    <s v="019370/2019"/>
    <x v="4"/>
    <x v="4"/>
    <s v="EDUCAÇÃO SUPERIOR"/>
    <s v="-"/>
    <s v="-"/>
    <x v="35"/>
    <x v="35"/>
    <n v="58870458253"/>
    <x v="903"/>
    <n v="3"/>
    <s v="Custeio (Despesa Corrente)"/>
    <n v="1160000"/>
    <x v="15"/>
    <x v="13"/>
    <n v="0"/>
    <n v="0"/>
    <x v="262"/>
    <n v="0"/>
    <n v="1320"/>
    <n v="0"/>
    <n v="1320"/>
  </r>
  <r>
    <n v="21984"/>
    <x v="10"/>
    <s v="2019NE02862"/>
    <s v="018223/2019"/>
    <x v="4"/>
    <x v="4"/>
    <s v="EDUCAÇÃO SUPERIOR"/>
    <s v="-"/>
    <s v="-"/>
    <x v="35"/>
    <x v="35"/>
    <n v="70575302267"/>
    <x v="729"/>
    <n v="3"/>
    <s v="Custeio (Despesa Corrente)"/>
    <n v="1160000"/>
    <x v="15"/>
    <x v="13"/>
    <n v="0"/>
    <n v="0"/>
    <x v="96"/>
    <n v="0"/>
    <n v="2112"/>
    <n v="0"/>
    <n v="2112"/>
  </r>
  <r>
    <n v="21985"/>
    <x v="10"/>
    <s v="2019NE02863"/>
    <s v="019907/2019"/>
    <x v="4"/>
    <x v="4"/>
    <s v="EDUCAÇÃO SUPERIOR"/>
    <s v="-"/>
    <s v="-"/>
    <x v="35"/>
    <x v="35"/>
    <n v="2203386398"/>
    <x v="904"/>
    <n v="3"/>
    <s v="Custeio (Despesa Corrente)"/>
    <n v="1160000"/>
    <x v="1"/>
    <x v="1"/>
    <n v="0"/>
    <n v="0"/>
    <x v="411"/>
    <n v="0"/>
    <n v="0"/>
    <n v="0"/>
    <n v="0"/>
  </r>
  <r>
    <n v="21986"/>
    <x v="10"/>
    <s v="2019NE02864"/>
    <s v="017947/2019"/>
    <x v="2"/>
    <x v="2"/>
    <s v="EDUCAÇÃO SUPERIOR"/>
    <s v="-"/>
    <s v="-"/>
    <x v="35"/>
    <x v="35"/>
    <n v="3064692000391"/>
    <x v="189"/>
    <n v="3"/>
    <s v="Custeio (Despesa Corrente)"/>
    <n v="1160000"/>
    <x v="16"/>
    <x v="14"/>
    <n v="0"/>
    <n v="0"/>
    <x v="715"/>
    <n v="0"/>
    <n v="12900"/>
    <n v="0"/>
    <n v="12900"/>
  </r>
  <r>
    <n v="21987"/>
    <x v="10"/>
    <s v="2019NE02865"/>
    <s v="018323/2019"/>
    <x v="4"/>
    <x v="4"/>
    <s v="EDUCAÇÃO SUPERIOR"/>
    <s v="-"/>
    <s v="-"/>
    <x v="35"/>
    <x v="35"/>
    <n v="72240750944"/>
    <x v="98"/>
    <n v="3"/>
    <s v="Custeio (Despesa Corrente)"/>
    <n v="1160000"/>
    <x v="15"/>
    <x v="13"/>
    <n v="0"/>
    <n v="0"/>
    <x v="249"/>
    <n v="0"/>
    <n v="198"/>
    <n v="0"/>
    <n v="198"/>
  </r>
  <r>
    <n v="21988"/>
    <x v="10"/>
    <s v="2019NE02866"/>
    <s v="019907/2019"/>
    <x v="3"/>
    <x v="3"/>
    <s v="APOIO ADMINISTRATIVO"/>
    <s v="-"/>
    <s v="-"/>
    <x v="35"/>
    <x v="35"/>
    <n v="29979036001031"/>
    <x v="29"/>
    <n v="3"/>
    <s v="Custeio (Despesa Corrente)"/>
    <n v="1160000"/>
    <x v="12"/>
    <x v="11"/>
    <n v="0"/>
    <n v="0"/>
    <x v="412"/>
    <n v="0"/>
    <n v="0"/>
    <n v="0"/>
    <n v="0"/>
  </r>
  <r>
    <n v="21989"/>
    <x v="10"/>
    <s v="2019NE02867"/>
    <s v="017947/2019"/>
    <x v="2"/>
    <x v="2"/>
    <s v="EDUCAÇÃO SUPERIOR"/>
    <s v="-"/>
    <s v="-"/>
    <x v="35"/>
    <x v="35"/>
    <n v="368488000104"/>
    <x v="188"/>
    <n v="3"/>
    <s v="Custeio (Despesa Corrente)"/>
    <n v="1160000"/>
    <x v="16"/>
    <x v="14"/>
    <n v="0"/>
    <n v="0"/>
    <x v="716"/>
    <n v="0"/>
    <n v="0"/>
    <n v="0"/>
    <n v="0"/>
  </r>
  <r>
    <n v="21990"/>
    <x v="10"/>
    <s v="2019NE02869"/>
    <s v="015878/2019"/>
    <x v="4"/>
    <x v="4"/>
    <s v="EDUCAÇÃO SUPERIOR"/>
    <s v="-"/>
    <s v="-"/>
    <x v="35"/>
    <x v="35"/>
    <n v="21512710210"/>
    <x v="124"/>
    <n v="3"/>
    <s v="Custeio (Despesa Corrente)"/>
    <n v="1160000"/>
    <x v="15"/>
    <x v="13"/>
    <n v="0"/>
    <n v="0"/>
    <x v="134"/>
    <n v="0"/>
    <n v="396"/>
    <n v="0"/>
    <n v="396"/>
  </r>
  <r>
    <n v="21991"/>
    <x v="10"/>
    <s v="2019NE02870"/>
    <s v="019659/2019"/>
    <x v="4"/>
    <x v="4"/>
    <s v="EDUCAÇÃO SUPERIOR"/>
    <s v="-"/>
    <s v="-"/>
    <x v="35"/>
    <x v="35"/>
    <n v="82467498204"/>
    <x v="111"/>
    <n v="3"/>
    <s v="Custeio (Despesa Corrente)"/>
    <n v="1160000"/>
    <x v="1"/>
    <x v="1"/>
    <n v="0"/>
    <n v="0"/>
    <x v="62"/>
    <n v="0"/>
    <n v="6750"/>
    <n v="0"/>
    <n v="6750"/>
  </r>
  <r>
    <n v="21992"/>
    <x v="10"/>
    <s v="2019NE02871"/>
    <s v="017947/2019"/>
    <x v="2"/>
    <x v="2"/>
    <s v="EDUCAÇÃO SUPERIOR"/>
    <s v="-"/>
    <s v="-"/>
    <x v="35"/>
    <x v="35"/>
    <n v="10847885000112"/>
    <x v="85"/>
    <n v="3"/>
    <s v="Custeio (Despesa Corrente)"/>
    <n v="1160000"/>
    <x v="16"/>
    <x v="14"/>
    <n v="0"/>
    <n v="0"/>
    <x v="393"/>
    <n v="0"/>
    <n v="4000"/>
    <n v="0"/>
    <n v="4000"/>
  </r>
  <r>
    <n v="21993"/>
    <x v="10"/>
    <s v="2019NE02872"/>
    <s v="017947/2019"/>
    <x v="2"/>
    <x v="2"/>
    <s v="EDUCAÇÃO SUPERIOR"/>
    <s v="-"/>
    <s v="-"/>
    <x v="35"/>
    <x v="35"/>
    <n v="7830873000170"/>
    <x v="739"/>
    <n v="3"/>
    <s v="Custeio (Despesa Corrente)"/>
    <n v="1160000"/>
    <x v="16"/>
    <x v="14"/>
    <n v="0"/>
    <n v="0"/>
    <x v="717"/>
    <n v="0"/>
    <n v="6020"/>
    <n v="0"/>
    <n v="6020"/>
  </r>
  <r>
    <n v="21994"/>
    <x v="10"/>
    <s v="2019NE02873"/>
    <s v="019659/2019"/>
    <x v="3"/>
    <x v="3"/>
    <s v="APOIO ADMINISTRATIVO"/>
    <s v="-"/>
    <s v="-"/>
    <x v="35"/>
    <x v="35"/>
    <n v="29979036001031"/>
    <x v="29"/>
    <n v="3"/>
    <s v="Custeio (Despesa Corrente)"/>
    <n v="1160000"/>
    <x v="12"/>
    <x v="11"/>
    <n v="0"/>
    <n v="0"/>
    <x v="270"/>
    <n v="0"/>
    <n v="1350"/>
    <n v="0"/>
    <n v="1350"/>
  </r>
  <r>
    <n v="21995"/>
    <x v="10"/>
    <s v="2019NE02874"/>
    <s v="019867/2019"/>
    <x v="4"/>
    <x v="4"/>
    <s v="EDUCAÇÃO SUPERIOR"/>
    <s v="-"/>
    <s v="-"/>
    <x v="35"/>
    <x v="35"/>
    <n v="56432070287"/>
    <x v="905"/>
    <n v="3"/>
    <s v="Custeio (Despesa Corrente)"/>
    <n v="1160000"/>
    <x v="1"/>
    <x v="1"/>
    <n v="0"/>
    <n v="0"/>
    <x v="360"/>
    <n v="0"/>
    <n v="3000"/>
    <n v="0"/>
    <n v="3000"/>
  </r>
  <r>
    <n v="21996"/>
    <x v="10"/>
    <s v="2019NE02875"/>
    <s v="019867/2019"/>
    <x v="3"/>
    <x v="3"/>
    <s v="APOIO ADMINISTRATIVO"/>
    <s v="-"/>
    <s v="-"/>
    <x v="35"/>
    <x v="35"/>
    <n v="29979036001031"/>
    <x v="29"/>
    <n v="3"/>
    <s v="Custeio (Despesa Corrente)"/>
    <n v="1160000"/>
    <x v="12"/>
    <x v="11"/>
    <n v="0"/>
    <n v="0"/>
    <x v="206"/>
    <n v="0"/>
    <n v="600"/>
    <n v="0"/>
    <n v="600"/>
  </r>
  <r>
    <n v="21997"/>
    <x v="10"/>
    <s v="2019NE02876"/>
    <s v="019866/2019"/>
    <x v="4"/>
    <x v="4"/>
    <s v="EDUCAÇÃO SUPERIOR"/>
    <s v="-"/>
    <s v="-"/>
    <x v="35"/>
    <x v="35"/>
    <n v="31745270230"/>
    <x v="296"/>
    <n v="3"/>
    <s v="Custeio (Despesa Corrente)"/>
    <n v="1160000"/>
    <x v="1"/>
    <x v="1"/>
    <n v="0"/>
    <n v="0"/>
    <x v="360"/>
    <n v="0"/>
    <n v="3000"/>
    <n v="0"/>
    <n v="3000"/>
  </r>
  <r>
    <n v="21998"/>
    <x v="10"/>
    <s v="2019NE02877"/>
    <s v="004212/2019"/>
    <x v="2"/>
    <x v="2"/>
    <s v="EDUCAÇÃO SUPERIOR"/>
    <s v="-"/>
    <s v="-"/>
    <x v="35"/>
    <x v="35"/>
    <n v="18173135000114"/>
    <x v="493"/>
    <n v="4"/>
    <s v="Investimento"/>
    <n v="1160000"/>
    <x v="14"/>
    <x v="12"/>
    <n v="0"/>
    <n v="0"/>
    <x v="718"/>
    <n v="0"/>
    <n v="10953.51"/>
    <n v="0"/>
    <n v="10953.51"/>
  </r>
  <r>
    <n v="21999"/>
    <x v="10"/>
    <s v="2019NE02878"/>
    <s v="019866/2019"/>
    <x v="3"/>
    <x v="3"/>
    <s v="APOIO ADMINISTRATIVO"/>
    <s v="-"/>
    <s v="-"/>
    <x v="35"/>
    <x v="35"/>
    <n v="29979036001031"/>
    <x v="29"/>
    <n v="3"/>
    <s v="Custeio (Despesa Corrente)"/>
    <n v="1160000"/>
    <x v="12"/>
    <x v="11"/>
    <n v="0"/>
    <n v="0"/>
    <x v="206"/>
    <n v="0"/>
    <n v="600"/>
    <n v="0"/>
    <n v="600"/>
  </r>
  <r>
    <n v="22000"/>
    <x v="10"/>
    <s v="2019NE02883"/>
    <s v="017947/2019"/>
    <x v="2"/>
    <x v="2"/>
    <s v="EDUCAÇÃO SUPERIOR"/>
    <s v="-"/>
    <s v="-"/>
    <x v="35"/>
    <x v="35"/>
    <n v="4003942000184"/>
    <x v="84"/>
    <n v="3"/>
    <s v="Custeio (Despesa Corrente)"/>
    <n v="1160000"/>
    <x v="16"/>
    <x v="14"/>
    <n v="0"/>
    <n v="0"/>
    <x v="719"/>
    <n v="0"/>
    <n v="1175"/>
    <n v="0"/>
    <n v="1175"/>
  </r>
  <r>
    <n v="22001"/>
    <x v="10"/>
    <s v="2019NE02885"/>
    <s v="019720/2018"/>
    <x v="2"/>
    <x v="2"/>
    <s v="EDUCAÇÃO SUPERIOR"/>
    <s v="-"/>
    <s v="CT 38/2018"/>
    <x v="45"/>
    <x v="45"/>
    <n v="12203270187"/>
    <x v="36"/>
    <n v="3"/>
    <s v="Custeio (Despesa Corrente)"/>
    <n v="1160000"/>
    <x v="1"/>
    <x v="1"/>
    <n v="27000"/>
    <n v="0"/>
    <x v="999"/>
    <n v="2250"/>
    <n v="6750"/>
    <n v="2250"/>
    <n v="6750"/>
  </r>
  <r>
    <n v="22002"/>
    <x v="10"/>
    <s v="2019NE02886"/>
    <s v="009118/2018"/>
    <x v="5"/>
    <x v="5"/>
    <s v="APOIO ADMINISTRATIVO"/>
    <s v="-"/>
    <s v="CT 18/2019"/>
    <x v="88"/>
    <x v="112"/>
    <n v="3117534000190"/>
    <x v="677"/>
    <n v="3"/>
    <s v="Custeio (Despesa Corrente)"/>
    <n v="1160000"/>
    <x v="2"/>
    <x v="2"/>
    <n v="1059840"/>
    <n v="0"/>
    <x v="1000"/>
    <n v="109851.17"/>
    <n v="164530.45000000001"/>
    <n v="0"/>
    <n v="54679.28"/>
  </r>
  <r>
    <n v="22003"/>
    <x v="10"/>
    <s v="2019NE02887"/>
    <s v="011266/2018"/>
    <x v="1"/>
    <x v="1"/>
    <s v="EDUCAÇÃO SUPERIOR"/>
    <s v="-"/>
    <s v="CT 28/2015"/>
    <x v="82"/>
    <x v="147"/>
    <n v="2441569000118"/>
    <x v="1"/>
    <n v="3"/>
    <s v="Custeio (Despesa Corrente)"/>
    <n v="1160000"/>
    <x v="0"/>
    <x v="0"/>
    <n v="0"/>
    <n v="0"/>
    <x v="721"/>
    <n v="0"/>
    <n v="152068.68"/>
    <n v="0"/>
    <n v="152068.68"/>
  </r>
  <r>
    <n v="22004"/>
    <x v="10"/>
    <s v="2019NE02893"/>
    <s v="019434/2019"/>
    <x v="3"/>
    <x v="3"/>
    <s v="APOIO ADMINISTRATIVO"/>
    <s v="-"/>
    <s v="-"/>
    <x v="35"/>
    <x v="35"/>
    <n v="29979036001031"/>
    <x v="29"/>
    <n v="3"/>
    <s v="Custeio (Despesa Corrente)"/>
    <n v="1160000"/>
    <x v="12"/>
    <x v="11"/>
    <n v="0"/>
    <n v="0"/>
    <x v="500"/>
    <n v="0"/>
    <n v="450"/>
    <n v="0"/>
    <n v="450"/>
  </r>
  <r>
    <n v="22005"/>
    <x v="10"/>
    <s v="2019NE02894"/>
    <s v="014522/2019"/>
    <x v="4"/>
    <x v="4"/>
    <s v="EDUCAÇÃO SUPERIOR"/>
    <s v="-"/>
    <s v="-"/>
    <x v="35"/>
    <x v="35"/>
    <n v="7825935268"/>
    <x v="907"/>
    <n v="3"/>
    <s v="Custeio (Despesa Corrente)"/>
    <n v="2801313"/>
    <x v="1"/>
    <x v="1"/>
    <n v="0"/>
    <n v="0"/>
    <x v="279"/>
    <n v="0"/>
    <n v="2124"/>
    <n v="0"/>
    <n v="2124"/>
  </r>
  <r>
    <n v="22006"/>
    <x v="10"/>
    <s v="2019NE02895"/>
    <s v="019908/2019"/>
    <x v="4"/>
    <x v="4"/>
    <s v="EDUCAÇÃO SUPERIOR"/>
    <s v="-"/>
    <s v="-"/>
    <x v="35"/>
    <x v="35"/>
    <n v="73876399220"/>
    <x v="908"/>
    <n v="3"/>
    <s v="Custeio (Despesa Corrente)"/>
    <n v="1160000"/>
    <x v="1"/>
    <x v="1"/>
    <n v="0"/>
    <n v="0"/>
    <x v="62"/>
    <n v="0"/>
    <n v="6750"/>
    <n v="0"/>
    <n v="6750"/>
  </r>
  <r>
    <n v="22007"/>
    <x v="10"/>
    <s v="2019NE02896"/>
    <s v="019908/2019"/>
    <x v="3"/>
    <x v="3"/>
    <s v="APOIO ADMINISTRATIVO"/>
    <s v="-"/>
    <s v="-"/>
    <x v="35"/>
    <x v="35"/>
    <n v="29979036001031"/>
    <x v="29"/>
    <n v="3"/>
    <s v="Custeio (Despesa Corrente)"/>
    <n v="1160000"/>
    <x v="12"/>
    <x v="11"/>
    <n v="0"/>
    <n v="0"/>
    <x v="270"/>
    <n v="0"/>
    <n v="1350"/>
    <n v="0"/>
    <n v="1350"/>
  </r>
  <r>
    <n v="22008"/>
    <x v="10"/>
    <s v="2019NE02897"/>
    <s v="028546/2018"/>
    <x v="5"/>
    <x v="5"/>
    <s v="APOIO ADMINISTRATIVO"/>
    <s v="-"/>
    <s v="TACT Nº 5 - Prorrogação"/>
    <x v="21"/>
    <x v="21"/>
    <n v="4407920000180"/>
    <x v="9"/>
    <n v="3"/>
    <s v="Custeio (Despesa Corrente)"/>
    <n v="1160000"/>
    <x v="2"/>
    <x v="2"/>
    <n v="336906.23999999999"/>
    <n v="0"/>
    <x v="1001"/>
    <n v="0"/>
    <n v="0"/>
    <n v="0"/>
    <n v="0"/>
  </r>
  <r>
    <n v="22009"/>
    <x v="10"/>
    <s v="2019NE02900"/>
    <s v="011747/2019"/>
    <x v="1"/>
    <x v="1"/>
    <s v="EDUCAÇÃO SUPERIOR"/>
    <s v="-"/>
    <s v="-"/>
    <x v="35"/>
    <x v="35"/>
    <n v="28682844000189"/>
    <x v="857"/>
    <n v="3"/>
    <s v="Custeio (Despesa Corrente)"/>
    <n v="4801241"/>
    <x v="0"/>
    <x v="0"/>
    <n v="0"/>
    <n v="0"/>
    <x v="722"/>
    <n v="475"/>
    <n v="475"/>
    <n v="0"/>
    <n v="0"/>
  </r>
  <r>
    <n v="22010"/>
    <x v="10"/>
    <s v="2019NE02901"/>
    <s v="017951/2019"/>
    <x v="2"/>
    <x v="2"/>
    <s v="EDUCAÇÃO SUPERIOR"/>
    <s v="-"/>
    <s v="-"/>
    <x v="35"/>
    <x v="35"/>
    <n v="4163171000192"/>
    <x v="517"/>
    <n v="3"/>
    <s v="Custeio (Despesa Corrente)"/>
    <n v="1160000"/>
    <x v="16"/>
    <x v="14"/>
    <n v="0"/>
    <n v="0"/>
    <x v="723"/>
    <n v="0"/>
    <n v="144.4"/>
    <n v="0"/>
    <n v="144.4"/>
  </r>
  <r>
    <n v="22011"/>
    <x v="10"/>
    <s v="2019NE02902"/>
    <s v="017951/2019"/>
    <x v="2"/>
    <x v="2"/>
    <s v="EDUCAÇÃO SUPERIOR"/>
    <s v="-"/>
    <s v="-"/>
    <x v="35"/>
    <x v="35"/>
    <n v="6997366000163"/>
    <x v="794"/>
    <n v="3"/>
    <s v="Custeio (Despesa Corrente)"/>
    <n v="1160000"/>
    <x v="16"/>
    <x v="14"/>
    <n v="0"/>
    <n v="0"/>
    <x v="724"/>
    <n v="0"/>
    <n v="424"/>
    <n v="0"/>
    <n v="424"/>
  </r>
  <r>
    <n v="22012"/>
    <x v="10"/>
    <s v="2019NE02903"/>
    <s v="017951/2019"/>
    <x v="2"/>
    <x v="2"/>
    <s v="EDUCAÇÃO SUPERIOR"/>
    <s v="-"/>
    <s v="-"/>
    <x v="35"/>
    <x v="35"/>
    <n v="4665790000185"/>
    <x v="724"/>
    <n v="3"/>
    <s v="Custeio (Despesa Corrente)"/>
    <n v="1160000"/>
    <x v="16"/>
    <x v="14"/>
    <n v="0"/>
    <n v="0"/>
    <x v="725"/>
    <n v="0"/>
    <n v="1382.5"/>
    <n v="1382.5"/>
    <n v="1382.5"/>
  </r>
  <r>
    <n v="22013"/>
    <x v="10"/>
    <s v="2019NE02904"/>
    <s v="017951/2019"/>
    <x v="2"/>
    <x v="2"/>
    <s v="EDUCAÇÃO SUPERIOR"/>
    <s v="-"/>
    <s v="-"/>
    <x v="35"/>
    <x v="35"/>
    <n v="368488000104"/>
    <x v="188"/>
    <n v="3"/>
    <s v="Custeio (Despesa Corrente)"/>
    <n v="1160000"/>
    <x v="16"/>
    <x v="14"/>
    <n v="0"/>
    <n v="0"/>
    <x v="726"/>
    <n v="12820"/>
    <n v="12820"/>
    <n v="0"/>
    <n v="0"/>
  </r>
  <r>
    <n v="22014"/>
    <x v="10"/>
    <s v="2019NE02905"/>
    <s v="017951/2019"/>
    <x v="2"/>
    <x v="2"/>
    <s v="EDUCAÇÃO SUPERIOR"/>
    <s v="-"/>
    <s v="-"/>
    <x v="35"/>
    <x v="35"/>
    <n v="18256239000192"/>
    <x v="467"/>
    <n v="3"/>
    <s v="Custeio (Despesa Corrente)"/>
    <n v="1160000"/>
    <x v="16"/>
    <x v="14"/>
    <n v="0"/>
    <n v="0"/>
    <x v="727"/>
    <n v="0"/>
    <n v="515"/>
    <n v="0"/>
    <n v="515"/>
  </r>
  <r>
    <n v="22015"/>
    <x v="10"/>
    <s v="2019NE02906"/>
    <s v="017951/2019"/>
    <x v="2"/>
    <x v="2"/>
    <s v="EDUCAÇÃO SUPERIOR"/>
    <s v="-"/>
    <s v="-"/>
    <x v="35"/>
    <x v="35"/>
    <n v="7830873000170"/>
    <x v="739"/>
    <n v="3"/>
    <s v="Custeio (Despesa Corrente)"/>
    <n v="1160000"/>
    <x v="16"/>
    <x v="14"/>
    <n v="0"/>
    <n v="0"/>
    <x v="728"/>
    <n v="0"/>
    <n v="3705"/>
    <n v="0"/>
    <n v="3705"/>
  </r>
  <r>
    <n v="22016"/>
    <x v="10"/>
    <s v="2019NE02907"/>
    <s v="017951/2019"/>
    <x v="2"/>
    <x v="2"/>
    <s v="EDUCAÇÃO SUPERIOR"/>
    <s v="-"/>
    <s v="-"/>
    <x v="35"/>
    <x v="35"/>
    <n v="4003942000184"/>
    <x v="84"/>
    <n v="3"/>
    <s v="Custeio (Despesa Corrente)"/>
    <n v="1160000"/>
    <x v="16"/>
    <x v="14"/>
    <n v="0"/>
    <n v="0"/>
    <x v="729"/>
    <n v="0"/>
    <n v="1917"/>
    <n v="1917"/>
    <n v="1917"/>
  </r>
  <r>
    <n v="22017"/>
    <x v="10"/>
    <s v="2019NE02908"/>
    <s v="017951/2019"/>
    <x v="2"/>
    <x v="2"/>
    <s v="EDUCAÇÃO SUPERIOR"/>
    <s v="-"/>
    <s v="-"/>
    <x v="35"/>
    <x v="35"/>
    <n v="1465093000192"/>
    <x v="741"/>
    <n v="3"/>
    <s v="Custeio (Despesa Corrente)"/>
    <n v="1160000"/>
    <x v="16"/>
    <x v="14"/>
    <n v="0"/>
    <n v="0"/>
    <x v="730"/>
    <n v="25280"/>
    <n v="25280"/>
    <n v="0"/>
    <n v="0"/>
  </r>
  <r>
    <n v="22018"/>
    <x v="10"/>
    <s v="2019NE02909"/>
    <s v="002027/2019"/>
    <x v="10"/>
    <x v="10"/>
    <s v="FUNDO ESTADUAL DE ASSISTÊNCIA SOCIAL"/>
    <s v="Destaque Recebido"/>
    <s v="-"/>
    <x v="35"/>
    <x v="35"/>
    <n v="9327899784"/>
    <x v="595"/>
    <n v="3"/>
    <s v="Custeio (Despesa Corrente)"/>
    <n v="4400000"/>
    <x v="1"/>
    <x v="1"/>
    <n v="0"/>
    <n v="0"/>
    <x v="470"/>
    <n v="0"/>
    <n v="2500"/>
    <n v="0"/>
    <n v="2500"/>
  </r>
  <r>
    <n v="22019"/>
    <x v="10"/>
    <s v="2019NE02910"/>
    <s v="021027/2019"/>
    <x v="10"/>
    <x v="10"/>
    <s v="FUNDO ESTADUAL DE ASSISTÊNCIA SOCIAL"/>
    <s v="Destaque Recebido"/>
    <s v="-"/>
    <x v="35"/>
    <x v="35"/>
    <n v="29979036001031"/>
    <x v="29"/>
    <n v="3"/>
    <s v="Custeio (Despesa Corrente)"/>
    <n v="4400000"/>
    <x v="12"/>
    <x v="11"/>
    <n v="0"/>
    <n v="0"/>
    <x v="471"/>
    <n v="0"/>
    <n v="500"/>
    <n v="0"/>
    <n v="500"/>
  </r>
  <r>
    <n v="22020"/>
    <x v="10"/>
    <s v="2019NE02911"/>
    <s v="021032/2019"/>
    <x v="10"/>
    <x v="10"/>
    <s v="FUNDO ESTADUAL DE ASSISTÊNCIA SOCIAL"/>
    <s v="Destaque Recebido"/>
    <s v="-"/>
    <x v="35"/>
    <x v="35"/>
    <n v="1137525207"/>
    <x v="652"/>
    <n v="3"/>
    <s v="Custeio (Despesa Corrente)"/>
    <n v="4400000"/>
    <x v="1"/>
    <x v="1"/>
    <n v="0"/>
    <n v="0"/>
    <x v="206"/>
    <n v="0"/>
    <n v="600"/>
    <n v="0"/>
    <n v="600"/>
  </r>
  <r>
    <n v="22021"/>
    <x v="10"/>
    <s v="2019NE02912"/>
    <s v="005728/2019"/>
    <x v="2"/>
    <x v="2"/>
    <s v="EDUCAÇÃO SUPERIOR"/>
    <s v="-"/>
    <s v="TACT Nº 2 - Prorrogação"/>
    <x v="49"/>
    <x v="149"/>
    <n v="14181341000115"/>
    <x v="596"/>
    <n v="3"/>
    <s v="Custeio (Despesa Corrente)"/>
    <n v="1160000"/>
    <x v="11"/>
    <x v="10"/>
    <n v="1634354.04"/>
    <n v="0"/>
    <x v="65"/>
    <n v="1197.74"/>
    <n v="408040.8"/>
    <n v="0"/>
    <n v="406843.06"/>
  </r>
  <r>
    <n v="22022"/>
    <x v="10"/>
    <s v="2019NE02913"/>
    <s v="021032/2019"/>
    <x v="10"/>
    <x v="10"/>
    <s v="FUNDO ESTADUAL DE ASSISTÊNCIA SOCIAL"/>
    <s v="Destaque Recebido"/>
    <s v="-"/>
    <x v="35"/>
    <x v="35"/>
    <n v="29979036001031"/>
    <x v="29"/>
    <n v="3"/>
    <s v="Custeio (Despesa Corrente)"/>
    <n v="4400000"/>
    <x v="12"/>
    <x v="11"/>
    <n v="0"/>
    <n v="0"/>
    <x v="337"/>
    <n v="0"/>
    <n v="120"/>
    <n v="0"/>
    <n v="120"/>
  </r>
  <r>
    <n v="22023"/>
    <x v="10"/>
    <s v="2019NE02914"/>
    <s v="034425/2018"/>
    <x v="2"/>
    <x v="2"/>
    <s v="EDUCAÇÃO SUPERIOR"/>
    <s v="-"/>
    <s v="TACT Nº 6 - Prorrogação"/>
    <x v="33"/>
    <x v="89"/>
    <n v="4094948287"/>
    <x v="25"/>
    <n v="3"/>
    <s v="Custeio (Despesa Corrente)"/>
    <n v="1160000"/>
    <x v="1"/>
    <x v="1"/>
    <n v="192000"/>
    <n v="0"/>
    <x v="1002"/>
    <n v="0"/>
    <n v="64000"/>
    <n v="0"/>
    <n v="64000"/>
  </r>
  <r>
    <n v="22024"/>
    <x v="10"/>
    <s v="2019NE02915"/>
    <s v="031315/2018"/>
    <x v="2"/>
    <x v="2"/>
    <s v="EDUCAÇÃO SUPERIOR"/>
    <s v="-"/>
    <s v="TACT Nº 1 - Prorrogação"/>
    <x v="70"/>
    <x v="93"/>
    <n v="7884579000141"/>
    <x v="79"/>
    <n v="3"/>
    <s v="Custeio (Despesa Corrente)"/>
    <n v="1160000"/>
    <x v="0"/>
    <x v="0"/>
    <n v="166270"/>
    <n v="0"/>
    <x v="1003"/>
    <n v="0"/>
    <n v="23763.96"/>
    <n v="23763.96"/>
    <n v="23763.96"/>
  </r>
  <r>
    <n v="22025"/>
    <x v="10"/>
    <s v="2019NE02917"/>
    <s v="007694/2019"/>
    <x v="1"/>
    <x v="1"/>
    <s v="EDUCAÇÃO SUPERIOR"/>
    <s v="-"/>
    <s v="TACT Nº 6 - Prorrogação"/>
    <x v="17"/>
    <x v="184"/>
    <n v="2182167000146"/>
    <x v="5"/>
    <n v="3"/>
    <s v="Custeio (Despesa Corrente)"/>
    <n v="1160000"/>
    <x v="0"/>
    <x v="0"/>
    <n v="2526480"/>
    <n v="0"/>
    <x v="1004"/>
    <n v="286809.93"/>
    <n v="444774.36"/>
    <n v="173699.52"/>
    <n v="331663.95"/>
  </r>
  <r>
    <n v="22026"/>
    <x v="10"/>
    <s v="2019NE02920"/>
    <s v="FOLHA DE PAGAMENTO"/>
    <x v="7"/>
    <x v="7"/>
    <s v="APOIO ADMINISTRATIVO"/>
    <s v="-"/>
    <s v="-"/>
    <x v="35"/>
    <x v="35"/>
    <s v="PF0000001 "/>
    <x v="27"/>
    <n v="1"/>
    <s v="Pessoal"/>
    <n v="1160000"/>
    <x v="5"/>
    <x v="5"/>
    <n v="0"/>
    <n v="0"/>
    <x v="733"/>
    <n v="0"/>
    <n v="7833789.7000000002"/>
    <n v="0"/>
    <n v="7833789.7000000002"/>
  </r>
  <r>
    <n v="22027"/>
    <x v="10"/>
    <s v="2019NE02921"/>
    <s v="FOLHA DE PAGAMENTO"/>
    <x v="7"/>
    <x v="7"/>
    <s v="APOIO ADMINISTRATIVO"/>
    <s v="-"/>
    <s v="-"/>
    <x v="35"/>
    <x v="35"/>
    <s v="PF0000001 "/>
    <x v="27"/>
    <n v="1"/>
    <s v="Pessoal"/>
    <n v="1160000"/>
    <x v="5"/>
    <x v="5"/>
    <n v="0"/>
    <n v="0"/>
    <x v="734"/>
    <n v="0"/>
    <n v="5719197.8799999999"/>
    <n v="0"/>
    <n v="5719197.8799999999"/>
  </r>
  <r>
    <n v="22028"/>
    <x v="10"/>
    <s v="2019NE02922"/>
    <s v="FOLHA DE PAGAMENTO"/>
    <x v="7"/>
    <x v="7"/>
    <s v="APOIO ADMINISTRATIVO"/>
    <s v="-"/>
    <s v="-"/>
    <x v="35"/>
    <x v="35"/>
    <s v="PF0000001 "/>
    <x v="27"/>
    <n v="1"/>
    <s v="Pessoal"/>
    <n v="1160000"/>
    <x v="5"/>
    <x v="5"/>
    <n v="0"/>
    <n v="0"/>
    <x v="735"/>
    <n v="0"/>
    <n v="1898179.25"/>
    <n v="0"/>
    <n v="1898179.25"/>
  </r>
  <r>
    <n v="22029"/>
    <x v="10"/>
    <s v="2019NE02923"/>
    <s v="FOLHA DE PAGAMENTO"/>
    <x v="7"/>
    <x v="7"/>
    <s v="APOIO ADMINISTRATIVO"/>
    <s v="-"/>
    <s v="-"/>
    <x v="35"/>
    <x v="35"/>
    <s v="PF0000001 "/>
    <x v="27"/>
    <n v="1"/>
    <s v="Pessoal"/>
    <n v="1160000"/>
    <x v="5"/>
    <x v="5"/>
    <n v="0"/>
    <n v="0"/>
    <x v="736"/>
    <n v="0"/>
    <n v="369600.56"/>
    <n v="0"/>
    <n v="369600.56"/>
  </r>
  <r>
    <n v="22030"/>
    <x v="10"/>
    <s v="2019NE02924"/>
    <s v="FOLHA DE PAGAMENTO"/>
    <x v="7"/>
    <x v="7"/>
    <s v="APOIO ADMINISTRATIVO"/>
    <s v="-"/>
    <s v="-"/>
    <x v="35"/>
    <x v="35"/>
    <s v="PF0000001 "/>
    <x v="27"/>
    <n v="3"/>
    <s v="Custeio (Despesa Corrente)"/>
    <n v="1160000"/>
    <x v="17"/>
    <x v="15"/>
    <n v="0"/>
    <n v="0"/>
    <x v="737"/>
    <n v="0"/>
    <n v="218152.31"/>
    <n v="0"/>
    <n v="218152.31"/>
  </r>
  <r>
    <n v="22031"/>
    <x v="10"/>
    <s v="2019NE02925"/>
    <s v="FOLHA DE PAGAMENTO"/>
    <x v="7"/>
    <x v="7"/>
    <s v="APOIO ADMINISTRATIVO"/>
    <s v="-"/>
    <s v="-"/>
    <x v="35"/>
    <x v="35"/>
    <s v="PF0000001 "/>
    <x v="27"/>
    <n v="1"/>
    <s v="Pessoal"/>
    <n v="1160000"/>
    <x v="5"/>
    <x v="5"/>
    <n v="0"/>
    <n v="0"/>
    <x v="738"/>
    <n v="0"/>
    <n v="203762.69"/>
    <n v="0"/>
    <n v="203762.69"/>
  </r>
  <r>
    <n v="22032"/>
    <x v="10"/>
    <s v="2019NE02926"/>
    <s v="FOLHA DE PAGAMENTO"/>
    <x v="7"/>
    <x v="7"/>
    <s v="APOIO ADMINISTRATIVO"/>
    <s v="-"/>
    <s v="-"/>
    <x v="35"/>
    <x v="35"/>
    <s v="PF0000001 "/>
    <x v="27"/>
    <n v="1"/>
    <s v="Pessoal"/>
    <n v="1160000"/>
    <x v="5"/>
    <x v="5"/>
    <n v="0"/>
    <n v="0"/>
    <x v="739"/>
    <n v="0"/>
    <n v="166248.59"/>
    <n v="0"/>
    <n v="166248.59"/>
  </r>
  <r>
    <n v="22033"/>
    <x v="10"/>
    <s v="2019NE02927"/>
    <s v="FOLHA DE PAGAMENTO"/>
    <x v="7"/>
    <x v="7"/>
    <s v="APOIO ADMINISTRATIVO"/>
    <s v="-"/>
    <s v="-"/>
    <x v="35"/>
    <x v="35"/>
    <s v="PF0000001 "/>
    <x v="27"/>
    <n v="1"/>
    <s v="Pessoal"/>
    <n v="1160000"/>
    <x v="5"/>
    <x v="5"/>
    <n v="0"/>
    <n v="0"/>
    <x v="740"/>
    <n v="0"/>
    <n v="54416.75"/>
    <n v="0"/>
    <n v="54416.75"/>
  </r>
  <r>
    <n v="22034"/>
    <x v="10"/>
    <s v="2019NE02928"/>
    <s v="FOLHA DE PAGAMENTO"/>
    <x v="7"/>
    <x v="7"/>
    <s v="APOIO ADMINISTRATIVO"/>
    <s v="-"/>
    <s v="-"/>
    <x v="35"/>
    <x v="35"/>
    <s v="PF0000001 "/>
    <x v="27"/>
    <n v="1"/>
    <s v="Pessoal"/>
    <n v="1160000"/>
    <x v="7"/>
    <x v="7"/>
    <n v="0"/>
    <n v="0"/>
    <x v="741"/>
    <n v="0"/>
    <n v="44040.21"/>
    <n v="0"/>
    <n v="44040.21"/>
  </r>
  <r>
    <n v="22035"/>
    <x v="10"/>
    <s v="2019NE02929"/>
    <s v="FOLHA DE PAGAMENTO"/>
    <x v="7"/>
    <x v="7"/>
    <s v="APOIO ADMINISTRATIVO"/>
    <s v="-"/>
    <s v="-"/>
    <x v="35"/>
    <x v="35"/>
    <s v="PF0000001 "/>
    <x v="27"/>
    <n v="1"/>
    <s v="Pessoal"/>
    <n v="1160000"/>
    <x v="5"/>
    <x v="5"/>
    <n v="0"/>
    <n v="0"/>
    <x v="742"/>
    <n v="0"/>
    <n v="32538.48"/>
    <n v="0"/>
    <n v="32538.48"/>
  </r>
  <r>
    <n v="22036"/>
    <x v="10"/>
    <s v="2019NE02930"/>
    <s v="FOLHA DE PAGAMENTO"/>
    <x v="7"/>
    <x v="7"/>
    <s v="APOIO ADMINISTRATIVO"/>
    <s v="-"/>
    <s v="-"/>
    <x v="35"/>
    <x v="35"/>
    <s v="PF0000001 "/>
    <x v="27"/>
    <n v="1"/>
    <s v="Pessoal"/>
    <n v="1160000"/>
    <x v="5"/>
    <x v="5"/>
    <n v="0"/>
    <n v="0"/>
    <x v="448"/>
    <n v="0"/>
    <n v="28060"/>
    <n v="0"/>
    <n v="28060"/>
  </r>
  <r>
    <n v="22037"/>
    <x v="10"/>
    <s v="2019NE02931"/>
    <s v="FOLHA DE PAGAMENTO"/>
    <x v="7"/>
    <x v="7"/>
    <s v="APOIO ADMINISTRATIVO"/>
    <s v="-"/>
    <s v="-"/>
    <x v="35"/>
    <x v="35"/>
    <n v="4986163000146"/>
    <x v="28"/>
    <n v="1"/>
    <s v="Pessoal"/>
    <n v="1160000"/>
    <x v="8"/>
    <x v="8"/>
    <n v="0"/>
    <n v="0"/>
    <x v="743"/>
    <n v="0"/>
    <n v="1371051.72"/>
    <n v="0"/>
    <n v="1371051.72"/>
  </r>
  <r>
    <n v="22038"/>
    <x v="10"/>
    <s v="2019NE02932"/>
    <s v="FOLHA DE PAGAMENTO"/>
    <x v="7"/>
    <x v="7"/>
    <s v="APOIO ADMINISTRATIVO"/>
    <s v="-"/>
    <s v="-"/>
    <x v="35"/>
    <x v="35"/>
    <n v="4986163000146"/>
    <x v="28"/>
    <n v="1"/>
    <s v="Pessoal"/>
    <n v="1160000"/>
    <x v="8"/>
    <x v="8"/>
    <n v="0"/>
    <n v="0"/>
    <x v="744"/>
    <n v="0"/>
    <n v="324159.84000000003"/>
    <n v="0"/>
    <n v="324159.84000000003"/>
  </r>
  <r>
    <n v="22039"/>
    <x v="10"/>
    <s v="2019NE02933"/>
    <s v="FOLHA DE PAGAMENTO"/>
    <x v="7"/>
    <x v="7"/>
    <s v="APOIO ADMINISTRATIVO"/>
    <s v="-"/>
    <s v="-"/>
    <x v="35"/>
    <x v="35"/>
    <n v="29979036001031"/>
    <x v="29"/>
    <n v="1"/>
    <s v="Pessoal"/>
    <n v="1160000"/>
    <x v="9"/>
    <x v="8"/>
    <n v="0"/>
    <n v="0"/>
    <x v="745"/>
    <n v="0"/>
    <n v="142133.26"/>
    <n v="0"/>
    <n v="142133.26"/>
  </r>
  <r>
    <n v="22040"/>
    <x v="10"/>
    <s v="2019NE02934"/>
    <s v="FOLHA DE PAGAMENTO"/>
    <x v="7"/>
    <x v="7"/>
    <s v="APOIO ADMINISTRATIVO"/>
    <s v="-"/>
    <s v="-"/>
    <x v="35"/>
    <x v="35"/>
    <s v="PF0000001 "/>
    <x v="27"/>
    <n v="1"/>
    <s v="Pessoal"/>
    <n v="1160000"/>
    <x v="10"/>
    <x v="9"/>
    <n v="0"/>
    <n v="0"/>
    <x v="746"/>
    <n v="0"/>
    <n v="352056.89"/>
    <n v="0"/>
    <n v="352056.89"/>
  </r>
  <r>
    <n v="22041"/>
    <x v="10"/>
    <s v="2019NE02935"/>
    <s v="FOLHA DE PAGAMENTO"/>
    <x v="7"/>
    <x v="7"/>
    <s v="APOIO ADMINISTRATIVO"/>
    <s v="-"/>
    <s v="-"/>
    <x v="35"/>
    <x v="35"/>
    <n v="29979036001031"/>
    <x v="29"/>
    <n v="1"/>
    <s v="Pessoal"/>
    <n v="1160000"/>
    <x v="10"/>
    <x v="9"/>
    <n v="0"/>
    <n v="0"/>
    <x v="747"/>
    <n v="0"/>
    <n v="75320.06"/>
    <n v="0"/>
    <n v="75320.06"/>
  </r>
  <r>
    <n v="22042"/>
    <x v="10"/>
    <s v="2019NE02936"/>
    <s v="020493/2019"/>
    <x v="8"/>
    <x v="8"/>
    <s v="EDUCAÇÃO SUPERIOR"/>
    <s v="-"/>
    <s v="-"/>
    <x v="35"/>
    <x v="35"/>
    <s v="PF0000003 "/>
    <x v="89"/>
    <n v="3"/>
    <s v="Custeio (Despesa Corrente)"/>
    <n v="1160000"/>
    <x v="17"/>
    <x v="15"/>
    <n v="0"/>
    <n v="0"/>
    <x v="748"/>
    <n v="0"/>
    <n v="48800"/>
    <n v="0"/>
    <n v="48800"/>
  </r>
  <r>
    <n v="22043"/>
    <x v="10"/>
    <s v="2019NE02937"/>
    <s v="022131/2018"/>
    <x v="1"/>
    <x v="1"/>
    <s v="EDUCAÇÃO SUPERIOR"/>
    <s v="-"/>
    <s v="TACT Nº 4 - Prorrogação"/>
    <x v="56"/>
    <x v="56"/>
    <n v="4442937000178"/>
    <x v="44"/>
    <n v="3"/>
    <s v="Custeio (Despesa Corrente)"/>
    <n v="1160000"/>
    <x v="0"/>
    <x v="0"/>
    <n v="1492594.5"/>
    <n v="0"/>
    <x v="1005"/>
    <n v="248765.76"/>
    <n v="621914.4"/>
    <n v="248765.76"/>
    <n v="621914.4"/>
  </r>
  <r>
    <n v="22044"/>
    <x v="10"/>
    <s v="2019NE02938"/>
    <s v="022134/2018"/>
    <x v="1"/>
    <x v="1"/>
    <s v="EDUCAÇÃO SUPERIOR"/>
    <s v="-"/>
    <s v="TACT Nº 4 - Prorrogação"/>
    <x v="54"/>
    <x v="54"/>
    <n v="12934157000173"/>
    <x v="43"/>
    <n v="3"/>
    <s v="Custeio (Despesa Corrente)"/>
    <n v="1160000"/>
    <x v="0"/>
    <x v="0"/>
    <n v="1372497.57"/>
    <n v="0"/>
    <x v="1006"/>
    <n v="228749.6"/>
    <n v="571874"/>
    <n v="228749.6"/>
    <n v="571874"/>
  </r>
  <r>
    <n v="22045"/>
    <x v="10"/>
    <s v="2019NE02939"/>
    <s v="004852/2018"/>
    <x v="2"/>
    <x v="2"/>
    <s v="EDUCAÇÃO SUPERIOR"/>
    <s v="-"/>
    <s v="CT 35/2018"/>
    <x v="51"/>
    <x v="51"/>
    <n v="4718633000190"/>
    <x v="41"/>
    <n v="3"/>
    <s v="Custeio (Despesa Corrente)"/>
    <n v="1160000"/>
    <x v="3"/>
    <x v="3"/>
    <n v="5121480"/>
    <n v="0"/>
    <x v="1007"/>
    <n v="396200"/>
    <n v="1676570"/>
    <n v="426790"/>
    <n v="1280370"/>
  </r>
  <r>
    <n v="22046"/>
    <x v="10"/>
    <s v="2019NE02940"/>
    <s v="023448/2018"/>
    <x v="4"/>
    <x v="4"/>
    <s v="EDUCAÇÃO SUPERIOR"/>
    <s v="-"/>
    <s v="TACT Nº 3 - Prorrogação"/>
    <x v="69"/>
    <x v="70"/>
    <n v="4019447000163"/>
    <x v="54"/>
    <n v="3"/>
    <s v="Custeio (Despesa Corrente)"/>
    <n v="1160000"/>
    <x v="0"/>
    <x v="0"/>
    <n v="8017500"/>
    <n v="0"/>
    <x v="1008"/>
    <n v="668125"/>
    <n v="2672500"/>
    <n v="668125"/>
    <n v="2672500"/>
  </r>
  <r>
    <n v="22047"/>
    <x v="10"/>
    <s v="2019NE02941"/>
    <s v="FOLHA DE PAGAMENTO"/>
    <x v="7"/>
    <x v="7"/>
    <s v="APOIO ADMINISTRATIVO"/>
    <s v="-"/>
    <s v="-"/>
    <x v="35"/>
    <x v="35"/>
    <s v="PF0000001 "/>
    <x v="27"/>
    <n v="1"/>
    <s v="Pessoal"/>
    <n v="1160000"/>
    <x v="10"/>
    <x v="9"/>
    <n v="0"/>
    <n v="0"/>
    <x v="749"/>
    <n v="0"/>
    <n v="943149.91"/>
    <n v="0"/>
    <n v="943149.91"/>
  </r>
  <r>
    <n v="22048"/>
    <x v="10"/>
    <s v="2019NE02942"/>
    <s v="FOLHA DE PAGAMENTO"/>
    <x v="7"/>
    <x v="7"/>
    <s v="APOIO ADMINISTRATIVO"/>
    <s v="-"/>
    <s v="-"/>
    <x v="35"/>
    <x v="35"/>
    <n v="29979036001031"/>
    <x v="29"/>
    <n v="1"/>
    <s v="Pessoal"/>
    <n v="1160000"/>
    <x v="10"/>
    <x v="9"/>
    <n v="0"/>
    <n v="0"/>
    <x v="750"/>
    <n v="0"/>
    <n v="193345.72"/>
    <n v="0"/>
    <n v="193345.72"/>
  </r>
  <r>
    <n v="22049"/>
    <x v="10"/>
    <s v="2019NE02943"/>
    <s v="FOLHA DE PAGAMENTO"/>
    <x v="7"/>
    <x v="7"/>
    <s v="APOIO ADMINISTRATIVO"/>
    <s v="-"/>
    <s v="-"/>
    <x v="35"/>
    <x v="35"/>
    <s v="PF0000001 "/>
    <x v="27"/>
    <n v="1"/>
    <s v="Pessoal"/>
    <n v="1160000"/>
    <x v="5"/>
    <x v="5"/>
    <n v="0"/>
    <n v="0"/>
    <x v="751"/>
    <n v="0"/>
    <n v="2167102.83"/>
    <n v="0"/>
    <n v="2167102.83"/>
  </r>
  <r>
    <n v="22050"/>
    <x v="10"/>
    <s v="2019NE02944"/>
    <s v="FOLHA DE PAGAMENTO"/>
    <x v="7"/>
    <x v="7"/>
    <s v="APOIO ADMINISTRATIVO"/>
    <s v="-"/>
    <s v="-"/>
    <x v="35"/>
    <x v="35"/>
    <s v="PF0000001 "/>
    <x v="27"/>
    <n v="1"/>
    <s v="Pessoal"/>
    <n v="1160000"/>
    <x v="5"/>
    <x v="5"/>
    <n v="0"/>
    <n v="0"/>
    <x v="752"/>
    <n v="0"/>
    <n v="1880619.38"/>
    <n v="0"/>
    <n v="1880619.38"/>
  </r>
  <r>
    <n v="22051"/>
    <x v="10"/>
    <s v="2019NE02945"/>
    <s v="FOLHA DE PAGAMENTO"/>
    <x v="7"/>
    <x v="7"/>
    <s v="APOIO ADMINISTRATIVO"/>
    <s v="-"/>
    <s v="-"/>
    <x v="35"/>
    <x v="35"/>
    <s v="PF0000001 "/>
    <x v="27"/>
    <n v="1"/>
    <s v="Pessoal"/>
    <n v="1160000"/>
    <x v="5"/>
    <x v="5"/>
    <n v="0"/>
    <n v="0"/>
    <x v="753"/>
    <n v="0"/>
    <n v="587244.99"/>
    <n v="0"/>
    <n v="587244.99"/>
  </r>
  <r>
    <n v="22052"/>
    <x v="10"/>
    <s v="2019NE02946"/>
    <s v="FOLHA DE PAGAMENTO"/>
    <x v="7"/>
    <x v="7"/>
    <s v="APOIO ADMINISTRATIVO"/>
    <s v="-"/>
    <s v="-"/>
    <x v="35"/>
    <x v="35"/>
    <s v="PF0000001 "/>
    <x v="27"/>
    <n v="3"/>
    <s v="Custeio (Despesa Corrente)"/>
    <n v="1160000"/>
    <x v="17"/>
    <x v="15"/>
    <n v="0"/>
    <n v="0"/>
    <x v="754"/>
    <n v="0"/>
    <n v="159892.81"/>
    <n v="0"/>
    <n v="159892.81"/>
  </r>
  <r>
    <n v="22053"/>
    <x v="10"/>
    <s v="2019NE02947"/>
    <s v="FOLHA DE PAGAMENTO"/>
    <x v="7"/>
    <x v="7"/>
    <s v="APOIO ADMINISTRATIVO"/>
    <s v="-"/>
    <s v="-"/>
    <x v="35"/>
    <x v="35"/>
    <s v="PF0000001 "/>
    <x v="27"/>
    <n v="1"/>
    <s v="Pessoal"/>
    <n v="1160000"/>
    <x v="5"/>
    <x v="5"/>
    <n v="0"/>
    <n v="0"/>
    <x v="595"/>
    <n v="0"/>
    <n v="158100"/>
    <n v="0"/>
    <n v="158100"/>
  </r>
  <r>
    <n v="22054"/>
    <x v="10"/>
    <s v="2019NE02948"/>
    <s v="FOLHA DE PAGAMENTO"/>
    <x v="7"/>
    <x v="7"/>
    <s v="APOIO ADMINISTRATIVO"/>
    <s v="-"/>
    <s v="-"/>
    <x v="35"/>
    <x v="35"/>
    <s v="PF0000001 "/>
    <x v="27"/>
    <n v="1"/>
    <s v="Pessoal"/>
    <n v="1160000"/>
    <x v="5"/>
    <x v="5"/>
    <n v="0"/>
    <n v="0"/>
    <x v="755"/>
    <n v="0"/>
    <n v="90191.63"/>
    <n v="0"/>
    <n v="90191.63"/>
  </r>
  <r>
    <n v="22055"/>
    <x v="10"/>
    <s v="2019NE02949"/>
    <s v="FOLHA DE PAGAMENTO"/>
    <x v="7"/>
    <x v="7"/>
    <s v="APOIO ADMINISTRATIVO"/>
    <s v="-"/>
    <s v="-"/>
    <x v="35"/>
    <x v="35"/>
    <s v="PF0000001 "/>
    <x v="27"/>
    <n v="1"/>
    <s v="Pessoal"/>
    <n v="1160000"/>
    <x v="5"/>
    <x v="5"/>
    <n v="0"/>
    <n v="0"/>
    <x v="756"/>
    <n v="0"/>
    <n v="10678.25"/>
    <n v="0"/>
    <n v="10678.25"/>
  </r>
  <r>
    <n v="22056"/>
    <x v="10"/>
    <s v="2019NE02950"/>
    <s v="FOLHA DE PAGAMENTO"/>
    <x v="7"/>
    <x v="7"/>
    <s v="APOIO ADMINISTRATIVO"/>
    <s v="-"/>
    <s v="-"/>
    <x v="35"/>
    <x v="35"/>
    <s v="PF0000001 "/>
    <x v="27"/>
    <n v="1"/>
    <s v="Pessoal"/>
    <n v="1160000"/>
    <x v="5"/>
    <x v="5"/>
    <n v="0"/>
    <n v="0"/>
    <x v="177"/>
    <n v="0"/>
    <n v="7997"/>
    <n v="0"/>
    <n v="7997"/>
  </r>
  <r>
    <n v="22057"/>
    <x v="10"/>
    <s v="2019NE02951"/>
    <s v="FOLHA DE PAGAMENTO"/>
    <x v="7"/>
    <x v="7"/>
    <s v="APOIO ADMINISTRATIVO"/>
    <s v="-"/>
    <s v="-"/>
    <x v="35"/>
    <x v="35"/>
    <s v="PF0000001 "/>
    <x v="27"/>
    <n v="1"/>
    <s v="Pessoal"/>
    <n v="1160000"/>
    <x v="25"/>
    <x v="20"/>
    <n v="0"/>
    <n v="0"/>
    <x v="757"/>
    <n v="0"/>
    <n v="3179.13"/>
    <n v="0"/>
    <n v="3179.13"/>
  </r>
  <r>
    <n v="22058"/>
    <x v="10"/>
    <s v="2019NE02952"/>
    <s v="FOLHA DE PAGAMENTO"/>
    <x v="7"/>
    <x v="7"/>
    <s v="APOIO ADMINISTRATIVO"/>
    <s v="-"/>
    <s v="-"/>
    <x v="35"/>
    <x v="35"/>
    <s v="PF0000001 "/>
    <x v="27"/>
    <n v="1"/>
    <s v="Pessoal"/>
    <n v="1160000"/>
    <x v="5"/>
    <x v="5"/>
    <n v="0"/>
    <n v="0"/>
    <x v="601"/>
    <n v="0"/>
    <n v="2043.91"/>
    <n v="0"/>
    <n v="2043.91"/>
  </r>
  <r>
    <n v="22059"/>
    <x v="10"/>
    <s v="2019NE02953"/>
    <s v="FOLHA DE PAGAMENTO"/>
    <x v="7"/>
    <x v="7"/>
    <s v="APOIO ADMINISTRATIVO"/>
    <s v="-"/>
    <s v="-"/>
    <x v="35"/>
    <x v="35"/>
    <n v="4986163000146"/>
    <x v="28"/>
    <n v="1"/>
    <s v="Pessoal"/>
    <n v="1160000"/>
    <x v="8"/>
    <x v="8"/>
    <n v="0"/>
    <n v="0"/>
    <x v="758"/>
    <n v="0"/>
    <n v="402893.52"/>
    <n v="0"/>
    <n v="402893.52"/>
  </r>
  <r>
    <n v="22060"/>
    <x v="10"/>
    <s v="2019NE02954"/>
    <s v="FOLHA DE PAGAMENTO"/>
    <x v="7"/>
    <x v="7"/>
    <s v="APOIO ADMINISTRATIVO"/>
    <s v="-"/>
    <s v="-"/>
    <x v="35"/>
    <x v="35"/>
    <n v="4986163000146"/>
    <x v="28"/>
    <n v="1"/>
    <s v="Pessoal"/>
    <n v="1160000"/>
    <x v="8"/>
    <x v="8"/>
    <n v="0"/>
    <n v="0"/>
    <x v="759"/>
    <n v="0"/>
    <n v="40648.86"/>
    <n v="0"/>
    <n v="40648.86"/>
  </r>
  <r>
    <n v="22061"/>
    <x v="10"/>
    <s v="2019NE02955"/>
    <s v="FOLHA DE PAGAMENTO"/>
    <x v="7"/>
    <x v="7"/>
    <s v="APOIO ADMINISTRATIVO"/>
    <s v="-"/>
    <s v="-"/>
    <x v="35"/>
    <x v="35"/>
    <n v="29979036001031"/>
    <x v="29"/>
    <n v="1"/>
    <s v="Pessoal"/>
    <n v="1160000"/>
    <x v="9"/>
    <x v="8"/>
    <n v="0"/>
    <n v="0"/>
    <x v="760"/>
    <n v="0"/>
    <n v="10250.08"/>
    <n v="0"/>
    <n v="10250.08"/>
  </r>
  <r>
    <n v="22062"/>
    <x v="10"/>
    <s v="2019NE02957"/>
    <s v="020112/2019"/>
    <x v="4"/>
    <x v="4"/>
    <s v="EDUCAÇÃO SUPERIOR"/>
    <s v="-"/>
    <s v="-"/>
    <x v="35"/>
    <x v="35"/>
    <n v="41639650253"/>
    <x v="909"/>
    <n v="3"/>
    <s v="Custeio (Despesa Corrente)"/>
    <n v="4801261"/>
    <x v="1"/>
    <x v="1"/>
    <n v="0"/>
    <n v="0"/>
    <x v="706"/>
    <n v="0"/>
    <n v="973.5"/>
    <n v="0"/>
    <n v="973.5"/>
  </r>
  <r>
    <n v="22063"/>
    <x v="10"/>
    <s v="2019NE02958"/>
    <s v="020111/2019"/>
    <x v="4"/>
    <x v="4"/>
    <s v="EDUCAÇÃO SUPERIOR"/>
    <s v="-"/>
    <s v="-"/>
    <x v="35"/>
    <x v="35"/>
    <n v="55871194249"/>
    <x v="910"/>
    <n v="3"/>
    <s v="Custeio (Despesa Corrente)"/>
    <n v="4801261"/>
    <x v="15"/>
    <x v="13"/>
    <n v="0"/>
    <n v="0"/>
    <x v="706"/>
    <n v="0"/>
    <n v="973.5"/>
    <n v="0"/>
    <n v="973.5"/>
  </r>
  <r>
    <n v="22064"/>
    <x v="10"/>
    <s v="2019NE02959"/>
    <s v="020103/2019"/>
    <x v="4"/>
    <x v="4"/>
    <s v="EDUCAÇÃO SUPERIOR"/>
    <s v="-"/>
    <s v="-"/>
    <x v="35"/>
    <x v="35"/>
    <n v="28025407268"/>
    <x v="911"/>
    <n v="3"/>
    <s v="Custeio (Despesa Corrente)"/>
    <n v="4801261"/>
    <x v="15"/>
    <x v="13"/>
    <n v="0"/>
    <n v="0"/>
    <x v="495"/>
    <n v="0"/>
    <n v="708"/>
    <n v="0"/>
    <n v="708"/>
  </r>
  <r>
    <n v="22065"/>
    <x v="10"/>
    <s v="2019NE02960"/>
    <s v="020105/2019"/>
    <x v="4"/>
    <x v="4"/>
    <s v="EDUCAÇÃO SUPERIOR"/>
    <s v="-"/>
    <s v="-"/>
    <x v="35"/>
    <x v="35"/>
    <n v="94980314287"/>
    <x v="912"/>
    <n v="3"/>
    <s v="Custeio (Despesa Corrente)"/>
    <n v="4801261"/>
    <x v="15"/>
    <x v="13"/>
    <n v="0"/>
    <n v="0"/>
    <x v="277"/>
    <n v="0"/>
    <n v="1416"/>
    <n v="0"/>
    <n v="1416"/>
  </r>
  <r>
    <n v="22066"/>
    <x v="10"/>
    <s v="2019NE02961"/>
    <s v="018804/2019"/>
    <x v="4"/>
    <x v="4"/>
    <s v="EDUCAÇÃO SUPERIOR"/>
    <s v="-"/>
    <s v="-"/>
    <x v="35"/>
    <x v="35"/>
    <n v="999469479"/>
    <x v="913"/>
    <n v="3"/>
    <s v="Custeio (Despesa Corrente)"/>
    <n v="1160000"/>
    <x v="1"/>
    <x v="1"/>
    <n v="0"/>
    <n v="0"/>
    <x v="192"/>
    <n v="0"/>
    <n v="2046"/>
    <n v="0"/>
    <n v="2046"/>
  </r>
  <r>
    <n v="22067"/>
    <x v="10"/>
    <s v="2019NE02962"/>
    <s v="019641/2019"/>
    <x v="4"/>
    <x v="4"/>
    <s v="EDUCAÇÃO SUPERIOR"/>
    <s v="-"/>
    <s v="-"/>
    <x v="35"/>
    <x v="35"/>
    <n v="40793010225"/>
    <x v="719"/>
    <n v="3"/>
    <s v="Custeio (Despesa Corrente)"/>
    <n v="1160000"/>
    <x v="1"/>
    <x v="1"/>
    <n v="0"/>
    <n v="0"/>
    <x v="365"/>
    <n v="0"/>
    <n v="66"/>
    <n v="0"/>
    <n v="66"/>
  </r>
  <r>
    <n v="22068"/>
    <x v="10"/>
    <s v="2019NE02963"/>
    <s v="019277/2019"/>
    <x v="4"/>
    <x v="4"/>
    <s v="EDUCAÇÃO SUPERIOR"/>
    <s v="-"/>
    <s v="-"/>
    <x v="35"/>
    <x v="35"/>
    <n v="10255531796"/>
    <x v="552"/>
    <n v="3"/>
    <s v="Custeio (Despesa Corrente)"/>
    <n v="1160000"/>
    <x v="1"/>
    <x v="1"/>
    <n v="0"/>
    <n v="0"/>
    <x v="135"/>
    <n v="0"/>
    <n v="330"/>
    <n v="0"/>
    <n v="330"/>
  </r>
  <r>
    <n v="22069"/>
    <x v="10"/>
    <s v="2019NE02964"/>
    <s v="019275/2019"/>
    <x v="4"/>
    <x v="4"/>
    <s v="EDUCAÇÃO SUPERIOR"/>
    <s v="-"/>
    <s v="-"/>
    <x v="35"/>
    <x v="35"/>
    <n v="10255531796"/>
    <x v="552"/>
    <n v="3"/>
    <s v="Custeio (Despesa Corrente)"/>
    <n v="1160000"/>
    <x v="1"/>
    <x v="1"/>
    <n v="0"/>
    <n v="0"/>
    <x v="365"/>
    <n v="0"/>
    <n v="66"/>
    <n v="0"/>
    <n v="66"/>
  </r>
  <r>
    <n v="22070"/>
    <x v="10"/>
    <s v="2019NE02965"/>
    <s v="018823/2019"/>
    <x v="4"/>
    <x v="4"/>
    <s v="EDUCAÇÃO SUPERIOR"/>
    <s v="-"/>
    <s v="-"/>
    <x v="35"/>
    <x v="35"/>
    <n v="30076610802"/>
    <x v="74"/>
    <n v="3"/>
    <s v="Custeio (Despesa Corrente)"/>
    <n v="1160000"/>
    <x v="1"/>
    <x v="1"/>
    <n v="0"/>
    <n v="0"/>
    <x v="94"/>
    <n v="0"/>
    <n v="1914"/>
    <n v="0"/>
    <n v="1914"/>
  </r>
  <r>
    <n v="22071"/>
    <x v="10"/>
    <s v="2019NE02966"/>
    <s v="019883/2019"/>
    <x v="4"/>
    <x v="4"/>
    <s v="EDUCAÇÃO SUPERIOR"/>
    <s v="-"/>
    <s v="-"/>
    <x v="35"/>
    <x v="35"/>
    <n v="52449971220"/>
    <x v="914"/>
    <n v="3"/>
    <s v="Custeio (Despesa Corrente)"/>
    <n v="2801313"/>
    <x v="1"/>
    <x v="1"/>
    <n v="0"/>
    <n v="0"/>
    <x v="278"/>
    <n v="0"/>
    <n v="1770"/>
    <n v="0"/>
    <n v="1770"/>
  </r>
  <r>
    <n v="22072"/>
    <x v="10"/>
    <s v="2019NE02967"/>
    <s v="019638/2019"/>
    <x v="4"/>
    <x v="4"/>
    <s v="EDUCAÇÃO SUPERIOR"/>
    <s v="-"/>
    <s v="-"/>
    <x v="35"/>
    <x v="35"/>
    <n v="40793010225"/>
    <x v="719"/>
    <n v="3"/>
    <s v="Custeio (Despesa Corrente)"/>
    <n v="1160000"/>
    <x v="1"/>
    <x v="1"/>
    <n v="0"/>
    <n v="0"/>
    <x v="365"/>
    <n v="0"/>
    <n v="66"/>
    <n v="0"/>
    <n v="66"/>
  </r>
  <r>
    <n v="22073"/>
    <x v="10"/>
    <s v="2019NE02972"/>
    <s v="006874/2019"/>
    <x v="4"/>
    <x v="4"/>
    <s v="EDUCAÇÃO SUPERIOR"/>
    <s v="-"/>
    <s v="CT 29/2019"/>
    <x v="105"/>
    <x v="150"/>
    <n v="68860250234"/>
    <x v="915"/>
    <n v="3"/>
    <s v="Custeio (Despesa Corrente)"/>
    <n v="1160000"/>
    <x v="1"/>
    <x v="1"/>
    <n v="40960"/>
    <n v="0"/>
    <x v="990"/>
    <n v="4352"/>
    <n v="24831.98"/>
    <n v="0"/>
    <n v="20479.98"/>
  </r>
  <r>
    <n v="22074"/>
    <x v="10"/>
    <s v="2019NE02973"/>
    <s v="006874/2019"/>
    <x v="3"/>
    <x v="3"/>
    <s v="APOIO ADMINISTRATIVO"/>
    <s v="-"/>
    <s v="-"/>
    <x v="35"/>
    <x v="35"/>
    <n v="29979036001031"/>
    <x v="29"/>
    <n v="3"/>
    <s v="Custeio (Despesa Corrente)"/>
    <n v="1160000"/>
    <x v="12"/>
    <x v="11"/>
    <n v="0"/>
    <n v="0"/>
    <x v="692"/>
    <n v="870.4"/>
    <n v="4966.4000000000005"/>
    <n v="0"/>
    <n v="4096"/>
  </r>
  <r>
    <n v="22075"/>
    <x v="10"/>
    <s v="2019NE02974"/>
    <s v="019885/2019"/>
    <x v="4"/>
    <x v="4"/>
    <s v="EDUCAÇÃO SUPERIOR"/>
    <s v="-"/>
    <s v="-"/>
    <x v="35"/>
    <x v="35"/>
    <n v="26786990215"/>
    <x v="351"/>
    <n v="3"/>
    <s v="Custeio (Despesa Corrente)"/>
    <n v="1160000"/>
    <x v="15"/>
    <x v="13"/>
    <n v="0"/>
    <n v="0"/>
    <x v="261"/>
    <n v="0"/>
    <n v="2310"/>
    <n v="0"/>
    <n v="2310"/>
  </r>
  <r>
    <n v="22076"/>
    <x v="10"/>
    <s v="2019NE02976"/>
    <s v="021268/2019"/>
    <x v="1"/>
    <x v="1"/>
    <s v="EDUCAÇÃO SUPERIOR"/>
    <s v="-"/>
    <s v="-"/>
    <x v="35"/>
    <x v="35"/>
    <s v="PF0000003 "/>
    <x v="89"/>
    <n v="3"/>
    <s v="Custeio (Despesa Corrente)"/>
    <n v="1160000"/>
    <x v="17"/>
    <x v="15"/>
    <n v="0"/>
    <n v="0"/>
    <x v="127"/>
    <n v="0"/>
    <n v="400"/>
    <n v="0"/>
    <n v="400"/>
  </r>
  <r>
    <n v="22077"/>
    <x v="10"/>
    <s v="2019NE02977"/>
    <s v="021308/2019"/>
    <x v="1"/>
    <x v="1"/>
    <s v="EDUCAÇÃO SUPERIOR"/>
    <s v="-"/>
    <s v="-"/>
    <x v="35"/>
    <x v="35"/>
    <s v="PF0000003 "/>
    <x v="89"/>
    <n v="3"/>
    <s v="Custeio (Despesa Corrente)"/>
    <n v="1160000"/>
    <x v="17"/>
    <x v="15"/>
    <n v="0"/>
    <n v="0"/>
    <x v="233"/>
    <n v="0"/>
    <n v="2000"/>
    <n v="0"/>
    <n v="2000"/>
  </r>
  <r>
    <n v="22078"/>
    <x v="10"/>
    <s v="2019NE02978"/>
    <s v="021145/2019"/>
    <x v="10"/>
    <x v="10"/>
    <s v="FUNDO ESTADUAL DE ASSISTÊNCIA SOCIAL"/>
    <s v="Destaque Recebido"/>
    <s v="-"/>
    <x v="35"/>
    <x v="35"/>
    <n v="59051892268"/>
    <x v="292"/>
    <n v="3"/>
    <s v="Custeio (Despesa Corrente)"/>
    <n v="4400000"/>
    <x v="1"/>
    <x v="1"/>
    <n v="0"/>
    <n v="0"/>
    <x v="360"/>
    <n v="0"/>
    <n v="3000"/>
    <n v="0"/>
    <n v="3000"/>
  </r>
  <r>
    <n v="22079"/>
    <x v="10"/>
    <s v="2019NE02979"/>
    <s v="021145/2019"/>
    <x v="10"/>
    <x v="10"/>
    <s v="FUNDO ESTADUAL DE ASSISTÊNCIA SOCIAL"/>
    <s v="Destaque Recebido"/>
    <s v="-"/>
    <x v="35"/>
    <x v="35"/>
    <n v="29979036001031"/>
    <x v="29"/>
    <n v="3"/>
    <s v="Custeio (Despesa Corrente)"/>
    <n v="4400000"/>
    <x v="12"/>
    <x v="11"/>
    <n v="0"/>
    <n v="0"/>
    <x v="206"/>
    <n v="0"/>
    <n v="600"/>
    <n v="0"/>
    <n v="600"/>
  </r>
  <r>
    <n v="22080"/>
    <x v="10"/>
    <s v="2019NE02980"/>
    <s v="015364/2019"/>
    <x v="4"/>
    <x v="4"/>
    <s v="EDUCAÇÃO SUPERIOR"/>
    <s v="-"/>
    <s v="-"/>
    <x v="35"/>
    <x v="35"/>
    <n v="67985505253"/>
    <x v="505"/>
    <n v="3"/>
    <s v="Custeio (Despesa Corrente)"/>
    <n v="1160000"/>
    <x v="1"/>
    <x v="1"/>
    <n v="0"/>
    <n v="0"/>
    <x v="271"/>
    <n v="0"/>
    <n v="0"/>
    <n v="0"/>
    <n v="0"/>
  </r>
  <r>
    <n v="22081"/>
    <x v="10"/>
    <s v="2019NE02981"/>
    <s v="015364/2019"/>
    <x v="3"/>
    <x v="3"/>
    <s v="APOIO ADMINISTRATIVO"/>
    <s v="-"/>
    <s v="-"/>
    <x v="35"/>
    <x v="35"/>
    <n v="29979036001031"/>
    <x v="29"/>
    <n v="3"/>
    <s v="Custeio (Despesa Corrente)"/>
    <n v="1160000"/>
    <x v="12"/>
    <x v="11"/>
    <n v="0"/>
    <n v="0"/>
    <x v="272"/>
    <n v="0"/>
    <n v="0"/>
    <n v="0"/>
    <n v="0"/>
  </r>
  <r>
    <n v="22082"/>
    <x v="10"/>
    <s v="2019NE02983"/>
    <s v="012894/2019"/>
    <x v="4"/>
    <x v="4"/>
    <s v="EDUCAÇÃO SUPERIOR"/>
    <s v="-"/>
    <s v="-"/>
    <x v="35"/>
    <x v="35"/>
    <n v="15353644000130"/>
    <x v="270"/>
    <n v="3"/>
    <s v="Custeio (Despesa Corrente)"/>
    <n v="4801261"/>
    <x v="16"/>
    <x v="14"/>
    <n v="0"/>
    <n v="0"/>
    <x v="761"/>
    <n v="0"/>
    <n v="6772.5"/>
    <n v="0"/>
    <n v="6772.5"/>
  </r>
  <r>
    <n v="22083"/>
    <x v="10"/>
    <s v="2019NE02986"/>
    <s v="021311/2019"/>
    <x v="1"/>
    <x v="1"/>
    <s v="EDUCAÇÃO SUPERIOR"/>
    <s v="-"/>
    <s v="-"/>
    <x v="35"/>
    <x v="35"/>
    <s v="PF0000003 "/>
    <x v="89"/>
    <n v="3"/>
    <s v="Custeio (Despesa Corrente)"/>
    <n v="1160000"/>
    <x v="17"/>
    <x v="15"/>
    <n v="0"/>
    <n v="0"/>
    <x v="233"/>
    <n v="0"/>
    <n v="2000"/>
    <n v="0"/>
    <n v="2000"/>
  </r>
  <r>
    <n v="22084"/>
    <x v="10"/>
    <s v="2019NE02987"/>
    <s v="021306/2019"/>
    <x v="1"/>
    <x v="1"/>
    <s v="EDUCAÇÃO SUPERIOR"/>
    <s v="-"/>
    <s v="-"/>
    <x v="35"/>
    <x v="35"/>
    <s v="PF0000003 "/>
    <x v="89"/>
    <n v="3"/>
    <s v="Custeio (Despesa Corrente)"/>
    <n v="1160000"/>
    <x v="17"/>
    <x v="15"/>
    <n v="0"/>
    <n v="0"/>
    <x v="563"/>
    <n v="0"/>
    <n v="1200"/>
    <n v="0"/>
    <n v="1200"/>
  </r>
  <r>
    <n v="22085"/>
    <x v="10"/>
    <s v="2019NE02988"/>
    <s v="020837/2019"/>
    <x v="11"/>
    <x v="11"/>
    <s v="ATENÇÃO À SAÚDE DA POPULAÇÃO"/>
    <s v="Destaque Recebido"/>
    <s v="-"/>
    <x v="35"/>
    <x v="35"/>
    <n v="6628333000146"/>
    <x v="916"/>
    <n v="3"/>
    <s v="Custeio (Despesa Corrente)"/>
    <n v="4300000"/>
    <x v="16"/>
    <x v="14"/>
    <n v="0"/>
    <n v="0"/>
    <x v="762"/>
    <n v="0"/>
    <n v="122.4"/>
    <n v="0"/>
    <n v="0"/>
  </r>
  <r>
    <n v="22086"/>
    <x v="10"/>
    <s v="2019NE02989"/>
    <s v="020837/2019"/>
    <x v="11"/>
    <x v="11"/>
    <s v="ATENÇÃO À SAÚDE DA POPULAÇÃO"/>
    <s v="Destaque Recebido"/>
    <s v="-"/>
    <x v="35"/>
    <x v="35"/>
    <n v="7443753000110"/>
    <x v="519"/>
    <n v="3"/>
    <s v="Custeio (Despesa Corrente)"/>
    <n v="4300000"/>
    <x v="16"/>
    <x v="14"/>
    <n v="0"/>
    <n v="0"/>
    <x v="763"/>
    <n v="17370"/>
    <n v="17370"/>
    <n v="0"/>
    <n v="0"/>
  </r>
  <r>
    <n v="22087"/>
    <x v="10"/>
    <s v="2019NE02990"/>
    <s v="020837/2019"/>
    <x v="11"/>
    <x v="11"/>
    <s v="ATENÇÃO À SAÚDE DA POPULAÇÃO"/>
    <s v="Destaque Recebido"/>
    <s v="-"/>
    <x v="35"/>
    <x v="35"/>
    <n v="4378537000140"/>
    <x v="896"/>
    <n v="3"/>
    <s v="Custeio (Despesa Corrente)"/>
    <n v="4300000"/>
    <x v="16"/>
    <x v="14"/>
    <n v="0"/>
    <n v="0"/>
    <x v="764"/>
    <n v="364"/>
    <n v="364"/>
    <n v="0"/>
    <n v="0"/>
  </r>
  <r>
    <n v="22088"/>
    <x v="10"/>
    <s v="2019NE02991"/>
    <s v="034622/2018"/>
    <x v="2"/>
    <x v="2"/>
    <s v="EDUCAÇÃO SUPERIOR"/>
    <s v="-"/>
    <s v="TACT Nº 2 - Prorrogação"/>
    <x v="73"/>
    <x v="108"/>
    <n v="2441569000118"/>
    <x v="1"/>
    <n v="3"/>
    <s v="Custeio (Despesa Corrente)"/>
    <n v="1160000"/>
    <x v="0"/>
    <x v="0"/>
    <n v="22000"/>
    <n v="0"/>
    <x v="1009"/>
    <n v="0"/>
    <n v="0"/>
    <n v="0"/>
    <n v="0"/>
  </r>
  <r>
    <n v="22089"/>
    <x v="10"/>
    <s v="2019NE02992"/>
    <s v="015096/2019"/>
    <x v="3"/>
    <x v="3"/>
    <s v="APOIO ADMINISTRATIVO"/>
    <s v="-"/>
    <s v="-"/>
    <x v="35"/>
    <x v="35"/>
    <n v="29979036001031"/>
    <x v="29"/>
    <n v="3"/>
    <s v="Custeio (Despesa Corrente)"/>
    <n v="1160000"/>
    <x v="12"/>
    <x v="11"/>
    <n v="0"/>
    <n v="0"/>
    <x v="765"/>
    <n v="0"/>
    <n v="3072"/>
    <n v="0"/>
    <n v="3072"/>
  </r>
  <r>
    <n v="22090"/>
    <x v="10"/>
    <s v="2019NE02993"/>
    <s v="015068/2019"/>
    <x v="3"/>
    <x v="3"/>
    <s v="APOIO ADMINISTRATIVO"/>
    <s v="-"/>
    <s v="-"/>
    <x v="35"/>
    <x v="35"/>
    <n v="29979036001031"/>
    <x v="29"/>
    <n v="3"/>
    <s v="Custeio (Despesa Corrente)"/>
    <n v="1160000"/>
    <x v="12"/>
    <x v="11"/>
    <n v="0"/>
    <n v="0"/>
    <x v="766"/>
    <n v="1024"/>
    <n v="2252.8000000000002"/>
    <n v="1024"/>
    <n v="2252.8000000000002"/>
  </r>
  <r>
    <n v="22091"/>
    <x v="10"/>
    <s v="2019NE02994"/>
    <s v="015024/2019"/>
    <x v="3"/>
    <x v="3"/>
    <s v="APOIO ADMINISTRATIVO"/>
    <s v="-"/>
    <s v="-"/>
    <x v="35"/>
    <x v="35"/>
    <n v="29979036001031"/>
    <x v="29"/>
    <n v="3"/>
    <s v="Custeio (Despesa Corrente)"/>
    <n v="1160000"/>
    <x v="12"/>
    <x v="11"/>
    <n v="0"/>
    <n v="0"/>
    <x v="766"/>
    <n v="1024"/>
    <n v="2048"/>
    <n v="1024"/>
    <n v="2048"/>
  </r>
  <r>
    <n v="22092"/>
    <x v="10"/>
    <s v="2019NE02995"/>
    <s v="011790/2019"/>
    <x v="3"/>
    <x v="3"/>
    <s v="APOIO ADMINISTRATIVO"/>
    <s v="-"/>
    <s v="-"/>
    <x v="35"/>
    <x v="35"/>
    <n v="29979036001031"/>
    <x v="29"/>
    <n v="3"/>
    <s v="Custeio (Despesa Corrente)"/>
    <n v="1160000"/>
    <x v="12"/>
    <x v="11"/>
    <n v="0"/>
    <n v="0"/>
    <x v="694"/>
    <n v="972.8"/>
    <n v="2764.8"/>
    <n v="0"/>
    <n v="1792"/>
  </r>
  <r>
    <n v="22093"/>
    <x v="10"/>
    <s v="2019NE02996"/>
    <s v="015081/2019"/>
    <x v="3"/>
    <x v="3"/>
    <s v="APOIO ADMINISTRATIVO"/>
    <s v="-"/>
    <s v="-"/>
    <x v="35"/>
    <x v="35"/>
    <n v="29979036001031"/>
    <x v="29"/>
    <n v="3"/>
    <s v="Custeio (Despesa Corrente)"/>
    <n v="1160000"/>
    <x v="12"/>
    <x v="11"/>
    <n v="0"/>
    <n v="0"/>
    <x v="766"/>
    <n v="0"/>
    <n v="3072"/>
    <n v="0"/>
    <n v="3072"/>
  </r>
  <r>
    <n v="22094"/>
    <x v="10"/>
    <s v="2019NE02997"/>
    <s v="009895/2019"/>
    <x v="3"/>
    <x v="3"/>
    <s v="APOIO ADMINISTRATIVO"/>
    <s v="-"/>
    <s v="-"/>
    <x v="35"/>
    <x v="35"/>
    <n v="29979036001031"/>
    <x v="29"/>
    <n v="3"/>
    <s v="Custeio (Despesa Corrente)"/>
    <n v="1160000"/>
    <x v="12"/>
    <x v="11"/>
    <n v="0"/>
    <n v="0"/>
    <x v="767"/>
    <n v="0"/>
    <n v="1638.4"/>
    <n v="0"/>
    <n v="1638.4"/>
  </r>
  <r>
    <n v="22095"/>
    <x v="10"/>
    <s v="2019NE02998"/>
    <s v="006837/2019"/>
    <x v="3"/>
    <x v="3"/>
    <s v="APOIO ADMINISTRATIVO"/>
    <s v="-"/>
    <s v="-"/>
    <x v="35"/>
    <x v="35"/>
    <n v="29979036001031"/>
    <x v="29"/>
    <n v="3"/>
    <s v="Custeio (Despesa Corrente)"/>
    <n v="1160000"/>
    <x v="12"/>
    <x v="11"/>
    <n v="0"/>
    <n v="0"/>
    <x v="767"/>
    <n v="0"/>
    <n v="2457.6"/>
    <n v="0"/>
    <n v="2457.6"/>
  </r>
  <r>
    <n v="22096"/>
    <x v="10"/>
    <s v="2019NE02999"/>
    <s v="006855/2019"/>
    <x v="3"/>
    <x v="3"/>
    <s v="APOIO ADMINISTRATIVO"/>
    <s v="-"/>
    <s v="-"/>
    <x v="35"/>
    <x v="35"/>
    <n v="29979036001031"/>
    <x v="29"/>
    <n v="3"/>
    <s v="Custeio (Despesa Corrente)"/>
    <n v="1160000"/>
    <x v="12"/>
    <x v="11"/>
    <n v="0"/>
    <n v="0"/>
    <x v="765"/>
    <n v="1341.2"/>
    <n v="3798.8"/>
    <n v="1341.2"/>
    <n v="3798.8"/>
  </r>
  <r>
    <n v="22097"/>
    <x v="10"/>
    <s v="2019NE03000"/>
    <s v="015080/2019"/>
    <x v="3"/>
    <x v="3"/>
    <s v="APOIO ADMINISTRATIVO"/>
    <s v="-"/>
    <s v="-"/>
    <x v="35"/>
    <x v="35"/>
    <n v="29979036001031"/>
    <x v="29"/>
    <n v="3"/>
    <s v="Custeio (Despesa Corrente)"/>
    <n v="1160000"/>
    <x v="12"/>
    <x v="11"/>
    <n v="0"/>
    <n v="0"/>
    <x v="766"/>
    <n v="870.4"/>
    <n v="1894.4"/>
    <n v="870.4"/>
    <n v="1894.4"/>
  </r>
  <r>
    <n v="22098"/>
    <x v="10"/>
    <s v="2019NE03001"/>
    <s v="013056/2019"/>
    <x v="12"/>
    <x v="12"/>
    <s v="CENTRO DE EDUCAÇÃO TECNOLÓGICA DO AMAZONAS"/>
    <s v="Destaque Recebido"/>
    <s v="-"/>
    <x v="35"/>
    <x v="35"/>
    <n v="44543212215"/>
    <x v="716"/>
    <n v="3"/>
    <s v="Custeio (Despesa Corrente)"/>
    <n v="1000000"/>
    <x v="1"/>
    <x v="1"/>
    <n v="0"/>
    <n v="0"/>
    <x v="562"/>
    <n v="0"/>
    <n v="2550"/>
    <n v="0"/>
    <n v="2550"/>
  </r>
  <r>
    <n v="22099"/>
    <x v="10"/>
    <s v="2019NE03002"/>
    <s v="011704/2019"/>
    <x v="3"/>
    <x v="3"/>
    <s v="APOIO ADMINISTRATIVO"/>
    <s v="-"/>
    <s v="-"/>
    <x v="35"/>
    <x v="35"/>
    <n v="29979036001031"/>
    <x v="29"/>
    <n v="3"/>
    <s v="Custeio (Despesa Corrente)"/>
    <n v="1160000"/>
    <x v="12"/>
    <x v="11"/>
    <n v="0"/>
    <n v="0"/>
    <x v="768"/>
    <n v="0"/>
    <n v="3686.4"/>
    <n v="0"/>
    <n v="3686.4"/>
  </r>
  <r>
    <n v="22100"/>
    <x v="10"/>
    <s v="2019NE03003"/>
    <s v="013056/2019"/>
    <x v="12"/>
    <x v="12"/>
    <s v="CENTRO DE EDUCAÇÃO TECNOLÓGICA DO AMAZONAS"/>
    <s v="Destaque Recebido"/>
    <s v="-"/>
    <x v="35"/>
    <x v="35"/>
    <n v="29979036001031"/>
    <x v="29"/>
    <n v="3"/>
    <s v="Custeio (Despesa Corrente)"/>
    <n v="1000000"/>
    <x v="12"/>
    <x v="11"/>
    <n v="0"/>
    <n v="0"/>
    <x v="311"/>
    <n v="0"/>
    <n v="510"/>
    <n v="0"/>
    <n v="510"/>
  </r>
  <r>
    <n v="22101"/>
    <x v="10"/>
    <s v="2019NE03004"/>
    <s v="022132/2018"/>
    <x v="0"/>
    <x v="0"/>
    <s v="APOIO ADMINISTRATIVO"/>
    <s v="-"/>
    <s v="TACT Nº 4 - Prorrogação"/>
    <x v="20"/>
    <x v="20"/>
    <n v="40432544000147"/>
    <x v="15"/>
    <n v="3"/>
    <s v="Custeio (Despesa Corrente)"/>
    <n v="1160000"/>
    <x v="0"/>
    <x v="0"/>
    <n v="267749.16000000003"/>
    <n v="0"/>
    <x v="20"/>
    <n v="0"/>
    <n v="37256.35"/>
    <n v="0"/>
    <n v="37256.35"/>
  </r>
  <r>
    <n v="22102"/>
    <x v="10"/>
    <s v="2019NE03005"/>
    <s v="018415/2018"/>
    <x v="2"/>
    <x v="2"/>
    <s v="EDUCAÇÃO SUPERIOR"/>
    <s v="-"/>
    <s v="CT 39/2018"/>
    <x v="26"/>
    <x v="26"/>
    <n v="14402379000170"/>
    <x v="19"/>
    <n v="3"/>
    <s v="Custeio (Despesa Corrente)"/>
    <n v="1160000"/>
    <x v="0"/>
    <x v="0"/>
    <n v="20400"/>
    <n v="0"/>
    <x v="1010"/>
    <n v="1700"/>
    <n v="6800"/>
    <n v="1700"/>
    <n v="5100"/>
  </r>
  <r>
    <n v="22103"/>
    <x v="10"/>
    <s v="2019NE03006"/>
    <s v="035126/2018"/>
    <x v="5"/>
    <x v="5"/>
    <s v="APOIO ADMINISTRATIVO"/>
    <s v="-"/>
    <s v="CT 32/2019"/>
    <x v="107"/>
    <x v="158"/>
    <n v="7674744000130"/>
    <x v="917"/>
    <n v="3"/>
    <s v="Custeio (Despesa Corrente)"/>
    <n v="1160000"/>
    <x v="2"/>
    <x v="2"/>
    <n v="61809"/>
    <n v="0"/>
    <x v="769"/>
    <n v="0"/>
    <n v="10725"/>
    <n v="0"/>
    <n v="10725"/>
  </r>
  <r>
    <n v="22104"/>
    <x v="10"/>
    <s v="2019NE03007"/>
    <s v="005673/2019"/>
    <x v="2"/>
    <x v="2"/>
    <s v="EDUCAÇÃO SUPERIOR"/>
    <s v="-"/>
    <s v="TACT Nº 1 - Prorrogação"/>
    <x v="60"/>
    <x v="60"/>
    <n v="84664663000109"/>
    <x v="46"/>
    <n v="3"/>
    <s v="Custeio (Despesa Corrente)"/>
    <n v="1160000"/>
    <x v="3"/>
    <x v="3"/>
    <n v="3698285.1"/>
    <n v="0"/>
    <x v="1011"/>
    <n v="616380.85"/>
    <n v="2465523.4"/>
    <n v="616380.85"/>
    <n v="2465523.4"/>
  </r>
  <r>
    <n v="22105"/>
    <x v="10"/>
    <s v="2019NE03008"/>
    <s v="015777/2019"/>
    <x v="1"/>
    <x v="1"/>
    <s v="EDUCAÇÃO SUPERIOR"/>
    <s v="-"/>
    <s v="TACT Nº 6 - Prorrogação"/>
    <x v="6"/>
    <x v="176"/>
    <n v="2182167000146"/>
    <x v="5"/>
    <n v="3"/>
    <s v="Custeio (Despesa Corrente)"/>
    <n v="1160000"/>
    <x v="0"/>
    <x v="0"/>
    <n v="0"/>
    <n v="0"/>
    <x v="1012"/>
    <n v="71806"/>
    <n v="280193.82"/>
    <n v="105818.4"/>
    <n v="208387.82"/>
  </r>
  <r>
    <n v="22106"/>
    <x v="10"/>
    <s v="2019NE03009"/>
    <s v="004801/2019"/>
    <x v="1"/>
    <x v="1"/>
    <s v="EDUCAÇÃO SUPERIOR"/>
    <s v="-"/>
    <s v="TACT Nº 2 - Prorrogação"/>
    <x v="5"/>
    <x v="117"/>
    <n v="2441569000118"/>
    <x v="1"/>
    <n v="3"/>
    <s v="Custeio (Despesa Corrente)"/>
    <n v="1160000"/>
    <x v="0"/>
    <x v="0"/>
    <n v="2023560"/>
    <n v="0"/>
    <x v="5"/>
    <n v="0"/>
    <n v="374239.83"/>
    <n v="0"/>
    <n v="374239.83"/>
  </r>
  <r>
    <n v="22107"/>
    <x v="10"/>
    <s v="2019NE03010"/>
    <s v="004793/2019"/>
    <x v="4"/>
    <x v="4"/>
    <s v="EDUCAÇÃO SUPERIOR"/>
    <s v="-"/>
    <s v="TACT Nº 5 - Prorrogação"/>
    <x v="14"/>
    <x v="118"/>
    <n v="11600033000199"/>
    <x v="12"/>
    <n v="3"/>
    <s v="Custeio (Despesa Corrente)"/>
    <n v="1160000"/>
    <x v="0"/>
    <x v="0"/>
    <n v="591600"/>
    <n v="0"/>
    <x v="1013"/>
    <n v="49300"/>
    <n v="197200"/>
    <n v="49300"/>
    <n v="197200"/>
  </r>
  <r>
    <n v="22108"/>
    <x v="10"/>
    <s v="2019NE03011"/>
    <s v="020747/2019"/>
    <x v="4"/>
    <x v="4"/>
    <s v="EDUCAÇÃO SUPERIOR"/>
    <s v="-"/>
    <s v="-"/>
    <x v="35"/>
    <x v="35"/>
    <n v="78062357287"/>
    <x v="738"/>
    <n v="3"/>
    <s v="Custeio (Despesa Corrente)"/>
    <n v="1160000"/>
    <x v="1"/>
    <x v="1"/>
    <n v="0"/>
    <n v="0"/>
    <x v="271"/>
    <n v="5400"/>
    <n v="5400"/>
    <n v="0"/>
    <n v="0"/>
  </r>
  <r>
    <n v="22109"/>
    <x v="10"/>
    <s v="2019NE03012"/>
    <s v="020747/2019"/>
    <x v="3"/>
    <x v="3"/>
    <s v="APOIO ADMINISTRATIVO"/>
    <s v="-"/>
    <s v="-"/>
    <x v="35"/>
    <x v="35"/>
    <n v="29979036001031"/>
    <x v="29"/>
    <n v="3"/>
    <s v="Custeio (Despesa Corrente)"/>
    <n v="1160000"/>
    <x v="12"/>
    <x v="11"/>
    <n v="0"/>
    <n v="0"/>
    <x v="272"/>
    <n v="1080"/>
    <n v="1080"/>
    <n v="0"/>
    <n v="0"/>
  </r>
  <r>
    <n v="22110"/>
    <x v="10"/>
    <s v="2019NE03013"/>
    <s v="020396/2019"/>
    <x v="4"/>
    <x v="4"/>
    <s v="EDUCAÇÃO SUPERIOR"/>
    <s v="-"/>
    <s v="-"/>
    <x v="35"/>
    <x v="35"/>
    <n v="94602093272"/>
    <x v="781"/>
    <n v="3"/>
    <s v="Custeio (Despesa Corrente)"/>
    <n v="1160000"/>
    <x v="1"/>
    <x v="1"/>
    <n v="0"/>
    <n v="0"/>
    <x v="271"/>
    <n v="0"/>
    <n v="5400"/>
    <n v="0"/>
    <n v="5400"/>
  </r>
  <r>
    <n v="22111"/>
    <x v="10"/>
    <s v="2019NE03014"/>
    <s v="020396/2019"/>
    <x v="3"/>
    <x v="3"/>
    <s v="APOIO ADMINISTRATIVO"/>
    <s v="-"/>
    <s v="-"/>
    <x v="35"/>
    <x v="35"/>
    <n v="29979036001031"/>
    <x v="29"/>
    <n v="3"/>
    <s v="Custeio (Despesa Corrente)"/>
    <n v="1160000"/>
    <x v="12"/>
    <x v="11"/>
    <n v="0"/>
    <n v="0"/>
    <x v="272"/>
    <n v="0"/>
    <n v="1080"/>
    <n v="0"/>
    <n v="1080"/>
  </r>
  <r>
    <n v="22112"/>
    <x v="10"/>
    <s v="2019NE03015"/>
    <s v="014068/2019"/>
    <x v="4"/>
    <x v="4"/>
    <s v="EDUCAÇÃO SUPERIOR"/>
    <s v="-"/>
    <s v="-"/>
    <x v="35"/>
    <x v="35"/>
    <n v="1573385255"/>
    <x v="918"/>
    <n v="3"/>
    <s v="Custeio (Despesa Corrente)"/>
    <n v="1160000"/>
    <x v="1"/>
    <x v="1"/>
    <n v="0"/>
    <n v="0"/>
    <x v="271"/>
    <n v="0"/>
    <n v="5400"/>
    <n v="0"/>
    <n v="5400"/>
  </r>
  <r>
    <n v="22113"/>
    <x v="10"/>
    <s v="2019NE03016"/>
    <s v="014068/2019"/>
    <x v="3"/>
    <x v="3"/>
    <s v="APOIO ADMINISTRATIVO"/>
    <s v="-"/>
    <s v="-"/>
    <x v="35"/>
    <x v="35"/>
    <n v="29979036001031"/>
    <x v="29"/>
    <n v="3"/>
    <s v="Custeio (Despesa Corrente)"/>
    <n v="1160000"/>
    <x v="12"/>
    <x v="11"/>
    <n v="0"/>
    <n v="0"/>
    <x v="272"/>
    <n v="0"/>
    <n v="1080"/>
    <n v="0"/>
    <n v="1080"/>
  </r>
  <r>
    <n v="22114"/>
    <x v="10"/>
    <s v="2019NE03017"/>
    <s v="013726/2019"/>
    <x v="5"/>
    <x v="5"/>
    <s v="APOIO ADMINISTRATIVO"/>
    <s v="-"/>
    <s v="TACT Nº 7 - Prorrogação"/>
    <x v="71"/>
    <x v="72"/>
    <n v="7091063000140"/>
    <x v="80"/>
    <n v="3"/>
    <s v="Custeio (Despesa Corrente)"/>
    <n v="1160000"/>
    <x v="2"/>
    <x v="2"/>
    <n v="579948"/>
    <n v="0"/>
    <x v="1014"/>
    <n v="0"/>
    <n v="386632"/>
    <n v="96658"/>
    <n v="386632"/>
  </r>
  <r>
    <n v="22115"/>
    <x v="10"/>
    <s v="2019NE03018"/>
    <s v="034437/2018"/>
    <x v="5"/>
    <x v="5"/>
    <s v="APOIO ADMINISTRATIVO"/>
    <s v="-"/>
    <s v="TACT Nº 1 - Prorrogação"/>
    <x v="36"/>
    <x v="87"/>
    <n v="4407920000180"/>
    <x v="9"/>
    <n v="3"/>
    <s v="Custeio (Despesa Corrente)"/>
    <n v="1160000"/>
    <x v="2"/>
    <x v="2"/>
    <n v="161886.72"/>
    <n v="0"/>
    <x v="1015"/>
    <n v="21623.119999999999"/>
    <n v="54057.8"/>
    <n v="0"/>
    <n v="32434.68"/>
  </r>
  <r>
    <n v="22116"/>
    <x v="10"/>
    <s v="2019NE03019"/>
    <s v="018925/2019"/>
    <x v="2"/>
    <x v="2"/>
    <s v="EDUCAÇÃO SUPERIOR"/>
    <s v="-"/>
    <s v="-"/>
    <x v="35"/>
    <x v="35"/>
    <n v="84486513000144"/>
    <x v="359"/>
    <n v="3"/>
    <s v="Custeio (Despesa Corrente)"/>
    <n v="1160000"/>
    <x v="18"/>
    <x v="7"/>
    <n v="0"/>
    <n v="0"/>
    <x v="346"/>
    <n v="0"/>
    <n v="289509.39"/>
    <n v="0"/>
    <n v="289509.39"/>
  </r>
  <r>
    <n v="22117"/>
    <x v="10"/>
    <s v="2019NE03020"/>
    <s v="021016/2018"/>
    <x v="3"/>
    <x v="3"/>
    <s v="APOIO ADMINISTRATIVO"/>
    <s v="-"/>
    <s v="CT 27/2018"/>
    <x v="58"/>
    <x v="121"/>
    <n v="4986163000146"/>
    <x v="28"/>
    <n v="3"/>
    <s v="Custeio (Despesa Corrente)"/>
    <n v="1160000"/>
    <x v="13"/>
    <x v="0"/>
    <n v="698171.52"/>
    <n v="0"/>
    <x v="770"/>
    <n v="0"/>
    <n v="116361.92"/>
    <n v="0"/>
    <n v="116361.92"/>
  </r>
  <r>
    <n v="22118"/>
    <x v="10"/>
    <s v="2019NE03021"/>
    <s v="034088/2017"/>
    <x v="2"/>
    <x v="2"/>
    <s v="EDUCAÇÃO SUPERIOR"/>
    <s v="-"/>
    <s v="CT 26/2018"/>
    <x v="78"/>
    <x v="79"/>
    <n v="14743529000100"/>
    <x v="167"/>
    <n v="3"/>
    <s v="Custeio (Despesa Corrente)"/>
    <n v="1160000"/>
    <x v="0"/>
    <x v="0"/>
    <n v="1874968"/>
    <n v="0"/>
    <x v="771"/>
    <n v="0"/>
    <n v="312494.66000000003"/>
    <n v="0"/>
    <n v="312494.66000000003"/>
  </r>
  <r>
    <n v="22119"/>
    <x v="10"/>
    <s v="2019NE03022"/>
    <s v="031310/2019"/>
    <x v="2"/>
    <x v="2"/>
    <s v="EDUCAÇÃO SUPERIOR"/>
    <s v="-"/>
    <s v="CT 1/2018"/>
    <x v="50"/>
    <x v="50"/>
    <n v="2300872000109"/>
    <x v="40"/>
    <n v="3"/>
    <s v="Custeio (Despesa Corrente)"/>
    <n v="1160000"/>
    <x v="0"/>
    <x v="0"/>
    <n v="0"/>
    <n v="312000"/>
    <x v="1080"/>
    <n v="208000"/>
    <n v="520000"/>
    <n v="0"/>
    <n v="312000"/>
  </r>
  <r>
    <n v="22120"/>
    <x v="10"/>
    <s v="2019NE03025"/>
    <s v="020518/2019"/>
    <x v="4"/>
    <x v="4"/>
    <s v="EDUCAÇÃO SUPERIOR"/>
    <s v="-"/>
    <s v="-"/>
    <x v="35"/>
    <x v="35"/>
    <n v="2653047764"/>
    <x v="919"/>
    <n v="3"/>
    <s v="Custeio (Despesa Corrente)"/>
    <n v="2801313"/>
    <x v="1"/>
    <x v="1"/>
    <n v="0"/>
    <n v="0"/>
    <x v="281"/>
    <n v="0"/>
    <n v="2301"/>
    <n v="0"/>
    <n v="2301"/>
  </r>
  <r>
    <n v="22121"/>
    <x v="10"/>
    <s v="2019NE03027"/>
    <s v="012933/2019"/>
    <x v="4"/>
    <x v="4"/>
    <s v="EDUCAÇÃO SUPERIOR"/>
    <s v="-"/>
    <s v="-"/>
    <x v="35"/>
    <x v="35"/>
    <n v="23846690287"/>
    <x v="920"/>
    <n v="3"/>
    <s v="Custeio (Despesa Corrente)"/>
    <n v="4801261"/>
    <x v="15"/>
    <x v="13"/>
    <n v="0"/>
    <n v="0"/>
    <x v="284"/>
    <n v="0"/>
    <n v="1062"/>
    <n v="0"/>
    <n v="1062"/>
  </r>
  <r>
    <n v="22122"/>
    <x v="10"/>
    <s v="2019NE03028"/>
    <s v="020818/2019"/>
    <x v="4"/>
    <x v="4"/>
    <s v="EDUCAÇÃO SUPERIOR"/>
    <s v="-"/>
    <s v="-"/>
    <x v="35"/>
    <x v="35"/>
    <n v="38369745253"/>
    <x v="356"/>
    <n v="3"/>
    <s v="Custeio (Despesa Corrente)"/>
    <n v="4801261"/>
    <x v="15"/>
    <x v="13"/>
    <n v="0"/>
    <n v="0"/>
    <x v="706"/>
    <n v="0"/>
    <n v="973.5"/>
    <n v="0"/>
    <n v="973.5"/>
  </r>
  <r>
    <n v="22123"/>
    <x v="10"/>
    <s v="2019NE03030"/>
    <s v="020104/2019"/>
    <x v="4"/>
    <x v="4"/>
    <s v="EDUCAÇÃO SUPERIOR"/>
    <s v="-"/>
    <s v="-"/>
    <x v="35"/>
    <x v="35"/>
    <n v="41744985200"/>
    <x v="921"/>
    <n v="3"/>
    <s v="Custeio (Despesa Corrente)"/>
    <n v="4801261"/>
    <x v="1"/>
    <x v="1"/>
    <n v="0"/>
    <n v="0"/>
    <x v="772"/>
    <n v="0"/>
    <n v="619.5"/>
    <n v="0"/>
    <n v="619.5"/>
  </r>
  <r>
    <n v="22124"/>
    <x v="10"/>
    <s v="2019NE03031"/>
    <s v="020114/2019"/>
    <x v="4"/>
    <x v="4"/>
    <s v="EDUCAÇÃO SUPERIOR"/>
    <s v="-"/>
    <s v="-"/>
    <x v="35"/>
    <x v="35"/>
    <n v="64758184291"/>
    <x v="922"/>
    <n v="3"/>
    <s v="Custeio (Despesa Corrente)"/>
    <n v="4801261"/>
    <x v="1"/>
    <x v="1"/>
    <n v="0"/>
    <n v="0"/>
    <x v="495"/>
    <n v="0"/>
    <n v="708"/>
    <n v="0"/>
    <n v="708"/>
  </r>
  <r>
    <n v="22125"/>
    <x v="10"/>
    <s v="2019NE03032"/>
    <s v="020793/2019"/>
    <x v="4"/>
    <x v="4"/>
    <s v="EDUCAÇÃO SUPERIOR"/>
    <s v="-"/>
    <s v="-"/>
    <x v="35"/>
    <x v="35"/>
    <n v="87259001291"/>
    <x v="923"/>
    <n v="3"/>
    <s v="Custeio (Despesa Corrente)"/>
    <n v="4801261"/>
    <x v="1"/>
    <x v="1"/>
    <n v="0"/>
    <n v="0"/>
    <x v="396"/>
    <n v="0"/>
    <n v="796.5"/>
    <n v="0"/>
    <n v="796.5"/>
  </r>
  <r>
    <n v="22126"/>
    <x v="10"/>
    <s v="2019NE03033"/>
    <s v="020110/2019"/>
    <x v="4"/>
    <x v="4"/>
    <s v="EDUCAÇÃO SUPERIOR"/>
    <s v="-"/>
    <s v="-"/>
    <x v="35"/>
    <x v="35"/>
    <n v="52046788249"/>
    <x v="924"/>
    <n v="3"/>
    <s v="Custeio (Despesa Corrente)"/>
    <n v="4801261"/>
    <x v="1"/>
    <x v="1"/>
    <n v="0"/>
    <n v="0"/>
    <x v="495"/>
    <n v="0"/>
    <n v="708"/>
    <n v="0"/>
    <n v="708"/>
  </r>
  <r>
    <n v="22127"/>
    <x v="10"/>
    <s v="2019NE03034"/>
    <s v="004803/2019"/>
    <x v="2"/>
    <x v="2"/>
    <s v="EDUCAÇÃO SUPERIOR"/>
    <s v="-"/>
    <s v="TACT Nº 4 - Prorrogação"/>
    <x v="39"/>
    <x v="119"/>
    <n v="34549659000113"/>
    <x v="32"/>
    <n v="3"/>
    <s v="Custeio (Despesa Corrente)"/>
    <n v="1160000"/>
    <x v="0"/>
    <x v="0"/>
    <n v="4660000"/>
    <n v="0"/>
    <x v="1016"/>
    <n v="308625.60000000003"/>
    <n v="1234502.3999999999"/>
    <n v="0"/>
    <n v="925876.8"/>
  </r>
  <r>
    <n v="22128"/>
    <x v="10"/>
    <s v="2019NE03035"/>
    <s v="020284/2019"/>
    <x v="4"/>
    <x v="4"/>
    <s v="EDUCAÇÃO SUPERIOR"/>
    <s v="-"/>
    <s v="-"/>
    <x v="35"/>
    <x v="35"/>
    <n v="21651604215"/>
    <x v="925"/>
    <n v="3"/>
    <s v="Custeio (Despesa Corrente)"/>
    <n v="4801261"/>
    <x v="1"/>
    <x v="1"/>
    <n v="0"/>
    <n v="0"/>
    <x v="279"/>
    <n v="0"/>
    <n v="2124"/>
    <n v="0"/>
    <n v="2124"/>
  </r>
  <r>
    <n v="22129"/>
    <x v="10"/>
    <s v="2019NE03036"/>
    <s v="020108/2019"/>
    <x v="4"/>
    <x v="4"/>
    <s v="EDUCAÇÃO SUPERIOR"/>
    <s v="-"/>
    <s v="-"/>
    <x v="35"/>
    <x v="35"/>
    <n v="71402039204"/>
    <x v="926"/>
    <n v="3"/>
    <s v="Custeio (Despesa Corrente)"/>
    <n v="4801261"/>
    <x v="1"/>
    <x v="1"/>
    <n v="0"/>
    <n v="0"/>
    <x v="706"/>
    <n v="0"/>
    <n v="973.5"/>
    <n v="0"/>
    <n v="973.5"/>
  </r>
  <r>
    <n v="22130"/>
    <x v="10"/>
    <s v="2019NE03037"/>
    <s v="013911/2018"/>
    <x v="2"/>
    <x v="2"/>
    <s v="EDUCAÇÃO SUPERIOR"/>
    <s v="-"/>
    <s v="TACT Nº 1 - Prorrogação"/>
    <x v="66"/>
    <x v="66"/>
    <n v="76659820000151"/>
    <x v="52"/>
    <n v="3"/>
    <s v="Custeio (Despesa Corrente)"/>
    <n v="1160000"/>
    <x v="2"/>
    <x v="2"/>
    <n v="12668.76"/>
    <n v="0"/>
    <x v="83"/>
    <n v="0"/>
    <n v="1055.33"/>
    <n v="0"/>
    <n v="1055.33"/>
  </r>
  <r>
    <n v="22131"/>
    <x v="10"/>
    <s v="2019NE03038"/>
    <s v="012312/2019"/>
    <x v="4"/>
    <x v="4"/>
    <s v="EDUCAÇÃO SUPERIOR"/>
    <s v="-"/>
    <s v="-"/>
    <x v="35"/>
    <x v="35"/>
    <n v="93165838704"/>
    <x v="544"/>
    <n v="3"/>
    <s v="Custeio (Despesa Corrente)"/>
    <n v="2801313"/>
    <x v="15"/>
    <x v="13"/>
    <n v="0"/>
    <n v="0"/>
    <x v="273"/>
    <n v="0"/>
    <n v="1947"/>
    <n v="0"/>
    <n v="1947"/>
  </r>
  <r>
    <n v="22132"/>
    <x v="10"/>
    <s v="2019NE03039"/>
    <s v="020117/2019"/>
    <x v="4"/>
    <x v="4"/>
    <s v="EDUCAÇÃO SUPERIOR"/>
    <s v="-"/>
    <s v="-"/>
    <x v="35"/>
    <x v="35"/>
    <n v="47332379287"/>
    <x v="927"/>
    <n v="3"/>
    <s v="Custeio (Despesa Corrente)"/>
    <n v="2801313"/>
    <x v="1"/>
    <x v="1"/>
    <n v="0"/>
    <n v="0"/>
    <x v="773"/>
    <n v="0"/>
    <n v="442.5"/>
    <n v="0"/>
    <n v="442.5"/>
  </r>
  <r>
    <n v="22133"/>
    <x v="10"/>
    <s v="2019NE03040"/>
    <s v="020118/2019"/>
    <x v="4"/>
    <x v="4"/>
    <s v="EDUCAÇÃO SUPERIOR"/>
    <s v="-"/>
    <s v="-"/>
    <x v="35"/>
    <x v="35"/>
    <n v="61834750253"/>
    <x v="565"/>
    <n v="3"/>
    <s v="Custeio (Despesa Corrente)"/>
    <n v="2801313"/>
    <x v="15"/>
    <x v="13"/>
    <n v="0"/>
    <n v="0"/>
    <x v="396"/>
    <n v="0"/>
    <n v="796.5"/>
    <n v="0"/>
    <n v="796.5"/>
  </r>
  <r>
    <n v="22134"/>
    <x v="10"/>
    <s v="2019NE03041"/>
    <s v="020120/2019"/>
    <x v="4"/>
    <x v="4"/>
    <s v="EDUCAÇÃO SUPERIOR"/>
    <s v="-"/>
    <s v="-"/>
    <x v="35"/>
    <x v="35"/>
    <n v="81870981200"/>
    <x v="928"/>
    <n v="3"/>
    <s v="Custeio (Despesa Corrente)"/>
    <n v="2801313"/>
    <x v="1"/>
    <x v="1"/>
    <n v="0"/>
    <n v="0"/>
    <x v="288"/>
    <n v="0"/>
    <n v="885"/>
    <n v="0"/>
    <n v="0"/>
  </r>
  <r>
    <n v="22135"/>
    <x v="10"/>
    <s v="2019NE03042"/>
    <s v="017624/2019"/>
    <x v="4"/>
    <x v="4"/>
    <s v="EDUCAÇÃO SUPERIOR"/>
    <s v="-"/>
    <s v="-"/>
    <x v="35"/>
    <x v="35"/>
    <n v="65751850297"/>
    <x v="929"/>
    <n v="3"/>
    <s v="Custeio (Despesa Corrente)"/>
    <n v="1160000"/>
    <x v="15"/>
    <x v="13"/>
    <n v="0"/>
    <n v="0"/>
    <x v="93"/>
    <n v="0"/>
    <n v="1782"/>
    <n v="0"/>
    <n v="1782"/>
  </r>
  <r>
    <n v="22136"/>
    <x v="10"/>
    <s v="2019NE03043"/>
    <s v="020400/2018"/>
    <x v="1"/>
    <x v="1"/>
    <s v="EDUCAÇÃO SUPERIOR"/>
    <s v="-"/>
    <s v="TACT Nº 5 - Prorrogação"/>
    <x v="1"/>
    <x v="1"/>
    <n v="2441569000118"/>
    <x v="1"/>
    <n v="3"/>
    <s v="Custeio (Despesa Corrente)"/>
    <n v="1160000"/>
    <x v="0"/>
    <x v="0"/>
    <n v="1372035"/>
    <n v="0"/>
    <x v="774"/>
    <n v="0"/>
    <n v="228672.5"/>
    <n v="0"/>
    <n v="228672.5"/>
  </r>
  <r>
    <n v="22137"/>
    <x v="10"/>
    <s v="2019NE03044"/>
    <s v="020044/2019"/>
    <x v="4"/>
    <x v="4"/>
    <s v="EDUCAÇÃO SUPERIOR"/>
    <s v="-"/>
    <s v="-"/>
    <x v="35"/>
    <x v="35"/>
    <n v="21861676387"/>
    <x v="180"/>
    <n v="3"/>
    <s v="Custeio (Despesa Corrente)"/>
    <n v="1160000"/>
    <x v="1"/>
    <x v="1"/>
    <n v="0"/>
    <n v="0"/>
    <x v="97"/>
    <n v="0"/>
    <n v="2244"/>
    <n v="0"/>
    <n v="2244"/>
  </r>
  <r>
    <n v="22138"/>
    <x v="10"/>
    <s v="2019NE03045"/>
    <s v="019882/2019"/>
    <x v="4"/>
    <x v="4"/>
    <s v="EDUCAÇÃO SUPERIOR"/>
    <s v="-"/>
    <s v="-"/>
    <x v="35"/>
    <x v="35"/>
    <n v="33730458272"/>
    <x v="558"/>
    <n v="3"/>
    <s v="Custeio (Despesa Corrente)"/>
    <n v="1160000"/>
    <x v="1"/>
    <x v="1"/>
    <n v="0"/>
    <n v="0"/>
    <x v="190"/>
    <n v="0"/>
    <n v="480"/>
    <n v="0"/>
    <n v="480"/>
  </r>
  <r>
    <n v="22139"/>
    <x v="10"/>
    <s v="2019NE03046"/>
    <s v="015894/2019"/>
    <x v="4"/>
    <x v="4"/>
    <s v="EDUCAÇÃO SUPERIOR"/>
    <s v="-"/>
    <s v="-"/>
    <x v="35"/>
    <x v="35"/>
    <n v="43939902268"/>
    <x v="140"/>
    <n v="3"/>
    <s v="Custeio (Despesa Corrente)"/>
    <n v="1160000"/>
    <x v="15"/>
    <x v="13"/>
    <n v="0"/>
    <n v="0"/>
    <x v="134"/>
    <n v="0"/>
    <n v="396"/>
    <n v="0"/>
    <n v="396"/>
  </r>
  <r>
    <n v="22140"/>
    <x v="10"/>
    <s v="2019NE03047"/>
    <s v="019373/2019"/>
    <x v="4"/>
    <x v="4"/>
    <s v="EDUCAÇÃO SUPERIOR"/>
    <s v="-"/>
    <s v="-"/>
    <x v="35"/>
    <x v="35"/>
    <n v="17353243880"/>
    <x v="930"/>
    <n v="3"/>
    <s v="Custeio (Despesa Corrente)"/>
    <n v="1160000"/>
    <x v="15"/>
    <x v="13"/>
    <n v="0"/>
    <n v="0"/>
    <x v="104"/>
    <n v="0"/>
    <n v="1980"/>
    <n v="0"/>
    <n v="1980"/>
  </r>
  <r>
    <n v="22141"/>
    <x v="10"/>
    <s v="2019NE03048"/>
    <s v="019878/2019"/>
    <x v="4"/>
    <x v="4"/>
    <s v="EDUCAÇÃO SUPERIOR"/>
    <s v="-"/>
    <s v="-"/>
    <x v="35"/>
    <x v="35"/>
    <n v="59998318220"/>
    <x v="931"/>
    <n v="3"/>
    <s v="Custeio (Despesa Corrente)"/>
    <n v="1160000"/>
    <x v="1"/>
    <x v="1"/>
    <n v="0"/>
    <n v="0"/>
    <x v="186"/>
    <n v="0"/>
    <n v="1650"/>
    <n v="0"/>
    <n v="1650"/>
  </r>
  <r>
    <n v="22142"/>
    <x v="10"/>
    <s v="2019NE03049"/>
    <s v="034635/2018"/>
    <x v="2"/>
    <x v="2"/>
    <s v="EDUCAÇÃO SUPERIOR"/>
    <s v="-"/>
    <s v="TACT Nº 7 - Prorrogação"/>
    <x v="27"/>
    <x v="103"/>
    <n v="11600033000199"/>
    <x v="12"/>
    <n v="3"/>
    <s v="Custeio (Despesa Corrente)"/>
    <n v="1160000"/>
    <x v="0"/>
    <x v="0"/>
    <n v="728100.12"/>
    <n v="0"/>
    <x v="1017"/>
    <n v="182025.03"/>
    <n v="182025.03"/>
    <n v="182025.03"/>
    <n v="182025.03"/>
  </r>
  <r>
    <n v="22143"/>
    <x v="10"/>
    <s v="2019NE03050"/>
    <s v="004795/2019"/>
    <x v="4"/>
    <x v="4"/>
    <s v="EDUCAÇÃO SUPERIOR"/>
    <s v="-"/>
    <s v="TACT Nº 5 - Prorrogação"/>
    <x v="8"/>
    <x v="123"/>
    <n v="38431980206"/>
    <x v="7"/>
    <n v="3"/>
    <s v="Custeio (Despesa Corrente)"/>
    <n v="1160000"/>
    <x v="1"/>
    <x v="1"/>
    <n v="66000"/>
    <n v="0"/>
    <x v="8"/>
    <n v="5500"/>
    <n v="16500"/>
    <n v="0"/>
    <n v="11000"/>
  </r>
  <r>
    <n v="22144"/>
    <x v="10"/>
    <s v="2019NE03051"/>
    <s v="020106/2019"/>
    <x v="4"/>
    <x v="4"/>
    <s v="EDUCAÇÃO SUPERIOR"/>
    <s v="-"/>
    <s v="-"/>
    <x v="35"/>
    <x v="35"/>
    <n v="59047330200"/>
    <x v="932"/>
    <n v="3"/>
    <s v="Custeio (Despesa Corrente)"/>
    <n v="4801261"/>
    <x v="1"/>
    <x v="1"/>
    <n v="0"/>
    <n v="0"/>
    <x v="366"/>
    <n v="0"/>
    <n v="1150.5"/>
    <n v="0"/>
    <n v="1150.5"/>
  </r>
  <r>
    <n v="22145"/>
    <x v="10"/>
    <s v="2019NE03052"/>
    <s v="001829/2019"/>
    <x v="2"/>
    <x v="2"/>
    <s v="EDUCAÇÃO SUPERIOR"/>
    <s v="-"/>
    <s v="-"/>
    <x v="35"/>
    <x v="35"/>
    <n v="26833656000189"/>
    <x v="933"/>
    <n v="3"/>
    <s v="Custeio (Despesa Corrente)"/>
    <n v="1160000"/>
    <x v="16"/>
    <x v="14"/>
    <n v="0"/>
    <n v="0"/>
    <x v="775"/>
    <n v="0"/>
    <n v="0"/>
    <n v="0"/>
    <n v="0"/>
  </r>
  <r>
    <n v="22146"/>
    <x v="10"/>
    <s v="2019NE03053"/>
    <s v="017944/2019"/>
    <x v="5"/>
    <x v="5"/>
    <s v="APOIO ADMINISTRATIVO"/>
    <s v="-"/>
    <s v="-"/>
    <x v="35"/>
    <x v="35"/>
    <n v="1554285000175"/>
    <x v="934"/>
    <n v="3"/>
    <s v="Custeio (Despesa Corrente)"/>
    <n v="1160000"/>
    <x v="2"/>
    <x v="2"/>
    <n v="0"/>
    <n v="0"/>
    <x v="776"/>
    <n v="334.8"/>
    <n v="334.8"/>
    <n v="334.8"/>
    <n v="334.8"/>
  </r>
  <r>
    <n v="22147"/>
    <x v="10"/>
    <s v="2019NE03054"/>
    <s v="020216/2019"/>
    <x v="5"/>
    <x v="5"/>
    <s v="APOIO ADMINISTRATIVO"/>
    <s v="-"/>
    <s v="-"/>
    <x v="35"/>
    <x v="35"/>
    <n v="1554285000175"/>
    <x v="934"/>
    <n v="3"/>
    <s v="Custeio (Despesa Corrente)"/>
    <n v="1160000"/>
    <x v="2"/>
    <x v="2"/>
    <n v="0"/>
    <n v="0"/>
    <x v="777"/>
    <n v="0"/>
    <n v="0"/>
    <n v="0"/>
    <n v="0"/>
  </r>
  <r>
    <n v="22148"/>
    <x v="10"/>
    <s v="2019NE03055"/>
    <s v="020121/2019"/>
    <x v="4"/>
    <x v="4"/>
    <s v="EDUCAÇÃO SUPERIOR"/>
    <s v="-"/>
    <s v="-"/>
    <x v="35"/>
    <x v="35"/>
    <n v="44572743215"/>
    <x v="935"/>
    <n v="3"/>
    <s v="Custeio (Despesa Corrente)"/>
    <n v="2801313"/>
    <x v="15"/>
    <x v="13"/>
    <n v="0"/>
    <n v="0"/>
    <x v="772"/>
    <n v="0"/>
    <n v="619.5"/>
    <n v="0"/>
    <n v="619.5"/>
  </r>
  <r>
    <n v="22149"/>
    <x v="10"/>
    <s v="2019NE03056"/>
    <s v="022250/2019"/>
    <x v="1"/>
    <x v="1"/>
    <s v="EDUCAÇÃO SUPERIOR"/>
    <s v="-"/>
    <s v="-"/>
    <x v="35"/>
    <x v="35"/>
    <s v="PF0000003 "/>
    <x v="89"/>
    <n v="3"/>
    <s v="Custeio (Despesa Corrente)"/>
    <n v="1160000"/>
    <x v="17"/>
    <x v="15"/>
    <n v="0"/>
    <n v="0"/>
    <x v="393"/>
    <n v="0"/>
    <n v="4000"/>
    <n v="0"/>
    <n v="4000"/>
  </r>
  <r>
    <n v="22150"/>
    <x v="10"/>
    <s v="2019NE03057"/>
    <s v="022365/2019"/>
    <x v="1"/>
    <x v="1"/>
    <s v="EDUCAÇÃO SUPERIOR"/>
    <s v="-"/>
    <s v="-"/>
    <x v="35"/>
    <x v="35"/>
    <s v="PF0000003 "/>
    <x v="89"/>
    <n v="3"/>
    <s v="Custeio (Despesa Corrente)"/>
    <n v="1160000"/>
    <x v="17"/>
    <x v="15"/>
    <n v="0"/>
    <n v="0"/>
    <x v="781"/>
    <n v="0"/>
    <n v="144540"/>
    <n v="0"/>
    <n v="144540"/>
  </r>
  <r>
    <n v="22151"/>
    <x v="10"/>
    <s v="2019NE03058"/>
    <s v="022363/2019"/>
    <x v="1"/>
    <x v="1"/>
    <s v="EDUCAÇÃO SUPERIOR"/>
    <s v="-"/>
    <s v="-"/>
    <x v="35"/>
    <x v="35"/>
    <s v="PF0000003 "/>
    <x v="89"/>
    <n v="3"/>
    <s v="Custeio (Despesa Corrente)"/>
    <n v="1160000"/>
    <x v="17"/>
    <x v="15"/>
    <n v="0"/>
    <n v="0"/>
    <x v="782"/>
    <n v="0"/>
    <n v="1540"/>
    <n v="0"/>
    <n v="1540"/>
  </r>
  <r>
    <n v="22152"/>
    <x v="10"/>
    <s v="2019NE03059"/>
    <s v="022249/2019"/>
    <x v="1"/>
    <x v="1"/>
    <s v="EDUCAÇÃO SUPERIOR"/>
    <s v="-"/>
    <s v="-"/>
    <x v="35"/>
    <x v="35"/>
    <s v="PF0000003 "/>
    <x v="89"/>
    <n v="3"/>
    <s v="Custeio (Despesa Corrente)"/>
    <n v="1160000"/>
    <x v="17"/>
    <x v="15"/>
    <n v="0"/>
    <n v="0"/>
    <x v="393"/>
    <n v="0"/>
    <n v="4000"/>
    <n v="0"/>
    <n v="4000"/>
  </r>
  <r>
    <n v="22153"/>
    <x v="10"/>
    <s v="2019NE03060"/>
    <s v="022362/2019"/>
    <x v="1"/>
    <x v="1"/>
    <s v="EDUCAÇÃO SUPERIOR"/>
    <s v="-"/>
    <s v="-"/>
    <x v="35"/>
    <x v="35"/>
    <s v="PF0000003 "/>
    <x v="89"/>
    <n v="3"/>
    <s v="Custeio (Despesa Corrente)"/>
    <n v="1160000"/>
    <x v="17"/>
    <x v="15"/>
    <n v="0"/>
    <n v="0"/>
    <x v="782"/>
    <n v="0"/>
    <n v="1540"/>
    <n v="0"/>
    <n v="1540"/>
  </r>
  <r>
    <n v="22154"/>
    <x v="10"/>
    <s v="2019NE03061"/>
    <s v="022359/2019"/>
    <x v="1"/>
    <x v="1"/>
    <s v="EDUCAÇÃO SUPERIOR"/>
    <s v="-"/>
    <s v="-"/>
    <x v="35"/>
    <x v="35"/>
    <s v="PF0000003 "/>
    <x v="89"/>
    <n v="3"/>
    <s v="Custeio (Despesa Corrente)"/>
    <n v="1160000"/>
    <x v="17"/>
    <x v="15"/>
    <n v="0"/>
    <n v="0"/>
    <x v="783"/>
    <n v="0"/>
    <n v="880"/>
    <n v="0"/>
    <n v="880"/>
  </r>
  <r>
    <n v="22155"/>
    <x v="10"/>
    <s v="2019NE03062"/>
    <s v="022248/2019"/>
    <x v="1"/>
    <x v="1"/>
    <s v="EDUCAÇÃO SUPERIOR"/>
    <s v="-"/>
    <s v="-"/>
    <x v="35"/>
    <x v="35"/>
    <s v="PF0000003 "/>
    <x v="89"/>
    <n v="3"/>
    <s v="Custeio (Despesa Corrente)"/>
    <n v="1160000"/>
    <x v="17"/>
    <x v="15"/>
    <n v="0"/>
    <n v="0"/>
    <x v="268"/>
    <n v="0"/>
    <n v="4400"/>
    <n v="0"/>
    <n v="4400"/>
  </r>
  <r>
    <n v="22156"/>
    <x v="10"/>
    <s v="2019NE03063"/>
    <s v="022351/2019"/>
    <x v="1"/>
    <x v="1"/>
    <s v="EDUCAÇÃO SUPERIOR"/>
    <s v="-"/>
    <s v="-"/>
    <x v="35"/>
    <x v="35"/>
    <s v="PF0000003 "/>
    <x v="89"/>
    <n v="3"/>
    <s v="Custeio (Despesa Corrente)"/>
    <n v="1160000"/>
    <x v="17"/>
    <x v="15"/>
    <n v="0"/>
    <n v="0"/>
    <x v="784"/>
    <n v="0"/>
    <n v="72400"/>
    <n v="0"/>
    <n v="72400"/>
  </r>
  <r>
    <n v="22157"/>
    <x v="10"/>
    <s v="2019NE03064"/>
    <s v="016604/2018"/>
    <x v="2"/>
    <x v="2"/>
    <s v="EDUCAÇÃO SUPERIOR"/>
    <s v="-"/>
    <s v="CT 33/2019"/>
    <x v="113"/>
    <x v="177"/>
    <n v="3613289000102"/>
    <x v="936"/>
    <n v="3"/>
    <s v="Custeio (Despesa Corrente)"/>
    <n v="1160000"/>
    <x v="2"/>
    <x v="2"/>
    <n v="1040950"/>
    <n v="0"/>
    <x v="785"/>
    <n v="0"/>
    <n v="0"/>
    <n v="0"/>
    <n v="0"/>
  </r>
  <r>
    <n v="22158"/>
    <x v="10"/>
    <s v="2019NE03066"/>
    <s v="011057/2019"/>
    <x v="4"/>
    <x v="4"/>
    <s v="EDUCAÇÃO SUPERIOR"/>
    <s v="-"/>
    <s v="-"/>
    <x v="35"/>
    <x v="35"/>
    <n v="4378537000140"/>
    <x v="896"/>
    <n v="3"/>
    <s v="Custeio (Despesa Corrente)"/>
    <n v="1160000"/>
    <x v="16"/>
    <x v="14"/>
    <n v="0"/>
    <n v="0"/>
    <x v="711"/>
    <n v="0"/>
    <n v="1820"/>
    <n v="0"/>
    <n v="1820"/>
  </r>
  <r>
    <n v="22159"/>
    <x v="10"/>
    <s v="2019NE03067"/>
    <s v="011057/2019"/>
    <x v="4"/>
    <x v="4"/>
    <s v="EDUCAÇÃO SUPERIOR"/>
    <s v="-"/>
    <s v="-"/>
    <x v="35"/>
    <x v="35"/>
    <n v="7443753000110"/>
    <x v="519"/>
    <n v="3"/>
    <s v="Custeio (Despesa Corrente)"/>
    <n v="1160000"/>
    <x v="16"/>
    <x v="14"/>
    <n v="0"/>
    <n v="0"/>
    <x v="786"/>
    <n v="0"/>
    <n v="26055"/>
    <n v="0"/>
    <n v="26055"/>
  </r>
  <r>
    <n v="22160"/>
    <x v="10"/>
    <s v="2019NE03068"/>
    <s v="016604/2018"/>
    <x v="2"/>
    <x v="2"/>
    <s v="EDUCAÇÃO SUPERIOR"/>
    <s v="-"/>
    <s v="CT 33/2019"/>
    <x v="113"/>
    <x v="177"/>
    <n v="3613289000102"/>
    <x v="936"/>
    <n v="3"/>
    <s v="Custeio (Despesa Corrente)"/>
    <n v="1160000"/>
    <x v="2"/>
    <x v="2"/>
    <n v="1040950"/>
    <n v="224137.5"/>
    <x v="1081"/>
    <n v="63962.5"/>
    <n v="191887.5"/>
    <n v="0"/>
    <n v="127925"/>
  </r>
  <r>
    <n v="22161"/>
    <x v="10"/>
    <s v="2019NE03069"/>
    <s v="018383/2019"/>
    <x v="12"/>
    <x v="12"/>
    <s v="CENTRO DE EDUCAÇÃO TECNOLÓGICA DO AMAZONAS"/>
    <s v="Destaque Recebido"/>
    <s v="-"/>
    <x v="35"/>
    <x v="35"/>
    <n v="10847885000112"/>
    <x v="85"/>
    <n v="3"/>
    <s v="Custeio (Despesa Corrente)"/>
    <n v="1000000"/>
    <x v="16"/>
    <x v="14"/>
    <n v="0"/>
    <n v="0"/>
    <x v="788"/>
    <n v="0"/>
    <n v="70.67"/>
    <n v="0"/>
    <n v="70.67"/>
  </r>
  <r>
    <n v="22162"/>
    <x v="10"/>
    <s v="2019NE03070"/>
    <s v="018383/2019"/>
    <x v="12"/>
    <x v="12"/>
    <s v="CENTRO DE EDUCAÇÃO TECNOLÓGICA DO AMAZONAS"/>
    <s v="Destaque Recebido"/>
    <s v="-"/>
    <x v="35"/>
    <x v="35"/>
    <n v="368488000104"/>
    <x v="188"/>
    <n v="3"/>
    <s v="Custeio (Despesa Corrente)"/>
    <n v="1000000"/>
    <x v="16"/>
    <x v="14"/>
    <n v="0"/>
    <n v="0"/>
    <x v="789"/>
    <n v="126.25"/>
    <n v="126.25"/>
    <n v="0"/>
    <n v="0"/>
  </r>
  <r>
    <n v="22163"/>
    <x v="10"/>
    <s v="2019NE03071"/>
    <s v="018383/2019"/>
    <x v="12"/>
    <x v="12"/>
    <s v="CENTRO DE EDUCAÇÃO TECNOLÓGICA DO AMAZONAS"/>
    <s v="Destaque Recebido"/>
    <s v="-"/>
    <x v="35"/>
    <x v="35"/>
    <n v="4003942000184"/>
    <x v="84"/>
    <n v="3"/>
    <s v="Custeio (Despesa Corrente)"/>
    <n v="1000000"/>
    <x v="16"/>
    <x v="14"/>
    <n v="0"/>
    <n v="0"/>
    <x v="790"/>
    <n v="0"/>
    <n v="260.43"/>
    <n v="0"/>
    <n v="260.43"/>
  </r>
  <r>
    <n v="22164"/>
    <x v="10"/>
    <s v="2019NE03072"/>
    <s v="018383/2019"/>
    <x v="12"/>
    <x v="12"/>
    <s v="CENTRO DE EDUCAÇÃO TECNOLÓGICA DO AMAZONAS"/>
    <s v="Destaque Recebido"/>
    <s v="-"/>
    <x v="35"/>
    <x v="35"/>
    <n v="4003942000184"/>
    <x v="84"/>
    <n v="3"/>
    <s v="Custeio (Despesa Corrente)"/>
    <n v="1000000"/>
    <x v="16"/>
    <x v="14"/>
    <n v="0"/>
    <n v="0"/>
    <x v="406"/>
    <n v="0"/>
    <n v="199"/>
    <n v="0"/>
    <n v="199"/>
  </r>
  <r>
    <n v="22165"/>
    <x v="10"/>
    <s v="2019NE03073"/>
    <s v="018383/2019"/>
    <x v="12"/>
    <x v="12"/>
    <s v="CENTRO DE EDUCAÇÃO TECNOLÓGICA DO AMAZONAS"/>
    <s v="Destaque Recebido"/>
    <s v="-"/>
    <x v="35"/>
    <x v="35"/>
    <n v="9253671000139"/>
    <x v="811"/>
    <n v="3"/>
    <s v="Custeio (Despesa Corrente)"/>
    <n v="1000000"/>
    <x v="16"/>
    <x v="14"/>
    <n v="0"/>
    <n v="0"/>
    <x v="791"/>
    <n v="0"/>
    <n v="23.24"/>
    <n v="0"/>
    <n v="23.24"/>
  </r>
  <r>
    <n v="22166"/>
    <x v="10"/>
    <s v="2019NE03074"/>
    <s v="018383/2019"/>
    <x v="12"/>
    <x v="12"/>
    <s v="CENTRO DE EDUCAÇÃO TECNOLÓGICA DO AMAZONAS"/>
    <s v="Destaque Recebido"/>
    <s v="-"/>
    <x v="35"/>
    <x v="35"/>
    <n v="3064692000391"/>
    <x v="189"/>
    <n v="3"/>
    <s v="Custeio (Despesa Corrente)"/>
    <n v="1000000"/>
    <x v="16"/>
    <x v="14"/>
    <n v="0"/>
    <n v="0"/>
    <x v="792"/>
    <n v="0"/>
    <n v="0"/>
    <n v="0"/>
    <n v="0"/>
  </r>
  <r>
    <n v="22167"/>
    <x v="10"/>
    <s v="2019NE03075"/>
    <s v="018383/2019"/>
    <x v="12"/>
    <x v="12"/>
    <s v="CENTRO DE EDUCAÇÃO TECNOLÓGICA DO AMAZONAS"/>
    <s v="Destaque Recebido"/>
    <s v="-"/>
    <x v="35"/>
    <x v="35"/>
    <n v="15353644000130"/>
    <x v="270"/>
    <n v="3"/>
    <s v="Custeio (Despesa Corrente)"/>
    <n v="1000000"/>
    <x v="16"/>
    <x v="14"/>
    <n v="0"/>
    <n v="0"/>
    <x v="793"/>
    <n v="0"/>
    <n v="645"/>
    <n v="0"/>
    <n v="645"/>
  </r>
  <r>
    <n v="22168"/>
    <x v="10"/>
    <s v="2019NE03076"/>
    <s v="018383/2019"/>
    <x v="12"/>
    <x v="12"/>
    <s v="CENTRO DE EDUCAÇÃO TECNOLÓGICA DO AMAZONAS"/>
    <s v="Destaque Recebido"/>
    <s v="-"/>
    <x v="35"/>
    <x v="35"/>
    <n v="7830873000170"/>
    <x v="739"/>
    <n v="3"/>
    <s v="Custeio (Despesa Corrente)"/>
    <n v="1000000"/>
    <x v="16"/>
    <x v="14"/>
    <n v="0"/>
    <n v="0"/>
    <x v="794"/>
    <n v="0"/>
    <n v="30.1"/>
    <n v="0"/>
    <n v="30.1"/>
  </r>
  <r>
    <n v="22169"/>
    <x v="10"/>
    <s v="2019NE03077"/>
    <s v="020372/2019"/>
    <x v="4"/>
    <x v="4"/>
    <s v="EDUCAÇÃO SUPERIOR"/>
    <s v="-"/>
    <s v="-"/>
    <x v="35"/>
    <x v="35"/>
    <n v="94739498200"/>
    <x v="743"/>
    <n v="3"/>
    <s v="Custeio (Despesa Corrente)"/>
    <n v="1160000"/>
    <x v="1"/>
    <x v="1"/>
    <n v="0"/>
    <n v="0"/>
    <x v="93"/>
    <n v="0"/>
    <n v="1782"/>
    <n v="0"/>
    <n v="1782"/>
  </r>
  <r>
    <n v="22170"/>
    <x v="10"/>
    <s v="2019NE03078"/>
    <s v="021643/2019"/>
    <x v="4"/>
    <x v="4"/>
    <s v="EDUCAÇÃO SUPERIOR"/>
    <s v="-"/>
    <s v="-"/>
    <x v="35"/>
    <x v="35"/>
    <n v="74805576200"/>
    <x v="556"/>
    <n v="3"/>
    <s v="Custeio (Despesa Corrente)"/>
    <n v="1160000"/>
    <x v="15"/>
    <x v="13"/>
    <n v="0"/>
    <n v="0"/>
    <x v="262"/>
    <n v="0"/>
    <n v="1320"/>
    <n v="0"/>
    <n v="1320"/>
  </r>
  <r>
    <n v="22171"/>
    <x v="10"/>
    <s v="2019NE03079"/>
    <s v="001829/2019"/>
    <x v="2"/>
    <x v="2"/>
    <s v="EDUCAÇÃO SUPERIOR"/>
    <s v="-"/>
    <s v="-"/>
    <x v="35"/>
    <x v="35"/>
    <n v="15809866000115"/>
    <x v="937"/>
    <n v="3"/>
    <s v="Custeio (Despesa Corrente)"/>
    <n v="1160000"/>
    <x v="16"/>
    <x v="14"/>
    <n v="0"/>
    <n v="0"/>
    <x v="186"/>
    <n v="0"/>
    <n v="1650"/>
    <n v="0"/>
    <n v="1650"/>
  </r>
  <r>
    <n v="22172"/>
    <x v="10"/>
    <s v="2019NE03080"/>
    <s v="001829/2019"/>
    <x v="2"/>
    <x v="2"/>
    <s v="EDUCAÇÃO SUPERIOR"/>
    <s v="-"/>
    <s v="-"/>
    <x v="35"/>
    <x v="35"/>
    <n v="4003942000184"/>
    <x v="84"/>
    <n v="3"/>
    <s v="Custeio (Despesa Corrente)"/>
    <n v="1160000"/>
    <x v="16"/>
    <x v="14"/>
    <n v="0"/>
    <n v="0"/>
    <x v="795"/>
    <n v="0"/>
    <n v="0"/>
    <n v="0"/>
    <n v="0"/>
  </r>
  <r>
    <n v="22173"/>
    <x v="10"/>
    <s v="2019NE03081"/>
    <s v="018379/2019"/>
    <x v="12"/>
    <x v="12"/>
    <s v="CENTRO DE EDUCAÇÃO TECNOLÓGICA DO AMAZONAS"/>
    <s v="Destaque Recebido"/>
    <s v="-"/>
    <x v="35"/>
    <x v="35"/>
    <n v="52238350268"/>
    <x v="938"/>
    <n v="3"/>
    <s v="Custeio (Despesa Corrente)"/>
    <n v="1000000"/>
    <x v="1"/>
    <x v="1"/>
    <n v="0"/>
    <n v="0"/>
    <x v="562"/>
    <n v="0"/>
    <n v="2550"/>
    <n v="0"/>
    <n v="2550"/>
  </r>
  <r>
    <n v="22174"/>
    <x v="10"/>
    <s v="2019NE03082"/>
    <s v="001603/2019"/>
    <x v="4"/>
    <x v="4"/>
    <s v="EDUCAÇÃO SUPERIOR"/>
    <s v="-"/>
    <s v="-"/>
    <x v="35"/>
    <x v="35"/>
    <n v="1404158000190"/>
    <x v="939"/>
    <n v="3"/>
    <s v="Custeio (Despesa Corrente)"/>
    <n v="1160000"/>
    <x v="2"/>
    <x v="2"/>
    <n v="107000"/>
    <n v="0"/>
    <x v="796"/>
    <n v="0"/>
    <n v="0"/>
    <n v="0"/>
    <n v="0"/>
  </r>
  <r>
    <n v="22175"/>
    <x v="10"/>
    <s v="2019NE03083"/>
    <s v="018379/2019"/>
    <x v="12"/>
    <x v="12"/>
    <s v="CENTRO DE EDUCAÇÃO TECNOLÓGICA DO AMAZONAS"/>
    <s v="Destaque Recebido"/>
    <s v="-"/>
    <x v="35"/>
    <x v="35"/>
    <n v="29979036001031"/>
    <x v="29"/>
    <n v="3"/>
    <s v="Custeio (Despesa Corrente)"/>
    <n v="1000000"/>
    <x v="12"/>
    <x v="11"/>
    <n v="0"/>
    <n v="0"/>
    <x v="311"/>
    <n v="0"/>
    <n v="510"/>
    <n v="0"/>
    <n v="510"/>
  </r>
  <r>
    <n v="22176"/>
    <x v="10"/>
    <s v="2019NE03084"/>
    <s v="018368/2019"/>
    <x v="12"/>
    <x v="12"/>
    <s v="CENTRO DE EDUCAÇÃO TECNOLÓGICA DO AMAZONAS"/>
    <s v="Destaque Recebido"/>
    <s v="-"/>
    <x v="35"/>
    <x v="35"/>
    <n v="73573361234"/>
    <x v="940"/>
    <n v="3"/>
    <s v="Custeio (Despesa Corrente)"/>
    <n v="1000000"/>
    <x v="1"/>
    <x v="1"/>
    <n v="0"/>
    <n v="0"/>
    <x v="797"/>
    <n v="0"/>
    <n v="3825"/>
    <n v="0"/>
    <n v="3825"/>
  </r>
  <r>
    <n v="22177"/>
    <x v="10"/>
    <s v="2019NE03085"/>
    <s v="018368/2019"/>
    <x v="12"/>
    <x v="12"/>
    <s v="CENTRO DE EDUCAÇÃO TECNOLÓGICA DO AMAZONAS"/>
    <s v="Destaque Recebido"/>
    <s v="-"/>
    <x v="35"/>
    <x v="35"/>
    <n v="29979036001031"/>
    <x v="29"/>
    <n v="3"/>
    <s v="Custeio (Despesa Corrente)"/>
    <n v="1000000"/>
    <x v="12"/>
    <x v="11"/>
    <n v="0"/>
    <n v="0"/>
    <x v="798"/>
    <n v="0"/>
    <n v="765"/>
    <n v="0"/>
    <n v="765"/>
  </r>
  <r>
    <n v="22178"/>
    <x v="10"/>
    <s v="2019NE03086"/>
    <s v="018365/2019"/>
    <x v="12"/>
    <x v="12"/>
    <s v="CENTRO DE EDUCAÇÃO TECNOLÓGICA DO AMAZONAS"/>
    <s v="Destaque Recebido"/>
    <s v="-"/>
    <x v="35"/>
    <x v="35"/>
    <n v="73573361234"/>
    <x v="940"/>
    <n v="3"/>
    <s v="Custeio (Despesa Corrente)"/>
    <n v="1000000"/>
    <x v="1"/>
    <x v="1"/>
    <n v="0"/>
    <n v="0"/>
    <x v="562"/>
    <n v="0"/>
    <n v="2250"/>
    <n v="0"/>
    <n v="2250"/>
  </r>
  <r>
    <n v="22179"/>
    <x v="10"/>
    <s v="2019NE03087"/>
    <s v="018365/2019"/>
    <x v="12"/>
    <x v="12"/>
    <s v="CENTRO DE EDUCAÇÃO TECNOLÓGICA DO AMAZONAS"/>
    <s v="Destaque Recebido"/>
    <s v="-"/>
    <x v="35"/>
    <x v="35"/>
    <n v="29979036001031"/>
    <x v="29"/>
    <n v="3"/>
    <s v="Custeio (Despesa Corrente)"/>
    <n v="1000000"/>
    <x v="12"/>
    <x v="11"/>
    <n v="0"/>
    <n v="0"/>
    <x v="311"/>
    <n v="0"/>
    <n v="450"/>
    <n v="0"/>
    <n v="450"/>
  </r>
  <r>
    <n v="22180"/>
    <x v="10"/>
    <s v="2019NE03090"/>
    <s v="017930/2019"/>
    <x v="3"/>
    <x v="3"/>
    <s v="APOIO ADMINISTRATIVO"/>
    <s v="-"/>
    <s v="-"/>
    <x v="35"/>
    <x v="35"/>
    <n v="29979036001031"/>
    <x v="29"/>
    <n v="3"/>
    <s v="Custeio (Despesa Corrente)"/>
    <n v="1160000"/>
    <x v="12"/>
    <x v="11"/>
    <n v="0"/>
    <n v="0"/>
    <x v="272"/>
    <n v="0"/>
    <n v="1080"/>
    <n v="0"/>
    <n v="1080"/>
  </r>
  <r>
    <n v="22181"/>
    <x v="10"/>
    <s v="2019NE03091"/>
    <s v="019879/2019"/>
    <x v="4"/>
    <x v="4"/>
    <s v="EDUCAÇÃO SUPERIOR"/>
    <s v="-"/>
    <s v="-"/>
    <x v="35"/>
    <x v="35"/>
    <n v="23475471949"/>
    <x v="635"/>
    <n v="3"/>
    <s v="Custeio (Despesa Corrente)"/>
    <n v="1160000"/>
    <x v="15"/>
    <x v="13"/>
    <n v="0"/>
    <n v="0"/>
    <x v="93"/>
    <n v="0"/>
    <n v="1782"/>
    <n v="0"/>
    <n v="1782"/>
  </r>
  <r>
    <n v="22182"/>
    <x v="10"/>
    <s v="2019NE03092"/>
    <s v="015909/2019"/>
    <x v="4"/>
    <x v="4"/>
    <s v="EDUCAÇÃO SUPERIOR"/>
    <s v="-"/>
    <s v="-"/>
    <x v="35"/>
    <x v="35"/>
    <n v="56977328134"/>
    <x v="127"/>
    <n v="3"/>
    <s v="Custeio (Despesa Corrente)"/>
    <n v="1160000"/>
    <x v="15"/>
    <x v="13"/>
    <n v="0"/>
    <n v="0"/>
    <x v="249"/>
    <n v="0"/>
    <n v="198"/>
    <n v="0"/>
    <n v="198"/>
  </r>
  <r>
    <n v="22183"/>
    <x v="10"/>
    <s v="2019NE03093"/>
    <s v="015882/2019"/>
    <x v="4"/>
    <x v="4"/>
    <s v="EDUCAÇÃO SUPERIOR"/>
    <s v="-"/>
    <s v="-"/>
    <x v="35"/>
    <x v="35"/>
    <n v="64687627234"/>
    <x v="121"/>
    <n v="3"/>
    <s v="Custeio (Despesa Corrente)"/>
    <n v="1160000"/>
    <x v="15"/>
    <x v="13"/>
    <n v="0"/>
    <n v="0"/>
    <x v="100"/>
    <n v="0"/>
    <n v="660"/>
    <n v="0"/>
    <n v="660"/>
  </r>
  <r>
    <n v="22184"/>
    <x v="10"/>
    <s v="2019NE03094"/>
    <s v="015903/2019"/>
    <x v="4"/>
    <x v="4"/>
    <s v="EDUCAÇÃO SUPERIOR"/>
    <s v="-"/>
    <s v="-"/>
    <x v="35"/>
    <x v="35"/>
    <n v="56977328134"/>
    <x v="127"/>
    <n v="3"/>
    <s v="Custeio (Despesa Corrente)"/>
    <n v="1160000"/>
    <x v="15"/>
    <x v="13"/>
    <n v="0"/>
    <n v="0"/>
    <x v="249"/>
    <n v="0"/>
    <n v="198"/>
    <n v="0"/>
    <n v="198"/>
  </r>
  <r>
    <n v="22185"/>
    <x v="10"/>
    <s v="2019NE03095"/>
    <s v="015908/2019"/>
    <x v="4"/>
    <x v="4"/>
    <s v="EDUCAÇÃO SUPERIOR"/>
    <s v="-"/>
    <s v="-"/>
    <x v="35"/>
    <x v="35"/>
    <n v="64687627234"/>
    <x v="121"/>
    <n v="3"/>
    <s v="Custeio (Despesa Corrente)"/>
    <n v="1160000"/>
    <x v="15"/>
    <x v="13"/>
    <n v="0"/>
    <n v="0"/>
    <x v="100"/>
    <n v="0"/>
    <n v="660"/>
    <n v="0"/>
    <n v="660"/>
  </r>
  <r>
    <n v="22186"/>
    <x v="10"/>
    <s v="2019NE03097"/>
    <s v="015889/2019"/>
    <x v="4"/>
    <x v="4"/>
    <s v="EDUCAÇÃO SUPERIOR"/>
    <s v="-"/>
    <s v="-"/>
    <x v="35"/>
    <x v="35"/>
    <n v="64687627234"/>
    <x v="121"/>
    <n v="3"/>
    <s v="Custeio (Despesa Corrente)"/>
    <n v="1160000"/>
    <x v="15"/>
    <x v="13"/>
    <n v="0"/>
    <n v="0"/>
    <x v="194"/>
    <n v="0"/>
    <n v="528"/>
    <n v="0"/>
    <n v="528"/>
  </r>
  <r>
    <n v="22187"/>
    <x v="10"/>
    <s v="2019NE03098"/>
    <s v="019292/2019"/>
    <x v="4"/>
    <x v="4"/>
    <s v="EDUCAÇÃO SUPERIOR"/>
    <s v="-"/>
    <s v="-"/>
    <x v="35"/>
    <x v="35"/>
    <n v="84797207272"/>
    <x v="273"/>
    <n v="3"/>
    <s v="Custeio (Despesa Corrente)"/>
    <n v="1160000"/>
    <x v="15"/>
    <x v="13"/>
    <n v="0"/>
    <n v="0"/>
    <x v="148"/>
    <n v="0"/>
    <n v="462"/>
    <n v="0"/>
    <n v="462"/>
  </r>
  <r>
    <n v="22188"/>
    <x v="10"/>
    <s v="2019NE03099"/>
    <s v="013054/2019"/>
    <x v="12"/>
    <x v="12"/>
    <s v="CENTRO DE EDUCAÇÃO TECNOLÓGICA DO AMAZONAS"/>
    <s v="Destaque Recebido"/>
    <s v="-"/>
    <x v="35"/>
    <x v="35"/>
    <n v="30077605268"/>
    <x v="1035"/>
    <n v="3"/>
    <s v="Custeio (Despesa Corrente)"/>
    <n v="1000000"/>
    <x v="1"/>
    <x v="1"/>
    <n v="0"/>
    <n v="0"/>
    <x v="562"/>
    <n v="0"/>
    <n v="2550"/>
    <n v="0"/>
    <n v="2550"/>
  </r>
  <r>
    <n v="22189"/>
    <x v="10"/>
    <s v="2019NE03100"/>
    <s v="018378/2019"/>
    <x v="12"/>
    <x v="12"/>
    <s v="CENTRO DE EDUCAÇÃO TECNOLÓGICA DO AMAZONAS"/>
    <s v="Destaque Recebido"/>
    <s v="-"/>
    <x v="35"/>
    <x v="35"/>
    <n v="52238350268"/>
    <x v="938"/>
    <n v="3"/>
    <s v="Custeio (Despesa Corrente)"/>
    <n v="1000000"/>
    <x v="1"/>
    <x v="1"/>
    <n v="0"/>
    <n v="0"/>
    <x v="797"/>
    <n v="0"/>
    <n v="3825"/>
    <n v="0"/>
    <n v="3825"/>
  </r>
  <r>
    <n v="22190"/>
    <x v="10"/>
    <s v="2019NE03101"/>
    <s v="018378/2019"/>
    <x v="12"/>
    <x v="12"/>
    <s v="CENTRO DE EDUCAÇÃO TECNOLÓGICA DO AMAZONAS"/>
    <s v="Destaque Recebido"/>
    <s v="-"/>
    <x v="35"/>
    <x v="35"/>
    <n v="29979036001031"/>
    <x v="29"/>
    <n v="3"/>
    <s v="Custeio (Despesa Corrente)"/>
    <n v="1000000"/>
    <x v="12"/>
    <x v="11"/>
    <n v="0"/>
    <n v="0"/>
    <x v="798"/>
    <n v="0"/>
    <n v="765"/>
    <n v="0"/>
    <n v="765"/>
  </r>
  <r>
    <n v="22191"/>
    <x v="10"/>
    <s v="2019NE03102"/>
    <s v="022539/2019"/>
    <x v="1"/>
    <x v="1"/>
    <s v="EDUCAÇÃO SUPERIOR"/>
    <s v="-"/>
    <s v="-"/>
    <x v="35"/>
    <x v="35"/>
    <s v="PF0000003 "/>
    <x v="89"/>
    <n v="3"/>
    <s v="Custeio (Despesa Corrente)"/>
    <n v="1160000"/>
    <x v="17"/>
    <x v="15"/>
    <n v="0"/>
    <n v="0"/>
    <x v="122"/>
    <n v="0"/>
    <n v="10000"/>
    <n v="0"/>
    <n v="10000"/>
  </r>
  <r>
    <n v="22192"/>
    <x v="10"/>
    <s v="2019NE03103"/>
    <s v="020116/2019"/>
    <x v="4"/>
    <x v="4"/>
    <s v="EDUCAÇÃO SUPERIOR"/>
    <s v="-"/>
    <s v="-"/>
    <x v="35"/>
    <x v="35"/>
    <n v="389678201"/>
    <x v="941"/>
    <n v="3"/>
    <s v="Custeio (Despesa Corrente)"/>
    <n v="2801313"/>
    <x v="1"/>
    <x v="1"/>
    <n v="0"/>
    <n v="0"/>
    <x v="772"/>
    <n v="0"/>
    <n v="619.5"/>
    <n v="0"/>
    <n v="619.5"/>
  </r>
  <r>
    <n v="22193"/>
    <x v="10"/>
    <s v="2019NE03104"/>
    <s v="019781/2019"/>
    <x v="4"/>
    <x v="4"/>
    <s v="EDUCAÇÃO SUPERIOR"/>
    <s v="-"/>
    <s v="-"/>
    <x v="35"/>
    <x v="35"/>
    <n v="62412132291"/>
    <x v="942"/>
    <n v="3"/>
    <s v="Custeio (Despesa Corrente)"/>
    <n v="1160000"/>
    <x v="1"/>
    <x v="1"/>
    <n v="0"/>
    <n v="0"/>
    <x v="226"/>
    <n v="0"/>
    <n v="3960"/>
    <n v="0"/>
    <n v="3960"/>
  </r>
  <r>
    <n v="22194"/>
    <x v="10"/>
    <s v="2019NE03105"/>
    <s v="022525/2019"/>
    <x v="1"/>
    <x v="1"/>
    <s v="EDUCAÇÃO SUPERIOR"/>
    <s v="-"/>
    <s v="-"/>
    <x v="35"/>
    <x v="35"/>
    <s v="PF0000003 "/>
    <x v="89"/>
    <n v="3"/>
    <s v="Custeio (Despesa Corrente)"/>
    <n v="1160000"/>
    <x v="17"/>
    <x v="15"/>
    <n v="0"/>
    <n v="0"/>
    <x v="490"/>
    <n v="0"/>
    <n v="6000"/>
    <n v="0"/>
    <n v="6000"/>
  </r>
  <r>
    <n v="22195"/>
    <x v="10"/>
    <s v="2019NE03106"/>
    <s v="022513/2019"/>
    <x v="1"/>
    <x v="1"/>
    <s v="EDUCAÇÃO SUPERIOR"/>
    <s v="-"/>
    <s v="-"/>
    <x v="35"/>
    <x v="35"/>
    <s v="PF0000003 "/>
    <x v="89"/>
    <n v="3"/>
    <s v="Custeio (Despesa Corrente)"/>
    <n v="1160000"/>
    <x v="17"/>
    <x v="15"/>
    <n v="0"/>
    <n v="0"/>
    <x v="566"/>
    <n v="0"/>
    <n v="13000"/>
    <n v="0"/>
    <n v="13000"/>
  </r>
  <r>
    <n v="22196"/>
    <x v="10"/>
    <s v="2019NE03107"/>
    <s v="021194/2019"/>
    <x v="4"/>
    <x v="4"/>
    <s v="EDUCAÇÃO SUPERIOR"/>
    <s v="-"/>
    <s v="-"/>
    <x v="35"/>
    <x v="35"/>
    <s v="PF0000003 "/>
    <x v="89"/>
    <n v="3"/>
    <s v="Custeio (Despesa Corrente)"/>
    <n v="1160000"/>
    <x v="17"/>
    <x v="15"/>
    <n v="0"/>
    <n v="0"/>
    <x v="799"/>
    <n v="0"/>
    <n v="9200"/>
    <n v="0"/>
    <n v="9200"/>
  </r>
  <r>
    <n v="22197"/>
    <x v="10"/>
    <s v="2019NE03108"/>
    <s v="022517/2019"/>
    <x v="1"/>
    <x v="1"/>
    <s v="EDUCAÇÃO SUPERIOR"/>
    <s v="-"/>
    <s v="-"/>
    <x v="35"/>
    <x v="35"/>
    <s v="PF0000003 "/>
    <x v="89"/>
    <n v="3"/>
    <s v="Custeio (Despesa Corrente)"/>
    <n v="1160000"/>
    <x v="17"/>
    <x v="15"/>
    <n v="0"/>
    <n v="0"/>
    <x v="393"/>
    <n v="0"/>
    <n v="4000"/>
    <n v="0"/>
    <n v="4000"/>
  </r>
  <r>
    <n v="22198"/>
    <x v="10"/>
    <s v="2019NE03118"/>
    <s v="017930/2019"/>
    <x v="4"/>
    <x v="4"/>
    <s v="EDUCAÇÃO SUPERIOR"/>
    <s v="-"/>
    <s v="-"/>
    <x v="35"/>
    <x v="35"/>
    <n v="40733750249"/>
    <x v="637"/>
    <n v="3"/>
    <s v="Custeio (Despesa Corrente)"/>
    <n v="1160000"/>
    <x v="1"/>
    <x v="1"/>
    <n v="0"/>
    <n v="0"/>
    <x v="271"/>
    <n v="0"/>
    <n v="5400"/>
    <n v="0"/>
    <n v="5400"/>
  </r>
  <r>
    <n v="22199"/>
    <x v="10"/>
    <s v="2019NE03119"/>
    <s v="013054/2019"/>
    <x v="12"/>
    <x v="12"/>
    <s v="CENTRO DE EDUCAÇÃO TECNOLÓGICA DO AMAZONAS"/>
    <s v="Destaque Recebido"/>
    <s v="-"/>
    <x v="35"/>
    <x v="35"/>
    <n v="29979036001031"/>
    <x v="29"/>
    <n v="3"/>
    <s v="Custeio (Despesa Corrente)"/>
    <n v="1000000"/>
    <x v="12"/>
    <x v="11"/>
    <n v="0"/>
    <n v="0"/>
    <x v="311"/>
    <n v="0"/>
    <n v="510"/>
    <n v="0"/>
    <n v="510"/>
  </r>
  <r>
    <n v="22200"/>
    <x v="10"/>
    <s v="2019NE03120"/>
    <s v="020889/2019"/>
    <x v="12"/>
    <x v="12"/>
    <s v="CENTRO DE EDUCAÇÃO TECNOLÓGICA DO AMAZONAS"/>
    <s v="Destaque Recebido"/>
    <s v="-"/>
    <x v="35"/>
    <x v="35"/>
    <n v="20514310278"/>
    <x v="500"/>
    <n v="3"/>
    <s v="Custeio (Despesa Corrente)"/>
    <n v="1000000"/>
    <x v="1"/>
    <x v="1"/>
    <n v="0"/>
    <n v="0"/>
    <x v="490"/>
    <n v="0"/>
    <n v="6000"/>
    <n v="0"/>
    <n v="6000"/>
  </r>
  <r>
    <n v="22201"/>
    <x v="10"/>
    <s v="2019NE03121"/>
    <s v="020889/2019"/>
    <x v="12"/>
    <x v="12"/>
    <s v="CENTRO DE EDUCAÇÃO TECNOLÓGICA DO AMAZONAS"/>
    <s v="Destaque Recebido"/>
    <s v="-"/>
    <x v="35"/>
    <x v="35"/>
    <n v="29979036001031"/>
    <x v="29"/>
    <n v="3"/>
    <s v="Custeio (Despesa Corrente)"/>
    <n v="1000000"/>
    <x v="12"/>
    <x v="11"/>
    <n v="0"/>
    <n v="0"/>
    <x v="563"/>
    <n v="0"/>
    <n v="1200"/>
    <n v="0"/>
    <n v="1200"/>
  </r>
  <r>
    <n v="22202"/>
    <x v="10"/>
    <s v="2019NE03122"/>
    <s v="016976/2019"/>
    <x v="12"/>
    <x v="12"/>
    <s v="CENTRO DE EDUCAÇÃO TECNOLÓGICA DO AMAZONAS"/>
    <s v="Destaque Recebido"/>
    <s v="-"/>
    <x v="35"/>
    <x v="35"/>
    <n v="82138958272"/>
    <x v="943"/>
    <n v="3"/>
    <s v="Custeio (Despesa Corrente)"/>
    <n v="1000000"/>
    <x v="1"/>
    <x v="1"/>
    <n v="0"/>
    <n v="0"/>
    <x v="490"/>
    <n v="0"/>
    <n v="6000"/>
    <n v="0"/>
    <n v="6000"/>
  </r>
  <r>
    <n v="22203"/>
    <x v="10"/>
    <s v="2019NE03123"/>
    <s v="016976/2019"/>
    <x v="12"/>
    <x v="12"/>
    <s v="CENTRO DE EDUCAÇÃO TECNOLÓGICA DO AMAZONAS"/>
    <s v="Destaque Recebido"/>
    <s v="-"/>
    <x v="35"/>
    <x v="35"/>
    <n v="29979036001031"/>
    <x v="29"/>
    <n v="3"/>
    <s v="Custeio (Despesa Corrente)"/>
    <n v="1000000"/>
    <x v="12"/>
    <x v="11"/>
    <n v="0"/>
    <n v="0"/>
    <x v="563"/>
    <n v="0"/>
    <n v="1200"/>
    <n v="0"/>
    <n v="1200"/>
  </r>
  <r>
    <n v="22204"/>
    <x v="10"/>
    <s v="2019NE03124"/>
    <s v="018366/2019"/>
    <x v="12"/>
    <x v="12"/>
    <s v="CENTRO DE EDUCAÇÃO TECNOLÓGICA DO AMAZONAS"/>
    <s v="Destaque Recebido"/>
    <s v="-"/>
    <x v="35"/>
    <x v="35"/>
    <n v="16660534814"/>
    <x v="1036"/>
    <n v="3"/>
    <s v="Custeio (Despesa Corrente)"/>
    <n v="1000000"/>
    <x v="1"/>
    <x v="1"/>
    <n v="0"/>
    <n v="0"/>
    <x v="797"/>
    <n v="0"/>
    <n v="3825"/>
    <n v="0"/>
    <n v="3825"/>
  </r>
  <r>
    <n v="22205"/>
    <x v="10"/>
    <s v="2019NE03125"/>
    <s v="018366/2019"/>
    <x v="12"/>
    <x v="12"/>
    <s v="CENTRO DE EDUCAÇÃO TECNOLÓGICA DO AMAZONAS"/>
    <s v="Destaque Recebido"/>
    <s v="-"/>
    <x v="35"/>
    <x v="35"/>
    <n v="29979036001031"/>
    <x v="29"/>
    <n v="3"/>
    <s v="Custeio (Despesa Corrente)"/>
    <n v="1000000"/>
    <x v="12"/>
    <x v="11"/>
    <n v="0"/>
    <n v="0"/>
    <x v="798"/>
    <n v="0"/>
    <n v="765"/>
    <n v="0"/>
    <n v="765"/>
  </r>
  <r>
    <n v="22206"/>
    <x v="10"/>
    <s v="2019NE03126"/>
    <s v="018376/2019"/>
    <x v="12"/>
    <x v="12"/>
    <s v="CENTRO DE EDUCAÇÃO TECNOLÓGICA DO AMAZONAS"/>
    <s v="Destaque Recebido"/>
    <s v="-"/>
    <x v="35"/>
    <x v="35"/>
    <n v="45611629253"/>
    <x v="92"/>
    <n v="3"/>
    <s v="Custeio (Despesa Corrente)"/>
    <n v="1000000"/>
    <x v="1"/>
    <x v="1"/>
    <n v="0"/>
    <n v="0"/>
    <x v="360"/>
    <n v="0"/>
    <n v="3000"/>
    <n v="0"/>
    <n v="3000"/>
  </r>
  <r>
    <n v="22207"/>
    <x v="10"/>
    <s v="2019NE03127"/>
    <s v="022504/2019"/>
    <x v="1"/>
    <x v="1"/>
    <s v="EDUCAÇÃO SUPERIOR"/>
    <s v="-"/>
    <s v="-"/>
    <x v="35"/>
    <x v="35"/>
    <s v="PF0000003 "/>
    <x v="89"/>
    <n v="3"/>
    <s v="Custeio (Despesa Corrente)"/>
    <n v="1160000"/>
    <x v="17"/>
    <x v="15"/>
    <n v="0"/>
    <n v="0"/>
    <x v="433"/>
    <n v="0"/>
    <n v="800"/>
    <n v="0"/>
    <n v="800"/>
  </r>
  <r>
    <n v="22208"/>
    <x v="10"/>
    <s v="2019NE03128"/>
    <s v="018376/2019"/>
    <x v="12"/>
    <x v="12"/>
    <s v="CENTRO DE EDUCAÇÃO TECNOLÓGICA DO AMAZONAS"/>
    <s v="Destaque Recebido"/>
    <s v="-"/>
    <x v="35"/>
    <x v="35"/>
    <n v="29979036001031"/>
    <x v="29"/>
    <n v="3"/>
    <s v="Custeio (Despesa Corrente)"/>
    <n v="1000000"/>
    <x v="12"/>
    <x v="11"/>
    <n v="0"/>
    <n v="0"/>
    <x v="206"/>
    <n v="0"/>
    <n v="600"/>
    <n v="0"/>
    <n v="600"/>
  </r>
  <r>
    <n v="22209"/>
    <x v="10"/>
    <s v="2019NE03129"/>
    <s v="020894/2019"/>
    <x v="12"/>
    <x v="12"/>
    <s v="CENTRO DE EDUCAÇÃO TECNOLÓGICA DO AMAZONAS"/>
    <s v="Destaque Recebido"/>
    <s v="-"/>
    <x v="35"/>
    <x v="35"/>
    <n v="41724178253"/>
    <x v="1037"/>
    <n v="3"/>
    <s v="Custeio (Despesa Corrente)"/>
    <n v="1000000"/>
    <x v="1"/>
    <x v="1"/>
    <n v="0"/>
    <n v="0"/>
    <x v="360"/>
    <n v="0"/>
    <n v="3000"/>
    <n v="0"/>
    <n v="3000"/>
  </r>
  <r>
    <n v="22210"/>
    <x v="10"/>
    <s v="2019NE03130"/>
    <s v="020894/2019"/>
    <x v="12"/>
    <x v="12"/>
    <s v="CENTRO DE EDUCAÇÃO TECNOLÓGICA DO AMAZONAS"/>
    <s v="Destaque Recebido"/>
    <s v="-"/>
    <x v="35"/>
    <x v="35"/>
    <n v="29979036001031"/>
    <x v="29"/>
    <n v="3"/>
    <s v="Custeio (Despesa Corrente)"/>
    <n v="1000000"/>
    <x v="12"/>
    <x v="11"/>
    <n v="0"/>
    <n v="0"/>
    <x v="206"/>
    <n v="0"/>
    <n v="600"/>
    <n v="0"/>
    <n v="600"/>
  </r>
  <r>
    <n v="22211"/>
    <x v="10"/>
    <s v="2019NE03131"/>
    <s v="019341/2019"/>
    <x v="4"/>
    <x v="4"/>
    <s v="EDUCAÇÃO SUPERIOR"/>
    <s v="-"/>
    <s v="-"/>
    <x v="35"/>
    <x v="35"/>
    <n v="74533843204"/>
    <x v="75"/>
    <n v="3"/>
    <s v="Custeio (Despesa Corrente)"/>
    <n v="1160000"/>
    <x v="1"/>
    <x v="1"/>
    <n v="0"/>
    <n v="0"/>
    <x v="271"/>
    <n v="0"/>
    <n v="5400"/>
    <n v="0"/>
    <n v="5400"/>
  </r>
  <r>
    <n v="22212"/>
    <x v="10"/>
    <s v="2019NE03132"/>
    <s v="022516/2019"/>
    <x v="1"/>
    <x v="1"/>
    <s v="EDUCAÇÃO SUPERIOR"/>
    <s v="-"/>
    <s v="-"/>
    <x v="35"/>
    <x v="35"/>
    <s v="PF0000003 "/>
    <x v="89"/>
    <n v="3"/>
    <s v="Custeio (Despesa Corrente)"/>
    <n v="1160000"/>
    <x v="17"/>
    <x v="15"/>
    <n v="0"/>
    <n v="0"/>
    <x v="481"/>
    <n v="0"/>
    <n v="3500"/>
    <n v="0"/>
    <n v="3500"/>
  </r>
  <r>
    <n v="22213"/>
    <x v="10"/>
    <s v="2019NE03133"/>
    <s v="018776/2019"/>
    <x v="4"/>
    <x v="4"/>
    <s v="EDUCAÇÃO SUPERIOR"/>
    <s v="-"/>
    <s v="-"/>
    <x v="35"/>
    <x v="35"/>
    <n v="205711278"/>
    <x v="145"/>
    <n v="3"/>
    <s v="Custeio (Despesa Corrente)"/>
    <n v="1160000"/>
    <x v="1"/>
    <x v="1"/>
    <n v="0"/>
    <n v="0"/>
    <x v="293"/>
    <n v="0"/>
    <n v="4500"/>
    <n v="0"/>
    <n v="4500"/>
  </r>
  <r>
    <n v="22214"/>
    <x v="10"/>
    <s v="2019NE03134"/>
    <s v="022520/2019"/>
    <x v="1"/>
    <x v="1"/>
    <s v="EDUCAÇÃO SUPERIOR"/>
    <s v="-"/>
    <s v="-"/>
    <x v="35"/>
    <x v="35"/>
    <s v="PF0000003 "/>
    <x v="89"/>
    <n v="3"/>
    <s v="Custeio (Despesa Corrente)"/>
    <n v="1160000"/>
    <x v="17"/>
    <x v="15"/>
    <n v="0"/>
    <n v="0"/>
    <x v="693"/>
    <n v="0"/>
    <n v="8500"/>
    <n v="0"/>
    <n v="8500"/>
  </r>
  <r>
    <n v="22215"/>
    <x v="10"/>
    <s v="2019NE03136"/>
    <s v="015386/2019"/>
    <x v="4"/>
    <x v="4"/>
    <s v="EDUCAÇÃO SUPERIOR"/>
    <s v="-"/>
    <s v="-"/>
    <x v="35"/>
    <x v="35"/>
    <n v="31422446204"/>
    <x v="129"/>
    <n v="3"/>
    <s v="Custeio (Despesa Corrente)"/>
    <n v="1160000"/>
    <x v="1"/>
    <x v="1"/>
    <n v="0"/>
    <n v="0"/>
    <x v="271"/>
    <n v="5400"/>
    <n v="5400"/>
    <n v="0"/>
    <n v="0"/>
  </r>
  <r>
    <n v="22216"/>
    <x v="10"/>
    <s v="2019NE03137"/>
    <s v="022510/2019"/>
    <x v="1"/>
    <x v="1"/>
    <s v="EDUCAÇÃO SUPERIOR"/>
    <s v="-"/>
    <s v="-"/>
    <x v="35"/>
    <x v="35"/>
    <s v="PF0000003 "/>
    <x v="89"/>
    <n v="3"/>
    <s v="Custeio (Despesa Corrente)"/>
    <n v="1160000"/>
    <x v="17"/>
    <x v="15"/>
    <n v="0"/>
    <n v="0"/>
    <x v="121"/>
    <n v="0"/>
    <n v="4800"/>
    <n v="0"/>
    <n v="4800"/>
  </r>
  <r>
    <n v="22217"/>
    <x v="10"/>
    <s v="2019NE03139"/>
    <s v="013393/2019"/>
    <x v="4"/>
    <x v="4"/>
    <s v="EDUCAÇÃO SUPERIOR"/>
    <s v="-"/>
    <s v="-"/>
    <x v="35"/>
    <x v="35"/>
    <n v="58022139220"/>
    <x v="900"/>
    <n v="3"/>
    <s v="Custeio (Despesa Corrente)"/>
    <n v="1160000"/>
    <x v="1"/>
    <x v="1"/>
    <n v="0"/>
    <n v="0"/>
    <x v="271"/>
    <n v="0"/>
    <n v="5400"/>
    <n v="0"/>
    <n v="5400"/>
  </r>
  <r>
    <n v="22218"/>
    <x v="10"/>
    <s v="2019NE03140"/>
    <s v="022536/2019"/>
    <x v="1"/>
    <x v="1"/>
    <s v="EDUCAÇÃO SUPERIOR"/>
    <s v="-"/>
    <s v="-"/>
    <x v="35"/>
    <x v="35"/>
    <s v="PF0000003 "/>
    <x v="89"/>
    <n v="3"/>
    <s v="Custeio (Despesa Corrente)"/>
    <n v="1160000"/>
    <x v="17"/>
    <x v="15"/>
    <n v="0"/>
    <n v="0"/>
    <x v="575"/>
    <n v="0"/>
    <n v="3600"/>
    <n v="0"/>
    <n v="3600"/>
  </r>
  <r>
    <n v="22219"/>
    <x v="10"/>
    <s v="2019NE03141"/>
    <s v="015386/2019"/>
    <x v="3"/>
    <x v="3"/>
    <s v="APOIO ADMINISTRATIVO"/>
    <s v="-"/>
    <s v="-"/>
    <x v="35"/>
    <x v="35"/>
    <n v="29979036001031"/>
    <x v="29"/>
    <n v="3"/>
    <s v="Custeio (Despesa Corrente)"/>
    <n v="1160000"/>
    <x v="12"/>
    <x v="11"/>
    <n v="0"/>
    <n v="0"/>
    <x v="272"/>
    <n v="1080"/>
    <n v="1080"/>
    <n v="0"/>
    <n v="0"/>
  </r>
  <r>
    <n v="22220"/>
    <x v="10"/>
    <s v="2019NE03142"/>
    <s v="018820/2019"/>
    <x v="4"/>
    <x v="4"/>
    <s v="EDUCAÇÃO SUPERIOR"/>
    <s v="-"/>
    <s v="-"/>
    <x v="35"/>
    <x v="35"/>
    <n v="61810193249"/>
    <x v="899"/>
    <n v="3"/>
    <s v="Custeio (Despesa Corrente)"/>
    <n v="1160000"/>
    <x v="1"/>
    <x v="1"/>
    <n v="0"/>
    <n v="0"/>
    <x v="271"/>
    <n v="5400"/>
    <n v="5400"/>
    <n v="5400"/>
    <n v="5400"/>
  </r>
  <r>
    <n v="22221"/>
    <x v="10"/>
    <s v="2019NE03143"/>
    <s v="015902/2019"/>
    <x v="4"/>
    <x v="4"/>
    <s v="EDUCAÇÃO SUPERIOR"/>
    <s v="-"/>
    <s v="-"/>
    <x v="35"/>
    <x v="35"/>
    <n v="66645310200"/>
    <x v="123"/>
    <n v="3"/>
    <s v="Custeio (Despesa Corrente)"/>
    <n v="1160000"/>
    <x v="15"/>
    <x v="13"/>
    <n v="0"/>
    <n v="0"/>
    <x v="134"/>
    <n v="0"/>
    <n v="396"/>
    <n v="0"/>
    <n v="396"/>
  </r>
  <r>
    <n v="22222"/>
    <x v="10"/>
    <s v="2019NE03144"/>
    <s v="015904/2019"/>
    <x v="4"/>
    <x v="4"/>
    <s v="EDUCAÇÃO SUPERIOR"/>
    <s v="-"/>
    <s v="-"/>
    <x v="35"/>
    <x v="35"/>
    <n v="66645310200"/>
    <x v="123"/>
    <n v="3"/>
    <s v="Custeio (Despesa Corrente)"/>
    <n v="1160000"/>
    <x v="15"/>
    <x v="13"/>
    <n v="0"/>
    <n v="0"/>
    <x v="134"/>
    <n v="0"/>
    <n v="396"/>
    <n v="0"/>
    <n v="396"/>
  </r>
  <r>
    <n v="22223"/>
    <x v="10"/>
    <s v="2019NE03145"/>
    <s v="008326/2019"/>
    <x v="4"/>
    <x v="4"/>
    <s v="EDUCAÇÃO SUPERIOR"/>
    <s v="-"/>
    <s v="-"/>
    <x v="35"/>
    <x v="35"/>
    <n v="1221589202"/>
    <x v="362"/>
    <n v="3"/>
    <s v="Custeio (Despesa Corrente)"/>
    <n v="1160000"/>
    <x v="1"/>
    <x v="1"/>
    <n v="0"/>
    <n v="0"/>
    <x v="271"/>
    <n v="0"/>
    <n v="5400"/>
    <n v="0"/>
    <n v="5400"/>
  </r>
  <r>
    <n v="22224"/>
    <x v="10"/>
    <s v="2019NE03146"/>
    <s v="015901/2019"/>
    <x v="4"/>
    <x v="4"/>
    <s v="EDUCAÇÃO SUPERIOR"/>
    <s v="-"/>
    <s v="-"/>
    <x v="35"/>
    <x v="35"/>
    <n v="66645310200"/>
    <x v="123"/>
    <n v="3"/>
    <s v="Custeio (Despesa Corrente)"/>
    <n v="1160000"/>
    <x v="15"/>
    <x v="13"/>
    <n v="0"/>
    <n v="0"/>
    <x v="134"/>
    <n v="0"/>
    <n v="396"/>
    <n v="0"/>
    <n v="396"/>
  </r>
  <r>
    <n v="22225"/>
    <x v="10"/>
    <s v="2019NE03147"/>
    <s v="008326/2019"/>
    <x v="3"/>
    <x v="3"/>
    <s v="APOIO ADMINISTRATIVO"/>
    <s v="-"/>
    <s v="-"/>
    <x v="35"/>
    <x v="35"/>
    <n v="29979036001031"/>
    <x v="29"/>
    <n v="3"/>
    <s v="Custeio (Despesa Corrente)"/>
    <n v="1160000"/>
    <x v="12"/>
    <x v="11"/>
    <n v="0"/>
    <n v="0"/>
    <x v="272"/>
    <n v="0"/>
    <n v="1080"/>
    <n v="0"/>
    <n v="1080"/>
  </r>
  <r>
    <n v="22226"/>
    <x v="10"/>
    <s v="2019NE03148"/>
    <s v="015155/2019"/>
    <x v="4"/>
    <x v="4"/>
    <s v="EDUCAÇÃO SUPERIOR"/>
    <s v="-"/>
    <s v="-"/>
    <x v="35"/>
    <x v="35"/>
    <n v="1404226257"/>
    <x v="549"/>
    <n v="3"/>
    <s v="Custeio (Despesa Corrente)"/>
    <n v="1160000"/>
    <x v="1"/>
    <x v="1"/>
    <n v="0"/>
    <n v="0"/>
    <x v="293"/>
    <n v="0"/>
    <n v="4500"/>
    <n v="0"/>
    <n v="4500"/>
  </r>
  <r>
    <n v="22227"/>
    <x v="10"/>
    <s v="2019NE03149"/>
    <s v="019346/2019"/>
    <x v="4"/>
    <x v="4"/>
    <s v="EDUCAÇÃO SUPERIOR"/>
    <s v="-"/>
    <s v="-"/>
    <x v="35"/>
    <x v="35"/>
    <n v="77016343200"/>
    <x v="104"/>
    <n v="3"/>
    <s v="Custeio (Despesa Corrente)"/>
    <n v="1160000"/>
    <x v="1"/>
    <x v="1"/>
    <n v="0"/>
    <n v="0"/>
    <x v="271"/>
    <n v="0"/>
    <n v="5400"/>
    <n v="0"/>
    <n v="5400"/>
  </r>
  <r>
    <n v="22228"/>
    <x v="10"/>
    <s v="2019NE03150"/>
    <s v="019346/2019"/>
    <x v="3"/>
    <x v="3"/>
    <s v="APOIO ADMINISTRATIVO"/>
    <s v="-"/>
    <s v="-"/>
    <x v="35"/>
    <x v="35"/>
    <n v="29979036001031"/>
    <x v="29"/>
    <n v="3"/>
    <s v="Custeio (Despesa Corrente)"/>
    <n v="1160000"/>
    <x v="12"/>
    <x v="11"/>
    <n v="0"/>
    <n v="0"/>
    <x v="272"/>
    <n v="0"/>
    <n v="1080"/>
    <n v="0"/>
    <n v="1080"/>
  </r>
  <r>
    <n v="22229"/>
    <x v="10"/>
    <s v="2019NE03151"/>
    <s v="006571/2019"/>
    <x v="3"/>
    <x v="3"/>
    <s v="APOIO ADMINISTRATIVO"/>
    <s v="-"/>
    <s v="TACT Nº 1 - Prorrogação"/>
    <x v="7"/>
    <x v="161"/>
    <n v="3360950000115"/>
    <x v="6"/>
    <n v="3"/>
    <s v="Custeio (Despesa Corrente)"/>
    <n v="1160000"/>
    <x v="0"/>
    <x v="0"/>
    <n v="760080"/>
    <n v="0"/>
    <x v="1018"/>
    <n v="160440"/>
    <n v="160440"/>
    <n v="160440"/>
    <n v="160440"/>
  </r>
  <r>
    <n v="22230"/>
    <x v="10"/>
    <s v="2019NE03154"/>
    <s v="011554/2019"/>
    <x v="4"/>
    <x v="4"/>
    <s v="EDUCAÇÃO SUPERIOR"/>
    <s v="-"/>
    <s v="-"/>
    <x v="35"/>
    <x v="35"/>
    <n v="48941972604"/>
    <x v="946"/>
    <n v="3"/>
    <s v="Custeio (Despesa Corrente)"/>
    <n v="1160000"/>
    <x v="1"/>
    <x v="1"/>
    <n v="0"/>
    <n v="0"/>
    <x v="531"/>
    <n v="0"/>
    <n v="3375"/>
    <n v="0"/>
    <n v="3375"/>
  </r>
  <r>
    <n v="22231"/>
    <x v="10"/>
    <s v="2019NE03155"/>
    <s v="018374/2019"/>
    <x v="12"/>
    <x v="12"/>
    <s v="CENTRO DE EDUCAÇÃO TECNOLÓGICA DO AMAZONAS"/>
    <s v="Destaque Recebido"/>
    <s v="-"/>
    <x v="35"/>
    <x v="35"/>
    <n v="43641385253"/>
    <x v="765"/>
    <n v="3"/>
    <s v="Custeio (Despesa Corrente)"/>
    <n v="1000000"/>
    <x v="1"/>
    <x v="1"/>
    <n v="0"/>
    <n v="0"/>
    <x v="562"/>
    <n v="0"/>
    <n v="2550"/>
    <n v="0"/>
    <n v="2550"/>
  </r>
  <r>
    <n v="22232"/>
    <x v="10"/>
    <s v="2019NE03156"/>
    <s v="018369/2019"/>
    <x v="12"/>
    <x v="12"/>
    <s v="CENTRO DE EDUCAÇÃO TECNOLÓGICA DO AMAZONAS"/>
    <s v="Destaque Recebido"/>
    <s v="-"/>
    <x v="35"/>
    <x v="35"/>
    <n v="85971812653"/>
    <x v="947"/>
    <n v="3"/>
    <s v="Custeio (Despesa Corrente)"/>
    <n v="1000000"/>
    <x v="1"/>
    <x v="1"/>
    <n v="0"/>
    <n v="0"/>
    <x v="562"/>
    <n v="0"/>
    <n v="2550"/>
    <n v="0"/>
    <n v="2550"/>
  </r>
  <r>
    <n v="22233"/>
    <x v="10"/>
    <s v="2019NE03157"/>
    <s v="006295/2019"/>
    <x v="4"/>
    <x v="4"/>
    <s v="EDUCAÇÃO SUPERIOR"/>
    <s v="-"/>
    <s v="-"/>
    <x v="35"/>
    <x v="35"/>
    <n v="2384921924"/>
    <x v="948"/>
    <n v="3"/>
    <s v="Custeio (Despesa Corrente)"/>
    <n v="1160000"/>
    <x v="1"/>
    <x v="1"/>
    <n v="0"/>
    <n v="0"/>
    <x v="62"/>
    <n v="0"/>
    <n v="6750"/>
    <n v="0"/>
    <n v="6750"/>
  </r>
  <r>
    <n v="22234"/>
    <x v="10"/>
    <s v="2019NE03158"/>
    <s v="006295/2019"/>
    <x v="3"/>
    <x v="3"/>
    <s v="APOIO ADMINISTRATIVO"/>
    <s v="-"/>
    <s v="-"/>
    <x v="35"/>
    <x v="35"/>
    <n v="29979036001031"/>
    <x v="29"/>
    <n v="3"/>
    <s v="Custeio (Despesa Corrente)"/>
    <n v="1160000"/>
    <x v="12"/>
    <x v="11"/>
    <n v="0"/>
    <n v="0"/>
    <x v="270"/>
    <n v="0"/>
    <n v="1350"/>
    <n v="0"/>
    <n v="1350"/>
  </r>
  <r>
    <n v="22235"/>
    <x v="10"/>
    <s v="2019NE03159"/>
    <s v="019956/2019"/>
    <x v="4"/>
    <x v="4"/>
    <s v="EDUCAÇÃO SUPERIOR"/>
    <s v="-"/>
    <s v="-"/>
    <x v="35"/>
    <x v="35"/>
    <n v="30076610802"/>
    <x v="74"/>
    <n v="3"/>
    <s v="Custeio (Despesa Corrente)"/>
    <n v="1160000"/>
    <x v="1"/>
    <x v="1"/>
    <n v="0"/>
    <n v="0"/>
    <x v="297"/>
    <n v="0"/>
    <n v="6300"/>
    <n v="0"/>
    <n v="6300"/>
  </r>
  <r>
    <n v="22236"/>
    <x v="10"/>
    <s v="2019NE03160"/>
    <s v="019956/2019"/>
    <x v="3"/>
    <x v="3"/>
    <s v="APOIO ADMINISTRATIVO"/>
    <s v="-"/>
    <s v="-"/>
    <x v="35"/>
    <x v="35"/>
    <n v="29979036001031"/>
    <x v="29"/>
    <n v="3"/>
    <s v="Custeio (Despesa Corrente)"/>
    <n v="1160000"/>
    <x v="12"/>
    <x v="11"/>
    <n v="0"/>
    <n v="0"/>
    <x v="298"/>
    <n v="0"/>
    <n v="1260"/>
    <n v="0"/>
    <n v="1260"/>
  </r>
  <r>
    <n v="22237"/>
    <x v="10"/>
    <s v="2019NE03161"/>
    <s v="014105/2019"/>
    <x v="12"/>
    <x v="12"/>
    <s v="CENTRO DE EDUCAÇÃO TECNOLÓGICA DO AMAZONAS"/>
    <s v="Destaque Recebido"/>
    <s v="-"/>
    <x v="35"/>
    <x v="35"/>
    <n v="83911782268"/>
    <x v="949"/>
    <n v="3"/>
    <s v="Custeio (Despesa Corrente)"/>
    <n v="1000000"/>
    <x v="1"/>
    <x v="1"/>
    <n v="0"/>
    <n v="0"/>
    <x v="293"/>
    <n v="0"/>
    <n v="4500"/>
    <n v="0"/>
    <n v="4500"/>
  </r>
  <r>
    <n v="22238"/>
    <x v="10"/>
    <s v="2019NE03162"/>
    <s v="019966/2019"/>
    <x v="4"/>
    <x v="4"/>
    <s v="EDUCAÇÃO SUPERIOR"/>
    <s v="-"/>
    <s v="-"/>
    <x v="35"/>
    <x v="35"/>
    <n v="88760936215"/>
    <x v="950"/>
    <n v="3"/>
    <s v="Custeio (Despesa Corrente)"/>
    <n v="1160000"/>
    <x v="1"/>
    <x v="1"/>
    <n v="0"/>
    <n v="0"/>
    <x v="578"/>
    <n v="0"/>
    <n v="0"/>
    <n v="0"/>
    <n v="0"/>
  </r>
  <r>
    <n v="22239"/>
    <x v="10"/>
    <s v="2019NE03163"/>
    <s v="019966/2019"/>
    <x v="3"/>
    <x v="3"/>
    <s v="APOIO ADMINISTRATIVO"/>
    <s v="-"/>
    <s v="-"/>
    <x v="35"/>
    <x v="35"/>
    <n v="29979036001031"/>
    <x v="29"/>
    <n v="3"/>
    <s v="Custeio (Despesa Corrente)"/>
    <n v="1160000"/>
    <x v="12"/>
    <x v="11"/>
    <n v="0"/>
    <n v="0"/>
    <x v="592"/>
    <n v="0"/>
    <n v="0"/>
    <n v="0"/>
    <n v="0"/>
  </r>
  <r>
    <n v="22240"/>
    <x v="10"/>
    <s v="2019NE03164"/>
    <s v="020655/2019"/>
    <x v="4"/>
    <x v="4"/>
    <s v="EDUCAÇÃO SUPERIOR"/>
    <s v="-"/>
    <s v="-"/>
    <x v="35"/>
    <x v="35"/>
    <n v="32044429268"/>
    <x v="951"/>
    <n v="3"/>
    <s v="Custeio (Despesa Corrente)"/>
    <n v="1160000"/>
    <x v="1"/>
    <x v="1"/>
    <n v="0"/>
    <n v="0"/>
    <x v="212"/>
    <n v="0"/>
    <n v="9450"/>
    <n v="0"/>
    <n v="9450"/>
  </r>
  <r>
    <n v="22241"/>
    <x v="10"/>
    <s v="2019NE03165"/>
    <s v="020655/2019"/>
    <x v="3"/>
    <x v="3"/>
    <s v="APOIO ADMINISTRATIVO"/>
    <s v="-"/>
    <s v="-"/>
    <x v="35"/>
    <x v="35"/>
    <n v="29979036001031"/>
    <x v="29"/>
    <n v="3"/>
    <s v="Custeio (Despesa Corrente)"/>
    <n v="1160000"/>
    <x v="12"/>
    <x v="11"/>
    <n v="0"/>
    <n v="0"/>
    <x v="213"/>
    <n v="0"/>
    <n v="1890"/>
    <n v="0"/>
    <n v="1890"/>
  </r>
  <r>
    <n v="22242"/>
    <x v="10"/>
    <s v="2019NE03166"/>
    <s v="001829/2019"/>
    <x v="2"/>
    <x v="2"/>
    <s v="EDUCAÇÃO SUPERIOR"/>
    <s v="-"/>
    <s v="-"/>
    <x v="35"/>
    <x v="35"/>
    <n v="31746794000160"/>
    <x v="952"/>
    <n v="3"/>
    <s v="Custeio (Despesa Corrente)"/>
    <n v="1160000"/>
    <x v="16"/>
    <x v="14"/>
    <n v="0"/>
    <n v="0"/>
    <x v="800"/>
    <n v="0"/>
    <n v="0"/>
    <n v="0"/>
    <n v="0"/>
  </r>
  <r>
    <n v="22243"/>
    <x v="10"/>
    <s v="2019NE03167"/>
    <s v="019345/2019"/>
    <x v="4"/>
    <x v="4"/>
    <s v="EDUCAÇÃO SUPERIOR"/>
    <s v="-"/>
    <s v="-"/>
    <x v="35"/>
    <x v="35"/>
    <n v="71597530204"/>
    <x v="539"/>
    <n v="3"/>
    <s v="Custeio (Despesa Corrente)"/>
    <n v="1160000"/>
    <x v="1"/>
    <x v="1"/>
    <n v="0"/>
    <n v="0"/>
    <x v="271"/>
    <n v="0"/>
    <n v="5400"/>
    <n v="0"/>
    <n v="5400"/>
  </r>
  <r>
    <n v="22244"/>
    <x v="10"/>
    <s v="2019NE03168"/>
    <s v="019345/2019"/>
    <x v="3"/>
    <x v="3"/>
    <s v="APOIO ADMINISTRATIVO"/>
    <s v="-"/>
    <s v="-"/>
    <x v="35"/>
    <x v="35"/>
    <n v="29979036001031"/>
    <x v="29"/>
    <n v="3"/>
    <s v="Custeio (Despesa Corrente)"/>
    <n v="1160000"/>
    <x v="12"/>
    <x v="11"/>
    <n v="0"/>
    <n v="0"/>
    <x v="272"/>
    <n v="0"/>
    <n v="1080"/>
    <n v="0"/>
    <n v="1080"/>
  </r>
  <r>
    <n v="22245"/>
    <x v="10"/>
    <s v="2019NE03169"/>
    <s v="019658/2019"/>
    <x v="4"/>
    <x v="4"/>
    <s v="EDUCAÇÃO SUPERIOR"/>
    <s v="-"/>
    <s v="-"/>
    <x v="35"/>
    <x v="35"/>
    <n v="53779690225"/>
    <x v="293"/>
    <n v="3"/>
    <s v="Custeio (Despesa Corrente)"/>
    <n v="1160000"/>
    <x v="1"/>
    <x v="1"/>
    <n v="0"/>
    <n v="0"/>
    <x v="413"/>
    <n v="0"/>
    <n v="7875"/>
    <n v="0"/>
    <n v="7875"/>
  </r>
  <r>
    <n v="22246"/>
    <x v="10"/>
    <s v="2019NE03170"/>
    <s v="019658/2019"/>
    <x v="3"/>
    <x v="3"/>
    <s v="APOIO ADMINISTRATIVO"/>
    <s v="-"/>
    <s v="-"/>
    <x v="35"/>
    <x v="35"/>
    <n v="29979036001031"/>
    <x v="29"/>
    <n v="3"/>
    <s v="Custeio (Despesa Corrente)"/>
    <n v="1160000"/>
    <x v="12"/>
    <x v="11"/>
    <n v="0"/>
    <n v="0"/>
    <x v="414"/>
    <n v="0"/>
    <n v="1575"/>
    <n v="0"/>
    <n v="1575"/>
  </r>
  <r>
    <n v="22247"/>
    <x v="10"/>
    <s v="2019NE03171"/>
    <s v="016525/2019"/>
    <x v="4"/>
    <x v="4"/>
    <s v="EDUCAÇÃO SUPERIOR"/>
    <s v="-"/>
    <s v="-"/>
    <x v="35"/>
    <x v="35"/>
    <n v="81657048268"/>
    <x v="953"/>
    <n v="3"/>
    <s v="Custeio (Despesa Corrente)"/>
    <n v="1160000"/>
    <x v="1"/>
    <x v="1"/>
    <n v="0"/>
    <n v="0"/>
    <x v="409"/>
    <n v="0"/>
    <n v="4725"/>
    <n v="0"/>
    <n v="4725"/>
  </r>
  <r>
    <n v="22248"/>
    <x v="10"/>
    <s v="2019NE03172"/>
    <s v="016525/2019"/>
    <x v="3"/>
    <x v="3"/>
    <s v="APOIO ADMINISTRATIVO"/>
    <s v="-"/>
    <s v="-"/>
    <x v="35"/>
    <x v="35"/>
    <n v="29979036001031"/>
    <x v="29"/>
    <n v="3"/>
    <s v="Custeio (Despesa Corrente)"/>
    <n v="1160000"/>
    <x v="12"/>
    <x v="11"/>
    <n v="0"/>
    <n v="0"/>
    <x v="410"/>
    <n v="0"/>
    <n v="945"/>
    <n v="0"/>
    <n v="945"/>
  </r>
  <r>
    <n v="22249"/>
    <x v="10"/>
    <s v="2019NE03174"/>
    <s v="017008/2019"/>
    <x v="3"/>
    <x v="3"/>
    <s v="APOIO ADMINISTRATIVO"/>
    <s v="-"/>
    <s v="-"/>
    <x v="35"/>
    <x v="35"/>
    <n v="29979036001031"/>
    <x v="29"/>
    <n v="3"/>
    <s v="Custeio (Despesa Corrente)"/>
    <n v="1160000"/>
    <x v="12"/>
    <x v="11"/>
    <n v="0"/>
    <n v="0"/>
    <x v="272"/>
    <n v="0"/>
    <n v="1080"/>
    <n v="0"/>
    <n v="1080"/>
  </r>
  <r>
    <n v="22250"/>
    <x v="10"/>
    <s v="2019NE03175"/>
    <s v="020939/2019"/>
    <x v="3"/>
    <x v="3"/>
    <s v="APOIO ADMINISTRATIVO"/>
    <s v="-"/>
    <s v="-"/>
    <x v="35"/>
    <x v="35"/>
    <n v="29979036001031"/>
    <x v="29"/>
    <n v="3"/>
    <s v="Custeio (Despesa Corrente)"/>
    <n v="1160000"/>
    <x v="12"/>
    <x v="11"/>
    <n v="0"/>
    <n v="0"/>
    <x v="294"/>
    <n v="0"/>
    <n v="900"/>
    <n v="0"/>
    <n v="900"/>
  </r>
  <r>
    <n v="22251"/>
    <x v="10"/>
    <s v="2019NE03176"/>
    <s v="020939/2019"/>
    <x v="4"/>
    <x v="4"/>
    <s v="EDUCAÇÃO SUPERIOR"/>
    <s v="-"/>
    <s v="-"/>
    <x v="35"/>
    <x v="35"/>
    <n v="83852417368"/>
    <x v="954"/>
    <n v="3"/>
    <s v="Custeio (Despesa Corrente)"/>
    <n v="1160000"/>
    <x v="1"/>
    <x v="1"/>
    <n v="0"/>
    <n v="0"/>
    <x v="293"/>
    <n v="0"/>
    <n v="4500"/>
    <n v="0"/>
    <n v="4500"/>
  </r>
  <r>
    <n v="22252"/>
    <x v="10"/>
    <s v="2019NE03177"/>
    <s v="019431/2019"/>
    <x v="4"/>
    <x v="4"/>
    <s v="EDUCAÇÃO SUPERIOR"/>
    <s v="-"/>
    <s v="-"/>
    <x v="35"/>
    <x v="35"/>
    <n v="63668688249"/>
    <x v="955"/>
    <n v="3"/>
    <s v="Custeio (Despesa Corrente)"/>
    <n v="1160000"/>
    <x v="1"/>
    <x v="1"/>
    <n v="0"/>
    <n v="0"/>
    <x v="499"/>
    <n v="0"/>
    <n v="2250"/>
    <n v="0"/>
    <n v="2250"/>
  </r>
  <r>
    <n v="22253"/>
    <x v="10"/>
    <s v="2019NE03178"/>
    <s v="019431/2019"/>
    <x v="3"/>
    <x v="3"/>
    <s v="APOIO ADMINISTRATIVO"/>
    <s v="-"/>
    <s v="-"/>
    <x v="35"/>
    <x v="35"/>
    <n v="29979036001031"/>
    <x v="29"/>
    <n v="3"/>
    <s v="Custeio (Despesa Corrente)"/>
    <n v="1160000"/>
    <x v="12"/>
    <x v="11"/>
    <n v="0"/>
    <n v="0"/>
    <x v="500"/>
    <n v="0"/>
    <n v="450"/>
    <n v="0"/>
    <n v="450"/>
  </r>
  <r>
    <n v="22254"/>
    <x v="10"/>
    <s v="2019NE03179"/>
    <s v="019960/2019"/>
    <x v="4"/>
    <x v="4"/>
    <s v="EDUCAÇÃO SUPERIOR"/>
    <s v="-"/>
    <s v="-"/>
    <x v="35"/>
    <x v="35"/>
    <n v="88760936215"/>
    <x v="950"/>
    <n v="3"/>
    <s v="Custeio (Despesa Corrente)"/>
    <n v="1160000"/>
    <x v="1"/>
    <x v="1"/>
    <n v="0"/>
    <n v="0"/>
    <x v="271"/>
    <n v="0"/>
    <n v="0"/>
    <n v="0"/>
    <n v="0"/>
  </r>
  <r>
    <n v="22255"/>
    <x v="10"/>
    <s v="2019NE03180"/>
    <s v="019960/2019"/>
    <x v="3"/>
    <x v="3"/>
    <s v="APOIO ADMINISTRATIVO"/>
    <s v="-"/>
    <s v="-"/>
    <x v="35"/>
    <x v="35"/>
    <n v="29979036001031"/>
    <x v="29"/>
    <n v="3"/>
    <s v="Custeio (Despesa Corrente)"/>
    <n v="1160000"/>
    <x v="12"/>
    <x v="11"/>
    <n v="0"/>
    <n v="0"/>
    <x v="272"/>
    <n v="0"/>
    <n v="0"/>
    <n v="0"/>
    <n v="0"/>
  </r>
  <r>
    <n v="22256"/>
    <x v="10"/>
    <s v="2019NE03181"/>
    <s v="011677/2019"/>
    <x v="4"/>
    <x v="4"/>
    <s v="EDUCAÇÃO SUPERIOR"/>
    <s v="-"/>
    <s v="-"/>
    <x v="35"/>
    <x v="35"/>
    <n v="465430074"/>
    <x v="956"/>
    <n v="3"/>
    <s v="Custeio (Despesa Corrente)"/>
    <n v="1160000"/>
    <x v="1"/>
    <x v="1"/>
    <n v="0"/>
    <n v="0"/>
    <x v="297"/>
    <n v="0"/>
    <n v="6300"/>
    <n v="0"/>
    <n v="6300"/>
  </r>
  <r>
    <n v="22257"/>
    <x v="10"/>
    <s v="2019NE03182"/>
    <s v="011677/2019"/>
    <x v="3"/>
    <x v="3"/>
    <s v="APOIO ADMINISTRATIVO"/>
    <s v="-"/>
    <s v="-"/>
    <x v="35"/>
    <x v="35"/>
    <n v="29979036001031"/>
    <x v="29"/>
    <n v="3"/>
    <s v="Custeio (Despesa Corrente)"/>
    <n v="1160000"/>
    <x v="12"/>
    <x v="11"/>
    <n v="0"/>
    <n v="0"/>
    <x v="298"/>
    <n v="0"/>
    <n v="1260"/>
    <n v="0"/>
    <n v="1260"/>
  </r>
  <r>
    <n v="22258"/>
    <x v="10"/>
    <s v="2019NE03183"/>
    <s v="019434/2019"/>
    <x v="4"/>
    <x v="4"/>
    <s v="EDUCAÇÃO SUPERIOR"/>
    <s v="-"/>
    <s v="-"/>
    <x v="35"/>
    <x v="35"/>
    <n v="94220905200"/>
    <x v="906"/>
    <n v="3"/>
    <s v="Custeio (Despesa Corrente)"/>
    <n v="1160000"/>
    <x v="1"/>
    <x v="1"/>
    <n v="0"/>
    <n v="0"/>
    <x v="499"/>
    <n v="0"/>
    <n v="2250"/>
    <n v="0"/>
    <n v="2250"/>
  </r>
  <r>
    <n v="22259"/>
    <x v="10"/>
    <s v="2019NE03184"/>
    <s v="020263/2019"/>
    <x v="4"/>
    <x v="4"/>
    <s v="EDUCAÇÃO SUPERIOR"/>
    <s v="-"/>
    <s v="-"/>
    <x v="35"/>
    <x v="35"/>
    <n v="21861676387"/>
    <x v="180"/>
    <n v="3"/>
    <s v="Custeio (Despesa Corrente)"/>
    <n v="1160000"/>
    <x v="1"/>
    <x v="1"/>
    <n v="0"/>
    <n v="0"/>
    <x v="271"/>
    <n v="0"/>
    <n v="5400"/>
    <n v="0"/>
    <n v="5400"/>
  </r>
  <r>
    <n v="22260"/>
    <x v="10"/>
    <s v="2019NE03185"/>
    <s v="020263/2019"/>
    <x v="3"/>
    <x v="3"/>
    <s v="APOIO ADMINISTRATIVO"/>
    <s v="-"/>
    <s v="-"/>
    <x v="35"/>
    <x v="35"/>
    <n v="29979036001031"/>
    <x v="29"/>
    <n v="3"/>
    <s v="Custeio (Despesa Corrente)"/>
    <n v="1160000"/>
    <x v="12"/>
    <x v="11"/>
    <n v="0"/>
    <n v="0"/>
    <x v="272"/>
    <n v="0"/>
    <n v="1080"/>
    <n v="0"/>
    <n v="1080"/>
  </r>
  <r>
    <n v="22261"/>
    <x v="10"/>
    <s v="2019NE03186"/>
    <s v="018423/2019"/>
    <x v="4"/>
    <x v="4"/>
    <s v="EDUCAÇÃO SUPERIOR"/>
    <s v="-"/>
    <s v="-"/>
    <x v="35"/>
    <x v="35"/>
    <n v="2097866204"/>
    <x v="957"/>
    <n v="3"/>
    <s v="Custeio (Despesa Corrente)"/>
    <n v="1160000"/>
    <x v="1"/>
    <x v="1"/>
    <n v="0"/>
    <n v="0"/>
    <x v="214"/>
    <n v="0"/>
    <n v="2700"/>
    <n v="0"/>
    <n v="2700"/>
  </r>
  <r>
    <n v="22262"/>
    <x v="10"/>
    <s v="2019NE03187"/>
    <s v="018423/2019"/>
    <x v="3"/>
    <x v="3"/>
    <s v="APOIO ADMINISTRATIVO"/>
    <s v="-"/>
    <s v="-"/>
    <x v="35"/>
    <x v="35"/>
    <n v="29979036001031"/>
    <x v="29"/>
    <n v="3"/>
    <s v="Custeio (Despesa Corrente)"/>
    <n v="1160000"/>
    <x v="12"/>
    <x v="11"/>
    <n v="0"/>
    <n v="0"/>
    <x v="215"/>
    <n v="0"/>
    <n v="540"/>
    <n v="0"/>
    <n v="540"/>
  </r>
  <r>
    <n v="22263"/>
    <x v="10"/>
    <s v="2019NE03188"/>
    <s v="011554/2019"/>
    <x v="3"/>
    <x v="3"/>
    <s v="APOIO ADMINISTRATIVO"/>
    <s v="-"/>
    <s v="-"/>
    <x v="35"/>
    <x v="35"/>
    <n v="29979036001031"/>
    <x v="29"/>
    <n v="3"/>
    <s v="Custeio (Despesa Corrente)"/>
    <n v="1160000"/>
    <x v="12"/>
    <x v="11"/>
    <n v="0"/>
    <n v="0"/>
    <x v="532"/>
    <n v="0"/>
    <n v="675"/>
    <n v="0"/>
    <n v="675"/>
  </r>
  <r>
    <n v="22264"/>
    <x v="10"/>
    <s v="2019NE03189"/>
    <s v="012819/2019"/>
    <x v="8"/>
    <x v="8"/>
    <s v="EDUCAÇÃO SUPERIOR"/>
    <s v="-"/>
    <s v="CT 34/2019"/>
    <x v="108"/>
    <x v="162"/>
    <n v="26782757000178"/>
    <x v="213"/>
    <n v="3"/>
    <s v="Custeio (Despesa Corrente)"/>
    <n v="1160000"/>
    <x v="0"/>
    <x v="0"/>
    <n v="310449.74"/>
    <n v="0"/>
    <x v="801"/>
    <n v="0"/>
    <n v="207249.74"/>
    <n v="0"/>
    <n v="207249.74"/>
  </r>
  <r>
    <n v="22265"/>
    <x v="10"/>
    <s v="2019NE03190"/>
    <s v="006728/2019"/>
    <x v="4"/>
    <x v="4"/>
    <s v="EDUCAÇÃO SUPERIOR"/>
    <s v="-"/>
    <s v="-"/>
    <x v="35"/>
    <x v="35"/>
    <n v="2246196000124"/>
    <x v="958"/>
    <n v="3"/>
    <s v="Custeio (Despesa Corrente)"/>
    <n v="1160000"/>
    <x v="16"/>
    <x v="14"/>
    <n v="0"/>
    <n v="0"/>
    <x v="802"/>
    <n v="3248.85"/>
    <n v="3248.85"/>
    <n v="0"/>
    <n v="0"/>
  </r>
  <r>
    <n v="22266"/>
    <x v="10"/>
    <s v="2019NE03191"/>
    <s v="006728/2019"/>
    <x v="4"/>
    <x v="4"/>
    <s v="EDUCAÇÃO SUPERIOR"/>
    <s v="-"/>
    <s v="-"/>
    <x v="35"/>
    <x v="35"/>
    <n v="3743294000130"/>
    <x v="520"/>
    <n v="3"/>
    <s v="Custeio (Despesa Corrente)"/>
    <n v="1160000"/>
    <x v="16"/>
    <x v="14"/>
    <n v="0"/>
    <n v="0"/>
    <x v="803"/>
    <n v="618"/>
    <n v="4199.8999999999996"/>
    <n v="0"/>
    <n v="3581.9"/>
  </r>
  <r>
    <n v="22267"/>
    <x v="10"/>
    <s v="2019NE03192"/>
    <s v="006728/2019"/>
    <x v="4"/>
    <x v="4"/>
    <s v="EDUCAÇÃO SUPERIOR"/>
    <s v="-"/>
    <s v="-"/>
    <x v="35"/>
    <x v="35"/>
    <n v="4214086000106"/>
    <x v="959"/>
    <n v="3"/>
    <s v="Custeio (Despesa Corrente)"/>
    <n v="1160000"/>
    <x v="16"/>
    <x v="14"/>
    <n v="0"/>
    <n v="0"/>
    <x v="804"/>
    <n v="80"/>
    <n v="80"/>
    <n v="0"/>
    <n v="0"/>
  </r>
  <r>
    <n v="22268"/>
    <x v="10"/>
    <s v="2019NE03193"/>
    <s v="018200/2019"/>
    <x v="2"/>
    <x v="2"/>
    <s v="EDUCAÇÃO SUPERIOR"/>
    <s v="-"/>
    <s v="-"/>
    <x v="35"/>
    <x v="35"/>
    <n v="67774679000147"/>
    <x v="960"/>
    <n v="4"/>
    <s v="Investimento"/>
    <n v="1160000"/>
    <x v="14"/>
    <x v="12"/>
    <n v="0"/>
    <n v="0"/>
    <x v="805"/>
    <n v="0"/>
    <n v="16899.150000000001"/>
    <n v="0"/>
    <n v="16899.150000000001"/>
  </r>
  <r>
    <n v="22269"/>
    <x v="10"/>
    <s v="2019NE03195"/>
    <s v="017008/2019"/>
    <x v="4"/>
    <x v="4"/>
    <s v="EDUCAÇÃO SUPERIOR"/>
    <s v="-"/>
    <s v="-"/>
    <x v="35"/>
    <x v="35"/>
    <n v="18546080453"/>
    <x v="181"/>
    <n v="3"/>
    <s v="Custeio (Despesa Corrente)"/>
    <n v="1160000"/>
    <x v="1"/>
    <x v="1"/>
    <n v="0"/>
    <n v="0"/>
    <x v="271"/>
    <n v="0"/>
    <n v="5400"/>
    <n v="0"/>
    <n v="5400"/>
  </r>
  <r>
    <n v="22270"/>
    <x v="10"/>
    <s v="2019NE03196"/>
    <s v="020320/2019"/>
    <x v="4"/>
    <x v="4"/>
    <s v="EDUCAÇÃO SUPERIOR"/>
    <s v="-"/>
    <s v="-"/>
    <x v="35"/>
    <x v="35"/>
    <n v="74961470287"/>
    <x v="71"/>
    <n v="3"/>
    <s v="Custeio (Despesa Corrente)"/>
    <n v="1160000"/>
    <x v="15"/>
    <x v="13"/>
    <n v="0"/>
    <n v="0"/>
    <x v="149"/>
    <n v="0"/>
    <n v="594"/>
    <n v="0"/>
    <n v="594"/>
  </r>
  <r>
    <n v="22271"/>
    <x v="10"/>
    <s v="2019NE03197"/>
    <s v="019295/2019"/>
    <x v="4"/>
    <x v="4"/>
    <s v="EDUCAÇÃO SUPERIOR"/>
    <s v="-"/>
    <s v="-"/>
    <x v="35"/>
    <x v="35"/>
    <n v="20049129287"/>
    <x v="961"/>
    <n v="3"/>
    <s v="Custeio (Despesa Corrente)"/>
    <n v="1160000"/>
    <x v="15"/>
    <x v="13"/>
    <n v="0"/>
    <n v="0"/>
    <x v="349"/>
    <n v="0"/>
    <n v="990"/>
    <n v="0"/>
    <n v="990"/>
  </r>
  <r>
    <n v="22272"/>
    <x v="10"/>
    <s v="2019NE03198"/>
    <s v="019294/2019"/>
    <x v="4"/>
    <x v="4"/>
    <s v="EDUCAÇÃO SUPERIOR"/>
    <s v="-"/>
    <s v="-"/>
    <x v="35"/>
    <x v="35"/>
    <n v="69864330268"/>
    <x v="298"/>
    <n v="3"/>
    <s v="Custeio (Despesa Corrente)"/>
    <n v="1160000"/>
    <x v="15"/>
    <x v="13"/>
    <n v="0"/>
    <n v="0"/>
    <x v="149"/>
    <n v="0"/>
    <n v="594"/>
    <n v="0"/>
    <n v="594"/>
  </r>
  <r>
    <n v="22273"/>
    <x v="10"/>
    <s v="2019NE03199"/>
    <s v="020556/2019"/>
    <x v="4"/>
    <x v="4"/>
    <s v="EDUCAÇÃO SUPERIOR"/>
    <s v="-"/>
    <s v="-"/>
    <x v="35"/>
    <x v="35"/>
    <n v="3727011750"/>
    <x v="347"/>
    <n v="3"/>
    <s v="Custeio (Despesa Corrente)"/>
    <n v="1160000"/>
    <x v="15"/>
    <x v="13"/>
    <n v="0"/>
    <n v="0"/>
    <x v="331"/>
    <n v="0"/>
    <n v="1584"/>
    <n v="0"/>
    <n v="1584"/>
  </r>
  <r>
    <n v="22274"/>
    <x v="10"/>
    <s v="2019NE03200"/>
    <s v="020099/2019"/>
    <x v="4"/>
    <x v="4"/>
    <s v="EDUCAÇÃO SUPERIOR"/>
    <s v="-"/>
    <s v="-"/>
    <x v="35"/>
    <x v="35"/>
    <n v="56312121291"/>
    <x v="371"/>
    <n v="3"/>
    <s v="Custeio (Despesa Corrente)"/>
    <n v="1160000"/>
    <x v="15"/>
    <x v="13"/>
    <n v="0"/>
    <n v="0"/>
    <x v="220"/>
    <n v="0"/>
    <n v="2574"/>
    <n v="0"/>
    <n v="2574"/>
  </r>
  <r>
    <n v="22275"/>
    <x v="10"/>
    <s v="2019NE03201"/>
    <s v="017626/2019"/>
    <x v="4"/>
    <x v="4"/>
    <s v="EDUCAÇÃO SUPERIOR"/>
    <s v="-"/>
    <s v="-"/>
    <x v="35"/>
    <x v="35"/>
    <n v="76739120749"/>
    <x v="148"/>
    <n v="3"/>
    <s v="Custeio (Despesa Corrente)"/>
    <n v="1160000"/>
    <x v="15"/>
    <x v="13"/>
    <n v="0"/>
    <n v="0"/>
    <x v="529"/>
    <n v="0"/>
    <n v="4026"/>
    <n v="0"/>
    <n v="4026"/>
  </r>
  <r>
    <n v="22276"/>
    <x v="10"/>
    <s v="2019NE03202"/>
    <s v="021640/2019"/>
    <x v="4"/>
    <x v="4"/>
    <s v="EDUCAÇÃO SUPERIOR"/>
    <s v="-"/>
    <s v="-"/>
    <x v="35"/>
    <x v="35"/>
    <s v="PF0000003 "/>
    <x v="89"/>
    <n v="3"/>
    <s v="Custeio (Despesa Corrente)"/>
    <n v="1160000"/>
    <x v="17"/>
    <x v="15"/>
    <n v="0"/>
    <n v="0"/>
    <x v="806"/>
    <n v="0"/>
    <n v="1692"/>
    <n v="0"/>
    <n v="1692"/>
  </r>
  <r>
    <n v="22277"/>
    <x v="10"/>
    <s v="2019NE03203"/>
    <s v="014433/2019"/>
    <x v="4"/>
    <x v="4"/>
    <s v="EDUCAÇÃO SUPERIOR"/>
    <s v="-"/>
    <s v="-"/>
    <x v="35"/>
    <x v="35"/>
    <n v="61320536204"/>
    <x v="962"/>
    <n v="3"/>
    <s v="Custeio (Despesa Corrente)"/>
    <n v="1160000"/>
    <x v="1"/>
    <x v="1"/>
    <n v="0"/>
    <n v="0"/>
    <x v="214"/>
    <n v="0"/>
    <n v="2700"/>
    <n v="0"/>
    <n v="2700"/>
  </r>
  <r>
    <n v="22278"/>
    <x v="10"/>
    <s v="2019NE03204"/>
    <s v="014433/2019"/>
    <x v="3"/>
    <x v="3"/>
    <s v="APOIO ADMINISTRATIVO"/>
    <s v="-"/>
    <s v="-"/>
    <x v="35"/>
    <x v="35"/>
    <n v="29979036001031"/>
    <x v="29"/>
    <n v="3"/>
    <s v="Custeio (Despesa Corrente)"/>
    <n v="1160000"/>
    <x v="12"/>
    <x v="11"/>
    <n v="0"/>
    <n v="0"/>
    <x v="215"/>
    <n v="0"/>
    <n v="540"/>
    <n v="0"/>
    <n v="540"/>
  </r>
  <r>
    <n v="22279"/>
    <x v="10"/>
    <s v="2019NE03205"/>
    <s v="022985/2019"/>
    <x v="1"/>
    <x v="1"/>
    <s v="EDUCAÇÃO SUPERIOR"/>
    <s v="-"/>
    <s v="-"/>
    <x v="35"/>
    <x v="35"/>
    <s v="PF0000003 "/>
    <x v="89"/>
    <n v="3"/>
    <s v="Custeio (Despesa Corrente)"/>
    <n v="1160000"/>
    <x v="17"/>
    <x v="15"/>
    <n v="0"/>
    <n v="0"/>
    <x v="563"/>
    <n v="0"/>
    <n v="1200"/>
    <n v="0"/>
    <n v="1200"/>
  </r>
  <r>
    <n v="22280"/>
    <x v="10"/>
    <s v="2019NE03206"/>
    <s v="022998/2019"/>
    <x v="1"/>
    <x v="1"/>
    <s v="EDUCAÇÃO SUPERIOR"/>
    <s v="-"/>
    <s v="-"/>
    <x v="35"/>
    <x v="35"/>
    <s v="PF0000003 "/>
    <x v="89"/>
    <n v="3"/>
    <s v="Custeio (Despesa Corrente)"/>
    <n v="1160000"/>
    <x v="17"/>
    <x v="15"/>
    <n v="0"/>
    <n v="0"/>
    <x v="563"/>
    <n v="0"/>
    <n v="1200"/>
    <n v="0"/>
    <n v="1200"/>
  </r>
  <r>
    <n v="22281"/>
    <x v="10"/>
    <s v="2019NE03207"/>
    <s v="023021/2019"/>
    <x v="1"/>
    <x v="1"/>
    <s v="EDUCAÇÃO SUPERIOR"/>
    <s v="-"/>
    <s v="-"/>
    <x v="35"/>
    <x v="35"/>
    <s v="PF0000003 "/>
    <x v="89"/>
    <n v="3"/>
    <s v="Custeio (Despesa Corrente)"/>
    <n v="1160000"/>
    <x v="17"/>
    <x v="15"/>
    <n v="0"/>
    <n v="0"/>
    <x v="127"/>
    <n v="0"/>
    <n v="400"/>
    <n v="0"/>
    <n v="400"/>
  </r>
  <r>
    <n v="22282"/>
    <x v="10"/>
    <s v="2019NE03208"/>
    <s v="022693/2019"/>
    <x v="1"/>
    <x v="1"/>
    <s v="EDUCAÇÃO SUPERIOR"/>
    <s v="-"/>
    <s v="-"/>
    <x v="35"/>
    <x v="35"/>
    <s v="PF0000003 "/>
    <x v="89"/>
    <n v="3"/>
    <s v="Custeio (Despesa Corrente)"/>
    <n v="1160000"/>
    <x v="17"/>
    <x v="15"/>
    <n v="0"/>
    <n v="0"/>
    <x v="127"/>
    <n v="0"/>
    <n v="400"/>
    <n v="0"/>
    <n v="400"/>
  </r>
  <r>
    <n v="22283"/>
    <x v="10"/>
    <s v="2019NE03209"/>
    <s v="020100/2019"/>
    <x v="4"/>
    <x v="4"/>
    <s v="EDUCAÇÃO SUPERIOR"/>
    <s v="-"/>
    <s v="-"/>
    <x v="35"/>
    <x v="35"/>
    <n v="53812506220"/>
    <x v="726"/>
    <n v="3"/>
    <s v="Custeio (Despesa Corrente)"/>
    <n v="1160000"/>
    <x v="1"/>
    <x v="1"/>
    <n v="0"/>
    <n v="0"/>
    <x v="271"/>
    <n v="5400"/>
    <n v="5400"/>
    <n v="5400"/>
    <n v="5400"/>
  </r>
  <r>
    <n v="22284"/>
    <x v="10"/>
    <s v="2019NE03210"/>
    <s v="020100/2019"/>
    <x v="3"/>
    <x v="3"/>
    <s v="APOIO ADMINISTRATIVO"/>
    <s v="-"/>
    <s v="-"/>
    <x v="35"/>
    <x v="35"/>
    <n v="29979036001031"/>
    <x v="29"/>
    <n v="3"/>
    <s v="Custeio (Despesa Corrente)"/>
    <n v="1160000"/>
    <x v="12"/>
    <x v="11"/>
    <n v="0"/>
    <n v="0"/>
    <x v="272"/>
    <n v="1080"/>
    <n v="1080"/>
    <n v="1080"/>
    <n v="1080"/>
  </r>
  <r>
    <n v="22285"/>
    <x v="10"/>
    <s v="2019NE03211"/>
    <s v="022532/2019"/>
    <x v="1"/>
    <x v="1"/>
    <s v="EDUCAÇÃO SUPERIOR"/>
    <s v="-"/>
    <s v="-"/>
    <x v="35"/>
    <x v="35"/>
    <s v="PF0000003 "/>
    <x v="89"/>
    <n v="3"/>
    <s v="Custeio (Despesa Corrente)"/>
    <n v="1160000"/>
    <x v="17"/>
    <x v="15"/>
    <n v="0"/>
    <n v="0"/>
    <x v="487"/>
    <n v="0"/>
    <n v="21000"/>
    <n v="0"/>
    <n v="21000"/>
  </r>
  <r>
    <n v="22286"/>
    <x v="10"/>
    <s v="2019NE03213"/>
    <s v="020816/2019"/>
    <x v="3"/>
    <x v="3"/>
    <s v="APOIO ADMINISTRATIVO"/>
    <s v="-"/>
    <s v="-"/>
    <x v="35"/>
    <x v="35"/>
    <n v="29979036001031"/>
    <x v="29"/>
    <n v="3"/>
    <s v="Custeio (Despesa Corrente)"/>
    <n v="1160000"/>
    <x v="12"/>
    <x v="11"/>
    <n v="0"/>
    <n v="0"/>
    <x v="414"/>
    <n v="0"/>
    <n v="0"/>
    <n v="0"/>
    <n v="0"/>
  </r>
  <r>
    <n v="22287"/>
    <x v="10"/>
    <s v="2019NE03214"/>
    <s v="033245/2018"/>
    <x v="4"/>
    <x v="4"/>
    <s v="EDUCAÇÃO SUPERIOR"/>
    <s v="-"/>
    <s v="CT 38/2019"/>
    <x v="114"/>
    <x v="185"/>
    <n v="18607653000107"/>
    <x v="82"/>
    <n v="3"/>
    <s v="Custeio (Despesa Corrente)"/>
    <n v="1160000"/>
    <x v="2"/>
    <x v="2"/>
    <n v="146850.23999999999"/>
    <n v="0"/>
    <x v="1019"/>
    <n v="0"/>
    <n v="0"/>
    <n v="0"/>
    <n v="0"/>
  </r>
  <r>
    <n v="22288"/>
    <x v="10"/>
    <s v="2019NE03217"/>
    <s v="019965/2019"/>
    <x v="4"/>
    <x v="4"/>
    <s v="EDUCAÇÃO SUPERIOR"/>
    <s v="-"/>
    <s v="-"/>
    <x v="35"/>
    <x v="35"/>
    <n v="62412132291"/>
    <x v="942"/>
    <n v="3"/>
    <s v="Custeio (Despesa Corrente)"/>
    <n v="1160000"/>
    <x v="1"/>
    <x v="1"/>
    <n v="0"/>
    <n v="0"/>
    <x v="409"/>
    <n v="0"/>
    <n v="4725"/>
    <n v="0"/>
    <n v="4725"/>
  </r>
  <r>
    <n v="22289"/>
    <x v="10"/>
    <s v="2019NE03218"/>
    <s v="019965/2019"/>
    <x v="3"/>
    <x v="3"/>
    <s v="APOIO ADMINISTRATIVO"/>
    <s v="-"/>
    <s v="-"/>
    <x v="35"/>
    <x v="35"/>
    <n v="29979036001031"/>
    <x v="29"/>
    <n v="3"/>
    <s v="Custeio (Despesa Corrente)"/>
    <n v="1160000"/>
    <x v="12"/>
    <x v="11"/>
    <n v="0"/>
    <n v="0"/>
    <x v="410"/>
    <n v="0"/>
    <n v="945"/>
    <n v="0"/>
    <n v="945"/>
  </r>
  <r>
    <n v="22290"/>
    <x v="10"/>
    <s v="2019NE03219"/>
    <s v="020749/2019"/>
    <x v="4"/>
    <x v="4"/>
    <s v="EDUCAÇÃO SUPERIOR"/>
    <s v="-"/>
    <s v="-"/>
    <x v="35"/>
    <x v="35"/>
    <n v="13510827287"/>
    <x v="748"/>
    <n v="3"/>
    <s v="Custeio (Despesa Corrente)"/>
    <n v="1160000"/>
    <x v="15"/>
    <x v="13"/>
    <n v="0"/>
    <n v="0"/>
    <x v="140"/>
    <n v="0"/>
    <n v="2640"/>
    <n v="0"/>
    <n v="2640"/>
  </r>
  <r>
    <n v="22291"/>
    <x v="10"/>
    <s v="2019NE03221"/>
    <s v="008683/2019"/>
    <x v="3"/>
    <x v="3"/>
    <s v="APOIO ADMINISTRATIVO"/>
    <s v="-"/>
    <s v="-"/>
    <x v="35"/>
    <x v="35"/>
    <n v="29979036001031"/>
    <x v="29"/>
    <n v="3"/>
    <s v="Custeio (Despesa Corrente)"/>
    <n v="1160000"/>
    <x v="12"/>
    <x v="11"/>
    <n v="0"/>
    <n v="0"/>
    <x v="272"/>
    <n v="0"/>
    <n v="1080"/>
    <n v="1080"/>
    <n v="1080"/>
  </r>
  <r>
    <n v="22292"/>
    <x v="10"/>
    <s v="2019NE03222"/>
    <s v="022318/2019"/>
    <x v="4"/>
    <x v="4"/>
    <s v="EDUCAÇÃO SUPERIOR"/>
    <s v="-"/>
    <s v="-"/>
    <x v="35"/>
    <x v="35"/>
    <n v="15023540200"/>
    <x v="996"/>
    <n v="3"/>
    <s v="Custeio (Despesa Corrente)"/>
    <n v="1160000"/>
    <x v="1"/>
    <x v="1"/>
    <n v="0"/>
    <n v="0"/>
    <x v="499"/>
    <n v="2250"/>
    <n v="2250"/>
    <n v="0"/>
    <n v="0"/>
  </r>
  <r>
    <n v="22293"/>
    <x v="10"/>
    <s v="2019NE03223"/>
    <s v="022318/2019"/>
    <x v="4"/>
    <x v="4"/>
    <s v="EDUCAÇÃO SUPERIOR"/>
    <s v="-"/>
    <s v="-"/>
    <x v="35"/>
    <x v="35"/>
    <n v="29979036001031"/>
    <x v="29"/>
    <n v="3"/>
    <s v="Custeio (Despesa Corrente)"/>
    <n v="1160000"/>
    <x v="1"/>
    <x v="1"/>
    <n v="0"/>
    <n v="-450"/>
    <x v="112"/>
    <n v="0"/>
    <n v="0"/>
    <n v="0"/>
    <n v="0"/>
  </r>
  <r>
    <n v="22294"/>
    <x v="10"/>
    <s v="2019NE03224"/>
    <s v="022317/2019"/>
    <x v="4"/>
    <x v="4"/>
    <s v="EDUCAÇÃO SUPERIOR"/>
    <s v="-"/>
    <s v="-"/>
    <x v="35"/>
    <x v="35"/>
    <n v="15023540200"/>
    <x v="996"/>
    <n v="3"/>
    <s v="Custeio (Despesa Corrente)"/>
    <n v="1160000"/>
    <x v="1"/>
    <x v="1"/>
    <n v="0"/>
    <n v="0"/>
    <x v="499"/>
    <n v="2250"/>
    <n v="2250"/>
    <n v="2250"/>
    <n v="2250"/>
  </r>
  <r>
    <n v="22295"/>
    <x v="10"/>
    <s v="2019NE03225"/>
    <s v="021846/2019"/>
    <x v="4"/>
    <x v="4"/>
    <s v="EDUCAÇÃO SUPERIOR"/>
    <s v="-"/>
    <s v="-"/>
    <x v="35"/>
    <x v="35"/>
    <s v="PF0000003 "/>
    <x v="89"/>
    <n v="3"/>
    <s v="Custeio (Despesa Corrente)"/>
    <n v="1160000"/>
    <x v="17"/>
    <x v="15"/>
    <n v="0"/>
    <n v="0"/>
    <x v="808"/>
    <n v="0"/>
    <n v="136000"/>
    <n v="0"/>
    <n v="136000"/>
  </r>
  <r>
    <n v="22296"/>
    <x v="10"/>
    <s v="2019NE03226"/>
    <s v="022317/2019"/>
    <x v="3"/>
    <x v="3"/>
    <s v="APOIO ADMINISTRATIVO"/>
    <s v="-"/>
    <s v="-"/>
    <x v="35"/>
    <x v="35"/>
    <n v="29979036001031"/>
    <x v="29"/>
    <n v="3"/>
    <s v="Custeio (Despesa Corrente)"/>
    <n v="1160000"/>
    <x v="12"/>
    <x v="11"/>
    <n v="0"/>
    <n v="0"/>
    <x v="500"/>
    <n v="450"/>
    <n v="450"/>
    <n v="450"/>
    <n v="450"/>
  </r>
  <r>
    <n v="22297"/>
    <x v="10"/>
    <s v="2019NE03227"/>
    <s v="020651/2019"/>
    <x v="4"/>
    <x v="4"/>
    <s v="EDUCAÇÃO SUPERIOR"/>
    <s v="-"/>
    <s v="-"/>
    <x v="35"/>
    <x v="35"/>
    <n v="32044429268"/>
    <x v="951"/>
    <n v="3"/>
    <s v="Custeio (Despesa Corrente)"/>
    <n v="1160000"/>
    <x v="1"/>
    <x v="1"/>
    <n v="0"/>
    <n v="0"/>
    <x v="809"/>
    <n v="0"/>
    <n v="11025"/>
    <n v="0"/>
    <n v="11025"/>
  </r>
  <r>
    <n v="22298"/>
    <x v="10"/>
    <s v="2019NE03228"/>
    <s v="020651/2019"/>
    <x v="3"/>
    <x v="3"/>
    <s v="APOIO ADMINISTRATIVO"/>
    <s v="-"/>
    <s v="-"/>
    <x v="35"/>
    <x v="35"/>
    <n v="29979036001031"/>
    <x v="29"/>
    <n v="3"/>
    <s v="Custeio (Despesa Corrente)"/>
    <n v="1160000"/>
    <x v="12"/>
    <x v="11"/>
    <n v="0"/>
    <n v="0"/>
    <x v="217"/>
    <n v="0"/>
    <n v="2205"/>
    <n v="0"/>
    <n v="2205"/>
  </r>
  <r>
    <n v="22299"/>
    <x v="10"/>
    <s v="2019NE03229"/>
    <s v="021279/2019"/>
    <x v="4"/>
    <x v="4"/>
    <s v="EDUCAÇÃO SUPERIOR"/>
    <s v="-"/>
    <s v="-"/>
    <x v="35"/>
    <x v="35"/>
    <n v="1424942756"/>
    <x v="963"/>
    <n v="3"/>
    <s v="Custeio (Despesa Corrente)"/>
    <n v="1160000"/>
    <x v="1"/>
    <x v="1"/>
    <n v="0"/>
    <n v="0"/>
    <x v="212"/>
    <n v="0"/>
    <n v="9450"/>
    <n v="0"/>
    <n v="9450"/>
  </r>
  <r>
    <n v="22300"/>
    <x v="10"/>
    <s v="2019NE03230"/>
    <s v="021279/2019"/>
    <x v="3"/>
    <x v="3"/>
    <s v="APOIO ADMINISTRATIVO"/>
    <s v="-"/>
    <s v="-"/>
    <x v="35"/>
    <x v="35"/>
    <n v="29979036001031"/>
    <x v="29"/>
    <n v="3"/>
    <s v="Custeio (Despesa Corrente)"/>
    <n v="1160000"/>
    <x v="12"/>
    <x v="11"/>
    <n v="0"/>
    <n v="0"/>
    <x v="213"/>
    <n v="0"/>
    <n v="1890"/>
    <n v="0"/>
    <n v="1890"/>
  </r>
  <r>
    <n v="22301"/>
    <x v="10"/>
    <s v="2019NE03231"/>
    <s v="022314/2019"/>
    <x v="4"/>
    <x v="4"/>
    <s v="EDUCAÇÃO SUPERIOR"/>
    <s v="-"/>
    <s v="-"/>
    <x v="35"/>
    <x v="35"/>
    <n v="62778560220"/>
    <x v="58"/>
    <n v="3"/>
    <s v="Custeio (Despesa Corrente)"/>
    <n v="1160000"/>
    <x v="1"/>
    <x v="1"/>
    <n v="0"/>
    <n v="0"/>
    <x v="417"/>
    <n v="3150"/>
    <n v="3150"/>
    <n v="3150"/>
    <n v="3150"/>
  </r>
  <r>
    <n v="22302"/>
    <x v="10"/>
    <s v="2019NE03232"/>
    <s v="022314/2019"/>
    <x v="3"/>
    <x v="3"/>
    <s v="APOIO ADMINISTRATIVO"/>
    <s v="-"/>
    <s v="-"/>
    <x v="35"/>
    <x v="35"/>
    <n v="29979036001031"/>
    <x v="29"/>
    <n v="3"/>
    <s v="Custeio (Despesa Corrente)"/>
    <n v="1160000"/>
    <x v="12"/>
    <x v="11"/>
    <n v="0"/>
    <n v="0"/>
    <x v="187"/>
    <n v="630"/>
    <n v="630"/>
    <n v="630"/>
    <n v="630"/>
  </r>
  <r>
    <n v="22303"/>
    <x v="10"/>
    <s v="2019NE03234"/>
    <s v="017913/2019"/>
    <x v="4"/>
    <x v="4"/>
    <s v="EDUCAÇÃO SUPERIOR"/>
    <s v="-"/>
    <s v="-"/>
    <x v="35"/>
    <x v="35"/>
    <n v="32007973200"/>
    <x v="964"/>
    <n v="3"/>
    <s v="Custeio (Despesa Corrente)"/>
    <n v="1160000"/>
    <x v="1"/>
    <x v="1"/>
    <n v="0"/>
    <n v="0"/>
    <x v="271"/>
    <n v="0"/>
    <n v="5400"/>
    <n v="0"/>
    <n v="5400"/>
  </r>
  <r>
    <n v="22304"/>
    <x v="10"/>
    <s v="2019NE03235"/>
    <s v="017913/2019"/>
    <x v="3"/>
    <x v="3"/>
    <s v="APOIO ADMINISTRATIVO"/>
    <s v="-"/>
    <s v="-"/>
    <x v="35"/>
    <x v="35"/>
    <n v="29979036001031"/>
    <x v="29"/>
    <n v="3"/>
    <s v="Custeio (Despesa Corrente)"/>
    <n v="1160000"/>
    <x v="12"/>
    <x v="11"/>
    <n v="0"/>
    <n v="0"/>
    <x v="272"/>
    <n v="0"/>
    <n v="1080"/>
    <n v="0"/>
    <n v="1080"/>
  </r>
  <r>
    <n v="22305"/>
    <x v="10"/>
    <s v="2019NE03238"/>
    <s v="022312/2019"/>
    <x v="3"/>
    <x v="3"/>
    <s v="APOIO ADMINISTRATIVO"/>
    <s v="-"/>
    <s v="-"/>
    <x v="35"/>
    <x v="35"/>
    <n v="29979036001031"/>
    <x v="29"/>
    <n v="3"/>
    <s v="Custeio (Despesa Corrente)"/>
    <n v="1160000"/>
    <x v="12"/>
    <x v="11"/>
    <n v="0"/>
    <n v="0"/>
    <x v="187"/>
    <n v="630"/>
    <n v="630"/>
    <n v="0"/>
    <n v="0"/>
  </r>
  <r>
    <n v="22306"/>
    <x v="10"/>
    <s v="2019NE03239"/>
    <s v="015391/2019"/>
    <x v="3"/>
    <x v="3"/>
    <s v="APOIO ADMINISTRATIVO"/>
    <s v="-"/>
    <s v="-"/>
    <x v="35"/>
    <x v="35"/>
    <n v="29979036001031"/>
    <x v="29"/>
    <n v="3"/>
    <s v="Custeio (Despesa Corrente)"/>
    <n v="1160000"/>
    <x v="12"/>
    <x v="11"/>
    <n v="0"/>
    <n v="0"/>
    <x v="294"/>
    <n v="900"/>
    <n v="900"/>
    <n v="900"/>
    <n v="900"/>
  </r>
  <r>
    <n v="22307"/>
    <x v="10"/>
    <s v="2019NE03240"/>
    <s v="022195/2019"/>
    <x v="4"/>
    <x v="4"/>
    <s v="EDUCAÇÃO SUPERIOR"/>
    <s v="-"/>
    <s v="-"/>
    <x v="35"/>
    <x v="35"/>
    <n v="73272523200"/>
    <x v="965"/>
    <n v="3"/>
    <s v="Custeio (Despesa Corrente)"/>
    <n v="1160000"/>
    <x v="1"/>
    <x v="1"/>
    <n v="0"/>
    <n v="0"/>
    <x v="297"/>
    <n v="0"/>
    <n v="6300"/>
    <n v="0"/>
    <n v="6300"/>
  </r>
  <r>
    <n v="22308"/>
    <x v="10"/>
    <s v="2019NE03241"/>
    <s v="022195/2019"/>
    <x v="3"/>
    <x v="3"/>
    <s v="APOIO ADMINISTRATIVO"/>
    <s v="-"/>
    <s v="-"/>
    <x v="35"/>
    <x v="35"/>
    <n v="29979036001031"/>
    <x v="29"/>
    <n v="3"/>
    <s v="Custeio (Despesa Corrente)"/>
    <n v="1160000"/>
    <x v="12"/>
    <x v="11"/>
    <n v="0"/>
    <n v="0"/>
    <x v="298"/>
    <n v="0"/>
    <n v="1260"/>
    <n v="0"/>
    <n v="1260"/>
  </r>
  <r>
    <n v="22309"/>
    <x v="10"/>
    <s v="2019NE03242"/>
    <s v="017907/2019"/>
    <x v="4"/>
    <x v="4"/>
    <s v="EDUCAÇÃO SUPERIOR"/>
    <s v="-"/>
    <s v="-"/>
    <x v="35"/>
    <x v="35"/>
    <n v="71739467272"/>
    <x v="93"/>
    <n v="3"/>
    <s v="Custeio (Despesa Corrente)"/>
    <n v="1160000"/>
    <x v="1"/>
    <x v="1"/>
    <n v="0"/>
    <n v="0"/>
    <x v="293"/>
    <n v="4500"/>
    <n v="4500"/>
    <n v="4500"/>
    <n v="4500"/>
  </r>
  <r>
    <n v="22310"/>
    <x v="10"/>
    <s v="2019NE03243"/>
    <s v="022319/2019"/>
    <x v="4"/>
    <x v="4"/>
    <s v="EDUCAÇÃO SUPERIOR"/>
    <s v="-"/>
    <s v="-"/>
    <x v="35"/>
    <x v="35"/>
    <n v="89670400244"/>
    <x v="78"/>
    <n v="3"/>
    <s v="Custeio (Despesa Corrente)"/>
    <n v="1160000"/>
    <x v="1"/>
    <x v="1"/>
    <n v="0"/>
    <n v="0"/>
    <x v="271"/>
    <n v="0"/>
    <n v="5400"/>
    <n v="0"/>
    <n v="5400"/>
  </r>
  <r>
    <n v="22311"/>
    <x v="10"/>
    <s v="2019NE03244"/>
    <s v="017907/2019"/>
    <x v="3"/>
    <x v="3"/>
    <s v="APOIO ADMINISTRATIVO"/>
    <s v="-"/>
    <s v="-"/>
    <x v="35"/>
    <x v="35"/>
    <n v="29979036001031"/>
    <x v="29"/>
    <n v="3"/>
    <s v="Custeio (Despesa Corrente)"/>
    <n v="1160000"/>
    <x v="12"/>
    <x v="11"/>
    <n v="0"/>
    <n v="0"/>
    <x v="294"/>
    <n v="900"/>
    <n v="900"/>
    <n v="900"/>
    <n v="900"/>
  </r>
  <r>
    <n v="22312"/>
    <x v="10"/>
    <s v="2019NE03245"/>
    <s v="022319/2019"/>
    <x v="3"/>
    <x v="3"/>
    <s v="APOIO ADMINISTRATIVO"/>
    <s v="-"/>
    <s v="-"/>
    <x v="35"/>
    <x v="35"/>
    <n v="29979036001031"/>
    <x v="29"/>
    <n v="3"/>
    <s v="Custeio (Despesa Corrente)"/>
    <n v="1160000"/>
    <x v="12"/>
    <x v="11"/>
    <n v="0"/>
    <n v="0"/>
    <x v="272"/>
    <n v="0"/>
    <n v="1080"/>
    <n v="0"/>
    <n v="1080"/>
  </r>
  <r>
    <n v="22313"/>
    <x v="10"/>
    <s v="2019NE03247"/>
    <s v="022315/2019"/>
    <x v="3"/>
    <x v="3"/>
    <s v="APOIO ADMINISTRATIVO"/>
    <s v="-"/>
    <s v="-"/>
    <x v="35"/>
    <x v="35"/>
    <n v="29979036001031"/>
    <x v="29"/>
    <n v="3"/>
    <s v="Custeio (Despesa Corrente)"/>
    <n v="1160000"/>
    <x v="12"/>
    <x v="11"/>
    <n v="0"/>
    <n v="0"/>
    <x v="187"/>
    <n v="630"/>
    <n v="630"/>
    <n v="0"/>
    <n v="0"/>
  </r>
  <r>
    <n v="22314"/>
    <x v="10"/>
    <s v="2019NE03250"/>
    <s v="021307/2019"/>
    <x v="3"/>
    <x v="3"/>
    <s v="APOIO ADMINISTRATIVO"/>
    <s v="-"/>
    <s v="-"/>
    <x v="35"/>
    <x v="35"/>
    <n v="29979036001031"/>
    <x v="29"/>
    <n v="3"/>
    <s v="Custeio (Despesa Corrente)"/>
    <n v="1160000"/>
    <x v="12"/>
    <x v="11"/>
    <n v="0"/>
    <n v="0"/>
    <x v="213"/>
    <n v="0"/>
    <n v="1890"/>
    <n v="0"/>
    <n v="0"/>
  </r>
  <r>
    <n v="22315"/>
    <x v="10"/>
    <s v="2019NE03252"/>
    <s v="004195/2019"/>
    <x v="2"/>
    <x v="2"/>
    <s v="EDUCAÇÃO SUPERIOR"/>
    <s v="-"/>
    <s v="CT 35/2019"/>
    <x v="109"/>
    <x v="163"/>
    <n v="84486513000144"/>
    <x v="359"/>
    <n v="3"/>
    <s v="Custeio (Despesa Corrente)"/>
    <n v="3160000"/>
    <x v="3"/>
    <x v="3"/>
    <n v="4951695.84"/>
    <n v="0"/>
    <x v="810"/>
    <n v="0"/>
    <n v="713162.38"/>
    <n v="0"/>
    <n v="713162.38"/>
  </r>
  <r>
    <n v="22316"/>
    <x v="10"/>
    <s v="2019NE03255"/>
    <s v="019581/2019"/>
    <x v="13"/>
    <x v="13"/>
    <s v="FUNDO DE PROMOÇÃO SOCIAL"/>
    <s v="Destaque Recebido"/>
    <s v="CT 36/2019"/>
    <x v="110"/>
    <x v="164"/>
    <n v="26782757000178"/>
    <x v="213"/>
    <n v="3"/>
    <s v="Custeio (Despesa Corrente)"/>
    <n v="1180000"/>
    <x v="0"/>
    <x v="0"/>
    <n v="1499970.38"/>
    <n v="0"/>
    <x v="811"/>
    <n v="0"/>
    <n v="1496407.5"/>
    <n v="0"/>
    <n v="1496407.5"/>
  </r>
  <r>
    <n v="22317"/>
    <x v="10"/>
    <s v="2019NE03256"/>
    <s v="015071/2019"/>
    <x v="4"/>
    <x v="4"/>
    <s v="EDUCAÇÃO SUPERIOR"/>
    <s v="-"/>
    <s v="CT 23/2019"/>
    <x v="111"/>
    <x v="165"/>
    <n v="33618160259"/>
    <x v="1032"/>
    <n v="3"/>
    <s v="Custeio (Despesa Corrente)"/>
    <n v="1160000"/>
    <x v="1"/>
    <x v="1"/>
    <n v="40960"/>
    <n v="0"/>
    <x v="1020"/>
    <n v="5120"/>
    <n v="11264"/>
    <n v="0"/>
    <n v="6144"/>
  </r>
  <r>
    <n v="22318"/>
    <x v="10"/>
    <s v="2019NE03257"/>
    <s v="021798/2019"/>
    <x v="4"/>
    <x v="4"/>
    <s v="EDUCAÇÃO SUPERIOR"/>
    <s v="-"/>
    <s v="-"/>
    <x v="35"/>
    <x v="35"/>
    <n v="82704120749"/>
    <x v="122"/>
    <n v="3"/>
    <s v="Custeio (Despesa Corrente)"/>
    <n v="1160000"/>
    <x v="15"/>
    <x v="13"/>
    <n v="0"/>
    <n v="0"/>
    <x v="194"/>
    <n v="0"/>
    <n v="528"/>
    <n v="0"/>
    <n v="528"/>
  </r>
  <r>
    <n v="22319"/>
    <x v="10"/>
    <s v="2019NE03258"/>
    <s v="019765/2019"/>
    <x v="4"/>
    <x v="4"/>
    <s v="EDUCAÇÃO SUPERIOR"/>
    <s v="-"/>
    <s v="-"/>
    <x v="35"/>
    <x v="35"/>
    <n v="64687627234"/>
    <x v="121"/>
    <n v="3"/>
    <s v="Custeio (Despesa Corrente)"/>
    <n v="1160000"/>
    <x v="15"/>
    <x v="13"/>
    <n v="0"/>
    <n v="0"/>
    <x v="136"/>
    <n v="0"/>
    <n v="264"/>
    <n v="0"/>
    <n v="264"/>
  </r>
  <r>
    <n v="22320"/>
    <x v="10"/>
    <s v="2019NE03259"/>
    <s v="021893/2019"/>
    <x v="4"/>
    <x v="4"/>
    <s v="EDUCAÇÃO SUPERIOR"/>
    <s v="-"/>
    <s v="-"/>
    <x v="35"/>
    <x v="35"/>
    <n v="1542082218"/>
    <x v="120"/>
    <n v="3"/>
    <s v="Custeio (Despesa Corrente)"/>
    <n v="1160000"/>
    <x v="1"/>
    <x v="1"/>
    <n v="0"/>
    <n v="0"/>
    <x v="134"/>
    <n v="0"/>
    <n v="396"/>
    <n v="0"/>
    <n v="396"/>
  </r>
  <r>
    <n v="22321"/>
    <x v="10"/>
    <s v="2019NE03260"/>
    <s v="021106/2019"/>
    <x v="4"/>
    <x v="4"/>
    <s v="EDUCAÇÃO SUPERIOR"/>
    <s v="-"/>
    <s v="-"/>
    <x v="35"/>
    <x v="35"/>
    <n v="40644260297"/>
    <x v="379"/>
    <n v="3"/>
    <s v="Custeio (Despesa Corrente)"/>
    <n v="1160000"/>
    <x v="15"/>
    <x v="13"/>
    <n v="0"/>
    <n v="0"/>
    <x v="101"/>
    <n v="0"/>
    <n v="2508"/>
    <n v="0"/>
    <n v="2508"/>
  </r>
  <r>
    <n v="22322"/>
    <x v="10"/>
    <s v="2019NE03261"/>
    <s v="019297/2019"/>
    <x v="4"/>
    <x v="4"/>
    <s v="EDUCAÇÃO SUPERIOR"/>
    <s v="-"/>
    <s v="-"/>
    <x v="35"/>
    <x v="35"/>
    <n v="99665298291"/>
    <x v="966"/>
    <n v="3"/>
    <s v="Custeio (Despesa Corrente)"/>
    <n v="1160000"/>
    <x v="15"/>
    <x v="13"/>
    <n v="0"/>
    <n v="0"/>
    <x v="98"/>
    <n v="0"/>
    <n v="792"/>
    <n v="0"/>
    <n v="792"/>
  </r>
  <r>
    <n v="22323"/>
    <x v="10"/>
    <s v="2019NE03262"/>
    <s v="021891/2019"/>
    <x v="4"/>
    <x v="4"/>
    <s v="EDUCAÇÃO SUPERIOR"/>
    <s v="-"/>
    <s v="-"/>
    <x v="35"/>
    <x v="35"/>
    <n v="1542082218"/>
    <x v="120"/>
    <n v="3"/>
    <s v="Custeio (Despesa Corrente)"/>
    <n v="1160000"/>
    <x v="1"/>
    <x v="1"/>
    <n v="0"/>
    <n v="0"/>
    <x v="134"/>
    <n v="0"/>
    <n v="396"/>
    <n v="0"/>
    <n v="396"/>
  </r>
  <r>
    <n v="22324"/>
    <x v="10"/>
    <s v="2019NE03263"/>
    <s v="019374/2019"/>
    <x v="4"/>
    <x v="4"/>
    <s v="EDUCAÇÃO SUPERIOR"/>
    <s v="-"/>
    <s v="-"/>
    <x v="35"/>
    <x v="35"/>
    <n v="831983426"/>
    <x v="967"/>
    <n v="3"/>
    <s v="Custeio (Despesa Corrente)"/>
    <n v="1160000"/>
    <x v="15"/>
    <x v="13"/>
    <n v="0"/>
    <n v="0"/>
    <x v="186"/>
    <n v="0"/>
    <n v="1650"/>
    <n v="0"/>
    <n v="1650"/>
  </r>
  <r>
    <n v="22325"/>
    <x v="10"/>
    <s v="2019NE03264"/>
    <s v="015071/2019"/>
    <x v="3"/>
    <x v="3"/>
    <s v="APOIO ADMINISTRATIVO"/>
    <s v="-"/>
    <s v="-"/>
    <x v="35"/>
    <x v="35"/>
    <n v="29979036001031"/>
    <x v="29"/>
    <n v="3"/>
    <s v="Custeio (Despesa Corrente)"/>
    <n v="1160000"/>
    <x v="12"/>
    <x v="11"/>
    <n v="0"/>
    <n v="0"/>
    <x v="692"/>
    <n v="1024"/>
    <n v="2252.8000000000002"/>
    <n v="0"/>
    <n v="1228.8"/>
  </r>
  <r>
    <n v="22326"/>
    <x v="10"/>
    <s v="2019NE03265"/>
    <s v="022313/2019"/>
    <x v="3"/>
    <x v="3"/>
    <s v="APOIO ADMINISTRATIVO"/>
    <s v="-"/>
    <s v="-"/>
    <x v="35"/>
    <x v="35"/>
    <n v="29979036001031"/>
    <x v="29"/>
    <n v="3"/>
    <s v="Custeio (Despesa Corrente)"/>
    <n v="1160000"/>
    <x v="12"/>
    <x v="11"/>
    <n v="0"/>
    <n v="0"/>
    <x v="187"/>
    <n v="0"/>
    <n v="630"/>
    <n v="630"/>
    <n v="630"/>
  </r>
  <r>
    <n v="22327"/>
    <x v="10"/>
    <s v="2019NE03270"/>
    <s v="022316/2019"/>
    <x v="4"/>
    <x v="4"/>
    <s v="EDUCAÇÃO SUPERIOR"/>
    <s v="-"/>
    <s v="-"/>
    <x v="35"/>
    <x v="35"/>
    <n v="15023540200"/>
    <x v="996"/>
    <n v="3"/>
    <s v="Custeio (Despesa Corrente)"/>
    <n v="1160000"/>
    <x v="1"/>
    <x v="1"/>
    <n v="0"/>
    <n v="0"/>
    <x v="499"/>
    <n v="0"/>
    <n v="2250"/>
    <n v="0"/>
    <n v="2250"/>
  </r>
  <r>
    <n v="22328"/>
    <x v="10"/>
    <s v="2019NE03273"/>
    <s v="008683/2019"/>
    <x v="4"/>
    <x v="4"/>
    <s v="EDUCAÇÃO SUPERIOR"/>
    <s v="-"/>
    <s v="-"/>
    <x v="35"/>
    <x v="35"/>
    <n v="61320536204"/>
    <x v="962"/>
    <n v="3"/>
    <s v="Custeio (Despesa Corrente)"/>
    <n v="1160000"/>
    <x v="1"/>
    <x v="1"/>
    <n v="0"/>
    <n v="0"/>
    <x v="271"/>
    <n v="0"/>
    <n v="5400"/>
    <n v="0"/>
    <n v="5400"/>
  </r>
  <r>
    <n v="22329"/>
    <x v="10"/>
    <s v="2019NE03274"/>
    <s v="021307/2019"/>
    <x v="4"/>
    <x v="4"/>
    <s v="EDUCAÇÃO SUPERIOR"/>
    <s v="-"/>
    <s v="-"/>
    <x v="35"/>
    <x v="35"/>
    <n v="85675857168"/>
    <x v="507"/>
    <n v="3"/>
    <s v="Custeio (Despesa Corrente)"/>
    <n v="1160000"/>
    <x v="1"/>
    <x v="1"/>
    <n v="0"/>
    <n v="0"/>
    <x v="212"/>
    <n v="0"/>
    <n v="9450"/>
    <n v="0"/>
    <n v="9450"/>
  </r>
  <r>
    <n v="22330"/>
    <x v="10"/>
    <s v="2019NE03275"/>
    <s v="022314/2019"/>
    <x v="4"/>
    <x v="4"/>
    <s v="EDUCAÇÃO SUPERIOR"/>
    <s v="-"/>
    <s v="-"/>
    <x v="35"/>
    <x v="35"/>
    <n v="70539057215"/>
    <x v="607"/>
    <n v="3"/>
    <s v="Custeio (Despesa Corrente)"/>
    <n v="1160000"/>
    <x v="1"/>
    <x v="1"/>
    <n v="0"/>
    <n v="0"/>
    <x v="417"/>
    <n v="0"/>
    <n v="3150"/>
    <n v="3150"/>
    <n v="3150"/>
  </r>
  <r>
    <n v="22331"/>
    <x v="10"/>
    <s v="2019NE03276"/>
    <s v="022315/2019"/>
    <x v="4"/>
    <x v="4"/>
    <s v="EDUCAÇÃO SUPERIOR"/>
    <s v="-"/>
    <s v="-"/>
    <x v="35"/>
    <x v="35"/>
    <n v="62778560220"/>
    <x v="58"/>
    <n v="3"/>
    <s v="Custeio (Despesa Corrente)"/>
    <n v="1160000"/>
    <x v="1"/>
    <x v="1"/>
    <n v="0"/>
    <n v="0"/>
    <x v="417"/>
    <n v="3150"/>
    <n v="3150"/>
    <n v="0"/>
    <n v="0"/>
  </r>
  <r>
    <n v="22332"/>
    <x v="10"/>
    <s v="2019NE03277"/>
    <s v="022312/2019"/>
    <x v="4"/>
    <x v="4"/>
    <s v="EDUCAÇÃO SUPERIOR"/>
    <s v="-"/>
    <s v="-"/>
    <x v="35"/>
    <x v="35"/>
    <n v="94739498200"/>
    <x v="743"/>
    <n v="3"/>
    <s v="Custeio (Despesa Corrente)"/>
    <n v="1160000"/>
    <x v="1"/>
    <x v="1"/>
    <n v="0"/>
    <n v="0"/>
    <x v="417"/>
    <n v="3150"/>
    <n v="3150"/>
    <n v="0"/>
    <n v="0"/>
  </r>
  <r>
    <n v="22333"/>
    <x v="10"/>
    <s v="2019NE03278"/>
    <s v="021105/2019"/>
    <x v="4"/>
    <x v="4"/>
    <s v="EDUCAÇÃO SUPERIOR"/>
    <s v="-"/>
    <s v="-"/>
    <x v="35"/>
    <x v="35"/>
    <n v="69296820391"/>
    <x v="968"/>
    <n v="3"/>
    <s v="Custeio (Despesa Corrente)"/>
    <n v="1160000"/>
    <x v="15"/>
    <x v="13"/>
    <n v="0"/>
    <n v="0"/>
    <x v="645"/>
    <n v="0"/>
    <n v="3234"/>
    <n v="0"/>
    <n v="3234"/>
  </r>
  <r>
    <n v="22334"/>
    <x v="10"/>
    <s v="2019NE03279"/>
    <s v="022655/2019"/>
    <x v="4"/>
    <x v="4"/>
    <s v="EDUCAÇÃO SUPERIOR"/>
    <s v="-"/>
    <s v="-"/>
    <x v="35"/>
    <x v="35"/>
    <n v="67269435200"/>
    <x v="826"/>
    <n v="3"/>
    <s v="Custeio (Despesa Corrente)"/>
    <n v="1160000"/>
    <x v="15"/>
    <x v="13"/>
    <n v="0"/>
    <n v="0"/>
    <x v="135"/>
    <n v="0"/>
    <n v="330"/>
    <n v="0"/>
    <n v="330"/>
  </r>
  <r>
    <n v="22335"/>
    <x v="10"/>
    <s v="2019NE03280"/>
    <s v="021804/2019"/>
    <x v="4"/>
    <x v="4"/>
    <s v="EDUCAÇÃO SUPERIOR"/>
    <s v="-"/>
    <s v="-"/>
    <x v="35"/>
    <x v="35"/>
    <n v="82704120749"/>
    <x v="122"/>
    <n v="3"/>
    <s v="Custeio (Despesa Corrente)"/>
    <n v="1160000"/>
    <x v="15"/>
    <x v="13"/>
    <n v="0"/>
    <n v="0"/>
    <x v="134"/>
    <n v="0"/>
    <n v="396"/>
    <n v="0"/>
    <n v="396"/>
  </r>
  <r>
    <n v="22336"/>
    <x v="10"/>
    <s v="2019NE03281"/>
    <s v="039109/2012"/>
    <x v="9"/>
    <x v="9"/>
    <s v="OPERAÇÕES ESPECIAIS"/>
    <s v="-"/>
    <s v="-"/>
    <x v="35"/>
    <x v="35"/>
    <n v="4812509000190"/>
    <x v="477"/>
    <n v="1"/>
    <s v="Pessoal"/>
    <n v="1160000"/>
    <x v="23"/>
    <x v="16"/>
    <n v="0"/>
    <n v="0"/>
    <x v="813"/>
    <n v="0"/>
    <n v="9698.58"/>
    <n v="0"/>
    <n v="9698.58"/>
  </r>
  <r>
    <n v="22337"/>
    <x v="10"/>
    <s v="2019NE03282"/>
    <s v="021216/2019"/>
    <x v="4"/>
    <x v="4"/>
    <s v="EDUCAÇÃO SUPERIOR"/>
    <s v="-"/>
    <s v="-"/>
    <x v="35"/>
    <x v="35"/>
    <n v="999469479"/>
    <x v="913"/>
    <n v="3"/>
    <s v="Custeio (Despesa Corrente)"/>
    <n v="1160000"/>
    <x v="1"/>
    <x v="1"/>
    <n v="0"/>
    <n v="0"/>
    <x v="94"/>
    <n v="0"/>
    <n v="1914"/>
    <n v="0"/>
    <n v="1914"/>
  </r>
  <r>
    <n v="22338"/>
    <x v="10"/>
    <s v="2019NE03283"/>
    <s v="021720/2019"/>
    <x v="4"/>
    <x v="4"/>
    <s v="EDUCAÇÃO SUPERIOR"/>
    <s v="-"/>
    <s v="-"/>
    <x v="35"/>
    <x v="35"/>
    <n v="40725456272"/>
    <x v="969"/>
    <n v="3"/>
    <s v="Custeio (Despesa Corrente)"/>
    <n v="1160000"/>
    <x v="15"/>
    <x v="13"/>
    <n v="0"/>
    <n v="0"/>
    <x v="264"/>
    <n v="0"/>
    <n v="1056"/>
    <n v="0"/>
    <n v="1056"/>
  </r>
  <r>
    <n v="22339"/>
    <x v="10"/>
    <s v="2019NE03284"/>
    <s v="023641/2019"/>
    <x v="1"/>
    <x v="1"/>
    <s v="EDUCAÇÃO SUPERIOR"/>
    <s v="-"/>
    <s v="-"/>
    <x v="35"/>
    <x v="35"/>
    <s v="PF0000003 "/>
    <x v="89"/>
    <n v="3"/>
    <s v="Custeio (Despesa Corrente)"/>
    <n v="1160000"/>
    <x v="17"/>
    <x v="15"/>
    <n v="0"/>
    <n v="0"/>
    <x v="100"/>
    <n v="0"/>
    <n v="660"/>
    <n v="0"/>
    <n v="660"/>
  </r>
  <r>
    <n v="22340"/>
    <x v="10"/>
    <s v="2019NE03285"/>
    <s v="019881/2019"/>
    <x v="4"/>
    <x v="4"/>
    <s v="EDUCAÇÃO SUPERIOR"/>
    <s v="-"/>
    <s v="-"/>
    <x v="35"/>
    <x v="35"/>
    <n v="60405090234"/>
    <x v="970"/>
    <n v="3"/>
    <s v="Custeio (Despesa Corrente)"/>
    <n v="1160000"/>
    <x v="15"/>
    <x v="13"/>
    <n v="0"/>
    <n v="0"/>
    <x v="94"/>
    <n v="0"/>
    <n v="1914"/>
    <n v="0"/>
    <n v="1914"/>
  </r>
  <r>
    <n v="22341"/>
    <x v="10"/>
    <s v="2019NE03287"/>
    <s v="023372/2019"/>
    <x v="1"/>
    <x v="1"/>
    <s v="EDUCAÇÃO SUPERIOR"/>
    <s v="-"/>
    <s v="-"/>
    <x v="35"/>
    <x v="35"/>
    <s v="PF0000003 "/>
    <x v="89"/>
    <n v="3"/>
    <s v="Custeio (Despesa Corrente)"/>
    <n v="1160000"/>
    <x v="17"/>
    <x v="15"/>
    <n v="0"/>
    <n v="0"/>
    <x v="814"/>
    <n v="0"/>
    <n v="164000"/>
    <n v="0"/>
    <n v="164000"/>
  </r>
  <r>
    <n v="22342"/>
    <x v="10"/>
    <s v="2019NE03288"/>
    <s v="023642/2019"/>
    <x v="1"/>
    <x v="1"/>
    <s v="EDUCAÇÃO SUPERIOR"/>
    <s v="-"/>
    <s v="-"/>
    <x v="35"/>
    <x v="35"/>
    <s v="PF0000003 "/>
    <x v="89"/>
    <n v="3"/>
    <s v="Custeio (Despesa Corrente)"/>
    <n v="1160000"/>
    <x v="17"/>
    <x v="15"/>
    <n v="0"/>
    <n v="0"/>
    <x v="100"/>
    <n v="0"/>
    <n v="660"/>
    <n v="0"/>
    <n v="660"/>
  </r>
  <r>
    <n v="22343"/>
    <x v="10"/>
    <s v="2019NE03290"/>
    <s v="022316/2019"/>
    <x v="3"/>
    <x v="3"/>
    <s v="APOIO ADMINISTRATIVO"/>
    <s v="-"/>
    <s v="-"/>
    <x v="35"/>
    <x v="35"/>
    <n v="29979036001031"/>
    <x v="29"/>
    <n v="3"/>
    <s v="Custeio (Despesa Corrente)"/>
    <n v="1160000"/>
    <x v="12"/>
    <x v="11"/>
    <n v="0"/>
    <n v="0"/>
    <x v="500"/>
    <n v="0"/>
    <n v="450"/>
    <n v="0"/>
    <n v="450"/>
  </r>
  <r>
    <n v="22344"/>
    <x v="10"/>
    <s v="2019NE03291"/>
    <s v="015391/2019"/>
    <x v="4"/>
    <x v="4"/>
    <s v="EDUCAÇÃO SUPERIOR"/>
    <s v="-"/>
    <s v="-"/>
    <x v="35"/>
    <x v="35"/>
    <n v="71739467272"/>
    <x v="93"/>
    <n v="3"/>
    <s v="Custeio (Despesa Corrente)"/>
    <n v="1160000"/>
    <x v="1"/>
    <x v="1"/>
    <n v="0"/>
    <n v="0"/>
    <x v="293"/>
    <n v="4500"/>
    <n v="4500"/>
    <n v="4500"/>
    <n v="4500"/>
  </r>
  <r>
    <n v="22345"/>
    <x v="10"/>
    <s v="2019NE03293"/>
    <s v="020816/2019"/>
    <x v="4"/>
    <x v="4"/>
    <s v="EDUCAÇÃO SUPERIOR"/>
    <s v="-"/>
    <s v="-"/>
    <x v="35"/>
    <x v="35"/>
    <n v="59998318220"/>
    <x v="931"/>
    <n v="3"/>
    <s v="Custeio (Despesa Corrente)"/>
    <n v="1160000"/>
    <x v="1"/>
    <x v="1"/>
    <n v="0"/>
    <n v="0"/>
    <x v="413"/>
    <n v="0"/>
    <n v="0"/>
    <n v="0"/>
    <n v="0"/>
  </r>
  <r>
    <n v="22346"/>
    <x v="10"/>
    <s v="2019NE03294"/>
    <s v="017946/2019"/>
    <x v="4"/>
    <x v="4"/>
    <s v="EDUCAÇÃO SUPERIOR"/>
    <s v="-"/>
    <s v="-"/>
    <x v="35"/>
    <x v="35"/>
    <n v="47422726253"/>
    <x v="349"/>
    <n v="3"/>
    <s v="Custeio (Despesa Corrente)"/>
    <n v="1160000"/>
    <x v="1"/>
    <x v="1"/>
    <n v="0"/>
    <n v="0"/>
    <x v="62"/>
    <n v="0"/>
    <n v="6750"/>
    <n v="0"/>
    <n v="6750"/>
  </r>
  <r>
    <n v="22347"/>
    <x v="10"/>
    <s v="2019NE03295"/>
    <s v="017946/2019"/>
    <x v="3"/>
    <x v="3"/>
    <s v="APOIO ADMINISTRATIVO"/>
    <s v="-"/>
    <s v="-"/>
    <x v="35"/>
    <x v="35"/>
    <n v="29979036001031"/>
    <x v="29"/>
    <n v="3"/>
    <s v="Custeio (Despesa Corrente)"/>
    <n v="1160000"/>
    <x v="12"/>
    <x v="11"/>
    <n v="0"/>
    <n v="0"/>
    <x v="270"/>
    <n v="0"/>
    <n v="1350"/>
    <n v="0"/>
    <n v="1350"/>
  </r>
  <r>
    <n v="22348"/>
    <x v="10"/>
    <s v="2019NE03299"/>
    <s v="017940/2019"/>
    <x v="4"/>
    <x v="4"/>
    <s v="EDUCAÇÃO SUPERIOR"/>
    <s v="-"/>
    <s v="-"/>
    <x v="35"/>
    <x v="35"/>
    <n v="789751232"/>
    <x v="361"/>
    <n v="3"/>
    <s v="Custeio (Despesa Corrente)"/>
    <n v="1160000"/>
    <x v="1"/>
    <x v="1"/>
    <n v="0"/>
    <n v="0"/>
    <x v="293"/>
    <n v="0"/>
    <n v="4500"/>
    <n v="0"/>
    <n v="4500"/>
  </r>
  <r>
    <n v="22349"/>
    <x v="10"/>
    <s v="2019NE03300"/>
    <s v="017940/2019"/>
    <x v="3"/>
    <x v="3"/>
    <s v="APOIO ADMINISTRATIVO"/>
    <s v="-"/>
    <s v="-"/>
    <x v="35"/>
    <x v="35"/>
    <n v="29979036001031"/>
    <x v="29"/>
    <n v="3"/>
    <s v="Custeio (Despesa Corrente)"/>
    <n v="1160000"/>
    <x v="12"/>
    <x v="11"/>
    <n v="0"/>
    <n v="0"/>
    <x v="294"/>
    <n v="0"/>
    <n v="900"/>
    <n v="0"/>
    <n v="900"/>
  </r>
  <r>
    <n v="22350"/>
    <x v="10"/>
    <s v="2019NE03301"/>
    <s v="021895/2019"/>
    <x v="4"/>
    <x v="4"/>
    <s v="EDUCAÇÃO SUPERIOR"/>
    <s v="-"/>
    <s v="-"/>
    <x v="35"/>
    <x v="35"/>
    <n v="1542082218"/>
    <x v="120"/>
    <n v="3"/>
    <s v="Custeio (Despesa Corrente)"/>
    <n v="1160000"/>
    <x v="1"/>
    <x v="1"/>
    <n v="0"/>
    <n v="0"/>
    <x v="134"/>
    <n v="0"/>
    <n v="396"/>
    <n v="0"/>
    <n v="396"/>
  </r>
  <r>
    <n v="22351"/>
    <x v="10"/>
    <s v="2019NE03302"/>
    <s v="022653/2019"/>
    <x v="4"/>
    <x v="4"/>
    <s v="EDUCAÇÃO SUPERIOR"/>
    <s v="-"/>
    <s v="-"/>
    <x v="35"/>
    <x v="35"/>
    <n v="67269435200"/>
    <x v="826"/>
    <n v="3"/>
    <s v="Custeio (Despesa Corrente)"/>
    <n v="1160000"/>
    <x v="15"/>
    <x v="13"/>
    <n v="0"/>
    <n v="0"/>
    <x v="134"/>
    <n v="0"/>
    <n v="396"/>
    <n v="0"/>
    <n v="396"/>
  </r>
  <r>
    <n v="22352"/>
    <x v="10"/>
    <s v="2019NE03303"/>
    <s v="022651/2019"/>
    <x v="4"/>
    <x v="4"/>
    <s v="EDUCAÇÃO SUPERIOR"/>
    <s v="-"/>
    <s v="-"/>
    <x v="35"/>
    <x v="35"/>
    <n v="67269435200"/>
    <x v="826"/>
    <n v="3"/>
    <s v="Custeio (Despesa Corrente)"/>
    <n v="1160000"/>
    <x v="15"/>
    <x v="13"/>
    <n v="0"/>
    <n v="0"/>
    <x v="135"/>
    <n v="0"/>
    <n v="330"/>
    <n v="0"/>
    <n v="330"/>
  </r>
  <r>
    <n v="22353"/>
    <x v="10"/>
    <s v="2019NE03304"/>
    <s v="020540/2019"/>
    <x v="4"/>
    <x v="4"/>
    <s v="EDUCAÇÃO SUPERIOR"/>
    <s v="-"/>
    <s v="-"/>
    <x v="35"/>
    <x v="35"/>
    <n v="8865370297"/>
    <x v="332"/>
    <n v="3"/>
    <s v="Custeio (Despesa Corrente)"/>
    <n v="1160000"/>
    <x v="15"/>
    <x v="13"/>
    <n v="0"/>
    <n v="0"/>
    <x v="261"/>
    <n v="0"/>
    <n v="2310"/>
    <n v="0"/>
    <n v="2310"/>
  </r>
  <r>
    <n v="22354"/>
    <x v="10"/>
    <s v="2019NE03305"/>
    <s v="020535/2019"/>
    <x v="4"/>
    <x v="4"/>
    <s v="EDUCAÇÃO SUPERIOR"/>
    <s v="-"/>
    <s v="-"/>
    <x v="35"/>
    <x v="35"/>
    <n v="40436640287"/>
    <x v="147"/>
    <n v="3"/>
    <s v="Custeio (Despesa Corrente)"/>
    <n v="1160000"/>
    <x v="15"/>
    <x v="13"/>
    <n v="0"/>
    <n v="0"/>
    <x v="101"/>
    <n v="0"/>
    <n v="2508"/>
    <n v="0"/>
    <n v="2508"/>
  </r>
  <r>
    <n v="22355"/>
    <x v="10"/>
    <s v="2019NE03307"/>
    <s v="023314/2019"/>
    <x v="2"/>
    <x v="2"/>
    <s v="EDUCAÇÃO SUPERIOR"/>
    <s v="-"/>
    <s v="-"/>
    <x v="35"/>
    <x v="35"/>
    <n v="4822814000162"/>
    <x v="971"/>
    <n v="4"/>
    <s v="Investimento"/>
    <n v="1160000"/>
    <x v="14"/>
    <x v="12"/>
    <n v="0"/>
    <n v="0"/>
    <x v="815"/>
    <n v="0"/>
    <n v="1500"/>
    <n v="0"/>
    <n v="1500"/>
  </r>
  <r>
    <n v="22356"/>
    <x v="10"/>
    <s v="2019NE03309"/>
    <s v="021704/2019"/>
    <x v="4"/>
    <x v="4"/>
    <s v="EDUCAÇÃO SUPERIOR"/>
    <s v="-"/>
    <s v="-"/>
    <x v="35"/>
    <x v="35"/>
    <n v="47493658234"/>
    <x v="972"/>
    <n v="3"/>
    <s v="Custeio (Despesa Corrente)"/>
    <n v="1160000"/>
    <x v="15"/>
    <x v="13"/>
    <n v="0"/>
    <n v="0"/>
    <x v="264"/>
    <n v="0"/>
    <n v="1056"/>
    <n v="0"/>
    <n v="1056"/>
  </r>
  <r>
    <n v="22357"/>
    <x v="10"/>
    <s v="2019NE03310"/>
    <s v="020549/2019"/>
    <x v="4"/>
    <x v="4"/>
    <s v="EDUCAÇÃO SUPERIOR"/>
    <s v="-"/>
    <s v="-"/>
    <x v="35"/>
    <x v="35"/>
    <n v="6613930628"/>
    <x v="241"/>
    <n v="3"/>
    <s v="Custeio (Despesa Corrente)"/>
    <n v="1160000"/>
    <x v="15"/>
    <x v="13"/>
    <n v="0"/>
    <n v="0"/>
    <x v="141"/>
    <n v="0"/>
    <n v="2442"/>
    <n v="0"/>
    <n v="2442"/>
  </r>
  <r>
    <n v="22358"/>
    <x v="10"/>
    <s v="2019NE03311"/>
    <s v="021921/2019"/>
    <x v="4"/>
    <x v="4"/>
    <s v="EDUCAÇÃO SUPERIOR"/>
    <s v="-"/>
    <s v="-"/>
    <x v="35"/>
    <x v="35"/>
    <n v="31332803253"/>
    <x v="202"/>
    <n v="3"/>
    <s v="Custeio (Despesa Corrente)"/>
    <n v="1160000"/>
    <x v="15"/>
    <x v="13"/>
    <n v="0"/>
    <n v="0"/>
    <x v="100"/>
    <n v="0"/>
    <n v="660"/>
    <n v="0"/>
    <n v="660"/>
  </r>
  <r>
    <n v="22359"/>
    <x v="10"/>
    <s v="2019NE03313"/>
    <s v="021962/2019"/>
    <x v="4"/>
    <x v="4"/>
    <s v="EDUCAÇÃO SUPERIOR"/>
    <s v="-"/>
    <s v="-"/>
    <x v="35"/>
    <x v="35"/>
    <n v="34990186249"/>
    <x v="354"/>
    <n v="3"/>
    <s v="Custeio (Despesa Corrente)"/>
    <n v="1160000"/>
    <x v="15"/>
    <x v="13"/>
    <n v="0"/>
    <n v="0"/>
    <x v="349"/>
    <n v="0"/>
    <n v="990"/>
    <n v="0"/>
    <n v="990"/>
  </r>
  <r>
    <n v="22360"/>
    <x v="10"/>
    <s v="2019NE03314"/>
    <s v="020805/2019"/>
    <x v="4"/>
    <x v="4"/>
    <s v="EDUCAÇÃO SUPERIOR"/>
    <s v="-"/>
    <s v="-"/>
    <x v="35"/>
    <x v="35"/>
    <n v="74492365320"/>
    <x v="973"/>
    <n v="3"/>
    <s v="Custeio (Despesa Corrente)"/>
    <n v="2801313"/>
    <x v="15"/>
    <x v="13"/>
    <n v="0"/>
    <n v="0"/>
    <x v="772"/>
    <n v="0"/>
    <n v="619.5"/>
    <n v="0"/>
    <n v="619.5"/>
  </r>
  <r>
    <n v="22361"/>
    <x v="10"/>
    <s v="2019NE03315"/>
    <s v="020804/2019"/>
    <x v="4"/>
    <x v="4"/>
    <s v="EDUCAÇÃO SUPERIOR"/>
    <s v="-"/>
    <s v="-"/>
    <x v="35"/>
    <x v="35"/>
    <n v="47551194215"/>
    <x v="974"/>
    <n v="3"/>
    <s v="Custeio (Despesa Corrente)"/>
    <n v="2801313"/>
    <x v="15"/>
    <x v="13"/>
    <n v="0"/>
    <n v="0"/>
    <x v="772"/>
    <n v="0"/>
    <n v="619.5"/>
    <n v="0"/>
    <n v="619.5"/>
  </r>
  <r>
    <n v="22362"/>
    <x v="10"/>
    <s v="2019NE03316"/>
    <s v="021882/2019"/>
    <x v="4"/>
    <x v="4"/>
    <s v="EDUCAÇÃO SUPERIOR"/>
    <s v="-"/>
    <s v="-"/>
    <x v="35"/>
    <x v="35"/>
    <n v="59684356234"/>
    <x v="709"/>
    <n v="3"/>
    <s v="Custeio (Despesa Corrente)"/>
    <n v="4801261"/>
    <x v="15"/>
    <x v="13"/>
    <n v="0"/>
    <n v="0"/>
    <x v="816"/>
    <n v="0"/>
    <n v="1168.2"/>
    <n v="0"/>
    <n v="1168.2"/>
  </r>
  <r>
    <n v="22363"/>
    <x v="10"/>
    <s v="2019NE03317"/>
    <s v="020115/2019"/>
    <x v="4"/>
    <x v="4"/>
    <s v="EDUCAÇÃO SUPERIOR"/>
    <s v="-"/>
    <s v="-"/>
    <x v="35"/>
    <x v="35"/>
    <n v="57327220259"/>
    <x v="975"/>
    <n v="3"/>
    <s v="Custeio (Despesa Corrente)"/>
    <n v="4801261"/>
    <x v="1"/>
    <x v="1"/>
    <n v="0"/>
    <n v="0"/>
    <x v="706"/>
    <n v="0"/>
    <n v="973.5"/>
    <n v="0"/>
    <n v="973.5"/>
  </r>
  <r>
    <n v="22364"/>
    <x v="10"/>
    <s v="2019NE03318"/>
    <s v="020109/2019"/>
    <x v="4"/>
    <x v="4"/>
    <s v="EDUCAÇÃO SUPERIOR"/>
    <s v="-"/>
    <s v="-"/>
    <x v="35"/>
    <x v="35"/>
    <n v="64686949220"/>
    <x v="976"/>
    <n v="3"/>
    <s v="Custeio (Despesa Corrente)"/>
    <n v="4801261"/>
    <x v="1"/>
    <x v="1"/>
    <n v="0"/>
    <n v="0"/>
    <x v="330"/>
    <n v="0"/>
    <n v="1327.5"/>
    <n v="0"/>
    <n v="1327.5"/>
  </r>
  <r>
    <n v="22365"/>
    <x v="10"/>
    <s v="2019NE03321"/>
    <s v="023203/2019"/>
    <x v="8"/>
    <x v="8"/>
    <s v="EDUCAÇÃO SUPERIOR"/>
    <s v="-"/>
    <s v="-"/>
    <x v="35"/>
    <x v="35"/>
    <s v="PF0000003 "/>
    <x v="89"/>
    <n v="3"/>
    <s v="Custeio (Despesa Corrente)"/>
    <n v="1160000"/>
    <x v="17"/>
    <x v="15"/>
    <n v="0"/>
    <n v="0"/>
    <x v="817"/>
    <n v="0"/>
    <n v="29200"/>
    <n v="0"/>
    <n v="29200"/>
  </r>
  <r>
    <n v="22366"/>
    <x v="10"/>
    <s v="2019NE03324"/>
    <s v="017418/2019"/>
    <x v="4"/>
    <x v="4"/>
    <s v="EDUCAÇÃO SUPERIOR"/>
    <s v="-"/>
    <s v="-"/>
    <x v="35"/>
    <x v="35"/>
    <n v="73314978200"/>
    <x v="649"/>
    <n v="3"/>
    <s v="Custeio (Despesa Corrente)"/>
    <n v="1160000"/>
    <x v="1"/>
    <x v="1"/>
    <n v="0"/>
    <n v="0"/>
    <x v="271"/>
    <n v="0"/>
    <n v="5400"/>
    <n v="0"/>
    <n v="5400"/>
  </r>
  <r>
    <n v="22367"/>
    <x v="10"/>
    <s v="2019NE03325"/>
    <s v="017418/2019"/>
    <x v="3"/>
    <x v="3"/>
    <s v="APOIO ADMINISTRATIVO"/>
    <s v="-"/>
    <s v="-"/>
    <x v="35"/>
    <x v="35"/>
    <n v="29979036001031"/>
    <x v="29"/>
    <n v="3"/>
    <s v="Custeio (Despesa Corrente)"/>
    <n v="1160000"/>
    <x v="12"/>
    <x v="11"/>
    <n v="0"/>
    <n v="0"/>
    <x v="272"/>
    <n v="0"/>
    <n v="1080"/>
    <n v="0"/>
    <n v="1080"/>
  </r>
  <r>
    <n v="22368"/>
    <x v="10"/>
    <s v="2019NE03326"/>
    <s v="015384/2019"/>
    <x v="4"/>
    <x v="4"/>
    <s v="EDUCAÇÃO SUPERIOR"/>
    <s v="-"/>
    <s v="-"/>
    <x v="35"/>
    <x v="35"/>
    <n v="18546080453"/>
    <x v="181"/>
    <n v="3"/>
    <s v="Custeio (Despesa Corrente)"/>
    <n v="1160000"/>
    <x v="1"/>
    <x v="1"/>
    <n v="0"/>
    <n v="0"/>
    <x v="271"/>
    <n v="5400"/>
    <n v="5400"/>
    <n v="5400"/>
    <n v="5400"/>
  </r>
  <r>
    <n v="22369"/>
    <x v="10"/>
    <s v="2019NE03327"/>
    <s v="015384/2019"/>
    <x v="3"/>
    <x v="3"/>
    <s v="APOIO ADMINISTRATIVO"/>
    <s v="-"/>
    <s v="-"/>
    <x v="35"/>
    <x v="35"/>
    <n v="29979036001031"/>
    <x v="29"/>
    <n v="3"/>
    <s v="Custeio (Despesa Corrente)"/>
    <n v="1160000"/>
    <x v="12"/>
    <x v="11"/>
    <n v="0"/>
    <n v="0"/>
    <x v="272"/>
    <n v="1080"/>
    <n v="1080"/>
    <n v="1080"/>
    <n v="1080"/>
  </r>
  <r>
    <n v="22370"/>
    <x v="10"/>
    <s v="2019NE03328"/>
    <s v="016424/2019"/>
    <x v="4"/>
    <x v="4"/>
    <s v="EDUCAÇÃO SUPERIOR"/>
    <s v="-"/>
    <s v="-"/>
    <x v="35"/>
    <x v="35"/>
    <n v="58022139220"/>
    <x v="900"/>
    <n v="3"/>
    <s v="Custeio (Despesa Corrente)"/>
    <n v="1160000"/>
    <x v="1"/>
    <x v="1"/>
    <n v="0"/>
    <n v="0"/>
    <x v="407"/>
    <n v="0"/>
    <n v="4050"/>
    <n v="0"/>
    <n v="4050"/>
  </r>
  <r>
    <n v="22371"/>
    <x v="10"/>
    <s v="2019NE03329"/>
    <s v="016424/2019"/>
    <x v="3"/>
    <x v="3"/>
    <s v="APOIO ADMINISTRATIVO"/>
    <s v="-"/>
    <s v="-"/>
    <x v="35"/>
    <x v="35"/>
    <n v="29979036001031"/>
    <x v="29"/>
    <n v="3"/>
    <s v="Custeio (Despesa Corrente)"/>
    <n v="1160000"/>
    <x v="12"/>
    <x v="11"/>
    <n v="0"/>
    <n v="0"/>
    <x v="408"/>
    <n v="0"/>
    <n v="810"/>
    <n v="0"/>
    <n v="810"/>
  </r>
  <r>
    <n v="22372"/>
    <x v="10"/>
    <s v="2019NE03330"/>
    <s v="023623/2019"/>
    <x v="4"/>
    <x v="4"/>
    <s v="EDUCAÇÃO SUPERIOR"/>
    <s v="-"/>
    <s v="-"/>
    <x v="35"/>
    <x v="35"/>
    <n v="999469479"/>
    <x v="913"/>
    <n v="3"/>
    <s v="Custeio (Despesa Corrente)"/>
    <n v="1160000"/>
    <x v="1"/>
    <x v="1"/>
    <n v="0"/>
    <n v="0"/>
    <x v="297"/>
    <n v="0"/>
    <n v="0"/>
    <n v="0"/>
    <n v="0"/>
  </r>
  <r>
    <n v="22373"/>
    <x v="10"/>
    <s v="2019NE03331"/>
    <s v="023623/2019"/>
    <x v="3"/>
    <x v="3"/>
    <s v="APOIO ADMINISTRATIVO"/>
    <s v="-"/>
    <s v="-"/>
    <x v="35"/>
    <x v="35"/>
    <n v="29979036001031"/>
    <x v="29"/>
    <n v="3"/>
    <s v="Custeio (Despesa Corrente)"/>
    <n v="1160000"/>
    <x v="12"/>
    <x v="11"/>
    <n v="0"/>
    <n v="0"/>
    <x v="298"/>
    <n v="0"/>
    <n v="0"/>
    <n v="0"/>
    <n v="0"/>
  </r>
  <r>
    <n v="22374"/>
    <x v="10"/>
    <s v="2019NE03335"/>
    <s v="021075/2019"/>
    <x v="4"/>
    <x v="4"/>
    <s v="EDUCAÇÃO SUPERIOR"/>
    <s v="-"/>
    <s v="-"/>
    <x v="35"/>
    <x v="35"/>
    <n v="3086720204"/>
    <x v="532"/>
    <n v="3"/>
    <s v="Custeio (Despesa Corrente)"/>
    <n v="1160000"/>
    <x v="1"/>
    <x v="1"/>
    <n v="0"/>
    <n v="0"/>
    <x v="271"/>
    <n v="0"/>
    <n v="5400"/>
    <n v="0"/>
    <n v="5400"/>
  </r>
  <r>
    <n v="22375"/>
    <x v="10"/>
    <s v="2019NE03336"/>
    <s v="021075/2019"/>
    <x v="3"/>
    <x v="3"/>
    <s v="APOIO ADMINISTRATIVO"/>
    <s v="-"/>
    <s v="-"/>
    <x v="35"/>
    <x v="35"/>
    <n v="29979036001031"/>
    <x v="29"/>
    <n v="3"/>
    <s v="Custeio (Despesa Corrente)"/>
    <n v="1160000"/>
    <x v="12"/>
    <x v="11"/>
    <n v="0"/>
    <n v="0"/>
    <x v="272"/>
    <n v="0"/>
    <n v="1080"/>
    <n v="0"/>
    <n v="1080"/>
  </r>
  <r>
    <n v="22376"/>
    <x v="10"/>
    <s v="2019NE03337"/>
    <s v="021507/2017"/>
    <x v="2"/>
    <x v="2"/>
    <s v="EDUCAÇÃO SUPERIOR"/>
    <s v="-"/>
    <s v="CT 1/2019"/>
    <x v="30"/>
    <x v="30"/>
    <n v="4585611000108"/>
    <x v="22"/>
    <n v="3"/>
    <s v="Custeio (Despesa Corrente)"/>
    <n v="1160000"/>
    <x v="0"/>
    <x v="0"/>
    <n v="597000"/>
    <n v="0"/>
    <x v="28"/>
    <n v="49750"/>
    <n v="149250"/>
    <n v="99500"/>
    <n v="149250"/>
  </r>
  <r>
    <n v="22377"/>
    <x v="10"/>
    <s v="2019NE03338"/>
    <s v="022383/2019"/>
    <x v="2"/>
    <x v="2"/>
    <s v="EDUCAÇÃO SUPERIOR"/>
    <s v="-"/>
    <s v="-"/>
    <x v="35"/>
    <x v="35"/>
    <n v="4214086000106"/>
    <x v="959"/>
    <n v="4"/>
    <s v="Investimento"/>
    <n v="1160000"/>
    <x v="14"/>
    <x v="12"/>
    <n v="0"/>
    <n v="0"/>
    <x v="818"/>
    <n v="0"/>
    <n v="13350"/>
    <n v="13350"/>
    <n v="13350"/>
  </r>
  <r>
    <n v="22378"/>
    <x v="10"/>
    <s v="2019NE03340"/>
    <s v="033875/2018"/>
    <x v="6"/>
    <x v="6"/>
    <s v="APOIO ADMINISTRATIVO"/>
    <s v="-"/>
    <s v="TACT Nº 2 - Alteração de Valores"/>
    <x v="31"/>
    <x v="98"/>
    <n v="69034668000156"/>
    <x v="23"/>
    <n v="3"/>
    <s v="Custeio (Despesa Corrente)"/>
    <n v="1160000"/>
    <x v="4"/>
    <x v="4"/>
    <n v="1209285"/>
    <n v="0"/>
    <x v="1021"/>
    <n v="0"/>
    <n v="0"/>
    <n v="0"/>
    <n v="0"/>
  </r>
  <r>
    <n v="22379"/>
    <x v="10"/>
    <s v="2019NE03341"/>
    <s v="020750/2019"/>
    <x v="4"/>
    <x v="4"/>
    <s v="EDUCAÇÃO SUPERIOR"/>
    <s v="-"/>
    <s v="-"/>
    <x v="35"/>
    <x v="35"/>
    <n v="26786990215"/>
    <x v="351"/>
    <n v="3"/>
    <s v="Custeio (Despesa Corrente)"/>
    <n v="1160000"/>
    <x v="15"/>
    <x v="13"/>
    <n v="0"/>
    <n v="0"/>
    <x v="131"/>
    <n v="0"/>
    <n v="2904"/>
    <n v="0"/>
    <n v="2904"/>
  </r>
  <r>
    <n v="22380"/>
    <x v="10"/>
    <s v="2019NE03345"/>
    <s v="020119/2019"/>
    <x v="4"/>
    <x v="4"/>
    <s v="EDUCAÇÃO SUPERIOR"/>
    <s v="-"/>
    <s v="-"/>
    <x v="35"/>
    <x v="35"/>
    <n v="66411670200"/>
    <x v="977"/>
    <n v="3"/>
    <s v="Custeio (Despesa Corrente)"/>
    <n v="2801313"/>
    <x v="1"/>
    <x v="1"/>
    <n v="0"/>
    <n v="0"/>
    <x v="288"/>
    <n v="0"/>
    <n v="885"/>
    <n v="0"/>
    <n v="885"/>
  </r>
  <r>
    <n v="22381"/>
    <x v="10"/>
    <s v="2019NE03346"/>
    <s v="019276/2019"/>
    <x v="4"/>
    <x v="4"/>
    <s v="EDUCAÇÃO SUPERIOR"/>
    <s v="-"/>
    <s v="-"/>
    <x v="35"/>
    <x v="35"/>
    <n v="50923790225"/>
    <x v="978"/>
    <n v="3"/>
    <s v="Custeio (Despesa Corrente)"/>
    <n v="1160000"/>
    <x v="1"/>
    <x v="1"/>
    <n v="0"/>
    <n v="0"/>
    <x v="365"/>
    <n v="0"/>
    <n v="66"/>
    <n v="0"/>
    <n v="66"/>
  </r>
  <r>
    <n v="22382"/>
    <x v="10"/>
    <s v="2019NE03347"/>
    <s v="027872/2018"/>
    <x v="8"/>
    <x v="8"/>
    <s v="EDUCAÇÃO SUPERIOR"/>
    <s v="-"/>
    <s v="-"/>
    <x v="35"/>
    <x v="35"/>
    <n v="56577059000100"/>
    <x v="979"/>
    <n v="3"/>
    <s v="Custeio (Despesa Corrente)"/>
    <n v="1160000"/>
    <x v="0"/>
    <x v="0"/>
    <n v="257400"/>
    <n v="0"/>
    <x v="820"/>
    <n v="0"/>
    <n v="0"/>
    <n v="0"/>
    <n v="0"/>
  </r>
  <r>
    <n v="22383"/>
    <x v="10"/>
    <s v="2019NE03348"/>
    <s v="017948/2019"/>
    <x v="4"/>
    <x v="4"/>
    <s v="EDUCAÇÃO SUPERIOR"/>
    <s v="-"/>
    <s v="-"/>
    <x v="35"/>
    <x v="35"/>
    <n v="820906298"/>
    <x v="646"/>
    <n v="3"/>
    <s v="Custeio (Despesa Corrente)"/>
    <n v="1160000"/>
    <x v="1"/>
    <x v="1"/>
    <n v="0"/>
    <n v="0"/>
    <x v="271"/>
    <n v="5400"/>
    <n v="5400"/>
    <n v="5400"/>
    <n v="5400"/>
  </r>
  <r>
    <n v="22384"/>
    <x v="10"/>
    <s v="2019NE03349"/>
    <s v="FOLHA DE PAGAMENTO"/>
    <x v="7"/>
    <x v="7"/>
    <s v="APOIO ADMINISTRATIVO"/>
    <s v="-"/>
    <s v="-"/>
    <x v="35"/>
    <x v="35"/>
    <s v="PF0000001 "/>
    <x v="27"/>
    <n v="1"/>
    <s v="Pessoal"/>
    <n v="1160000"/>
    <x v="5"/>
    <x v="5"/>
    <n v="0"/>
    <n v="0"/>
    <x v="821"/>
    <n v="0"/>
    <n v="2150446.15"/>
    <n v="0"/>
    <n v="2150446.15"/>
  </r>
  <r>
    <n v="22385"/>
    <x v="10"/>
    <s v="2019NE03350"/>
    <s v="FOLHA DE PAGAMENTO"/>
    <x v="7"/>
    <x v="7"/>
    <s v="APOIO ADMINISTRATIVO"/>
    <s v="-"/>
    <s v="-"/>
    <x v="35"/>
    <x v="35"/>
    <s v="PF0000001 "/>
    <x v="27"/>
    <n v="1"/>
    <s v="Pessoal"/>
    <n v="1160000"/>
    <x v="5"/>
    <x v="5"/>
    <n v="0"/>
    <n v="0"/>
    <x v="822"/>
    <n v="0"/>
    <n v="1867358.45"/>
    <n v="0"/>
    <n v="1867358.45"/>
  </r>
  <r>
    <n v="22386"/>
    <x v="10"/>
    <s v="2019NE03351"/>
    <s v="FOLHA DE PAGAMENTO"/>
    <x v="7"/>
    <x v="7"/>
    <s v="APOIO ADMINISTRATIVO"/>
    <s v="-"/>
    <s v="-"/>
    <x v="35"/>
    <x v="35"/>
    <s v="PF0000001 "/>
    <x v="27"/>
    <n v="1"/>
    <s v="Pessoal"/>
    <n v="1160000"/>
    <x v="5"/>
    <x v="5"/>
    <n v="0"/>
    <n v="0"/>
    <x v="823"/>
    <n v="0"/>
    <n v="161600"/>
    <n v="0"/>
    <n v="161600"/>
  </r>
  <r>
    <n v="22387"/>
    <x v="10"/>
    <s v="2019NE03352"/>
    <s v="FOLHA DE PAGAMENTO"/>
    <x v="7"/>
    <x v="7"/>
    <s v="APOIO ADMINISTRATIVO"/>
    <s v="-"/>
    <s v="-"/>
    <x v="35"/>
    <x v="35"/>
    <s v="PF0000001 "/>
    <x v="27"/>
    <n v="3"/>
    <s v="Custeio (Despesa Corrente)"/>
    <n v="1160000"/>
    <x v="17"/>
    <x v="15"/>
    <n v="0"/>
    <n v="0"/>
    <x v="824"/>
    <n v="0"/>
    <n v="113025.54"/>
    <n v="0"/>
    <n v="113025.54"/>
  </r>
  <r>
    <n v="22388"/>
    <x v="10"/>
    <s v="2019NE03353"/>
    <s v="FOLHA DE PAGAMENTO"/>
    <x v="7"/>
    <x v="7"/>
    <s v="APOIO ADMINISTRATIVO"/>
    <s v="-"/>
    <s v="-"/>
    <x v="35"/>
    <x v="35"/>
    <s v="PF0000001 "/>
    <x v="27"/>
    <n v="1"/>
    <s v="Pessoal"/>
    <n v="1160000"/>
    <x v="5"/>
    <x v="5"/>
    <n v="0"/>
    <n v="0"/>
    <x v="825"/>
    <n v="0"/>
    <n v="22690.32"/>
    <n v="0"/>
    <n v="22690.32"/>
  </r>
  <r>
    <n v="22389"/>
    <x v="10"/>
    <s v="2019NE03354"/>
    <s v="FOLHA DE PAGAMENTO"/>
    <x v="7"/>
    <x v="7"/>
    <s v="APOIO ADMINISTRATIVO"/>
    <s v="-"/>
    <s v="-"/>
    <x v="35"/>
    <x v="35"/>
    <s v="PF0000001 "/>
    <x v="27"/>
    <n v="1"/>
    <s v="Pessoal"/>
    <n v="1160000"/>
    <x v="5"/>
    <x v="5"/>
    <n v="0"/>
    <n v="0"/>
    <x v="826"/>
    <n v="0"/>
    <n v="10262.39"/>
    <n v="0"/>
    <n v="10262.39"/>
  </r>
  <r>
    <n v="22390"/>
    <x v="10"/>
    <s v="2019NE03355"/>
    <s v="FOLHA DE PAGAMENTO"/>
    <x v="7"/>
    <x v="7"/>
    <s v="APOIO ADMINISTRATIVO"/>
    <s v="-"/>
    <s v="-"/>
    <x v="35"/>
    <x v="35"/>
    <s v="PF0000001 "/>
    <x v="27"/>
    <n v="1"/>
    <s v="Pessoal"/>
    <n v="1160000"/>
    <x v="5"/>
    <x v="5"/>
    <n v="0"/>
    <n v="0"/>
    <x v="827"/>
    <n v="0"/>
    <n v="5418.77"/>
    <n v="0"/>
    <n v="5418.77"/>
  </r>
  <r>
    <n v="22391"/>
    <x v="10"/>
    <s v="2019NE03356"/>
    <s v="FOLHA DE PAGAMENTO"/>
    <x v="7"/>
    <x v="7"/>
    <s v="APOIO ADMINISTRATIVO"/>
    <s v="-"/>
    <s v="-"/>
    <x v="35"/>
    <x v="35"/>
    <s v="PF0000001 "/>
    <x v="27"/>
    <n v="1"/>
    <s v="Pessoal"/>
    <n v="1160000"/>
    <x v="5"/>
    <x v="5"/>
    <n v="0"/>
    <n v="0"/>
    <x v="601"/>
    <n v="0"/>
    <n v="2043.91"/>
    <n v="0"/>
    <n v="2043.91"/>
  </r>
  <r>
    <n v="22392"/>
    <x v="10"/>
    <s v="2019NE03357"/>
    <s v="FOLHA DE PAGAMENTO"/>
    <x v="7"/>
    <x v="7"/>
    <s v="APOIO ADMINISTRATIVO"/>
    <s v="-"/>
    <s v="-"/>
    <x v="35"/>
    <x v="35"/>
    <s v="PF0000001 "/>
    <x v="27"/>
    <n v="1"/>
    <s v="Pessoal"/>
    <n v="1160000"/>
    <x v="5"/>
    <x v="5"/>
    <n v="0"/>
    <n v="0"/>
    <x v="828"/>
    <n v="0"/>
    <n v="172.2"/>
    <n v="0"/>
    <n v="172.2"/>
  </r>
  <r>
    <n v="22393"/>
    <x v="10"/>
    <s v="2019NE03358"/>
    <s v="FOLHA DE PAGAMENTO"/>
    <x v="7"/>
    <x v="7"/>
    <s v="APOIO ADMINISTRATIVO"/>
    <s v="-"/>
    <s v="-"/>
    <x v="35"/>
    <x v="35"/>
    <n v="4986163000146"/>
    <x v="28"/>
    <n v="1"/>
    <s v="Pessoal"/>
    <n v="1160000"/>
    <x v="8"/>
    <x v="8"/>
    <n v="0"/>
    <n v="0"/>
    <x v="829"/>
    <n v="0"/>
    <n v="400632.17"/>
    <n v="0"/>
    <n v="400632.17"/>
  </r>
  <r>
    <n v="22394"/>
    <x v="10"/>
    <s v="2019NE03359"/>
    <s v="FOLHA DE PAGAMENTO"/>
    <x v="7"/>
    <x v="7"/>
    <s v="APOIO ADMINISTRATIVO"/>
    <s v="-"/>
    <s v="-"/>
    <x v="35"/>
    <x v="35"/>
    <n v="4986163000146"/>
    <x v="28"/>
    <n v="1"/>
    <s v="Pessoal"/>
    <n v="1160000"/>
    <x v="8"/>
    <x v="8"/>
    <n v="0"/>
    <n v="0"/>
    <x v="830"/>
    <n v="0"/>
    <n v="40875.120000000003"/>
    <n v="0"/>
    <n v="40875.120000000003"/>
  </r>
  <r>
    <n v="22395"/>
    <x v="10"/>
    <s v="2019NE03360"/>
    <s v="FOLHA DE PAGAMENTO"/>
    <x v="7"/>
    <x v="7"/>
    <s v="APOIO ADMINISTRATIVO"/>
    <s v="-"/>
    <s v="-"/>
    <x v="35"/>
    <x v="35"/>
    <n v="29979036001031"/>
    <x v="29"/>
    <n v="1"/>
    <s v="Pessoal"/>
    <n v="1160000"/>
    <x v="9"/>
    <x v="8"/>
    <n v="0"/>
    <n v="0"/>
    <x v="831"/>
    <n v="0"/>
    <n v="10728.38"/>
    <n v="0"/>
    <n v="10728.38"/>
  </r>
  <r>
    <n v="22396"/>
    <x v="10"/>
    <s v="2019NE03361"/>
    <s v="FOLHA DE PAGAMENTO"/>
    <x v="7"/>
    <x v="7"/>
    <s v="APOIO ADMINISTRATIVO"/>
    <s v="-"/>
    <s v="-"/>
    <x v="35"/>
    <x v="35"/>
    <s v="PF0000001 "/>
    <x v="27"/>
    <n v="1"/>
    <s v="Pessoal"/>
    <n v="1160000"/>
    <x v="10"/>
    <x v="9"/>
    <n v="0"/>
    <n v="0"/>
    <x v="832"/>
    <n v="0"/>
    <n v="922986.71"/>
    <n v="0"/>
    <n v="922986.71"/>
  </r>
  <r>
    <n v="22397"/>
    <x v="10"/>
    <s v="2019NE03362"/>
    <s v="FOLHA DE PAGAMENTO"/>
    <x v="7"/>
    <x v="7"/>
    <s v="APOIO ADMINISTRATIVO"/>
    <s v="-"/>
    <s v="-"/>
    <x v="35"/>
    <x v="35"/>
    <n v="29979036001031"/>
    <x v="29"/>
    <n v="1"/>
    <s v="Pessoal"/>
    <n v="1160000"/>
    <x v="10"/>
    <x v="9"/>
    <n v="0"/>
    <n v="0"/>
    <x v="833"/>
    <n v="0"/>
    <n v="189212.27"/>
    <n v="0"/>
    <n v="189212.27"/>
  </r>
  <r>
    <n v="22398"/>
    <x v="10"/>
    <s v="2019NE03367"/>
    <s v="FOLHA DE PAGAMENTO"/>
    <x v="7"/>
    <x v="7"/>
    <s v="APOIO ADMINISTRATIVO"/>
    <s v="-"/>
    <s v="-"/>
    <x v="35"/>
    <x v="35"/>
    <s v="PF0000001 "/>
    <x v="27"/>
    <n v="1"/>
    <s v="Pessoal"/>
    <n v="1160000"/>
    <x v="5"/>
    <x v="5"/>
    <n v="0"/>
    <n v="0"/>
    <x v="834"/>
    <n v="0"/>
    <n v="7804126.7599999998"/>
    <n v="0"/>
    <n v="7804126.7599999998"/>
  </r>
  <r>
    <n v="22399"/>
    <x v="10"/>
    <s v="2019NE03368"/>
    <s v="FOLHA DE PAGAMENTO"/>
    <x v="7"/>
    <x v="7"/>
    <s v="APOIO ADMINISTRATIVO"/>
    <s v="-"/>
    <s v="-"/>
    <x v="35"/>
    <x v="35"/>
    <s v="PF0000001 "/>
    <x v="27"/>
    <n v="1"/>
    <s v="Pessoal"/>
    <n v="1160000"/>
    <x v="5"/>
    <x v="5"/>
    <n v="0"/>
    <n v="0"/>
    <x v="835"/>
    <n v="0"/>
    <n v="5650660.4900000002"/>
    <n v="0"/>
    <n v="5650660.4900000002"/>
  </r>
  <r>
    <n v="22400"/>
    <x v="10"/>
    <s v="2019NE03369"/>
    <s v="FOLHA DE PAGAMENTO"/>
    <x v="7"/>
    <x v="7"/>
    <s v="APOIO ADMINISTRATIVO"/>
    <s v="-"/>
    <s v="-"/>
    <x v="35"/>
    <x v="35"/>
    <s v="PF0000001 "/>
    <x v="27"/>
    <n v="1"/>
    <s v="Pessoal"/>
    <n v="1160000"/>
    <x v="5"/>
    <x v="5"/>
    <n v="0"/>
    <n v="0"/>
    <x v="836"/>
    <n v="0"/>
    <n v="372850.56"/>
    <n v="0"/>
    <n v="372850.56"/>
  </r>
  <r>
    <n v="22401"/>
    <x v="10"/>
    <s v="2019NE03370"/>
    <s v="FOLHA DE PAGAMENTO"/>
    <x v="7"/>
    <x v="7"/>
    <s v="APOIO ADMINISTRATIVO"/>
    <s v="-"/>
    <s v="-"/>
    <x v="35"/>
    <x v="35"/>
    <s v="PF0000001 "/>
    <x v="27"/>
    <n v="1"/>
    <s v="Pessoal"/>
    <n v="1160000"/>
    <x v="5"/>
    <x v="5"/>
    <n v="0"/>
    <n v="0"/>
    <x v="837"/>
    <n v="0"/>
    <n v="162648.59"/>
    <n v="0"/>
    <n v="162648.59"/>
  </r>
  <r>
    <n v="22402"/>
    <x v="10"/>
    <s v="2019NE03371"/>
    <s v="FOLHA DE PAGAMENTO"/>
    <x v="7"/>
    <x v="7"/>
    <s v="APOIO ADMINISTRATIVO"/>
    <s v="-"/>
    <s v="-"/>
    <x v="35"/>
    <x v="35"/>
    <s v="PF0000001 "/>
    <x v="27"/>
    <n v="3"/>
    <s v="Custeio (Despesa Corrente)"/>
    <n v="1160000"/>
    <x v="17"/>
    <x v="15"/>
    <n v="0"/>
    <n v="0"/>
    <x v="838"/>
    <n v="0"/>
    <n v="118661"/>
    <n v="0"/>
    <n v="118661"/>
  </r>
  <r>
    <n v="22403"/>
    <x v="10"/>
    <s v="2019NE03372"/>
    <s v="FOLHA DE PAGAMENTO"/>
    <x v="7"/>
    <x v="7"/>
    <s v="APOIO ADMINISTRATIVO"/>
    <s v="-"/>
    <s v="-"/>
    <x v="35"/>
    <x v="35"/>
    <s v="PF0000001 "/>
    <x v="27"/>
    <n v="1"/>
    <s v="Pessoal"/>
    <n v="1160000"/>
    <x v="5"/>
    <x v="5"/>
    <n v="0"/>
    <n v="0"/>
    <x v="839"/>
    <n v="0"/>
    <n v="49619.95"/>
    <n v="0"/>
    <n v="49619.95"/>
  </r>
  <r>
    <n v="22404"/>
    <x v="10"/>
    <s v="2019NE03373"/>
    <s v="FOLHA DE PAGAMENTO"/>
    <x v="7"/>
    <x v="7"/>
    <s v="APOIO ADMINISTRATIVO"/>
    <s v="-"/>
    <s v="-"/>
    <x v="35"/>
    <x v="35"/>
    <s v="PF0000001 "/>
    <x v="27"/>
    <n v="1"/>
    <s v="Pessoal"/>
    <n v="1160000"/>
    <x v="5"/>
    <x v="5"/>
    <n v="0"/>
    <n v="0"/>
    <x v="840"/>
    <n v="0"/>
    <n v="31033.26"/>
    <n v="0"/>
    <n v="31033.26"/>
  </r>
  <r>
    <n v="22405"/>
    <x v="10"/>
    <s v="2019NE03374"/>
    <s v="FOLHA DE PAGAMENTO"/>
    <x v="7"/>
    <x v="7"/>
    <s v="APOIO ADMINISTRATIVO"/>
    <s v="-"/>
    <s v="-"/>
    <x v="35"/>
    <x v="35"/>
    <s v="PF0000001 "/>
    <x v="27"/>
    <n v="1"/>
    <s v="Pessoal"/>
    <n v="1160000"/>
    <x v="5"/>
    <x v="5"/>
    <n v="0"/>
    <n v="0"/>
    <x v="841"/>
    <n v="0"/>
    <n v="29479.13"/>
    <n v="0"/>
    <n v="29479.13"/>
  </r>
  <r>
    <n v="22406"/>
    <x v="10"/>
    <s v="2019NE03375"/>
    <s v="FOLHA DE PAGAMENTO"/>
    <x v="7"/>
    <x v="7"/>
    <s v="APOIO ADMINISTRATIVO"/>
    <s v="-"/>
    <s v="-"/>
    <x v="35"/>
    <x v="35"/>
    <s v="PF0000001 "/>
    <x v="27"/>
    <n v="1"/>
    <s v="Pessoal"/>
    <n v="1160000"/>
    <x v="5"/>
    <x v="5"/>
    <n v="0"/>
    <n v="0"/>
    <x v="448"/>
    <n v="0"/>
    <n v="28060"/>
    <n v="0"/>
    <n v="28060"/>
  </r>
  <r>
    <n v="22407"/>
    <x v="10"/>
    <s v="2019NE03376"/>
    <s v="FOLHA DE PAGAMENTO"/>
    <x v="7"/>
    <x v="7"/>
    <s v="APOIO ADMINISTRATIVO"/>
    <s v="-"/>
    <s v="-"/>
    <x v="35"/>
    <x v="35"/>
    <s v="PF0000001 "/>
    <x v="27"/>
    <n v="1"/>
    <s v="Pessoal"/>
    <n v="1160000"/>
    <x v="5"/>
    <x v="5"/>
    <n v="0"/>
    <n v="0"/>
    <x v="842"/>
    <n v="0"/>
    <n v="2628.09"/>
    <n v="0"/>
    <n v="2628.09"/>
  </r>
  <r>
    <n v="22408"/>
    <x v="10"/>
    <s v="2019NE03377"/>
    <s v="FOLHA DE PAGAMENTO"/>
    <x v="7"/>
    <x v="7"/>
    <s v="APOIO ADMINISTRATIVO"/>
    <s v="-"/>
    <s v="-"/>
    <x v="35"/>
    <x v="35"/>
    <s v="PF0000001 "/>
    <x v="27"/>
    <n v="3"/>
    <s v="Custeio (Despesa Corrente)"/>
    <n v="1160000"/>
    <x v="18"/>
    <x v="7"/>
    <n v="0"/>
    <n v="0"/>
    <x v="843"/>
    <n v="0"/>
    <n v="1994.02"/>
    <n v="0"/>
    <n v="1994.02"/>
  </r>
  <r>
    <n v="22409"/>
    <x v="10"/>
    <s v="2019NE03378"/>
    <s v="FOLHA DE PAGAMENTO"/>
    <x v="7"/>
    <x v="7"/>
    <s v="APOIO ADMINISTRATIVO"/>
    <s v="-"/>
    <s v="-"/>
    <x v="35"/>
    <x v="35"/>
    <n v="4986163000146"/>
    <x v="28"/>
    <n v="1"/>
    <s v="Pessoal"/>
    <n v="1160000"/>
    <x v="8"/>
    <x v="8"/>
    <n v="0"/>
    <n v="0"/>
    <x v="844"/>
    <n v="0"/>
    <n v="1360512.17"/>
    <n v="0"/>
    <n v="1360512.17"/>
  </r>
  <r>
    <n v="22410"/>
    <x v="10"/>
    <s v="2019NE03379"/>
    <s v="FOLHA DE PAGAMENTO"/>
    <x v="7"/>
    <x v="7"/>
    <s v="APOIO ADMINISTRATIVO"/>
    <s v="-"/>
    <s v="-"/>
    <x v="35"/>
    <x v="35"/>
    <n v="4986163000146"/>
    <x v="28"/>
    <n v="1"/>
    <s v="Pessoal"/>
    <n v="1160000"/>
    <x v="8"/>
    <x v="8"/>
    <n v="0"/>
    <n v="0"/>
    <x v="845"/>
    <n v="0"/>
    <n v="313166.74"/>
    <n v="0"/>
    <n v="313166.74"/>
  </r>
  <r>
    <n v="22411"/>
    <x v="10"/>
    <s v="2019NE03380"/>
    <s v="FOLHA DE PAGAMENTO"/>
    <x v="7"/>
    <x v="7"/>
    <s v="APOIO ADMINISTRATIVO"/>
    <s v="-"/>
    <s v="-"/>
    <x v="35"/>
    <x v="35"/>
    <n v="29979036001031"/>
    <x v="29"/>
    <n v="1"/>
    <s v="Pessoal"/>
    <n v="1160000"/>
    <x v="9"/>
    <x v="8"/>
    <n v="0"/>
    <n v="0"/>
    <x v="846"/>
    <n v="0"/>
    <n v="142577.46"/>
    <n v="0"/>
    <n v="142577.46"/>
  </r>
  <r>
    <n v="22412"/>
    <x v="10"/>
    <s v="2019NE03381"/>
    <s v="FOLHA DE PAGAMENTO"/>
    <x v="7"/>
    <x v="7"/>
    <s v="APOIO ADMINISTRATIVO"/>
    <s v="-"/>
    <s v="-"/>
    <x v="35"/>
    <x v="35"/>
    <s v="PF0000001 "/>
    <x v="27"/>
    <n v="1"/>
    <s v="Pessoal"/>
    <n v="1160000"/>
    <x v="10"/>
    <x v="9"/>
    <n v="0"/>
    <n v="0"/>
    <x v="847"/>
    <n v="0"/>
    <n v="339407.91"/>
    <n v="0"/>
    <n v="339407.91"/>
  </r>
  <r>
    <n v="22413"/>
    <x v="10"/>
    <s v="2019NE03382"/>
    <s v="FOLHA DE PAGAMENTO"/>
    <x v="7"/>
    <x v="7"/>
    <s v="APOIO ADMINISTRATIVO"/>
    <s v="-"/>
    <s v="-"/>
    <x v="35"/>
    <x v="35"/>
    <n v="29979036001031"/>
    <x v="29"/>
    <n v="1"/>
    <s v="Pessoal"/>
    <n v="1160000"/>
    <x v="10"/>
    <x v="9"/>
    <n v="0"/>
    <n v="0"/>
    <x v="848"/>
    <n v="0"/>
    <n v="69578.61"/>
    <n v="0"/>
    <n v="69578.61"/>
  </r>
  <r>
    <n v="22414"/>
    <x v="10"/>
    <s v="2019NE03384"/>
    <s v="022130/2018"/>
    <x v="6"/>
    <x v="6"/>
    <s v="APOIO ADMINISTRATIVO"/>
    <s v="-"/>
    <s v="TACT Nº 1 - Prorrogação"/>
    <x v="31"/>
    <x v="31"/>
    <n v="69034668000156"/>
    <x v="23"/>
    <n v="3"/>
    <s v="Custeio (Despesa Corrente)"/>
    <n v="1160000"/>
    <x v="4"/>
    <x v="4"/>
    <n v="7484400"/>
    <n v="0"/>
    <x v="849"/>
    <n v="561595.5"/>
    <n v="561595.5"/>
    <n v="561595.5"/>
    <n v="561595.5"/>
  </r>
  <r>
    <n v="22415"/>
    <x v="10"/>
    <s v="2019NE03385"/>
    <s v="022659/2019"/>
    <x v="4"/>
    <x v="4"/>
    <s v="EDUCAÇÃO SUPERIOR"/>
    <s v="-"/>
    <s v="-"/>
    <x v="35"/>
    <x v="35"/>
    <n v="73419036272"/>
    <x v="583"/>
    <n v="3"/>
    <s v="Custeio (Despesa Corrente)"/>
    <n v="1160000"/>
    <x v="1"/>
    <x v="1"/>
    <n v="0"/>
    <n v="0"/>
    <x v="146"/>
    <n v="0"/>
    <n v="1716"/>
    <n v="0"/>
    <n v="1716"/>
  </r>
  <r>
    <n v="22416"/>
    <x v="10"/>
    <s v="2019NE03386"/>
    <s v="019279/2019"/>
    <x v="4"/>
    <x v="4"/>
    <s v="EDUCAÇÃO SUPERIOR"/>
    <s v="-"/>
    <s v="-"/>
    <x v="35"/>
    <x v="35"/>
    <n v="50923790225"/>
    <x v="978"/>
    <n v="3"/>
    <s v="Custeio (Despesa Corrente)"/>
    <n v="1160000"/>
    <x v="1"/>
    <x v="1"/>
    <n v="0"/>
    <n v="0"/>
    <x v="135"/>
    <n v="0"/>
    <n v="330"/>
    <n v="0"/>
    <n v="330"/>
  </r>
  <r>
    <n v="22417"/>
    <x v="10"/>
    <s v="2019NE03387"/>
    <s v="014528/2019"/>
    <x v="2"/>
    <x v="2"/>
    <s v="EDUCAÇÃO SUPERIOR"/>
    <s v="-"/>
    <s v="-"/>
    <x v="35"/>
    <x v="35"/>
    <n v="2246196000124"/>
    <x v="958"/>
    <n v="4"/>
    <s v="Investimento"/>
    <n v="1160000"/>
    <x v="14"/>
    <x v="12"/>
    <n v="0"/>
    <n v="0"/>
    <x v="850"/>
    <n v="0"/>
    <n v="14040"/>
    <n v="14040"/>
    <n v="14040"/>
  </r>
  <r>
    <n v="22418"/>
    <x v="10"/>
    <s v="2019NE03388"/>
    <s v="019931/2019"/>
    <x v="2"/>
    <x v="2"/>
    <s v="EDUCAÇÃO SUPERIOR"/>
    <s v="-"/>
    <s v="-"/>
    <x v="35"/>
    <x v="35"/>
    <n v="14220230000170"/>
    <x v="980"/>
    <n v="3"/>
    <s v="Custeio (Despesa Corrente)"/>
    <n v="1160000"/>
    <x v="16"/>
    <x v="14"/>
    <n v="0"/>
    <n v="0"/>
    <x v="851"/>
    <n v="0"/>
    <n v="5300"/>
    <n v="0"/>
    <n v="5300"/>
  </r>
  <r>
    <n v="22419"/>
    <x v="10"/>
    <s v="2019NE03389"/>
    <s v="022854/2019"/>
    <x v="4"/>
    <x v="4"/>
    <s v="EDUCAÇÃO SUPERIOR"/>
    <s v="-"/>
    <s v="-"/>
    <x v="35"/>
    <x v="35"/>
    <n v="5242363215"/>
    <x v="391"/>
    <n v="3"/>
    <s v="Custeio (Despesa Corrente)"/>
    <n v="1160000"/>
    <x v="1"/>
    <x v="1"/>
    <n v="0"/>
    <n v="0"/>
    <x v="407"/>
    <n v="0"/>
    <n v="0"/>
    <n v="0"/>
    <n v="0"/>
  </r>
  <r>
    <n v="22420"/>
    <x v="10"/>
    <s v="2019NE03390"/>
    <s v="022854/2019"/>
    <x v="3"/>
    <x v="3"/>
    <s v="APOIO ADMINISTRATIVO"/>
    <s v="-"/>
    <s v="-"/>
    <x v="35"/>
    <x v="35"/>
    <n v="29979036001031"/>
    <x v="29"/>
    <n v="3"/>
    <s v="Custeio (Despesa Corrente)"/>
    <n v="1160000"/>
    <x v="12"/>
    <x v="11"/>
    <n v="0"/>
    <n v="0"/>
    <x v="408"/>
    <n v="0"/>
    <n v="0"/>
    <n v="0"/>
    <n v="0"/>
  </r>
  <r>
    <n v="22421"/>
    <x v="10"/>
    <s v="2019NE03391"/>
    <s v="020967/2019"/>
    <x v="4"/>
    <x v="4"/>
    <s v="EDUCAÇÃO SUPERIOR"/>
    <s v="-"/>
    <s v="-"/>
    <x v="35"/>
    <x v="35"/>
    <n v="7830873000251"/>
    <x v="981"/>
    <n v="3"/>
    <s v="Custeio (Despesa Corrente)"/>
    <n v="1160000"/>
    <x v="16"/>
    <x v="14"/>
    <n v="0"/>
    <n v="0"/>
    <x v="404"/>
    <n v="165"/>
    <n v="165"/>
    <n v="0"/>
    <n v="0"/>
  </r>
  <r>
    <n v="22422"/>
    <x v="10"/>
    <s v="2019NE03392"/>
    <s v="020967/2019"/>
    <x v="4"/>
    <x v="4"/>
    <s v="EDUCAÇÃO SUPERIOR"/>
    <s v="-"/>
    <s v="-"/>
    <x v="35"/>
    <x v="35"/>
    <n v="3743294000130"/>
    <x v="520"/>
    <n v="3"/>
    <s v="Custeio (Despesa Corrente)"/>
    <n v="1160000"/>
    <x v="16"/>
    <x v="14"/>
    <n v="0"/>
    <n v="0"/>
    <x v="852"/>
    <n v="4291.2"/>
    <n v="4291.2"/>
    <n v="0"/>
    <n v="0"/>
  </r>
  <r>
    <n v="22423"/>
    <x v="10"/>
    <s v="2019NE03393"/>
    <s v="023210/2019"/>
    <x v="4"/>
    <x v="4"/>
    <s v="EDUCAÇÃO SUPERIOR"/>
    <s v="-"/>
    <s v="-"/>
    <x v="35"/>
    <x v="35"/>
    <n v="21475423268"/>
    <x v="982"/>
    <n v="3"/>
    <s v="Custeio (Despesa Corrente)"/>
    <n v="1160000"/>
    <x v="1"/>
    <x v="1"/>
    <n v="0"/>
    <n v="0"/>
    <x v="233"/>
    <n v="0"/>
    <n v="2000"/>
    <n v="0"/>
    <n v="2000"/>
  </r>
  <r>
    <n v="22424"/>
    <x v="10"/>
    <s v="2019NE03394"/>
    <s v="023210/2019"/>
    <x v="3"/>
    <x v="3"/>
    <s v="APOIO ADMINISTRATIVO"/>
    <s v="-"/>
    <s v="-"/>
    <x v="35"/>
    <x v="35"/>
    <n v="29979036001031"/>
    <x v="29"/>
    <n v="3"/>
    <s v="Custeio (Despesa Corrente)"/>
    <n v="1160000"/>
    <x v="12"/>
    <x v="11"/>
    <n v="0"/>
    <n v="0"/>
    <x v="127"/>
    <n v="0"/>
    <n v="400"/>
    <n v="0"/>
    <n v="400"/>
  </r>
  <r>
    <n v="22425"/>
    <x v="10"/>
    <s v="2019NE03395"/>
    <s v="020967/2019"/>
    <x v="4"/>
    <x v="4"/>
    <s v="EDUCAÇÃO SUPERIOR"/>
    <s v="-"/>
    <s v="-"/>
    <x v="35"/>
    <x v="35"/>
    <n v="7443753000110"/>
    <x v="519"/>
    <n v="3"/>
    <s v="Custeio (Despesa Corrente)"/>
    <n v="1160000"/>
    <x v="16"/>
    <x v="14"/>
    <n v="0"/>
    <n v="0"/>
    <x v="853"/>
    <n v="0"/>
    <n v="0"/>
    <n v="0"/>
    <n v="0"/>
  </r>
  <r>
    <n v="22426"/>
    <x v="10"/>
    <s v="2019NE03396"/>
    <s v="023252/2019"/>
    <x v="4"/>
    <x v="4"/>
    <s v="EDUCAÇÃO SUPERIOR"/>
    <s v="-"/>
    <s v="-"/>
    <x v="35"/>
    <x v="35"/>
    <n v="23105593268"/>
    <x v="983"/>
    <n v="3"/>
    <s v="Custeio (Despesa Corrente)"/>
    <n v="1160000"/>
    <x v="1"/>
    <x v="1"/>
    <n v="0"/>
    <n v="0"/>
    <x v="233"/>
    <n v="0"/>
    <n v="2000"/>
    <n v="0"/>
    <n v="2000"/>
  </r>
  <r>
    <n v="22427"/>
    <x v="10"/>
    <s v="2019NE03397"/>
    <s v="023252/2019"/>
    <x v="3"/>
    <x v="3"/>
    <s v="APOIO ADMINISTRATIVO"/>
    <s v="-"/>
    <s v="-"/>
    <x v="35"/>
    <x v="35"/>
    <n v="29979036001031"/>
    <x v="29"/>
    <n v="3"/>
    <s v="Custeio (Despesa Corrente)"/>
    <n v="1160000"/>
    <x v="12"/>
    <x v="11"/>
    <n v="0"/>
    <n v="0"/>
    <x v="127"/>
    <n v="0"/>
    <n v="400"/>
    <n v="0"/>
    <n v="400"/>
  </r>
  <r>
    <n v="22428"/>
    <x v="10"/>
    <s v="2019NE03398"/>
    <s v="020967/2019"/>
    <x v="4"/>
    <x v="4"/>
    <s v="EDUCAÇÃO SUPERIOR"/>
    <s v="-"/>
    <s v="-"/>
    <x v="35"/>
    <x v="35"/>
    <n v="6997366000163"/>
    <x v="794"/>
    <n v="3"/>
    <s v="Custeio (Despesa Corrente)"/>
    <n v="1160000"/>
    <x v="16"/>
    <x v="14"/>
    <n v="0"/>
    <n v="0"/>
    <x v="854"/>
    <n v="0"/>
    <n v="260"/>
    <n v="0"/>
    <n v="260"/>
  </r>
  <r>
    <n v="22429"/>
    <x v="10"/>
    <s v="2019NE03399"/>
    <s v="023212/2019"/>
    <x v="4"/>
    <x v="4"/>
    <s v="EDUCAÇÃO SUPERIOR"/>
    <s v="-"/>
    <s v="-"/>
    <x v="35"/>
    <x v="35"/>
    <n v="23105593268"/>
    <x v="983"/>
    <n v="3"/>
    <s v="Custeio (Despesa Corrente)"/>
    <n v="1160000"/>
    <x v="1"/>
    <x v="1"/>
    <n v="0"/>
    <n v="0"/>
    <x v="233"/>
    <n v="0"/>
    <n v="2000"/>
    <n v="0"/>
    <n v="2000"/>
  </r>
  <r>
    <n v="22430"/>
    <x v="10"/>
    <s v="2019NE03400"/>
    <s v="020967/2019"/>
    <x v="4"/>
    <x v="4"/>
    <s v="EDUCAÇÃO SUPERIOR"/>
    <s v="-"/>
    <s v="-"/>
    <x v="35"/>
    <x v="35"/>
    <n v="3442420000116"/>
    <x v="740"/>
    <n v="3"/>
    <s v="Custeio (Despesa Corrente)"/>
    <n v="1160000"/>
    <x v="16"/>
    <x v="14"/>
    <n v="0"/>
    <n v="0"/>
    <x v="855"/>
    <n v="3018"/>
    <n v="3018"/>
    <n v="0"/>
    <n v="0"/>
  </r>
  <r>
    <n v="22431"/>
    <x v="10"/>
    <s v="2019NE03401"/>
    <s v="020967/2019"/>
    <x v="4"/>
    <x v="4"/>
    <s v="EDUCAÇÃO SUPERIOR"/>
    <s v="-"/>
    <s v="-"/>
    <x v="35"/>
    <x v="35"/>
    <n v="3426484000123"/>
    <x v="576"/>
    <n v="3"/>
    <s v="Custeio (Despesa Corrente)"/>
    <n v="1160000"/>
    <x v="16"/>
    <x v="14"/>
    <n v="0"/>
    <n v="0"/>
    <x v="856"/>
    <n v="130"/>
    <n v="130"/>
    <n v="130"/>
    <n v="130"/>
  </r>
  <r>
    <n v="22432"/>
    <x v="10"/>
    <s v="2019NE03402"/>
    <s v="023212/2019"/>
    <x v="3"/>
    <x v="3"/>
    <s v="APOIO ADMINISTRATIVO"/>
    <s v="-"/>
    <s v="-"/>
    <x v="35"/>
    <x v="35"/>
    <n v="29979036001031"/>
    <x v="29"/>
    <n v="3"/>
    <s v="Custeio (Despesa Corrente)"/>
    <n v="1160000"/>
    <x v="12"/>
    <x v="11"/>
    <n v="0"/>
    <n v="0"/>
    <x v="127"/>
    <n v="0"/>
    <n v="400"/>
    <n v="0"/>
    <n v="400"/>
  </r>
  <r>
    <n v="22433"/>
    <x v="10"/>
    <s v="2019NE03403"/>
    <s v="023253/2019"/>
    <x v="4"/>
    <x v="4"/>
    <s v="EDUCAÇÃO SUPERIOR"/>
    <s v="-"/>
    <s v="-"/>
    <x v="35"/>
    <x v="35"/>
    <n v="21475423268"/>
    <x v="982"/>
    <n v="3"/>
    <s v="Custeio (Despesa Corrente)"/>
    <n v="1160000"/>
    <x v="1"/>
    <x v="1"/>
    <n v="0"/>
    <n v="0"/>
    <x v="233"/>
    <n v="0"/>
    <n v="2000"/>
    <n v="0"/>
    <n v="2000"/>
  </r>
  <r>
    <n v="22434"/>
    <x v="10"/>
    <s v="2019NE03404"/>
    <s v="023253/2019"/>
    <x v="3"/>
    <x v="3"/>
    <s v="APOIO ADMINISTRATIVO"/>
    <s v="-"/>
    <s v="-"/>
    <x v="35"/>
    <x v="35"/>
    <n v="29979036001031"/>
    <x v="29"/>
    <n v="3"/>
    <s v="Custeio (Despesa Corrente)"/>
    <n v="1160000"/>
    <x v="12"/>
    <x v="11"/>
    <n v="0"/>
    <n v="0"/>
    <x v="127"/>
    <n v="0"/>
    <n v="400"/>
    <n v="0"/>
    <n v="400"/>
  </r>
  <r>
    <n v="22435"/>
    <x v="10"/>
    <s v="2019NE03405"/>
    <s v="019964/2019"/>
    <x v="4"/>
    <x v="4"/>
    <s v="EDUCAÇÃO SUPERIOR"/>
    <s v="-"/>
    <s v="-"/>
    <x v="35"/>
    <x v="35"/>
    <n v="62412132291"/>
    <x v="942"/>
    <n v="3"/>
    <s v="Custeio (Despesa Corrente)"/>
    <n v="1160000"/>
    <x v="1"/>
    <x v="1"/>
    <n v="0"/>
    <n v="0"/>
    <x v="639"/>
    <n v="0"/>
    <n v="8400"/>
    <n v="0"/>
    <n v="8400"/>
  </r>
  <r>
    <n v="22436"/>
    <x v="10"/>
    <s v="2019NE03406"/>
    <s v="019964/2019"/>
    <x v="3"/>
    <x v="3"/>
    <s v="APOIO ADMINISTRATIVO"/>
    <s v="-"/>
    <s v="-"/>
    <x v="35"/>
    <x v="35"/>
    <n v="29979036001031"/>
    <x v="29"/>
    <n v="3"/>
    <s v="Custeio (Despesa Corrente)"/>
    <n v="1160000"/>
    <x v="12"/>
    <x v="11"/>
    <n v="0"/>
    <n v="0"/>
    <x v="857"/>
    <n v="0"/>
    <n v="1680"/>
    <n v="0"/>
    <n v="1680"/>
  </r>
  <r>
    <n v="22437"/>
    <x v="10"/>
    <s v="2019NE03407"/>
    <s v="019961/2019"/>
    <x v="4"/>
    <x v="4"/>
    <s v="EDUCAÇÃO SUPERIOR"/>
    <s v="-"/>
    <s v="-"/>
    <x v="35"/>
    <x v="35"/>
    <n v="62412132291"/>
    <x v="942"/>
    <n v="3"/>
    <s v="Custeio (Despesa Corrente)"/>
    <n v="1160000"/>
    <x v="1"/>
    <x v="1"/>
    <n v="0"/>
    <n v="0"/>
    <x v="297"/>
    <n v="0"/>
    <n v="6300"/>
    <n v="0"/>
    <n v="6300"/>
  </r>
  <r>
    <n v="22438"/>
    <x v="10"/>
    <s v="2019NE03408"/>
    <s v="019961/2019"/>
    <x v="3"/>
    <x v="3"/>
    <s v="APOIO ADMINISTRATIVO"/>
    <s v="-"/>
    <s v="-"/>
    <x v="35"/>
    <x v="35"/>
    <n v="29979036001031"/>
    <x v="29"/>
    <n v="3"/>
    <s v="Custeio (Despesa Corrente)"/>
    <n v="1160000"/>
    <x v="12"/>
    <x v="11"/>
    <n v="0"/>
    <n v="0"/>
    <x v="298"/>
    <n v="0"/>
    <n v="1260"/>
    <n v="0"/>
    <n v="1260"/>
  </r>
  <r>
    <n v="22439"/>
    <x v="10"/>
    <s v="2019NE03411"/>
    <s v="022176/2019"/>
    <x v="4"/>
    <x v="4"/>
    <s v="EDUCAÇÃO SUPERIOR"/>
    <s v="-"/>
    <s v="-"/>
    <x v="35"/>
    <x v="35"/>
    <n v="64812316200"/>
    <x v="856"/>
    <n v="3"/>
    <s v="Custeio (Despesa Corrente)"/>
    <n v="1160000"/>
    <x v="1"/>
    <x v="1"/>
    <n v="0"/>
    <n v="0"/>
    <x v="293"/>
    <n v="0"/>
    <n v="4500"/>
    <n v="0"/>
    <n v="4500"/>
  </r>
  <r>
    <n v="22440"/>
    <x v="10"/>
    <s v="2019NE03412"/>
    <s v="022176/2019"/>
    <x v="3"/>
    <x v="3"/>
    <s v="APOIO ADMINISTRATIVO"/>
    <s v="-"/>
    <s v="-"/>
    <x v="35"/>
    <x v="35"/>
    <n v="29979036001031"/>
    <x v="29"/>
    <n v="3"/>
    <s v="Custeio (Despesa Corrente)"/>
    <n v="1160000"/>
    <x v="12"/>
    <x v="11"/>
    <n v="0"/>
    <n v="0"/>
    <x v="294"/>
    <n v="0"/>
    <n v="900"/>
    <n v="0"/>
    <n v="900"/>
  </r>
  <r>
    <n v="22441"/>
    <x v="10"/>
    <s v="2019NE03413"/>
    <s v="024229/2019"/>
    <x v="4"/>
    <x v="4"/>
    <s v="EDUCAÇÃO SUPERIOR"/>
    <s v="-"/>
    <s v="-"/>
    <x v="35"/>
    <x v="35"/>
    <n v="96158921220"/>
    <x v="984"/>
    <n v="3"/>
    <s v="Custeio (Despesa Corrente)"/>
    <n v="1160000"/>
    <x v="1"/>
    <x v="1"/>
    <n v="0"/>
    <n v="0"/>
    <x v="214"/>
    <n v="0"/>
    <n v="2700"/>
    <n v="2700"/>
    <n v="2700"/>
  </r>
  <r>
    <n v="22442"/>
    <x v="10"/>
    <s v="2019NE03414"/>
    <s v="024229/2019"/>
    <x v="3"/>
    <x v="3"/>
    <s v="APOIO ADMINISTRATIVO"/>
    <s v="-"/>
    <s v="-"/>
    <x v="35"/>
    <x v="35"/>
    <n v="29979036001031"/>
    <x v="29"/>
    <n v="3"/>
    <s v="Custeio (Despesa Corrente)"/>
    <n v="1160000"/>
    <x v="12"/>
    <x v="11"/>
    <n v="0"/>
    <n v="0"/>
    <x v="215"/>
    <n v="0"/>
    <n v="540"/>
    <n v="540"/>
    <n v="540"/>
  </r>
  <r>
    <n v="22443"/>
    <x v="10"/>
    <s v="2019NE03415"/>
    <s v="014838/2019"/>
    <x v="12"/>
    <x v="12"/>
    <s v="CENTRO DE EDUCAÇÃO TECNOLÓGICA DO AMAZONAS"/>
    <s v="Destaque Recebido"/>
    <s v="-"/>
    <x v="35"/>
    <x v="35"/>
    <n v="20514310278"/>
    <x v="500"/>
    <n v="3"/>
    <s v="Custeio (Despesa Corrente)"/>
    <n v="1000000"/>
    <x v="1"/>
    <x v="1"/>
    <n v="0"/>
    <n v="0"/>
    <x v="490"/>
    <n v="0"/>
    <n v="6000"/>
    <n v="0"/>
    <n v="6000"/>
  </r>
  <r>
    <n v="22444"/>
    <x v="10"/>
    <s v="2019NE03416"/>
    <s v="022311/2019"/>
    <x v="4"/>
    <x v="4"/>
    <s v="EDUCAÇÃO SUPERIOR"/>
    <s v="-"/>
    <s v="-"/>
    <x v="35"/>
    <x v="35"/>
    <n v="94739498200"/>
    <x v="743"/>
    <n v="3"/>
    <s v="Custeio (Despesa Corrente)"/>
    <n v="1160000"/>
    <x v="1"/>
    <x v="1"/>
    <n v="0"/>
    <n v="0"/>
    <x v="417"/>
    <n v="0"/>
    <n v="3150"/>
    <n v="3150"/>
    <n v="3150"/>
  </r>
  <r>
    <n v="22445"/>
    <x v="10"/>
    <s v="2019NE03417"/>
    <s v="022311/2019"/>
    <x v="3"/>
    <x v="3"/>
    <s v="APOIO ADMINISTRATIVO"/>
    <s v="-"/>
    <s v="-"/>
    <x v="35"/>
    <x v="35"/>
    <n v="29979036001031"/>
    <x v="29"/>
    <n v="3"/>
    <s v="Custeio (Despesa Corrente)"/>
    <n v="1160000"/>
    <x v="12"/>
    <x v="11"/>
    <n v="0"/>
    <n v="0"/>
    <x v="187"/>
    <n v="0"/>
    <n v="630"/>
    <n v="630"/>
    <n v="630"/>
  </r>
  <r>
    <n v="22446"/>
    <x v="10"/>
    <s v="2019NE03418"/>
    <s v="022310/2019"/>
    <x v="4"/>
    <x v="4"/>
    <s v="EDUCAÇÃO SUPERIOR"/>
    <s v="-"/>
    <s v="-"/>
    <x v="35"/>
    <x v="35"/>
    <n v="94739498200"/>
    <x v="743"/>
    <n v="3"/>
    <s v="Custeio (Despesa Corrente)"/>
    <n v="1160000"/>
    <x v="1"/>
    <x v="1"/>
    <n v="0"/>
    <n v="0"/>
    <x v="417"/>
    <n v="0"/>
    <n v="3150"/>
    <n v="0"/>
    <n v="3150"/>
  </r>
  <r>
    <n v="22447"/>
    <x v="10"/>
    <s v="2019NE03419"/>
    <s v="022310/2019"/>
    <x v="3"/>
    <x v="3"/>
    <s v="APOIO ADMINISTRATIVO"/>
    <s v="-"/>
    <s v="-"/>
    <x v="35"/>
    <x v="35"/>
    <n v="29979036001031"/>
    <x v="29"/>
    <n v="3"/>
    <s v="Custeio (Despesa Corrente)"/>
    <n v="1160000"/>
    <x v="12"/>
    <x v="11"/>
    <n v="0"/>
    <n v="0"/>
    <x v="187"/>
    <n v="630"/>
    <n v="630"/>
    <n v="630"/>
    <n v="630"/>
  </r>
  <r>
    <n v="22448"/>
    <x v="10"/>
    <s v="2019NE03420"/>
    <s v="014838/2019"/>
    <x v="12"/>
    <x v="12"/>
    <s v="CENTRO DE EDUCAÇÃO TECNOLÓGICA DO AMAZONAS"/>
    <s v="Destaque Recebido"/>
    <s v="-"/>
    <x v="35"/>
    <x v="35"/>
    <n v="29979036001031"/>
    <x v="29"/>
    <n v="3"/>
    <s v="Custeio (Despesa Corrente)"/>
    <n v="1000000"/>
    <x v="12"/>
    <x v="11"/>
    <n v="0"/>
    <n v="0"/>
    <x v="563"/>
    <n v="0"/>
    <n v="1200"/>
    <n v="0"/>
    <n v="1200"/>
  </r>
  <r>
    <n v="22449"/>
    <x v="10"/>
    <s v="2019NE03421"/>
    <s v="FOLHA DE PAGAMENTO"/>
    <x v="7"/>
    <x v="7"/>
    <s v="APOIO ADMINISTRATIVO"/>
    <s v="-"/>
    <s v="-"/>
    <x v="35"/>
    <x v="35"/>
    <s v="PF0000001 "/>
    <x v="27"/>
    <n v="1"/>
    <s v="Pessoal"/>
    <n v="1160000"/>
    <x v="7"/>
    <x v="7"/>
    <n v="0"/>
    <n v="0"/>
    <x v="858"/>
    <n v="0"/>
    <n v="36442.700000000004"/>
    <n v="0"/>
    <n v="36442.700000000004"/>
  </r>
  <r>
    <n v="22450"/>
    <x v="10"/>
    <s v="2019NE03422"/>
    <s v="FOLHA DE PAGAMENTO"/>
    <x v="7"/>
    <x v="7"/>
    <s v="APOIO ADMINISTRATIVO"/>
    <s v="-"/>
    <s v="-"/>
    <x v="35"/>
    <x v="35"/>
    <s v="PF0000001 "/>
    <x v="27"/>
    <n v="1"/>
    <s v="Pessoal"/>
    <n v="1160000"/>
    <x v="5"/>
    <x v="5"/>
    <n v="0"/>
    <n v="0"/>
    <x v="859"/>
    <n v="0"/>
    <n v="1466.25"/>
    <n v="0"/>
    <n v="1466.25"/>
  </r>
  <r>
    <n v="22451"/>
    <x v="10"/>
    <s v="2019NE03423"/>
    <s v="FOLHA DE PAGAMENTO"/>
    <x v="7"/>
    <x v="7"/>
    <s v="APOIO ADMINISTRATIVO"/>
    <s v="-"/>
    <s v="-"/>
    <x v="35"/>
    <x v="35"/>
    <n v="29979036001031"/>
    <x v="29"/>
    <n v="1"/>
    <s v="Pessoal"/>
    <n v="1160000"/>
    <x v="9"/>
    <x v="8"/>
    <n v="0"/>
    <n v="0"/>
    <x v="860"/>
    <n v="0"/>
    <n v="299"/>
    <n v="0"/>
    <n v="299"/>
  </r>
  <r>
    <n v="22452"/>
    <x v="10"/>
    <s v="2019NE03424"/>
    <s v="FOLHA DE PAGAMENTO"/>
    <x v="7"/>
    <x v="7"/>
    <s v="APOIO ADMINISTRATIVO"/>
    <s v="-"/>
    <s v="-"/>
    <x v="35"/>
    <x v="35"/>
    <n v="4986163000146"/>
    <x v="28"/>
    <n v="1"/>
    <s v="Pessoal"/>
    <n v="1160000"/>
    <x v="8"/>
    <x v="8"/>
    <n v="0"/>
    <n v="0"/>
    <x v="861"/>
    <n v="0"/>
    <n v="190.61"/>
    <n v="0"/>
    <n v="190.61"/>
  </r>
  <r>
    <n v="22453"/>
    <x v="10"/>
    <s v="2019NE03425"/>
    <s v="FOLHA DE PAGAMENTO"/>
    <x v="7"/>
    <x v="7"/>
    <s v="APOIO ADMINISTRATIVO"/>
    <s v="-"/>
    <s v="-"/>
    <x v="35"/>
    <x v="35"/>
    <s v="PF0000001 "/>
    <x v="27"/>
    <n v="1"/>
    <s v="Pessoal"/>
    <n v="1160000"/>
    <x v="10"/>
    <x v="9"/>
    <n v="0"/>
    <n v="0"/>
    <x v="862"/>
    <n v="0"/>
    <n v="365841.06"/>
    <n v="0"/>
    <n v="365841.06"/>
  </r>
  <r>
    <n v="22454"/>
    <x v="10"/>
    <s v="2019NE03426"/>
    <s v="FOLHA DE PAGAMENTO"/>
    <x v="7"/>
    <x v="7"/>
    <s v="APOIO ADMINISTRATIVO"/>
    <s v="-"/>
    <s v="-"/>
    <x v="35"/>
    <x v="35"/>
    <s v="PF0000001 "/>
    <x v="27"/>
    <n v="1"/>
    <s v="Pessoal"/>
    <n v="1160000"/>
    <x v="10"/>
    <x v="9"/>
    <n v="0"/>
    <n v="0"/>
    <x v="863"/>
    <n v="0"/>
    <n v="208176.56"/>
    <n v="0"/>
    <n v="208176.56"/>
  </r>
  <r>
    <n v="22455"/>
    <x v="10"/>
    <s v="2019NE03427"/>
    <s v="FOLHA DE PAGAMENTO"/>
    <x v="7"/>
    <x v="7"/>
    <s v="APOIO ADMINISTRATIVO"/>
    <s v="-"/>
    <s v="-"/>
    <x v="35"/>
    <x v="35"/>
    <n v="29979036001031"/>
    <x v="29"/>
    <n v="1"/>
    <s v="Pessoal"/>
    <n v="1160000"/>
    <x v="10"/>
    <x v="9"/>
    <n v="0"/>
    <n v="0"/>
    <x v="864"/>
    <n v="0"/>
    <n v="43589.77"/>
    <n v="0"/>
    <n v="43589.77"/>
  </r>
  <r>
    <n v="22456"/>
    <x v="10"/>
    <s v="2019NE03428"/>
    <s v="017717/2019"/>
    <x v="2"/>
    <x v="2"/>
    <s v="EDUCAÇÃO SUPERIOR"/>
    <s v="-"/>
    <s v="-"/>
    <x v="35"/>
    <x v="35"/>
    <s v="PF0000168 "/>
    <x v="985"/>
    <n v="4"/>
    <s v="Investimento"/>
    <n v="1160000"/>
    <x v="14"/>
    <x v="12"/>
    <n v="0"/>
    <n v="0"/>
    <x v="865"/>
    <n v="0"/>
    <n v="0"/>
    <n v="0"/>
    <n v="0"/>
  </r>
  <r>
    <n v="22457"/>
    <x v="10"/>
    <s v="2019NE03429"/>
    <s v="017717/2019"/>
    <x v="8"/>
    <x v="8"/>
    <s v="EDUCAÇÃO SUPERIOR"/>
    <s v="-"/>
    <s v="-"/>
    <x v="35"/>
    <x v="35"/>
    <s v="PF0000168 "/>
    <x v="985"/>
    <n v="4"/>
    <s v="Investimento"/>
    <n v="2801324"/>
    <x v="14"/>
    <x v="12"/>
    <n v="0"/>
    <n v="0"/>
    <x v="866"/>
    <n v="0"/>
    <n v="0"/>
    <n v="0"/>
    <n v="0"/>
  </r>
  <r>
    <n v="22458"/>
    <x v="10"/>
    <s v="2019NE03430"/>
    <s v="018373/2019"/>
    <x v="12"/>
    <x v="12"/>
    <s v="CENTRO DE EDUCAÇÃO TECNOLÓGICA DO AMAZONAS"/>
    <s v="Destaque Recebido"/>
    <s v="-"/>
    <x v="35"/>
    <x v="35"/>
    <n v="74682229249"/>
    <x v="986"/>
    <n v="3"/>
    <s v="Custeio (Despesa Corrente)"/>
    <n v="1000000"/>
    <x v="1"/>
    <x v="1"/>
    <n v="0"/>
    <n v="0"/>
    <x v="797"/>
    <n v="0"/>
    <n v="3825"/>
    <n v="0"/>
    <n v="3825"/>
  </r>
  <r>
    <n v="22459"/>
    <x v="10"/>
    <s v="2019NE03431"/>
    <s v="011004/2019"/>
    <x v="3"/>
    <x v="3"/>
    <s v="APOIO ADMINISTRATIVO"/>
    <s v="-"/>
    <s v="TACT Nº 1 - Prorrogação"/>
    <x v="52"/>
    <x v="178"/>
    <n v="34534552000100"/>
    <x v="42"/>
    <n v="3"/>
    <s v="Custeio (Despesa Corrente)"/>
    <n v="1160000"/>
    <x v="0"/>
    <x v="0"/>
    <n v="624000"/>
    <n v="0"/>
    <x v="1022"/>
    <n v="52000"/>
    <n v="156000"/>
    <n v="52000"/>
    <n v="156000"/>
  </r>
  <r>
    <n v="22460"/>
    <x v="10"/>
    <s v="2019NE03432"/>
    <s v="018373/2019"/>
    <x v="12"/>
    <x v="12"/>
    <s v="CENTRO DE EDUCAÇÃO TECNOLÓGICA DO AMAZONAS"/>
    <s v="Destaque Recebido"/>
    <s v="-"/>
    <x v="35"/>
    <x v="35"/>
    <n v="29979036001031"/>
    <x v="29"/>
    <n v="3"/>
    <s v="Custeio (Despesa Corrente)"/>
    <n v="1000000"/>
    <x v="12"/>
    <x v="11"/>
    <n v="0"/>
    <n v="0"/>
    <x v="798"/>
    <n v="0"/>
    <n v="765"/>
    <n v="0"/>
    <n v="765"/>
  </r>
  <r>
    <n v="22461"/>
    <x v="10"/>
    <s v="2019NE03433"/>
    <s v="018374/2019"/>
    <x v="12"/>
    <x v="12"/>
    <s v="CENTRO DE EDUCAÇÃO TECNOLÓGICA DO AMAZONAS"/>
    <s v="Destaque Recebido"/>
    <s v="-"/>
    <x v="35"/>
    <x v="35"/>
    <n v="29979036001031"/>
    <x v="29"/>
    <n v="3"/>
    <s v="Custeio (Despesa Corrente)"/>
    <n v="1000000"/>
    <x v="12"/>
    <x v="11"/>
    <n v="0"/>
    <n v="0"/>
    <x v="311"/>
    <n v="0"/>
    <n v="510"/>
    <n v="0"/>
    <n v="510"/>
  </r>
  <r>
    <n v="22462"/>
    <x v="10"/>
    <s v="2019NE03434"/>
    <s v="022164/2019"/>
    <x v="12"/>
    <x v="12"/>
    <s v="CENTRO DE EDUCAÇÃO TECNOLÓGICA DO AMAZONAS"/>
    <s v="Destaque Recebido"/>
    <s v="-"/>
    <x v="35"/>
    <x v="35"/>
    <n v="16660534814"/>
    <x v="1036"/>
    <n v="3"/>
    <s v="Custeio (Despesa Corrente)"/>
    <n v="1000000"/>
    <x v="1"/>
    <x v="1"/>
    <n v="0"/>
    <n v="0"/>
    <x v="293"/>
    <n v="0"/>
    <n v="4500"/>
    <n v="0"/>
    <n v="4500"/>
  </r>
  <r>
    <n v="22463"/>
    <x v="10"/>
    <s v="2019NE03435"/>
    <s v="018369/2019"/>
    <x v="12"/>
    <x v="12"/>
    <s v="CENTRO DE EDUCAÇÃO TECNOLÓGICA DO AMAZONAS"/>
    <s v="Destaque Recebido"/>
    <s v="-"/>
    <x v="35"/>
    <x v="35"/>
    <n v="29979036001031"/>
    <x v="29"/>
    <n v="3"/>
    <s v="Custeio (Despesa Corrente)"/>
    <n v="1000000"/>
    <x v="12"/>
    <x v="11"/>
    <n v="0"/>
    <n v="0"/>
    <x v="311"/>
    <n v="0"/>
    <n v="510"/>
    <n v="0"/>
    <n v="510"/>
  </r>
  <r>
    <n v="22464"/>
    <x v="10"/>
    <s v="2019NE03436"/>
    <s v="014105/2019"/>
    <x v="12"/>
    <x v="12"/>
    <s v="CENTRO DE EDUCAÇÃO TECNOLÓGICA DO AMAZONAS"/>
    <s v="Destaque Recebido"/>
    <s v="-"/>
    <x v="35"/>
    <x v="35"/>
    <n v="29979036001031"/>
    <x v="29"/>
    <n v="3"/>
    <s v="Custeio (Despesa Corrente)"/>
    <n v="1000000"/>
    <x v="12"/>
    <x v="11"/>
    <n v="0"/>
    <n v="0"/>
    <x v="294"/>
    <n v="0"/>
    <n v="900"/>
    <n v="0"/>
    <n v="900"/>
  </r>
  <r>
    <n v="22465"/>
    <x v="10"/>
    <s v="2019NE03437"/>
    <s v="022164/2019"/>
    <x v="12"/>
    <x v="12"/>
    <s v="CENTRO DE EDUCAÇÃO TECNOLÓGICA DO AMAZONAS"/>
    <s v="Destaque Recebido"/>
    <s v="-"/>
    <x v="35"/>
    <x v="35"/>
    <n v="29979036001031"/>
    <x v="29"/>
    <n v="3"/>
    <s v="Custeio (Despesa Corrente)"/>
    <n v="1000000"/>
    <x v="12"/>
    <x v="11"/>
    <n v="0"/>
    <n v="0"/>
    <x v="294"/>
    <n v="0"/>
    <n v="900"/>
    <n v="0"/>
    <n v="900"/>
  </r>
  <r>
    <n v="22466"/>
    <x v="10"/>
    <s v="2019NE03438"/>
    <s v="022165/2019"/>
    <x v="12"/>
    <x v="12"/>
    <s v="CENTRO DE EDUCAÇÃO TECNOLÓGICA DO AMAZONAS"/>
    <s v="Destaque Recebido"/>
    <s v="-"/>
    <x v="35"/>
    <x v="35"/>
    <n v="44543034287"/>
    <x v="987"/>
    <n v="3"/>
    <s v="Custeio (Despesa Corrente)"/>
    <n v="1000000"/>
    <x v="1"/>
    <x v="1"/>
    <n v="0"/>
    <n v="0"/>
    <x v="868"/>
    <n v="0"/>
    <n v="11100"/>
    <n v="0"/>
    <n v="11100"/>
  </r>
  <r>
    <n v="22467"/>
    <x v="10"/>
    <s v="2019NE03439"/>
    <s v="022165/2019"/>
    <x v="12"/>
    <x v="12"/>
    <s v="CENTRO DE EDUCAÇÃO TECNOLÓGICA DO AMAZONAS"/>
    <s v="Destaque Recebido"/>
    <s v="-"/>
    <x v="35"/>
    <x v="35"/>
    <n v="29979036001031"/>
    <x v="29"/>
    <n v="3"/>
    <s v="Custeio (Despesa Corrente)"/>
    <n v="1000000"/>
    <x v="12"/>
    <x v="11"/>
    <n v="0"/>
    <n v="0"/>
    <x v="869"/>
    <n v="0"/>
    <n v="2220"/>
    <n v="0"/>
    <n v="2220"/>
  </r>
  <r>
    <n v="22468"/>
    <x v="10"/>
    <s v="2019NE03440"/>
    <s v="018522/2019"/>
    <x v="3"/>
    <x v="3"/>
    <s v="APOIO ADMINISTRATIVO"/>
    <s v="-"/>
    <s v="-"/>
    <x v="35"/>
    <x v="35"/>
    <n v="29979036001031"/>
    <x v="29"/>
    <n v="3"/>
    <s v="Custeio (Despesa Corrente)"/>
    <n v="1160000"/>
    <x v="12"/>
    <x v="11"/>
    <n v="0"/>
    <n v="0"/>
    <x v="298"/>
    <n v="0"/>
    <n v="1260"/>
    <n v="0"/>
    <n v="1260"/>
  </r>
  <r>
    <n v="22469"/>
    <x v="10"/>
    <s v="2019NE03441"/>
    <s v="022164/2019"/>
    <x v="12"/>
    <x v="12"/>
    <s v="CENTRO DE EDUCAÇÃO TECNOLÓGICA DO AMAZONAS"/>
    <s v="Destaque Recebido"/>
    <s v="-"/>
    <x v="35"/>
    <x v="35"/>
    <n v="52238350268"/>
    <x v="938"/>
    <n v="3"/>
    <s v="Custeio (Despesa Corrente)"/>
    <n v="1000000"/>
    <x v="1"/>
    <x v="1"/>
    <n v="0"/>
    <n v="0"/>
    <x v="562"/>
    <n v="0"/>
    <n v="2550"/>
    <n v="0"/>
    <n v="2522.59"/>
  </r>
  <r>
    <n v="22470"/>
    <x v="10"/>
    <s v="2019NE03442"/>
    <s v="022163/2019"/>
    <x v="12"/>
    <x v="12"/>
    <s v="CENTRO DE EDUCAÇÃO TECNOLÓGICA DO AMAZONAS"/>
    <s v="Destaque Recebido"/>
    <s v="-"/>
    <x v="35"/>
    <x v="35"/>
    <n v="29979036001031"/>
    <x v="29"/>
    <n v="3"/>
    <s v="Custeio (Despesa Corrente)"/>
    <n v="1000000"/>
    <x v="12"/>
    <x v="11"/>
    <n v="0"/>
    <n v="0"/>
    <x v="311"/>
    <n v="0"/>
    <n v="510"/>
    <n v="0"/>
    <n v="510"/>
  </r>
  <r>
    <n v="22471"/>
    <x v="10"/>
    <s v="2019NE03443"/>
    <s v="015623/2019"/>
    <x v="2"/>
    <x v="2"/>
    <s v="EDUCAÇÃO SUPERIOR"/>
    <s v="-"/>
    <s v="-"/>
    <x v="35"/>
    <x v="35"/>
    <n v="4519119000126"/>
    <x v="736"/>
    <n v="4"/>
    <s v="Investimento"/>
    <n v="1160000"/>
    <x v="14"/>
    <x v="12"/>
    <n v="0"/>
    <n v="0"/>
    <x v="870"/>
    <n v="0"/>
    <n v="0"/>
    <n v="0"/>
    <n v="0"/>
  </r>
  <r>
    <n v="22472"/>
    <x v="10"/>
    <s v="2019NE03444"/>
    <s v="008141/2018"/>
    <x v="8"/>
    <x v="8"/>
    <s v="EDUCAÇÃO SUPERIOR"/>
    <s v="-"/>
    <s v="CT 8/2018"/>
    <x v="112"/>
    <x v="168"/>
    <n v="84522770000194"/>
    <x v="988"/>
    <n v="3"/>
    <s v="Custeio (Despesa Corrente)"/>
    <n v="1160000"/>
    <x v="0"/>
    <x v="0"/>
    <n v="2775654.6"/>
    <n v="0"/>
    <x v="871"/>
    <n v="0"/>
    <n v="258363.64"/>
    <n v="0"/>
    <n v="258363.64"/>
  </r>
  <r>
    <n v="22473"/>
    <x v="10"/>
    <s v="2019NE03445"/>
    <s v="020888/2019"/>
    <x v="12"/>
    <x v="12"/>
    <s v="CENTRO DE EDUCAÇÃO TECNOLÓGICA DO AMAZONAS"/>
    <s v="Destaque Recebido"/>
    <s v="-"/>
    <x v="35"/>
    <x v="35"/>
    <n v="82138958272"/>
    <x v="943"/>
    <n v="3"/>
    <s v="Custeio (Despesa Corrente)"/>
    <n v="1000000"/>
    <x v="1"/>
    <x v="1"/>
    <n v="0"/>
    <n v="0"/>
    <x v="490"/>
    <n v="0"/>
    <n v="6000"/>
    <n v="0"/>
    <n v="6000"/>
  </r>
  <r>
    <n v="22474"/>
    <x v="10"/>
    <s v="2019NE03446"/>
    <s v="020888/2019"/>
    <x v="12"/>
    <x v="12"/>
    <s v="CENTRO DE EDUCAÇÃO TECNOLÓGICA DO AMAZONAS"/>
    <s v="Destaque Recebido"/>
    <s v="-"/>
    <x v="35"/>
    <x v="35"/>
    <n v="29979036001031"/>
    <x v="29"/>
    <n v="3"/>
    <s v="Custeio (Despesa Corrente)"/>
    <n v="1000000"/>
    <x v="12"/>
    <x v="11"/>
    <n v="0"/>
    <n v="0"/>
    <x v="563"/>
    <n v="0"/>
    <n v="1200"/>
    <n v="0"/>
    <n v="0"/>
  </r>
  <r>
    <n v="22475"/>
    <x v="10"/>
    <s v="2019NE03447"/>
    <s v="020891/2019"/>
    <x v="12"/>
    <x v="12"/>
    <s v="CENTRO DE EDUCAÇÃO TECNOLÓGICA DO AMAZONAS"/>
    <s v="Destaque Recebido"/>
    <s v="-"/>
    <x v="35"/>
    <x v="35"/>
    <n v="41724178253"/>
    <x v="1037"/>
    <n v="3"/>
    <s v="Custeio (Despesa Corrente)"/>
    <n v="1000000"/>
    <x v="1"/>
    <x v="1"/>
    <n v="0"/>
    <n v="0"/>
    <x v="673"/>
    <n v="0"/>
    <n v="9000"/>
    <n v="0"/>
    <n v="9000"/>
  </r>
  <r>
    <n v="22476"/>
    <x v="10"/>
    <s v="2019NE03448"/>
    <s v="020891/2019"/>
    <x v="12"/>
    <x v="12"/>
    <s v="CENTRO DE EDUCAÇÃO TECNOLÓGICA DO AMAZONAS"/>
    <s v="Destaque Recebido"/>
    <s v="-"/>
    <x v="35"/>
    <x v="35"/>
    <n v="29979036001031"/>
    <x v="29"/>
    <n v="3"/>
    <s v="Custeio (Despesa Corrente)"/>
    <n v="1000000"/>
    <x v="12"/>
    <x v="11"/>
    <n v="0"/>
    <n v="0"/>
    <x v="528"/>
    <n v="0"/>
    <n v="1800"/>
    <n v="0"/>
    <n v="1800"/>
  </r>
  <r>
    <n v="22477"/>
    <x v="10"/>
    <s v="2019NE03449"/>
    <s v="022133/2018"/>
    <x v="2"/>
    <x v="2"/>
    <s v="EDUCAÇÃO SUPERIOR"/>
    <s v="-"/>
    <s v="TACT Nº 7 - Prorrogação"/>
    <x v="55"/>
    <x v="55"/>
    <n v="40432544000147"/>
    <x v="15"/>
    <n v="3"/>
    <s v="Custeio (Despesa Corrente)"/>
    <n v="3160000"/>
    <x v="2"/>
    <x v="2"/>
    <n v="1024790.52"/>
    <n v="0"/>
    <x v="71"/>
    <n v="0"/>
    <n v="0"/>
    <n v="0"/>
    <n v="0"/>
  </r>
  <r>
    <n v="22478"/>
    <x v="10"/>
    <s v="2019NE03450"/>
    <s v="026014/2017"/>
    <x v="2"/>
    <x v="2"/>
    <s v="EDUCAÇÃO SUPERIOR"/>
    <s v="-"/>
    <s v="CT 4/2019"/>
    <x v="80"/>
    <x v="80"/>
    <n v="8678016000160"/>
    <x v="207"/>
    <n v="3"/>
    <s v="Custeio (Despesa Corrente)"/>
    <n v="1160000"/>
    <x v="2"/>
    <x v="2"/>
    <n v="2780000"/>
    <n v="0"/>
    <x v="872"/>
    <n v="0"/>
    <n v="690000"/>
    <n v="0"/>
    <n v="690000"/>
  </r>
  <r>
    <n v="22479"/>
    <x v="10"/>
    <s v="2019NE03451"/>
    <s v="FOLHA DE PAGAMENTO"/>
    <x v="7"/>
    <x v="7"/>
    <s v="APOIO ADMINISTRATIVO"/>
    <s v="-"/>
    <s v="-"/>
    <x v="35"/>
    <x v="35"/>
    <s v="PF0000001 "/>
    <x v="27"/>
    <n v="1"/>
    <s v="Pessoal"/>
    <n v="1160000"/>
    <x v="10"/>
    <x v="9"/>
    <n v="0"/>
    <n v="0"/>
    <x v="873"/>
    <n v="0"/>
    <n v="100463.91"/>
    <n v="0"/>
    <n v="100463.91"/>
  </r>
  <r>
    <n v="22480"/>
    <x v="10"/>
    <s v="2019NE03452"/>
    <s v="FOLHA DE PAGAMENTO"/>
    <x v="7"/>
    <x v="7"/>
    <s v="APOIO ADMINISTRATIVO"/>
    <s v="-"/>
    <s v="-"/>
    <x v="35"/>
    <x v="35"/>
    <s v="PF0000001 "/>
    <x v="27"/>
    <n v="1"/>
    <s v="Pessoal"/>
    <n v="1160000"/>
    <x v="10"/>
    <x v="9"/>
    <n v="0"/>
    <n v="0"/>
    <x v="874"/>
    <n v="0"/>
    <n v="55025.43"/>
    <n v="0"/>
    <n v="55025.43"/>
  </r>
  <r>
    <n v="22481"/>
    <x v="10"/>
    <s v="2019NE03453"/>
    <s v="FOLHA DE PAGAMENTO"/>
    <x v="7"/>
    <x v="7"/>
    <s v="APOIO ADMINISTRATIVO"/>
    <s v="-"/>
    <s v="-"/>
    <x v="35"/>
    <x v="35"/>
    <n v="29979036001031"/>
    <x v="29"/>
    <n v="1"/>
    <s v="Pessoal"/>
    <n v="1160000"/>
    <x v="10"/>
    <x v="9"/>
    <n v="0"/>
    <n v="0"/>
    <x v="875"/>
    <n v="0"/>
    <n v="11280.2"/>
    <n v="0"/>
    <n v="11280.2"/>
  </r>
  <r>
    <n v="22482"/>
    <x v="10"/>
    <s v="2019NE03454"/>
    <s v="FOLHA DE PAGAMENTO"/>
    <x v="7"/>
    <x v="7"/>
    <s v="APOIO ADMINISTRATIVO"/>
    <s v="-"/>
    <s v="-"/>
    <x v="35"/>
    <x v="35"/>
    <s v="PF0000001 "/>
    <x v="27"/>
    <n v="1"/>
    <s v="Pessoal"/>
    <n v="1160000"/>
    <x v="7"/>
    <x v="7"/>
    <n v="0"/>
    <n v="0"/>
    <x v="876"/>
    <n v="0"/>
    <n v="37173.300000000003"/>
    <n v="0"/>
    <n v="37173.300000000003"/>
  </r>
  <r>
    <n v="22483"/>
    <x v="10"/>
    <s v="2019NE03455"/>
    <s v="FOLHA DE PAGAMENTO"/>
    <x v="7"/>
    <x v="7"/>
    <s v="APOIO ADMINISTRATIVO"/>
    <s v="-"/>
    <s v="-"/>
    <x v="35"/>
    <x v="35"/>
    <s v="PF0000001 "/>
    <x v="27"/>
    <n v="1"/>
    <s v="Pessoal"/>
    <n v="1160000"/>
    <x v="5"/>
    <x v="5"/>
    <n v="0"/>
    <n v="0"/>
    <x v="877"/>
    <n v="0"/>
    <n v="3247.8"/>
    <n v="0"/>
    <n v="3247.8"/>
  </r>
  <r>
    <n v="22484"/>
    <x v="10"/>
    <s v="2019NE03456"/>
    <s v="FOLHA DE PAGAMENTO"/>
    <x v="7"/>
    <x v="7"/>
    <s v="APOIO ADMINISTRATIVO"/>
    <s v="-"/>
    <s v="-"/>
    <x v="35"/>
    <x v="35"/>
    <n v="29979036001031"/>
    <x v="29"/>
    <n v="1"/>
    <s v="Pessoal"/>
    <n v="1160000"/>
    <x v="9"/>
    <x v="8"/>
    <n v="0"/>
    <n v="0"/>
    <x v="878"/>
    <n v="0"/>
    <n v="1486.21"/>
    <n v="0"/>
    <n v="1486.21"/>
  </r>
  <r>
    <n v="22485"/>
    <x v="10"/>
    <s v="2019NE03457"/>
    <s v="FOLHA DE PAGAMENTO"/>
    <x v="7"/>
    <x v="7"/>
    <s v="APOIO ADMINISTRATIVO"/>
    <s v="-"/>
    <s v="-"/>
    <x v="35"/>
    <x v="35"/>
    <n v="4986163000146"/>
    <x v="28"/>
    <n v="1"/>
    <s v="Pessoal"/>
    <n v="1160000"/>
    <x v="8"/>
    <x v="8"/>
    <n v="0"/>
    <n v="0"/>
    <x v="879"/>
    <n v="0"/>
    <n v="152.46"/>
    <n v="0"/>
    <n v="152.46"/>
  </r>
  <r>
    <n v="22486"/>
    <x v="10"/>
    <s v="2019NE03458"/>
    <s v="011000/2019"/>
    <x v="1"/>
    <x v="1"/>
    <s v="EDUCAÇÃO SUPERIOR"/>
    <s v="-"/>
    <s v="TACT Nº 5 - Prorrogação"/>
    <x v="82"/>
    <x v="179"/>
    <n v="2441569000118"/>
    <x v="1"/>
    <n v="3"/>
    <s v="Custeio (Despesa Corrente)"/>
    <n v="1160000"/>
    <x v="0"/>
    <x v="0"/>
    <n v="1917489.08"/>
    <n v="0"/>
    <x v="1023"/>
    <n v="154318.14000000001"/>
    <n v="465844.28"/>
    <n v="154318.14000000001"/>
    <n v="465844.28"/>
  </r>
  <r>
    <n v="22487"/>
    <x v="10"/>
    <s v="2019NE03459"/>
    <s v="034626/2018"/>
    <x v="2"/>
    <x v="2"/>
    <s v="EDUCAÇÃO SUPERIOR"/>
    <s v="-"/>
    <s v="TACT Nº 7 - Prorrogação"/>
    <x v="22"/>
    <x v="170"/>
    <n v="6028733000110"/>
    <x v="16"/>
    <n v="3"/>
    <s v="Custeio (Despesa Corrente)"/>
    <n v="3160000"/>
    <x v="3"/>
    <x v="3"/>
    <n v="2122953.96"/>
    <n v="0"/>
    <x v="881"/>
    <n v="353825.66"/>
    <n v="1415302.64"/>
    <n v="353825.66"/>
    <n v="1406624.32"/>
  </r>
  <r>
    <n v="22488"/>
    <x v="10"/>
    <s v="2019NE03460"/>
    <s v="017948/2019"/>
    <x v="3"/>
    <x v="3"/>
    <s v="APOIO ADMINISTRATIVO"/>
    <s v="-"/>
    <s v="-"/>
    <x v="35"/>
    <x v="35"/>
    <n v="29979036001031"/>
    <x v="29"/>
    <n v="3"/>
    <s v="Custeio (Despesa Corrente)"/>
    <n v="1160000"/>
    <x v="12"/>
    <x v="11"/>
    <n v="0"/>
    <n v="0"/>
    <x v="272"/>
    <n v="1080"/>
    <n v="1080"/>
    <n v="0"/>
    <n v="0"/>
  </r>
  <r>
    <n v="22489"/>
    <x v="10"/>
    <s v="2019NE03461"/>
    <s v="023696/2019"/>
    <x v="4"/>
    <x v="4"/>
    <s v="EDUCAÇÃO SUPERIOR"/>
    <s v="-"/>
    <s v="-"/>
    <x v="35"/>
    <x v="35"/>
    <n v="6891672457"/>
    <x v="258"/>
    <n v="3"/>
    <s v="Custeio (Despesa Corrente)"/>
    <n v="4801261"/>
    <x v="15"/>
    <x v="13"/>
    <n v="0"/>
    <n v="0"/>
    <x v="314"/>
    <n v="0"/>
    <n v="354"/>
    <n v="0"/>
    <n v="354"/>
  </r>
  <r>
    <n v="22490"/>
    <x v="10"/>
    <s v="2019NE03462"/>
    <s v="020551/2019"/>
    <x v="4"/>
    <x v="4"/>
    <s v="EDUCAÇÃO SUPERIOR"/>
    <s v="-"/>
    <s v="-"/>
    <x v="35"/>
    <x v="35"/>
    <n v="60539224200"/>
    <x v="94"/>
    <n v="3"/>
    <s v="Custeio (Despesa Corrente)"/>
    <n v="1160000"/>
    <x v="15"/>
    <x v="13"/>
    <n v="0"/>
    <n v="0"/>
    <x v="192"/>
    <n v="0"/>
    <n v="2046"/>
    <n v="0"/>
    <n v="2046"/>
  </r>
  <r>
    <n v="22491"/>
    <x v="10"/>
    <s v="2019NE03463"/>
    <s v="021231/2019"/>
    <x v="4"/>
    <x v="4"/>
    <s v="EDUCAÇÃO SUPERIOR"/>
    <s v="-"/>
    <s v="-"/>
    <x v="35"/>
    <x v="35"/>
    <n v="62778560220"/>
    <x v="58"/>
    <n v="3"/>
    <s v="Custeio (Despesa Corrente)"/>
    <n v="1160000"/>
    <x v="15"/>
    <x v="13"/>
    <n v="0"/>
    <n v="0"/>
    <x v="186"/>
    <n v="0"/>
    <n v="1650"/>
    <n v="0"/>
    <n v="1650"/>
  </r>
  <r>
    <n v="22492"/>
    <x v="10"/>
    <s v="2019NE03464"/>
    <s v="019890/2019"/>
    <x v="4"/>
    <x v="4"/>
    <s v="EDUCAÇÃO SUPERIOR"/>
    <s v="-"/>
    <s v="-"/>
    <x v="35"/>
    <x v="35"/>
    <n v="91756995087"/>
    <x v="69"/>
    <n v="3"/>
    <s v="Custeio (Despesa Corrente)"/>
    <n v="1160000"/>
    <x v="1"/>
    <x v="1"/>
    <n v="0"/>
    <n v="0"/>
    <x v="186"/>
    <n v="0"/>
    <n v="1650"/>
    <n v="0"/>
    <n v="1650"/>
  </r>
  <r>
    <n v="22493"/>
    <x v="10"/>
    <s v="2019NE03465"/>
    <s v="022003/2019"/>
    <x v="4"/>
    <x v="4"/>
    <s v="EDUCAÇÃO SUPERIOR"/>
    <s v="-"/>
    <s v="-"/>
    <x v="35"/>
    <x v="35"/>
    <n v="42865620263"/>
    <x v="310"/>
    <n v="3"/>
    <s v="Custeio (Despesa Corrente)"/>
    <n v="1160000"/>
    <x v="15"/>
    <x v="13"/>
    <n v="0"/>
    <n v="0"/>
    <x v="104"/>
    <n v="0"/>
    <n v="1980"/>
    <n v="0"/>
    <n v="1980"/>
  </r>
  <r>
    <n v="22494"/>
    <x v="10"/>
    <s v="2019NE03466"/>
    <s v="024215/2019"/>
    <x v="4"/>
    <x v="4"/>
    <s v="EDUCAÇÃO SUPERIOR"/>
    <s v="-"/>
    <s v="-"/>
    <x v="35"/>
    <x v="35"/>
    <n v="71193170249"/>
    <x v="299"/>
    <n v="3"/>
    <s v="Custeio (Despesa Corrente)"/>
    <n v="1160000"/>
    <x v="1"/>
    <x v="1"/>
    <n v="0"/>
    <n v="0"/>
    <x v="360"/>
    <n v="0"/>
    <n v="3000"/>
    <n v="0"/>
    <n v="3000"/>
  </r>
  <r>
    <n v="22495"/>
    <x v="10"/>
    <s v="2019NE03467"/>
    <s v="024215/2019"/>
    <x v="3"/>
    <x v="3"/>
    <s v="APOIO ADMINISTRATIVO"/>
    <s v="-"/>
    <s v="-"/>
    <x v="35"/>
    <x v="35"/>
    <n v="29979036001031"/>
    <x v="29"/>
    <n v="3"/>
    <s v="Custeio (Despesa Corrente)"/>
    <n v="1160000"/>
    <x v="12"/>
    <x v="11"/>
    <n v="0"/>
    <n v="0"/>
    <x v="206"/>
    <n v="0"/>
    <n v="600"/>
    <n v="0"/>
    <n v="600"/>
  </r>
  <r>
    <n v="22496"/>
    <x v="10"/>
    <s v="2019NE03468"/>
    <s v="025152/2019"/>
    <x v="10"/>
    <x v="10"/>
    <s v="FUNDO ESTADUAL DE ASSISTÊNCIA SOCIAL"/>
    <s v="Destaque Recebido"/>
    <s v="-"/>
    <x v="35"/>
    <x v="35"/>
    <n v="59051892268"/>
    <x v="292"/>
    <n v="3"/>
    <s v="Custeio (Despesa Corrente)"/>
    <n v="4400000"/>
    <x v="1"/>
    <x v="1"/>
    <n v="0"/>
    <n v="0"/>
    <x v="360"/>
    <n v="0"/>
    <n v="3000"/>
    <n v="0"/>
    <n v="3000"/>
  </r>
  <r>
    <n v="22497"/>
    <x v="10"/>
    <s v="2019NE03469"/>
    <s v="025152/2019"/>
    <x v="10"/>
    <x v="10"/>
    <s v="FUNDO ESTADUAL DE ASSISTÊNCIA SOCIAL"/>
    <s v="Destaque Recebido"/>
    <s v="-"/>
    <x v="35"/>
    <x v="35"/>
    <n v="29979036001031"/>
    <x v="29"/>
    <n v="3"/>
    <s v="Custeio (Despesa Corrente)"/>
    <n v="4400000"/>
    <x v="12"/>
    <x v="11"/>
    <n v="0"/>
    <n v="0"/>
    <x v="206"/>
    <n v="0"/>
    <n v="600"/>
    <n v="0"/>
    <n v="600"/>
  </r>
  <r>
    <n v="22498"/>
    <x v="10"/>
    <s v="2019NE03470"/>
    <s v="014953/2018"/>
    <x v="3"/>
    <x v="3"/>
    <s v="APOIO ADMINISTRATIVO"/>
    <s v="-"/>
    <s v="CT 22/2018"/>
    <x v="52"/>
    <x v="52"/>
    <n v="34534552000100"/>
    <x v="42"/>
    <n v="3"/>
    <s v="Custeio (Despesa Corrente)"/>
    <n v="1160000"/>
    <x v="0"/>
    <x v="0"/>
    <n v="624000"/>
    <n v="0"/>
    <x v="882"/>
    <n v="0"/>
    <n v="52000"/>
    <n v="0"/>
    <n v="52000"/>
  </r>
  <r>
    <n v="22499"/>
    <x v="10"/>
    <s v="2019NE03471"/>
    <s v="011005/2019"/>
    <x v="2"/>
    <x v="2"/>
    <s v="EDUCAÇÃO SUPERIOR"/>
    <s v="-"/>
    <s v="TACT Nº 1 - Prorrogação"/>
    <x v="115"/>
    <x v="186"/>
    <n v="2497153000111"/>
    <x v="989"/>
    <n v="4"/>
    <s v="Investimento"/>
    <n v="1160000"/>
    <x v="14"/>
    <x v="12"/>
    <n v="0"/>
    <n v="754000"/>
    <x v="1082"/>
    <n v="142163.36000000002"/>
    <n v="188311.16"/>
    <n v="122352.79"/>
    <n v="168500.59"/>
  </r>
  <r>
    <n v="22500"/>
    <x v="10"/>
    <s v="2019NE03472"/>
    <s v="025080/2019"/>
    <x v="10"/>
    <x v="10"/>
    <s v="FUNDO ESTADUAL DE ASSISTÊNCIA SOCIAL"/>
    <s v="Destaque Recebido"/>
    <s v="-"/>
    <x v="35"/>
    <x v="35"/>
    <n v="1137525207"/>
    <x v="652"/>
    <n v="3"/>
    <s v="Custeio (Despesa Corrente)"/>
    <n v="4400000"/>
    <x v="1"/>
    <x v="1"/>
    <n v="0"/>
    <n v="0"/>
    <x v="206"/>
    <n v="0"/>
    <n v="600"/>
    <n v="0"/>
    <n v="600"/>
  </r>
  <r>
    <n v="22501"/>
    <x v="10"/>
    <s v="2019NE03473"/>
    <s v="025080/2019"/>
    <x v="10"/>
    <x v="10"/>
    <s v="FUNDO ESTADUAL DE ASSISTÊNCIA SOCIAL"/>
    <s v="Destaque Recebido"/>
    <s v="-"/>
    <x v="35"/>
    <x v="35"/>
    <n v="29979036001031"/>
    <x v="29"/>
    <n v="3"/>
    <s v="Custeio (Despesa Corrente)"/>
    <n v="4400000"/>
    <x v="12"/>
    <x v="11"/>
    <n v="0"/>
    <n v="0"/>
    <x v="337"/>
    <n v="0"/>
    <n v="120"/>
    <n v="0"/>
    <n v="120"/>
  </r>
  <r>
    <n v="22502"/>
    <x v="10"/>
    <s v="2019NE03476"/>
    <s v="012420/2019"/>
    <x v="0"/>
    <x v="0"/>
    <s v="APOIO ADMINISTRATIVO"/>
    <s v="-"/>
    <s v="-"/>
    <x v="35"/>
    <x v="35"/>
    <n v="4587036000174"/>
    <x v="990"/>
    <n v="3"/>
    <s v="Custeio (Despesa Corrente)"/>
    <n v="1160000"/>
    <x v="0"/>
    <x v="0"/>
    <n v="1885.2"/>
    <n v="0"/>
    <x v="884"/>
    <n v="0"/>
    <n v="0"/>
    <n v="0"/>
    <n v="0"/>
  </r>
  <r>
    <n v="22503"/>
    <x v="10"/>
    <s v="2019NE03477"/>
    <s v="011007/2019"/>
    <x v="1"/>
    <x v="1"/>
    <s v="EDUCAÇÃO SUPERIOR"/>
    <s v="-"/>
    <s v="TACT Nº 1 - Prorrogação"/>
    <x v="3"/>
    <x v="180"/>
    <n v="4669438000118"/>
    <x v="3"/>
    <n v="3"/>
    <s v="Custeio (Despesa Corrente)"/>
    <n v="1160000"/>
    <x v="0"/>
    <x v="0"/>
    <n v="907200"/>
    <n v="151200"/>
    <x v="1083"/>
    <n v="151200"/>
    <n v="226800"/>
    <n v="151200"/>
    <n v="226800"/>
  </r>
  <r>
    <n v="22504"/>
    <x v="10"/>
    <s v="2019NE03478"/>
    <s v="010998/2019"/>
    <x v="1"/>
    <x v="1"/>
    <s v="EDUCAÇÃO SUPERIOR"/>
    <s v="-"/>
    <s v="TACT Nº 2 - Prorrogação"/>
    <x v="32"/>
    <x v="187"/>
    <n v="8602745000132"/>
    <x v="24"/>
    <n v="3"/>
    <s v="Custeio (Despesa Corrente)"/>
    <n v="1160000"/>
    <x v="0"/>
    <x v="0"/>
    <n v="6840"/>
    <n v="0"/>
    <x v="1024"/>
    <n v="88.16"/>
    <n v="88.16"/>
    <n v="0"/>
    <n v="0"/>
  </r>
  <r>
    <n v="22505"/>
    <x v="10"/>
    <s v="2019NE03479"/>
    <s v="021676/2018"/>
    <x v="2"/>
    <x v="2"/>
    <s v="EDUCAÇÃO SUPERIOR"/>
    <s v="-"/>
    <s v="TACT Nº 5 - Prorrogação"/>
    <x v="57"/>
    <x v="57"/>
    <n v="40432544000147"/>
    <x v="15"/>
    <n v="3"/>
    <s v="Custeio (Despesa Corrente)"/>
    <n v="3160000"/>
    <x v="2"/>
    <x v="2"/>
    <n v="1627605.24"/>
    <n v="0"/>
    <x v="73"/>
    <n v="0"/>
    <n v="0"/>
    <n v="0"/>
    <n v="0"/>
  </r>
  <r>
    <n v="22506"/>
    <x v="10"/>
    <s v="2019NE03480"/>
    <s v="022321/2019"/>
    <x v="4"/>
    <x v="4"/>
    <s v="EDUCAÇÃO SUPERIOR"/>
    <s v="-"/>
    <s v="-"/>
    <x v="35"/>
    <x v="35"/>
    <n v="1374801216"/>
    <x v="991"/>
    <n v="3"/>
    <s v="Custeio (Despesa Corrente)"/>
    <n v="1160000"/>
    <x v="1"/>
    <x v="1"/>
    <n v="0"/>
    <n v="0"/>
    <x v="193"/>
    <n v="0"/>
    <n v="1518"/>
    <n v="0"/>
    <n v="1518"/>
  </r>
  <r>
    <n v="22507"/>
    <x v="10"/>
    <s v="2019NE03481"/>
    <s v="024131/2019"/>
    <x v="4"/>
    <x v="4"/>
    <s v="EDUCAÇÃO SUPERIOR"/>
    <s v="-"/>
    <s v="-"/>
    <x v="35"/>
    <x v="35"/>
    <n v="6850278215"/>
    <x v="286"/>
    <n v="3"/>
    <s v="Custeio (Despesa Corrente)"/>
    <n v="1160000"/>
    <x v="1"/>
    <x v="1"/>
    <n v="0"/>
    <n v="0"/>
    <x v="297"/>
    <n v="6300"/>
    <n v="6300"/>
    <n v="6300"/>
    <n v="6300"/>
  </r>
  <r>
    <n v="22508"/>
    <x v="10"/>
    <s v="2019NE03482"/>
    <s v="024131/2019"/>
    <x v="3"/>
    <x v="3"/>
    <s v="APOIO ADMINISTRATIVO"/>
    <s v="-"/>
    <s v="-"/>
    <x v="35"/>
    <x v="35"/>
    <n v="29979036001031"/>
    <x v="29"/>
    <n v="3"/>
    <s v="Custeio (Despesa Corrente)"/>
    <n v="1160000"/>
    <x v="12"/>
    <x v="11"/>
    <n v="0"/>
    <n v="0"/>
    <x v="298"/>
    <n v="1260"/>
    <n v="1260"/>
    <n v="1260"/>
    <n v="1260"/>
  </r>
  <r>
    <n v="22509"/>
    <x v="10"/>
    <s v="2019NE03483"/>
    <s v="022871/2017"/>
    <x v="2"/>
    <x v="2"/>
    <s v="EDUCAÇÃO SUPERIOR"/>
    <s v="-"/>
    <s v="-"/>
    <x v="35"/>
    <x v="35"/>
    <n v="3682753000112"/>
    <x v="624"/>
    <n v="4"/>
    <s v="Investimento"/>
    <n v="1160000"/>
    <x v="14"/>
    <x v="12"/>
    <n v="0"/>
    <n v="0"/>
    <x v="492"/>
    <n v="4230"/>
    <n v="4230"/>
    <n v="4230"/>
    <n v="4230"/>
  </r>
  <r>
    <n v="22510"/>
    <x v="10"/>
    <s v="2019NE03484"/>
    <s v="013383/2019"/>
    <x v="4"/>
    <x v="4"/>
    <s v="EDUCAÇÃO SUPERIOR"/>
    <s v="-"/>
    <s v="-"/>
    <x v="35"/>
    <x v="35"/>
    <n v="86018027887"/>
    <x v="992"/>
    <n v="3"/>
    <s v="Custeio (Despesa Corrente)"/>
    <n v="1160000"/>
    <x v="1"/>
    <x v="1"/>
    <n v="0"/>
    <n v="0"/>
    <x v="271"/>
    <n v="0"/>
    <n v="5400"/>
    <n v="0"/>
    <n v="5400"/>
  </r>
  <r>
    <n v="22511"/>
    <x v="10"/>
    <s v="2019NE03485"/>
    <s v="013383/2019"/>
    <x v="3"/>
    <x v="3"/>
    <s v="APOIO ADMINISTRATIVO"/>
    <s v="-"/>
    <s v="-"/>
    <x v="35"/>
    <x v="35"/>
    <n v="29979036001031"/>
    <x v="29"/>
    <n v="3"/>
    <s v="Custeio (Despesa Corrente)"/>
    <n v="1160000"/>
    <x v="12"/>
    <x v="11"/>
    <n v="0"/>
    <n v="0"/>
    <x v="272"/>
    <n v="0"/>
    <n v="1080"/>
    <n v="0"/>
    <n v="1080"/>
  </r>
  <r>
    <n v="22512"/>
    <x v="10"/>
    <s v="2019NE03488"/>
    <s v="011010/2019"/>
    <x v="2"/>
    <x v="2"/>
    <s v="EDUCAÇÃO SUPERIOR"/>
    <s v="-"/>
    <s v="TACT Nº 1 - Prorrogação"/>
    <x v="78"/>
    <x v="181"/>
    <n v="14743529000100"/>
    <x v="167"/>
    <n v="3"/>
    <s v="Custeio (Despesa Corrente)"/>
    <n v="1160000"/>
    <x v="0"/>
    <x v="0"/>
    <n v="1874968"/>
    <n v="0"/>
    <x v="771"/>
    <n v="156247.33000000002"/>
    <n v="312494.66000000003"/>
    <n v="156247.33000000002"/>
    <n v="312494.66000000003"/>
  </r>
  <r>
    <n v="22513"/>
    <x v="10"/>
    <s v="2019NE03489"/>
    <s v="016426/2019"/>
    <x v="4"/>
    <x v="4"/>
    <s v="EDUCAÇÃO SUPERIOR"/>
    <s v="-"/>
    <s v="-"/>
    <x v="35"/>
    <x v="35"/>
    <n v="86018027887"/>
    <x v="992"/>
    <n v="3"/>
    <s v="Custeio (Despesa Corrente)"/>
    <n v="1160000"/>
    <x v="1"/>
    <x v="1"/>
    <n v="0"/>
    <n v="0"/>
    <x v="407"/>
    <n v="0"/>
    <n v="0"/>
    <n v="0"/>
    <n v="0"/>
  </r>
  <r>
    <n v="22514"/>
    <x v="10"/>
    <s v="2019NE03490"/>
    <s v="016426/2019"/>
    <x v="3"/>
    <x v="3"/>
    <s v="APOIO ADMINISTRATIVO"/>
    <s v="-"/>
    <s v="-"/>
    <x v="35"/>
    <x v="35"/>
    <n v="29979036001031"/>
    <x v="29"/>
    <n v="3"/>
    <s v="Custeio (Despesa Corrente)"/>
    <n v="1160000"/>
    <x v="12"/>
    <x v="11"/>
    <n v="0"/>
    <n v="0"/>
    <x v="408"/>
    <n v="0"/>
    <n v="0"/>
    <n v="0"/>
    <n v="0"/>
  </r>
  <r>
    <n v="22515"/>
    <x v="10"/>
    <s v="2019NE03491"/>
    <s v="024074/2019"/>
    <x v="4"/>
    <x v="4"/>
    <s v="EDUCAÇÃO SUPERIOR"/>
    <s v="-"/>
    <s v="-"/>
    <x v="35"/>
    <x v="35"/>
    <n v="88648095204"/>
    <x v="993"/>
    <n v="3"/>
    <s v="Custeio (Despesa Corrente)"/>
    <n v="1160000"/>
    <x v="1"/>
    <x v="1"/>
    <n v="0"/>
    <n v="0"/>
    <x v="293"/>
    <n v="0"/>
    <n v="4500"/>
    <n v="0"/>
    <n v="4500"/>
  </r>
  <r>
    <n v="22516"/>
    <x v="10"/>
    <s v="2019NE03492"/>
    <s v="024074/2019"/>
    <x v="3"/>
    <x v="3"/>
    <s v="APOIO ADMINISTRATIVO"/>
    <s v="-"/>
    <s v="-"/>
    <x v="35"/>
    <x v="35"/>
    <n v="29979036001031"/>
    <x v="29"/>
    <n v="3"/>
    <s v="Custeio (Despesa Corrente)"/>
    <n v="1160000"/>
    <x v="12"/>
    <x v="11"/>
    <n v="0"/>
    <n v="0"/>
    <x v="294"/>
    <n v="0"/>
    <n v="900"/>
    <n v="0"/>
    <n v="900"/>
  </r>
  <r>
    <n v="22517"/>
    <x v="10"/>
    <s v="2019NE03493"/>
    <s v="021663/2019"/>
    <x v="4"/>
    <x v="4"/>
    <s v="EDUCAÇÃO SUPERIOR"/>
    <s v="-"/>
    <s v="-"/>
    <x v="35"/>
    <x v="35"/>
    <n v="98568566200"/>
    <x v="994"/>
    <n v="3"/>
    <s v="Custeio (Despesa Corrente)"/>
    <n v="1160000"/>
    <x v="1"/>
    <x v="1"/>
    <n v="0"/>
    <n v="0"/>
    <x v="886"/>
    <n v="0"/>
    <n v="10125"/>
    <n v="0"/>
    <n v="10125"/>
  </r>
  <r>
    <n v="22518"/>
    <x v="10"/>
    <s v="2019NE03494"/>
    <s v="021663/2019"/>
    <x v="3"/>
    <x v="3"/>
    <s v="APOIO ADMINISTRATIVO"/>
    <s v="-"/>
    <s v="-"/>
    <x v="35"/>
    <x v="35"/>
    <n v="29979036001031"/>
    <x v="29"/>
    <n v="3"/>
    <s v="Custeio (Despesa Corrente)"/>
    <n v="1160000"/>
    <x v="12"/>
    <x v="11"/>
    <n v="0"/>
    <n v="0"/>
    <x v="887"/>
    <n v="0"/>
    <n v="2025"/>
    <n v="0"/>
    <n v="2025"/>
  </r>
  <r>
    <n v="22519"/>
    <x v="10"/>
    <s v="2019NE03495"/>
    <s v="021070/2019"/>
    <x v="4"/>
    <x v="4"/>
    <s v="EDUCAÇÃO SUPERIOR"/>
    <s v="-"/>
    <s v="-"/>
    <x v="35"/>
    <x v="35"/>
    <n v="75367785468"/>
    <x v="545"/>
    <n v="3"/>
    <s v="Custeio (Despesa Corrente)"/>
    <n v="1160000"/>
    <x v="15"/>
    <x v="13"/>
    <n v="0"/>
    <n v="0"/>
    <x v="264"/>
    <n v="0"/>
    <n v="1056"/>
    <n v="0"/>
    <n v="1056"/>
  </r>
  <r>
    <n v="22520"/>
    <x v="10"/>
    <s v="2019NE03496"/>
    <s v="025078/2019"/>
    <x v="10"/>
    <x v="10"/>
    <s v="FUNDO ESTADUAL DE ASSISTÊNCIA SOCIAL"/>
    <s v="Destaque Recebido"/>
    <s v="-"/>
    <x v="35"/>
    <x v="35"/>
    <n v="9327899784"/>
    <x v="595"/>
    <n v="3"/>
    <s v="Custeio (Despesa Corrente)"/>
    <n v="4400000"/>
    <x v="1"/>
    <x v="1"/>
    <n v="0"/>
    <n v="0"/>
    <x v="470"/>
    <n v="0"/>
    <n v="2500"/>
    <n v="0"/>
    <n v="2500"/>
  </r>
  <r>
    <n v="22521"/>
    <x v="10"/>
    <s v="2019NE03498"/>
    <s v="025078/2019"/>
    <x v="10"/>
    <x v="10"/>
    <s v="FUNDO ESTADUAL DE ASSISTÊNCIA SOCIAL"/>
    <s v="Destaque Recebido"/>
    <s v="-"/>
    <x v="35"/>
    <x v="35"/>
    <n v="29979036001031"/>
    <x v="29"/>
    <n v="3"/>
    <s v="Custeio (Despesa Corrente)"/>
    <n v="4400000"/>
    <x v="12"/>
    <x v="11"/>
    <n v="0"/>
    <n v="0"/>
    <x v="471"/>
    <n v="0"/>
    <n v="500"/>
    <n v="0"/>
    <n v="500"/>
  </r>
  <r>
    <n v="22522"/>
    <x v="10"/>
    <s v="2019NE03499"/>
    <s v="020926/2019"/>
    <x v="4"/>
    <x v="4"/>
    <s v="EDUCAÇÃO SUPERIOR"/>
    <s v="-"/>
    <s v="-"/>
    <x v="35"/>
    <x v="35"/>
    <n v="4562748710"/>
    <x v="995"/>
    <n v="3"/>
    <s v="Custeio (Despesa Corrente)"/>
    <n v="1160000"/>
    <x v="1"/>
    <x v="1"/>
    <n v="0"/>
    <n v="0"/>
    <x v="271"/>
    <n v="0"/>
    <n v="5400"/>
    <n v="0"/>
    <n v="5400"/>
  </r>
  <r>
    <n v="22523"/>
    <x v="10"/>
    <s v="2019NE03500"/>
    <s v="020926/2019"/>
    <x v="3"/>
    <x v="3"/>
    <s v="APOIO ADMINISTRATIVO"/>
    <s v="-"/>
    <s v="-"/>
    <x v="35"/>
    <x v="35"/>
    <n v="29979036001031"/>
    <x v="29"/>
    <n v="3"/>
    <s v="Custeio (Despesa Corrente)"/>
    <n v="1160000"/>
    <x v="12"/>
    <x v="11"/>
    <n v="0"/>
    <n v="0"/>
    <x v="272"/>
    <n v="0"/>
    <n v="1080"/>
    <n v="0"/>
    <n v="1080"/>
  </r>
  <r>
    <n v="22524"/>
    <x v="10"/>
    <s v="2019NE03502"/>
    <s v="026922/2018"/>
    <x v="2"/>
    <x v="2"/>
    <s v="EDUCAÇÃO SUPERIOR"/>
    <s v="-"/>
    <s v="-"/>
    <x v="35"/>
    <x v="35"/>
    <n v="17352044000183"/>
    <x v="622"/>
    <n v="4"/>
    <s v="Investimento"/>
    <n v="1160000"/>
    <x v="14"/>
    <x v="12"/>
    <n v="0"/>
    <n v="0"/>
    <x v="486"/>
    <n v="0"/>
    <n v="3200"/>
    <n v="0"/>
    <n v="3200"/>
  </r>
  <r>
    <n v="22525"/>
    <x v="10"/>
    <s v="2019NE03503"/>
    <s v="024213/2019"/>
    <x v="4"/>
    <x v="4"/>
    <s v="EDUCAÇÃO SUPERIOR"/>
    <s v="-"/>
    <s v="-"/>
    <x v="35"/>
    <x v="35"/>
    <n v="63668890234"/>
    <x v="283"/>
    <n v="3"/>
    <s v="Custeio (Despesa Corrente)"/>
    <n v="1160000"/>
    <x v="1"/>
    <x v="1"/>
    <n v="0"/>
    <n v="0"/>
    <x v="360"/>
    <n v="0"/>
    <n v="3000"/>
    <n v="0"/>
    <n v="3000"/>
  </r>
  <r>
    <n v="22526"/>
    <x v="10"/>
    <s v="2019NE03504"/>
    <s v="024213/2019"/>
    <x v="3"/>
    <x v="3"/>
    <s v="APOIO ADMINISTRATIVO"/>
    <s v="-"/>
    <s v="-"/>
    <x v="35"/>
    <x v="35"/>
    <n v="29979036001031"/>
    <x v="29"/>
    <n v="3"/>
    <s v="Custeio (Despesa Corrente)"/>
    <n v="1160000"/>
    <x v="12"/>
    <x v="11"/>
    <n v="0"/>
    <n v="0"/>
    <x v="206"/>
    <n v="0"/>
    <n v="600"/>
    <n v="0"/>
    <n v="600"/>
  </r>
  <r>
    <n v="22527"/>
    <x v="10"/>
    <s v="2019NE03506"/>
    <s v="016667/2019"/>
    <x v="3"/>
    <x v="3"/>
    <s v="APOIO ADMINISTRATIVO"/>
    <s v="-"/>
    <s v="-"/>
    <x v="35"/>
    <x v="35"/>
    <n v="29979036001031"/>
    <x v="29"/>
    <n v="3"/>
    <s v="Custeio (Despesa Corrente)"/>
    <n v="1160000"/>
    <x v="12"/>
    <x v="11"/>
    <n v="0"/>
    <n v="0"/>
    <x v="337"/>
    <n v="0"/>
    <n v="120"/>
    <n v="0"/>
    <n v="120"/>
  </r>
  <r>
    <n v="22528"/>
    <x v="10"/>
    <s v="2019NE03507"/>
    <s v="025007/2019"/>
    <x v="4"/>
    <x v="4"/>
    <s v="EDUCAÇÃO SUPERIOR"/>
    <s v="-"/>
    <s v="-"/>
    <x v="35"/>
    <x v="35"/>
    <n v="91756995087"/>
    <x v="69"/>
    <n v="3"/>
    <s v="Custeio (Despesa Corrente)"/>
    <n v="4801261"/>
    <x v="1"/>
    <x v="1"/>
    <n v="0"/>
    <n v="0"/>
    <x v="773"/>
    <n v="0"/>
    <n v="442.5"/>
    <n v="0"/>
    <n v="442.5"/>
  </r>
  <r>
    <n v="22529"/>
    <x v="10"/>
    <s v="2019NE03508"/>
    <s v="022805/2019"/>
    <x v="4"/>
    <x v="4"/>
    <s v="EDUCAÇÃO SUPERIOR"/>
    <s v="-"/>
    <s v="-"/>
    <x v="35"/>
    <x v="35"/>
    <n v="1449299296"/>
    <x v="999"/>
    <n v="3"/>
    <s v="Custeio (Despesa Corrente)"/>
    <n v="1160000"/>
    <x v="1"/>
    <x v="1"/>
    <n v="0"/>
    <n v="0"/>
    <x v="194"/>
    <n v="0"/>
    <n v="528"/>
    <n v="0"/>
    <n v="528"/>
  </r>
  <r>
    <n v="22530"/>
    <x v="10"/>
    <s v="2019NE03509"/>
    <s v="024230/2019"/>
    <x v="4"/>
    <x v="4"/>
    <s v="EDUCAÇÃO SUPERIOR"/>
    <s v="-"/>
    <s v="-"/>
    <x v="35"/>
    <x v="35"/>
    <n v="57768102215"/>
    <x v="64"/>
    <n v="3"/>
    <s v="Custeio (Despesa Corrente)"/>
    <n v="4801261"/>
    <x v="15"/>
    <x v="13"/>
    <n v="0"/>
    <n v="0"/>
    <x v="277"/>
    <n v="0"/>
    <n v="1416"/>
    <n v="0"/>
    <n v="1416"/>
  </r>
  <r>
    <n v="22531"/>
    <x v="10"/>
    <s v="2019NE03510"/>
    <s v="020371/2019"/>
    <x v="4"/>
    <x v="4"/>
    <s v="EDUCAÇÃO SUPERIOR"/>
    <s v="-"/>
    <s v="-"/>
    <x v="35"/>
    <x v="35"/>
    <n v="15023540200"/>
    <x v="996"/>
    <n v="3"/>
    <s v="Custeio (Despesa Corrente)"/>
    <n v="1160000"/>
    <x v="15"/>
    <x v="13"/>
    <n v="0"/>
    <n v="0"/>
    <x v="186"/>
    <n v="0"/>
    <n v="1650"/>
    <n v="0"/>
    <n v="1650"/>
  </r>
  <r>
    <n v="22532"/>
    <x v="10"/>
    <s v="2019NE03511"/>
    <s v="024231/2019"/>
    <x v="4"/>
    <x v="4"/>
    <s v="EDUCAÇÃO SUPERIOR"/>
    <s v="-"/>
    <s v="-"/>
    <x v="35"/>
    <x v="35"/>
    <n v="47362243200"/>
    <x v="242"/>
    <n v="3"/>
    <s v="Custeio (Despesa Corrente)"/>
    <n v="4801261"/>
    <x v="15"/>
    <x v="13"/>
    <n v="0"/>
    <n v="0"/>
    <x v="277"/>
    <n v="0"/>
    <n v="1416"/>
    <n v="0"/>
    <n v="1416"/>
  </r>
  <r>
    <n v="22533"/>
    <x v="10"/>
    <s v="2019NE03512"/>
    <s v="022791/2019"/>
    <x v="4"/>
    <x v="4"/>
    <s v="EDUCAÇÃO SUPERIOR"/>
    <s v="-"/>
    <s v="-"/>
    <x v="35"/>
    <x v="35"/>
    <n v="76683486204"/>
    <x v="650"/>
    <n v="3"/>
    <s v="Custeio (Despesa Corrente)"/>
    <n v="1160000"/>
    <x v="15"/>
    <x v="13"/>
    <n v="0"/>
    <n v="0"/>
    <x v="94"/>
    <n v="0"/>
    <n v="1914"/>
    <n v="0"/>
    <n v="1914"/>
  </r>
  <r>
    <n v="22534"/>
    <x v="10"/>
    <s v="2019NE03513"/>
    <s v="024253/2019"/>
    <x v="4"/>
    <x v="4"/>
    <s v="EDUCAÇÃO SUPERIOR"/>
    <s v="-"/>
    <s v="-"/>
    <x v="35"/>
    <x v="35"/>
    <n v="42911214234"/>
    <x v="255"/>
    <n v="3"/>
    <s v="Custeio (Despesa Corrente)"/>
    <n v="4801261"/>
    <x v="15"/>
    <x v="13"/>
    <n v="0"/>
    <n v="0"/>
    <x v="495"/>
    <n v="0"/>
    <n v="708"/>
    <n v="0"/>
    <n v="708"/>
  </r>
  <r>
    <n v="22535"/>
    <x v="10"/>
    <s v="2019NE03514"/>
    <s v="021232/2019"/>
    <x v="4"/>
    <x v="4"/>
    <s v="EDUCAÇÃO SUPERIOR"/>
    <s v="-"/>
    <s v="-"/>
    <x v="35"/>
    <x v="35"/>
    <n v="62778560220"/>
    <x v="58"/>
    <n v="3"/>
    <s v="Custeio (Despesa Corrente)"/>
    <n v="1160000"/>
    <x v="15"/>
    <x v="13"/>
    <n v="0"/>
    <n v="0"/>
    <x v="186"/>
    <n v="0"/>
    <n v="1650"/>
    <n v="0"/>
    <n v="1650"/>
  </r>
  <r>
    <n v="22536"/>
    <x v="10"/>
    <s v="2019NE03515"/>
    <s v="024246/2019"/>
    <x v="4"/>
    <x v="4"/>
    <s v="EDUCAÇÃO SUPERIOR"/>
    <s v="-"/>
    <s v="-"/>
    <x v="35"/>
    <x v="35"/>
    <n v="51096668220"/>
    <x v="150"/>
    <n v="3"/>
    <s v="Custeio (Despesa Corrente)"/>
    <n v="1160000"/>
    <x v="15"/>
    <x v="13"/>
    <n v="0"/>
    <n v="0"/>
    <x v="99"/>
    <n v="0"/>
    <n v="4488"/>
    <n v="0"/>
    <n v="4488"/>
  </r>
  <r>
    <n v="22537"/>
    <x v="10"/>
    <s v="2019NE03516"/>
    <s v="021489/2019"/>
    <x v="4"/>
    <x v="4"/>
    <s v="EDUCAÇÃO SUPERIOR"/>
    <s v="-"/>
    <s v="-"/>
    <x v="35"/>
    <x v="35"/>
    <n v="61838209204"/>
    <x v="533"/>
    <n v="3"/>
    <s v="Custeio (Despesa Corrente)"/>
    <n v="1160000"/>
    <x v="15"/>
    <x v="13"/>
    <n v="0"/>
    <n v="0"/>
    <x v="95"/>
    <n v="0"/>
    <n v="2178"/>
    <n v="0"/>
    <n v="2178"/>
  </r>
  <r>
    <n v="22538"/>
    <x v="10"/>
    <s v="2019NE03517"/>
    <s v="020374/2019"/>
    <x v="4"/>
    <x v="4"/>
    <s v="EDUCAÇÃO SUPERIOR"/>
    <s v="-"/>
    <s v="-"/>
    <x v="35"/>
    <x v="35"/>
    <n v="94739498200"/>
    <x v="743"/>
    <n v="3"/>
    <s v="Custeio (Despesa Corrente)"/>
    <n v="1160000"/>
    <x v="1"/>
    <x v="1"/>
    <n v="0"/>
    <n v="0"/>
    <x v="186"/>
    <n v="0"/>
    <n v="1650"/>
    <n v="0"/>
    <n v="1650"/>
  </r>
  <r>
    <n v="22539"/>
    <x v="10"/>
    <s v="2019NE03518"/>
    <s v="023408/2019"/>
    <x v="4"/>
    <x v="4"/>
    <s v="EDUCAÇÃO SUPERIOR"/>
    <s v="-"/>
    <s v="-"/>
    <x v="35"/>
    <x v="35"/>
    <n v="74653229287"/>
    <x v="1000"/>
    <n v="3"/>
    <s v="Custeio (Despesa Corrente)"/>
    <n v="1160000"/>
    <x v="15"/>
    <x v="13"/>
    <n v="0"/>
    <n v="0"/>
    <x v="205"/>
    <n v="0"/>
    <n v="3036"/>
    <n v="0"/>
    <n v="3036"/>
  </r>
  <r>
    <n v="22540"/>
    <x v="10"/>
    <s v="2019NE03519"/>
    <s v="020552/2019"/>
    <x v="4"/>
    <x v="4"/>
    <s v="EDUCAÇÃO SUPERIOR"/>
    <s v="-"/>
    <s v="-"/>
    <x v="35"/>
    <x v="35"/>
    <n v="70499446291"/>
    <x v="166"/>
    <n v="3"/>
    <s v="Custeio (Despesa Corrente)"/>
    <n v="1160000"/>
    <x v="15"/>
    <x v="13"/>
    <n v="0"/>
    <n v="0"/>
    <x v="131"/>
    <n v="0"/>
    <n v="2904"/>
    <n v="0"/>
    <n v="2904"/>
  </r>
  <r>
    <n v="22541"/>
    <x v="10"/>
    <s v="2019NE03520"/>
    <s v="020378/2019"/>
    <x v="4"/>
    <x v="4"/>
    <s v="EDUCAÇÃO SUPERIOR"/>
    <s v="-"/>
    <s v="-"/>
    <x v="35"/>
    <x v="35"/>
    <n v="29463072802"/>
    <x v="684"/>
    <n v="3"/>
    <s v="Custeio (Despesa Corrente)"/>
    <n v="1160000"/>
    <x v="15"/>
    <x v="13"/>
    <n v="0"/>
    <n v="0"/>
    <x v="131"/>
    <n v="0"/>
    <n v="2904"/>
    <n v="0"/>
    <n v="2904"/>
  </r>
  <r>
    <n v="22542"/>
    <x v="10"/>
    <s v="2019NE03521"/>
    <s v="020539/2019"/>
    <x v="4"/>
    <x v="4"/>
    <s v="EDUCAÇÃO SUPERIOR"/>
    <s v="-"/>
    <s v="-"/>
    <x v="35"/>
    <x v="35"/>
    <n v="64999963272"/>
    <x v="274"/>
    <n v="3"/>
    <s v="Custeio (Despesa Corrente)"/>
    <n v="1160000"/>
    <x v="15"/>
    <x v="13"/>
    <n v="0"/>
    <n v="0"/>
    <x v="192"/>
    <n v="0"/>
    <n v="2046"/>
    <n v="0"/>
    <n v="2046"/>
  </r>
  <r>
    <n v="22543"/>
    <x v="10"/>
    <s v="2019NE03522"/>
    <s v="023621/2019"/>
    <x v="4"/>
    <x v="4"/>
    <s v="EDUCAÇÃO SUPERIOR"/>
    <s v="-"/>
    <s v="-"/>
    <x v="35"/>
    <x v="35"/>
    <n v="4181691870"/>
    <x v="501"/>
    <n v="3"/>
    <s v="Custeio (Despesa Corrente)"/>
    <n v="1160000"/>
    <x v="15"/>
    <x v="13"/>
    <n v="0"/>
    <n v="0"/>
    <x v="331"/>
    <n v="0"/>
    <n v="1584"/>
    <n v="0"/>
    <n v="1584"/>
  </r>
  <r>
    <n v="22544"/>
    <x v="10"/>
    <s v="2019NE03523"/>
    <s v="023992/2019"/>
    <x v="4"/>
    <x v="4"/>
    <s v="EDUCAÇÃO SUPERIOR"/>
    <s v="-"/>
    <s v="-"/>
    <x v="35"/>
    <x v="35"/>
    <n v="32005687200"/>
    <x v="1001"/>
    <n v="3"/>
    <s v="Custeio (Despesa Corrente)"/>
    <n v="1160000"/>
    <x v="1"/>
    <x v="1"/>
    <n v="0"/>
    <n v="0"/>
    <x v="189"/>
    <n v="0"/>
    <n v="1386"/>
    <n v="0"/>
    <n v="1386"/>
  </r>
  <r>
    <n v="22545"/>
    <x v="10"/>
    <s v="2019NE03524"/>
    <s v="024142/2019"/>
    <x v="4"/>
    <x v="4"/>
    <s v="EDUCAÇÃO SUPERIOR"/>
    <s v="-"/>
    <s v="-"/>
    <x v="35"/>
    <x v="35"/>
    <n v="6850278215"/>
    <x v="286"/>
    <n v="3"/>
    <s v="Custeio (Despesa Corrente)"/>
    <n v="1160000"/>
    <x v="1"/>
    <x v="1"/>
    <n v="0"/>
    <n v="0"/>
    <x v="220"/>
    <n v="0"/>
    <n v="2574"/>
    <n v="0"/>
    <n v="2574"/>
  </r>
  <r>
    <n v="22546"/>
    <x v="10"/>
    <s v="2019NE03525"/>
    <s v="010677/2019"/>
    <x v="2"/>
    <x v="2"/>
    <s v="EDUCAÇÃO SUPERIOR"/>
    <s v="-"/>
    <s v="-"/>
    <x v="35"/>
    <x v="35"/>
    <n v="1726000000136"/>
    <x v="1002"/>
    <n v="4"/>
    <s v="Investimento"/>
    <n v="1160000"/>
    <x v="14"/>
    <x v="12"/>
    <n v="0"/>
    <n v="0"/>
    <x v="890"/>
    <n v="0"/>
    <n v="282825"/>
    <n v="0"/>
    <n v="282825"/>
  </r>
  <r>
    <n v="22547"/>
    <x v="10"/>
    <s v="2019NE03527"/>
    <s v="026514/2019"/>
    <x v="1"/>
    <x v="1"/>
    <s v="EDUCAÇÃO SUPERIOR"/>
    <s v="-"/>
    <s v="-"/>
    <x v="35"/>
    <x v="35"/>
    <s v="PF0000003 "/>
    <x v="89"/>
    <n v="3"/>
    <s v="Custeio (Despesa Corrente)"/>
    <n v="1160000"/>
    <x v="17"/>
    <x v="15"/>
    <n v="0"/>
    <n v="0"/>
    <x v="222"/>
    <n v="0"/>
    <n v="220"/>
    <n v="0"/>
    <n v="220"/>
  </r>
  <r>
    <n v="22548"/>
    <x v="10"/>
    <s v="2019NE03528"/>
    <s v="025178/2019"/>
    <x v="4"/>
    <x v="4"/>
    <s v="EDUCAÇÃO SUPERIOR"/>
    <s v="-"/>
    <s v="-"/>
    <x v="35"/>
    <x v="35"/>
    <n v="68681410253"/>
    <x v="483"/>
    <n v="3"/>
    <s v="Custeio (Despesa Corrente)"/>
    <n v="1160000"/>
    <x v="1"/>
    <x v="1"/>
    <n v="0"/>
    <n v="0"/>
    <x v="407"/>
    <n v="0"/>
    <n v="0"/>
    <n v="0"/>
    <n v="0"/>
  </r>
  <r>
    <n v="22549"/>
    <x v="10"/>
    <s v="2019NE03529"/>
    <s v="026511/2019"/>
    <x v="1"/>
    <x v="1"/>
    <s v="EDUCAÇÃO SUPERIOR"/>
    <s v="-"/>
    <s v="-"/>
    <x v="35"/>
    <x v="35"/>
    <s v="PF0000003 "/>
    <x v="89"/>
    <n v="3"/>
    <s v="Custeio (Despesa Corrente)"/>
    <n v="1160000"/>
    <x v="17"/>
    <x v="15"/>
    <n v="0"/>
    <n v="0"/>
    <x v="891"/>
    <n v="0"/>
    <n v="70000"/>
    <n v="0"/>
    <n v="70000"/>
  </r>
  <r>
    <n v="22550"/>
    <x v="10"/>
    <s v="2019NE03530"/>
    <s v="025178/2019"/>
    <x v="3"/>
    <x v="3"/>
    <s v="APOIO ADMINISTRATIVO"/>
    <s v="-"/>
    <s v="-"/>
    <x v="35"/>
    <x v="35"/>
    <n v="29979036001031"/>
    <x v="29"/>
    <n v="3"/>
    <s v="Custeio (Despesa Corrente)"/>
    <n v="1160000"/>
    <x v="12"/>
    <x v="11"/>
    <n v="0"/>
    <n v="0"/>
    <x v="408"/>
    <n v="0"/>
    <n v="0"/>
    <n v="0"/>
    <n v="0"/>
  </r>
  <r>
    <n v="22551"/>
    <x v="10"/>
    <s v="2019NE03533"/>
    <s v="026438/2019"/>
    <x v="1"/>
    <x v="1"/>
    <s v="EDUCAÇÃO SUPERIOR"/>
    <s v="-"/>
    <s v="-"/>
    <x v="35"/>
    <x v="35"/>
    <s v="PF0000003 "/>
    <x v="89"/>
    <n v="3"/>
    <s v="Custeio (Despesa Corrente)"/>
    <n v="1160000"/>
    <x v="17"/>
    <x v="15"/>
    <n v="0"/>
    <n v="0"/>
    <x v="892"/>
    <n v="0"/>
    <n v="165200"/>
    <n v="0"/>
    <n v="165200"/>
  </r>
  <r>
    <n v="22552"/>
    <x v="10"/>
    <s v="2019NE03534"/>
    <s v="001566/2019"/>
    <x v="5"/>
    <x v="5"/>
    <s v="APOIO ADMINISTRATIVO"/>
    <s v="-"/>
    <s v="-"/>
    <x v="35"/>
    <x v="35"/>
    <n v="4407920000180"/>
    <x v="9"/>
    <n v="3"/>
    <s v="Custeio (Despesa Corrente)"/>
    <n v="1160000"/>
    <x v="2"/>
    <x v="2"/>
    <n v="13401.95"/>
    <n v="0"/>
    <x v="893"/>
    <n v="0"/>
    <n v="0"/>
    <n v="0"/>
    <n v="0"/>
  </r>
  <r>
    <n v="22553"/>
    <x v="10"/>
    <s v="2019NE03535"/>
    <s v="026512/2019"/>
    <x v="1"/>
    <x v="1"/>
    <s v="EDUCAÇÃO SUPERIOR"/>
    <s v="-"/>
    <s v="-"/>
    <x v="35"/>
    <x v="35"/>
    <s v="PF0000003 "/>
    <x v="89"/>
    <n v="3"/>
    <s v="Custeio (Despesa Corrente)"/>
    <n v="1160000"/>
    <x v="17"/>
    <x v="15"/>
    <n v="0"/>
    <n v="0"/>
    <x v="894"/>
    <n v="0"/>
    <n v="141460"/>
    <n v="0"/>
    <n v="141460"/>
  </r>
  <r>
    <n v="22554"/>
    <x v="10"/>
    <s v="2019NE03536"/>
    <s v="026430/2019"/>
    <x v="1"/>
    <x v="1"/>
    <s v="EDUCAÇÃO SUPERIOR"/>
    <s v="-"/>
    <s v="-"/>
    <x v="35"/>
    <x v="35"/>
    <s v="PF0000003 "/>
    <x v="89"/>
    <n v="3"/>
    <s v="Custeio (Despesa Corrente)"/>
    <n v="1160000"/>
    <x v="17"/>
    <x v="15"/>
    <n v="0"/>
    <n v="0"/>
    <x v="895"/>
    <n v="0"/>
    <n v="19000"/>
    <n v="0"/>
    <n v="19000"/>
  </r>
  <r>
    <n v="22555"/>
    <x v="10"/>
    <s v="2019NE03537"/>
    <s v="026431/2019"/>
    <x v="1"/>
    <x v="1"/>
    <s v="EDUCAÇÃO SUPERIOR"/>
    <s v="-"/>
    <s v="-"/>
    <x v="35"/>
    <x v="35"/>
    <s v="PF0000003 "/>
    <x v="89"/>
    <n v="3"/>
    <s v="Custeio (Despesa Corrente)"/>
    <n v="1160000"/>
    <x v="17"/>
    <x v="15"/>
    <n v="0"/>
    <n v="0"/>
    <x v="575"/>
    <n v="0"/>
    <n v="3600"/>
    <n v="0"/>
    <n v="3600"/>
  </r>
  <r>
    <n v="22556"/>
    <x v="10"/>
    <s v="2019NE03538"/>
    <s v="026421/2019"/>
    <x v="1"/>
    <x v="1"/>
    <s v="EDUCAÇÃO SUPERIOR"/>
    <s v="-"/>
    <s v="-"/>
    <x v="35"/>
    <x v="35"/>
    <s v="PF0000003 "/>
    <x v="89"/>
    <n v="3"/>
    <s v="Custeio (Despesa Corrente)"/>
    <n v="1160000"/>
    <x v="17"/>
    <x v="15"/>
    <n v="0"/>
    <n v="0"/>
    <x v="481"/>
    <n v="0"/>
    <n v="3500"/>
    <n v="0"/>
    <n v="3500"/>
  </r>
  <r>
    <n v="22557"/>
    <x v="10"/>
    <s v="2019NE03539"/>
    <s v="026420/2019"/>
    <x v="1"/>
    <x v="1"/>
    <s v="EDUCAÇÃO SUPERIOR"/>
    <s v="-"/>
    <s v="-"/>
    <x v="35"/>
    <x v="35"/>
    <s v="PF0000003 "/>
    <x v="89"/>
    <n v="3"/>
    <s v="Custeio (Despesa Corrente)"/>
    <n v="1160000"/>
    <x v="17"/>
    <x v="15"/>
    <n v="0"/>
    <n v="0"/>
    <x v="566"/>
    <n v="0"/>
    <n v="13000"/>
    <n v="0"/>
    <n v="13000"/>
  </r>
  <r>
    <n v="22558"/>
    <x v="10"/>
    <s v="2019NE03540"/>
    <s v="026637/2019"/>
    <x v="4"/>
    <x v="4"/>
    <s v="EDUCAÇÃO SUPERIOR"/>
    <s v="-"/>
    <s v="-"/>
    <x v="35"/>
    <x v="35"/>
    <n v="83017682234"/>
    <x v="499"/>
    <n v="3"/>
    <s v="Custeio (Despesa Corrente)"/>
    <n v="1160000"/>
    <x v="15"/>
    <x v="13"/>
    <n v="0"/>
    <n v="0"/>
    <x v="496"/>
    <n v="0"/>
    <n v="1452"/>
    <n v="0"/>
    <n v="1452"/>
  </r>
  <r>
    <n v="22559"/>
    <x v="10"/>
    <s v="2019NE03541"/>
    <s v="026415/2019"/>
    <x v="1"/>
    <x v="1"/>
    <s v="EDUCAÇÃO SUPERIOR"/>
    <s v="-"/>
    <s v="-"/>
    <x v="35"/>
    <x v="35"/>
    <s v="PF0000003 "/>
    <x v="89"/>
    <n v="3"/>
    <s v="Custeio (Despesa Corrente)"/>
    <n v="1160000"/>
    <x v="17"/>
    <x v="15"/>
    <n v="0"/>
    <n v="0"/>
    <x v="121"/>
    <n v="0"/>
    <n v="4800"/>
    <n v="0"/>
    <n v="4800"/>
  </r>
  <r>
    <n v="22560"/>
    <x v="10"/>
    <s v="2019NE03542"/>
    <s v="026426/2019"/>
    <x v="1"/>
    <x v="1"/>
    <s v="EDUCAÇÃO SUPERIOR"/>
    <s v="-"/>
    <s v="-"/>
    <x v="35"/>
    <x v="35"/>
    <s v="PF0000003 "/>
    <x v="89"/>
    <n v="3"/>
    <s v="Custeio (Despesa Corrente)"/>
    <n v="1160000"/>
    <x v="17"/>
    <x v="15"/>
    <n v="0"/>
    <n v="0"/>
    <x v="393"/>
    <n v="0"/>
    <n v="4000"/>
    <n v="0"/>
    <n v="4000"/>
  </r>
  <r>
    <n v="22561"/>
    <x v="10"/>
    <s v="2019NE03543"/>
    <s v="026820/2019"/>
    <x v="4"/>
    <x v="4"/>
    <s v="EDUCAÇÃO SUPERIOR"/>
    <s v="-"/>
    <s v="-"/>
    <x v="35"/>
    <x v="35"/>
    <n v="40512762368"/>
    <x v="1003"/>
    <n v="3"/>
    <s v="Custeio (Despesa Corrente)"/>
    <n v="1160000"/>
    <x v="1"/>
    <x v="1"/>
    <n v="0"/>
    <n v="0"/>
    <x v="132"/>
    <n v="0"/>
    <n v="2970"/>
    <n v="0"/>
    <n v="2970"/>
  </r>
  <r>
    <n v="22562"/>
    <x v="10"/>
    <s v="2019NE03544"/>
    <s v="026429/2019"/>
    <x v="1"/>
    <x v="1"/>
    <s v="EDUCAÇÃO SUPERIOR"/>
    <s v="-"/>
    <s v="-"/>
    <x v="35"/>
    <x v="35"/>
    <s v="PF0000003 "/>
    <x v="89"/>
    <n v="3"/>
    <s v="Custeio (Despesa Corrente)"/>
    <n v="1160000"/>
    <x v="17"/>
    <x v="15"/>
    <n v="0"/>
    <n v="0"/>
    <x v="490"/>
    <n v="0"/>
    <n v="6000"/>
    <n v="0"/>
    <n v="6000"/>
  </r>
  <r>
    <n v="22563"/>
    <x v="10"/>
    <s v="2019NE03545"/>
    <s v="024446/2019"/>
    <x v="4"/>
    <x v="4"/>
    <s v="EDUCAÇÃO SUPERIOR"/>
    <s v="-"/>
    <s v="-"/>
    <x v="35"/>
    <x v="35"/>
    <n v="74961470287"/>
    <x v="71"/>
    <n v="3"/>
    <s v="Custeio (Despesa Corrente)"/>
    <n v="1160000"/>
    <x v="15"/>
    <x v="13"/>
    <n v="0"/>
    <n v="0"/>
    <x v="104"/>
    <n v="0"/>
    <n v="1980"/>
    <n v="0"/>
    <n v="1980"/>
  </r>
  <r>
    <n v="22564"/>
    <x v="10"/>
    <s v="2019NE03546"/>
    <s v="021125/2019"/>
    <x v="11"/>
    <x v="11"/>
    <s v="ATENÇÃO À SAÚDE DA POPULAÇÃO"/>
    <s v="Destaque Recebido"/>
    <s v="-"/>
    <x v="35"/>
    <x v="35"/>
    <n v="17119265000106"/>
    <x v="769"/>
    <n v="3"/>
    <s v="Custeio (Despesa Corrente)"/>
    <n v="2300000"/>
    <x v="16"/>
    <x v="14"/>
    <n v="0"/>
    <n v="0"/>
    <x v="186"/>
    <n v="0"/>
    <n v="1650"/>
    <n v="1650"/>
    <n v="1650"/>
  </r>
  <r>
    <n v="22565"/>
    <x v="10"/>
    <s v="2019NE03547"/>
    <s v="023410/2019"/>
    <x v="4"/>
    <x v="4"/>
    <s v="EDUCAÇÃO SUPERIOR"/>
    <s v="-"/>
    <s v="-"/>
    <x v="35"/>
    <x v="35"/>
    <n v="83645381368"/>
    <x v="348"/>
    <n v="3"/>
    <s v="Custeio (Despesa Corrente)"/>
    <n v="1160000"/>
    <x v="15"/>
    <x v="13"/>
    <n v="0"/>
    <n v="0"/>
    <x v="205"/>
    <n v="0"/>
    <n v="3036"/>
    <n v="0"/>
    <n v="3036"/>
  </r>
  <r>
    <n v="22566"/>
    <x v="10"/>
    <s v="2019NE03548"/>
    <s v="026434/2019"/>
    <x v="1"/>
    <x v="1"/>
    <s v="EDUCAÇÃO SUPERIOR"/>
    <s v="-"/>
    <s v="-"/>
    <x v="35"/>
    <x v="35"/>
    <s v="PF0000003 "/>
    <x v="89"/>
    <n v="3"/>
    <s v="Custeio (Despesa Corrente)"/>
    <n v="1160000"/>
    <x v="17"/>
    <x v="15"/>
    <n v="0"/>
    <n v="0"/>
    <x v="122"/>
    <n v="0"/>
    <n v="10000"/>
    <n v="0"/>
    <n v="10000"/>
  </r>
  <r>
    <n v="22567"/>
    <x v="10"/>
    <s v="2019NE03549"/>
    <s v="020550/2019"/>
    <x v="4"/>
    <x v="4"/>
    <s v="EDUCAÇÃO SUPERIOR"/>
    <s v="-"/>
    <s v="-"/>
    <x v="35"/>
    <x v="35"/>
    <n v="93224311215"/>
    <x v="149"/>
    <n v="3"/>
    <s v="Custeio (Despesa Corrente)"/>
    <n v="1160000"/>
    <x v="15"/>
    <x v="13"/>
    <n v="0"/>
    <n v="0"/>
    <x v="131"/>
    <n v="0"/>
    <n v="2904"/>
    <n v="0"/>
    <n v="2904"/>
  </r>
  <r>
    <n v="22568"/>
    <x v="10"/>
    <s v="2019NE03550"/>
    <s v="021125/2019"/>
    <x v="11"/>
    <x v="11"/>
    <s v="ATENÇÃO À SAÚDE DA POPULAÇÃO"/>
    <s v="Destaque Recebido"/>
    <s v="-"/>
    <x v="35"/>
    <x v="35"/>
    <n v="17119265000106"/>
    <x v="769"/>
    <n v="3"/>
    <s v="Custeio (Despesa Corrente)"/>
    <n v="2300000"/>
    <x v="16"/>
    <x v="14"/>
    <n v="0"/>
    <n v="0"/>
    <x v="896"/>
    <n v="0"/>
    <n v="473"/>
    <n v="473"/>
    <n v="473"/>
  </r>
  <r>
    <n v="22569"/>
    <x v="10"/>
    <s v="2019NE03551"/>
    <s v="021125/2019"/>
    <x v="11"/>
    <x v="11"/>
    <s v="ATENÇÃO À SAÚDE DA POPULAÇÃO"/>
    <s v="Destaque Recebido"/>
    <s v="-"/>
    <x v="35"/>
    <x v="35"/>
    <n v="4214086000106"/>
    <x v="959"/>
    <n v="3"/>
    <s v="Custeio (Despesa Corrente)"/>
    <n v="2300000"/>
    <x v="16"/>
    <x v="14"/>
    <n v="0"/>
    <n v="0"/>
    <x v="897"/>
    <n v="0"/>
    <n v="2038"/>
    <n v="2038"/>
    <n v="2038"/>
  </r>
  <r>
    <n v="22570"/>
    <x v="10"/>
    <s v="2019NE03552"/>
    <s v="019892/2019"/>
    <x v="4"/>
    <x v="4"/>
    <s v="EDUCAÇÃO SUPERIOR"/>
    <s v="-"/>
    <s v="-"/>
    <x v="35"/>
    <x v="35"/>
    <n v="15023540200"/>
    <x v="996"/>
    <n v="3"/>
    <s v="Custeio (Despesa Corrente)"/>
    <n v="1160000"/>
    <x v="15"/>
    <x v="13"/>
    <n v="0"/>
    <n v="0"/>
    <x v="349"/>
    <n v="0"/>
    <n v="990"/>
    <n v="0"/>
    <n v="990"/>
  </r>
  <r>
    <n v="22571"/>
    <x v="10"/>
    <s v="2019NE03553"/>
    <s v="023092/2019"/>
    <x v="4"/>
    <x v="4"/>
    <s v="EDUCAÇÃO SUPERIOR"/>
    <s v="-"/>
    <s v="-"/>
    <x v="35"/>
    <x v="35"/>
    <n v="2757001272"/>
    <x v="1004"/>
    <n v="3"/>
    <s v="Custeio (Despesa Corrente)"/>
    <n v="1160000"/>
    <x v="15"/>
    <x v="13"/>
    <n v="0"/>
    <n v="0"/>
    <x v="94"/>
    <n v="0"/>
    <n v="1914"/>
    <n v="0"/>
    <n v="1914"/>
  </r>
  <r>
    <n v="22572"/>
    <x v="10"/>
    <s v="2019NE03554"/>
    <s v="023238/2019"/>
    <x v="4"/>
    <x v="4"/>
    <s v="EDUCAÇÃO SUPERIOR"/>
    <s v="-"/>
    <s v="-"/>
    <x v="35"/>
    <x v="35"/>
    <n v="32946902153"/>
    <x v="59"/>
    <n v="3"/>
    <s v="Custeio (Despesa Corrente)"/>
    <n v="1160000"/>
    <x v="15"/>
    <x v="13"/>
    <n v="0"/>
    <n v="0"/>
    <x v="140"/>
    <n v="0"/>
    <n v="2640"/>
    <n v="0"/>
    <n v="2640"/>
  </r>
  <r>
    <n v="22573"/>
    <x v="10"/>
    <s v="2019NE03555"/>
    <s v="026652/2019"/>
    <x v="1"/>
    <x v="1"/>
    <s v="EDUCAÇÃO SUPERIOR"/>
    <s v="-"/>
    <s v="-"/>
    <x v="35"/>
    <x v="35"/>
    <s v="PF0000003 "/>
    <x v="89"/>
    <n v="3"/>
    <s v="Custeio (Despesa Corrente)"/>
    <n v="1160000"/>
    <x v="17"/>
    <x v="15"/>
    <n v="0"/>
    <n v="0"/>
    <x v="799"/>
    <n v="0"/>
    <n v="9200"/>
    <n v="0"/>
    <n v="9200"/>
  </r>
  <r>
    <n v="22574"/>
    <x v="10"/>
    <s v="2019NE03556"/>
    <s v="027045/2019"/>
    <x v="4"/>
    <x v="4"/>
    <s v="EDUCAÇÃO SUPERIOR"/>
    <s v="-"/>
    <s v="-"/>
    <x v="35"/>
    <x v="35"/>
    <s v="PF0000003 "/>
    <x v="89"/>
    <n v="3"/>
    <s v="Custeio (Despesa Corrente)"/>
    <n v="1160000"/>
    <x v="17"/>
    <x v="15"/>
    <n v="0"/>
    <n v="0"/>
    <x v="898"/>
    <n v="0"/>
    <n v="135200"/>
    <n v="0"/>
    <n v="135200"/>
  </r>
  <r>
    <n v="22575"/>
    <x v="10"/>
    <s v="2019NE03557"/>
    <s v="027494/2019"/>
    <x v="1"/>
    <x v="1"/>
    <s v="EDUCAÇÃO SUPERIOR"/>
    <s v="-"/>
    <s v="-"/>
    <x v="35"/>
    <x v="35"/>
    <s v="PF0000003 "/>
    <x v="89"/>
    <n v="3"/>
    <s v="Custeio (Despesa Corrente)"/>
    <n v="1160000"/>
    <x v="17"/>
    <x v="15"/>
    <n v="0"/>
    <n v="0"/>
    <x v="899"/>
    <n v="0"/>
    <n v="11020"/>
    <n v="0"/>
    <n v="11020"/>
  </r>
  <r>
    <n v="22576"/>
    <x v="10"/>
    <s v="2019NE03558"/>
    <s v="025639/2019"/>
    <x v="4"/>
    <x v="4"/>
    <s v="EDUCAÇÃO SUPERIOR"/>
    <s v="-"/>
    <s v="-"/>
    <x v="35"/>
    <x v="35"/>
    <n v="71762027291"/>
    <x v="218"/>
    <n v="3"/>
    <s v="Custeio (Despesa Corrente)"/>
    <n v="1160000"/>
    <x v="1"/>
    <x v="1"/>
    <n v="0"/>
    <n v="0"/>
    <x v="297"/>
    <n v="0"/>
    <n v="0"/>
    <n v="0"/>
    <n v="0"/>
  </r>
  <r>
    <n v="22577"/>
    <x v="10"/>
    <s v="2019NE03559"/>
    <s v="025639/2019"/>
    <x v="3"/>
    <x v="3"/>
    <s v="APOIO ADMINISTRATIVO"/>
    <s v="-"/>
    <s v="-"/>
    <x v="35"/>
    <x v="35"/>
    <n v="29979036001031"/>
    <x v="29"/>
    <n v="3"/>
    <s v="Custeio (Despesa Corrente)"/>
    <n v="1160000"/>
    <x v="12"/>
    <x v="11"/>
    <n v="0"/>
    <n v="0"/>
    <x v="298"/>
    <n v="0"/>
    <n v="0"/>
    <n v="0"/>
    <n v="0"/>
  </r>
  <r>
    <n v="22578"/>
    <x v="10"/>
    <s v="2019NE03560"/>
    <s v="022660/2019"/>
    <x v="4"/>
    <x v="4"/>
    <s v="EDUCAÇÃO SUPERIOR"/>
    <s v="-"/>
    <s v="-"/>
    <x v="35"/>
    <x v="35"/>
    <n v="73419036272"/>
    <x v="583"/>
    <n v="3"/>
    <s v="Custeio (Despesa Corrente)"/>
    <n v="1160000"/>
    <x v="1"/>
    <x v="1"/>
    <n v="0"/>
    <n v="0"/>
    <x v="413"/>
    <n v="0"/>
    <n v="0"/>
    <n v="0"/>
    <n v="0"/>
  </r>
  <r>
    <n v="22579"/>
    <x v="10"/>
    <s v="2019NE03561"/>
    <s v="022660/2019"/>
    <x v="3"/>
    <x v="3"/>
    <s v="APOIO ADMINISTRATIVO"/>
    <s v="-"/>
    <s v="-"/>
    <x v="35"/>
    <x v="35"/>
    <n v="29979036001031"/>
    <x v="29"/>
    <n v="3"/>
    <s v="Custeio (Despesa Corrente)"/>
    <n v="1160000"/>
    <x v="12"/>
    <x v="11"/>
    <n v="0"/>
    <n v="0"/>
    <x v="414"/>
    <n v="0"/>
    <n v="0"/>
    <n v="0"/>
    <n v="0"/>
  </r>
  <r>
    <n v="22580"/>
    <x v="10"/>
    <s v="2019NE03562"/>
    <s v="024778/2019"/>
    <x v="4"/>
    <x v="4"/>
    <s v="EDUCAÇÃO SUPERIOR"/>
    <s v="-"/>
    <s v="-"/>
    <x v="35"/>
    <x v="35"/>
    <n v="68681410253"/>
    <x v="483"/>
    <n v="3"/>
    <s v="Custeio (Despesa Corrente)"/>
    <n v="1160000"/>
    <x v="1"/>
    <x v="1"/>
    <n v="0"/>
    <n v="0"/>
    <x v="407"/>
    <n v="0"/>
    <n v="4050"/>
    <n v="0"/>
    <n v="4050"/>
  </r>
  <r>
    <n v="22581"/>
    <x v="10"/>
    <s v="2019NE03563"/>
    <s v="024778/2019"/>
    <x v="3"/>
    <x v="3"/>
    <s v="APOIO ADMINISTRATIVO"/>
    <s v="-"/>
    <s v="-"/>
    <x v="35"/>
    <x v="35"/>
    <n v="29979036001031"/>
    <x v="29"/>
    <n v="3"/>
    <s v="Custeio (Despesa Corrente)"/>
    <n v="1160000"/>
    <x v="12"/>
    <x v="11"/>
    <n v="0"/>
    <n v="0"/>
    <x v="408"/>
    <n v="0"/>
    <n v="810"/>
    <n v="0"/>
    <n v="810"/>
  </r>
  <r>
    <n v="22582"/>
    <x v="10"/>
    <s v="2019NE03564"/>
    <s v="024210/2019"/>
    <x v="4"/>
    <x v="4"/>
    <s v="EDUCAÇÃO SUPERIOR"/>
    <s v="-"/>
    <s v="-"/>
    <x v="35"/>
    <x v="35"/>
    <n v="59448202920"/>
    <x v="481"/>
    <n v="3"/>
    <s v="Custeio (Despesa Corrente)"/>
    <n v="1160000"/>
    <x v="15"/>
    <x v="13"/>
    <n v="0"/>
    <n v="0"/>
    <x v="104"/>
    <n v="0"/>
    <n v="1980"/>
    <n v="0"/>
    <n v="1980"/>
  </r>
  <r>
    <n v="22583"/>
    <x v="10"/>
    <s v="2019NE03565"/>
    <s v="024155/2019"/>
    <x v="4"/>
    <x v="4"/>
    <s v="EDUCAÇÃO SUPERIOR"/>
    <s v="-"/>
    <s v="-"/>
    <x v="35"/>
    <x v="35"/>
    <n v="27437035200"/>
    <x v="484"/>
    <n v="3"/>
    <s v="Custeio (Despesa Corrente)"/>
    <n v="1160000"/>
    <x v="15"/>
    <x v="13"/>
    <n v="0"/>
    <n v="0"/>
    <x v="94"/>
    <n v="0"/>
    <n v="1914"/>
    <n v="0"/>
    <n v="1914"/>
  </r>
  <r>
    <n v="22584"/>
    <x v="10"/>
    <s v="2019NE03566"/>
    <s v="026211/2019"/>
    <x v="4"/>
    <x v="4"/>
    <s v="EDUCAÇÃO SUPERIOR"/>
    <s v="-"/>
    <s v="-"/>
    <x v="35"/>
    <x v="35"/>
    <n v="59431369249"/>
    <x v="190"/>
    <n v="3"/>
    <s v="Custeio (Despesa Corrente)"/>
    <n v="1160000"/>
    <x v="15"/>
    <x v="13"/>
    <n v="0"/>
    <n v="0"/>
    <x v="436"/>
    <n v="0"/>
    <n v="3564"/>
    <n v="0"/>
    <n v="3564"/>
  </r>
  <r>
    <n v="22585"/>
    <x v="10"/>
    <s v="2019NE03567"/>
    <s v="025814/2019"/>
    <x v="4"/>
    <x v="4"/>
    <s v="EDUCAÇÃO SUPERIOR"/>
    <s v="-"/>
    <s v="-"/>
    <x v="35"/>
    <x v="35"/>
    <n v="44473176215"/>
    <x v="535"/>
    <n v="3"/>
    <s v="Custeio (Despesa Corrente)"/>
    <n v="1160000"/>
    <x v="1"/>
    <x v="1"/>
    <n v="0"/>
    <n v="0"/>
    <x v="261"/>
    <n v="0"/>
    <n v="2310"/>
    <n v="0"/>
    <n v="2310"/>
  </r>
  <r>
    <n v="22586"/>
    <x v="10"/>
    <s v="2019NE03568"/>
    <s v="025049/2019"/>
    <x v="4"/>
    <x v="4"/>
    <s v="EDUCAÇÃO SUPERIOR"/>
    <s v="-"/>
    <s v="-"/>
    <x v="35"/>
    <x v="35"/>
    <n v="53796055249"/>
    <x v="1033"/>
    <n v="3"/>
    <s v="Custeio (Despesa Corrente)"/>
    <n v="1160000"/>
    <x v="1"/>
    <x v="1"/>
    <n v="0"/>
    <n v="0"/>
    <x v="94"/>
    <n v="0"/>
    <n v="1914"/>
    <n v="0"/>
    <n v="1914"/>
  </r>
  <r>
    <n v="22587"/>
    <x v="10"/>
    <s v="2019NE03569"/>
    <s v="024294/2019"/>
    <x v="4"/>
    <x v="4"/>
    <s v="EDUCAÇÃO SUPERIOR"/>
    <s v="-"/>
    <s v="-"/>
    <x v="35"/>
    <x v="35"/>
    <n v="16111672215"/>
    <x v="534"/>
    <n v="3"/>
    <s v="Custeio (Despesa Corrente)"/>
    <n v="1160000"/>
    <x v="1"/>
    <x v="1"/>
    <n v="0"/>
    <n v="0"/>
    <x v="193"/>
    <n v="0"/>
    <n v="1518"/>
    <n v="0"/>
    <n v="1518"/>
  </r>
  <r>
    <n v="22588"/>
    <x v="10"/>
    <s v="2019NE03570"/>
    <s v="025742/2019"/>
    <x v="4"/>
    <x v="4"/>
    <s v="EDUCAÇÃO SUPERIOR"/>
    <s v="-"/>
    <s v="-"/>
    <x v="35"/>
    <x v="35"/>
    <n v="73159840204"/>
    <x v="155"/>
    <n v="3"/>
    <s v="Custeio (Despesa Corrente)"/>
    <n v="1160000"/>
    <x v="1"/>
    <x v="1"/>
    <n v="0"/>
    <n v="0"/>
    <x v="261"/>
    <n v="0"/>
    <n v="2310"/>
    <n v="0"/>
    <n v="2310"/>
  </r>
  <r>
    <n v="22589"/>
    <x v="10"/>
    <s v="2019NE03571"/>
    <s v="026427/2019"/>
    <x v="1"/>
    <x v="1"/>
    <s v="EDUCAÇÃO SUPERIOR"/>
    <s v="-"/>
    <s v="-"/>
    <x v="35"/>
    <x v="35"/>
    <s v="PF0000003 "/>
    <x v="89"/>
    <n v="3"/>
    <s v="Custeio (Despesa Corrente)"/>
    <n v="1160000"/>
    <x v="17"/>
    <x v="15"/>
    <n v="0"/>
    <n v="0"/>
    <x v="693"/>
    <n v="0"/>
    <n v="8500"/>
    <n v="0"/>
    <n v="8500"/>
  </r>
  <r>
    <n v="22590"/>
    <x v="10"/>
    <s v="2019NE03572"/>
    <s v="026117/2019"/>
    <x v="4"/>
    <x v="4"/>
    <s v="EDUCAÇÃO SUPERIOR"/>
    <s v="-"/>
    <s v="-"/>
    <x v="35"/>
    <x v="35"/>
    <n v="53108752200"/>
    <x v="235"/>
    <n v="3"/>
    <s v="Custeio (Despesa Corrente)"/>
    <n v="1160000"/>
    <x v="1"/>
    <x v="1"/>
    <n v="0"/>
    <n v="0"/>
    <x v="189"/>
    <n v="0"/>
    <n v="1386"/>
    <n v="0"/>
    <n v="1386"/>
  </r>
  <r>
    <n v="22591"/>
    <x v="10"/>
    <s v="2019NE03573"/>
    <s v="025052/2019"/>
    <x v="4"/>
    <x v="4"/>
    <s v="EDUCAÇÃO SUPERIOR"/>
    <s v="-"/>
    <s v="-"/>
    <x v="35"/>
    <x v="35"/>
    <n v="71747672220"/>
    <x v="546"/>
    <n v="3"/>
    <s v="Custeio (Despesa Corrente)"/>
    <n v="1160000"/>
    <x v="1"/>
    <x v="1"/>
    <n v="0"/>
    <n v="0"/>
    <x v="251"/>
    <n v="0"/>
    <n v="3894"/>
    <n v="0"/>
    <n v="3894"/>
  </r>
  <r>
    <n v="22592"/>
    <x v="10"/>
    <s v="2019NE03574"/>
    <s v="025051/2019"/>
    <x v="4"/>
    <x v="4"/>
    <s v="EDUCAÇÃO SUPERIOR"/>
    <s v="-"/>
    <s v="-"/>
    <x v="35"/>
    <x v="35"/>
    <n v="62778560220"/>
    <x v="58"/>
    <n v="3"/>
    <s v="Custeio (Despesa Corrente)"/>
    <n v="1160000"/>
    <x v="15"/>
    <x v="13"/>
    <n v="0"/>
    <n v="0"/>
    <x v="900"/>
    <n v="0"/>
    <n v="4950"/>
    <n v="0"/>
    <n v="4950"/>
  </r>
  <r>
    <n v="22593"/>
    <x v="10"/>
    <s v="2019NE03575"/>
    <s v="026053/2019"/>
    <x v="4"/>
    <x v="4"/>
    <s v="EDUCAÇÃO SUPERIOR"/>
    <s v="-"/>
    <s v="-"/>
    <x v="35"/>
    <x v="35"/>
    <n v="205711278"/>
    <x v="145"/>
    <n v="3"/>
    <s v="Custeio (Despesa Corrente)"/>
    <n v="1160000"/>
    <x v="1"/>
    <x v="1"/>
    <n v="0"/>
    <n v="0"/>
    <x v="103"/>
    <n v="0"/>
    <n v="1848"/>
    <n v="0"/>
    <n v="1848"/>
  </r>
  <r>
    <n v="22594"/>
    <x v="10"/>
    <s v="2019NE03576"/>
    <s v="025202/2019"/>
    <x v="4"/>
    <x v="4"/>
    <s v="EDUCAÇÃO SUPERIOR"/>
    <s v="-"/>
    <s v="-"/>
    <x v="35"/>
    <x v="35"/>
    <n v="82467498204"/>
    <x v="111"/>
    <n v="3"/>
    <s v="Custeio (Despesa Corrente)"/>
    <n v="1160000"/>
    <x v="1"/>
    <x v="1"/>
    <n v="0"/>
    <n v="0"/>
    <x v="220"/>
    <n v="0"/>
    <n v="2574"/>
    <n v="0"/>
    <n v="2574"/>
  </r>
  <r>
    <n v="22595"/>
    <x v="10"/>
    <s v="2019NE03577"/>
    <s v="024723/2019"/>
    <x v="4"/>
    <x v="4"/>
    <s v="EDUCAÇÃO SUPERIOR"/>
    <s v="-"/>
    <s v="-"/>
    <x v="35"/>
    <x v="35"/>
    <n v="98872184215"/>
    <x v="340"/>
    <n v="3"/>
    <s v="Custeio (Despesa Corrente)"/>
    <n v="1160000"/>
    <x v="15"/>
    <x v="13"/>
    <n v="0"/>
    <n v="0"/>
    <x v="94"/>
    <n v="0"/>
    <n v="1914"/>
    <n v="0"/>
    <n v="1914"/>
  </r>
  <r>
    <n v="22596"/>
    <x v="10"/>
    <s v="2019NE03578"/>
    <s v="025204/2019"/>
    <x v="4"/>
    <x v="4"/>
    <s v="EDUCAÇÃO SUPERIOR"/>
    <s v="-"/>
    <s v="-"/>
    <x v="35"/>
    <x v="35"/>
    <n v="51416077200"/>
    <x v="110"/>
    <n v="3"/>
    <s v="Custeio (Despesa Corrente)"/>
    <n v="1160000"/>
    <x v="1"/>
    <x v="1"/>
    <n v="0"/>
    <n v="0"/>
    <x v="220"/>
    <n v="0"/>
    <n v="2574"/>
    <n v="0"/>
    <n v="2574"/>
  </r>
  <r>
    <n v="22597"/>
    <x v="10"/>
    <s v="2019NE03579"/>
    <s v="024940/2019"/>
    <x v="4"/>
    <x v="4"/>
    <s v="EDUCAÇÃO SUPERIOR"/>
    <s v="-"/>
    <s v="-"/>
    <x v="35"/>
    <x v="35"/>
    <n v="95213643272"/>
    <x v="234"/>
    <n v="3"/>
    <s v="Custeio (Despesa Corrente)"/>
    <n v="1160000"/>
    <x v="1"/>
    <x v="1"/>
    <n v="0"/>
    <n v="0"/>
    <x v="192"/>
    <n v="0"/>
    <n v="2046"/>
    <n v="0"/>
    <n v="2046"/>
  </r>
  <r>
    <n v="22598"/>
    <x v="10"/>
    <s v="2019NE03580"/>
    <s v="026026/2019"/>
    <x v="4"/>
    <x v="4"/>
    <s v="EDUCAÇÃO SUPERIOR"/>
    <s v="-"/>
    <s v="-"/>
    <x v="35"/>
    <x v="35"/>
    <n v="62411152000"/>
    <x v="60"/>
    <n v="3"/>
    <s v="Custeio (Despesa Corrente)"/>
    <n v="4801261"/>
    <x v="15"/>
    <x v="13"/>
    <n v="0"/>
    <n v="0"/>
    <x v="274"/>
    <n v="0"/>
    <n v="1239"/>
    <n v="0"/>
    <n v="1239"/>
  </r>
  <r>
    <n v="22599"/>
    <x v="10"/>
    <s v="2019NE03581"/>
    <s v="025756/2019"/>
    <x v="4"/>
    <x v="4"/>
    <s v="EDUCAÇÃO SUPERIOR"/>
    <s v="-"/>
    <s v="-"/>
    <x v="35"/>
    <x v="35"/>
    <n v="2019607700"/>
    <x v="891"/>
    <n v="3"/>
    <s v="Custeio (Despesa Corrente)"/>
    <n v="1160000"/>
    <x v="15"/>
    <x v="13"/>
    <n v="0"/>
    <n v="0"/>
    <x v="236"/>
    <n v="0"/>
    <n v="3498"/>
    <n v="0"/>
    <n v="3498"/>
  </r>
  <r>
    <n v="22600"/>
    <x v="10"/>
    <s v="2019NE03582"/>
    <s v="026284/2019"/>
    <x v="4"/>
    <x v="4"/>
    <s v="EDUCAÇÃO SUPERIOR"/>
    <s v="-"/>
    <s v="-"/>
    <x v="35"/>
    <x v="35"/>
    <n v="2192414498"/>
    <x v="795"/>
    <n v="3"/>
    <s v="Custeio (Despesa Corrente)"/>
    <n v="4801261"/>
    <x v="15"/>
    <x v="13"/>
    <n v="0"/>
    <n v="0"/>
    <x v="288"/>
    <n v="0"/>
    <n v="885"/>
    <n v="0"/>
    <n v="885"/>
  </r>
  <r>
    <n v="22601"/>
    <x v="10"/>
    <s v="2019NE03583"/>
    <s v="025741/2019"/>
    <x v="4"/>
    <x v="4"/>
    <s v="EDUCAÇÃO SUPERIOR"/>
    <s v="-"/>
    <s v="-"/>
    <x v="35"/>
    <x v="35"/>
    <n v="70539057215"/>
    <x v="607"/>
    <n v="3"/>
    <s v="Custeio (Despesa Corrente)"/>
    <n v="1160000"/>
    <x v="1"/>
    <x v="1"/>
    <n v="0"/>
    <n v="0"/>
    <x v="104"/>
    <n v="0"/>
    <n v="1980"/>
    <n v="0"/>
    <n v="1980"/>
  </r>
  <r>
    <n v="22602"/>
    <x v="10"/>
    <s v="2019NE03584"/>
    <s v="026289/2019"/>
    <x v="4"/>
    <x v="4"/>
    <s v="EDUCAÇÃO SUPERIOR"/>
    <s v="-"/>
    <s v="-"/>
    <x v="35"/>
    <x v="35"/>
    <n v="59725044215"/>
    <x v="463"/>
    <n v="3"/>
    <s v="Custeio (Despesa Corrente)"/>
    <n v="4801261"/>
    <x v="15"/>
    <x v="13"/>
    <n v="0"/>
    <n v="0"/>
    <x v="288"/>
    <n v="0"/>
    <n v="885"/>
    <n v="885"/>
    <n v="885"/>
  </r>
  <r>
    <n v="22603"/>
    <x v="10"/>
    <s v="2019NE03585"/>
    <s v="024964/2019"/>
    <x v="4"/>
    <x v="4"/>
    <s v="EDUCAÇÃO SUPERIOR"/>
    <s v="-"/>
    <s v="-"/>
    <x v="35"/>
    <x v="35"/>
    <n v="59810084234"/>
    <x v="570"/>
    <n v="3"/>
    <s v="Custeio (Despesa Corrente)"/>
    <n v="4801261"/>
    <x v="15"/>
    <x v="13"/>
    <n v="0"/>
    <n v="0"/>
    <x v="274"/>
    <n v="0"/>
    <n v="1239"/>
    <n v="0"/>
    <n v="1239"/>
  </r>
  <r>
    <n v="22604"/>
    <x v="10"/>
    <s v="2019NE03586"/>
    <s v="026282/2019"/>
    <x v="4"/>
    <x v="4"/>
    <s v="EDUCAÇÃO SUPERIOR"/>
    <s v="-"/>
    <s v="-"/>
    <x v="35"/>
    <x v="35"/>
    <n v="7545835204"/>
    <x v="1005"/>
    <n v="3"/>
    <s v="Custeio (Despesa Corrente)"/>
    <n v="4801261"/>
    <x v="1"/>
    <x v="1"/>
    <n v="0"/>
    <n v="0"/>
    <x v="288"/>
    <n v="0"/>
    <n v="885"/>
    <n v="0"/>
    <n v="885"/>
  </r>
  <r>
    <n v="22605"/>
    <x v="10"/>
    <s v="2019NE03587"/>
    <s v="011717/2019"/>
    <x v="2"/>
    <x v="2"/>
    <s v="EDUCAÇÃO SUPERIOR"/>
    <s v="-"/>
    <s v="-"/>
    <x v="35"/>
    <x v="35"/>
    <n v="52618139003031"/>
    <x v="1006"/>
    <n v="4"/>
    <s v="Investimento"/>
    <n v="1160000"/>
    <x v="14"/>
    <x v="12"/>
    <n v="0"/>
    <n v="0"/>
    <x v="901"/>
    <n v="62505"/>
    <n v="62505"/>
    <n v="0"/>
    <n v="0"/>
  </r>
  <r>
    <n v="22606"/>
    <x v="10"/>
    <s v="2019NE03588"/>
    <s v="011716/2019"/>
    <x v="2"/>
    <x v="2"/>
    <s v="EDUCAÇÃO SUPERIOR"/>
    <s v="-"/>
    <s v="-"/>
    <x v="35"/>
    <x v="35"/>
    <n v="52618139003031"/>
    <x v="1006"/>
    <n v="4"/>
    <s v="Investimento"/>
    <n v="1160000"/>
    <x v="14"/>
    <x v="12"/>
    <n v="0"/>
    <n v="0"/>
    <x v="902"/>
    <n v="135000"/>
    <n v="135000"/>
    <n v="0"/>
    <n v="0"/>
  </r>
  <r>
    <n v="22607"/>
    <x v="10"/>
    <s v="2019NE03589"/>
    <s v="021026/2019"/>
    <x v="10"/>
    <x v="10"/>
    <s v="FUNDO ESTADUAL DE ASSISTÊNCIA SOCIAL"/>
    <s v="Destaque Recebido"/>
    <s v="-"/>
    <x v="35"/>
    <x v="35"/>
    <n v="14707403204"/>
    <x v="1007"/>
    <n v="3"/>
    <s v="Custeio (Despesa Corrente)"/>
    <n v="4400000"/>
    <x v="1"/>
    <x v="1"/>
    <n v="0"/>
    <n v="0"/>
    <x v="660"/>
    <n v="0"/>
    <n v="4400"/>
    <n v="728.97"/>
    <n v="4400"/>
  </r>
  <r>
    <n v="22608"/>
    <x v="10"/>
    <s v="2019NE03590"/>
    <s v="021026/2019"/>
    <x v="10"/>
    <x v="10"/>
    <s v="FUNDO ESTADUAL DE ASSISTÊNCIA SOCIAL"/>
    <s v="Destaque Recebido"/>
    <s v="-"/>
    <x v="35"/>
    <x v="35"/>
    <n v="29979036001031"/>
    <x v="29"/>
    <n v="3"/>
    <s v="Custeio (Despesa Corrente)"/>
    <n v="4400000"/>
    <x v="12"/>
    <x v="11"/>
    <n v="0"/>
    <n v="0"/>
    <x v="591"/>
    <n v="0"/>
    <n v="880"/>
    <n v="0"/>
    <n v="0"/>
  </r>
  <r>
    <n v="22609"/>
    <x v="10"/>
    <s v="2019NE03591"/>
    <s v="026412/2019"/>
    <x v="1"/>
    <x v="1"/>
    <s v="EDUCAÇÃO SUPERIOR"/>
    <s v="-"/>
    <s v="-"/>
    <x v="35"/>
    <x v="35"/>
    <s v="PF0000003 "/>
    <x v="89"/>
    <n v="3"/>
    <s v="Custeio (Despesa Corrente)"/>
    <n v="1160000"/>
    <x v="17"/>
    <x v="15"/>
    <n v="0"/>
    <n v="0"/>
    <x v="433"/>
    <n v="0"/>
    <n v="800"/>
    <n v="0"/>
    <n v="800"/>
  </r>
  <r>
    <n v="22610"/>
    <x v="10"/>
    <s v="2019NE03592"/>
    <s v="028009/2019"/>
    <x v="8"/>
    <x v="8"/>
    <s v="EDUCAÇÃO SUPERIOR"/>
    <s v="-"/>
    <s v="-"/>
    <x v="35"/>
    <x v="35"/>
    <s v="PF0000003 "/>
    <x v="89"/>
    <n v="3"/>
    <s v="Custeio (Despesa Corrente)"/>
    <n v="1160000"/>
    <x v="17"/>
    <x v="15"/>
    <n v="0"/>
    <n v="0"/>
    <x v="817"/>
    <n v="0"/>
    <n v="29200"/>
    <n v="0"/>
    <n v="29200"/>
  </r>
  <r>
    <n v="22611"/>
    <x v="10"/>
    <s v="2019NE03595"/>
    <s v="018024/2019"/>
    <x v="4"/>
    <x v="4"/>
    <s v="EDUCAÇÃO SUPERIOR"/>
    <s v="-"/>
    <s v="-"/>
    <x v="35"/>
    <x v="35"/>
    <n v="57532343000114"/>
    <x v="90"/>
    <n v="3"/>
    <s v="Custeio (Despesa Corrente)"/>
    <n v="1160000"/>
    <x v="16"/>
    <x v="14"/>
    <n v="0"/>
    <n v="0"/>
    <x v="903"/>
    <n v="0"/>
    <n v="63900"/>
    <n v="63900"/>
    <n v="63900"/>
  </r>
  <r>
    <n v="22612"/>
    <x v="10"/>
    <s v="2019NE03596"/>
    <s v="023250/2019"/>
    <x v="2"/>
    <x v="2"/>
    <s v="EDUCAÇÃO SUPERIOR"/>
    <s v="-"/>
    <s v="-"/>
    <x v="35"/>
    <x v="35"/>
    <n v="12023960000156"/>
    <x v="86"/>
    <n v="3"/>
    <s v="Custeio (Despesa Corrente)"/>
    <n v="1160000"/>
    <x v="16"/>
    <x v="14"/>
    <n v="0"/>
    <n v="0"/>
    <x v="118"/>
    <n v="0"/>
    <n v="8950"/>
    <n v="8950"/>
    <n v="8950"/>
  </r>
  <r>
    <n v="22613"/>
    <x v="10"/>
    <s v="2019NE03599"/>
    <s v="027722/2019"/>
    <x v="1"/>
    <x v="1"/>
    <s v="EDUCAÇÃO SUPERIOR"/>
    <s v="-"/>
    <s v="-"/>
    <x v="35"/>
    <x v="35"/>
    <s v="PF0000003 "/>
    <x v="89"/>
    <n v="3"/>
    <s v="Custeio (Despesa Corrente)"/>
    <n v="1160000"/>
    <x v="17"/>
    <x v="15"/>
    <n v="0"/>
    <n v="0"/>
    <x v="233"/>
    <n v="0"/>
    <n v="2000"/>
    <n v="0"/>
    <n v="2000"/>
  </r>
  <r>
    <n v="22614"/>
    <x v="10"/>
    <s v="2019NE03600"/>
    <s v="020400/2018"/>
    <x v="1"/>
    <x v="1"/>
    <s v="EDUCAÇÃO SUPERIOR"/>
    <s v="-"/>
    <s v="TACT Nº 5 - Prorrogação"/>
    <x v="1"/>
    <x v="1"/>
    <n v="2441569000118"/>
    <x v="1"/>
    <n v="3"/>
    <s v="Custeio (Despesa Corrente)"/>
    <n v="1160000"/>
    <x v="0"/>
    <x v="0"/>
    <n v="1372035"/>
    <n v="0"/>
    <x v="904"/>
    <n v="0"/>
    <n v="114336.25"/>
    <n v="0"/>
    <n v="114336.25"/>
  </r>
  <r>
    <n v="22615"/>
    <x v="10"/>
    <s v="2019NE03602"/>
    <s v="034140/2018"/>
    <x v="3"/>
    <x v="3"/>
    <s v="APOIO ADMINISTRATIVO"/>
    <s v="-"/>
    <s v="-"/>
    <x v="35"/>
    <x v="35"/>
    <n v="29212628000132"/>
    <x v="1008"/>
    <n v="3"/>
    <s v="Custeio (Despesa Corrente)"/>
    <n v="1160000"/>
    <x v="0"/>
    <x v="0"/>
    <n v="0"/>
    <n v="0"/>
    <x v="905"/>
    <n v="0"/>
    <n v="0"/>
    <n v="0"/>
    <n v="0"/>
  </r>
  <r>
    <n v="22616"/>
    <x v="10"/>
    <s v="2019NE03607"/>
    <s v="026054/2019"/>
    <x v="4"/>
    <x v="4"/>
    <s v="EDUCAÇÃO SUPERIOR"/>
    <s v="-"/>
    <s v="-"/>
    <x v="35"/>
    <x v="35"/>
    <n v="55825702253"/>
    <x v="1009"/>
    <n v="3"/>
    <s v="Custeio (Despesa Corrente)"/>
    <n v="1160000"/>
    <x v="15"/>
    <x v="13"/>
    <n v="0"/>
    <n v="0"/>
    <x v="104"/>
    <n v="0"/>
    <n v="1980"/>
    <n v="0"/>
    <n v="1980"/>
  </r>
  <r>
    <n v="22617"/>
    <x v="10"/>
    <s v="2019NE03608"/>
    <s v="024470/2019"/>
    <x v="4"/>
    <x v="4"/>
    <s v="EDUCAÇÃO SUPERIOR"/>
    <s v="-"/>
    <s v="-"/>
    <x v="35"/>
    <x v="35"/>
    <n v="60331283204"/>
    <x v="311"/>
    <n v="3"/>
    <s v="Custeio (Despesa Corrente)"/>
    <n v="1160000"/>
    <x v="15"/>
    <x v="13"/>
    <n v="0"/>
    <n v="0"/>
    <x v="103"/>
    <n v="0"/>
    <n v="1848"/>
    <n v="0"/>
    <n v="1848"/>
  </r>
  <r>
    <n v="22618"/>
    <x v="10"/>
    <s v="2019NE03609"/>
    <s v="028369/2019"/>
    <x v="1"/>
    <x v="1"/>
    <s v="EDUCAÇÃO SUPERIOR"/>
    <s v="-"/>
    <s v="-"/>
    <x v="35"/>
    <x v="35"/>
    <s v="PF0000003 "/>
    <x v="89"/>
    <n v="3"/>
    <s v="Custeio (Despesa Corrente)"/>
    <n v="1160000"/>
    <x v="17"/>
    <x v="15"/>
    <n v="0"/>
    <n v="0"/>
    <x v="222"/>
    <n v="0"/>
    <n v="220"/>
    <n v="0"/>
    <n v="220"/>
  </r>
  <r>
    <n v="22619"/>
    <x v="10"/>
    <s v="2019NE03611"/>
    <s v="028154/2019"/>
    <x v="1"/>
    <x v="1"/>
    <s v="EDUCAÇÃO SUPERIOR"/>
    <s v="-"/>
    <s v="-"/>
    <x v="35"/>
    <x v="35"/>
    <s v="PF0000003 "/>
    <x v="89"/>
    <n v="3"/>
    <s v="Custeio (Despesa Corrente)"/>
    <n v="1160000"/>
    <x v="17"/>
    <x v="15"/>
    <n v="0"/>
    <n v="0"/>
    <x v="127"/>
    <n v="0"/>
    <n v="400"/>
    <n v="0"/>
    <n v="400"/>
  </r>
  <r>
    <n v="22620"/>
    <x v="10"/>
    <s v="2019NE03612"/>
    <s v="028370/2019"/>
    <x v="1"/>
    <x v="1"/>
    <s v="EDUCAÇÃO SUPERIOR"/>
    <s v="-"/>
    <s v="-"/>
    <x v="35"/>
    <x v="35"/>
    <s v="PF0000003 "/>
    <x v="89"/>
    <n v="3"/>
    <s v="Custeio (Despesa Corrente)"/>
    <n v="1160000"/>
    <x v="17"/>
    <x v="15"/>
    <n v="0"/>
    <n v="0"/>
    <x v="222"/>
    <n v="0"/>
    <n v="220"/>
    <n v="0"/>
    <n v="220"/>
  </r>
  <r>
    <n v="22621"/>
    <x v="10"/>
    <s v="2019NE03614"/>
    <s v="010999/2019"/>
    <x v="1"/>
    <x v="1"/>
    <s v="EDUCAÇÃO SUPERIOR"/>
    <s v="-"/>
    <s v="TACT Nº 5 - Prorrogação"/>
    <x v="41"/>
    <x v="182"/>
    <n v="2441569000118"/>
    <x v="1"/>
    <n v="3"/>
    <s v="Custeio (Despesa Corrente)"/>
    <n v="1160000"/>
    <x v="0"/>
    <x v="0"/>
    <n v="4741902"/>
    <n v="0"/>
    <x v="1025"/>
    <n v="362898.92"/>
    <n v="1087545.7"/>
    <n v="362898.92"/>
    <n v="1087545.7"/>
  </r>
  <r>
    <n v="22622"/>
    <x v="10"/>
    <s v="2019NE03616"/>
    <s v="023479/2019"/>
    <x v="12"/>
    <x v="12"/>
    <s v="CENTRO DE EDUCAÇÃO TECNOLÓGICA DO AMAZONAS"/>
    <s v="Destaque Recebido"/>
    <s v="-"/>
    <x v="35"/>
    <x v="35"/>
    <n v="33615691253"/>
    <x v="1010"/>
    <n v="3"/>
    <s v="Custeio (Despesa Corrente)"/>
    <n v="1000000"/>
    <x v="1"/>
    <x v="1"/>
    <n v="0"/>
    <n v="0"/>
    <x v="562"/>
    <n v="0"/>
    <n v="2550"/>
    <n v="0"/>
    <n v="2550"/>
  </r>
  <r>
    <n v="22623"/>
    <x v="10"/>
    <s v="2019NE03617"/>
    <s v="023479/2019"/>
    <x v="12"/>
    <x v="12"/>
    <s v="CENTRO DE EDUCAÇÃO TECNOLÓGICA DO AMAZONAS"/>
    <s v="Destaque Recebido"/>
    <s v="-"/>
    <x v="35"/>
    <x v="35"/>
    <n v="29979036001031"/>
    <x v="29"/>
    <n v="3"/>
    <s v="Custeio (Despesa Corrente)"/>
    <n v="1000000"/>
    <x v="12"/>
    <x v="11"/>
    <n v="0"/>
    <n v="0"/>
    <x v="311"/>
    <n v="0"/>
    <n v="510"/>
    <n v="0"/>
    <n v="510"/>
  </r>
  <r>
    <n v="22624"/>
    <x v="10"/>
    <s v="2019NE03619"/>
    <s v="024553/2019"/>
    <x v="12"/>
    <x v="12"/>
    <s v="CENTRO DE EDUCAÇÃO TECNOLÓGICA DO AMAZONAS"/>
    <s v="Destaque Recebido"/>
    <s v="-"/>
    <x v="35"/>
    <x v="35"/>
    <n v="29979036001031"/>
    <x v="29"/>
    <n v="3"/>
    <s v="Custeio (Despesa Corrente)"/>
    <n v="1000000"/>
    <x v="12"/>
    <x v="11"/>
    <n v="0"/>
    <n v="0"/>
    <x v="907"/>
    <n v="0"/>
    <n v="2960"/>
    <n v="0"/>
    <n v="0"/>
  </r>
  <r>
    <n v="22625"/>
    <x v="10"/>
    <s v="2019NE03620"/>
    <s v="024554/2019"/>
    <x v="12"/>
    <x v="12"/>
    <s v="CENTRO DE EDUCAÇÃO TECNOLÓGICA DO AMAZONAS"/>
    <s v="Destaque Recebido"/>
    <s v="-"/>
    <x v="35"/>
    <x v="35"/>
    <n v="84016965268"/>
    <x v="1011"/>
    <n v="3"/>
    <s v="Custeio (Despesa Corrente)"/>
    <n v="1000000"/>
    <x v="1"/>
    <x v="1"/>
    <n v="0"/>
    <n v="0"/>
    <x v="293"/>
    <n v="0"/>
    <n v="0"/>
    <n v="0"/>
    <n v="0"/>
  </r>
  <r>
    <n v="22626"/>
    <x v="10"/>
    <s v="2019NE03621"/>
    <s v="024554/2019"/>
    <x v="12"/>
    <x v="12"/>
    <s v="CENTRO DE EDUCAÇÃO TECNOLÓGICA DO AMAZONAS"/>
    <s v="Destaque Recebido"/>
    <s v="-"/>
    <x v="35"/>
    <x v="35"/>
    <n v="29979036001031"/>
    <x v="29"/>
    <n v="3"/>
    <s v="Custeio (Despesa Corrente)"/>
    <n v="1000000"/>
    <x v="12"/>
    <x v="11"/>
    <n v="0"/>
    <n v="0"/>
    <x v="294"/>
    <n v="0"/>
    <n v="0"/>
    <n v="0"/>
    <n v="0"/>
  </r>
  <r>
    <n v="22627"/>
    <x v="10"/>
    <s v="2019NE03622"/>
    <s v="023480/2019"/>
    <x v="12"/>
    <x v="12"/>
    <s v="CENTRO DE EDUCAÇÃO TECNOLÓGICA DO AMAZONAS"/>
    <s v="Destaque Recebido"/>
    <s v="-"/>
    <x v="35"/>
    <x v="35"/>
    <n v="34747052291"/>
    <x v="1012"/>
    <n v="3"/>
    <s v="Custeio (Despesa Corrente)"/>
    <n v="1000000"/>
    <x v="1"/>
    <x v="1"/>
    <n v="0"/>
    <n v="0"/>
    <x v="562"/>
    <n v="0"/>
    <n v="2550"/>
    <n v="0"/>
    <n v="2550"/>
  </r>
  <r>
    <n v="22628"/>
    <x v="10"/>
    <s v="2019NE03623"/>
    <s v="023480/2019"/>
    <x v="12"/>
    <x v="12"/>
    <s v="CENTRO DE EDUCAÇÃO TECNOLÓGICA DO AMAZONAS"/>
    <s v="Destaque Recebido"/>
    <s v="-"/>
    <x v="35"/>
    <x v="35"/>
    <n v="29979036001031"/>
    <x v="29"/>
    <n v="3"/>
    <s v="Custeio (Despesa Corrente)"/>
    <n v="1000000"/>
    <x v="12"/>
    <x v="11"/>
    <n v="0"/>
    <n v="0"/>
    <x v="311"/>
    <n v="0"/>
    <n v="510"/>
    <n v="0"/>
    <n v="510"/>
  </r>
  <r>
    <n v="22629"/>
    <x v="10"/>
    <s v="2019NE03624"/>
    <s v="024551/2019"/>
    <x v="12"/>
    <x v="12"/>
    <s v="CENTRO DE EDUCAÇÃO TECNOLÓGICA DO AMAZONAS"/>
    <s v="Destaque Recebido"/>
    <s v="-"/>
    <x v="35"/>
    <x v="35"/>
    <n v="69865485249"/>
    <x v="1013"/>
    <n v="3"/>
    <s v="Custeio (Despesa Corrente)"/>
    <n v="1000000"/>
    <x v="1"/>
    <x v="1"/>
    <n v="0"/>
    <n v="0"/>
    <x v="293"/>
    <n v="0"/>
    <n v="4500"/>
    <n v="0"/>
    <n v="4500"/>
  </r>
  <r>
    <n v="22630"/>
    <x v="10"/>
    <s v="2019NE03625"/>
    <s v="024551/2019"/>
    <x v="12"/>
    <x v="12"/>
    <s v="CENTRO DE EDUCAÇÃO TECNOLÓGICA DO AMAZONAS"/>
    <s v="Destaque Recebido"/>
    <s v="-"/>
    <x v="35"/>
    <x v="35"/>
    <n v="29979036001031"/>
    <x v="29"/>
    <n v="3"/>
    <s v="Custeio (Despesa Corrente)"/>
    <n v="1000000"/>
    <x v="12"/>
    <x v="11"/>
    <n v="0"/>
    <n v="0"/>
    <x v="294"/>
    <n v="0"/>
    <n v="900"/>
    <n v="0"/>
    <n v="900"/>
  </r>
  <r>
    <n v="22631"/>
    <x v="10"/>
    <s v="2019NE03627"/>
    <s v="024553/2019"/>
    <x v="12"/>
    <x v="12"/>
    <s v="CENTRO DE EDUCAÇÃO TECNOLÓGICA DO AMAZONAS"/>
    <s v="Destaque Recebido"/>
    <s v="-"/>
    <x v="35"/>
    <x v="35"/>
    <n v="44543034287"/>
    <x v="987"/>
    <n v="3"/>
    <s v="Custeio (Despesa Corrente)"/>
    <n v="1000000"/>
    <x v="1"/>
    <x v="1"/>
    <n v="0"/>
    <n v="0"/>
    <x v="908"/>
    <n v="0"/>
    <n v="14800"/>
    <n v="0"/>
    <n v="14800"/>
  </r>
  <r>
    <n v="22632"/>
    <x v="10"/>
    <s v="2019NE03628"/>
    <s v="020964/2019"/>
    <x v="12"/>
    <x v="12"/>
    <s v="CENTRO DE EDUCAÇÃO TECNOLÓGICA DO AMAZONAS"/>
    <s v="Destaque Recebido"/>
    <s v="-"/>
    <x v="35"/>
    <x v="35"/>
    <n v="15353644000130"/>
    <x v="270"/>
    <n v="3"/>
    <s v="Custeio (Despesa Corrente)"/>
    <n v="1000000"/>
    <x v="16"/>
    <x v="14"/>
    <n v="0"/>
    <n v="0"/>
    <x v="909"/>
    <n v="0"/>
    <n v="0"/>
    <n v="0"/>
    <n v="0"/>
  </r>
  <r>
    <n v="22633"/>
    <x v="10"/>
    <s v="2019NE03629"/>
    <s v="020964/2019"/>
    <x v="12"/>
    <x v="12"/>
    <s v="CENTRO DE EDUCAÇÃO TECNOLÓGICA DO AMAZONAS"/>
    <s v="Destaque Recebido"/>
    <s v="-"/>
    <x v="35"/>
    <x v="35"/>
    <n v="15353644000130"/>
    <x v="270"/>
    <n v="3"/>
    <s v="Custeio (Despesa Corrente)"/>
    <n v="1000000"/>
    <x v="16"/>
    <x v="14"/>
    <n v="0"/>
    <n v="0"/>
    <x v="910"/>
    <n v="0"/>
    <n v="0"/>
    <n v="0"/>
    <n v="0"/>
  </r>
  <r>
    <n v="22634"/>
    <x v="10"/>
    <s v="2019NE03630"/>
    <s v="020964/2019"/>
    <x v="12"/>
    <x v="12"/>
    <s v="CENTRO DE EDUCAÇÃO TECNOLÓGICA DO AMAZONAS"/>
    <s v="Destaque Recebido"/>
    <s v="-"/>
    <x v="35"/>
    <x v="35"/>
    <n v="15353644000130"/>
    <x v="270"/>
    <n v="3"/>
    <s v="Custeio (Despesa Corrente)"/>
    <n v="1000000"/>
    <x v="16"/>
    <x v="14"/>
    <n v="0"/>
    <n v="0"/>
    <x v="363"/>
    <n v="0"/>
    <n v="0"/>
    <n v="0"/>
    <n v="0"/>
  </r>
  <r>
    <n v="22635"/>
    <x v="10"/>
    <s v="2019NE03631"/>
    <s v="018363/2019"/>
    <x v="12"/>
    <x v="12"/>
    <s v="CENTRO DE EDUCAÇÃO TECNOLÓGICA DO AMAZONAS"/>
    <s v="Destaque Recebido"/>
    <s v="-"/>
    <x v="35"/>
    <x v="35"/>
    <n v="55825940278"/>
    <x v="680"/>
    <n v="3"/>
    <s v="Custeio (Despesa Corrente)"/>
    <n v="1000000"/>
    <x v="1"/>
    <x v="1"/>
    <n v="0"/>
    <n v="0"/>
    <x v="499"/>
    <n v="2250"/>
    <n v="2250"/>
    <n v="2250"/>
    <n v="2250"/>
  </r>
  <r>
    <n v="22636"/>
    <x v="10"/>
    <s v="2019NE03632"/>
    <s v="026213/2019"/>
    <x v="12"/>
    <x v="12"/>
    <s v="CENTRO DE EDUCAÇÃO TECNOLÓGICA DO AMAZONAS"/>
    <s v="Destaque Recebido"/>
    <s v="-"/>
    <x v="35"/>
    <x v="35"/>
    <n v="29979036001031"/>
    <x v="29"/>
    <n v="3"/>
    <s v="Custeio (Despesa Corrente)"/>
    <n v="1000000"/>
    <x v="12"/>
    <x v="11"/>
    <n v="0"/>
    <n v="0"/>
    <x v="294"/>
    <n v="0"/>
    <n v="900"/>
    <n v="0"/>
    <n v="900"/>
  </r>
  <r>
    <n v="22637"/>
    <x v="10"/>
    <s v="2019NE03633"/>
    <s v="013299/2019"/>
    <x v="4"/>
    <x v="4"/>
    <s v="EDUCAÇÃO SUPERIOR"/>
    <s v="-"/>
    <s v="-"/>
    <x v="35"/>
    <x v="35"/>
    <n v="91756995087"/>
    <x v="69"/>
    <n v="3"/>
    <s v="Custeio (Despesa Corrente)"/>
    <n v="1160000"/>
    <x v="1"/>
    <x v="1"/>
    <n v="0"/>
    <n v="0"/>
    <x v="911"/>
    <n v="0"/>
    <n v="7350"/>
    <n v="0"/>
    <n v="7350"/>
  </r>
  <r>
    <n v="22638"/>
    <x v="10"/>
    <s v="2019NE03634"/>
    <s v="013299/2019"/>
    <x v="3"/>
    <x v="3"/>
    <s v="APOIO ADMINISTRATIVO"/>
    <s v="-"/>
    <s v="-"/>
    <x v="35"/>
    <x v="35"/>
    <n v="29979036001031"/>
    <x v="29"/>
    <n v="3"/>
    <s v="Custeio (Despesa Corrente)"/>
    <n v="1160000"/>
    <x v="12"/>
    <x v="11"/>
    <n v="0"/>
    <n v="0"/>
    <x v="912"/>
    <n v="0"/>
    <n v="1470"/>
    <n v="0"/>
    <n v="1470"/>
  </r>
  <r>
    <n v="22639"/>
    <x v="10"/>
    <s v="2019NE03635"/>
    <s v="014600/2019"/>
    <x v="4"/>
    <x v="4"/>
    <s v="EDUCAÇÃO SUPERIOR"/>
    <s v="-"/>
    <s v="-"/>
    <x v="35"/>
    <x v="35"/>
    <n v="81159455287"/>
    <x v="473"/>
    <n v="3"/>
    <s v="Custeio (Despesa Corrente)"/>
    <n v="1160000"/>
    <x v="1"/>
    <x v="1"/>
    <n v="0"/>
    <n v="0"/>
    <x v="297"/>
    <n v="0"/>
    <n v="6300"/>
    <n v="0"/>
    <n v="6300"/>
  </r>
  <r>
    <n v="22640"/>
    <x v="10"/>
    <s v="2019NE03636"/>
    <s v="018363/2019"/>
    <x v="12"/>
    <x v="12"/>
    <s v="CENTRO DE EDUCAÇÃO TECNOLÓGICA DO AMAZONAS"/>
    <s v="Destaque Recebido"/>
    <s v="-"/>
    <x v="35"/>
    <x v="35"/>
    <n v="29979036001031"/>
    <x v="29"/>
    <n v="3"/>
    <s v="Custeio (Despesa Corrente)"/>
    <n v="1000000"/>
    <x v="12"/>
    <x v="11"/>
    <n v="0"/>
    <n v="0"/>
    <x v="500"/>
    <n v="450"/>
    <n v="450"/>
    <n v="0"/>
    <n v="0"/>
  </r>
  <r>
    <n v="22641"/>
    <x v="10"/>
    <s v="2019NE03642"/>
    <s v="036744/2013"/>
    <x v="9"/>
    <x v="9"/>
    <s v="OPERAÇÕES ESPECIAIS"/>
    <s v="-"/>
    <s v="-"/>
    <x v="35"/>
    <x v="35"/>
    <n v="4812509000190"/>
    <x v="477"/>
    <n v="1"/>
    <s v="Pessoal"/>
    <n v="1160000"/>
    <x v="23"/>
    <x v="16"/>
    <n v="0"/>
    <n v="0"/>
    <x v="913"/>
    <n v="0"/>
    <n v="3097.82"/>
    <n v="0"/>
    <n v="3097.82"/>
  </r>
  <r>
    <n v="22642"/>
    <x v="10"/>
    <s v="2019NE03644"/>
    <s v="025634/2019"/>
    <x v="4"/>
    <x v="4"/>
    <s v="EDUCAÇÃO SUPERIOR"/>
    <s v="-"/>
    <s v="-"/>
    <x v="35"/>
    <x v="35"/>
    <n v="51391015215"/>
    <x v="1014"/>
    <n v="3"/>
    <s v="Custeio (Despesa Corrente)"/>
    <n v="1160000"/>
    <x v="15"/>
    <x v="13"/>
    <n v="0"/>
    <n v="0"/>
    <x v="261"/>
    <n v="0"/>
    <n v="2310"/>
    <n v="0"/>
    <n v="2310"/>
  </r>
  <r>
    <n v="22643"/>
    <x v="10"/>
    <s v="2019NE03645"/>
    <s v="026017/2019"/>
    <x v="4"/>
    <x v="4"/>
    <s v="EDUCAÇÃO SUPERIOR"/>
    <s v="-"/>
    <s v="-"/>
    <x v="35"/>
    <x v="35"/>
    <n v="6221231817"/>
    <x v="300"/>
    <n v="3"/>
    <s v="Custeio (Despesa Corrente)"/>
    <n v="1160000"/>
    <x v="15"/>
    <x v="13"/>
    <n v="0"/>
    <n v="0"/>
    <x v="131"/>
    <n v="0"/>
    <n v="2904"/>
    <n v="0"/>
    <n v="2904"/>
  </r>
  <r>
    <n v="22644"/>
    <x v="10"/>
    <s v="2019NE03646"/>
    <s v="024928/2019"/>
    <x v="4"/>
    <x v="4"/>
    <s v="EDUCAÇÃO SUPERIOR"/>
    <s v="-"/>
    <s v="-"/>
    <x v="35"/>
    <x v="35"/>
    <n v="60110406249"/>
    <x v="178"/>
    <n v="3"/>
    <s v="Custeio (Despesa Corrente)"/>
    <n v="1160000"/>
    <x v="15"/>
    <x v="13"/>
    <n v="0"/>
    <n v="0"/>
    <x v="94"/>
    <n v="0"/>
    <n v="1914"/>
    <n v="0"/>
    <n v="1914"/>
  </r>
  <r>
    <n v="22645"/>
    <x v="10"/>
    <s v="2019NE03647"/>
    <s v="019893/2019"/>
    <x v="4"/>
    <x v="4"/>
    <s v="EDUCAÇÃO SUPERIOR"/>
    <s v="-"/>
    <s v="-"/>
    <x v="35"/>
    <x v="35"/>
    <n v="15023540200"/>
    <x v="996"/>
    <n v="3"/>
    <s v="Custeio (Despesa Corrente)"/>
    <n v="1160000"/>
    <x v="15"/>
    <x v="13"/>
    <n v="0"/>
    <n v="0"/>
    <x v="189"/>
    <n v="0"/>
    <n v="1386"/>
    <n v="0"/>
    <n v="1386"/>
  </r>
  <r>
    <n v="22646"/>
    <x v="10"/>
    <s v="2019NE03650"/>
    <s v="008788/2014"/>
    <x v="9"/>
    <x v="9"/>
    <s v="OPERAÇÕES ESPECIAIS"/>
    <s v="-"/>
    <s v="-"/>
    <x v="35"/>
    <x v="35"/>
    <n v="4812509000190"/>
    <x v="477"/>
    <n v="1"/>
    <s v="Pessoal"/>
    <n v="1160000"/>
    <x v="23"/>
    <x v="16"/>
    <n v="0"/>
    <n v="0"/>
    <x v="914"/>
    <n v="0"/>
    <n v="3374.39"/>
    <n v="0"/>
    <n v="3374.39"/>
  </r>
  <r>
    <n v="22647"/>
    <x v="10"/>
    <s v="2019NE03653"/>
    <s v="001625/2007"/>
    <x v="9"/>
    <x v="9"/>
    <s v="OPERAÇÕES ESPECIAIS"/>
    <s v="-"/>
    <s v="-"/>
    <x v="35"/>
    <x v="35"/>
    <n v="4812509000190"/>
    <x v="477"/>
    <n v="1"/>
    <s v="Pessoal"/>
    <n v="1160000"/>
    <x v="23"/>
    <x v="16"/>
    <n v="0"/>
    <n v="0"/>
    <x v="915"/>
    <n v="0"/>
    <n v="4204.3500000000004"/>
    <n v="0"/>
    <n v="4204.3500000000004"/>
  </r>
  <r>
    <n v="22648"/>
    <x v="10"/>
    <s v="2019NE03655"/>
    <s v="026115/2019"/>
    <x v="4"/>
    <x v="4"/>
    <s v="EDUCAÇÃO SUPERIOR"/>
    <s v="-"/>
    <s v="-"/>
    <x v="35"/>
    <x v="35"/>
    <n v="18714366215"/>
    <x v="352"/>
    <n v="3"/>
    <s v="Custeio (Despesa Corrente)"/>
    <n v="1160000"/>
    <x v="15"/>
    <x v="13"/>
    <n v="0"/>
    <n v="0"/>
    <x v="104"/>
    <n v="0"/>
    <n v="1980"/>
    <n v="0"/>
    <n v="1980"/>
  </r>
  <r>
    <n v="22649"/>
    <x v="10"/>
    <s v="2019NE03656"/>
    <s v="021233/2019"/>
    <x v="4"/>
    <x v="4"/>
    <s v="EDUCAÇÃO SUPERIOR"/>
    <s v="-"/>
    <s v="-"/>
    <x v="35"/>
    <x v="35"/>
    <n v="70539057215"/>
    <x v="607"/>
    <n v="3"/>
    <s v="Custeio (Despesa Corrente)"/>
    <n v="1160000"/>
    <x v="1"/>
    <x v="1"/>
    <n v="0"/>
    <n v="0"/>
    <x v="189"/>
    <n v="0"/>
    <n v="1386"/>
    <n v="0"/>
    <n v="1386"/>
  </r>
  <r>
    <n v="22650"/>
    <x v="10"/>
    <s v="2019NE03657"/>
    <s v="025086/2019"/>
    <x v="4"/>
    <x v="4"/>
    <s v="EDUCAÇÃO SUPERIOR"/>
    <s v="-"/>
    <s v="-"/>
    <x v="35"/>
    <x v="35"/>
    <n v="831983426"/>
    <x v="967"/>
    <n v="3"/>
    <s v="Custeio (Despesa Corrente)"/>
    <n v="1160000"/>
    <x v="15"/>
    <x v="13"/>
    <n v="0"/>
    <n v="0"/>
    <x v="262"/>
    <n v="0"/>
    <n v="1320"/>
    <n v="0"/>
    <n v="1320"/>
  </r>
  <r>
    <n v="22651"/>
    <x v="10"/>
    <s v="2019NE03658"/>
    <s v="020373/2019"/>
    <x v="4"/>
    <x v="4"/>
    <s v="EDUCAÇÃO SUPERIOR"/>
    <s v="-"/>
    <s v="-"/>
    <x v="35"/>
    <x v="35"/>
    <n v="94739498200"/>
    <x v="743"/>
    <n v="3"/>
    <s v="Custeio (Despesa Corrente)"/>
    <n v="1160000"/>
    <x v="1"/>
    <x v="1"/>
    <n v="0"/>
    <n v="0"/>
    <x v="189"/>
    <n v="0"/>
    <n v="1386"/>
    <n v="0"/>
    <n v="1386"/>
  </r>
  <r>
    <n v="22652"/>
    <x v="10"/>
    <s v="2019NE03661"/>
    <s v="025384/2019"/>
    <x v="4"/>
    <x v="4"/>
    <s v="EDUCAÇÃO SUPERIOR"/>
    <s v="-"/>
    <s v="-"/>
    <x v="35"/>
    <x v="35"/>
    <n v="30958261253"/>
    <x v="810"/>
    <n v="3"/>
    <s v="Custeio (Despesa Corrente)"/>
    <n v="4801261"/>
    <x v="15"/>
    <x v="13"/>
    <n v="0"/>
    <n v="0"/>
    <x v="274"/>
    <n v="0"/>
    <n v="1239"/>
    <n v="0"/>
    <n v="1239"/>
  </r>
  <r>
    <n v="22653"/>
    <x v="10"/>
    <s v="2019NE03662"/>
    <s v="024963/2019"/>
    <x v="4"/>
    <x v="4"/>
    <s v="EDUCAÇÃO SUPERIOR"/>
    <s v="-"/>
    <s v="-"/>
    <x v="35"/>
    <x v="35"/>
    <n v="7060618880"/>
    <x v="572"/>
    <n v="3"/>
    <s v="Custeio (Despesa Corrente)"/>
    <n v="4801261"/>
    <x v="15"/>
    <x v="13"/>
    <n v="0"/>
    <n v="0"/>
    <x v="495"/>
    <n v="0"/>
    <n v="708"/>
    <n v="0"/>
    <n v="708"/>
  </r>
  <r>
    <n v="22654"/>
    <x v="10"/>
    <s v="2019NE03663"/>
    <s v="026976/2019"/>
    <x v="4"/>
    <x v="4"/>
    <s v="EDUCAÇÃO SUPERIOR"/>
    <s v="-"/>
    <s v="-"/>
    <x v="35"/>
    <x v="35"/>
    <n v="38258471287"/>
    <x v="808"/>
    <n v="3"/>
    <s v="Custeio (Despesa Corrente)"/>
    <n v="4801261"/>
    <x v="15"/>
    <x v="13"/>
    <n v="0"/>
    <n v="0"/>
    <x v="772"/>
    <n v="0"/>
    <n v="619.5"/>
    <n v="0"/>
    <n v="619.5"/>
  </r>
  <r>
    <n v="22655"/>
    <x v="10"/>
    <s v="2019NE03664"/>
    <s v="023256/2019"/>
    <x v="2"/>
    <x v="2"/>
    <s v="EDUCAÇÃO SUPERIOR"/>
    <s v="-"/>
    <s v="-"/>
    <x v="35"/>
    <x v="35"/>
    <n v="4003942000184"/>
    <x v="84"/>
    <n v="3"/>
    <s v="Custeio (Despesa Corrente)"/>
    <n v="1160000"/>
    <x v="16"/>
    <x v="14"/>
    <n v="0"/>
    <n v="0"/>
    <x v="916"/>
    <n v="0"/>
    <n v="9950"/>
    <n v="0"/>
    <n v="9950"/>
  </r>
  <r>
    <n v="22656"/>
    <x v="10"/>
    <s v="2019NE03665"/>
    <s v="027078/2019"/>
    <x v="4"/>
    <x v="4"/>
    <s v="EDUCAÇÃO SUPERIOR"/>
    <s v="-"/>
    <s v="-"/>
    <x v="35"/>
    <x v="35"/>
    <n v="7060618880"/>
    <x v="572"/>
    <n v="3"/>
    <s v="Custeio (Despesa Corrente)"/>
    <n v="4801261"/>
    <x v="15"/>
    <x v="13"/>
    <n v="0"/>
    <n v="0"/>
    <x v="288"/>
    <n v="0"/>
    <n v="885"/>
    <n v="0"/>
    <n v="885"/>
  </r>
  <r>
    <n v="22657"/>
    <x v="10"/>
    <s v="2019NE03666"/>
    <s v="027816/2019"/>
    <x v="4"/>
    <x v="4"/>
    <s v="EDUCAÇÃO SUPERIOR"/>
    <s v="-"/>
    <s v="-"/>
    <x v="35"/>
    <x v="35"/>
    <n v="91756995087"/>
    <x v="69"/>
    <n v="3"/>
    <s v="Custeio (Despesa Corrente)"/>
    <n v="1160000"/>
    <x v="1"/>
    <x v="1"/>
    <n v="0"/>
    <n v="0"/>
    <x v="417"/>
    <n v="3150"/>
    <n v="3150"/>
    <n v="3150"/>
    <n v="3150"/>
  </r>
  <r>
    <n v="22658"/>
    <x v="10"/>
    <s v="2019NE03667"/>
    <s v="027816/2019"/>
    <x v="3"/>
    <x v="3"/>
    <s v="APOIO ADMINISTRATIVO"/>
    <s v="-"/>
    <s v="-"/>
    <x v="35"/>
    <x v="35"/>
    <n v="29979036001031"/>
    <x v="29"/>
    <n v="3"/>
    <s v="Custeio (Despesa Corrente)"/>
    <n v="1160000"/>
    <x v="12"/>
    <x v="11"/>
    <n v="0"/>
    <n v="0"/>
    <x v="187"/>
    <n v="630"/>
    <n v="630"/>
    <n v="630"/>
    <n v="630"/>
  </r>
  <r>
    <n v="22659"/>
    <x v="10"/>
    <s v="2019NE03668"/>
    <s v="023741/2018"/>
    <x v="2"/>
    <x v="2"/>
    <s v="EDUCAÇÃO SUPERIOR"/>
    <s v="-"/>
    <s v="-"/>
    <x v="35"/>
    <x v="35"/>
    <n v="1756239000159"/>
    <x v="1015"/>
    <n v="3"/>
    <s v="Custeio (Despesa Corrente)"/>
    <n v="1160000"/>
    <x v="0"/>
    <x v="0"/>
    <n v="118125.35"/>
    <n v="0"/>
    <x v="917"/>
    <n v="0"/>
    <n v="0"/>
    <n v="0"/>
    <n v="0"/>
  </r>
  <r>
    <n v="22660"/>
    <x v="10"/>
    <s v="2019NE03671"/>
    <s v="005385/2018"/>
    <x v="2"/>
    <x v="2"/>
    <s v="EDUCAÇÃO SUPERIOR"/>
    <s v="-"/>
    <s v="CT 34/2018"/>
    <x v="38"/>
    <x v="38"/>
    <n v="5366444000169"/>
    <x v="31"/>
    <n v="3"/>
    <s v="Custeio (Despesa Corrente)"/>
    <n v="1160000"/>
    <x v="0"/>
    <x v="0"/>
    <n v="4860000"/>
    <n v="0"/>
    <x v="51"/>
    <n v="405000"/>
    <n v="810000"/>
    <n v="405000"/>
    <n v="810000"/>
  </r>
  <r>
    <n v="22661"/>
    <x v="10"/>
    <s v="2019NE03672"/>
    <s v="005385/2018"/>
    <x v="2"/>
    <x v="2"/>
    <s v="EDUCAÇÃO SUPERIOR"/>
    <s v="-"/>
    <s v="CT 34/2018"/>
    <x v="38"/>
    <x v="38"/>
    <n v="5366444000169"/>
    <x v="31"/>
    <n v="3"/>
    <s v="Custeio (Despesa Corrente)"/>
    <n v="3160000"/>
    <x v="0"/>
    <x v="0"/>
    <n v="4860000"/>
    <n v="0"/>
    <x v="919"/>
    <n v="0"/>
    <n v="810000"/>
    <n v="0"/>
    <n v="810000"/>
  </r>
  <r>
    <n v="22662"/>
    <x v="10"/>
    <s v="2019NE03676"/>
    <s v="026213/2019"/>
    <x v="12"/>
    <x v="12"/>
    <s v="CENTRO DE EDUCAÇÃO TECNOLÓGICA DO AMAZONAS"/>
    <s v="Destaque Recebido"/>
    <s v="-"/>
    <x v="35"/>
    <x v="35"/>
    <n v="61798479249"/>
    <x v="1016"/>
    <n v="3"/>
    <s v="Custeio (Despesa Corrente)"/>
    <n v="1000000"/>
    <x v="1"/>
    <x v="1"/>
    <n v="0"/>
    <n v="0"/>
    <x v="293"/>
    <n v="0"/>
    <n v="4500"/>
    <n v="0"/>
    <n v="4500"/>
  </r>
  <r>
    <n v="22663"/>
    <x v="10"/>
    <s v="2019NE03677"/>
    <s v="025006/2019"/>
    <x v="4"/>
    <x v="4"/>
    <s v="EDUCAÇÃO SUPERIOR"/>
    <s v="-"/>
    <s v="-"/>
    <x v="35"/>
    <x v="35"/>
    <n v="52891658272"/>
    <x v="210"/>
    <n v="3"/>
    <s v="Custeio (Despesa Corrente)"/>
    <n v="4801261"/>
    <x v="15"/>
    <x v="13"/>
    <n v="0"/>
    <n v="0"/>
    <x v="773"/>
    <n v="0"/>
    <n v="442.5"/>
    <n v="442.5"/>
    <n v="442.5"/>
  </r>
  <r>
    <n v="22664"/>
    <x v="10"/>
    <s v="2019NE03678"/>
    <s v="026291/2019"/>
    <x v="4"/>
    <x v="4"/>
    <s v="EDUCAÇÃO SUPERIOR"/>
    <s v="-"/>
    <s v="-"/>
    <x v="35"/>
    <x v="35"/>
    <n v="41761022253"/>
    <x v="1017"/>
    <n v="3"/>
    <s v="Custeio (Despesa Corrente)"/>
    <n v="4801261"/>
    <x v="1"/>
    <x v="1"/>
    <n v="0"/>
    <n v="0"/>
    <x v="287"/>
    <n v="0"/>
    <n v="531"/>
    <n v="0"/>
    <n v="531"/>
  </r>
  <r>
    <n v="22665"/>
    <x v="10"/>
    <s v="2019NE03679"/>
    <s v="026292/2019"/>
    <x v="4"/>
    <x v="4"/>
    <s v="EDUCAÇÃO SUPERIOR"/>
    <s v="-"/>
    <s v="-"/>
    <x v="35"/>
    <x v="35"/>
    <n v="45316279468"/>
    <x v="368"/>
    <n v="3"/>
    <s v="Custeio (Despesa Corrente)"/>
    <n v="4801261"/>
    <x v="15"/>
    <x v="13"/>
    <n v="0"/>
    <n v="0"/>
    <x v="287"/>
    <n v="0"/>
    <n v="531"/>
    <n v="0"/>
    <n v="531"/>
  </r>
  <r>
    <n v="22666"/>
    <x v="10"/>
    <s v="2019NE03680"/>
    <s v="025383/2019"/>
    <x v="4"/>
    <x v="4"/>
    <s v="EDUCAÇÃO SUPERIOR"/>
    <s v="-"/>
    <s v="-"/>
    <x v="35"/>
    <x v="35"/>
    <n v="20690169272"/>
    <x v="61"/>
    <n v="3"/>
    <s v="Custeio (Despesa Corrente)"/>
    <n v="4801261"/>
    <x v="15"/>
    <x v="13"/>
    <n v="0"/>
    <n v="0"/>
    <x v="274"/>
    <n v="0"/>
    <n v="1239"/>
    <n v="0"/>
    <n v="1239"/>
  </r>
  <r>
    <n v="22667"/>
    <x v="10"/>
    <s v="2019NE03682"/>
    <s v="023242/2019"/>
    <x v="2"/>
    <x v="2"/>
    <s v="EDUCAÇÃO SUPERIOR"/>
    <s v="-"/>
    <s v="-"/>
    <x v="35"/>
    <x v="35"/>
    <n v="4356697000199"/>
    <x v="793"/>
    <n v="3"/>
    <s v="Custeio (Despesa Corrente)"/>
    <n v="1160000"/>
    <x v="16"/>
    <x v="14"/>
    <n v="0"/>
    <n v="0"/>
    <x v="115"/>
    <n v="0"/>
    <n v="37000"/>
    <n v="0"/>
    <n v="37000"/>
  </r>
  <r>
    <n v="22668"/>
    <x v="10"/>
    <s v="2019NE03683"/>
    <s v="FOLHA DE PAGAMENTO"/>
    <x v="7"/>
    <x v="7"/>
    <s v="APOIO ADMINISTRATIVO"/>
    <s v="-"/>
    <s v="-"/>
    <x v="35"/>
    <x v="35"/>
    <s v="PF0000001 "/>
    <x v="27"/>
    <n v="1"/>
    <s v="Pessoal"/>
    <n v="1160000"/>
    <x v="5"/>
    <x v="5"/>
    <n v="0"/>
    <n v="0"/>
    <x v="920"/>
    <n v="0"/>
    <n v="7793654.5099999998"/>
    <n v="0"/>
    <n v="7793654.5099999998"/>
  </r>
  <r>
    <n v="22669"/>
    <x v="10"/>
    <s v="2019NE03684"/>
    <s v="FOLHA DE PAGAMENTO"/>
    <x v="7"/>
    <x v="7"/>
    <s v="APOIO ADMINISTRATIVO"/>
    <s v="-"/>
    <s v="-"/>
    <x v="35"/>
    <x v="35"/>
    <s v="PF0000001 "/>
    <x v="27"/>
    <n v="1"/>
    <s v="Pessoal"/>
    <n v="1160000"/>
    <x v="5"/>
    <x v="5"/>
    <n v="0"/>
    <n v="0"/>
    <x v="921"/>
    <n v="0"/>
    <n v="5636138.6900000004"/>
    <n v="0"/>
    <n v="5636138.6900000004"/>
  </r>
  <r>
    <n v="22670"/>
    <x v="10"/>
    <s v="2019NE03685"/>
    <s v="FOLHA DE PAGAMENTO"/>
    <x v="7"/>
    <x v="7"/>
    <s v="APOIO ADMINISTRATIVO"/>
    <s v="-"/>
    <s v="-"/>
    <x v="35"/>
    <x v="35"/>
    <s v="PF0000001 "/>
    <x v="27"/>
    <n v="1"/>
    <s v="Pessoal"/>
    <n v="1160000"/>
    <x v="5"/>
    <x v="5"/>
    <n v="0"/>
    <n v="0"/>
    <x v="922"/>
    <n v="0"/>
    <n v="369350.56"/>
    <n v="0"/>
    <n v="369350.56"/>
  </r>
  <r>
    <n v="22671"/>
    <x v="10"/>
    <s v="2019NE03686"/>
    <s v="FOLHA DE PAGAMENTO"/>
    <x v="7"/>
    <x v="7"/>
    <s v="APOIO ADMINISTRATIVO"/>
    <s v="-"/>
    <s v="-"/>
    <x v="35"/>
    <x v="35"/>
    <s v="PF0000001 "/>
    <x v="27"/>
    <n v="1"/>
    <s v="Pessoal"/>
    <n v="1160000"/>
    <x v="5"/>
    <x v="5"/>
    <n v="0"/>
    <n v="0"/>
    <x v="923"/>
    <n v="0"/>
    <n v="185613.01"/>
    <n v="0"/>
    <n v="185613.01"/>
  </r>
  <r>
    <n v="22672"/>
    <x v="10"/>
    <s v="2019NE03687"/>
    <s v="FOLHA DE PAGAMENTO"/>
    <x v="7"/>
    <x v="7"/>
    <s v="APOIO ADMINISTRATIVO"/>
    <s v="-"/>
    <s v="-"/>
    <x v="35"/>
    <x v="35"/>
    <s v="PF0000001 "/>
    <x v="27"/>
    <n v="3"/>
    <s v="Custeio (Despesa Corrente)"/>
    <n v="1160000"/>
    <x v="17"/>
    <x v="15"/>
    <n v="0"/>
    <n v="0"/>
    <x v="924"/>
    <n v="0"/>
    <n v="153243.1"/>
    <n v="0"/>
    <n v="153243.1"/>
  </r>
  <r>
    <n v="22673"/>
    <x v="10"/>
    <s v="2019NE03688"/>
    <s v="FOLHA DE PAGAMENTO"/>
    <x v="7"/>
    <x v="7"/>
    <s v="APOIO ADMINISTRATIVO"/>
    <s v="-"/>
    <s v="-"/>
    <x v="35"/>
    <x v="35"/>
    <s v="PF0000001 "/>
    <x v="27"/>
    <n v="1"/>
    <s v="Pessoal"/>
    <n v="1160000"/>
    <x v="5"/>
    <x v="5"/>
    <n v="0"/>
    <n v="0"/>
    <x v="925"/>
    <n v="0"/>
    <n v="152148.59"/>
    <n v="0"/>
    <n v="152148.59"/>
  </r>
  <r>
    <n v="22674"/>
    <x v="10"/>
    <s v="2019NE03689"/>
    <s v="FOLHA DE PAGAMENTO"/>
    <x v="7"/>
    <x v="7"/>
    <s v="APOIO ADMINISTRATIVO"/>
    <s v="-"/>
    <s v="-"/>
    <x v="35"/>
    <x v="35"/>
    <s v="PF0000001 "/>
    <x v="27"/>
    <n v="1"/>
    <s v="Pessoal"/>
    <n v="1160000"/>
    <x v="5"/>
    <x v="5"/>
    <n v="0"/>
    <n v="0"/>
    <x v="926"/>
    <n v="0"/>
    <n v="50146.95"/>
    <n v="0"/>
    <n v="50146.95"/>
  </r>
  <r>
    <n v="22675"/>
    <x v="10"/>
    <s v="2019NE03690"/>
    <s v="FOLHA DE PAGAMENTO"/>
    <x v="7"/>
    <x v="7"/>
    <s v="APOIO ADMINISTRATIVO"/>
    <s v="-"/>
    <s v="-"/>
    <x v="35"/>
    <x v="35"/>
    <s v="PF0000001 "/>
    <x v="27"/>
    <n v="1"/>
    <s v="Pessoal"/>
    <n v="1160000"/>
    <x v="5"/>
    <x v="5"/>
    <n v="0"/>
    <n v="0"/>
    <x v="841"/>
    <n v="0"/>
    <n v="29479.13"/>
    <n v="0"/>
    <n v="29479.13"/>
  </r>
  <r>
    <n v="22676"/>
    <x v="10"/>
    <s v="2019NE03691"/>
    <s v="FOLHA DE PAGAMENTO"/>
    <x v="7"/>
    <x v="7"/>
    <s v="APOIO ADMINISTRATIVO"/>
    <s v="-"/>
    <s v="-"/>
    <x v="35"/>
    <x v="35"/>
    <s v="PF0000001 "/>
    <x v="27"/>
    <n v="1"/>
    <s v="Pessoal"/>
    <n v="1160000"/>
    <x v="5"/>
    <x v="5"/>
    <n v="0"/>
    <n v="0"/>
    <x v="448"/>
    <n v="0"/>
    <n v="28060"/>
    <n v="0"/>
    <n v="28060"/>
  </r>
  <r>
    <n v="22677"/>
    <x v="10"/>
    <s v="2019NE03692"/>
    <s v="FOLHA DE PAGAMENTO"/>
    <x v="7"/>
    <x v="7"/>
    <s v="APOIO ADMINISTRATIVO"/>
    <s v="-"/>
    <s v="-"/>
    <x v="35"/>
    <x v="35"/>
    <s v="PF0000001 "/>
    <x v="27"/>
    <n v="1"/>
    <s v="Pessoal"/>
    <n v="1160000"/>
    <x v="5"/>
    <x v="5"/>
    <n v="0"/>
    <n v="0"/>
    <x v="927"/>
    <n v="0"/>
    <n v="24724.61"/>
    <n v="0"/>
    <n v="24724.61"/>
  </r>
  <r>
    <n v="22678"/>
    <x v="10"/>
    <s v="2019NE03693"/>
    <s v="FOLHA DE PAGAMENTO"/>
    <x v="7"/>
    <x v="7"/>
    <s v="APOIO ADMINISTRATIVO"/>
    <s v="-"/>
    <s v="-"/>
    <x v="35"/>
    <x v="35"/>
    <n v="4986163000146"/>
    <x v="28"/>
    <n v="1"/>
    <s v="Pessoal"/>
    <n v="1160000"/>
    <x v="8"/>
    <x v="8"/>
    <n v="0"/>
    <n v="0"/>
    <x v="928"/>
    <n v="0"/>
    <n v="1358163.56"/>
    <n v="0"/>
    <n v="1358163.56"/>
  </r>
  <r>
    <n v="22679"/>
    <x v="10"/>
    <s v="2019NE03694"/>
    <s v="FOLHA DE PAGAMENTO"/>
    <x v="7"/>
    <x v="7"/>
    <s v="APOIO ADMINISTRATIVO"/>
    <s v="-"/>
    <s v="-"/>
    <x v="35"/>
    <x v="35"/>
    <n v="4986163000146"/>
    <x v="28"/>
    <n v="1"/>
    <s v="Pessoal"/>
    <n v="1160000"/>
    <x v="8"/>
    <x v="8"/>
    <n v="0"/>
    <n v="0"/>
    <x v="845"/>
    <n v="0"/>
    <n v="313166.74"/>
    <n v="0"/>
    <n v="313166.74"/>
  </r>
  <r>
    <n v="22680"/>
    <x v="10"/>
    <s v="2019NE03695"/>
    <s v="FOLHA DE PAGAMENTO"/>
    <x v="7"/>
    <x v="7"/>
    <s v="APOIO ADMINISTRATIVO"/>
    <s v="-"/>
    <s v="-"/>
    <x v="35"/>
    <x v="35"/>
    <n v="29979036001031"/>
    <x v="29"/>
    <n v="1"/>
    <s v="Pessoal"/>
    <n v="1160000"/>
    <x v="9"/>
    <x v="8"/>
    <n v="0"/>
    <n v="0"/>
    <x v="929"/>
    <n v="0"/>
    <n v="137247.46"/>
    <n v="0"/>
    <n v="137247.46"/>
  </r>
  <r>
    <n v="22681"/>
    <x v="10"/>
    <s v="2019NE03696"/>
    <s v="FOLHA DE PAGAMENTO"/>
    <x v="7"/>
    <x v="7"/>
    <s v="APOIO ADMINISTRATIVO"/>
    <s v="-"/>
    <s v="-"/>
    <x v="35"/>
    <x v="35"/>
    <s v="PF0000001 "/>
    <x v="27"/>
    <n v="1"/>
    <s v="Pessoal"/>
    <n v="1160000"/>
    <x v="10"/>
    <x v="9"/>
    <n v="0"/>
    <n v="0"/>
    <x v="930"/>
    <n v="0"/>
    <n v="175443.21"/>
    <n v="0"/>
    <n v="175443.21"/>
  </r>
  <r>
    <n v="22682"/>
    <x v="10"/>
    <s v="2019NE03697"/>
    <s v="FOLHA DE PAGAMENTO"/>
    <x v="7"/>
    <x v="7"/>
    <s v="APOIO ADMINISTRATIVO"/>
    <s v="-"/>
    <s v="-"/>
    <x v="35"/>
    <x v="35"/>
    <n v="29979036001031"/>
    <x v="29"/>
    <n v="1"/>
    <s v="Pessoal"/>
    <n v="1160000"/>
    <x v="10"/>
    <x v="9"/>
    <n v="0"/>
    <n v="0"/>
    <x v="931"/>
    <n v="0"/>
    <n v="37781.07"/>
    <n v="0"/>
    <n v="37781.07"/>
  </r>
  <r>
    <n v="22683"/>
    <x v="10"/>
    <s v="2019NE03724"/>
    <s v="FOLHA DE PAGAMENTO"/>
    <x v="7"/>
    <x v="7"/>
    <s v="APOIO ADMINISTRATIVO"/>
    <s v="-"/>
    <s v="-"/>
    <x v="35"/>
    <x v="35"/>
    <s v="PF0000001 "/>
    <x v="27"/>
    <n v="1"/>
    <s v="Pessoal"/>
    <n v="1160000"/>
    <x v="5"/>
    <x v="5"/>
    <n v="0"/>
    <n v="0"/>
    <x v="932"/>
    <n v="0"/>
    <n v="2165406.38"/>
    <n v="0"/>
    <n v="2165406.38"/>
  </r>
  <r>
    <n v="22684"/>
    <x v="10"/>
    <s v="2019NE03725"/>
    <s v="FOLHA DE PAGAMENTO"/>
    <x v="7"/>
    <x v="7"/>
    <s v="APOIO ADMINISTRATIVO"/>
    <s v="-"/>
    <s v="-"/>
    <x v="35"/>
    <x v="35"/>
    <s v="PF0000001 "/>
    <x v="27"/>
    <n v="1"/>
    <s v="Pessoal"/>
    <n v="1160000"/>
    <x v="5"/>
    <x v="5"/>
    <n v="0"/>
    <n v="0"/>
    <x v="933"/>
    <n v="0"/>
    <n v="1884016.72"/>
    <n v="0"/>
    <n v="1884016.72"/>
  </r>
  <r>
    <n v="22685"/>
    <x v="10"/>
    <s v="2019NE03726"/>
    <s v="FOLHA DE PAGAMENTO"/>
    <x v="7"/>
    <x v="7"/>
    <s v="APOIO ADMINISTRATIVO"/>
    <s v="-"/>
    <s v="-"/>
    <x v="35"/>
    <x v="35"/>
    <s v="PF0000001 "/>
    <x v="27"/>
    <n v="1"/>
    <s v="Pessoal"/>
    <n v="1160000"/>
    <x v="5"/>
    <x v="5"/>
    <n v="0"/>
    <n v="0"/>
    <x v="934"/>
    <n v="0"/>
    <n v="162800"/>
    <n v="0"/>
    <n v="162800"/>
  </r>
  <r>
    <n v="22686"/>
    <x v="10"/>
    <s v="2019NE03727"/>
    <s v="FOLHA DE PAGAMENTO"/>
    <x v="7"/>
    <x v="7"/>
    <s v="APOIO ADMINISTRATIVO"/>
    <s v="-"/>
    <s v="-"/>
    <x v="35"/>
    <x v="35"/>
    <s v="PF0000001 "/>
    <x v="27"/>
    <n v="3"/>
    <s v="Custeio (Despesa Corrente)"/>
    <n v="1160000"/>
    <x v="17"/>
    <x v="15"/>
    <n v="0"/>
    <n v="0"/>
    <x v="935"/>
    <n v="0"/>
    <n v="158083"/>
    <n v="0"/>
    <n v="158083"/>
  </r>
  <r>
    <n v="22687"/>
    <x v="10"/>
    <s v="2019NE03728"/>
    <s v="FOLHA DE PAGAMENTO"/>
    <x v="7"/>
    <x v="7"/>
    <s v="APOIO ADMINISTRATIVO"/>
    <s v="-"/>
    <s v="-"/>
    <x v="35"/>
    <x v="35"/>
    <s v="PF0000001 "/>
    <x v="27"/>
    <n v="1"/>
    <s v="Pessoal"/>
    <n v="1160000"/>
    <x v="5"/>
    <x v="5"/>
    <n v="0"/>
    <n v="0"/>
    <x v="936"/>
    <n v="0"/>
    <n v="81314.83"/>
    <n v="0"/>
    <n v="81314.83"/>
  </r>
  <r>
    <n v="22688"/>
    <x v="10"/>
    <s v="2019NE03729"/>
    <s v="FOLHA DE PAGAMENTO"/>
    <x v="7"/>
    <x v="7"/>
    <s v="APOIO ADMINISTRATIVO"/>
    <s v="-"/>
    <s v="-"/>
    <x v="35"/>
    <x v="35"/>
    <s v="PF0000001 "/>
    <x v="27"/>
    <n v="1"/>
    <s v="Pessoal"/>
    <n v="1160000"/>
    <x v="5"/>
    <x v="5"/>
    <n v="0"/>
    <n v="0"/>
    <x v="826"/>
    <n v="0"/>
    <n v="10262.39"/>
    <n v="0"/>
    <n v="10262.39"/>
  </r>
  <r>
    <n v="22689"/>
    <x v="10"/>
    <s v="2019NE03730"/>
    <s v="FOLHA DE PAGAMENTO"/>
    <x v="7"/>
    <x v="7"/>
    <s v="APOIO ADMINISTRATIVO"/>
    <s v="-"/>
    <s v="-"/>
    <x v="35"/>
    <x v="35"/>
    <s v="PF0000001 "/>
    <x v="27"/>
    <n v="1"/>
    <s v="Pessoal"/>
    <n v="1160000"/>
    <x v="5"/>
    <x v="5"/>
    <n v="0"/>
    <n v="0"/>
    <x v="177"/>
    <n v="0"/>
    <n v="7997"/>
    <n v="0"/>
    <n v="7997"/>
  </r>
  <r>
    <n v="22690"/>
    <x v="10"/>
    <s v="2019NE03731"/>
    <s v="FOLHA DE PAGAMENTO"/>
    <x v="7"/>
    <x v="7"/>
    <s v="APOIO ADMINISTRATIVO"/>
    <s v="-"/>
    <s v="-"/>
    <x v="35"/>
    <x v="35"/>
    <s v="PF0000001 "/>
    <x v="27"/>
    <n v="1"/>
    <s v="Pessoal"/>
    <n v="1160000"/>
    <x v="5"/>
    <x v="5"/>
    <n v="0"/>
    <n v="0"/>
    <x v="601"/>
    <n v="0"/>
    <n v="2043.91"/>
    <n v="0"/>
    <n v="2043.91"/>
  </r>
  <r>
    <n v="22691"/>
    <x v="10"/>
    <s v="2019NE03732"/>
    <s v="FOLHA DE PAGAMENTO"/>
    <x v="7"/>
    <x v="7"/>
    <s v="APOIO ADMINISTRATIVO"/>
    <s v="-"/>
    <s v="-"/>
    <x v="35"/>
    <x v="35"/>
    <n v="4986163000146"/>
    <x v="28"/>
    <n v="1"/>
    <s v="Pessoal"/>
    <n v="1160000"/>
    <x v="8"/>
    <x v="8"/>
    <n v="0"/>
    <n v="0"/>
    <x v="937"/>
    <n v="0"/>
    <n v="402429.01"/>
    <n v="0"/>
    <n v="402429.01"/>
  </r>
  <r>
    <n v="22692"/>
    <x v="10"/>
    <s v="2019NE03733"/>
    <s v="FOLHA DE PAGAMENTO"/>
    <x v="7"/>
    <x v="7"/>
    <s v="APOIO ADMINISTRATIVO"/>
    <s v="-"/>
    <s v="-"/>
    <x v="35"/>
    <x v="35"/>
    <n v="4986163000146"/>
    <x v="28"/>
    <n v="1"/>
    <s v="Pessoal"/>
    <n v="1160000"/>
    <x v="8"/>
    <x v="8"/>
    <n v="0"/>
    <n v="0"/>
    <x v="830"/>
    <n v="0"/>
    <n v="40875.120000000003"/>
    <n v="0"/>
    <n v="40875.120000000003"/>
  </r>
  <r>
    <n v="22693"/>
    <x v="10"/>
    <s v="2019NE03734"/>
    <s v="FOLHA DE PAGAMENTO"/>
    <x v="7"/>
    <x v="7"/>
    <s v="APOIO ADMINISTRATIVO"/>
    <s v="-"/>
    <s v="-"/>
    <x v="35"/>
    <x v="35"/>
    <n v="29979036001031"/>
    <x v="29"/>
    <n v="1"/>
    <s v="Pessoal"/>
    <n v="1160000"/>
    <x v="9"/>
    <x v="8"/>
    <n v="0"/>
    <n v="0"/>
    <x v="938"/>
    <n v="0"/>
    <n v="10045.040000000001"/>
    <n v="0"/>
    <n v="10045.040000000001"/>
  </r>
  <r>
    <n v="22694"/>
    <x v="10"/>
    <s v="2019NE03735"/>
    <s v="FOLHA DE PAGAMENTO"/>
    <x v="7"/>
    <x v="7"/>
    <s v="APOIO ADMINISTRATIVO"/>
    <s v="-"/>
    <s v="-"/>
    <x v="35"/>
    <x v="35"/>
    <s v="PF0000001 "/>
    <x v="27"/>
    <n v="1"/>
    <s v="Pessoal"/>
    <n v="1160000"/>
    <x v="10"/>
    <x v="9"/>
    <n v="0"/>
    <n v="0"/>
    <x v="939"/>
    <n v="0"/>
    <n v="890716.22"/>
    <n v="0"/>
    <n v="890716.22"/>
  </r>
  <r>
    <n v="22695"/>
    <x v="10"/>
    <s v="2019NE03736"/>
    <s v="FOLHA DE PAGAMENTO"/>
    <x v="7"/>
    <x v="7"/>
    <s v="APOIO ADMINISTRATIVO"/>
    <s v="-"/>
    <s v="-"/>
    <x v="35"/>
    <x v="35"/>
    <n v="29979036001031"/>
    <x v="29"/>
    <n v="1"/>
    <s v="Pessoal"/>
    <n v="1160000"/>
    <x v="10"/>
    <x v="9"/>
    <n v="0"/>
    <n v="0"/>
    <x v="940"/>
    <n v="0"/>
    <n v="182596.82"/>
    <n v="0"/>
    <n v="182596.82"/>
  </r>
  <r>
    <n v="22696"/>
    <x v="10"/>
    <s v="2019NE03737"/>
    <s v="023790/2019"/>
    <x v="4"/>
    <x v="4"/>
    <s v="EDUCAÇÃO SUPERIOR"/>
    <s v="-"/>
    <s v="-"/>
    <x v="35"/>
    <x v="35"/>
    <n v="13374125204"/>
    <x v="1018"/>
    <n v="3"/>
    <s v="Custeio (Despesa Corrente)"/>
    <n v="1160000"/>
    <x v="15"/>
    <x v="13"/>
    <n v="0"/>
    <n v="0"/>
    <x v="196"/>
    <n v="0"/>
    <n v="3168"/>
    <n v="0"/>
    <n v="3168"/>
  </r>
  <r>
    <n v="22697"/>
    <x v="10"/>
    <s v="2019NE03738"/>
    <s v="026615/2019"/>
    <x v="4"/>
    <x v="4"/>
    <s v="EDUCAÇÃO SUPERIOR"/>
    <s v="-"/>
    <s v="-"/>
    <x v="35"/>
    <x v="35"/>
    <n v="93423209291"/>
    <x v="1019"/>
    <n v="3"/>
    <s v="Custeio (Despesa Corrente)"/>
    <n v="1160000"/>
    <x v="1"/>
    <x v="1"/>
    <n v="0"/>
    <n v="0"/>
    <x v="95"/>
    <n v="0"/>
    <n v="2178"/>
    <n v="0"/>
    <n v="2178"/>
  </r>
  <r>
    <n v="22698"/>
    <x v="10"/>
    <s v="2019NE03739"/>
    <s v="003999/2019"/>
    <x v="2"/>
    <x v="2"/>
    <s v="EDUCAÇÃO SUPERIOR"/>
    <s v="-"/>
    <s v="CT 42/2019"/>
    <x v="116"/>
    <x v="188"/>
    <n v="6244934000155"/>
    <x v="1020"/>
    <n v="3"/>
    <s v="Custeio (Despesa Corrente)"/>
    <n v="1160000"/>
    <x v="0"/>
    <x v="0"/>
    <n v="24000"/>
    <n v="0"/>
    <x v="491"/>
    <n v="0"/>
    <n v="0"/>
    <n v="0"/>
    <n v="0"/>
  </r>
  <r>
    <n v="22699"/>
    <x v="10"/>
    <s v="2019NE03740"/>
    <s v="021494/2019"/>
    <x v="2"/>
    <x v="2"/>
    <s v="EDUCAÇÃO SUPERIOR"/>
    <s v="-"/>
    <s v="-"/>
    <x v="35"/>
    <x v="35"/>
    <n v="84486513000144"/>
    <x v="359"/>
    <n v="3"/>
    <s v="Custeio (Despesa Corrente)"/>
    <n v="1160000"/>
    <x v="18"/>
    <x v="7"/>
    <n v="0"/>
    <n v="0"/>
    <x v="346"/>
    <n v="0"/>
    <n v="289509.39"/>
    <n v="0"/>
    <n v="289509.39"/>
  </r>
  <r>
    <n v="22700"/>
    <x v="10"/>
    <s v="2019NE03743"/>
    <s v="029519/2019"/>
    <x v="1"/>
    <x v="1"/>
    <s v="EDUCAÇÃO SUPERIOR"/>
    <s v="-"/>
    <s v="-"/>
    <x v="35"/>
    <x v="35"/>
    <s v="PF0000003 "/>
    <x v="89"/>
    <n v="3"/>
    <s v="Custeio (Despesa Corrente)"/>
    <n v="1160000"/>
    <x v="17"/>
    <x v="15"/>
    <n v="0"/>
    <n v="0"/>
    <x v="222"/>
    <n v="0"/>
    <n v="0"/>
    <n v="0"/>
    <n v="0"/>
  </r>
  <r>
    <n v="22701"/>
    <x v="10"/>
    <s v="2019NE03746"/>
    <s v="028553/2019"/>
    <x v="4"/>
    <x v="4"/>
    <s v="EDUCAÇÃO SUPERIOR"/>
    <s v="-"/>
    <s v="-"/>
    <x v="35"/>
    <x v="35"/>
    <s v="PF0000003 "/>
    <x v="89"/>
    <n v="3"/>
    <s v="Custeio (Despesa Corrente)"/>
    <n v="1160000"/>
    <x v="17"/>
    <x v="15"/>
    <n v="0"/>
    <n v="0"/>
    <x v="563"/>
    <n v="0"/>
    <n v="1200"/>
    <n v="0"/>
    <n v="1200"/>
  </r>
  <r>
    <n v="22702"/>
    <x v="10"/>
    <s v="2019NE03747"/>
    <s v="026837/2019"/>
    <x v="4"/>
    <x v="4"/>
    <s v="EDUCAÇÃO SUPERIOR"/>
    <s v="-"/>
    <s v="-"/>
    <x v="35"/>
    <x v="35"/>
    <n v="7471301000142"/>
    <x v="1021"/>
    <n v="4"/>
    <s v="Investimento"/>
    <n v="1210000"/>
    <x v="14"/>
    <x v="12"/>
    <n v="0"/>
    <n v="0"/>
    <x v="941"/>
    <n v="0"/>
    <n v="0"/>
    <n v="0"/>
    <n v="0"/>
  </r>
  <r>
    <n v="22703"/>
    <x v="10"/>
    <s v="2019NE03748"/>
    <s v="026827/2019"/>
    <x v="4"/>
    <x v="4"/>
    <s v="EDUCAÇÃO SUPERIOR"/>
    <s v="-"/>
    <s v="-"/>
    <x v="35"/>
    <x v="35"/>
    <n v="7471301000142"/>
    <x v="1021"/>
    <n v="4"/>
    <s v="Investimento"/>
    <n v="1210000"/>
    <x v="14"/>
    <x v="12"/>
    <n v="0"/>
    <n v="0"/>
    <x v="941"/>
    <n v="0"/>
    <n v="0"/>
    <n v="0"/>
    <n v="0"/>
  </r>
  <r>
    <n v="22704"/>
    <x v="10"/>
    <s v="2019NE03749"/>
    <s v="024607/2019"/>
    <x v="4"/>
    <x v="4"/>
    <s v="EDUCAÇÃO SUPERIOR"/>
    <s v="-"/>
    <s v="-"/>
    <x v="35"/>
    <x v="35"/>
    <n v="6997366000163"/>
    <x v="794"/>
    <n v="3"/>
    <s v="Custeio (Despesa Corrente)"/>
    <n v="1160000"/>
    <x v="16"/>
    <x v="14"/>
    <n v="0"/>
    <n v="0"/>
    <x v="942"/>
    <n v="0"/>
    <n v="0"/>
    <n v="0"/>
    <n v="0"/>
  </r>
  <r>
    <n v="22705"/>
    <x v="10"/>
    <s v="2019NE03750"/>
    <s v="024607/2019"/>
    <x v="4"/>
    <x v="4"/>
    <s v="EDUCAÇÃO SUPERIOR"/>
    <s v="-"/>
    <s v="-"/>
    <x v="35"/>
    <x v="35"/>
    <n v="368488000104"/>
    <x v="188"/>
    <n v="3"/>
    <s v="Custeio (Despesa Corrente)"/>
    <n v="1160000"/>
    <x v="16"/>
    <x v="14"/>
    <n v="0"/>
    <n v="0"/>
    <x v="943"/>
    <n v="0"/>
    <n v="0"/>
    <n v="0"/>
    <n v="0"/>
  </r>
  <r>
    <n v="22706"/>
    <x v="10"/>
    <s v="2019NE03751"/>
    <s v="024607/2019"/>
    <x v="4"/>
    <x v="4"/>
    <s v="EDUCAÇÃO SUPERIOR"/>
    <s v="-"/>
    <s v="-"/>
    <x v="35"/>
    <x v="35"/>
    <n v="7443753000110"/>
    <x v="519"/>
    <n v="3"/>
    <s v="Custeio (Despesa Corrente)"/>
    <n v="1160000"/>
    <x v="16"/>
    <x v="14"/>
    <n v="0"/>
    <n v="0"/>
    <x v="944"/>
    <n v="0"/>
    <n v="0"/>
    <n v="0"/>
    <n v="0"/>
  </r>
  <r>
    <n v="22707"/>
    <x v="10"/>
    <s v="2019NE03752"/>
    <s v="024607/2019"/>
    <x v="4"/>
    <x v="4"/>
    <s v="EDUCAÇÃO SUPERIOR"/>
    <s v="-"/>
    <s v="-"/>
    <x v="35"/>
    <x v="35"/>
    <n v="4003942000184"/>
    <x v="84"/>
    <n v="3"/>
    <s v="Custeio (Despesa Corrente)"/>
    <n v="1160000"/>
    <x v="16"/>
    <x v="14"/>
    <n v="0"/>
    <n v="0"/>
    <x v="945"/>
    <n v="0"/>
    <n v="0"/>
    <n v="0"/>
    <n v="0"/>
  </r>
  <r>
    <n v="22708"/>
    <x v="10"/>
    <s v="2019NE03753"/>
    <s v="024607/2019"/>
    <x v="4"/>
    <x v="4"/>
    <s v="EDUCAÇÃO SUPERIOR"/>
    <s v="-"/>
    <s v="-"/>
    <x v="35"/>
    <x v="35"/>
    <n v="9156008000116"/>
    <x v="91"/>
    <n v="3"/>
    <s v="Custeio (Despesa Corrente)"/>
    <n v="1160000"/>
    <x v="16"/>
    <x v="14"/>
    <n v="0"/>
    <n v="0"/>
    <x v="946"/>
    <n v="0"/>
    <n v="0"/>
    <n v="0"/>
    <n v="0"/>
  </r>
  <r>
    <n v="22709"/>
    <x v="10"/>
    <s v="2019NE03754"/>
    <s v="024607/2019"/>
    <x v="4"/>
    <x v="4"/>
    <s v="EDUCAÇÃO SUPERIOR"/>
    <s v="-"/>
    <s v="-"/>
    <x v="35"/>
    <x v="35"/>
    <n v="3426484000123"/>
    <x v="576"/>
    <n v="3"/>
    <s v="Custeio (Despesa Corrente)"/>
    <n v="1160000"/>
    <x v="16"/>
    <x v="14"/>
    <n v="0"/>
    <n v="0"/>
    <x v="947"/>
    <n v="0"/>
    <n v="0"/>
    <n v="0"/>
    <n v="0"/>
  </r>
  <r>
    <n v="22710"/>
    <x v="10"/>
    <s v="2019NE03758"/>
    <s v="028551/2019"/>
    <x v="4"/>
    <x v="4"/>
    <s v="EDUCAÇÃO SUPERIOR"/>
    <s v="-"/>
    <s v="-"/>
    <x v="35"/>
    <x v="35"/>
    <s v="PF0000003 "/>
    <x v="89"/>
    <n v="3"/>
    <s v="Custeio (Despesa Corrente)"/>
    <n v="1160000"/>
    <x v="17"/>
    <x v="15"/>
    <n v="0"/>
    <n v="0"/>
    <x v="563"/>
    <n v="0"/>
    <n v="1200"/>
    <n v="0"/>
    <n v="1200"/>
  </r>
  <r>
    <n v="22711"/>
    <x v="10"/>
    <s v="2019NE03762"/>
    <s v="026129/2019"/>
    <x v="1"/>
    <x v="1"/>
    <s v="EDUCAÇÃO SUPERIOR"/>
    <s v="-"/>
    <s v="-"/>
    <x v="35"/>
    <x v="35"/>
    <n v="7471301000142"/>
    <x v="1021"/>
    <n v="4"/>
    <s v="Investimento"/>
    <n v="1210000"/>
    <x v="14"/>
    <x v="12"/>
    <n v="0"/>
    <n v="0"/>
    <x v="948"/>
    <n v="0"/>
    <n v="0"/>
    <n v="0"/>
    <n v="0"/>
  </r>
  <r>
    <n v="22712"/>
    <x v="10"/>
    <s v="2019NE03763"/>
    <s v="026129/2019"/>
    <x v="1"/>
    <x v="1"/>
    <s v="EDUCAÇÃO SUPERIOR"/>
    <s v="-"/>
    <s v="-"/>
    <x v="35"/>
    <x v="35"/>
    <n v="780568000172"/>
    <x v="733"/>
    <n v="4"/>
    <s v="Investimento"/>
    <n v="1210000"/>
    <x v="14"/>
    <x v="12"/>
    <n v="0"/>
    <n v="0"/>
    <x v="949"/>
    <n v="0"/>
    <n v="10684"/>
    <n v="10684"/>
    <n v="10684"/>
  </r>
  <r>
    <n v="22713"/>
    <x v="10"/>
    <s v="2019NE03764"/>
    <s v="026129/2019"/>
    <x v="1"/>
    <x v="1"/>
    <s v="EDUCAÇÃO SUPERIOR"/>
    <s v="-"/>
    <s v="-"/>
    <x v="35"/>
    <x v="35"/>
    <n v="4822814000162"/>
    <x v="971"/>
    <n v="4"/>
    <s v="Investimento"/>
    <n v="1210000"/>
    <x v="14"/>
    <x v="12"/>
    <n v="0"/>
    <n v="0"/>
    <x v="950"/>
    <n v="0"/>
    <n v="3975"/>
    <n v="3975"/>
    <n v="3975"/>
  </r>
  <r>
    <n v="22714"/>
    <x v="10"/>
    <s v="2019NE03765"/>
    <s v="026093/2019"/>
    <x v="4"/>
    <x v="4"/>
    <s v="EDUCAÇÃO SUPERIOR"/>
    <s v="-"/>
    <s v="-"/>
    <x v="35"/>
    <x v="35"/>
    <n v="34691731253"/>
    <x v="1022"/>
    <n v="3"/>
    <s v="Custeio (Despesa Corrente)"/>
    <n v="1160000"/>
    <x v="1"/>
    <x v="1"/>
    <n v="0"/>
    <n v="0"/>
    <x v="94"/>
    <n v="0"/>
    <n v="1914"/>
    <n v="0"/>
    <n v="1914"/>
  </r>
  <r>
    <n v="22715"/>
    <x v="10"/>
    <s v="2019NE03767"/>
    <s v="027198/2019"/>
    <x v="4"/>
    <x v="4"/>
    <s v="EDUCAÇÃO SUPERIOR"/>
    <s v="-"/>
    <s v="-"/>
    <x v="35"/>
    <x v="35"/>
    <n v="7471301000142"/>
    <x v="1021"/>
    <n v="4"/>
    <s v="Investimento"/>
    <n v="1210000"/>
    <x v="14"/>
    <x v="12"/>
    <n v="0"/>
    <n v="0"/>
    <x v="951"/>
    <n v="0"/>
    <n v="0"/>
    <n v="0"/>
    <n v="0"/>
  </r>
  <r>
    <n v="22716"/>
    <x v="10"/>
    <s v="2019NE03768"/>
    <s v="027198/2019"/>
    <x v="4"/>
    <x v="4"/>
    <s v="EDUCAÇÃO SUPERIOR"/>
    <s v="-"/>
    <s v="-"/>
    <x v="35"/>
    <x v="35"/>
    <n v="780568000172"/>
    <x v="733"/>
    <n v="4"/>
    <s v="Investimento"/>
    <n v="1210000"/>
    <x v="14"/>
    <x v="12"/>
    <n v="0"/>
    <n v="0"/>
    <x v="952"/>
    <n v="58762"/>
    <n v="58762"/>
    <n v="58762"/>
    <n v="58762"/>
  </r>
  <r>
    <n v="22717"/>
    <x v="10"/>
    <s v="2019NE03770"/>
    <s v="021785/2019"/>
    <x v="4"/>
    <x v="4"/>
    <s v="EDUCAÇÃO SUPERIOR"/>
    <s v="-"/>
    <s v="-"/>
    <x v="35"/>
    <x v="35"/>
    <n v="41779487215"/>
    <x v="390"/>
    <n v="3"/>
    <s v="Custeio (Despesa Corrente)"/>
    <n v="1160000"/>
    <x v="1"/>
    <x v="1"/>
    <n v="0"/>
    <n v="0"/>
    <x v="94"/>
    <n v="0"/>
    <n v="1914"/>
    <n v="0"/>
    <n v="1914"/>
  </r>
  <r>
    <n v="22718"/>
    <x v="10"/>
    <s v="2019NE03771"/>
    <s v="022398/2019"/>
    <x v="4"/>
    <x v="4"/>
    <s v="EDUCAÇÃO SUPERIOR"/>
    <s v="-"/>
    <s v="-"/>
    <x v="35"/>
    <x v="35"/>
    <n v="29165695291"/>
    <x v="1023"/>
    <n v="3"/>
    <s v="Custeio (Despesa Corrente)"/>
    <n v="1160000"/>
    <x v="15"/>
    <x v="13"/>
    <n v="0"/>
    <n v="0"/>
    <x v="104"/>
    <n v="0"/>
    <n v="1980"/>
    <n v="0"/>
    <n v="1980"/>
  </r>
  <r>
    <n v="22719"/>
    <x v="10"/>
    <s v="2019NE03772"/>
    <s v="026609/2019"/>
    <x v="4"/>
    <x v="4"/>
    <s v="EDUCAÇÃO SUPERIOR"/>
    <s v="-"/>
    <s v="-"/>
    <x v="35"/>
    <x v="35"/>
    <n v="811409244"/>
    <x v="117"/>
    <n v="3"/>
    <s v="Custeio (Despesa Corrente)"/>
    <n v="1160000"/>
    <x v="1"/>
    <x v="1"/>
    <n v="0"/>
    <n v="0"/>
    <x v="131"/>
    <n v="0"/>
    <n v="2904"/>
    <n v="0"/>
    <n v="2904"/>
  </r>
  <r>
    <n v="22720"/>
    <x v="10"/>
    <s v="2019NE03773"/>
    <s v="027328/2019"/>
    <x v="4"/>
    <x v="4"/>
    <s v="EDUCAÇÃO SUPERIOR"/>
    <s v="-"/>
    <s v="-"/>
    <x v="35"/>
    <x v="35"/>
    <n v="74930745349"/>
    <x v="389"/>
    <n v="3"/>
    <s v="Custeio (Despesa Corrente)"/>
    <n v="1160000"/>
    <x v="15"/>
    <x v="13"/>
    <n v="0"/>
    <n v="0"/>
    <x v="349"/>
    <n v="0"/>
    <n v="990"/>
    <n v="0"/>
    <n v="990"/>
  </r>
  <r>
    <n v="22721"/>
    <x v="10"/>
    <s v="2019NE03774"/>
    <s v="027704/2019"/>
    <x v="4"/>
    <x v="4"/>
    <s v="EDUCAÇÃO SUPERIOR"/>
    <s v="-"/>
    <s v="-"/>
    <x v="35"/>
    <x v="35"/>
    <n v="38505592204"/>
    <x v="1024"/>
    <n v="3"/>
    <s v="Custeio (Despesa Corrente)"/>
    <n v="1160000"/>
    <x v="15"/>
    <x v="13"/>
    <n v="0"/>
    <n v="0"/>
    <x v="146"/>
    <n v="0"/>
    <n v="1716"/>
    <n v="0"/>
    <n v="1716"/>
  </r>
  <r>
    <n v="22722"/>
    <x v="10"/>
    <s v="2019NE03775"/>
    <s v="025666/2019"/>
    <x v="4"/>
    <x v="4"/>
    <s v="EDUCAÇÃO SUPERIOR"/>
    <s v="-"/>
    <s v="-"/>
    <x v="35"/>
    <x v="35"/>
    <n v="53779690225"/>
    <x v="293"/>
    <n v="3"/>
    <s v="Custeio (Despesa Corrente)"/>
    <n v="1160000"/>
    <x v="1"/>
    <x v="1"/>
    <n v="0"/>
    <n v="0"/>
    <x v="331"/>
    <n v="0"/>
    <n v="1584"/>
    <n v="0"/>
    <n v="1584"/>
  </r>
  <r>
    <n v="22723"/>
    <x v="10"/>
    <s v="2019NE03776"/>
    <s v="027497/2019"/>
    <x v="4"/>
    <x v="4"/>
    <s v="EDUCAÇÃO SUPERIOR"/>
    <s v="-"/>
    <s v="-"/>
    <x v="35"/>
    <x v="35"/>
    <n v="4452793118"/>
    <x v="226"/>
    <n v="3"/>
    <s v="Custeio (Despesa Corrente)"/>
    <n v="1160000"/>
    <x v="1"/>
    <x v="1"/>
    <n v="0"/>
    <n v="0"/>
    <x v="340"/>
    <n v="0"/>
    <n v="4092"/>
    <n v="0"/>
    <n v="4092"/>
  </r>
  <r>
    <n v="22724"/>
    <x v="10"/>
    <s v="2019NE03777"/>
    <s v="026127/2019"/>
    <x v="4"/>
    <x v="4"/>
    <s v="EDUCAÇÃO SUPERIOR"/>
    <s v="-"/>
    <s v="-"/>
    <x v="35"/>
    <x v="35"/>
    <n v="7471301000142"/>
    <x v="1021"/>
    <n v="4"/>
    <s v="Investimento"/>
    <n v="1210000"/>
    <x v="14"/>
    <x v="12"/>
    <n v="0"/>
    <n v="0"/>
    <x v="941"/>
    <n v="0"/>
    <n v="0"/>
    <n v="0"/>
    <n v="0"/>
  </r>
  <r>
    <n v="22725"/>
    <x v="10"/>
    <s v="2019NE03778"/>
    <s v="026815/2019"/>
    <x v="1"/>
    <x v="1"/>
    <s v="EDUCAÇÃO SUPERIOR"/>
    <s v="-"/>
    <s v="-"/>
    <x v="35"/>
    <x v="35"/>
    <n v="7471301000142"/>
    <x v="1021"/>
    <n v="4"/>
    <s v="Investimento"/>
    <n v="1210000"/>
    <x v="14"/>
    <x v="12"/>
    <n v="0"/>
    <n v="0"/>
    <x v="953"/>
    <n v="0"/>
    <n v="0"/>
    <n v="0"/>
    <n v="0"/>
  </r>
  <r>
    <n v="22726"/>
    <x v="10"/>
    <s v="2019NE03779"/>
    <s v="028408/2019"/>
    <x v="4"/>
    <x v="4"/>
    <s v="EDUCAÇÃO SUPERIOR"/>
    <s v="-"/>
    <s v="-"/>
    <x v="35"/>
    <x v="35"/>
    <n v="74930745349"/>
    <x v="389"/>
    <n v="3"/>
    <s v="Custeio (Despesa Corrente)"/>
    <n v="1160000"/>
    <x v="1"/>
    <x v="1"/>
    <n v="0"/>
    <n v="0"/>
    <x v="214"/>
    <n v="2700"/>
    <n v="2700"/>
    <n v="2700"/>
    <n v="2700"/>
  </r>
  <r>
    <n v="22727"/>
    <x v="10"/>
    <s v="2019NE03780"/>
    <s v="028403/2019"/>
    <x v="4"/>
    <x v="4"/>
    <s v="EDUCAÇÃO SUPERIOR"/>
    <s v="-"/>
    <s v="-"/>
    <x v="35"/>
    <x v="35"/>
    <n v="74930745349"/>
    <x v="389"/>
    <n v="3"/>
    <s v="Custeio (Despesa Corrente)"/>
    <n v="1160000"/>
    <x v="1"/>
    <x v="1"/>
    <n v="0"/>
    <n v="0"/>
    <x v="214"/>
    <n v="0"/>
    <n v="0"/>
    <n v="0"/>
    <n v="0"/>
  </r>
  <r>
    <n v="22728"/>
    <x v="10"/>
    <s v="2019NE03782"/>
    <s v="028315/2019"/>
    <x v="4"/>
    <x v="4"/>
    <s v="EDUCAÇÃO SUPERIOR"/>
    <s v="-"/>
    <s v="-"/>
    <x v="35"/>
    <x v="35"/>
    <n v="62778560220"/>
    <x v="58"/>
    <n v="3"/>
    <s v="Custeio (Despesa Corrente)"/>
    <n v="1160000"/>
    <x v="1"/>
    <x v="1"/>
    <n v="0"/>
    <n v="0"/>
    <x v="212"/>
    <n v="9450"/>
    <n v="9450"/>
    <n v="9450"/>
    <n v="9450"/>
  </r>
  <r>
    <n v="22729"/>
    <x v="10"/>
    <s v="2019NE03783"/>
    <s v="028319/2019"/>
    <x v="4"/>
    <x v="4"/>
    <s v="EDUCAÇÃO SUPERIOR"/>
    <s v="-"/>
    <s v="-"/>
    <x v="35"/>
    <x v="35"/>
    <n v="70539057215"/>
    <x v="607"/>
    <n v="3"/>
    <s v="Custeio (Despesa Corrente)"/>
    <n v="1160000"/>
    <x v="1"/>
    <x v="1"/>
    <n v="0"/>
    <n v="0"/>
    <x v="297"/>
    <n v="6300"/>
    <n v="6300"/>
    <n v="6300"/>
    <n v="6300"/>
  </r>
  <r>
    <n v="22730"/>
    <x v="10"/>
    <s v="2019NE03784"/>
    <s v="028314/2019"/>
    <x v="4"/>
    <x v="4"/>
    <s v="EDUCAÇÃO SUPERIOR"/>
    <s v="-"/>
    <s v="-"/>
    <x v="35"/>
    <x v="35"/>
    <n v="19259280397"/>
    <x v="268"/>
    <n v="3"/>
    <s v="Custeio (Despesa Corrente)"/>
    <n v="1160000"/>
    <x v="1"/>
    <x v="1"/>
    <n v="0"/>
    <n v="0"/>
    <x v="297"/>
    <n v="6300"/>
    <n v="6300"/>
    <n v="6300"/>
    <n v="6300"/>
  </r>
  <r>
    <n v="22731"/>
    <x v="10"/>
    <s v="2019NE03785"/>
    <s v="029514/2019"/>
    <x v="4"/>
    <x v="4"/>
    <s v="EDUCAÇÃO SUPERIOR"/>
    <s v="-"/>
    <s v="-"/>
    <x v="35"/>
    <x v="35"/>
    <n v="4452793118"/>
    <x v="226"/>
    <n v="3"/>
    <s v="Custeio (Despesa Corrente)"/>
    <n v="1160000"/>
    <x v="1"/>
    <x v="1"/>
    <n v="0"/>
    <n v="0"/>
    <x v="271"/>
    <n v="5400"/>
    <n v="5400"/>
    <n v="5400"/>
    <n v="5400"/>
  </r>
  <r>
    <n v="22732"/>
    <x v="10"/>
    <s v="2019NE03786"/>
    <s v="029519/2019"/>
    <x v="1"/>
    <x v="1"/>
    <s v="EDUCAÇÃO SUPERIOR"/>
    <s v="-"/>
    <s v="-"/>
    <x v="35"/>
    <x v="35"/>
    <s v="PF0000003 "/>
    <x v="89"/>
    <n v="3"/>
    <s v="Custeio (Despesa Corrente)"/>
    <n v="1160000"/>
    <x v="17"/>
    <x v="15"/>
    <n v="0"/>
    <n v="0"/>
    <x v="222"/>
    <n v="0"/>
    <n v="220"/>
    <n v="0"/>
    <n v="220"/>
  </r>
  <r>
    <n v="22733"/>
    <x v="10"/>
    <s v="2019NE03787"/>
    <s v="023152/2018"/>
    <x v="2"/>
    <x v="2"/>
    <s v="EDUCAÇÃO SUPERIOR"/>
    <s v="-"/>
    <s v="-"/>
    <x v="35"/>
    <x v="35"/>
    <n v="3497536000152"/>
    <x v="1025"/>
    <n v="3"/>
    <s v="Custeio (Despesa Corrente)"/>
    <n v="1160000"/>
    <x v="16"/>
    <x v="14"/>
    <n v="0"/>
    <n v="0"/>
    <x v="954"/>
    <n v="6033"/>
    <n v="6033"/>
    <n v="0"/>
    <n v="0"/>
  </r>
  <r>
    <n v="22734"/>
    <x v="10"/>
    <s v="2019NE03788"/>
    <s v="029513/2019"/>
    <x v="4"/>
    <x v="4"/>
    <s v="EDUCAÇÃO SUPERIOR"/>
    <s v="-"/>
    <s v="-"/>
    <x v="35"/>
    <x v="35"/>
    <n v="4452793118"/>
    <x v="226"/>
    <n v="3"/>
    <s v="Custeio (Despesa Corrente)"/>
    <n v="1160000"/>
    <x v="1"/>
    <x v="1"/>
    <n v="0"/>
    <n v="0"/>
    <x v="271"/>
    <n v="5400"/>
    <n v="5400"/>
    <n v="5400"/>
    <n v="5400"/>
  </r>
  <r>
    <n v="22735"/>
    <x v="10"/>
    <s v="2019NE03789"/>
    <s v="028320/2019"/>
    <x v="4"/>
    <x v="4"/>
    <s v="EDUCAÇÃO SUPERIOR"/>
    <s v="-"/>
    <s v="-"/>
    <x v="35"/>
    <x v="35"/>
    <n v="71747672220"/>
    <x v="546"/>
    <n v="3"/>
    <s v="Custeio (Despesa Corrente)"/>
    <n v="1160000"/>
    <x v="1"/>
    <x v="1"/>
    <n v="0"/>
    <n v="0"/>
    <x v="297"/>
    <n v="6300"/>
    <n v="6300"/>
    <n v="6300"/>
    <n v="6300"/>
  </r>
  <r>
    <n v="22736"/>
    <x v="10"/>
    <s v="2019NE03790"/>
    <s v="029515/2019"/>
    <x v="4"/>
    <x v="4"/>
    <s v="EDUCAÇÃO SUPERIOR"/>
    <s v="-"/>
    <s v="-"/>
    <x v="35"/>
    <x v="35"/>
    <n v="44473176215"/>
    <x v="535"/>
    <n v="3"/>
    <s v="Custeio (Despesa Corrente)"/>
    <n v="1160000"/>
    <x v="1"/>
    <x v="1"/>
    <n v="0"/>
    <n v="0"/>
    <x v="271"/>
    <n v="5400"/>
    <n v="5400"/>
    <n v="5400"/>
    <n v="5400"/>
  </r>
  <r>
    <n v="22737"/>
    <x v="10"/>
    <s v="2019NE03791"/>
    <s v="027963/2019"/>
    <x v="1"/>
    <x v="1"/>
    <s v="EDUCAÇÃO SUPERIOR"/>
    <s v="-"/>
    <s v="-"/>
    <x v="35"/>
    <x v="35"/>
    <n v="7471301000142"/>
    <x v="1021"/>
    <n v="4"/>
    <s v="Investimento"/>
    <n v="1210000"/>
    <x v="14"/>
    <x v="12"/>
    <n v="0"/>
    <n v="0"/>
    <x v="953"/>
    <n v="0"/>
    <n v="0"/>
    <n v="0"/>
    <n v="0"/>
  </r>
  <r>
    <n v="22738"/>
    <x v="10"/>
    <s v="2019NE03792"/>
    <s v="027965/2019"/>
    <x v="4"/>
    <x v="4"/>
    <s v="EDUCAÇÃO SUPERIOR"/>
    <s v="-"/>
    <s v="-"/>
    <x v="35"/>
    <x v="35"/>
    <n v="7471301000142"/>
    <x v="1021"/>
    <n v="4"/>
    <s v="Investimento"/>
    <n v="1210000"/>
    <x v="14"/>
    <x v="12"/>
    <n v="0"/>
    <n v="0"/>
    <x v="941"/>
    <n v="0"/>
    <n v="0"/>
    <n v="0"/>
    <n v="0"/>
  </r>
  <r>
    <n v="22739"/>
    <x v="10"/>
    <s v="2019NE03793"/>
    <s v="011005/2019"/>
    <x v="8"/>
    <x v="8"/>
    <s v="EDUCAÇÃO SUPERIOR"/>
    <s v="-"/>
    <s v="TACT Nº 1 - Prorrogação"/>
    <x v="115"/>
    <x v="186"/>
    <n v="2497153000111"/>
    <x v="989"/>
    <n v="4"/>
    <s v="Investimento"/>
    <n v="1210000"/>
    <x v="14"/>
    <x v="12"/>
    <n v="0"/>
    <n v="0"/>
    <x v="269"/>
    <n v="0"/>
    <n v="0"/>
    <n v="0"/>
    <n v="0"/>
  </r>
  <r>
    <n v="22740"/>
    <x v="10"/>
    <s v="2019NE03794"/>
    <s v="013142/2019"/>
    <x v="2"/>
    <x v="2"/>
    <s v="EDUCAÇÃO SUPERIOR"/>
    <s v="-"/>
    <s v="-"/>
    <x v="35"/>
    <x v="35"/>
    <n v="6759858000110"/>
    <x v="230"/>
    <n v="4"/>
    <s v="Investimento"/>
    <n v="1160000"/>
    <x v="14"/>
    <x v="12"/>
    <n v="0"/>
    <n v="0"/>
    <x v="955"/>
    <n v="0"/>
    <n v="0"/>
    <n v="0"/>
    <n v="0"/>
  </r>
  <r>
    <n v="22741"/>
    <x v="10"/>
    <s v="2019NE03795"/>
    <s v="013142/2019"/>
    <x v="2"/>
    <x v="2"/>
    <s v="EDUCAÇÃO SUPERIOR"/>
    <s v="-"/>
    <s v="-"/>
    <x v="35"/>
    <x v="35"/>
    <n v="4214086000106"/>
    <x v="959"/>
    <n v="4"/>
    <s v="Investimento"/>
    <n v="1160000"/>
    <x v="14"/>
    <x v="12"/>
    <n v="0"/>
    <n v="0"/>
    <x v="956"/>
    <n v="0"/>
    <n v="0"/>
    <n v="0"/>
    <n v="0"/>
  </r>
  <r>
    <n v="22742"/>
    <x v="10"/>
    <s v="2019NE03796"/>
    <s v="029518/2019"/>
    <x v="1"/>
    <x v="1"/>
    <s v="EDUCAÇÃO SUPERIOR"/>
    <s v="-"/>
    <s v="-"/>
    <x v="35"/>
    <x v="35"/>
    <s v="PF0000003 "/>
    <x v="89"/>
    <n v="3"/>
    <s v="Custeio (Despesa Corrente)"/>
    <n v="1160000"/>
    <x v="17"/>
    <x v="15"/>
    <n v="0"/>
    <n v="0"/>
    <x v="222"/>
    <n v="0"/>
    <n v="220"/>
    <n v="0"/>
    <n v="220"/>
  </r>
  <r>
    <n v="22743"/>
    <x v="10"/>
    <s v="2019NE03797"/>
    <s v="018381/2019"/>
    <x v="12"/>
    <x v="12"/>
    <s v="CENTRO DE EDUCAÇÃO TECNOLÓGICA DO AMAZONAS"/>
    <s v="Destaque Recebido"/>
    <s v="-"/>
    <x v="35"/>
    <x v="35"/>
    <n v="7471301000142"/>
    <x v="1021"/>
    <n v="4"/>
    <s v="Investimento"/>
    <n v="1000000"/>
    <x v="14"/>
    <x v="12"/>
    <n v="0"/>
    <n v="0"/>
    <x v="957"/>
    <n v="46920"/>
    <n v="46920"/>
    <n v="0"/>
    <n v="0"/>
  </r>
  <r>
    <n v="22744"/>
    <x v="10"/>
    <s v="2019NE03799"/>
    <s v="027324/2019"/>
    <x v="1"/>
    <x v="1"/>
    <s v="EDUCAÇÃO SUPERIOR"/>
    <s v="-"/>
    <s v="-"/>
    <x v="35"/>
    <x v="35"/>
    <s v="PF0000003 "/>
    <x v="89"/>
    <n v="3"/>
    <s v="Custeio (Despesa Corrente)"/>
    <n v="1160000"/>
    <x v="17"/>
    <x v="15"/>
    <n v="0"/>
    <n v="0"/>
    <x v="958"/>
    <n v="0"/>
    <n v="94752"/>
    <n v="0"/>
    <n v="94752"/>
  </r>
  <r>
    <n v="22745"/>
    <x v="10"/>
    <s v="2019NE03802"/>
    <s v="028318/2019"/>
    <x v="4"/>
    <x v="4"/>
    <s v="EDUCAÇÃO SUPERIOR"/>
    <s v="-"/>
    <s v="-"/>
    <x v="35"/>
    <x v="35"/>
    <n v="62778560220"/>
    <x v="58"/>
    <n v="3"/>
    <s v="Custeio (Despesa Corrente)"/>
    <n v="1160000"/>
    <x v="1"/>
    <x v="1"/>
    <n v="0"/>
    <n v="0"/>
    <x v="297"/>
    <n v="6300"/>
    <n v="6300"/>
    <n v="6300"/>
    <n v="6300"/>
  </r>
  <r>
    <n v="22746"/>
    <x v="10"/>
    <s v="2019NE03803"/>
    <s v="028692/2019"/>
    <x v="4"/>
    <x v="4"/>
    <s v="EDUCAÇÃO SUPERIOR"/>
    <s v="-"/>
    <s v="-"/>
    <x v="35"/>
    <x v="35"/>
    <n v="60318198215"/>
    <x v="1026"/>
    <n v="3"/>
    <s v="Custeio (Despesa Corrente)"/>
    <n v="1160000"/>
    <x v="1"/>
    <x v="1"/>
    <n v="0"/>
    <n v="0"/>
    <x v="293"/>
    <n v="4500"/>
    <n v="4500"/>
    <n v="4500"/>
    <n v="4500"/>
  </r>
  <r>
    <n v="22747"/>
    <x v="10"/>
    <s v="2019NE03804"/>
    <s v="029224/2019"/>
    <x v="4"/>
    <x v="4"/>
    <s v="EDUCAÇÃO SUPERIOR"/>
    <s v="-"/>
    <s v="-"/>
    <x v="35"/>
    <x v="35"/>
    <n v="60620927291"/>
    <x v="657"/>
    <n v="3"/>
    <s v="Custeio (Despesa Corrente)"/>
    <n v="1160000"/>
    <x v="1"/>
    <x v="1"/>
    <n v="0"/>
    <n v="0"/>
    <x v="293"/>
    <n v="0"/>
    <n v="0"/>
    <n v="0"/>
    <n v="0"/>
  </r>
  <r>
    <n v="22748"/>
    <x v="10"/>
    <s v="2019NE03806"/>
    <s v="028313/2019"/>
    <x v="4"/>
    <x v="4"/>
    <s v="EDUCAÇÃO SUPERIOR"/>
    <s v="-"/>
    <s v="-"/>
    <x v="35"/>
    <x v="35"/>
    <n v="19259280397"/>
    <x v="268"/>
    <n v="3"/>
    <s v="Custeio (Despesa Corrente)"/>
    <n v="1160000"/>
    <x v="1"/>
    <x v="1"/>
    <n v="0"/>
    <n v="0"/>
    <x v="212"/>
    <n v="9450"/>
    <n v="9450"/>
    <n v="9450"/>
    <n v="9450"/>
  </r>
  <r>
    <n v="22749"/>
    <x v="10"/>
    <s v="2019NE03807"/>
    <s v="018372/2019"/>
    <x v="12"/>
    <x v="12"/>
    <s v="CENTRO DE EDUCAÇÃO TECNOLÓGICA DO AMAZONAS"/>
    <s v="Destaque Recebido"/>
    <s v="-"/>
    <x v="35"/>
    <x v="35"/>
    <n v="11225388716"/>
    <x v="1027"/>
    <n v="3"/>
    <s v="Custeio (Despesa Corrente)"/>
    <n v="1000000"/>
    <x v="1"/>
    <x v="1"/>
    <n v="0"/>
    <n v="0"/>
    <x v="959"/>
    <n v="3400"/>
    <n v="3400"/>
    <n v="3400"/>
    <n v="3400"/>
  </r>
  <r>
    <n v="22750"/>
    <x v="10"/>
    <s v="2019NE03808"/>
    <s v="028771/2019"/>
    <x v="12"/>
    <x v="12"/>
    <s v="CENTRO DE EDUCAÇÃO TECNOLÓGICA DO AMAZONAS"/>
    <s v="Destaque Recebido"/>
    <s v="-"/>
    <x v="35"/>
    <x v="35"/>
    <n v="59280875272"/>
    <x v="531"/>
    <n v="3"/>
    <s v="Custeio (Despesa Corrente)"/>
    <n v="1000000"/>
    <x v="1"/>
    <x v="1"/>
    <n v="0"/>
    <n v="0"/>
    <x v="490"/>
    <n v="6000"/>
    <n v="6000"/>
    <n v="6000"/>
    <n v="6000"/>
  </r>
  <r>
    <n v="22751"/>
    <x v="10"/>
    <s v="2019NE03810"/>
    <s v="011129/2019"/>
    <x v="2"/>
    <x v="2"/>
    <s v="EDUCAÇÃO SUPERIOR"/>
    <s v="-"/>
    <s v="-"/>
    <x v="35"/>
    <x v="35"/>
    <n v="76659820000151"/>
    <x v="52"/>
    <n v="3"/>
    <s v="Custeio (Despesa Corrente)"/>
    <n v="1160000"/>
    <x v="2"/>
    <x v="2"/>
    <n v="12668.76"/>
    <n v="3167.19"/>
    <x v="1084"/>
    <n v="0"/>
    <n v="0"/>
    <n v="0"/>
    <n v="0"/>
  </r>
  <r>
    <n v="22752"/>
    <x v="10"/>
    <s v="2019NE03812"/>
    <s v="029513/2019"/>
    <x v="3"/>
    <x v="3"/>
    <s v="APOIO ADMINISTRATIVO"/>
    <s v="-"/>
    <s v="-"/>
    <x v="35"/>
    <x v="35"/>
    <n v="29979036001031"/>
    <x v="29"/>
    <n v="3"/>
    <s v="Custeio (Despesa Corrente)"/>
    <n v="1160000"/>
    <x v="12"/>
    <x v="11"/>
    <n v="0"/>
    <n v="0"/>
    <x v="272"/>
    <n v="1080"/>
    <n v="1080"/>
    <n v="1080"/>
    <n v="1080"/>
  </r>
  <r>
    <n v="22753"/>
    <x v="10"/>
    <s v="2019NE03813"/>
    <s v="029514/2019"/>
    <x v="3"/>
    <x v="3"/>
    <s v="APOIO ADMINISTRATIVO"/>
    <s v="-"/>
    <s v="-"/>
    <x v="35"/>
    <x v="35"/>
    <n v="29979036001031"/>
    <x v="29"/>
    <n v="3"/>
    <s v="Custeio (Despesa Corrente)"/>
    <n v="1160000"/>
    <x v="12"/>
    <x v="11"/>
    <n v="0"/>
    <n v="0"/>
    <x v="272"/>
    <n v="1080"/>
    <n v="1080"/>
    <n v="1080"/>
    <n v="1080"/>
  </r>
  <r>
    <n v="22754"/>
    <x v="10"/>
    <s v="2019NE03814"/>
    <s v="028314/2019"/>
    <x v="3"/>
    <x v="3"/>
    <s v="APOIO ADMINISTRATIVO"/>
    <s v="-"/>
    <s v="-"/>
    <x v="35"/>
    <x v="35"/>
    <n v="29979036001031"/>
    <x v="29"/>
    <n v="3"/>
    <s v="Custeio (Despesa Corrente)"/>
    <n v="1160000"/>
    <x v="12"/>
    <x v="11"/>
    <n v="0"/>
    <n v="0"/>
    <x v="298"/>
    <n v="1260"/>
    <n v="1260"/>
    <n v="1260"/>
    <n v="1260"/>
  </r>
  <r>
    <n v="22755"/>
    <x v="10"/>
    <s v="2019NE03815"/>
    <s v="028315/2019"/>
    <x v="3"/>
    <x v="3"/>
    <s v="APOIO ADMINISTRATIVO"/>
    <s v="-"/>
    <s v="-"/>
    <x v="35"/>
    <x v="35"/>
    <n v="29979036001031"/>
    <x v="29"/>
    <n v="3"/>
    <s v="Custeio (Despesa Corrente)"/>
    <n v="1160000"/>
    <x v="12"/>
    <x v="11"/>
    <n v="0"/>
    <n v="0"/>
    <x v="213"/>
    <n v="1890"/>
    <n v="1890"/>
    <n v="1890"/>
    <n v="1890"/>
  </r>
  <r>
    <n v="22756"/>
    <x v="10"/>
    <s v="2019NE03816"/>
    <s v="028408/2019"/>
    <x v="3"/>
    <x v="3"/>
    <s v="APOIO ADMINISTRATIVO"/>
    <s v="-"/>
    <s v="-"/>
    <x v="35"/>
    <x v="35"/>
    <n v="29979036001031"/>
    <x v="29"/>
    <n v="3"/>
    <s v="Custeio (Despesa Corrente)"/>
    <n v="1160000"/>
    <x v="12"/>
    <x v="11"/>
    <n v="0"/>
    <n v="0"/>
    <x v="215"/>
    <n v="540"/>
    <n v="540"/>
    <n v="540"/>
    <n v="540"/>
  </r>
  <r>
    <n v="22757"/>
    <x v="10"/>
    <s v="2019NE03817"/>
    <s v="017950/2019"/>
    <x v="4"/>
    <x v="4"/>
    <s v="EDUCAÇÃO SUPERIOR"/>
    <s v="-"/>
    <s v="-"/>
    <x v="35"/>
    <x v="35"/>
    <n v="47422726253"/>
    <x v="349"/>
    <n v="3"/>
    <s v="Custeio (Despesa Corrente)"/>
    <n v="1160000"/>
    <x v="1"/>
    <x v="1"/>
    <n v="0"/>
    <n v="0"/>
    <x v="62"/>
    <n v="6750"/>
    <n v="6750"/>
    <n v="452.29"/>
    <n v="452.29"/>
  </r>
  <r>
    <n v="22758"/>
    <x v="10"/>
    <s v="2019NE03818"/>
    <s v="017950/2019"/>
    <x v="3"/>
    <x v="3"/>
    <s v="APOIO ADMINISTRATIVO"/>
    <s v="-"/>
    <s v="-"/>
    <x v="35"/>
    <x v="35"/>
    <n v="29979036001031"/>
    <x v="29"/>
    <n v="3"/>
    <s v="Custeio (Despesa Corrente)"/>
    <n v="1160000"/>
    <x v="12"/>
    <x v="11"/>
    <n v="0"/>
    <n v="0"/>
    <x v="270"/>
    <n v="1350"/>
    <n v="1350"/>
    <n v="1350"/>
    <n v="1350"/>
  </r>
  <r>
    <n v="22759"/>
    <x v="10"/>
    <s v="2019NE03819"/>
    <s v="028403/2019"/>
    <x v="3"/>
    <x v="3"/>
    <s v="APOIO ADMINISTRATIVO"/>
    <s v="-"/>
    <s v="-"/>
    <x v="35"/>
    <x v="35"/>
    <n v="29979036001031"/>
    <x v="29"/>
    <n v="3"/>
    <s v="Custeio (Despesa Corrente)"/>
    <n v="1160000"/>
    <x v="12"/>
    <x v="11"/>
    <n v="0"/>
    <n v="0"/>
    <x v="215"/>
    <n v="0"/>
    <n v="0"/>
    <n v="0"/>
    <n v="0"/>
  </r>
  <r>
    <n v="22760"/>
    <x v="10"/>
    <s v="2019NE03820"/>
    <s v="024122/2019"/>
    <x v="4"/>
    <x v="4"/>
    <s v="EDUCAÇÃO SUPERIOR"/>
    <s v="-"/>
    <s v="-"/>
    <x v="35"/>
    <x v="35"/>
    <n v="59933666215"/>
    <x v="380"/>
    <n v="3"/>
    <s v="Custeio (Despesa Corrente)"/>
    <n v="1160000"/>
    <x v="1"/>
    <x v="1"/>
    <n v="0"/>
    <n v="0"/>
    <x v="409"/>
    <n v="4725"/>
    <n v="4725"/>
    <n v="0"/>
    <n v="0"/>
  </r>
  <r>
    <n v="22761"/>
    <x v="10"/>
    <s v="2019NE03821"/>
    <s v="024122/2019"/>
    <x v="3"/>
    <x v="3"/>
    <s v="APOIO ADMINISTRATIVO"/>
    <s v="-"/>
    <s v="-"/>
    <x v="35"/>
    <x v="35"/>
    <n v="29979036001031"/>
    <x v="29"/>
    <n v="3"/>
    <s v="Custeio (Despesa Corrente)"/>
    <n v="1160000"/>
    <x v="12"/>
    <x v="11"/>
    <n v="0"/>
    <n v="0"/>
    <x v="410"/>
    <n v="945"/>
    <n v="945"/>
    <n v="0"/>
    <n v="0"/>
  </r>
  <r>
    <n v="22762"/>
    <x v="10"/>
    <s v="2019NE03823"/>
    <s v="029224/2019"/>
    <x v="3"/>
    <x v="3"/>
    <s v="APOIO ADMINISTRATIVO"/>
    <s v="-"/>
    <s v="-"/>
    <x v="35"/>
    <x v="35"/>
    <n v="29979036001031"/>
    <x v="29"/>
    <n v="3"/>
    <s v="Custeio (Despesa Corrente)"/>
    <n v="1160000"/>
    <x v="12"/>
    <x v="11"/>
    <n v="0"/>
    <n v="0"/>
    <x v="294"/>
    <n v="0"/>
    <n v="0"/>
    <n v="0"/>
    <n v="0"/>
  </r>
  <r>
    <n v="22763"/>
    <x v="10"/>
    <s v="2019NE03824"/>
    <s v="028320/2019"/>
    <x v="3"/>
    <x v="3"/>
    <s v="APOIO ADMINISTRATIVO"/>
    <s v="-"/>
    <s v="-"/>
    <x v="35"/>
    <x v="35"/>
    <n v="29979036001031"/>
    <x v="29"/>
    <n v="3"/>
    <s v="Custeio (Despesa Corrente)"/>
    <n v="1160000"/>
    <x v="12"/>
    <x v="11"/>
    <n v="0"/>
    <n v="0"/>
    <x v="298"/>
    <n v="1260"/>
    <n v="1260"/>
    <n v="1260"/>
    <n v="1260"/>
  </r>
  <r>
    <n v="22764"/>
    <x v="10"/>
    <s v="2019NE03825"/>
    <s v="028692/2019"/>
    <x v="3"/>
    <x v="3"/>
    <s v="APOIO ADMINISTRATIVO"/>
    <s v="-"/>
    <s v="-"/>
    <x v="35"/>
    <x v="35"/>
    <n v="29979036001031"/>
    <x v="29"/>
    <n v="3"/>
    <s v="Custeio (Despesa Corrente)"/>
    <n v="1160000"/>
    <x v="12"/>
    <x v="11"/>
    <n v="0"/>
    <n v="0"/>
    <x v="294"/>
    <n v="900"/>
    <n v="900"/>
    <n v="900"/>
    <n v="900"/>
  </r>
  <r>
    <n v="22765"/>
    <x v="10"/>
    <s v="2019NE03826"/>
    <s v="028318/2019"/>
    <x v="3"/>
    <x v="3"/>
    <s v="APOIO ADMINISTRATIVO"/>
    <s v="-"/>
    <s v="-"/>
    <x v="35"/>
    <x v="35"/>
    <n v="29979036001031"/>
    <x v="29"/>
    <n v="3"/>
    <s v="Custeio (Despesa Corrente)"/>
    <n v="1160000"/>
    <x v="12"/>
    <x v="11"/>
    <n v="0"/>
    <n v="0"/>
    <x v="298"/>
    <n v="1260"/>
    <n v="1260"/>
    <n v="1260"/>
    <n v="1260"/>
  </r>
  <r>
    <n v="22766"/>
    <x v="10"/>
    <s v="2019NE03827"/>
    <s v="029515/2019"/>
    <x v="3"/>
    <x v="3"/>
    <s v="APOIO ADMINISTRATIVO"/>
    <s v="-"/>
    <s v="-"/>
    <x v="35"/>
    <x v="35"/>
    <n v="29979036001031"/>
    <x v="29"/>
    <n v="3"/>
    <s v="Custeio (Despesa Corrente)"/>
    <n v="1160000"/>
    <x v="12"/>
    <x v="11"/>
    <n v="0"/>
    <n v="0"/>
    <x v="272"/>
    <n v="1080"/>
    <n v="1080"/>
    <n v="1080"/>
    <n v="1080"/>
  </r>
  <r>
    <n v="22767"/>
    <x v="10"/>
    <s v="2019NE03828"/>
    <s v="028319/2019"/>
    <x v="3"/>
    <x v="3"/>
    <s v="APOIO ADMINISTRATIVO"/>
    <s v="-"/>
    <s v="-"/>
    <x v="35"/>
    <x v="35"/>
    <n v="29979036001031"/>
    <x v="29"/>
    <n v="3"/>
    <s v="Custeio (Despesa Corrente)"/>
    <n v="1160000"/>
    <x v="12"/>
    <x v="11"/>
    <n v="0"/>
    <n v="0"/>
    <x v="298"/>
    <n v="1260"/>
    <n v="1260"/>
    <n v="1260"/>
    <n v="1260"/>
  </r>
  <r>
    <n v="22768"/>
    <x v="10"/>
    <s v="2019NE03829"/>
    <s v="028313/2019"/>
    <x v="3"/>
    <x v="3"/>
    <s v="APOIO ADMINISTRATIVO"/>
    <s v="-"/>
    <s v="-"/>
    <x v="35"/>
    <x v="35"/>
    <n v="29979036001031"/>
    <x v="29"/>
    <n v="3"/>
    <s v="Custeio (Despesa Corrente)"/>
    <n v="1160000"/>
    <x v="12"/>
    <x v="11"/>
    <n v="0"/>
    <n v="0"/>
    <x v="213"/>
    <n v="1890"/>
    <n v="1890"/>
    <n v="1890"/>
    <n v="1890"/>
  </r>
  <r>
    <n v="22769"/>
    <x v="10"/>
    <s v="2019NE03833"/>
    <s v="025989/2019"/>
    <x v="4"/>
    <x v="4"/>
    <s v="EDUCAÇÃO SUPERIOR"/>
    <s v="-"/>
    <s v="-"/>
    <x v="35"/>
    <x v="35"/>
    <n v="74151118268"/>
    <x v="1039"/>
    <n v="3"/>
    <s v="Custeio (Despesa Corrente)"/>
    <n v="1160000"/>
    <x v="15"/>
    <x v="13"/>
    <n v="0"/>
    <n v="0"/>
    <x v="95"/>
    <n v="0"/>
    <n v="2178"/>
    <n v="0"/>
    <n v="2178"/>
  </r>
  <r>
    <n v="22770"/>
    <x v="10"/>
    <s v="2019NE03834"/>
    <s v="018372/2019"/>
    <x v="12"/>
    <x v="12"/>
    <s v="CENTRO DE EDUCAÇÃO TECNOLÓGICA DO AMAZONAS"/>
    <s v="Destaque Recebido"/>
    <s v="-"/>
    <x v="35"/>
    <x v="35"/>
    <n v="29979036001031"/>
    <x v="29"/>
    <n v="3"/>
    <s v="Custeio (Despesa Corrente)"/>
    <n v="1000000"/>
    <x v="12"/>
    <x v="11"/>
    <n v="0"/>
    <n v="0"/>
    <x v="961"/>
    <n v="680"/>
    <n v="680"/>
    <n v="680"/>
    <n v="680"/>
  </r>
  <r>
    <n v="22771"/>
    <x v="10"/>
    <s v="2019NE03835"/>
    <s v="028771/2019"/>
    <x v="12"/>
    <x v="12"/>
    <s v="CENTRO DE EDUCAÇÃO TECNOLÓGICA DO AMAZONAS"/>
    <s v="Destaque Recebido"/>
    <s v="-"/>
    <x v="35"/>
    <x v="35"/>
    <n v="29979036001031"/>
    <x v="29"/>
    <n v="3"/>
    <s v="Custeio (Despesa Corrente)"/>
    <n v="1000000"/>
    <x v="12"/>
    <x v="11"/>
    <n v="0"/>
    <n v="0"/>
    <x v="563"/>
    <n v="1200"/>
    <n v="1200"/>
    <n v="1200"/>
    <n v="1200"/>
  </r>
  <r>
    <n v="22772"/>
    <x v="10"/>
    <s v="2019NE03836"/>
    <s v="030776/2019"/>
    <x v="8"/>
    <x v="8"/>
    <s v="EDUCAÇÃO SUPERIOR"/>
    <s v="-"/>
    <s v="-"/>
    <x v="35"/>
    <x v="35"/>
    <n v="84499755000172"/>
    <x v="1029"/>
    <n v="4"/>
    <s v="Investimento"/>
    <n v="1210000"/>
    <x v="14"/>
    <x v="12"/>
    <n v="0"/>
    <n v="0"/>
    <x v="962"/>
    <n v="0"/>
    <n v="0"/>
    <n v="0"/>
    <n v="0"/>
  </r>
  <r>
    <n v="22773"/>
    <x v="10"/>
    <s v="2019NE03837"/>
    <s v="031242/2019"/>
    <x v="1"/>
    <x v="1"/>
    <s v="EDUCAÇÃO SUPERIOR"/>
    <s v="-"/>
    <s v="-"/>
    <x v="35"/>
    <x v="35"/>
    <s v="PF0000003 "/>
    <x v="89"/>
    <n v="3"/>
    <s v="Custeio (Despesa Corrente)"/>
    <n v="1160000"/>
    <x v="17"/>
    <x v="15"/>
    <n v="0"/>
    <n v="0"/>
    <x v="963"/>
    <n v="0"/>
    <n v="69200"/>
    <n v="0"/>
    <n v="69200"/>
  </r>
  <r>
    <n v="22774"/>
    <x v="10"/>
    <s v="2019NE03839"/>
    <s v="004797/2019"/>
    <x v="1"/>
    <x v="1"/>
    <s v="EDUCAÇÃO SUPERIOR"/>
    <s v="-"/>
    <s v="TACT Nº 6 - Prorrogação"/>
    <x v="16"/>
    <x v="183"/>
    <n v="2182167000146"/>
    <x v="5"/>
    <n v="3"/>
    <s v="Custeio (Despesa Corrente)"/>
    <n v="1160000"/>
    <x v="0"/>
    <x v="0"/>
    <n v="1531200"/>
    <n v="0"/>
    <x v="1026"/>
    <n v="64107.9"/>
    <n v="64107.9"/>
    <n v="0"/>
    <n v="0"/>
  </r>
  <r>
    <n v="22775"/>
    <x v="10"/>
    <s v="2019NE03840"/>
    <s v="028321/2019"/>
    <x v="4"/>
    <x v="4"/>
    <s v="EDUCAÇÃO SUPERIOR"/>
    <s v="-"/>
    <s v="-"/>
    <x v="35"/>
    <x v="35"/>
    <n v="71747672220"/>
    <x v="546"/>
    <n v="3"/>
    <s v="Custeio (Despesa Corrente)"/>
    <n v="1160000"/>
    <x v="1"/>
    <x v="1"/>
    <n v="0"/>
    <n v="0"/>
    <x v="297"/>
    <n v="6300"/>
    <n v="6300"/>
    <n v="6300"/>
    <n v="6300"/>
  </r>
  <r>
    <n v="22776"/>
    <x v="10"/>
    <s v="2019NE03841"/>
    <s v="028321/2019"/>
    <x v="3"/>
    <x v="3"/>
    <s v="APOIO ADMINISTRATIVO"/>
    <s v="-"/>
    <s v="-"/>
    <x v="35"/>
    <x v="35"/>
    <n v="29979036001031"/>
    <x v="29"/>
    <n v="3"/>
    <s v="Custeio (Despesa Corrente)"/>
    <n v="1160000"/>
    <x v="12"/>
    <x v="11"/>
    <n v="0"/>
    <n v="0"/>
    <x v="298"/>
    <n v="1260"/>
    <n v="1260"/>
    <n v="1260"/>
    <n v="1260"/>
  </r>
  <r>
    <n v="22777"/>
    <x v="10"/>
    <s v="2019NE03842"/>
    <s v="020361/2019"/>
    <x v="4"/>
    <x v="4"/>
    <s v="EDUCAÇÃO SUPERIOR"/>
    <s v="-"/>
    <s v="-"/>
    <x v="35"/>
    <x v="35"/>
    <n v="7443753000110"/>
    <x v="519"/>
    <n v="3"/>
    <s v="Custeio (Despesa Corrente)"/>
    <n v="1160000"/>
    <x v="16"/>
    <x v="14"/>
    <n v="0"/>
    <n v="0"/>
    <x v="563"/>
    <n v="0"/>
    <n v="0"/>
    <n v="0"/>
    <n v="0"/>
  </r>
  <r>
    <n v="22778"/>
    <x v="10"/>
    <s v="2019NE03843"/>
    <s v="030838/2019"/>
    <x v="10"/>
    <x v="10"/>
    <s v="FUNDO ESTADUAL DE ASSISTÊNCIA SOCIAL"/>
    <s v="Destaque Recebido"/>
    <s v="-"/>
    <x v="35"/>
    <x v="35"/>
    <n v="1137525207"/>
    <x v="652"/>
    <n v="3"/>
    <s v="Custeio (Despesa Corrente)"/>
    <n v="4400000"/>
    <x v="1"/>
    <x v="1"/>
    <n v="0"/>
    <n v="0"/>
    <x v="206"/>
    <n v="0"/>
    <n v="600"/>
    <n v="600"/>
    <n v="600"/>
  </r>
  <r>
    <n v="22779"/>
    <x v="10"/>
    <s v="2019NE03844"/>
    <s v="014600/2019"/>
    <x v="3"/>
    <x v="3"/>
    <s v="APOIO ADMINISTRATIVO"/>
    <s v="-"/>
    <s v="-"/>
    <x v="35"/>
    <x v="35"/>
    <n v="29979036001031"/>
    <x v="29"/>
    <n v="3"/>
    <s v="Custeio (Despesa Corrente)"/>
    <n v="1160000"/>
    <x v="12"/>
    <x v="11"/>
    <n v="0"/>
    <n v="0"/>
    <x v="298"/>
    <n v="0"/>
    <n v="1260"/>
    <n v="0"/>
    <n v="1260"/>
  </r>
  <r>
    <n v="22780"/>
    <x v="10"/>
    <s v="2019NE03845"/>
    <s v="028133/2019"/>
    <x v="3"/>
    <x v="3"/>
    <s v="APOIO ADMINISTRATIVO"/>
    <s v="-"/>
    <s v="-"/>
    <x v="35"/>
    <x v="35"/>
    <n v="29979036001031"/>
    <x v="29"/>
    <n v="3"/>
    <s v="Custeio (Despesa Corrente)"/>
    <n v="1160000"/>
    <x v="12"/>
    <x v="11"/>
    <n v="0"/>
    <n v="0"/>
    <x v="500"/>
    <n v="450"/>
    <n v="450"/>
    <n v="0"/>
    <n v="0"/>
  </r>
  <r>
    <n v="22781"/>
    <x v="10"/>
    <s v="2019NE03846"/>
    <s v="011005/2019"/>
    <x v="1"/>
    <x v="1"/>
    <s v="EDUCAÇÃO SUPERIOR"/>
    <s v="-"/>
    <s v="TACT Nº 1 - Prorrogação"/>
    <x v="115"/>
    <x v="186"/>
    <n v="2497153000111"/>
    <x v="989"/>
    <n v="4"/>
    <s v="Investimento"/>
    <n v="1210000"/>
    <x v="14"/>
    <x v="12"/>
    <n v="0"/>
    <n v="0"/>
    <x v="964"/>
    <n v="0"/>
    <n v="0"/>
    <n v="0"/>
    <n v="0"/>
  </r>
  <r>
    <n v="22782"/>
    <x v="10"/>
    <s v="2019NE03848"/>
    <s v="030839/2019"/>
    <x v="10"/>
    <x v="10"/>
    <s v="FUNDO ESTADUAL DE ASSISTÊNCIA SOCIAL"/>
    <s v="Destaque Recebido"/>
    <s v="-"/>
    <x v="35"/>
    <x v="35"/>
    <n v="59051892268"/>
    <x v="292"/>
    <n v="3"/>
    <s v="Custeio (Despesa Corrente)"/>
    <n v="4400000"/>
    <x v="1"/>
    <x v="1"/>
    <n v="0"/>
    <n v="0"/>
    <x v="360"/>
    <n v="0"/>
    <n v="3000"/>
    <n v="3000"/>
    <n v="3000"/>
  </r>
  <r>
    <n v="22783"/>
    <x v="10"/>
    <s v="2019NE03849"/>
    <s v="028410/2019"/>
    <x v="3"/>
    <x v="3"/>
    <s v="APOIO ADMINISTRATIVO"/>
    <s v="-"/>
    <s v="-"/>
    <x v="35"/>
    <x v="35"/>
    <n v="29979036001031"/>
    <x v="29"/>
    <n v="3"/>
    <s v="Custeio (Despesa Corrente)"/>
    <n v="1160000"/>
    <x v="12"/>
    <x v="11"/>
    <n v="0"/>
    <n v="0"/>
    <x v="272"/>
    <n v="1080"/>
    <n v="1080"/>
    <n v="1080"/>
    <n v="1080"/>
  </r>
  <r>
    <n v="22784"/>
    <x v="10"/>
    <s v="2019NE03850"/>
    <s v="027609/2019"/>
    <x v="3"/>
    <x v="3"/>
    <s v="APOIO ADMINISTRATIVO"/>
    <s v="-"/>
    <s v="-"/>
    <x v="35"/>
    <x v="35"/>
    <n v="29979036001031"/>
    <x v="29"/>
    <n v="3"/>
    <s v="Custeio (Despesa Corrente)"/>
    <n v="1160000"/>
    <x v="12"/>
    <x v="11"/>
    <n v="0"/>
    <n v="0"/>
    <x v="298"/>
    <n v="1260"/>
    <n v="1260"/>
    <n v="1260"/>
    <n v="1260"/>
  </r>
  <r>
    <n v="22785"/>
    <x v="10"/>
    <s v="2019NE03851"/>
    <s v="028576/2019"/>
    <x v="3"/>
    <x v="3"/>
    <s v="APOIO ADMINISTRATIVO"/>
    <s v="-"/>
    <s v="-"/>
    <x v="35"/>
    <x v="35"/>
    <n v="29979036001031"/>
    <x v="29"/>
    <n v="3"/>
    <s v="Custeio (Despesa Corrente)"/>
    <n v="1160000"/>
    <x v="12"/>
    <x v="11"/>
    <n v="0"/>
    <n v="0"/>
    <x v="215"/>
    <n v="540"/>
    <n v="540"/>
    <n v="0"/>
    <n v="0"/>
  </r>
  <r>
    <n v="22786"/>
    <x v="10"/>
    <s v="2019NE03852"/>
    <s v="027812/2019"/>
    <x v="3"/>
    <x v="3"/>
    <s v="APOIO ADMINISTRATIVO"/>
    <s v="-"/>
    <s v="-"/>
    <x v="35"/>
    <x v="35"/>
    <n v="29979036001031"/>
    <x v="29"/>
    <n v="3"/>
    <s v="Custeio (Despesa Corrente)"/>
    <n v="1160000"/>
    <x v="12"/>
    <x v="11"/>
    <n v="0"/>
    <n v="0"/>
    <x v="500"/>
    <n v="0"/>
    <n v="450"/>
    <n v="450"/>
    <n v="450"/>
  </r>
  <r>
    <n v="22787"/>
    <x v="10"/>
    <s v="2019NE03853"/>
    <s v="027815/2019"/>
    <x v="3"/>
    <x v="3"/>
    <s v="APOIO ADMINISTRATIVO"/>
    <s v="-"/>
    <s v="-"/>
    <x v="35"/>
    <x v="35"/>
    <n v="29979036001031"/>
    <x v="29"/>
    <n v="3"/>
    <s v="Custeio (Despesa Corrente)"/>
    <n v="1160000"/>
    <x v="12"/>
    <x v="11"/>
    <n v="0"/>
    <n v="0"/>
    <x v="187"/>
    <n v="0"/>
    <n v="630"/>
    <n v="630"/>
    <n v="630"/>
  </r>
  <r>
    <n v="22788"/>
    <x v="10"/>
    <s v="2019NE03854"/>
    <s v="027103/2019"/>
    <x v="3"/>
    <x v="3"/>
    <s v="APOIO ADMINISTRATIVO"/>
    <s v="-"/>
    <s v="-"/>
    <x v="35"/>
    <x v="35"/>
    <n v="29979036001031"/>
    <x v="29"/>
    <n v="3"/>
    <s v="Custeio (Despesa Corrente)"/>
    <n v="1160000"/>
    <x v="12"/>
    <x v="11"/>
    <n v="0"/>
    <n v="0"/>
    <x v="272"/>
    <n v="1080"/>
    <n v="1080"/>
    <n v="0"/>
    <n v="0"/>
  </r>
  <r>
    <n v="22789"/>
    <x v="10"/>
    <s v="2019NE03855"/>
    <s v="027103/2019"/>
    <x v="4"/>
    <x v="4"/>
    <s v="EDUCAÇÃO SUPERIOR"/>
    <s v="-"/>
    <s v="-"/>
    <x v="35"/>
    <x v="35"/>
    <n v="1573385255"/>
    <x v="918"/>
    <n v="3"/>
    <s v="Custeio (Despesa Corrente)"/>
    <n v="1160000"/>
    <x v="1"/>
    <x v="1"/>
    <n v="0"/>
    <n v="0"/>
    <x v="271"/>
    <n v="5400"/>
    <n v="5400"/>
    <n v="0"/>
    <n v="0"/>
  </r>
  <r>
    <n v="22790"/>
    <x v="10"/>
    <s v="2019NE03856"/>
    <s v="027815/2019"/>
    <x v="4"/>
    <x v="4"/>
    <s v="EDUCAÇÃO SUPERIOR"/>
    <s v="-"/>
    <s v="-"/>
    <x v="35"/>
    <x v="35"/>
    <n v="91756995087"/>
    <x v="69"/>
    <n v="3"/>
    <s v="Custeio (Despesa Corrente)"/>
    <n v="1160000"/>
    <x v="1"/>
    <x v="1"/>
    <n v="0"/>
    <n v="0"/>
    <x v="417"/>
    <n v="0"/>
    <n v="3150"/>
    <n v="3150"/>
    <n v="3150"/>
  </r>
  <r>
    <n v="22791"/>
    <x v="10"/>
    <s v="2019NE03857"/>
    <s v="028576/2019"/>
    <x v="4"/>
    <x v="4"/>
    <s v="EDUCAÇÃO SUPERIOR"/>
    <s v="-"/>
    <s v="-"/>
    <x v="35"/>
    <x v="35"/>
    <n v="489612210"/>
    <x v="1030"/>
    <n v="3"/>
    <s v="Custeio (Despesa Corrente)"/>
    <n v="1160000"/>
    <x v="1"/>
    <x v="1"/>
    <n v="0"/>
    <n v="0"/>
    <x v="214"/>
    <n v="2700"/>
    <n v="2700"/>
    <n v="0"/>
    <n v="0"/>
  </r>
  <r>
    <n v="22792"/>
    <x v="10"/>
    <s v="2019NE03858"/>
    <s v="027609/2019"/>
    <x v="4"/>
    <x v="4"/>
    <s v="EDUCAÇÃO SUPERIOR"/>
    <s v="-"/>
    <s v="-"/>
    <x v="35"/>
    <x v="35"/>
    <n v="58154221268"/>
    <x v="1031"/>
    <n v="3"/>
    <s v="Custeio (Despesa Corrente)"/>
    <n v="1160000"/>
    <x v="1"/>
    <x v="1"/>
    <n v="0"/>
    <n v="0"/>
    <x v="297"/>
    <n v="6300"/>
    <n v="6300"/>
    <n v="6300"/>
    <n v="6300"/>
  </r>
  <r>
    <n v="22793"/>
    <x v="10"/>
    <s v="2019NE03859"/>
    <s v="028410/2019"/>
    <x v="4"/>
    <x v="4"/>
    <s v="EDUCAÇÃO SUPERIOR"/>
    <s v="-"/>
    <s v="-"/>
    <x v="35"/>
    <x v="35"/>
    <n v="76550087287"/>
    <x v="220"/>
    <n v="3"/>
    <s v="Custeio (Despesa Corrente)"/>
    <n v="1160000"/>
    <x v="1"/>
    <x v="1"/>
    <n v="0"/>
    <n v="0"/>
    <x v="271"/>
    <n v="5400"/>
    <n v="5400"/>
    <n v="5400"/>
    <n v="5400"/>
  </r>
  <r>
    <n v="22794"/>
    <x v="10"/>
    <s v="2019NE03860"/>
    <s v="030838/2019"/>
    <x v="10"/>
    <x v="10"/>
    <s v="FUNDO ESTADUAL DE ASSISTÊNCIA SOCIAL"/>
    <s v="Destaque Recebido"/>
    <s v="-"/>
    <x v="35"/>
    <x v="35"/>
    <n v="29979036001031"/>
    <x v="29"/>
    <n v="3"/>
    <s v="Custeio (Despesa Corrente)"/>
    <n v="4400000"/>
    <x v="12"/>
    <x v="11"/>
    <n v="0"/>
    <n v="0"/>
    <x v="337"/>
    <n v="0"/>
    <n v="120"/>
    <n v="120"/>
    <n v="120"/>
  </r>
  <r>
    <n v="22795"/>
    <x v="10"/>
    <s v="2019NE03861"/>
    <s v="028580/2019"/>
    <x v="4"/>
    <x v="4"/>
    <s v="EDUCAÇÃO SUPERIOR"/>
    <s v="-"/>
    <s v="-"/>
    <x v="35"/>
    <x v="35"/>
    <n v="489612210"/>
    <x v="1030"/>
    <n v="3"/>
    <s v="Custeio (Despesa Corrente)"/>
    <n v="1160000"/>
    <x v="1"/>
    <x v="1"/>
    <n v="0"/>
    <n v="0"/>
    <x v="214"/>
    <n v="0"/>
    <n v="0"/>
    <n v="0"/>
    <n v="0"/>
  </r>
  <r>
    <n v="22796"/>
    <x v="10"/>
    <s v="2019NE03863"/>
    <s v="030840/2019"/>
    <x v="10"/>
    <x v="10"/>
    <s v="FUNDO ESTADUAL DE ASSISTÊNCIA SOCIAL"/>
    <s v="Destaque Recebido"/>
    <s v="-"/>
    <x v="35"/>
    <x v="35"/>
    <n v="9327899784"/>
    <x v="595"/>
    <n v="3"/>
    <s v="Custeio (Despesa Corrente)"/>
    <n v="4400000"/>
    <x v="1"/>
    <x v="1"/>
    <n v="0"/>
    <n v="0"/>
    <x v="470"/>
    <n v="0"/>
    <n v="2500"/>
    <n v="2500"/>
    <n v="2500"/>
  </r>
  <r>
    <n v="22797"/>
    <x v="10"/>
    <s v="2019NE03864"/>
    <s v="027812/2019"/>
    <x v="4"/>
    <x v="4"/>
    <s v="EDUCAÇÃO SUPERIOR"/>
    <s v="-"/>
    <s v="-"/>
    <x v="35"/>
    <x v="35"/>
    <n v="1374801216"/>
    <x v="991"/>
    <n v="3"/>
    <s v="Custeio (Despesa Corrente)"/>
    <n v="1160000"/>
    <x v="1"/>
    <x v="1"/>
    <n v="0"/>
    <n v="0"/>
    <x v="499"/>
    <n v="0"/>
    <n v="2250"/>
    <n v="2250"/>
    <n v="2250"/>
  </r>
  <r>
    <n v="22798"/>
    <x v="10"/>
    <s v="2019NE03866"/>
    <s v="030839/2019"/>
    <x v="10"/>
    <x v="10"/>
    <s v="FUNDO ESTADUAL DE ASSISTÊNCIA SOCIAL"/>
    <s v="Destaque Recebido"/>
    <s v="-"/>
    <x v="35"/>
    <x v="35"/>
    <n v="29979036001031"/>
    <x v="29"/>
    <n v="3"/>
    <s v="Custeio (Despesa Corrente)"/>
    <n v="4400000"/>
    <x v="12"/>
    <x v="11"/>
    <n v="0"/>
    <n v="0"/>
    <x v="206"/>
    <n v="0"/>
    <n v="600"/>
    <n v="600"/>
    <n v="600"/>
  </r>
  <r>
    <n v="22799"/>
    <x v="10"/>
    <s v="2019NE03868"/>
    <s v="011131/2019"/>
    <x v="2"/>
    <x v="2"/>
    <s v="EDUCAÇÃO SUPERIOR"/>
    <s v="-"/>
    <s v="TACT Nº 1 - Prorrogação"/>
    <x v="67"/>
    <x v="189"/>
    <n v="84544469000181"/>
    <x v="53"/>
    <n v="3"/>
    <s v="Custeio (Despesa Corrente)"/>
    <n v="1160000"/>
    <x v="0"/>
    <x v="0"/>
    <n v="877500"/>
    <n v="219375"/>
    <x v="1085"/>
    <n v="73125"/>
    <n v="146250"/>
    <n v="73125"/>
    <n v="142593.75"/>
  </r>
  <r>
    <n v="22800"/>
    <x v="10"/>
    <s v="2019NE03869"/>
    <s v="011236/2019"/>
    <x v="8"/>
    <x v="8"/>
    <s v="EDUCAÇÃO SUPERIOR"/>
    <s v="-"/>
    <s v="-"/>
    <x v="35"/>
    <x v="35"/>
    <n v="10847885000112"/>
    <x v="85"/>
    <n v="3"/>
    <s v="Custeio (Despesa Corrente)"/>
    <n v="4801284"/>
    <x v="16"/>
    <x v="14"/>
    <n v="0"/>
    <n v="0"/>
    <x v="966"/>
    <n v="129.4"/>
    <n v="129.4"/>
    <n v="0"/>
    <n v="0"/>
  </r>
  <r>
    <n v="22801"/>
    <x v="10"/>
    <s v="2019NE03870"/>
    <s v="011236/2019"/>
    <x v="8"/>
    <x v="8"/>
    <s v="EDUCAÇÃO SUPERIOR"/>
    <s v="-"/>
    <s v="-"/>
    <x v="35"/>
    <x v="35"/>
    <n v="15809866000115"/>
    <x v="937"/>
    <n v="3"/>
    <s v="Custeio (Despesa Corrente)"/>
    <n v="4801284"/>
    <x v="16"/>
    <x v="14"/>
    <n v="0"/>
    <n v="0"/>
    <x v="210"/>
    <n v="0"/>
    <n v="0"/>
    <n v="0"/>
    <n v="0"/>
  </r>
  <r>
    <n v="22802"/>
    <x v="10"/>
    <s v="2019NE03871"/>
    <s v="011236/2019"/>
    <x v="8"/>
    <x v="8"/>
    <s v="EDUCAÇÃO SUPERIOR"/>
    <s v="-"/>
    <s v="-"/>
    <x v="35"/>
    <x v="35"/>
    <n v="15809866000115"/>
    <x v="937"/>
    <n v="3"/>
    <s v="Custeio (Despesa Corrente)"/>
    <n v="4801284"/>
    <x v="16"/>
    <x v="14"/>
    <n v="0"/>
    <n v="0"/>
    <x v="967"/>
    <n v="0"/>
    <n v="0"/>
    <n v="0"/>
    <n v="0"/>
  </r>
  <r>
    <n v="22803"/>
    <x v="10"/>
    <s v="2019NE03873"/>
    <s v="023371/2019"/>
    <x v="8"/>
    <x v="8"/>
    <s v="EDUCAÇÃO SUPERIOR"/>
    <s v="-"/>
    <s v="-"/>
    <x v="35"/>
    <x v="35"/>
    <n v="368488000104"/>
    <x v="188"/>
    <n v="3"/>
    <s v="Custeio (Despesa Corrente)"/>
    <n v="4801284"/>
    <x v="16"/>
    <x v="14"/>
    <n v="0"/>
    <n v="0"/>
    <x v="646"/>
    <n v="126.96"/>
    <n v="126.96"/>
    <n v="0"/>
    <n v="0"/>
  </r>
  <r>
    <n v="22804"/>
    <x v="10"/>
    <s v="2019NE03875"/>
    <s v="023371/2019"/>
    <x v="8"/>
    <x v="8"/>
    <s v="EDUCAÇÃO SUPERIOR"/>
    <s v="-"/>
    <s v="-"/>
    <x v="35"/>
    <x v="35"/>
    <n v="4163171000192"/>
    <x v="517"/>
    <n v="3"/>
    <s v="Custeio (Despesa Corrente)"/>
    <n v="4801284"/>
    <x v="16"/>
    <x v="14"/>
    <n v="0"/>
    <n v="0"/>
    <x v="968"/>
    <n v="0"/>
    <n v="0"/>
    <n v="0"/>
    <n v="0"/>
  </r>
  <r>
    <n v="22805"/>
    <x v="10"/>
    <s v="2019NE03876"/>
    <s v="023371/2019"/>
    <x v="8"/>
    <x v="8"/>
    <s v="EDUCAÇÃO SUPERIOR"/>
    <s v="-"/>
    <s v="-"/>
    <x v="35"/>
    <x v="35"/>
    <n v="368488000104"/>
    <x v="188"/>
    <n v="3"/>
    <s v="Custeio (Despesa Corrente)"/>
    <n v="4801284"/>
    <x v="16"/>
    <x v="14"/>
    <n v="0"/>
    <n v="0"/>
    <x v="969"/>
    <n v="71.52"/>
    <n v="71.52"/>
    <n v="0"/>
    <n v="0"/>
  </r>
  <r>
    <n v="22806"/>
    <x v="10"/>
    <s v="2019NE03877"/>
    <s v="023371/2019"/>
    <x v="8"/>
    <x v="8"/>
    <s v="EDUCAÇÃO SUPERIOR"/>
    <s v="-"/>
    <s v="-"/>
    <x v="35"/>
    <x v="35"/>
    <n v="7443753000110"/>
    <x v="519"/>
    <n v="3"/>
    <s v="Custeio (Despesa Corrente)"/>
    <n v="4801284"/>
    <x v="16"/>
    <x v="14"/>
    <n v="0"/>
    <n v="0"/>
    <x v="970"/>
    <n v="0"/>
    <n v="3868.08"/>
    <n v="0"/>
    <n v="0"/>
  </r>
  <r>
    <n v="22807"/>
    <x v="10"/>
    <s v="2019NE03878"/>
    <s v="011132/2019"/>
    <x v="4"/>
    <x v="4"/>
    <s v="EDUCAÇÃO SUPERIOR"/>
    <s v="-"/>
    <s v="-"/>
    <x v="35"/>
    <x v="35"/>
    <n v="4986163000146"/>
    <x v="28"/>
    <n v="3"/>
    <s v="Custeio (Despesa Corrente)"/>
    <n v="1160000"/>
    <x v="13"/>
    <x v="0"/>
    <n v="698171.52"/>
    <n v="0"/>
    <x v="971"/>
    <n v="0"/>
    <n v="0"/>
    <n v="0"/>
    <n v="0"/>
  </r>
  <r>
    <n v="22808"/>
    <x v="10"/>
    <s v="2019NE03879"/>
    <s v="028772/2019"/>
    <x v="12"/>
    <x v="12"/>
    <s v="CENTRO DE EDUCAÇÃO TECNOLÓGICA DO AMAZONAS"/>
    <s v="Destaque Recebido"/>
    <s v="-"/>
    <x v="35"/>
    <x v="35"/>
    <n v="65341660200"/>
    <x v="767"/>
    <n v="3"/>
    <s v="Custeio (Despesa Corrente)"/>
    <n v="1000000"/>
    <x v="1"/>
    <x v="1"/>
    <n v="0"/>
    <n v="0"/>
    <x v="393"/>
    <n v="4000"/>
    <n v="4000"/>
    <n v="4000"/>
    <n v="4000"/>
  </r>
  <r>
    <n v="22809"/>
    <x v="10"/>
    <s v="2019NE03880"/>
    <s v="028772/2019"/>
    <x v="12"/>
    <x v="12"/>
    <s v="CENTRO DE EDUCAÇÃO TECNOLÓGICA DO AMAZONAS"/>
    <s v="Destaque Recebido"/>
    <s v="-"/>
    <x v="35"/>
    <x v="35"/>
    <n v="29979036001031"/>
    <x v="29"/>
    <n v="3"/>
    <s v="Custeio (Despesa Corrente)"/>
    <n v="1000000"/>
    <x v="12"/>
    <x v="11"/>
    <n v="0"/>
    <n v="0"/>
    <x v="433"/>
    <n v="800"/>
    <n v="800"/>
    <n v="800"/>
    <n v="800"/>
  </r>
  <r>
    <n v="22810"/>
    <x v="10"/>
    <s v="2019NE03885"/>
    <s v="028580/2019"/>
    <x v="3"/>
    <x v="3"/>
    <s v="APOIO ADMINISTRATIVO"/>
    <s v="-"/>
    <s v="-"/>
    <x v="35"/>
    <x v="35"/>
    <n v="29979036001031"/>
    <x v="29"/>
    <n v="3"/>
    <s v="Custeio (Despesa Corrente)"/>
    <n v="1160000"/>
    <x v="12"/>
    <x v="11"/>
    <n v="0"/>
    <n v="0"/>
    <x v="215"/>
    <n v="0"/>
    <n v="0"/>
    <n v="0"/>
    <n v="0"/>
  </r>
  <r>
    <n v="22811"/>
    <x v="10"/>
    <s v="2019NE03886"/>
    <s v="025745/2019"/>
    <x v="4"/>
    <x v="4"/>
    <s v="EDUCAÇÃO SUPERIOR"/>
    <s v="-"/>
    <s v="-"/>
    <x v="35"/>
    <x v="35"/>
    <n v="29270960234"/>
    <x v="828"/>
    <n v="3"/>
    <s v="Custeio (Despesa Corrente)"/>
    <n v="1160000"/>
    <x v="15"/>
    <x v="13"/>
    <n v="0"/>
    <n v="0"/>
    <x v="131"/>
    <n v="0"/>
    <n v="2904"/>
    <n v="0"/>
    <n v="2904"/>
  </r>
  <r>
    <n v="22812"/>
    <x v="10"/>
    <s v="2019NE03887"/>
    <s v="026359/2019"/>
    <x v="4"/>
    <x v="4"/>
    <s v="EDUCAÇÃO SUPERIOR"/>
    <s v="-"/>
    <s v="-"/>
    <x v="35"/>
    <x v="35"/>
    <n v="83017682234"/>
    <x v="499"/>
    <n v="3"/>
    <s v="Custeio (Despesa Corrente)"/>
    <n v="1160000"/>
    <x v="15"/>
    <x v="13"/>
    <n v="0"/>
    <n v="0"/>
    <x v="496"/>
    <n v="0"/>
    <n v="1452"/>
    <n v="0"/>
    <n v="1452"/>
  </r>
  <r>
    <n v="22813"/>
    <x v="10"/>
    <s v="2019NE03888"/>
    <s v="026200/2019"/>
    <x v="4"/>
    <x v="4"/>
    <s v="EDUCAÇÃO SUPERIOR"/>
    <s v="-"/>
    <s v="-"/>
    <x v="35"/>
    <x v="35"/>
    <n v="17353243880"/>
    <x v="930"/>
    <n v="3"/>
    <s v="Custeio (Despesa Corrente)"/>
    <n v="1160000"/>
    <x v="15"/>
    <x v="13"/>
    <n v="0"/>
    <n v="0"/>
    <x v="192"/>
    <n v="0"/>
    <n v="2046"/>
    <n v="0"/>
    <n v="2046"/>
  </r>
  <r>
    <n v="22814"/>
    <x v="10"/>
    <s v="2019NE03889"/>
    <s v="027232/2019"/>
    <x v="4"/>
    <x v="4"/>
    <s v="EDUCAÇÃO SUPERIOR"/>
    <s v="-"/>
    <s v="-"/>
    <x v="35"/>
    <x v="35"/>
    <n v="71458638200"/>
    <x v="634"/>
    <n v="3"/>
    <s v="Custeio (Despesa Corrente)"/>
    <n v="1160000"/>
    <x v="1"/>
    <x v="1"/>
    <n v="0"/>
    <n v="0"/>
    <x v="93"/>
    <n v="0"/>
    <n v="1782"/>
    <n v="0"/>
    <n v="1782"/>
  </r>
  <r>
    <n v="22815"/>
    <x v="10"/>
    <s v="2019NE03890"/>
    <s v="024771/2019"/>
    <x v="4"/>
    <x v="4"/>
    <s v="EDUCAÇÃO SUPERIOR"/>
    <s v="-"/>
    <s v="-"/>
    <x v="35"/>
    <x v="35"/>
    <n v="5202565658"/>
    <x v="192"/>
    <n v="3"/>
    <s v="Custeio (Despesa Corrente)"/>
    <n v="1160000"/>
    <x v="15"/>
    <x v="13"/>
    <n v="0"/>
    <n v="0"/>
    <x v="141"/>
    <n v="0"/>
    <n v="2442"/>
    <n v="0"/>
    <n v="2442"/>
  </r>
  <r>
    <n v="22816"/>
    <x v="10"/>
    <s v="2019NE03891"/>
    <s v="027222/2019"/>
    <x v="4"/>
    <x v="4"/>
    <s v="EDUCAÇÃO SUPERIOR"/>
    <s v="-"/>
    <s v="-"/>
    <x v="35"/>
    <x v="35"/>
    <n v="83017682234"/>
    <x v="499"/>
    <n v="3"/>
    <s v="Custeio (Despesa Corrente)"/>
    <n v="1160000"/>
    <x v="15"/>
    <x v="13"/>
    <n v="0"/>
    <n v="0"/>
    <x v="98"/>
    <n v="0"/>
    <n v="792"/>
    <n v="0"/>
    <n v="792"/>
  </r>
  <r>
    <n v="22817"/>
    <x v="10"/>
    <s v="2019NE03892"/>
    <s v="028180/2019"/>
    <x v="4"/>
    <x v="4"/>
    <s v="EDUCAÇÃO SUPERIOR"/>
    <s v="-"/>
    <s v="-"/>
    <x v="35"/>
    <x v="35"/>
    <n v="92992811300"/>
    <x v="673"/>
    <n v="3"/>
    <s v="Custeio (Despesa Corrente)"/>
    <n v="1160000"/>
    <x v="1"/>
    <x v="1"/>
    <n v="0"/>
    <n v="0"/>
    <x v="193"/>
    <n v="0"/>
    <n v="1518"/>
    <n v="0"/>
    <n v="1518"/>
  </r>
  <r>
    <n v="22818"/>
    <x v="10"/>
    <s v="2019NE03893"/>
    <s v="031510/2019"/>
    <x v="1"/>
    <x v="1"/>
    <s v="EDUCAÇÃO SUPERIOR"/>
    <s v="-"/>
    <s v="-"/>
    <x v="35"/>
    <x v="35"/>
    <s v="PF0000003 "/>
    <x v="89"/>
    <n v="3"/>
    <s v="Custeio (Despesa Corrente)"/>
    <n v="1160000"/>
    <x v="17"/>
    <x v="15"/>
    <n v="0"/>
    <n v="0"/>
    <x v="1027"/>
    <n v="-220"/>
    <n v="148940"/>
    <n v="-220"/>
    <n v="148940"/>
  </r>
  <r>
    <n v="22819"/>
    <x v="10"/>
    <s v="2019NE03894"/>
    <s v="028429/2019"/>
    <x v="4"/>
    <x v="4"/>
    <s v="EDUCAÇÃO SUPERIOR"/>
    <s v="-"/>
    <s v="-"/>
    <x v="35"/>
    <x v="35"/>
    <n v="41779487215"/>
    <x v="390"/>
    <n v="3"/>
    <s v="Custeio (Despesa Corrente)"/>
    <n v="1160000"/>
    <x v="1"/>
    <x v="1"/>
    <n v="0"/>
    <n v="0"/>
    <x v="189"/>
    <n v="0"/>
    <n v="1386"/>
    <n v="0"/>
    <n v="1386"/>
  </r>
  <r>
    <n v="22820"/>
    <x v="10"/>
    <s v="2019NE03895"/>
    <s v="030808/2019"/>
    <x v="4"/>
    <x v="4"/>
    <s v="EDUCAÇÃO SUPERIOR"/>
    <s v="-"/>
    <s v="-"/>
    <x v="35"/>
    <x v="35"/>
    <n v="74533843204"/>
    <x v="75"/>
    <n v="3"/>
    <s v="Custeio (Despesa Corrente)"/>
    <n v="1160000"/>
    <x v="1"/>
    <x v="1"/>
    <n v="0"/>
    <n v="0"/>
    <x v="271"/>
    <n v="0"/>
    <n v="0"/>
    <n v="0"/>
    <n v="0"/>
  </r>
  <r>
    <n v="22821"/>
    <x v="10"/>
    <s v="2019NE03896"/>
    <s v="030808/2019"/>
    <x v="3"/>
    <x v="3"/>
    <s v="APOIO ADMINISTRATIVO"/>
    <s v="-"/>
    <s v="-"/>
    <x v="35"/>
    <x v="35"/>
    <n v="29979036001031"/>
    <x v="29"/>
    <n v="3"/>
    <s v="Custeio (Despesa Corrente)"/>
    <n v="1160000"/>
    <x v="12"/>
    <x v="11"/>
    <n v="0"/>
    <n v="0"/>
    <x v="272"/>
    <n v="0"/>
    <n v="0"/>
    <n v="0"/>
    <n v="0"/>
  </r>
  <r>
    <n v="22822"/>
    <x v="10"/>
    <s v="2019NE03897"/>
    <s v="030701/2019"/>
    <x v="4"/>
    <x v="4"/>
    <s v="EDUCAÇÃO SUPERIOR"/>
    <s v="-"/>
    <s v="-"/>
    <x v="35"/>
    <x v="35"/>
    <n v="73159840204"/>
    <x v="155"/>
    <n v="3"/>
    <s v="Custeio (Despesa Corrente)"/>
    <n v="1160000"/>
    <x v="1"/>
    <x v="1"/>
    <n v="0"/>
    <n v="0"/>
    <x v="297"/>
    <n v="6300"/>
    <n v="6300"/>
    <n v="6300"/>
    <n v="6300"/>
  </r>
  <r>
    <n v="22823"/>
    <x v="10"/>
    <s v="2019NE03898"/>
    <s v="040746/2016"/>
    <x v="3"/>
    <x v="3"/>
    <s v="APOIO ADMINISTRATIVO"/>
    <s v="-"/>
    <s v="-"/>
    <x v="35"/>
    <x v="35"/>
    <n v="4986163000146"/>
    <x v="28"/>
    <n v="3"/>
    <s v="Custeio (Despesa Corrente)"/>
    <n v="1160000"/>
    <x v="26"/>
    <x v="6"/>
    <n v="0"/>
    <n v="0"/>
    <x v="1028"/>
    <n v="0"/>
    <n v="40067.120000000003"/>
    <n v="0"/>
    <n v="40067.120000000003"/>
  </r>
  <r>
    <n v="22824"/>
    <x v="10"/>
    <s v="2019NE03899"/>
    <s v="030701/2019"/>
    <x v="3"/>
    <x v="3"/>
    <s v="APOIO ADMINISTRATIVO"/>
    <s v="-"/>
    <s v="-"/>
    <x v="35"/>
    <x v="35"/>
    <n v="29979036001031"/>
    <x v="29"/>
    <n v="3"/>
    <s v="Custeio (Despesa Corrente)"/>
    <n v="1160000"/>
    <x v="12"/>
    <x v="11"/>
    <n v="0"/>
    <n v="0"/>
    <x v="298"/>
    <n v="1260"/>
    <n v="1260"/>
    <n v="1260"/>
    <n v="1260"/>
  </r>
  <r>
    <n v="22825"/>
    <x v="10"/>
    <s v="2019NE03900"/>
    <s v="029942/2019"/>
    <x v="4"/>
    <x v="4"/>
    <s v="EDUCAÇÃO SUPERIOR"/>
    <s v="-"/>
    <s v="-"/>
    <x v="35"/>
    <x v="35"/>
    <n v="4629360409"/>
    <x v="720"/>
    <n v="3"/>
    <s v="Custeio (Despesa Corrente)"/>
    <n v="1160000"/>
    <x v="1"/>
    <x v="1"/>
    <n v="0"/>
    <n v="0"/>
    <x v="417"/>
    <n v="0"/>
    <n v="0"/>
    <n v="0"/>
    <n v="0"/>
  </r>
  <r>
    <n v="22826"/>
    <x v="10"/>
    <s v="2019NE03901"/>
    <s v="027225/2019"/>
    <x v="4"/>
    <x v="4"/>
    <s v="EDUCAÇÃO SUPERIOR"/>
    <s v="-"/>
    <s v="-"/>
    <x v="35"/>
    <x v="35"/>
    <n v="94945942234"/>
    <x v="201"/>
    <n v="3"/>
    <s v="Custeio (Despesa Corrente)"/>
    <n v="1160000"/>
    <x v="1"/>
    <x v="1"/>
    <n v="0"/>
    <n v="0"/>
    <x v="261"/>
    <n v="0"/>
    <n v="2310"/>
    <n v="0"/>
    <n v="2310"/>
  </r>
  <r>
    <n v="22827"/>
    <x v="10"/>
    <s v="2019NE03902"/>
    <s v="029942/2019"/>
    <x v="3"/>
    <x v="3"/>
    <s v="APOIO ADMINISTRATIVO"/>
    <s v="-"/>
    <s v="-"/>
    <x v="35"/>
    <x v="35"/>
    <n v="29979036001031"/>
    <x v="29"/>
    <n v="3"/>
    <s v="Custeio (Despesa Corrente)"/>
    <n v="1160000"/>
    <x v="12"/>
    <x v="11"/>
    <n v="0"/>
    <n v="0"/>
    <x v="187"/>
    <n v="0"/>
    <n v="0"/>
    <n v="0"/>
    <n v="0"/>
  </r>
  <r>
    <n v="22828"/>
    <x v="10"/>
    <s v="2019NE03903"/>
    <s v="031071/2019"/>
    <x v="4"/>
    <x v="4"/>
    <s v="EDUCAÇÃO SUPERIOR"/>
    <s v="-"/>
    <s v="-"/>
    <x v="35"/>
    <x v="35"/>
    <n v="34691731253"/>
    <x v="1022"/>
    <n v="3"/>
    <s v="Custeio (Despesa Corrente)"/>
    <n v="1160000"/>
    <x v="1"/>
    <x v="1"/>
    <n v="0"/>
    <n v="0"/>
    <x v="271"/>
    <n v="5400"/>
    <n v="5400"/>
    <n v="0"/>
    <n v="0"/>
  </r>
  <r>
    <n v="22829"/>
    <x v="10"/>
    <s v="2019NE03904"/>
    <s v="034446/2019"/>
    <x v="3"/>
    <x v="3"/>
    <s v="APOIO ADMINISTRATIVO"/>
    <s v="-"/>
    <s v="-"/>
    <x v="35"/>
    <x v="35"/>
    <n v="4986163000146"/>
    <x v="28"/>
    <n v="3"/>
    <s v="Custeio (Despesa Corrente)"/>
    <n v="1160000"/>
    <x v="26"/>
    <x v="6"/>
    <n v="0"/>
    <n v="0"/>
    <x v="1029"/>
    <n v="0"/>
    <n v="53422.83"/>
    <n v="53422.83"/>
    <n v="53422.83"/>
  </r>
  <r>
    <n v="22830"/>
    <x v="10"/>
    <s v="2019NE03905"/>
    <s v="031071/2019"/>
    <x v="3"/>
    <x v="3"/>
    <s v="APOIO ADMINISTRATIVO"/>
    <s v="-"/>
    <s v="-"/>
    <x v="35"/>
    <x v="35"/>
    <n v="29979036001031"/>
    <x v="29"/>
    <n v="3"/>
    <s v="Custeio (Despesa Corrente)"/>
    <n v="1160000"/>
    <x v="12"/>
    <x v="11"/>
    <n v="0"/>
    <n v="0"/>
    <x v="272"/>
    <n v="1080"/>
    <n v="1080"/>
    <n v="0"/>
    <n v="0"/>
  </r>
  <r>
    <n v="22831"/>
    <x v="10"/>
    <s v="2019NE03906"/>
    <s v="029260/2019"/>
    <x v="4"/>
    <x v="4"/>
    <s v="EDUCAÇÃO SUPERIOR"/>
    <s v="-"/>
    <s v="-"/>
    <x v="35"/>
    <x v="35"/>
    <n v="21861676387"/>
    <x v="180"/>
    <n v="3"/>
    <s v="Custeio (Despesa Corrente)"/>
    <n v="1160000"/>
    <x v="1"/>
    <x v="1"/>
    <n v="0"/>
    <n v="0"/>
    <x v="407"/>
    <n v="0"/>
    <n v="0"/>
    <n v="0"/>
    <n v="0"/>
  </r>
  <r>
    <n v="22832"/>
    <x v="10"/>
    <s v="2019NE03907"/>
    <s v="029260/2019"/>
    <x v="3"/>
    <x v="3"/>
    <s v="APOIO ADMINISTRATIVO"/>
    <s v="-"/>
    <s v="-"/>
    <x v="35"/>
    <x v="35"/>
    <n v="29979036001031"/>
    <x v="29"/>
    <n v="3"/>
    <s v="Custeio (Despesa Corrente)"/>
    <n v="1160000"/>
    <x v="12"/>
    <x v="11"/>
    <n v="0"/>
    <n v="0"/>
    <x v="408"/>
    <n v="0"/>
    <n v="0"/>
    <n v="0"/>
    <n v="0"/>
  </r>
  <r>
    <n v="22833"/>
    <x v="10"/>
    <s v="2019NE03908"/>
    <s v="031136/2019"/>
    <x v="1"/>
    <x v="1"/>
    <s v="EDUCAÇÃO SUPERIOR"/>
    <s v="-"/>
    <s v="-"/>
    <x v="35"/>
    <x v="35"/>
    <n v="85494917215"/>
    <x v="771"/>
    <n v="3"/>
    <s v="Custeio (Despesa Corrente)"/>
    <n v="4801241"/>
    <x v="17"/>
    <x v="15"/>
    <n v="0"/>
    <n v="0"/>
    <x v="433"/>
    <n v="0"/>
    <n v="800"/>
    <n v="0"/>
    <n v="800"/>
  </r>
  <r>
    <n v="22834"/>
    <x v="10"/>
    <s v="2019NE03909"/>
    <s v="031137/2019"/>
    <x v="1"/>
    <x v="1"/>
    <s v="EDUCAÇÃO SUPERIOR"/>
    <s v="-"/>
    <s v="-"/>
    <x v="35"/>
    <x v="35"/>
    <n v="85494917215"/>
    <x v="771"/>
    <n v="3"/>
    <s v="Custeio (Despesa Corrente)"/>
    <n v="4801241"/>
    <x v="17"/>
    <x v="15"/>
    <n v="0"/>
    <n v="0"/>
    <x v="433"/>
    <n v="0"/>
    <n v="800"/>
    <n v="0"/>
    <n v="800"/>
  </r>
  <r>
    <n v="22835"/>
    <x v="10"/>
    <s v="2019NE03910"/>
    <s v="031134/2019"/>
    <x v="1"/>
    <x v="1"/>
    <s v="EDUCAÇÃO SUPERIOR"/>
    <s v="-"/>
    <s v="-"/>
    <x v="35"/>
    <x v="35"/>
    <n v="1087595207"/>
    <x v="665"/>
    <n v="3"/>
    <s v="Custeio (Despesa Corrente)"/>
    <n v="4801241"/>
    <x v="24"/>
    <x v="19"/>
    <n v="0"/>
    <n v="0"/>
    <x v="233"/>
    <n v="0"/>
    <n v="2000"/>
    <n v="0"/>
    <n v="2000"/>
  </r>
  <r>
    <n v="22836"/>
    <x v="10"/>
    <s v="2019NE03911"/>
    <s v="031135/2019"/>
    <x v="1"/>
    <x v="1"/>
    <s v="EDUCAÇÃO SUPERIOR"/>
    <s v="-"/>
    <s v="-"/>
    <x v="35"/>
    <x v="35"/>
    <n v="56649851272"/>
    <x v="99"/>
    <n v="3"/>
    <s v="Custeio (Despesa Corrente)"/>
    <n v="4801241"/>
    <x v="24"/>
    <x v="19"/>
    <n v="0"/>
    <n v="0"/>
    <x v="233"/>
    <n v="0"/>
    <n v="2000"/>
    <n v="0"/>
    <n v="2000"/>
  </r>
  <r>
    <n v="22837"/>
    <x v="10"/>
    <s v="2019NE03912"/>
    <s v="031446/2019"/>
    <x v="1"/>
    <x v="1"/>
    <s v="EDUCAÇÃO SUPERIOR"/>
    <s v="-"/>
    <s v="-"/>
    <x v="35"/>
    <x v="35"/>
    <s v="PF0000003 "/>
    <x v="89"/>
    <n v="3"/>
    <s v="Custeio (Despesa Corrente)"/>
    <n v="1160000"/>
    <x v="17"/>
    <x v="15"/>
    <n v="0"/>
    <n v="0"/>
    <x v="1030"/>
    <n v="0"/>
    <n v="196500"/>
    <n v="0"/>
    <n v="196500"/>
  </r>
  <r>
    <n v="22838"/>
    <x v="10"/>
    <s v="2019NE03913"/>
    <s v="024552/2019"/>
    <x v="12"/>
    <x v="12"/>
    <s v="CENTRO DE EDUCAÇÃO TECNOLÓGICA DO AMAZONAS"/>
    <s v="Destaque Recebido"/>
    <s v="-"/>
    <x v="35"/>
    <x v="35"/>
    <n v="40545407249"/>
    <x v="659"/>
    <n v="3"/>
    <s v="Custeio (Despesa Corrente)"/>
    <n v="1000000"/>
    <x v="1"/>
    <x v="1"/>
    <n v="0"/>
    <n v="0"/>
    <x v="490"/>
    <n v="0"/>
    <n v="0"/>
    <n v="0"/>
    <n v="0"/>
  </r>
  <r>
    <n v="22839"/>
    <x v="10"/>
    <s v="2019NE03914"/>
    <s v="024552/2019"/>
    <x v="12"/>
    <x v="12"/>
    <s v="CENTRO DE EDUCAÇÃO TECNOLÓGICA DO AMAZONAS"/>
    <s v="Destaque Recebido"/>
    <s v="-"/>
    <x v="35"/>
    <x v="35"/>
    <n v="29979036001031"/>
    <x v="29"/>
    <n v="3"/>
    <s v="Custeio (Despesa Corrente)"/>
    <n v="1000000"/>
    <x v="12"/>
    <x v="11"/>
    <n v="0"/>
    <n v="0"/>
    <x v="563"/>
    <n v="0"/>
    <n v="0"/>
    <n v="0"/>
    <n v="0"/>
  </r>
  <r>
    <n v="22840"/>
    <x v="10"/>
    <s v="2019NE03915"/>
    <s v="031435/2019"/>
    <x v="1"/>
    <x v="1"/>
    <s v="EDUCAÇÃO SUPERIOR"/>
    <s v="-"/>
    <s v="-"/>
    <x v="35"/>
    <x v="35"/>
    <s v="PF0000003 "/>
    <x v="89"/>
    <n v="3"/>
    <s v="Custeio (Despesa Corrente)"/>
    <n v="1160000"/>
    <x v="17"/>
    <x v="15"/>
    <n v="0"/>
    <n v="0"/>
    <x v="481"/>
    <n v="0"/>
    <n v="3500"/>
    <n v="0"/>
    <n v="3500"/>
  </r>
  <r>
    <n v="22841"/>
    <x v="10"/>
    <s v="2019NE03916"/>
    <s v="011559/2019"/>
    <x v="8"/>
    <x v="8"/>
    <s v="EDUCAÇÃO SUPERIOR"/>
    <s v="-"/>
    <s v="-"/>
    <x v="35"/>
    <x v="35"/>
    <n v="4003942000184"/>
    <x v="84"/>
    <n v="3"/>
    <s v="Custeio (Despesa Corrente)"/>
    <n v="4801284"/>
    <x v="16"/>
    <x v="14"/>
    <n v="0"/>
    <n v="0"/>
    <x v="1031"/>
    <n v="184.8"/>
    <n v="184.8"/>
    <n v="0"/>
    <n v="0"/>
  </r>
  <r>
    <n v="22842"/>
    <x v="10"/>
    <s v="2019NE03917"/>
    <s v="011559/2019"/>
    <x v="8"/>
    <x v="8"/>
    <s v="EDUCAÇÃO SUPERIOR"/>
    <s v="-"/>
    <s v="-"/>
    <x v="35"/>
    <x v="35"/>
    <n v="17119265000106"/>
    <x v="769"/>
    <n v="3"/>
    <s v="Custeio (Despesa Corrente)"/>
    <n v="4801284"/>
    <x v="16"/>
    <x v="14"/>
    <n v="0"/>
    <n v="0"/>
    <x v="1032"/>
    <n v="1272"/>
    <n v="1272"/>
    <n v="0"/>
    <n v="0"/>
  </r>
  <r>
    <n v="22843"/>
    <x v="10"/>
    <s v="2019NE03918"/>
    <s v="011559/2019"/>
    <x v="8"/>
    <x v="8"/>
    <s v="EDUCAÇÃO SUPERIOR"/>
    <s v="-"/>
    <s v="-"/>
    <x v="35"/>
    <x v="35"/>
    <n v="4361309000168"/>
    <x v="515"/>
    <n v="3"/>
    <s v="Custeio (Despesa Corrente)"/>
    <n v="4801284"/>
    <x v="16"/>
    <x v="14"/>
    <n v="0"/>
    <n v="0"/>
    <x v="1033"/>
    <n v="732.96"/>
    <n v="732.96"/>
    <n v="0"/>
    <n v="0"/>
  </r>
  <r>
    <n v="22844"/>
    <x v="10"/>
    <s v="2019NE03919"/>
    <s v="030840/2019"/>
    <x v="10"/>
    <x v="10"/>
    <s v="FUNDO ESTADUAL DE ASSISTÊNCIA SOCIAL"/>
    <s v="Destaque Recebido"/>
    <s v="-"/>
    <x v="35"/>
    <x v="35"/>
    <n v="29979036001031"/>
    <x v="29"/>
    <n v="3"/>
    <s v="Custeio (Despesa Corrente)"/>
    <n v="4400000"/>
    <x v="12"/>
    <x v="11"/>
    <n v="0"/>
    <n v="0"/>
    <x v="471"/>
    <n v="0"/>
    <n v="500"/>
    <n v="500"/>
    <n v="500"/>
  </r>
  <r>
    <n v="22845"/>
    <x v="10"/>
    <s v="2019NE03920"/>
    <s v="031441/2019"/>
    <x v="1"/>
    <x v="1"/>
    <s v="EDUCAÇÃO SUPERIOR"/>
    <s v="-"/>
    <s v="-"/>
    <x v="35"/>
    <x v="35"/>
    <s v="PF0000003 "/>
    <x v="89"/>
    <n v="3"/>
    <s v="Custeio (Despesa Corrente)"/>
    <n v="1160000"/>
    <x v="17"/>
    <x v="15"/>
    <n v="0"/>
    <n v="0"/>
    <x v="122"/>
    <n v="0"/>
    <n v="10000"/>
    <n v="0"/>
    <n v="10000"/>
  </r>
  <r>
    <n v="22846"/>
    <x v="10"/>
    <s v="2019NE03921"/>
    <s v="031201/2019"/>
    <x v="4"/>
    <x v="4"/>
    <s v="EDUCAÇÃO SUPERIOR"/>
    <s v="-"/>
    <s v="-"/>
    <x v="35"/>
    <x v="35"/>
    <n v="999469479"/>
    <x v="913"/>
    <n v="3"/>
    <s v="Custeio (Despesa Corrente)"/>
    <n v="1160000"/>
    <x v="1"/>
    <x v="1"/>
    <n v="0"/>
    <n v="0"/>
    <x v="297"/>
    <n v="0"/>
    <n v="0"/>
    <n v="0"/>
    <n v="0"/>
  </r>
  <r>
    <n v="22847"/>
    <x v="10"/>
    <s v="2019NE03922"/>
    <s v="031201/2019"/>
    <x v="3"/>
    <x v="3"/>
    <s v="APOIO ADMINISTRATIVO"/>
    <s v="-"/>
    <s v="-"/>
    <x v="35"/>
    <x v="35"/>
    <n v="29979036001031"/>
    <x v="29"/>
    <n v="3"/>
    <s v="Custeio (Despesa Corrente)"/>
    <n v="1160000"/>
    <x v="12"/>
    <x v="11"/>
    <n v="0"/>
    <n v="0"/>
    <x v="298"/>
    <n v="0"/>
    <n v="0"/>
    <n v="0"/>
    <n v="0"/>
  </r>
  <r>
    <n v="22848"/>
    <x v="10"/>
    <s v="2019NE03923"/>
    <s v="030807/2019"/>
    <x v="4"/>
    <x v="4"/>
    <s v="EDUCAÇÃO SUPERIOR"/>
    <s v="-"/>
    <s v="-"/>
    <x v="35"/>
    <x v="35"/>
    <n v="74151118268"/>
    <x v="1039"/>
    <n v="3"/>
    <s v="Custeio (Despesa Corrente)"/>
    <n v="1160000"/>
    <x v="1"/>
    <x v="1"/>
    <n v="0"/>
    <n v="0"/>
    <x v="271"/>
    <n v="5400"/>
    <n v="5400"/>
    <n v="5400"/>
    <n v="5400"/>
  </r>
  <r>
    <n v="22849"/>
    <x v="10"/>
    <s v="2019NE03924"/>
    <s v="030807/2019"/>
    <x v="3"/>
    <x v="3"/>
    <s v="APOIO ADMINISTRATIVO"/>
    <s v="-"/>
    <s v="-"/>
    <x v="35"/>
    <x v="35"/>
    <n v="29979036001031"/>
    <x v="29"/>
    <n v="3"/>
    <s v="Custeio (Despesa Corrente)"/>
    <n v="1160000"/>
    <x v="12"/>
    <x v="11"/>
    <n v="0"/>
    <n v="0"/>
    <x v="272"/>
    <n v="1080"/>
    <n v="1080"/>
    <n v="1080"/>
    <n v="1080"/>
  </r>
  <r>
    <n v="22850"/>
    <x v="10"/>
    <s v="2019NE03925"/>
    <s v="030809/2019"/>
    <x v="4"/>
    <x v="4"/>
    <s v="EDUCAÇÃO SUPERIOR"/>
    <s v="-"/>
    <s v="-"/>
    <x v="35"/>
    <x v="35"/>
    <n v="42865620263"/>
    <x v="310"/>
    <n v="3"/>
    <s v="Custeio (Despesa Corrente)"/>
    <n v="1160000"/>
    <x v="1"/>
    <x v="1"/>
    <n v="0"/>
    <n v="0"/>
    <x v="271"/>
    <n v="5400"/>
    <n v="5400"/>
    <n v="5400"/>
    <n v="5400"/>
  </r>
  <r>
    <n v="22851"/>
    <x v="10"/>
    <s v="2019NE03926"/>
    <s v="030809/2019"/>
    <x v="3"/>
    <x v="3"/>
    <s v="APOIO ADMINISTRATIVO"/>
    <s v="-"/>
    <s v="-"/>
    <x v="35"/>
    <x v="35"/>
    <n v="29979036001031"/>
    <x v="29"/>
    <n v="3"/>
    <s v="Custeio (Despesa Corrente)"/>
    <n v="1160000"/>
    <x v="12"/>
    <x v="11"/>
    <n v="0"/>
    <n v="0"/>
    <x v="272"/>
    <n v="1080"/>
    <n v="1080"/>
    <n v="1080"/>
    <n v="1080"/>
  </r>
  <r>
    <n v="22852"/>
    <x v="10"/>
    <s v="2019NE03927"/>
    <s v="029266/2019"/>
    <x v="4"/>
    <x v="4"/>
    <s v="EDUCAÇÃO SUPERIOR"/>
    <s v="-"/>
    <s v="-"/>
    <x v="35"/>
    <x v="35"/>
    <n v="76550087287"/>
    <x v="220"/>
    <n v="3"/>
    <s v="Custeio (Despesa Corrente)"/>
    <n v="1160000"/>
    <x v="1"/>
    <x v="1"/>
    <n v="0"/>
    <n v="0"/>
    <x v="271"/>
    <n v="0"/>
    <n v="0"/>
    <n v="0"/>
    <n v="0"/>
  </r>
  <r>
    <n v="22853"/>
    <x v="10"/>
    <s v="2019NE03928"/>
    <s v="029266/2019"/>
    <x v="3"/>
    <x v="3"/>
    <s v="APOIO ADMINISTRATIVO"/>
    <s v="-"/>
    <s v="-"/>
    <x v="35"/>
    <x v="35"/>
    <n v="29979036001031"/>
    <x v="29"/>
    <n v="3"/>
    <s v="Custeio (Despesa Corrente)"/>
    <n v="1160000"/>
    <x v="12"/>
    <x v="11"/>
    <n v="0"/>
    <n v="0"/>
    <x v="272"/>
    <n v="0"/>
    <n v="0"/>
    <n v="0"/>
    <n v="0"/>
  </r>
  <r>
    <n v="22854"/>
    <x v="10"/>
    <s v="2019NE03929"/>
    <s v="029516/2019"/>
    <x v="4"/>
    <x v="4"/>
    <s v="EDUCAÇÃO SUPERIOR"/>
    <s v="-"/>
    <s v="-"/>
    <x v="35"/>
    <x v="35"/>
    <n v="53796055249"/>
    <x v="1033"/>
    <n v="3"/>
    <s v="Custeio (Despesa Corrente)"/>
    <n v="1160000"/>
    <x v="1"/>
    <x v="1"/>
    <n v="0"/>
    <n v="0"/>
    <x v="297"/>
    <n v="6300"/>
    <n v="6300"/>
    <n v="6300"/>
    <n v="6300"/>
  </r>
  <r>
    <n v="22855"/>
    <x v="10"/>
    <s v="2019NE03930"/>
    <s v="029516/2019"/>
    <x v="3"/>
    <x v="3"/>
    <s v="APOIO ADMINISTRATIVO"/>
    <s v="-"/>
    <s v="-"/>
    <x v="35"/>
    <x v="35"/>
    <n v="29979036001031"/>
    <x v="29"/>
    <n v="3"/>
    <s v="Custeio (Despesa Corrente)"/>
    <n v="1160000"/>
    <x v="12"/>
    <x v="11"/>
    <n v="0"/>
    <n v="0"/>
    <x v="298"/>
    <n v="1260"/>
    <n v="1260"/>
    <n v="1260"/>
    <n v="1260"/>
  </r>
  <r>
    <n v="22856"/>
    <x v="10"/>
    <s v="2019NE03931"/>
    <s v="019231/2019"/>
    <x v="4"/>
    <x v="4"/>
    <s v="EDUCAÇÃO SUPERIOR"/>
    <s v="-"/>
    <s v="-"/>
    <x v="35"/>
    <x v="35"/>
    <n v="71597530204"/>
    <x v="539"/>
    <n v="3"/>
    <s v="Custeio (Despesa Corrente)"/>
    <n v="1160000"/>
    <x v="1"/>
    <x v="1"/>
    <n v="0"/>
    <n v="0"/>
    <x v="528"/>
    <n v="1800"/>
    <n v="1800"/>
    <n v="1800"/>
    <n v="1800"/>
  </r>
  <r>
    <n v="22857"/>
    <x v="10"/>
    <s v="2019NE03932"/>
    <s v="019231/2019"/>
    <x v="3"/>
    <x v="3"/>
    <s v="APOIO ADMINISTRATIVO"/>
    <s v="-"/>
    <s v="-"/>
    <x v="35"/>
    <x v="35"/>
    <n v="29979036001031"/>
    <x v="29"/>
    <n v="3"/>
    <s v="Custeio (Despesa Corrente)"/>
    <n v="1160000"/>
    <x v="12"/>
    <x v="11"/>
    <n v="0"/>
    <n v="0"/>
    <x v="342"/>
    <n v="360"/>
    <n v="360"/>
    <n v="360"/>
    <n v="360"/>
  </r>
  <r>
    <n v="22858"/>
    <x v="10"/>
    <s v="2019NE03933"/>
    <s v="031442/2019"/>
    <x v="1"/>
    <x v="1"/>
    <s v="EDUCAÇÃO SUPERIOR"/>
    <s v="-"/>
    <s v="-"/>
    <x v="35"/>
    <x v="35"/>
    <s v="PF0000003 "/>
    <x v="89"/>
    <n v="3"/>
    <s v="Custeio (Despesa Corrente)"/>
    <n v="1160000"/>
    <x v="17"/>
    <x v="15"/>
    <n v="0"/>
    <n v="0"/>
    <x v="693"/>
    <n v="0"/>
    <n v="8500"/>
    <n v="0"/>
    <n v="8500"/>
  </r>
  <r>
    <n v="22859"/>
    <x v="10"/>
    <s v="2019NE03934"/>
    <s v="027211/2019"/>
    <x v="4"/>
    <x v="4"/>
    <s v="EDUCAÇÃO SUPERIOR"/>
    <s v="-"/>
    <s v="-"/>
    <x v="35"/>
    <x v="35"/>
    <n v="93910339204"/>
    <x v="1040"/>
    <n v="3"/>
    <s v="Custeio (Despesa Corrente)"/>
    <n v="1160000"/>
    <x v="15"/>
    <x v="13"/>
    <n v="0"/>
    <n v="0"/>
    <x v="95"/>
    <n v="0"/>
    <n v="2178"/>
    <n v="0"/>
    <n v="2178"/>
  </r>
  <r>
    <n v="22860"/>
    <x v="10"/>
    <s v="2019NE03935"/>
    <s v="031725/2019"/>
    <x v="1"/>
    <x v="1"/>
    <s v="EDUCAÇÃO SUPERIOR"/>
    <s v="-"/>
    <s v="-"/>
    <x v="35"/>
    <x v="35"/>
    <s v="PF0000003 "/>
    <x v="89"/>
    <n v="3"/>
    <s v="Custeio (Despesa Corrente)"/>
    <n v="1160000"/>
    <x v="17"/>
    <x v="15"/>
    <n v="0"/>
    <n v="0"/>
    <x v="566"/>
    <n v="0"/>
    <n v="13000"/>
    <n v="0"/>
    <n v="13000"/>
  </r>
  <r>
    <n v="22861"/>
    <x v="10"/>
    <s v="2019NE03936"/>
    <s v="000365/2019"/>
    <x v="2"/>
    <x v="2"/>
    <s v="EDUCAÇÃO SUPERIOR"/>
    <s v="-"/>
    <s v="-"/>
    <x v="35"/>
    <x v="35"/>
    <n v="7402200000110"/>
    <x v="47"/>
    <n v="3"/>
    <s v="Custeio (Despesa Corrente)"/>
    <n v="1160000"/>
    <x v="0"/>
    <x v="0"/>
    <n v="68520"/>
    <n v="0"/>
    <x v="1034"/>
    <n v="0"/>
    <n v="0"/>
    <n v="0"/>
    <n v="0"/>
  </r>
  <r>
    <n v="22862"/>
    <x v="10"/>
    <s v="2019NE03937"/>
    <s v="031566/2019"/>
    <x v="4"/>
    <x v="4"/>
    <s v="EDUCAÇÃO SUPERIOR"/>
    <s v="-"/>
    <s v="-"/>
    <x v="35"/>
    <x v="35"/>
    <n v="97781002253"/>
    <x v="1041"/>
    <n v="3"/>
    <s v="Custeio (Despesa Corrente)"/>
    <n v="1160000"/>
    <x v="1"/>
    <x v="1"/>
    <n v="0"/>
    <n v="0"/>
    <x v="293"/>
    <n v="4500"/>
    <n v="4500"/>
    <n v="4500"/>
    <n v="4500"/>
  </r>
  <r>
    <n v="22863"/>
    <x v="10"/>
    <s v="2019NE03938"/>
    <s v="031566/2019"/>
    <x v="3"/>
    <x v="3"/>
    <s v="APOIO ADMINISTRATIVO"/>
    <s v="-"/>
    <s v="-"/>
    <x v="35"/>
    <x v="35"/>
    <n v="29979036001031"/>
    <x v="29"/>
    <n v="3"/>
    <s v="Custeio (Despesa Corrente)"/>
    <n v="1160000"/>
    <x v="12"/>
    <x v="11"/>
    <n v="0"/>
    <n v="0"/>
    <x v="294"/>
    <n v="900"/>
    <n v="900"/>
    <n v="900"/>
    <n v="900"/>
  </r>
  <r>
    <n v="22864"/>
    <x v="10"/>
    <s v="2019NE03939"/>
    <s v="031589/2019"/>
    <x v="4"/>
    <x v="4"/>
    <s v="EDUCAÇÃO SUPERIOR"/>
    <s v="-"/>
    <s v="-"/>
    <x v="35"/>
    <x v="35"/>
    <n v="51416077200"/>
    <x v="110"/>
    <n v="3"/>
    <s v="Custeio (Despesa Corrente)"/>
    <n v="1160000"/>
    <x v="1"/>
    <x v="1"/>
    <n v="0"/>
    <n v="0"/>
    <x v="413"/>
    <n v="0"/>
    <n v="7875"/>
    <n v="7875"/>
    <n v="7875"/>
  </r>
  <r>
    <n v="22865"/>
    <x v="10"/>
    <s v="2019NE03940"/>
    <s v="031589/2019"/>
    <x v="3"/>
    <x v="3"/>
    <s v="APOIO ADMINISTRATIVO"/>
    <s v="-"/>
    <s v="-"/>
    <x v="35"/>
    <x v="35"/>
    <n v="29979036001031"/>
    <x v="29"/>
    <n v="3"/>
    <s v="Custeio (Despesa Corrente)"/>
    <n v="1160000"/>
    <x v="12"/>
    <x v="11"/>
    <n v="0"/>
    <n v="0"/>
    <x v="414"/>
    <n v="0"/>
    <n v="1575"/>
    <n v="1575"/>
    <n v="1575"/>
  </r>
  <r>
    <n v="22866"/>
    <x v="10"/>
    <s v="2019NE03941"/>
    <s v="031595/2019"/>
    <x v="4"/>
    <x v="4"/>
    <s v="EDUCAÇÃO SUPERIOR"/>
    <s v="-"/>
    <s v="-"/>
    <x v="35"/>
    <x v="35"/>
    <n v="2203386398"/>
    <x v="904"/>
    <n v="3"/>
    <s v="Custeio (Despesa Corrente)"/>
    <n v="1160000"/>
    <x v="1"/>
    <x v="1"/>
    <n v="0"/>
    <n v="0"/>
    <x v="407"/>
    <n v="4050"/>
    <n v="4050"/>
    <n v="4050"/>
    <n v="4050"/>
  </r>
  <r>
    <n v="22867"/>
    <x v="10"/>
    <s v="2019NE03942"/>
    <s v="031595/2019"/>
    <x v="3"/>
    <x v="3"/>
    <s v="APOIO ADMINISTRATIVO"/>
    <s v="-"/>
    <s v="-"/>
    <x v="35"/>
    <x v="35"/>
    <n v="29979036001031"/>
    <x v="29"/>
    <n v="3"/>
    <s v="Custeio (Despesa Corrente)"/>
    <n v="1160000"/>
    <x v="12"/>
    <x v="11"/>
    <n v="0"/>
    <n v="0"/>
    <x v="408"/>
    <n v="810"/>
    <n v="810"/>
    <n v="810"/>
    <n v="810"/>
  </r>
  <r>
    <n v="22868"/>
    <x v="10"/>
    <s v="2019NE03943"/>
    <s v="031594/2019"/>
    <x v="4"/>
    <x v="4"/>
    <s v="EDUCAÇÃO SUPERIOR"/>
    <s v="-"/>
    <s v="-"/>
    <x v="35"/>
    <x v="35"/>
    <n v="53108752200"/>
    <x v="235"/>
    <n v="3"/>
    <s v="Custeio (Despesa Corrente)"/>
    <n v="1160000"/>
    <x v="1"/>
    <x v="1"/>
    <n v="0"/>
    <n v="0"/>
    <x v="407"/>
    <n v="4050"/>
    <n v="4050"/>
    <n v="4050"/>
    <n v="4050"/>
  </r>
  <r>
    <n v="22869"/>
    <x v="10"/>
    <s v="2019NE03944"/>
    <s v="031594/2019"/>
    <x v="3"/>
    <x v="3"/>
    <s v="APOIO ADMINISTRATIVO"/>
    <s v="-"/>
    <s v="-"/>
    <x v="35"/>
    <x v="35"/>
    <n v="29979036001031"/>
    <x v="29"/>
    <n v="3"/>
    <s v="Custeio (Despesa Corrente)"/>
    <n v="1160000"/>
    <x v="12"/>
    <x v="11"/>
    <n v="0"/>
    <n v="0"/>
    <x v="408"/>
    <n v="810"/>
    <n v="810"/>
    <n v="810"/>
    <n v="810"/>
  </r>
  <r>
    <n v="22870"/>
    <x v="10"/>
    <s v="2019NE03945"/>
    <s v="031590/2019"/>
    <x v="4"/>
    <x v="4"/>
    <s v="EDUCAÇÃO SUPERIOR"/>
    <s v="-"/>
    <s v="-"/>
    <x v="35"/>
    <x v="35"/>
    <n v="60140135200"/>
    <x v="671"/>
    <n v="3"/>
    <s v="Custeio (Despesa Corrente)"/>
    <n v="1160000"/>
    <x v="1"/>
    <x v="1"/>
    <n v="0"/>
    <n v="0"/>
    <x v="407"/>
    <n v="4050"/>
    <n v="4050"/>
    <n v="4050"/>
    <n v="4050"/>
  </r>
  <r>
    <n v="22871"/>
    <x v="10"/>
    <s v="2019NE03946"/>
    <s v="030567/2019"/>
    <x v="2"/>
    <x v="2"/>
    <s v="EDUCAÇÃO SUPERIOR"/>
    <s v="-"/>
    <s v="-"/>
    <x v="35"/>
    <x v="35"/>
    <n v="51878682253"/>
    <x v="753"/>
    <n v="3"/>
    <s v="Custeio (Despesa Corrente)"/>
    <n v="3160000"/>
    <x v="16"/>
    <x v="14"/>
    <n v="0"/>
    <n v="0"/>
    <x v="393"/>
    <n v="0"/>
    <n v="4000"/>
    <n v="0"/>
    <n v="4000"/>
  </r>
  <r>
    <n v="22872"/>
    <x v="10"/>
    <s v="2019NE03947"/>
    <s v="031590/2019"/>
    <x v="3"/>
    <x v="3"/>
    <s v="APOIO ADMINISTRATIVO"/>
    <s v="-"/>
    <s v="-"/>
    <x v="35"/>
    <x v="35"/>
    <n v="29979036001031"/>
    <x v="29"/>
    <n v="3"/>
    <s v="Custeio (Despesa Corrente)"/>
    <n v="1160000"/>
    <x v="12"/>
    <x v="11"/>
    <n v="0"/>
    <n v="0"/>
    <x v="408"/>
    <n v="810"/>
    <n v="810"/>
    <n v="810"/>
    <n v="810"/>
  </r>
  <r>
    <n v="22873"/>
    <x v="10"/>
    <s v="2019NE03948"/>
    <s v="030534/2019"/>
    <x v="2"/>
    <x v="2"/>
    <s v="EDUCAÇÃO SUPERIOR"/>
    <s v="-"/>
    <s v="-"/>
    <x v="35"/>
    <x v="35"/>
    <n v="78614759215"/>
    <x v="1042"/>
    <n v="3"/>
    <s v="Custeio (Despesa Corrente)"/>
    <n v="3160000"/>
    <x v="16"/>
    <x v="14"/>
    <n v="0"/>
    <n v="0"/>
    <x v="393"/>
    <n v="0"/>
    <n v="4000"/>
    <n v="0"/>
    <n v="4000"/>
  </r>
  <r>
    <n v="22874"/>
    <x v="10"/>
    <s v="2019NE03949"/>
    <s v="030561/2019"/>
    <x v="2"/>
    <x v="2"/>
    <s v="EDUCAÇÃO SUPERIOR"/>
    <s v="-"/>
    <s v="-"/>
    <x v="35"/>
    <x v="35"/>
    <n v="91965942253"/>
    <x v="1043"/>
    <n v="3"/>
    <s v="Custeio (Despesa Corrente)"/>
    <n v="3160000"/>
    <x v="16"/>
    <x v="14"/>
    <n v="0"/>
    <n v="0"/>
    <x v="393"/>
    <n v="0"/>
    <n v="4000"/>
    <n v="0"/>
    <n v="4000"/>
  </r>
  <r>
    <n v="22875"/>
    <x v="10"/>
    <s v="2019NE03950"/>
    <s v="030560/2019"/>
    <x v="2"/>
    <x v="2"/>
    <s v="EDUCAÇÃO SUPERIOR"/>
    <s v="-"/>
    <s v="-"/>
    <x v="35"/>
    <x v="35"/>
    <n v="91965942253"/>
    <x v="1043"/>
    <n v="3"/>
    <s v="Custeio (Despesa Corrente)"/>
    <n v="3160000"/>
    <x v="0"/>
    <x v="0"/>
    <n v="0"/>
    <n v="0"/>
    <x v="393"/>
    <n v="0"/>
    <n v="4000"/>
    <n v="0"/>
    <n v="4000"/>
  </r>
  <r>
    <n v="22876"/>
    <x v="10"/>
    <s v="2019NE03951"/>
    <s v="030537/2019"/>
    <x v="2"/>
    <x v="2"/>
    <s v="EDUCAÇÃO SUPERIOR"/>
    <s v="-"/>
    <s v="-"/>
    <x v="35"/>
    <x v="35"/>
    <n v="79667902234"/>
    <x v="1044"/>
    <n v="3"/>
    <s v="Custeio (Despesa Corrente)"/>
    <n v="3160000"/>
    <x v="16"/>
    <x v="14"/>
    <n v="0"/>
    <n v="0"/>
    <x v="393"/>
    <n v="0"/>
    <n v="4000"/>
    <n v="0"/>
    <n v="4000"/>
  </r>
  <r>
    <n v="22877"/>
    <x v="10"/>
    <s v="2019NE03953"/>
    <s v="030586/2019"/>
    <x v="2"/>
    <x v="2"/>
    <s v="EDUCAÇÃO SUPERIOR"/>
    <s v="-"/>
    <s v="-"/>
    <x v="35"/>
    <x v="35"/>
    <n v="59448202920"/>
    <x v="481"/>
    <n v="3"/>
    <s v="Custeio (Despesa Corrente)"/>
    <n v="3160000"/>
    <x v="16"/>
    <x v="14"/>
    <n v="0"/>
    <n v="0"/>
    <x v="393"/>
    <n v="0"/>
    <n v="4000"/>
    <n v="0"/>
    <n v="4000"/>
  </r>
  <r>
    <n v="22878"/>
    <x v="10"/>
    <s v="2019NE03954"/>
    <s v="030585/2019"/>
    <x v="2"/>
    <x v="2"/>
    <s v="EDUCAÇÃO SUPERIOR"/>
    <s v="-"/>
    <s v="-"/>
    <x v="35"/>
    <x v="35"/>
    <n v="59448202920"/>
    <x v="481"/>
    <n v="3"/>
    <s v="Custeio (Despesa Corrente)"/>
    <n v="3160000"/>
    <x v="0"/>
    <x v="0"/>
    <n v="0"/>
    <n v="0"/>
    <x v="393"/>
    <n v="0"/>
    <n v="4000"/>
    <n v="0"/>
    <n v="4000"/>
  </r>
  <r>
    <n v="22879"/>
    <x v="10"/>
    <s v="2019NE03955"/>
    <s v="030532/2019"/>
    <x v="2"/>
    <x v="2"/>
    <s v="EDUCAÇÃO SUPERIOR"/>
    <s v="-"/>
    <s v="-"/>
    <x v="35"/>
    <x v="35"/>
    <n v="80160590230"/>
    <x v="1045"/>
    <n v="3"/>
    <s v="Custeio (Despesa Corrente)"/>
    <n v="3160000"/>
    <x v="16"/>
    <x v="14"/>
    <n v="0"/>
    <n v="0"/>
    <x v="393"/>
    <n v="0"/>
    <n v="4000"/>
    <n v="0"/>
    <n v="4000"/>
  </r>
  <r>
    <n v="22880"/>
    <x v="10"/>
    <s v="2019NE03956"/>
    <s v="030533/2019"/>
    <x v="2"/>
    <x v="2"/>
    <s v="EDUCAÇÃO SUPERIOR"/>
    <s v="-"/>
    <s v="-"/>
    <x v="35"/>
    <x v="35"/>
    <n v="80160590230"/>
    <x v="1045"/>
    <n v="3"/>
    <s v="Custeio (Despesa Corrente)"/>
    <n v="3160000"/>
    <x v="0"/>
    <x v="0"/>
    <n v="0"/>
    <n v="0"/>
    <x v="393"/>
    <n v="0"/>
    <n v="4000"/>
    <n v="0"/>
    <n v="4000"/>
  </r>
  <r>
    <n v="22881"/>
    <x v="10"/>
    <s v="2019NE03957"/>
    <s v="030563/2019"/>
    <x v="2"/>
    <x v="2"/>
    <s v="EDUCAÇÃO SUPERIOR"/>
    <s v="-"/>
    <s v="-"/>
    <x v="35"/>
    <x v="35"/>
    <n v="72824301287"/>
    <x v="1046"/>
    <n v="3"/>
    <s v="Custeio (Despesa Corrente)"/>
    <n v="3160000"/>
    <x v="16"/>
    <x v="14"/>
    <n v="0"/>
    <n v="0"/>
    <x v="393"/>
    <n v="0"/>
    <n v="4000"/>
    <n v="0"/>
    <n v="4000"/>
  </r>
  <r>
    <n v="22882"/>
    <x v="10"/>
    <s v="2019NE03959"/>
    <s v="030582/2019"/>
    <x v="2"/>
    <x v="2"/>
    <s v="EDUCAÇÃO SUPERIOR"/>
    <s v="-"/>
    <s v="-"/>
    <x v="35"/>
    <x v="35"/>
    <n v="47366079200"/>
    <x v="1047"/>
    <n v="3"/>
    <s v="Custeio (Despesa Corrente)"/>
    <n v="3160000"/>
    <x v="16"/>
    <x v="14"/>
    <n v="0"/>
    <n v="0"/>
    <x v="393"/>
    <n v="0"/>
    <n v="4000"/>
    <n v="0"/>
    <n v="4000"/>
  </r>
  <r>
    <n v="22883"/>
    <x v="10"/>
    <s v="2019NE03960"/>
    <s v="030584/2019"/>
    <x v="2"/>
    <x v="2"/>
    <s v="EDUCAÇÃO SUPERIOR"/>
    <s v="-"/>
    <s v="-"/>
    <x v="35"/>
    <x v="35"/>
    <n v="47366079200"/>
    <x v="1047"/>
    <n v="3"/>
    <s v="Custeio (Despesa Corrente)"/>
    <n v="3160000"/>
    <x v="0"/>
    <x v="0"/>
    <n v="0"/>
    <n v="0"/>
    <x v="393"/>
    <n v="0"/>
    <n v="4000"/>
    <n v="0"/>
    <n v="4000"/>
  </r>
  <r>
    <n v="22884"/>
    <x v="10"/>
    <s v="2019NE03961"/>
    <s v="030569/2019"/>
    <x v="2"/>
    <x v="2"/>
    <s v="EDUCAÇÃO SUPERIOR"/>
    <s v="-"/>
    <s v="-"/>
    <x v="35"/>
    <x v="35"/>
    <n v="69864330268"/>
    <x v="298"/>
    <n v="3"/>
    <s v="Custeio (Despesa Corrente)"/>
    <n v="3160000"/>
    <x v="16"/>
    <x v="14"/>
    <n v="0"/>
    <n v="0"/>
    <x v="393"/>
    <n v="0"/>
    <n v="4000"/>
    <n v="0"/>
    <n v="4000"/>
  </r>
  <r>
    <n v="22885"/>
    <x v="10"/>
    <s v="2019NE03962"/>
    <s v="030566/2019"/>
    <x v="2"/>
    <x v="2"/>
    <s v="EDUCAÇÃO SUPERIOR"/>
    <s v="-"/>
    <s v="-"/>
    <x v="35"/>
    <x v="35"/>
    <n v="69864330268"/>
    <x v="298"/>
    <n v="3"/>
    <s v="Custeio (Despesa Corrente)"/>
    <n v="3160000"/>
    <x v="0"/>
    <x v="0"/>
    <n v="0"/>
    <n v="0"/>
    <x v="393"/>
    <n v="0"/>
    <n v="4000"/>
    <n v="0"/>
    <n v="4000"/>
  </r>
  <r>
    <n v="22886"/>
    <x v="10"/>
    <s v="2019NE03963"/>
    <s v="030581/2019"/>
    <x v="2"/>
    <x v="2"/>
    <s v="EDUCAÇÃO SUPERIOR"/>
    <s v="-"/>
    <s v="-"/>
    <x v="35"/>
    <x v="35"/>
    <n v="51878682253"/>
    <x v="753"/>
    <n v="3"/>
    <s v="Custeio (Despesa Corrente)"/>
    <n v="3160000"/>
    <x v="0"/>
    <x v="0"/>
    <n v="0"/>
    <n v="0"/>
    <x v="393"/>
    <n v="0"/>
    <n v="4000"/>
    <n v="0"/>
    <n v="4000"/>
  </r>
  <r>
    <n v="22887"/>
    <x v="10"/>
    <s v="2019NE03964"/>
    <s v="030535/2019"/>
    <x v="2"/>
    <x v="2"/>
    <s v="EDUCAÇÃO SUPERIOR"/>
    <s v="-"/>
    <s v="-"/>
    <x v="35"/>
    <x v="35"/>
    <n v="78614759215"/>
    <x v="1042"/>
    <n v="3"/>
    <s v="Custeio (Despesa Corrente)"/>
    <n v="3160000"/>
    <x v="0"/>
    <x v="0"/>
    <n v="0"/>
    <n v="0"/>
    <x v="393"/>
    <n v="0"/>
    <n v="4000"/>
    <n v="0"/>
    <n v="4000"/>
  </r>
  <r>
    <n v="22888"/>
    <x v="10"/>
    <s v="2019NE03965"/>
    <s v="011236/2019"/>
    <x v="8"/>
    <x v="8"/>
    <s v="EDUCAÇÃO SUPERIOR"/>
    <s v="-"/>
    <s v="-"/>
    <x v="35"/>
    <x v="35"/>
    <n v="11277676000143"/>
    <x v="1048"/>
    <n v="3"/>
    <s v="Custeio (Despesa Corrente)"/>
    <n v="4801284"/>
    <x v="16"/>
    <x v="14"/>
    <n v="0"/>
    <n v="-91.2"/>
    <x v="112"/>
    <n v="0"/>
    <n v="0"/>
    <n v="0"/>
    <n v="0"/>
  </r>
  <r>
    <n v="22889"/>
    <x v="10"/>
    <s v="2019NE03966"/>
    <s v="011236/2019"/>
    <x v="8"/>
    <x v="8"/>
    <s v="EDUCAÇÃO SUPERIOR"/>
    <s v="-"/>
    <s v="-"/>
    <x v="35"/>
    <x v="35"/>
    <n v="4003942000184"/>
    <x v="84"/>
    <n v="3"/>
    <s v="Custeio (Despesa Corrente)"/>
    <n v="4801284"/>
    <x v="16"/>
    <x v="14"/>
    <n v="0"/>
    <n v="0"/>
    <x v="342"/>
    <n v="360"/>
    <n v="360"/>
    <n v="0"/>
    <n v="0"/>
  </r>
  <r>
    <n v="22890"/>
    <x v="10"/>
    <s v="2019NE03971"/>
    <s v="023371/2019"/>
    <x v="8"/>
    <x v="8"/>
    <s v="EDUCAÇÃO SUPERIOR"/>
    <s v="-"/>
    <s v="-"/>
    <x v="35"/>
    <x v="35"/>
    <n v="18256239000192"/>
    <x v="467"/>
    <n v="3"/>
    <s v="Custeio (Despesa Corrente)"/>
    <n v="4801284"/>
    <x v="16"/>
    <x v="14"/>
    <n v="0"/>
    <n v="0"/>
    <x v="648"/>
    <n v="49.44"/>
    <n v="49.44"/>
    <n v="0"/>
    <n v="0"/>
  </r>
  <r>
    <n v="22891"/>
    <x v="10"/>
    <s v="2019NE03973"/>
    <s v="023371/2019"/>
    <x v="8"/>
    <x v="8"/>
    <s v="EDUCAÇÃO SUPERIOR"/>
    <s v="-"/>
    <s v="-"/>
    <x v="35"/>
    <x v="35"/>
    <n v="24218223000198"/>
    <x v="1049"/>
    <n v="3"/>
    <s v="Custeio (Despesa Corrente)"/>
    <n v="4801284"/>
    <x v="16"/>
    <x v="14"/>
    <n v="0"/>
    <n v="0"/>
    <x v="1036"/>
    <n v="132.84"/>
    <n v="132.84"/>
    <n v="0"/>
    <n v="0"/>
  </r>
  <r>
    <n v="22892"/>
    <x v="10"/>
    <s v="2019NE03974"/>
    <s v="030577/2019"/>
    <x v="2"/>
    <x v="2"/>
    <s v="EDUCAÇÃO SUPERIOR"/>
    <s v="-"/>
    <s v="-"/>
    <x v="35"/>
    <x v="35"/>
    <n v="92082017249"/>
    <x v="1050"/>
    <n v="3"/>
    <s v="Custeio (Despesa Corrente)"/>
    <n v="3160000"/>
    <x v="16"/>
    <x v="14"/>
    <n v="0"/>
    <n v="0"/>
    <x v="393"/>
    <n v="0"/>
    <n v="4000"/>
    <n v="0"/>
    <n v="4000"/>
  </r>
  <r>
    <n v="22893"/>
    <x v="10"/>
    <s v="2019NE03975"/>
    <s v="030565/2019"/>
    <x v="2"/>
    <x v="2"/>
    <s v="EDUCAÇÃO SUPERIOR"/>
    <s v="-"/>
    <s v="-"/>
    <x v="35"/>
    <x v="35"/>
    <n v="51542730287"/>
    <x v="1051"/>
    <n v="3"/>
    <s v="Custeio (Despesa Corrente)"/>
    <n v="3160000"/>
    <x v="16"/>
    <x v="14"/>
    <n v="0"/>
    <n v="0"/>
    <x v="393"/>
    <n v="0"/>
    <n v="4000"/>
    <n v="0"/>
    <n v="4000"/>
  </r>
  <r>
    <n v="22894"/>
    <x v="10"/>
    <s v="2019NE03977"/>
    <s v="030539/2019"/>
    <x v="2"/>
    <x v="2"/>
    <s v="EDUCAÇÃO SUPERIOR"/>
    <s v="-"/>
    <s v="-"/>
    <x v="35"/>
    <x v="35"/>
    <n v="70247510459"/>
    <x v="385"/>
    <n v="3"/>
    <s v="Custeio (Despesa Corrente)"/>
    <n v="3160000"/>
    <x v="16"/>
    <x v="14"/>
    <n v="0"/>
    <n v="0"/>
    <x v="393"/>
    <n v="0"/>
    <n v="4000"/>
    <n v="0"/>
    <n v="4000"/>
  </r>
  <r>
    <n v="22895"/>
    <x v="10"/>
    <s v="2019NE03978"/>
    <s v="030541/2019"/>
    <x v="2"/>
    <x v="2"/>
    <s v="EDUCAÇÃO SUPERIOR"/>
    <s v="-"/>
    <s v="-"/>
    <x v="35"/>
    <x v="35"/>
    <n v="70247510459"/>
    <x v="385"/>
    <n v="3"/>
    <s v="Custeio (Despesa Corrente)"/>
    <n v="3160000"/>
    <x v="0"/>
    <x v="0"/>
    <n v="0"/>
    <n v="0"/>
    <x v="393"/>
    <n v="0"/>
    <n v="4000"/>
    <n v="0"/>
    <n v="4000"/>
  </r>
  <r>
    <n v="22896"/>
    <x v="10"/>
    <s v="2019NE03979"/>
    <s v="031148/2019"/>
    <x v="2"/>
    <x v="2"/>
    <s v="EDUCAÇÃO SUPERIOR"/>
    <s v="-"/>
    <s v="-"/>
    <x v="35"/>
    <x v="35"/>
    <n v="34268073272"/>
    <x v="706"/>
    <n v="3"/>
    <s v="Custeio (Despesa Corrente)"/>
    <n v="3160000"/>
    <x v="16"/>
    <x v="14"/>
    <n v="0"/>
    <n v="0"/>
    <x v="393"/>
    <n v="0"/>
    <n v="4000"/>
    <n v="0"/>
    <n v="4000"/>
  </r>
  <r>
    <n v="22897"/>
    <x v="10"/>
    <s v="2019NE03980"/>
    <s v="028732/2019"/>
    <x v="4"/>
    <x v="4"/>
    <s v="EDUCAÇÃO SUPERIOR"/>
    <s v="-"/>
    <s v="-"/>
    <x v="35"/>
    <x v="35"/>
    <n v="780568000172"/>
    <x v="733"/>
    <n v="4"/>
    <s v="Investimento"/>
    <n v="1210000"/>
    <x v="14"/>
    <x v="12"/>
    <n v="0"/>
    <n v="0"/>
    <x v="949"/>
    <n v="0"/>
    <n v="0"/>
    <n v="0"/>
    <n v="0"/>
  </r>
  <r>
    <n v="22898"/>
    <x v="10"/>
    <s v="2019NE03981"/>
    <s v="031161/2019"/>
    <x v="2"/>
    <x v="2"/>
    <s v="EDUCAÇÃO SUPERIOR"/>
    <s v="-"/>
    <s v="-"/>
    <x v="35"/>
    <x v="35"/>
    <n v="80506550591"/>
    <x v="266"/>
    <n v="3"/>
    <s v="Custeio (Despesa Corrente)"/>
    <n v="3160000"/>
    <x v="16"/>
    <x v="14"/>
    <n v="0"/>
    <n v="0"/>
    <x v="393"/>
    <n v="0"/>
    <n v="4000"/>
    <n v="0"/>
    <n v="4000"/>
  </r>
  <r>
    <n v="22899"/>
    <x v="10"/>
    <s v="2019NE03982"/>
    <s v="031163/2019"/>
    <x v="2"/>
    <x v="2"/>
    <s v="EDUCAÇÃO SUPERIOR"/>
    <s v="-"/>
    <s v="-"/>
    <x v="35"/>
    <x v="35"/>
    <n v="80506550591"/>
    <x v="266"/>
    <n v="3"/>
    <s v="Custeio (Despesa Corrente)"/>
    <n v="3160000"/>
    <x v="0"/>
    <x v="0"/>
    <n v="0"/>
    <n v="0"/>
    <x v="393"/>
    <n v="0"/>
    <n v="4000"/>
    <n v="0"/>
    <n v="4000"/>
  </r>
  <r>
    <n v="22900"/>
    <x v="10"/>
    <s v="2019NE03983"/>
    <s v="031159/2019"/>
    <x v="2"/>
    <x v="2"/>
    <s v="EDUCAÇÃO SUPERIOR"/>
    <s v="-"/>
    <s v="-"/>
    <x v="35"/>
    <x v="35"/>
    <n v="43833012234"/>
    <x v="1052"/>
    <n v="3"/>
    <s v="Custeio (Despesa Corrente)"/>
    <n v="3160000"/>
    <x v="16"/>
    <x v="14"/>
    <n v="0"/>
    <n v="0"/>
    <x v="393"/>
    <n v="0"/>
    <n v="4000"/>
    <n v="0"/>
    <n v="4000"/>
  </r>
  <r>
    <n v="22901"/>
    <x v="10"/>
    <s v="2019NE03984"/>
    <s v="031160/2019"/>
    <x v="2"/>
    <x v="2"/>
    <s v="EDUCAÇÃO SUPERIOR"/>
    <s v="-"/>
    <s v="-"/>
    <x v="35"/>
    <x v="35"/>
    <n v="43833012234"/>
    <x v="1052"/>
    <n v="3"/>
    <s v="Custeio (Despesa Corrente)"/>
    <n v="3160000"/>
    <x v="0"/>
    <x v="0"/>
    <n v="0"/>
    <n v="0"/>
    <x v="393"/>
    <n v="0"/>
    <n v="4000"/>
    <n v="0"/>
    <n v="4000"/>
  </r>
  <r>
    <n v="22902"/>
    <x v="10"/>
    <s v="2019NE03985"/>
    <s v="031177/2019"/>
    <x v="2"/>
    <x v="2"/>
    <s v="EDUCAÇÃO SUPERIOR"/>
    <s v="-"/>
    <s v="-"/>
    <x v="35"/>
    <x v="35"/>
    <n v="1087595207"/>
    <x v="665"/>
    <n v="3"/>
    <s v="Custeio (Despesa Corrente)"/>
    <n v="3160000"/>
    <x v="16"/>
    <x v="14"/>
    <n v="0"/>
    <n v="0"/>
    <x v="393"/>
    <n v="0"/>
    <n v="4000"/>
    <n v="0"/>
    <n v="4000"/>
  </r>
  <r>
    <n v="22903"/>
    <x v="10"/>
    <s v="2019NE03986"/>
    <s v="031175/2019"/>
    <x v="2"/>
    <x v="2"/>
    <s v="EDUCAÇÃO SUPERIOR"/>
    <s v="-"/>
    <s v="-"/>
    <x v="35"/>
    <x v="35"/>
    <n v="7528574287"/>
    <x v="728"/>
    <n v="3"/>
    <s v="Custeio (Despesa Corrente)"/>
    <n v="3160000"/>
    <x v="0"/>
    <x v="0"/>
    <n v="0"/>
    <n v="0"/>
    <x v="393"/>
    <n v="0"/>
    <n v="4000"/>
    <n v="0"/>
    <n v="4000"/>
  </r>
  <r>
    <n v="22904"/>
    <x v="10"/>
    <s v="2019NE03987"/>
    <s v="031171/2019"/>
    <x v="2"/>
    <x v="2"/>
    <s v="EDUCAÇÃO SUPERIOR"/>
    <s v="-"/>
    <s v="-"/>
    <x v="35"/>
    <x v="35"/>
    <n v="53104129215"/>
    <x v="1053"/>
    <n v="3"/>
    <s v="Custeio (Despesa Corrente)"/>
    <n v="3160000"/>
    <x v="16"/>
    <x v="14"/>
    <n v="0"/>
    <n v="0"/>
    <x v="393"/>
    <n v="0"/>
    <n v="4000"/>
    <n v="0"/>
    <n v="4000"/>
  </r>
  <r>
    <n v="22905"/>
    <x v="10"/>
    <s v="2019NE03988"/>
    <s v="031143/2019"/>
    <x v="2"/>
    <x v="2"/>
    <s v="EDUCAÇÃO SUPERIOR"/>
    <s v="-"/>
    <s v="-"/>
    <x v="35"/>
    <x v="35"/>
    <n v="53104129215"/>
    <x v="1053"/>
    <n v="3"/>
    <s v="Custeio (Despesa Corrente)"/>
    <n v="3160000"/>
    <x v="0"/>
    <x v="0"/>
    <n v="0"/>
    <n v="0"/>
    <x v="393"/>
    <n v="0"/>
    <n v="4000"/>
    <n v="0"/>
    <n v="4000"/>
  </r>
  <r>
    <n v="22906"/>
    <x v="10"/>
    <s v="2019NE03996"/>
    <s v="030572/2019"/>
    <x v="2"/>
    <x v="2"/>
    <s v="EDUCAÇÃO SUPERIOR"/>
    <s v="-"/>
    <s v="-"/>
    <x v="35"/>
    <x v="35"/>
    <n v="92082017249"/>
    <x v="1050"/>
    <n v="3"/>
    <s v="Custeio (Despesa Corrente)"/>
    <n v="3160000"/>
    <x v="0"/>
    <x v="0"/>
    <n v="0"/>
    <n v="0"/>
    <x v="393"/>
    <n v="0"/>
    <n v="4000"/>
    <n v="0"/>
    <n v="4000"/>
  </r>
  <r>
    <n v="22907"/>
    <x v="10"/>
    <s v="2019NE03997"/>
    <s v="277412/0190"/>
    <x v="4"/>
    <x v="4"/>
    <s v="EDUCAÇÃO SUPERIOR"/>
    <s v="-"/>
    <s v="-"/>
    <x v="35"/>
    <x v="35"/>
    <n v="92906567272"/>
    <x v="1054"/>
    <n v="3"/>
    <s v="Custeio (Despesa Corrente)"/>
    <n v="4801261"/>
    <x v="1"/>
    <x v="1"/>
    <n v="0"/>
    <n v="0"/>
    <x v="279"/>
    <n v="0"/>
    <n v="2124"/>
    <n v="2124"/>
    <n v="2124"/>
  </r>
  <r>
    <n v="22908"/>
    <x v="10"/>
    <s v="2019NE03998"/>
    <s v="030602/2019"/>
    <x v="4"/>
    <x v="4"/>
    <s v="EDUCAÇÃO SUPERIOR"/>
    <s v="-"/>
    <s v="-"/>
    <x v="35"/>
    <x v="35"/>
    <n v="20463430263"/>
    <x v="881"/>
    <n v="3"/>
    <s v="Custeio (Despesa Corrente)"/>
    <n v="4801261"/>
    <x v="1"/>
    <x v="1"/>
    <n v="0"/>
    <n v="0"/>
    <x v="396"/>
    <n v="0"/>
    <n v="796.5"/>
    <n v="796.5"/>
    <n v="796.5"/>
  </r>
  <r>
    <n v="22909"/>
    <x v="10"/>
    <s v="2019NE03999"/>
    <s v="030606/2019"/>
    <x v="4"/>
    <x v="4"/>
    <s v="EDUCAÇÃO SUPERIOR"/>
    <s v="-"/>
    <s v="-"/>
    <x v="35"/>
    <x v="35"/>
    <n v="23512539220"/>
    <x v="901"/>
    <n v="3"/>
    <s v="Custeio (Despesa Corrente)"/>
    <n v="4801261"/>
    <x v="1"/>
    <x v="1"/>
    <n v="0"/>
    <n v="0"/>
    <x v="396"/>
    <n v="0"/>
    <n v="796.5"/>
    <n v="796.5"/>
    <n v="796.5"/>
  </r>
  <r>
    <n v="22910"/>
    <x v="10"/>
    <s v="2019NE04000"/>
    <s v="030536/2019"/>
    <x v="2"/>
    <x v="2"/>
    <s v="EDUCAÇÃO SUPERIOR"/>
    <s v="-"/>
    <s v="-"/>
    <x v="35"/>
    <x v="35"/>
    <n v="79667902234"/>
    <x v="1044"/>
    <n v="3"/>
    <s v="Custeio (Despesa Corrente)"/>
    <n v="3160000"/>
    <x v="0"/>
    <x v="0"/>
    <n v="0"/>
    <n v="0"/>
    <x v="393"/>
    <n v="0"/>
    <n v="4000"/>
    <n v="0"/>
    <n v="4000"/>
  </r>
  <r>
    <n v="22911"/>
    <x v="10"/>
    <s v="2019NE04001"/>
    <s v="030598/2019"/>
    <x v="4"/>
    <x v="4"/>
    <s v="EDUCAÇÃO SUPERIOR"/>
    <s v="-"/>
    <s v="-"/>
    <x v="35"/>
    <x v="35"/>
    <n v="78692849120"/>
    <x v="877"/>
    <n v="3"/>
    <s v="Custeio (Despesa Corrente)"/>
    <n v="4801261"/>
    <x v="1"/>
    <x v="1"/>
    <n v="0"/>
    <n v="0"/>
    <x v="396"/>
    <n v="0"/>
    <n v="796.5"/>
    <n v="796.5"/>
    <n v="796.5"/>
  </r>
  <r>
    <n v="22912"/>
    <x v="10"/>
    <s v="2019NE04002"/>
    <s v="027790/2019"/>
    <x v="4"/>
    <x v="4"/>
    <s v="EDUCAÇÃO SUPERIOR"/>
    <s v="-"/>
    <s v="-"/>
    <x v="35"/>
    <x v="35"/>
    <n v="30536340234"/>
    <x v="1055"/>
    <n v="3"/>
    <s v="Custeio (Despesa Corrente)"/>
    <n v="4801261"/>
    <x v="1"/>
    <x v="1"/>
    <n v="0"/>
    <n v="0"/>
    <x v="273"/>
    <n v="0"/>
    <n v="1947"/>
    <n v="1947"/>
    <n v="1947"/>
  </r>
  <r>
    <n v="22913"/>
    <x v="10"/>
    <s v="2019NE04003"/>
    <s v="030526/2019"/>
    <x v="4"/>
    <x v="4"/>
    <s v="EDUCAÇÃO SUPERIOR"/>
    <s v="-"/>
    <s v="-"/>
    <x v="35"/>
    <x v="35"/>
    <n v="77474961253"/>
    <x v="1056"/>
    <n v="3"/>
    <s v="Custeio (Despesa Corrente)"/>
    <n v="4801261"/>
    <x v="1"/>
    <x v="1"/>
    <n v="0"/>
    <n v="0"/>
    <x v="279"/>
    <n v="0"/>
    <n v="2124"/>
    <n v="2124"/>
    <n v="2124"/>
  </r>
  <r>
    <n v="22914"/>
    <x v="10"/>
    <s v="2019NE04004"/>
    <s v="031128/2019"/>
    <x v="4"/>
    <x v="4"/>
    <s v="EDUCAÇÃO SUPERIOR"/>
    <s v="-"/>
    <s v="-"/>
    <x v="35"/>
    <x v="35"/>
    <n v="84248890291"/>
    <x v="1057"/>
    <n v="3"/>
    <s v="Custeio (Despesa Corrente)"/>
    <n v="1160000"/>
    <x v="1"/>
    <x v="1"/>
    <n v="0"/>
    <n v="0"/>
    <x v="248"/>
    <n v="0"/>
    <n v="1254"/>
    <n v="0"/>
    <n v="1254"/>
  </r>
  <r>
    <n v="22915"/>
    <x v="10"/>
    <s v="2019NE04005"/>
    <s v="029547/2019"/>
    <x v="4"/>
    <x v="4"/>
    <s v="EDUCAÇÃO SUPERIOR"/>
    <s v="-"/>
    <s v="-"/>
    <x v="35"/>
    <x v="35"/>
    <n v="24293679200"/>
    <x v="343"/>
    <n v="3"/>
    <s v="Custeio (Despesa Corrente)"/>
    <n v="1160000"/>
    <x v="15"/>
    <x v="13"/>
    <n v="0"/>
    <n v="0"/>
    <x v="264"/>
    <n v="0"/>
    <n v="1056"/>
    <n v="0"/>
    <n v="1056"/>
  </r>
  <r>
    <n v="22916"/>
    <x v="10"/>
    <s v="2019NE04006"/>
    <s v="030595/2019"/>
    <x v="4"/>
    <x v="4"/>
    <s v="EDUCAÇÃO SUPERIOR"/>
    <s v="-"/>
    <s v="-"/>
    <x v="35"/>
    <x v="35"/>
    <n v="93831595291"/>
    <x v="873"/>
    <n v="3"/>
    <s v="Custeio (Despesa Corrente)"/>
    <n v="4801261"/>
    <x v="15"/>
    <x v="13"/>
    <n v="0"/>
    <n v="0"/>
    <x v="396"/>
    <n v="0"/>
    <n v="796.5"/>
    <n v="796.5"/>
    <n v="796.5"/>
  </r>
  <r>
    <n v="22917"/>
    <x v="10"/>
    <s v="2019NE04007"/>
    <s v="027940/2019"/>
    <x v="4"/>
    <x v="4"/>
    <s v="EDUCAÇÃO SUPERIOR"/>
    <s v="-"/>
    <s v="-"/>
    <x v="35"/>
    <x v="35"/>
    <n v="831983426"/>
    <x v="967"/>
    <n v="3"/>
    <s v="Custeio (Despesa Corrente)"/>
    <n v="1160000"/>
    <x v="15"/>
    <x v="13"/>
    <n v="0"/>
    <n v="0"/>
    <x v="193"/>
    <n v="0"/>
    <n v="1518"/>
    <n v="0"/>
    <n v="1518"/>
  </r>
  <r>
    <n v="22918"/>
    <x v="10"/>
    <s v="2019NE04010"/>
    <s v="031176/2019"/>
    <x v="2"/>
    <x v="2"/>
    <s v="EDUCAÇÃO SUPERIOR"/>
    <s v="-"/>
    <s v="-"/>
    <x v="35"/>
    <x v="35"/>
    <n v="7528574287"/>
    <x v="728"/>
    <n v="3"/>
    <s v="Custeio (Despesa Corrente)"/>
    <n v="3160000"/>
    <x v="16"/>
    <x v="14"/>
    <n v="0"/>
    <n v="0"/>
    <x v="393"/>
    <n v="0"/>
    <n v="4000"/>
    <n v="0"/>
    <n v="4000"/>
  </r>
  <r>
    <n v="22919"/>
    <x v="10"/>
    <s v="2019NE04011"/>
    <s v="031156/2019"/>
    <x v="2"/>
    <x v="2"/>
    <s v="EDUCAÇÃO SUPERIOR"/>
    <s v="-"/>
    <s v="-"/>
    <x v="35"/>
    <x v="35"/>
    <n v="82936110220"/>
    <x v="1058"/>
    <n v="3"/>
    <s v="Custeio (Despesa Corrente)"/>
    <n v="3160000"/>
    <x v="0"/>
    <x v="0"/>
    <n v="0"/>
    <n v="0"/>
    <x v="393"/>
    <n v="0"/>
    <n v="4000"/>
    <n v="0"/>
    <n v="4000"/>
  </r>
  <r>
    <n v="22920"/>
    <x v="10"/>
    <s v="2019NE04012"/>
    <s v="031152/2019"/>
    <x v="2"/>
    <x v="2"/>
    <s v="EDUCAÇÃO SUPERIOR"/>
    <s v="-"/>
    <s v="-"/>
    <x v="35"/>
    <x v="35"/>
    <n v="82936110220"/>
    <x v="1058"/>
    <n v="3"/>
    <s v="Custeio (Despesa Corrente)"/>
    <n v="3160000"/>
    <x v="16"/>
    <x v="14"/>
    <n v="0"/>
    <n v="0"/>
    <x v="393"/>
    <n v="0"/>
    <n v="4000"/>
    <n v="0"/>
    <n v="4000"/>
  </r>
  <r>
    <n v="22921"/>
    <x v="10"/>
    <s v="2019NE04014"/>
    <s v="029184/2019"/>
    <x v="4"/>
    <x v="4"/>
    <s v="EDUCAÇÃO SUPERIOR"/>
    <s v="-"/>
    <s v="-"/>
    <x v="35"/>
    <x v="35"/>
    <n v="62778560220"/>
    <x v="58"/>
    <n v="3"/>
    <s v="Custeio (Despesa Corrente)"/>
    <n v="1160000"/>
    <x v="15"/>
    <x v="13"/>
    <n v="0"/>
    <n v="0"/>
    <x v="466"/>
    <n v="0"/>
    <n v="3102"/>
    <n v="0"/>
    <n v="3102"/>
  </r>
  <r>
    <n v="22922"/>
    <x v="10"/>
    <s v="2019NE04015"/>
    <s v="028178/2019"/>
    <x v="4"/>
    <x v="4"/>
    <s v="EDUCAÇÃO SUPERIOR"/>
    <s v="-"/>
    <s v="-"/>
    <x v="35"/>
    <x v="35"/>
    <n v="27370720268"/>
    <x v="151"/>
    <n v="3"/>
    <s v="Custeio (Despesa Corrente)"/>
    <n v="1160000"/>
    <x v="15"/>
    <x v="13"/>
    <n v="0"/>
    <n v="0"/>
    <x v="94"/>
    <n v="0"/>
    <n v="1914"/>
    <n v="0"/>
    <n v="1914"/>
  </r>
  <r>
    <n v="22923"/>
    <x v="10"/>
    <s v="2019NE04016"/>
    <s v="027778/2019"/>
    <x v="4"/>
    <x v="4"/>
    <s v="EDUCAÇÃO SUPERIOR"/>
    <s v="-"/>
    <s v="-"/>
    <x v="35"/>
    <x v="35"/>
    <n v="84248890291"/>
    <x v="1057"/>
    <n v="3"/>
    <s v="Custeio (Despesa Corrente)"/>
    <n v="1160000"/>
    <x v="1"/>
    <x v="1"/>
    <n v="0"/>
    <n v="0"/>
    <x v="98"/>
    <n v="0"/>
    <n v="792"/>
    <n v="0"/>
    <n v="792"/>
  </r>
  <r>
    <n v="22924"/>
    <x v="10"/>
    <s v="2019NE04017"/>
    <s v="031172/2019"/>
    <x v="2"/>
    <x v="2"/>
    <s v="EDUCAÇÃO SUPERIOR"/>
    <s v="-"/>
    <s v="-"/>
    <x v="35"/>
    <x v="35"/>
    <n v="4100192240"/>
    <x v="1059"/>
    <n v="3"/>
    <s v="Custeio (Despesa Corrente)"/>
    <n v="3160000"/>
    <x v="16"/>
    <x v="14"/>
    <n v="0"/>
    <n v="0"/>
    <x v="393"/>
    <n v="0"/>
    <n v="4000"/>
    <n v="0"/>
    <n v="4000"/>
  </r>
  <r>
    <n v="22925"/>
    <x v="10"/>
    <s v="2019NE04018"/>
    <s v="031172/2019"/>
    <x v="2"/>
    <x v="2"/>
    <s v="EDUCAÇÃO SUPERIOR"/>
    <s v="-"/>
    <s v="-"/>
    <x v="35"/>
    <x v="35"/>
    <n v="4100192240"/>
    <x v="1059"/>
    <n v="3"/>
    <s v="Custeio (Despesa Corrente)"/>
    <n v="3160000"/>
    <x v="0"/>
    <x v="0"/>
    <n v="0"/>
    <n v="0"/>
    <x v="393"/>
    <n v="0"/>
    <n v="4000"/>
    <n v="0"/>
    <n v="4000"/>
  </r>
  <r>
    <n v="22926"/>
    <x v="10"/>
    <s v="2019NE04019"/>
    <s v="005728/2019"/>
    <x v="2"/>
    <x v="2"/>
    <s v="EDUCAÇÃO SUPERIOR"/>
    <s v="-"/>
    <s v="TACT Nº 2 - Prorrogação"/>
    <x v="49"/>
    <x v="149"/>
    <n v="14181341000115"/>
    <x v="596"/>
    <n v="3"/>
    <s v="Custeio (Despesa Corrente)"/>
    <n v="1160000"/>
    <x v="11"/>
    <x v="10"/>
    <n v="1634354.04"/>
    <n v="0"/>
    <x v="1037"/>
    <n v="110850.22"/>
    <n v="110850.22"/>
    <n v="43206.14"/>
    <n v="43206.14"/>
  </r>
  <r>
    <n v="22927"/>
    <x v="10"/>
    <s v="2019NE04020"/>
    <s v="032006/2019"/>
    <x v="4"/>
    <x v="4"/>
    <s v="EDUCAÇÃO SUPERIOR"/>
    <s v="-"/>
    <s v="-"/>
    <x v="35"/>
    <x v="35"/>
    <s v="PF0000003 "/>
    <x v="89"/>
    <n v="3"/>
    <s v="Custeio (Despesa Corrente)"/>
    <n v="1160000"/>
    <x v="17"/>
    <x v="15"/>
    <n v="0"/>
    <n v="0"/>
    <x v="569"/>
    <n v="0"/>
    <n v="5200"/>
    <n v="0"/>
    <n v="5200"/>
  </r>
  <r>
    <n v="22928"/>
    <x v="10"/>
    <s v="2019NE04022"/>
    <s v="031164/2019"/>
    <x v="2"/>
    <x v="2"/>
    <s v="EDUCAÇÃO SUPERIOR"/>
    <s v="-"/>
    <s v="-"/>
    <x v="35"/>
    <x v="35"/>
    <n v="72525720210"/>
    <x v="325"/>
    <n v="3"/>
    <s v="Custeio (Despesa Corrente)"/>
    <n v="3160000"/>
    <x v="16"/>
    <x v="14"/>
    <n v="0"/>
    <n v="0"/>
    <x v="393"/>
    <n v="0"/>
    <n v="4000"/>
    <n v="0"/>
    <n v="4000"/>
  </r>
  <r>
    <n v="22929"/>
    <x v="10"/>
    <s v="2019NE04031"/>
    <s v="031158/2019"/>
    <x v="2"/>
    <x v="2"/>
    <s v="EDUCAÇÃO SUPERIOR"/>
    <s v="-"/>
    <s v="-"/>
    <x v="35"/>
    <x v="35"/>
    <n v="28470923234"/>
    <x v="1060"/>
    <n v="3"/>
    <s v="Custeio (Despesa Corrente)"/>
    <n v="3160000"/>
    <x v="16"/>
    <x v="14"/>
    <n v="0"/>
    <n v="0"/>
    <x v="393"/>
    <n v="0"/>
    <n v="4000"/>
    <n v="0"/>
    <n v="4000"/>
  </r>
  <r>
    <n v="22930"/>
    <x v="10"/>
    <s v="2019NE04033"/>
    <s v="031157/2019"/>
    <x v="2"/>
    <x v="2"/>
    <s v="EDUCAÇÃO SUPERIOR"/>
    <s v="-"/>
    <s v="-"/>
    <x v="35"/>
    <x v="35"/>
    <n v="28470923234"/>
    <x v="1060"/>
    <n v="3"/>
    <s v="Custeio (Despesa Corrente)"/>
    <n v="3160000"/>
    <x v="0"/>
    <x v="0"/>
    <n v="0"/>
    <n v="0"/>
    <x v="393"/>
    <n v="0"/>
    <n v="4000"/>
    <n v="0"/>
    <n v="4000"/>
  </r>
  <r>
    <n v="22931"/>
    <x v="10"/>
    <s v="2019NE04034"/>
    <s v="031166/2019"/>
    <x v="2"/>
    <x v="2"/>
    <s v="EDUCAÇÃO SUPERIOR"/>
    <s v="-"/>
    <s v="-"/>
    <x v="35"/>
    <x v="35"/>
    <n v="72525720210"/>
    <x v="325"/>
    <n v="3"/>
    <s v="Custeio (Despesa Corrente)"/>
    <n v="3160000"/>
    <x v="0"/>
    <x v="0"/>
    <n v="0"/>
    <n v="0"/>
    <x v="393"/>
    <n v="0"/>
    <n v="4000"/>
    <n v="0"/>
    <n v="4000"/>
  </r>
  <r>
    <n v="22932"/>
    <x v="10"/>
    <s v="2019NE04035"/>
    <s v="030564/2019"/>
    <x v="2"/>
    <x v="2"/>
    <s v="EDUCAÇÃO SUPERIOR"/>
    <s v="-"/>
    <s v="-"/>
    <x v="35"/>
    <x v="35"/>
    <n v="72824301287"/>
    <x v="1046"/>
    <n v="3"/>
    <s v="Custeio (Despesa Corrente)"/>
    <n v="3160000"/>
    <x v="0"/>
    <x v="0"/>
    <n v="0"/>
    <n v="0"/>
    <x v="393"/>
    <n v="0"/>
    <n v="4000"/>
    <n v="0"/>
    <n v="4000"/>
  </r>
  <r>
    <n v="22933"/>
    <x v="10"/>
    <s v="2019NE04036"/>
    <s v="030562/2019"/>
    <x v="2"/>
    <x v="2"/>
    <s v="EDUCAÇÃO SUPERIOR"/>
    <s v="-"/>
    <s v="-"/>
    <x v="35"/>
    <x v="35"/>
    <n v="51542730287"/>
    <x v="1051"/>
    <n v="3"/>
    <s v="Custeio (Despesa Corrente)"/>
    <n v="3160000"/>
    <x v="0"/>
    <x v="0"/>
    <n v="0"/>
    <n v="0"/>
    <x v="393"/>
    <n v="0"/>
    <n v="4000"/>
    <n v="0"/>
    <n v="4000"/>
  </r>
  <r>
    <n v="22934"/>
    <x v="10"/>
    <s v="2019NE04037"/>
    <s v="031155/2019"/>
    <x v="2"/>
    <x v="2"/>
    <s v="EDUCAÇÃO SUPERIOR"/>
    <s v="-"/>
    <s v="-"/>
    <x v="35"/>
    <x v="35"/>
    <n v="57768102215"/>
    <x v="64"/>
    <n v="3"/>
    <s v="Custeio (Despesa Corrente)"/>
    <n v="3160000"/>
    <x v="0"/>
    <x v="0"/>
    <n v="0"/>
    <n v="0"/>
    <x v="393"/>
    <n v="0"/>
    <n v="4000"/>
    <n v="0"/>
    <n v="4000"/>
  </r>
  <r>
    <n v="22935"/>
    <x v="10"/>
    <s v="2019NE04038"/>
    <s v="031153/2019"/>
    <x v="2"/>
    <x v="2"/>
    <s v="EDUCAÇÃO SUPERIOR"/>
    <s v="-"/>
    <s v="-"/>
    <x v="35"/>
    <x v="35"/>
    <n v="57768102215"/>
    <x v="64"/>
    <n v="3"/>
    <s v="Custeio (Despesa Corrente)"/>
    <n v="3160000"/>
    <x v="16"/>
    <x v="14"/>
    <n v="0"/>
    <n v="0"/>
    <x v="393"/>
    <n v="0"/>
    <n v="4000"/>
    <n v="0"/>
    <n v="4000"/>
  </r>
  <r>
    <n v="22936"/>
    <x v="10"/>
    <s v="2019NE04039"/>
    <s v="031170/2019"/>
    <x v="2"/>
    <x v="2"/>
    <s v="EDUCAÇÃO SUPERIOR"/>
    <s v="-"/>
    <s v="-"/>
    <x v="35"/>
    <x v="35"/>
    <n v="79545033215"/>
    <x v="1061"/>
    <n v="3"/>
    <s v="Custeio (Despesa Corrente)"/>
    <n v="3160000"/>
    <x v="0"/>
    <x v="0"/>
    <n v="0"/>
    <n v="0"/>
    <x v="393"/>
    <n v="0"/>
    <n v="4000"/>
    <n v="0"/>
    <n v="4000"/>
  </r>
  <r>
    <n v="22937"/>
    <x v="10"/>
    <s v="2019NE04040"/>
    <s v="031168/2019"/>
    <x v="2"/>
    <x v="2"/>
    <s v="EDUCAÇÃO SUPERIOR"/>
    <s v="-"/>
    <s v="-"/>
    <x v="35"/>
    <x v="35"/>
    <n v="79545033215"/>
    <x v="1061"/>
    <n v="3"/>
    <s v="Custeio (Despesa Corrente)"/>
    <n v="3160000"/>
    <x v="16"/>
    <x v="14"/>
    <n v="0"/>
    <n v="0"/>
    <x v="393"/>
    <n v="0"/>
    <n v="4000"/>
    <n v="0"/>
    <n v="4000"/>
  </r>
  <r>
    <n v="22938"/>
    <x v="10"/>
    <s v="2019NE04041"/>
    <s v="028672/2019"/>
    <x v="4"/>
    <x v="4"/>
    <s v="EDUCAÇÃO SUPERIOR"/>
    <s v="-"/>
    <s v="-"/>
    <x v="35"/>
    <x v="35"/>
    <n v="926066366"/>
    <x v="778"/>
    <n v="3"/>
    <s v="Custeio (Despesa Corrente)"/>
    <n v="1160000"/>
    <x v="15"/>
    <x v="13"/>
    <n v="0"/>
    <n v="0"/>
    <x v="104"/>
    <n v="0"/>
    <n v="1980"/>
    <n v="0"/>
    <n v="1980"/>
  </r>
  <r>
    <n v="22939"/>
    <x v="10"/>
    <s v="2019NE04042"/>
    <s v="025794/2019"/>
    <x v="4"/>
    <x v="4"/>
    <s v="EDUCAÇÃO SUPERIOR"/>
    <s v="-"/>
    <s v="-"/>
    <x v="35"/>
    <x v="35"/>
    <n v="50461958449"/>
    <x v="126"/>
    <n v="3"/>
    <s v="Custeio (Despesa Corrente)"/>
    <n v="1160000"/>
    <x v="15"/>
    <x v="13"/>
    <n v="0"/>
    <n v="0"/>
    <x v="262"/>
    <n v="0"/>
    <n v="1320"/>
    <n v="0"/>
    <n v="1320"/>
  </r>
  <r>
    <n v="22940"/>
    <x v="10"/>
    <s v="2019NE04043"/>
    <s v="026592/2019"/>
    <x v="4"/>
    <x v="4"/>
    <s v="EDUCAÇÃO SUPERIOR"/>
    <s v="-"/>
    <s v="-"/>
    <x v="35"/>
    <x v="35"/>
    <n v="32005687200"/>
    <x v="1001"/>
    <n v="3"/>
    <s v="Custeio (Despesa Corrente)"/>
    <n v="1160000"/>
    <x v="1"/>
    <x v="1"/>
    <n v="0"/>
    <n v="0"/>
    <x v="496"/>
    <n v="0"/>
    <n v="1452"/>
    <n v="0"/>
    <n v="1452"/>
  </r>
  <r>
    <n v="22941"/>
    <x v="10"/>
    <s v="2019NE04044"/>
    <s v="031264/2019"/>
    <x v="12"/>
    <x v="12"/>
    <s v="CENTRO DE EDUCAÇÃO TECNOLÓGICA DO AMAZONAS"/>
    <s v="Destaque Recebido"/>
    <s v="-"/>
    <x v="35"/>
    <x v="35"/>
    <n v="65341660200"/>
    <x v="767"/>
    <n v="3"/>
    <s v="Custeio (Despesa Corrente)"/>
    <n v="1000000"/>
    <x v="1"/>
    <x v="1"/>
    <n v="0"/>
    <n v="0"/>
    <x v="393"/>
    <n v="4000"/>
    <n v="4000"/>
    <n v="4000"/>
    <n v="4000"/>
  </r>
  <r>
    <n v="22942"/>
    <x v="10"/>
    <s v="2019NE04045"/>
    <s v="027228/2019"/>
    <x v="4"/>
    <x v="4"/>
    <s v="EDUCAÇÃO SUPERIOR"/>
    <s v="-"/>
    <s v="-"/>
    <x v="35"/>
    <x v="35"/>
    <n v="16140940206"/>
    <x v="638"/>
    <n v="3"/>
    <s v="Custeio (Despesa Corrente)"/>
    <n v="1160000"/>
    <x v="15"/>
    <x v="13"/>
    <n v="0"/>
    <n v="0"/>
    <x v="134"/>
    <n v="0"/>
    <n v="396"/>
    <n v="0"/>
    <n v="396"/>
  </r>
  <r>
    <n v="22943"/>
    <x v="10"/>
    <s v="2019NE04046"/>
    <s v="031264/2019"/>
    <x v="12"/>
    <x v="12"/>
    <s v="CENTRO DE EDUCAÇÃO TECNOLÓGICA DO AMAZONAS"/>
    <s v="Destaque Recebido"/>
    <s v="-"/>
    <x v="35"/>
    <x v="35"/>
    <n v="29979036001031"/>
    <x v="29"/>
    <n v="3"/>
    <s v="Custeio (Despesa Corrente)"/>
    <n v="1000000"/>
    <x v="12"/>
    <x v="11"/>
    <n v="0"/>
    <n v="0"/>
    <x v="433"/>
    <n v="800"/>
    <n v="800"/>
    <n v="0"/>
    <n v="0"/>
  </r>
  <r>
    <n v="22944"/>
    <x v="10"/>
    <s v="2019NE04054"/>
    <s v="031263/2019"/>
    <x v="12"/>
    <x v="12"/>
    <s v="CENTRO DE EDUCAÇÃO TECNOLÓGICA DO AMAZONAS"/>
    <s v="Destaque Recebido"/>
    <s v="-"/>
    <x v="35"/>
    <x v="35"/>
    <n v="44543212215"/>
    <x v="716"/>
    <n v="3"/>
    <s v="Custeio (Despesa Corrente)"/>
    <n v="1000000"/>
    <x v="1"/>
    <x v="1"/>
    <n v="0"/>
    <n v="0"/>
    <x v="562"/>
    <n v="2550"/>
    <n v="2550"/>
    <n v="2550"/>
    <n v="2550"/>
  </r>
  <r>
    <n v="22945"/>
    <x v="10"/>
    <s v="2019NE04059"/>
    <s v="031263/2019"/>
    <x v="12"/>
    <x v="12"/>
    <s v="CENTRO DE EDUCAÇÃO TECNOLÓGICA DO AMAZONAS"/>
    <s v="Destaque Recebido"/>
    <s v="-"/>
    <x v="35"/>
    <x v="35"/>
    <n v="29979036001031"/>
    <x v="29"/>
    <n v="3"/>
    <s v="Custeio (Despesa Corrente)"/>
    <n v="1000000"/>
    <x v="12"/>
    <x v="11"/>
    <n v="0"/>
    <n v="0"/>
    <x v="311"/>
    <n v="510"/>
    <n v="510"/>
    <n v="510"/>
    <n v="510"/>
  </r>
  <r>
    <n v="22946"/>
    <x v="10"/>
    <s v="2019NE04060"/>
    <s v="031265/2019"/>
    <x v="12"/>
    <x v="12"/>
    <s v="CENTRO DE EDUCAÇÃO TECNOLÓGICA DO AMAZONAS"/>
    <s v="Destaque Recebido"/>
    <s v="-"/>
    <x v="35"/>
    <x v="35"/>
    <n v="43641385253"/>
    <x v="765"/>
    <n v="3"/>
    <s v="Custeio (Despesa Corrente)"/>
    <n v="1000000"/>
    <x v="1"/>
    <x v="1"/>
    <n v="0"/>
    <n v="0"/>
    <x v="797"/>
    <n v="3825"/>
    <n v="3825"/>
    <n v="3825"/>
    <n v="3825"/>
  </r>
  <r>
    <n v="22947"/>
    <x v="10"/>
    <s v="2019NE04061"/>
    <s v="031265/2019"/>
    <x v="12"/>
    <x v="12"/>
    <s v="CENTRO DE EDUCAÇÃO TECNOLÓGICA DO AMAZONAS"/>
    <s v="Destaque Recebido"/>
    <s v="-"/>
    <x v="35"/>
    <x v="35"/>
    <n v="29979036001031"/>
    <x v="29"/>
    <n v="3"/>
    <s v="Custeio (Despesa Corrente)"/>
    <n v="1000000"/>
    <x v="12"/>
    <x v="11"/>
    <n v="0"/>
    <n v="0"/>
    <x v="798"/>
    <n v="765"/>
    <n v="765"/>
    <n v="765"/>
    <n v="765"/>
  </r>
  <r>
    <n v="22948"/>
    <x v="10"/>
    <s v="2019NE04062"/>
    <s v="031262/2019"/>
    <x v="12"/>
    <x v="12"/>
    <s v="CENTRO DE EDUCAÇÃO TECNOLÓGICA DO AMAZONAS"/>
    <s v="Destaque Recebido"/>
    <s v="-"/>
    <x v="35"/>
    <x v="35"/>
    <n v="16660534814"/>
    <x v="1036"/>
    <n v="3"/>
    <s v="Custeio (Despesa Corrente)"/>
    <n v="1000000"/>
    <x v="1"/>
    <x v="1"/>
    <n v="0"/>
    <n v="0"/>
    <x v="293"/>
    <n v="4500"/>
    <n v="4500"/>
    <n v="4500"/>
    <n v="4500"/>
  </r>
  <r>
    <n v="22949"/>
    <x v="10"/>
    <s v="2019NE04063"/>
    <s v="031262/2019"/>
    <x v="12"/>
    <x v="12"/>
    <s v="CENTRO DE EDUCAÇÃO TECNOLÓGICA DO AMAZONAS"/>
    <s v="Destaque Recebido"/>
    <s v="-"/>
    <x v="35"/>
    <x v="35"/>
    <n v="29979036001031"/>
    <x v="29"/>
    <n v="3"/>
    <s v="Custeio (Despesa Corrente)"/>
    <n v="1000000"/>
    <x v="12"/>
    <x v="11"/>
    <n v="0"/>
    <n v="0"/>
    <x v="294"/>
    <n v="900"/>
    <n v="900"/>
    <n v="900"/>
    <n v="900"/>
  </r>
  <r>
    <n v="22950"/>
    <x v="10"/>
    <s v="2019NE04064"/>
    <s v="031677/2019"/>
    <x v="12"/>
    <x v="12"/>
    <s v="CENTRO DE EDUCAÇÃO TECNOLÓGICA DO AMAZONAS"/>
    <s v="Destaque Recebido"/>
    <s v="-"/>
    <x v="35"/>
    <x v="35"/>
    <n v="21450838200"/>
    <x v="1062"/>
    <n v="3"/>
    <s v="Custeio (Despesa Corrente)"/>
    <n v="1000000"/>
    <x v="1"/>
    <x v="1"/>
    <n v="0"/>
    <n v="0"/>
    <x v="490"/>
    <n v="6000"/>
    <n v="6000"/>
    <n v="6000"/>
    <n v="6000"/>
  </r>
  <r>
    <n v="22951"/>
    <x v="10"/>
    <s v="2019NE04065"/>
    <s v="031667/2019"/>
    <x v="12"/>
    <x v="12"/>
    <s v="CENTRO DE EDUCAÇÃO TECNOLÓGICA DO AMAZONAS"/>
    <s v="Destaque Recebido"/>
    <s v="-"/>
    <x v="35"/>
    <x v="35"/>
    <n v="29979036001031"/>
    <x v="29"/>
    <n v="3"/>
    <s v="Custeio (Despesa Corrente)"/>
    <n v="1000000"/>
    <x v="12"/>
    <x v="11"/>
    <n v="0"/>
    <n v="0"/>
    <x v="563"/>
    <n v="1200"/>
    <n v="1200"/>
    <n v="1200"/>
    <n v="1200"/>
  </r>
  <r>
    <n v="22952"/>
    <x v="10"/>
    <s v="2019NE04067"/>
    <s v="031678/2019"/>
    <x v="12"/>
    <x v="12"/>
    <s v="CENTRO DE EDUCAÇÃO TECNOLÓGICA DO AMAZONAS"/>
    <s v="Destaque Recebido"/>
    <s v="-"/>
    <x v="35"/>
    <x v="35"/>
    <n v="29979036001031"/>
    <x v="29"/>
    <n v="3"/>
    <s v="Custeio (Despesa Corrente)"/>
    <n v="1000000"/>
    <x v="12"/>
    <x v="11"/>
    <n v="0"/>
    <n v="0"/>
    <x v="798"/>
    <n v="765"/>
    <n v="765"/>
    <n v="765"/>
    <n v="765"/>
  </r>
  <r>
    <n v="22953"/>
    <x v="10"/>
    <s v="2019NE04069"/>
    <s v="028327/2019"/>
    <x v="4"/>
    <x v="4"/>
    <s v="EDUCAÇÃO SUPERIOR"/>
    <s v="-"/>
    <s v="-"/>
    <x v="35"/>
    <x v="35"/>
    <n v="60140135200"/>
    <x v="671"/>
    <n v="3"/>
    <s v="Custeio (Despesa Corrente)"/>
    <n v="1160000"/>
    <x v="15"/>
    <x v="13"/>
    <n v="0"/>
    <n v="0"/>
    <x v="99"/>
    <n v="0"/>
    <n v="4488"/>
    <n v="0"/>
    <n v="4488"/>
  </r>
  <r>
    <n v="22954"/>
    <x v="10"/>
    <s v="2019NE04071"/>
    <s v="011745/2019"/>
    <x v="4"/>
    <x v="4"/>
    <s v="EDUCAÇÃO SUPERIOR"/>
    <s v="-"/>
    <s v="-"/>
    <x v="35"/>
    <x v="35"/>
    <n v="7471301000142"/>
    <x v="1021"/>
    <n v="4"/>
    <s v="Investimento"/>
    <n v="2801320"/>
    <x v="14"/>
    <x v="12"/>
    <n v="0"/>
    <n v="0"/>
    <x v="1038"/>
    <n v="5865"/>
    <n v="5865"/>
    <n v="0"/>
    <n v="0"/>
  </r>
  <r>
    <n v="22955"/>
    <x v="10"/>
    <s v="2019NE04072"/>
    <s v="031723/2019"/>
    <x v="1"/>
    <x v="1"/>
    <s v="EDUCAÇÃO SUPERIOR"/>
    <s v="-"/>
    <s v="-"/>
    <x v="35"/>
    <x v="35"/>
    <s v="PF0000003 "/>
    <x v="89"/>
    <n v="3"/>
    <s v="Custeio (Despesa Corrente)"/>
    <n v="1160000"/>
    <x v="17"/>
    <x v="15"/>
    <n v="0"/>
    <n v="0"/>
    <x v="433"/>
    <n v="0"/>
    <n v="800"/>
    <n v="0"/>
    <n v="800"/>
  </r>
  <r>
    <n v="22956"/>
    <x v="10"/>
    <s v="2019NE04073"/>
    <s v="032172/2019"/>
    <x v="8"/>
    <x v="8"/>
    <s v="EDUCAÇÃO SUPERIOR"/>
    <s v="-"/>
    <s v="-"/>
    <x v="35"/>
    <x v="35"/>
    <s v="PF0000003 "/>
    <x v="89"/>
    <n v="3"/>
    <s v="Custeio (Despesa Corrente)"/>
    <n v="1160000"/>
    <x v="17"/>
    <x v="15"/>
    <n v="0"/>
    <n v="0"/>
    <x v="817"/>
    <n v="0"/>
    <n v="29200"/>
    <n v="0"/>
    <n v="29200"/>
  </r>
  <r>
    <n v="22957"/>
    <x v="10"/>
    <s v="2019NE04074"/>
    <s v="026605/2019"/>
    <x v="4"/>
    <x v="4"/>
    <s v="EDUCAÇÃO SUPERIOR"/>
    <s v="-"/>
    <s v="-"/>
    <x v="35"/>
    <x v="35"/>
    <n v="92992811300"/>
    <x v="673"/>
    <n v="3"/>
    <s v="Custeio (Despesa Corrente)"/>
    <n v="1160000"/>
    <x v="1"/>
    <x v="1"/>
    <n v="0"/>
    <n v="0"/>
    <x v="262"/>
    <n v="0"/>
    <n v="1320"/>
    <n v="0"/>
    <n v="1320"/>
  </r>
  <r>
    <n v="22958"/>
    <x v="10"/>
    <s v="2019NE04075"/>
    <s v="028378/2019"/>
    <x v="4"/>
    <x v="4"/>
    <s v="EDUCAÇÃO SUPERIOR"/>
    <s v="-"/>
    <s v="-"/>
    <x v="35"/>
    <x v="35"/>
    <n v="53796055249"/>
    <x v="1033"/>
    <n v="3"/>
    <s v="Custeio (Despesa Corrente)"/>
    <n v="1160000"/>
    <x v="1"/>
    <x v="1"/>
    <n v="0"/>
    <n v="0"/>
    <x v="93"/>
    <n v="0"/>
    <n v="1782"/>
    <n v="0"/>
    <n v="1782"/>
  </r>
  <r>
    <n v="22959"/>
    <x v="10"/>
    <s v="2019NE04076"/>
    <s v="031591/2019"/>
    <x v="4"/>
    <x v="4"/>
    <s v="EDUCAÇÃO SUPERIOR"/>
    <s v="-"/>
    <s v="-"/>
    <x v="35"/>
    <x v="35"/>
    <n v="60140135200"/>
    <x v="671"/>
    <n v="3"/>
    <s v="Custeio (Despesa Corrente)"/>
    <n v="1160000"/>
    <x v="1"/>
    <x v="1"/>
    <n v="0"/>
    <n v="0"/>
    <x v="411"/>
    <n v="8100"/>
    <n v="8100"/>
    <n v="0"/>
    <n v="0"/>
  </r>
  <r>
    <n v="22960"/>
    <x v="10"/>
    <s v="2019NE04077"/>
    <s v="031591/2019"/>
    <x v="3"/>
    <x v="3"/>
    <s v="APOIO ADMINISTRATIVO"/>
    <s v="-"/>
    <s v="-"/>
    <x v="35"/>
    <x v="35"/>
    <n v="29979036001031"/>
    <x v="29"/>
    <n v="3"/>
    <s v="Custeio (Despesa Corrente)"/>
    <n v="1160000"/>
    <x v="12"/>
    <x v="11"/>
    <n v="0"/>
    <n v="0"/>
    <x v="412"/>
    <n v="1620"/>
    <n v="1620"/>
    <n v="0"/>
    <n v="0"/>
  </r>
  <r>
    <n v="22961"/>
    <x v="10"/>
    <s v="2019NE04078"/>
    <s v="031592/2019"/>
    <x v="4"/>
    <x v="4"/>
    <s v="EDUCAÇÃO SUPERIOR"/>
    <s v="-"/>
    <s v="-"/>
    <x v="35"/>
    <x v="35"/>
    <n v="94945942234"/>
    <x v="201"/>
    <n v="3"/>
    <s v="Custeio (Despesa Corrente)"/>
    <n v="1160000"/>
    <x v="1"/>
    <x v="1"/>
    <n v="0"/>
    <n v="0"/>
    <x v="62"/>
    <n v="6750"/>
    <n v="6750"/>
    <n v="0"/>
    <n v="0"/>
  </r>
  <r>
    <n v="22962"/>
    <x v="10"/>
    <s v="2019NE04079"/>
    <s v="031592/2019"/>
    <x v="4"/>
    <x v="4"/>
    <s v="EDUCAÇÃO SUPERIOR"/>
    <s v="-"/>
    <s v="-"/>
    <x v="35"/>
    <x v="35"/>
    <n v="29979036001031"/>
    <x v="29"/>
    <n v="3"/>
    <s v="Custeio (Despesa Corrente)"/>
    <n v="1160000"/>
    <x v="1"/>
    <x v="1"/>
    <n v="0"/>
    <n v="-1350"/>
    <x v="112"/>
    <n v="0"/>
    <n v="0"/>
    <n v="0"/>
    <n v="0"/>
  </r>
  <r>
    <n v="22963"/>
    <x v="10"/>
    <s v="2019NE04080"/>
    <s v="031593/2019"/>
    <x v="4"/>
    <x v="4"/>
    <s v="EDUCAÇÃO SUPERIOR"/>
    <s v="-"/>
    <s v="-"/>
    <x v="35"/>
    <x v="35"/>
    <n v="82467498204"/>
    <x v="111"/>
    <n v="3"/>
    <s v="Custeio (Despesa Corrente)"/>
    <n v="1160000"/>
    <x v="1"/>
    <x v="1"/>
    <n v="0"/>
    <n v="0"/>
    <x v="62"/>
    <n v="6750"/>
    <n v="6750"/>
    <n v="6750"/>
    <n v="6750"/>
  </r>
  <r>
    <n v="22964"/>
    <x v="10"/>
    <s v="2019NE04081"/>
    <s v="031593/2019"/>
    <x v="3"/>
    <x v="3"/>
    <s v="APOIO ADMINISTRATIVO"/>
    <s v="-"/>
    <s v="-"/>
    <x v="35"/>
    <x v="35"/>
    <n v="29979036001031"/>
    <x v="29"/>
    <n v="3"/>
    <s v="Custeio (Despesa Corrente)"/>
    <n v="1160000"/>
    <x v="12"/>
    <x v="11"/>
    <n v="0"/>
    <n v="0"/>
    <x v="270"/>
    <n v="1350"/>
    <n v="1350"/>
    <n v="1350"/>
    <n v="1350"/>
  </r>
  <r>
    <n v="22965"/>
    <x v="10"/>
    <s v="2019NE04082"/>
    <s v="028078/2019"/>
    <x v="4"/>
    <x v="4"/>
    <s v="EDUCAÇÃO SUPERIOR"/>
    <s v="-"/>
    <s v="-"/>
    <x v="35"/>
    <x v="35"/>
    <n v="76550087287"/>
    <x v="220"/>
    <n v="3"/>
    <s v="Custeio (Despesa Corrente)"/>
    <n v="1160000"/>
    <x v="1"/>
    <x v="1"/>
    <n v="0"/>
    <n v="0"/>
    <x v="146"/>
    <n v="0"/>
    <n v="1716"/>
    <n v="0"/>
    <n v="1716"/>
  </r>
  <r>
    <n v="22966"/>
    <x v="10"/>
    <s v="2019NE04084"/>
    <s v="027990/2019"/>
    <x v="4"/>
    <x v="4"/>
    <s v="EDUCAÇÃO SUPERIOR"/>
    <s v="-"/>
    <s v="-"/>
    <x v="35"/>
    <x v="35"/>
    <n v="74146513200"/>
    <x v="1063"/>
    <n v="3"/>
    <s v="Custeio (Despesa Corrente)"/>
    <n v="1160000"/>
    <x v="1"/>
    <x v="1"/>
    <n v="0"/>
    <n v="0"/>
    <x v="261"/>
    <n v="0"/>
    <n v="2310"/>
    <n v="0"/>
    <n v="2310"/>
  </r>
  <r>
    <n v="22967"/>
    <x v="10"/>
    <s v="2019NE04085"/>
    <s v="032298/2019"/>
    <x v="1"/>
    <x v="1"/>
    <s v="EDUCAÇÃO SUPERIOR"/>
    <s v="-"/>
    <s v="-"/>
    <x v="35"/>
    <x v="35"/>
    <s v="PF0000003 "/>
    <x v="89"/>
    <n v="3"/>
    <s v="Custeio (Despesa Corrente)"/>
    <n v="1160000"/>
    <x v="17"/>
    <x v="15"/>
    <n v="0"/>
    <n v="0"/>
    <x v="1039"/>
    <n v="0"/>
    <n v="1100"/>
    <n v="0"/>
    <n v="1100"/>
  </r>
  <r>
    <n v="22968"/>
    <x v="10"/>
    <s v="2019NE04086"/>
    <s v="031439/2019"/>
    <x v="1"/>
    <x v="1"/>
    <s v="EDUCAÇÃO SUPERIOR"/>
    <s v="-"/>
    <s v="-"/>
    <x v="35"/>
    <x v="35"/>
    <s v="PF0000003 "/>
    <x v="89"/>
    <n v="3"/>
    <s v="Custeio (Despesa Corrente)"/>
    <n v="1160000"/>
    <x v="17"/>
    <x v="15"/>
    <n v="0"/>
    <n v="0"/>
    <x v="393"/>
    <n v="0"/>
    <n v="4000"/>
    <n v="0"/>
    <n v="4000"/>
  </r>
  <r>
    <n v="22969"/>
    <x v="10"/>
    <s v="2019NE04087"/>
    <s v="002022/2019"/>
    <x v="4"/>
    <x v="4"/>
    <s v="EDUCAÇÃO SUPERIOR"/>
    <s v="-"/>
    <s v="CT 30/2019"/>
    <x v="91"/>
    <x v="122"/>
    <n v="10181964000137"/>
    <x v="30"/>
    <n v="3"/>
    <s v="Custeio (Despesa Corrente)"/>
    <n v="2801313"/>
    <x v="11"/>
    <x v="10"/>
    <n v="1001342"/>
    <n v="0"/>
    <x v="732"/>
    <n v="0"/>
    <n v="0"/>
    <n v="0"/>
    <n v="0"/>
  </r>
  <r>
    <n v="22970"/>
    <x v="10"/>
    <s v="2019NE04088"/>
    <s v="028185/2019"/>
    <x v="4"/>
    <x v="4"/>
    <s v="EDUCAÇÃO SUPERIOR"/>
    <s v="-"/>
    <s v="-"/>
    <x v="35"/>
    <x v="35"/>
    <n v="69374198134"/>
    <x v="216"/>
    <n v="3"/>
    <s v="Custeio (Despesa Corrente)"/>
    <n v="1160000"/>
    <x v="15"/>
    <x v="13"/>
    <n v="0"/>
    <n v="0"/>
    <x v="192"/>
    <n v="0"/>
    <n v="2046"/>
    <n v="0"/>
    <n v="2046"/>
  </r>
  <r>
    <n v="22971"/>
    <x v="10"/>
    <s v="2019NE04089"/>
    <s v="028427/2019"/>
    <x v="4"/>
    <x v="4"/>
    <s v="EDUCAÇÃO SUPERIOR"/>
    <s v="-"/>
    <s v="-"/>
    <x v="35"/>
    <x v="35"/>
    <n v="32177380200"/>
    <x v="644"/>
    <n v="3"/>
    <s v="Custeio (Despesa Corrente)"/>
    <n v="1160000"/>
    <x v="15"/>
    <x v="13"/>
    <n v="0"/>
    <n v="0"/>
    <x v="264"/>
    <n v="0"/>
    <n v="1056"/>
    <n v="0"/>
    <n v="1056"/>
  </r>
  <r>
    <n v="22972"/>
    <x v="10"/>
    <s v="2019NE04090"/>
    <s v="028405/2019"/>
    <x v="4"/>
    <x v="4"/>
    <s v="EDUCAÇÃO SUPERIOR"/>
    <s v="-"/>
    <s v="-"/>
    <x v="35"/>
    <x v="35"/>
    <n v="92998372287"/>
    <x v="754"/>
    <n v="3"/>
    <s v="Custeio (Despesa Corrente)"/>
    <n v="1160000"/>
    <x v="15"/>
    <x v="13"/>
    <n v="0"/>
    <n v="0"/>
    <x v="96"/>
    <n v="0"/>
    <n v="2112"/>
    <n v="0"/>
    <n v="2112"/>
  </r>
  <r>
    <n v="22973"/>
    <x v="10"/>
    <s v="2019NE04091"/>
    <s v="028177/2019"/>
    <x v="4"/>
    <x v="4"/>
    <s v="EDUCAÇÃO SUPERIOR"/>
    <s v="-"/>
    <s v="-"/>
    <x v="35"/>
    <x v="35"/>
    <n v="34430385220"/>
    <x v="529"/>
    <n v="3"/>
    <s v="Custeio (Despesa Corrente)"/>
    <n v="1160000"/>
    <x v="15"/>
    <x v="13"/>
    <n v="0"/>
    <n v="0"/>
    <x v="93"/>
    <n v="0"/>
    <n v="1782"/>
    <n v="0"/>
    <n v="1782"/>
  </r>
  <r>
    <n v="22974"/>
    <x v="10"/>
    <s v="2019NE04092"/>
    <s v="028331/2019"/>
    <x v="4"/>
    <x v="4"/>
    <s v="EDUCAÇÃO SUPERIOR"/>
    <s v="-"/>
    <s v="-"/>
    <x v="35"/>
    <x v="35"/>
    <n v="2203386398"/>
    <x v="904"/>
    <n v="3"/>
    <s v="Custeio (Despesa Corrente)"/>
    <n v="1160000"/>
    <x v="1"/>
    <x v="1"/>
    <n v="0"/>
    <n v="0"/>
    <x v="146"/>
    <n v="0"/>
    <n v="1716"/>
    <n v="0"/>
    <n v="1716"/>
  </r>
  <r>
    <n v="22975"/>
    <x v="10"/>
    <s v="2019NE04093"/>
    <s v="029172/2019"/>
    <x v="4"/>
    <x v="4"/>
    <s v="EDUCAÇÃO SUPERIOR"/>
    <s v="-"/>
    <s v="-"/>
    <x v="35"/>
    <x v="35"/>
    <n v="94945942234"/>
    <x v="201"/>
    <n v="3"/>
    <s v="Custeio (Despesa Corrente)"/>
    <n v="1160000"/>
    <x v="1"/>
    <x v="1"/>
    <n v="0"/>
    <n v="0"/>
    <x v="131"/>
    <n v="0"/>
    <n v="2904"/>
    <n v="0"/>
    <n v="2904"/>
  </r>
  <r>
    <n v="22976"/>
    <x v="10"/>
    <s v="2019NE04094"/>
    <s v="031434/2019"/>
    <x v="1"/>
    <x v="1"/>
    <s v="EDUCAÇÃO SUPERIOR"/>
    <s v="-"/>
    <s v="-"/>
    <x v="35"/>
    <x v="35"/>
    <s v="PF0000003 "/>
    <x v="89"/>
    <n v="3"/>
    <s v="Custeio (Despesa Corrente)"/>
    <n v="1160000"/>
    <x v="17"/>
    <x v="15"/>
    <n v="0"/>
    <n v="0"/>
    <x v="490"/>
    <n v="0"/>
    <n v="6000"/>
    <n v="0"/>
    <n v="6000"/>
  </r>
  <r>
    <n v="22977"/>
    <x v="10"/>
    <s v="2019NE04095"/>
    <s v="029826/2019"/>
    <x v="4"/>
    <x v="4"/>
    <s v="EDUCAÇÃO SUPERIOR"/>
    <s v="-"/>
    <s v="-"/>
    <x v="35"/>
    <x v="35"/>
    <n v="61609366204"/>
    <x v="1064"/>
    <n v="3"/>
    <s v="Custeio (Despesa Corrente)"/>
    <n v="1160000"/>
    <x v="1"/>
    <x v="1"/>
    <n v="0"/>
    <n v="0"/>
    <x v="146"/>
    <n v="0"/>
    <n v="1716"/>
    <n v="0"/>
    <n v="1716"/>
  </r>
  <r>
    <n v="22978"/>
    <x v="10"/>
    <s v="2019NE04099"/>
    <s v="028545/2019"/>
    <x v="4"/>
    <x v="4"/>
    <s v="EDUCAÇÃO SUPERIOR"/>
    <s v="-"/>
    <s v="-"/>
    <x v="35"/>
    <x v="35"/>
    <n v="16111672215"/>
    <x v="534"/>
    <n v="3"/>
    <s v="Custeio (Despesa Corrente)"/>
    <n v="1160000"/>
    <x v="1"/>
    <x v="1"/>
    <n v="0"/>
    <n v="0"/>
    <x v="531"/>
    <n v="0"/>
    <n v="0"/>
    <n v="0"/>
    <n v="0"/>
  </r>
  <r>
    <n v="22979"/>
    <x v="10"/>
    <s v="2019NE04100"/>
    <s v="028545/2019"/>
    <x v="3"/>
    <x v="3"/>
    <s v="APOIO ADMINISTRATIVO"/>
    <s v="-"/>
    <s v="-"/>
    <x v="35"/>
    <x v="35"/>
    <n v="29979036001031"/>
    <x v="29"/>
    <n v="3"/>
    <s v="Custeio (Despesa Corrente)"/>
    <n v="1160000"/>
    <x v="12"/>
    <x v="11"/>
    <n v="0"/>
    <n v="0"/>
    <x v="532"/>
    <n v="0"/>
    <n v="0"/>
    <n v="0"/>
    <n v="0"/>
  </r>
  <r>
    <n v="22980"/>
    <x v="10"/>
    <s v="2019NE04101"/>
    <s v="028544/2019"/>
    <x v="4"/>
    <x v="4"/>
    <s v="EDUCAÇÃO SUPERIOR"/>
    <s v="-"/>
    <s v="-"/>
    <x v="35"/>
    <x v="35"/>
    <n v="32005687200"/>
    <x v="1001"/>
    <n v="3"/>
    <s v="Custeio (Despesa Corrente)"/>
    <n v="1160000"/>
    <x v="1"/>
    <x v="1"/>
    <n v="0"/>
    <n v="0"/>
    <x v="409"/>
    <n v="0"/>
    <n v="0"/>
    <n v="0"/>
    <n v="0"/>
  </r>
  <r>
    <n v="22981"/>
    <x v="10"/>
    <s v="2019NE04102"/>
    <s v="028544/2019"/>
    <x v="3"/>
    <x v="3"/>
    <s v="APOIO ADMINISTRATIVO"/>
    <s v="-"/>
    <s v="-"/>
    <x v="35"/>
    <x v="35"/>
    <n v="29979036001031"/>
    <x v="29"/>
    <n v="3"/>
    <s v="Custeio (Despesa Corrente)"/>
    <n v="1160000"/>
    <x v="12"/>
    <x v="11"/>
    <n v="0"/>
    <n v="0"/>
    <x v="410"/>
    <n v="0"/>
    <n v="0"/>
    <n v="0"/>
    <n v="0"/>
  </r>
  <r>
    <n v="22982"/>
    <x v="10"/>
    <s v="2019NE04103"/>
    <s v="028540/2019"/>
    <x v="4"/>
    <x v="4"/>
    <s v="EDUCAÇÃO SUPERIOR"/>
    <s v="-"/>
    <s v="-"/>
    <x v="35"/>
    <x v="35"/>
    <n v="32005687200"/>
    <x v="1001"/>
    <n v="3"/>
    <s v="Custeio (Despesa Corrente)"/>
    <n v="1160000"/>
    <x v="1"/>
    <x v="1"/>
    <n v="0"/>
    <n v="0"/>
    <x v="409"/>
    <n v="4725"/>
    <n v="4725"/>
    <n v="0"/>
    <n v="0"/>
  </r>
  <r>
    <n v="22983"/>
    <x v="10"/>
    <s v="2019NE04104"/>
    <s v="028540/2019"/>
    <x v="3"/>
    <x v="3"/>
    <s v="APOIO ADMINISTRATIVO"/>
    <s v="-"/>
    <s v="-"/>
    <x v="35"/>
    <x v="35"/>
    <n v="29979036001031"/>
    <x v="29"/>
    <n v="3"/>
    <s v="Custeio (Despesa Corrente)"/>
    <n v="1160000"/>
    <x v="12"/>
    <x v="11"/>
    <n v="0"/>
    <n v="0"/>
    <x v="410"/>
    <n v="945"/>
    <n v="945"/>
    <n v="0"/>
    <n v="0"/>
  </r>
  <r>
    <n v="22984"/>
    <x v="10"/>
    <s v="2019NE04105"/>
    <s v="028546/2019"/>
    <x v="4"/>
    <x v="4"/>
    <s v="EDUCAÇÃO SUPERIOR"/>
    <s v="-"/>
    <s v="-"/>
    <x v="35"/>
    <x v="35"/>
    <n v="83017682234"/>
    <x v="499"/>
    <n v="3"/>
    <s v="Custeio (Despesa Corrente)"/>
    <n v="1160000"/>
    <x v="1"/>
    <x v="1"/>
    <n v="0"/>
    <n v="0"/>
    <x v="407"/>
    <n v="0"/>
    <n v="0"/>
    <n v="0"/>
    <n v="0"/>
  </r>
  <r>
    <n v="22985"/>
    <x v="10"/>
    <s v="2019NE04106"/>
    <s v="028546/2019"/>
    <x v="3"/>
    <x v="3"/>
    <s v="APOIO ADMINISTRATIVO"/>
    <s v="-"/>
    <s v="-"/>
    <x v="35"/>
    <x v="35"/>
    <n v="29979036001031"/>
    <x v="29"/>
    <n v="3"/>
    <s v="Custeio (Despesa Corrente)"/>
    <n v="1160000"/>
    <x v="12"/>
    <x v="11"/>
    <n v="0"/>
    <n v="0"/>
    <x v="408"/>
    <n v="0"/>
    <n v="0"/>
    <n v="0"/>
    <n v="0"/>
  </r>
  <r>
    <n v="22986"/>
    <x v="10"/>
    <s v="2019NE04107"/>
    <s v="004801/2019"/>
    <x v="1"/>
    <x v="1"/>
    <s v="EDUCAÇÃO SUPERIOR"/>
    <s v="-"/>
    <s v="TACT Nº 2 - Prorrogação"/>
    <x v="5"/>
    <x v="117"/>
    <n v="2441569000118"/>
    <x v="1"/>
    <n v="3"/>
    <s v="Custeio (Despesa Corrente)"/>
    <n v="1160000"/>
    <x v="0"/>
    <x v="0"/>
    <n v="2023560"/>
    <n v="0"/>
    <x v="387"/>
    <n v="152131.89000000001"/>
    <n v="152131.89000000001"/>
    <n v="152131.89000000001"/>
    <n v="152131.89000000001"/>
  </r>
  <r>
    <n v="22987"/>
    <x v="10"/>
    <s v="2019NE04108"/>
    <s v="028133/2019"/>
    <x v="4"/>
    <x v="4"/>
    <s v="EDUCAÇÃO SUPERIOR"/>
    <s v="-"/>
    <s v="-"/>
    <x v="35"/>
    <x v="35"/>
    <n v="1374801216"/>
    <x v="991"/>
    <n v="3"/>
    <s v="Custeio (Despesa Corrente)"/>
    <n v="1160000"/>
    <x v="1"/>
    <x v="1"/>
    <n v="0"/>
    <n v="0"/>
    <x v="499"/>
    <n v="2250"/>
    <n v="2250"/>
    <n v="0"/>
    <n v="0"/>
  </r>
  <r>
    <n v="22988"/>
    <x v="10"/>
    <s v="2019NE04110"/>
    <s v="028543/2019"/>
    <x v="4"/>
    <x v="4"/>
    <s v="EDUCAÇÃO SUPERIOR"/>
    <s v="-"/>
    <s v="-"/>
    <x v="35"/>
    <x v="35"/>
    <n v="92992811300"/>
    <x v="673"/>
    <n v="3"/>
    <s v="Custeio (Despesa Corrente)"/>
    <n v="1160000"/>
    <x v="1"/>
    <x v="1"/>
    <n v="0"/>
    <n v="0"/>
    <x v="531"/>
    <n v="0"/>
    <n v="0"/>
    <n v="0"/>
    <n v="0"/>
  </r>
  <r>
    <n v="22989"/>
    <x v="10"/>
    <s v="2019NE04111"/>
    <s v="028543/2019"/>
    <x v="3"/>
    <x v="3"/>
    <s v="APOIO ADMINISTRATIVO"/>
    <s v="-"/>
    <s v="-"/>
    <x v="35"/>
    <x v="35"/>
    <n v="29979036001031"/>
    <x v="29"/>
    <n v="3"/>
    <s v="Custeio (Despesa Corrente)"/>
    <n v="1160000"/>
    <x v="12"/>
    <x v="11"/>
    <n v="0"/>
    <n v="0"/>
    <x v="532"/>
    <n v="0"/>
    <n v="0"/>
    <n v="0"/>
    <n v="0"/>
  </r>
  <r>
    <n v="22990"/>
    <x v="10"/>
    <s v="2019NE04112"/>
    <s v="031282/2019"/>
    <x v="4"/>
    <x v="4"/>
    <s v="EDUCAÇÃO SUPERIOR"/>
    <s v="-"/>
    <s v="-"/>
    <x v="35"/>
    <x v="35"/>
    <n v="40512762368"/>
    <x v="1003"/>
    <n v="3"/>
    <s v="Custeio (Despesa Corrente)"/>
    <n v="1160000"/>
    <x v="1"/>
    <x v="1"/>
    <n v="0"/>
    <n v="0"/>
    <x v="411"/>
    <n v="8100"/>
    <n v="8100"/>
    <n v="8100"/>
    <n v="8100"/>
  </r>
  <r>
    <n v="22991"/>
    <x v="10"/>
    <s v="2019NE04113"/>
    <s v="031282/2019"/>
    <x v="3"/>
    <x v="3"/>
    <s v="APOIO ADMINISTRATIVO"/>
    <s v="-"/>
    <s v="-"/>
    <x v="35"/>
    <x v="35"/>
    <n v="29979036001031"/>
    <x v="29"/>
    <n v="3"/>
    <s v="Custeio (Despesa Corrente)"/>
    <n v="1160000"/>
    <x v="12"/>
    <x v="11"/>
    <n v="0"/>
    <n v="0"/>
    <x v="412"/>
    <n v="1620"/>
    <n v="1620"/>
    <n v="1620"/>
    <n v="1620"/>
  </r>
  <r>
    <n v="22992"/>
    <x v="10"/>
    <s v="2019NE04114"/>
    <s v="031489/2019"/>
    <x v="4"/>
    <x v="4"/>
    <s v="EDUCAÇÃO SUPERIOR"/>
    <s v="-"/>
    <s v="-"/>
    <x v="35"/>
    <x v="35"/>
    <n v="2203386398"/>
    <x v="904"/>
    <n v="3"/>
    <s v="Custeio (Despesa Corrente)"/>
    <n v="1160000"/>
    <x v="1"/>
    <x v="1"/>
    <n v="0"/>
    <n v="0"/>
    <x v="271"/>
    <n v="5400"/>
    <n v="5400"/>
    <n v="5400"/>
    <n v="5400"/>
  </r>
  <r>
    <n v="22993"/>
    <x v="10"/>
    <s v="2019NE04115"/>
    <s v="031489/2019"/>
    <x v="3"/>
    <x v="3"/>
    <s v="APOIO ADMINISTRATIVO"/>
    <s v="-"/>
    <s v="-"/>
    <x v="35"/>
    <x v="35"/>
    <n v="29979036001031"/>
    <x v="29"/>
    <n v="3"/>
    <s v="Custeio (Despesa Corrente)"/>
    <n v="1160000"/>
    <x v="12"/>
    <x v="11"/>
    <n v="0"/>
    <n v="0"/>
    <x v="272"/>
    <n v="1080"/>
    <n v="1080"/>
    <n v="1080"/>
    <n v="1080"/>
  </r>
  <r>
    <n v="22994"/>
    <x v="10"/>
    <s v="2019NE04116"/>
    <s v="031488/2019"/>
    <x v="4"/>
    <x v="4"/>
    <s v="EDUCAÇÃO SUPERIOR"/>
    <s v="-"/>
    <s v="-"/>
    <x v="35"/>
    <x v="35"/>
    <n v="2203386398"/>
    <x v="904"/>
    <n v="3"/>
    <s v="Custeio (Despesa Corrente)"/>
    <n v="1160000"/>
    <x v="1"/>
    <x v="1"/>
    <n v="0"/>
    <n v="0"/>
    <x v="407"/>
    <n v="4050"/>
    <n v="4050"/>
    <n v="4050"/>
    <n v="4050"/>
  </r>
  <r>
    <n v="22995"/>
    <x v="10"/>
    <s v="2019NE04117"/>
    <s v="031488/2019"/>
    <x v="3"/>
    <x v="3"/>
    <s v="APOIO ADMINISTRATIVO"/>
    <s v="-"/>
    <s v="-"/>
    <x v="35"/>
    <x v="35"/>
    <n v="29979036001031"/>
    <x v="29"/>
    <n v="3"/>
    <s v="Custeio (Despesa Corrente)"/>
    <n v="1160000"/>
    <x v="12"/>
    <x v="11"/>
    <n v="0"/>
    <n v="0"/>
    <x v="408"/>
    <n v="810"/>
    <n v="810"/>
    <n v="810"/>
    <n v="810"/>
  </r>
  <r>
    <n v="22996"/>
    <x v="10"/>
    <s v="2019NE04118"/>
    <s v="031490/2019"/>
    <x v="4"/>
    <x v="4"/>
    <s v="EDUCAÇÃO SUPERIOR"/>
    <s v="-"/>
    <s v="-"/>
    <x v="35"/>
    <x v="35"/>
    <n v="73876399220"/>
    <x v="908"/>
    <n v="3"/>
    <s v="Custeio (Despesa Corrente)"/>
    <n v="1160000"/>
    <x v="1"/>
    <x v="1"/>
    <n v="0"/>
    <n v="0"/>
    <x v="62"/>
    <n v="0"/>
    <n v="0"/>
    <n v="0"/>
    <n v="0"/>
  </r>
  <r>
    <n v="22997"/>
    <x v="10"/>
    <s v="2019NE04119"/>
    <s v="031490/2019"/>
    <x v="3"/>
    <x v="3"/>
    <s v="APOIO ADMINISTRATIVO"/>
    <s v="-"/>
    <s v="-"/>
    <x v="35"/>
    <x v="35"/>
    <n v="29979036001031"/>
    <x v="29"/>
    <n v="3"/>
    <s v="Custeio (Despesa Corrente)"/>
    <n v="1160000"/>
    <x v="12"/>
    <x v="11"/>
    <n v="0"/>
    <n v="0"/>
    <x v="270"/>
    <n v="0"/>
    <n v="0"/>
    <n v="0"/>
    <n v="0"/>
  </r>
  <r>
    <n v="22998"/>
    <x v="10"/>
    <s v="2019NE04120"/>
    <s v="031492/2019"/>
    <x v="4"/>
    <x v="4"/>
    <s v="EDUCAÇÃO SUPERIOR"/>
    <s v="-"/>
    <s v="-"/>
    <x v="35"/>
    <x v="35"/>
    <n v="53779690225"/>
    <x v="293"/>
    <n v="3"/>
    <s v="Custeio (Despesa Corrente)"/>
    <n v="1160000"/>
    <x v="1"/>
    <x v="1"/>
    <n v="0"/>
    <n v="0"/>
    <x v="212"/>
    <n v="9450"/>
    <n v="9450"/>
    <n v="9450"/>
    <n v="9450"/>
  </r>
  <r>
    <n v="22999"/>
    <x v="10"/>
    <s v="2019NE04121"/>
    <s v="031492/2019"/>
    <x v="3"/>
    <x v="3"/>
    <s v="APOIO ADMINISTRATIVO"/>
    <s v="-"/>
    <s v="-"/>
    <x v="35"/>
    <x v="35"/>
    <n v="29979036001031"/>
    <x v="29"/>
    <n v="3"/>
    <s v="Custeio (Despesa Corrente)"/>
    <n v="1160000"/>
    <x v="12"/>
    <x v="11"/>
    <n v="0"/>
    <n v="0"/>
    <x v="213"/>
    <n v="1890"/>
    <n v="1890"/>
    <n v="1890"/>
    <n v="1890"/>
  </r>
  <r>
    <n v="23000"/>
    <x v="10"/>
    <s v="2019NE04122"/>
    <s v="028547/2019"/>
    <x v="4"/>
    <x v="4"/>
    <s v="EDUCAÇÃO SUPERIOR"/>
    <s v="-"/>
    <s v="-"/>
    <x v="35"/>
    <x v="35"/>
    <n v="92992811300"/>
    <x v="673"/>
    <n v="3"/>
    <s v="Custeio (Despesa Corrente)"/>
    <n v="1160000"/>
    <x v="1"/>
    <x v="1"/>
    <n v="0"/>
    <n v="0"/>
    <x v="1040"/>
    <n v="0"/>
    <n v="0"/>
    <n v="0"/>
    <n v="0"/>
  </r>
  <r>
    <n v="23001"/>
    <x v="10"/>
    <s v="2019NE04124"/>
    <s v="028145/2019"/>
    <x v="4"/>
    <x v="4"/>
    <s v="EDUCAÇÃO SUPERIOR"/>
    <s v="-"/>
    <s v="-"/>
    <x v="35"/>
    <x v="35"/>
    <n v="33475750244"/>
    <x v="209"/>
    <n v="3"/>
    <s v="Custeio (Despesa Corrente)"/>
    <n v="1160000"/>
    <x v="1"/>
    <x v="1"/>
    <n v="0"/>
    <n v="0"/>
    <x v="188"/>
    <n v="0"/>
    <n v="2706"/>
    <n v="0"/>
    <n v="2706"/>
  </r>
  <r>
    <n v="23002"/>
    <x v="10"/>
    <s v="2019NE04125"/>
    <s v="028547/2019"/>
    <x v="3"/>
    <x v="3"/>
    <s v="APOIO ADMINISTRATIVO"/>
    <s v="-"/>
    <s v="-"/>
    <x v="35"/>
    <x v="35"/>
    <n v="29979036001031"/>
    <x v="29"/>
    <n v="3"/>
    <s v="Custeio (Despesa Corrente)"/>
    <n v="1160000"/>
    <x v="12"/>
    <x v="11"/>
    <n v="0"/>
    <n v="0"/>
    <x v="626"/>
    <n v="0"/>
    <n v="0"/>
    <n v="0"/>
    <n v="0"/>
  </r>
  <r>
    <n v="23003"/>
    <x v="10"/>
    <s v="2019NE04126"/>
    <s v="028927/2019"/>
    <x v="4"/>
    <x v="4"/>
    <s v="EDUCAÇÃO SUPERIOR"/>
    <s v="-"/>
    <s v="-"/>
    <x v="35"/>
    <x v="35"/>
    <n v="74991965268"/>
    <x v="523"/>
    <n v="3"/>
    <s v="Custeio (Despesa Corrente)"/>
    <n v="1160000"/>
    <x v="1"/>
    <x v="1"/>
    <n v="0"/>
    <n v="0"/>
    <x v="529"/>
    <n v="0"/>
    <n v="4026"/>
    <n v="0"/>
    <n v="4026"/>
  </r>
  <r>
    <n v="23004"/>
    <x v="10"/>
    <s v="2019NE04127"/>
    <s v="027230/2019"/>
    <x v="4"/>
    <x v="4"/>
    <s v="EDUCAÇÃO SUPERIOR"/>
    <s v="-"/>
    <s v="-"/>
    <x v="35"/>
    <x v="35"/>
    <n v="96864982220"/>
    <x v="182"/>
    <n v="3"/>
    <s v="Custeio (Despesa Corrente)"/>
    <n v="1160000"/>
    <x v="1"/>
    <x v="1"/>
    <n v="0"/>
    <n v="0"/>
    <x v="188"/>
    <n v="0"/>
    <n v="2706"/>
    <n v="0"/>
    <n v="2706"/>
  </r>
  <r>
    <n v="23005"/>
    <x v="10"/>
    <s v="2019NE04128"/>
    <s v="031491/2019"/>
    <x v="4"/>
    <x v="4"/>
    <s v="EDUCAÇÃO SUPERIOR"/>
    <s v="-"/>
    <s v="-"/>
    <x v="35"/>
    <x v="35"/>
    <n v="73876399220"/>
    <x v="908"/>
    <n v="3"/>
    <s v="Custeio (Despesa Corrente)"/>
    <n v="1160000"/>
    <x v="1"/>
    <x v="1"/>
    <n v="0"/>
    <n v="0"/>
    <x v="271"/>
    <n v="0"/>
    <n v="0"/>
    <n v="0"/>
    <n v="0"/>
  </r>
  <r>
    <n v="23006"/>
    <x v="10"/>
    <s v="2019NE04129"/>
    <s v="031491/2019"/>
    <x v="3"/>
    <x v="3"/>
    <s v="APOIO ADMINISTRATIVO"/>
    <s v="-"/>
    <s v="-"/>
    <x v="35"/>
    <x v="35"/>
    <n v="29979036001031"/>
    <x v="29"/>
    <n v="3"/>
    <s v="Custeio (Despesa Corrente)"/>
    <n v="1160000"/>
    <x v="12"/>
    <x v="11"/>
    <n v="0"/>
    <n v="0"/>
    <x v="272"/>
    <n v="0"/>
    <n v="0"/>
    <n v="0"/>
    <n v="0"/>
  </r>
  <r>
    <n v="23007"/>
    <x v="10"/>
    <s v="2019NE04130"/>
    <s v="031238/2019"/>
    <x v="2"/>
    <x v="2"/>
    <s v="EDUCAÇÃO SUPERIOR"/>
    <s v="-"/>
    <s v="-"/>
    <x v="35"/>
    <x v="35"/>
    <n v="33474028200"/>
    <x v="1065"/>
    <n v="3"/>
    <s v="Custeio (Despesa Corrente)"/>
    <n v="3160000"/>
    <x v="16"/>
    <x v="14"/>
    <n v="0"/>
    <n v="0"/>
    <x v="393"/>
    <n v="0"/>
    <n v="4000"/>
    <n v="0"/>
    <n v="4000"/>
  </r>
  <r>
    <n v="23008"/>
    <x v="10"/>
    <s v="2019NE04131"/>
    <s v="028541/2019"/>
    <x v="4"/>
    <x v="4"/>
    <s v="EDUCAÇÃO SUPERIOR"/>
    <s v="-"/>
    <s v="-"/>
    <x v="35"/>
    <x v="35"/>
    <n v="83017682234"/>
    <x v="499"/>
    <n v="3"/>
    <s v="Custeio (Despesa Corrente)"/>
    <n v="1160000"/>
    <x v="1"/>
    <x v="1"/>
    <n v="0"/>
    <n v="0"/>
    <x v="407"/>
    <n v="0"/>
    <n v="0"/>
    <n v="0"/>
    <n v="0"/>
  </r>
  <r>
    <n v="23009"/>
    <x v="10"/>
    <s v="2019NE04132"/>
    <s v="031237/2019"/>
    <x v="2"/>
    <x v="2"/>
    <s v="EDUCAÇÃO SUPERIOR"/>
    <s v="-"/>
    <s v="-"/>
    <x v="35"/>
    <x v="35"/>
    <n v="33474028200"/>
    <x v="1065"/>
    <n v="3"/>
    <s v="Custeio (Despesa Corrente)"/>
    <n v="3160000"/>
    <x v="0"/>
    <x v="0"/>
    <n v="0"/>
    <n v="0"/>
    <x v="393"/>
    <n v="0"/>
    <n v="4000"/>
    <n v="0"/>
    <n v="4000"/>
  </r>
  <r>
    <n v="23010"/>
    <x v="10"/>
    <s v="2019NE04133"/>
    <s v="028541/2019"/>
    <x v="3"/>
    <x v="3"/>
    <s v="APOIO ADMINISTRATIVO"/>
    <s v="-"/>
    <s v="-"/>
    <x v="35"/>
    <x v="35"/>
    <n v="29979036001031"/>
    <x v="29"/>
    <n v="3"/>
    <s v="Custeio (Despesa Corrente)"/>
    <n v="1160000"/>
    <x v="12"/>
    <x v="11"/>
    <n v="0"/>
    <n v="0"/>
    <x v="408"/>
    <n v="0"/>
    <n v="0"/>
    <n v="0"/>
    <n v="0"/>
  </r>
  <r>
    <n v="23011"/>
    <x v="10"/>
    <s v="2019NE04134"/>
    <s v="031235/2019"/>
    <x v="2"/>
    <x v="2"/>
    <s v="EDUCAÇÃO SUPERIOR"/>
    <s v="-"/>
    <s v="-"/>
    <x v="35"/>
    <x v="35"/>
    <n v="34351108215"/>
    <x v="1066"/>
    <n v="3"/>
    <s v="Custeio (Despesa Corrente)"/>
    <n v="3160000"/>
    <x v="16"/>
    <x v="14"/>
    <n v="0"/>
    <n v="0"/>
    <x v="393"/>
    <n v="0"/>
    <n v="4000"/>
    <n v="0"/>
    <n v="4000"/>
  </r>
  <r>
    <n v="23012"/>
    <x v="10"/>
    <s v="2019NE04135"/>
    <s v="031236/2019"/>
    <x v="2"/>
    <x v="2"/>
    <s v="EDUCAÇÃO SUPERIOR"/>
    <s v="-"/>
    <s v="-"/>
    <x v="35"/>
    <x v="35"/>
    <n v="34351108215"/>
    <x v="1066"/>
    <n v="3"/>
    <s v="Custeio (Despesa Corrente)"/>
    <n v="3160000"/>
    <x v="0"/>
    <x v="0"/>
    <n v="0"/>
    <n v="0"/>
    <x v="393"/>
    <n v="0"/>
    <n v="4000"/>
    <n v="0"/>
    <n v="4000"/>
  </r>
  <r>
    <n v="23013"/>
    <x v="10"/>
    <s v="2019NE04136"/>
    <s v="031493/2019"/>
    <x v="4"/>
    <x v="4"/>
    <s v="EDUCAÇÃO SUPERIOR"/>
    <s v="-"/>
    <s v="-"/>
    <x v="35"/>
    <x v="35"/>
    <n v="53779690225"/>
    <x v="293"/>
    <n v="3"/>
    <s v="Custeio (Despesa Corrente)"/>
    <n v="1160000"/>
    <x v="1"/>
    <x v="1"/>
    <n v="0"/>
    <n v="0"/>
    <x v="409"/>
    <n v="4725"/>
    <n v="4725"/>
    <n v="4725"/>
    <n v="4725"/>
  </r>
  <r>
    <n v="23014"/>
    <x v="10"/>
    <s v="2019NE04137"/>
    <s v="032519/2019"/>
    <x v="1"/>
    <x v="1"/>
    <s v="EDUCAÇÃO SUPERIOR"/>
    <s v="-"/>
    <s v="-"/>
    <x v="35"/>
    <x v="35"/>
    <s v="PF0000003 "/>
    <x v="89"/>
    <n v="3"/>
    <s v="Custeio (Despesa Corrente)"/>
    <n v="1160000"/>
    <x v="17"/>
    <x v="15"/>
    <n v="0"/>
    <n v="0"/>
    <x v="1041"/>
    <n v="0"/>
    <n v="19500"/>
    <n v="0"/>
    <n v="19500"/>
  </r>
  <r>
    <n v="23015"/>
    <x v="10"/>
    <s v="2019NE04138"/>
    <s v="031239/2019"/>
    <x v="2"/>
    <x v="2"/>
    <s v="EDUCAÇÃO SUPERIOR"/>
    <s v="-"/>
    <s v="-"/>
    <x v="35"/>
    <x v="35"/>
    <n v="60482532220"/>
    <x v="1067"/>
    <n v="3"/>
    <s v="Custeio (Despesa Corrente)"/>
    <n v="3160000"/>
    <x v="16"/>
    <x v="14"/>
    <n v="0"/>
    <n v="0"/>
    <x v="393"/>
    <n v="0"/>
    <n v="4000"/>
    <n v="0"/>
    <n v="4000"/>
  </r>
  <r>
    <n v="23016"/>
    <x v="10"/>
    <s v="2019NE04139"/>
    <s v="031241/2019"/>
    <x v="2"/>
    <x v="2"/>
    <s v="EDUCAÇÃO SUPERIOR"/>
    <s v="-"/>
    <s v="-"/>
    <x v="35"/>
    <x v="35"/>
    <n v="60482532220"/>
    <x v="1067"/>
    <n v="3"/>
    <s v="Custeio (Despesa Corrente)"/>
    <n v="3160000"/>
    <x v="0"/>
    <x v="0"/>
    <n v="0"/>
    <n v="0"/>
    <x v="393"/>
    <n v="0"/>
    <n v="4000"/>
    <n v="0"/>
    <n v="4000"/>
  </r>
  <r>
    <n v="23017"/>
    <x v="10"/>
    <s v="2019NE04140"/>
    <s v="031493/2019"/>
    <x v="3"/>
    <x v="3"/>
    <s v="APOIO ADMINISTRATIVO"/>
    <s v="-"/>
    <s v="-"/>
    <x v="35"/>
    <x v="35"/>
    <n v="29979036001031"/>
    <x v="29"/>
    <n v="3"/>
    <s v="Custeio (Despesa Corrente)"/>
    <n v="1160000"/>
    <x v="12"/>
    <x v="11"/>
    <n v="0"/>
    <n v="0"/>
    <x v="410"/>
    <n v="945"/>
    <n v="945"/>
    <n v="945"/>
    <n v="945"/>
  </r>
  <r>
    <n v="23018"/>
    <x v="10"/>
    <s v="2019NE04141"/>
    <s v="029230/2019"/>
    <x v="4"/>
    <x v="4"/>
    <s v="EDUCAÇÃO SUPERIOR"/>
    <s v="-"/>
    <s v="-"/>
    <x v="35"/>
    <x v="35"/>
    <n v="32007973200"/>
    <x v="964"/>
    <n v="3"/>
    <s v="Custeio (Despesa Corrente)"/>
    <n v="1160000"/>
    <x v="1"/>
    <x v="1"/>
    <n v="0"/>
    <n v="0"/>
    <x v="271"/>
    <n v="5400"/>
    <n v="5400"/>
    <n v="5400"/>
    <n v="5400"/>
  </r>
  <r>
    <n v="23019"/>
    <x v="10"/>
    <s v="2019NE04142"/>
    <s v="029230/2019"/>
    <x v="3"/>
    <x v="3"/>
    <s v="APOIO ADMINISTRATIVO"/>
    <s v="-"/>
    <s v="-"/>
    <x v="35"/>
    <x v="35"/>
    <n v="29979036001031"/>
    <x v="29"/>
    <n v="3"/>
    <s v="Custeio (Despesa Corrente)"/>
    <n v="1160000"/>
    <x v="12"/>
    <x v="11"/>
    <n v="0"/>
    <n v="0"/>
    <x v="272"/>
    <n v="1080"/>
    <n v="1080"/>
    <n v="0"/>
    <n v="0"/>
  </r>
  <r>
    <n v="23020"/>
    <x v="10"/>
    <s v="2019NE04143"/>
    <s v="031248/2019"/>
    <x v="4"/>
    <x v="4"/>
    <s v="EDUCAÇÃO SUPERIOR"/>
    <s v="-"/>
    <s v="-"/>
    <x v="35"/>
    <x v="35"/>
    <s v="PF0000003 "/>
    <x v="89"/>
    <n v="3"/>
    <s v="Custeio (Despesa Corrente)"/>
    <n v="1160000"/>
    <x v="17"/>
    <x v="15"/>
    <n v="0"/>
    <n v="0"/>
    <x v="379"/>
    <n v="0"/>
    <n v="9600"/>
    <n v="0"/>
    <n v="9600"/>
  </r>
  <r>
    <n v="23021"/>
    <x v="10"/>
    <s v="2019NE04150"/>
    <s v="028651/2019"/>
    <x v="4"/>
    <x v="4"/>
    <s v="EDUCAÇÃO SUPERIOR"/>
    <s v="-"/>
    <s v="-"/>
    <x v="35"/>
    <x v="35"/>
    <n v="75995018"/>
    <x v="360"/>
    <n v="3"/>
    <s v="Custeio (Despesa Corrente)"/>
    <n v="1160000"/>
    <x v="15"/>
    <x v="13"/>
    <n v="0"/>
    <n v="0"/>
    <x v="104"/>
    <n v="0"/>
    <n v="1980"/>
    <n v="0"/>
    <n v="1980"/>
  </r>
  <r>
    <n v="23022"/>
    <x v="10"/>
    <s v="2019NE04151"/>
    <s v="029917/2019"/>
    <x v="2"/>
    <x v="2"/>
    <s v="EDUCAÇÃO SUPERIOR"/>
    <s v="-"/>
    <s v="-"/>
    <x v="35"/>
    <x v="35"/>
    <n v="6090689000179"/>
    <x v="1068"/>
    <n v="3"/>
    <s v="Custeio (Despesa Corrente)"/>
    <n v="1160000"/>
    <x v="16"/>
    <x v="14"/>
    <n v="0"/>
    <n v="0"/>
    <x v="657"/>
    <n v="-3584"/>
    <n v="0"/>
    <n v="0"/>
    <n v="0"/>
  </r>
  <r>
    <n v="23023"/>
    <x v="10"/>
    <s v="2019NE04152"/>
    <s v="029917/2019"/>
    <x v="2"/>
    <x v="2"/>
    <s v="EDUCAÇÃO SUPERIOR"/>
    <s v="-"/>
    <s v="-"/>
    <x v="35"/>
    <x v="35"/>
    <n v="6090689000179"/>
    <x v="1068"/>
    <n v="3"/>
    <s v="Custeio (Despesa Corrente)"/>
    <n v="1160000"/>
    <x v="16"/>
    <x v="14"/>
    <n v="0"/>
    <n v="0"/>
    <x v="268"/>
    <n v="0"/>
    <n v="4400"/>
    <n v="0"/>
    <n v="4400"/>
  </r>
  <r>
    <n v="23024"/>
    <x v="10"/>
    <s v="2019NE04153"/>
    <s v="031145/2019"/>
    <x v="2"/>
    <x v="2"/>
    <s v="EDUCAÇÃO SUPERIOR"/>
    <s v="-"/>
    <s v="-"/>
    <x v="35"/>
    <x v="35"/>
    <n v="50831356200"/>
    <x v="1069"/>
    <n v="3"/>
    <s v="Custeio (Despesa Corrente)"/>
    <n v="3160000"/>
    <x v="16"/>
    <x v="14"/>
    <n v="0"/>
    <n v="0"/>
    <x v="233"/>
    <n v="0"/>
    <n v="2000"/>
    <n v="0"/>
    <n v="2000"/>
  </r>
  <r>
    <n v="23025"/>
    <x v="10"/>
    <s v="2019NE04154"/>
    <s v="031147/2019"/>
    <x v="2"/>
    <x v="2"/>
    <s v="EDUCAÇÃO SUPERIOR"/>
    <s v="-"/>
    <s v="-"/>
    <x v="35"/>
    <x v="35"/>
    <n v="50831356200"/>
    <x v="1069"/>
    <n v="3"/>
    <s v="Custeio (Despesa Corrente)"/>
    <n v="3160000"/>
    <x v="0"/>
    <x v="0"/>
    <n v="0"/>
    <n v="0"/>
    <x v="233"/>
    <n v="0"/>
    <n v="2000"/>
    <n v="0"/>
    <n v="2000"/>
  </r>
  <r>
    <n v="23026"/>
    <x v="10"/>
    <s v="2019NE04157"/>
    <s v="026014/2017"/>
    <x v="2"/>
    <x v="2"/>
    <s v="EDUCAÇÃO SUPERIOR"/>
    <s v="-"/>
    <s v="CT 4/2019"/>
    <x v="80"/>
    <x v="80"/>
    <n v="8678016000160"/>
    <x v="207"/>
    <n v="3"/>
    <s v="Custeio (Despesa Corrente)"/>
    <n v="1160000"/>
    <x v="2"/>
    <x v="2"/>
    <n v="2780000"/>
    <n v="0"/>
    <x v="608"/>
    <n v="230000"/>
    <n v="230000"/>
    <n v="0"/>
    <n v="0"/>
  </r>
  <r>
    <n v="23027"/>
    <x v="10"/>
    <s v="2019NE04159"/>
    <s v="031438/2019"/>
    <x v="1"/>
    <x v="1"/>
    <s v="EDUCAÇÃO SUPERIOR"/>
    <s v="-"/>
    <s v="-"/>
    <x v="35"/>
    <x v="35"/>
    <s v="PF0000003 "/>
    <x v="89"/>
    <n v="3"/>
    <s v="Custeio (Despesa Corrente)"/>
    <n v="1160000"/>
    <x v="17"/>
    <x v="15"/>
    <n v="0"/>
    <n v="0"/>
    <x v="575"/>
    <n v="0"/>
    <n v="3600"/>
    <n v="0"/>
    <n v="3600"/>
  </r>
  <r>
    <n v="23028"/>
    <x v="10"/>
    <s v="2019NE04160"/>
    <s v="031417/2019"/>
    <x v="1"/>
    <x v="1"/>
    <s v="EDUCAÇÃO SUPERIOR"/>
    <s v="-"/>
    <s v="-"/>
    <x v="35"/>
    <x v="35"/>
    <s v="PF0000003 "/>
    <x v="89"/>
    <n v="3"/>
    <s v="Custeio (Despesa Corrente)"/>
    <n v="1160000"/>
    <x v="17"/>
    <x v="15"/>
    <n v="0"/>
    <n v="0"/>
    <x v="1042"/>
    <n v="0"/>
    <n v="13020"/>
    <n v="0"/>
    <n v="13020"/>
  </r>
  <r>
    <n v="23029"/>
    <x v="10"/>
    <s v="2019NE04163"/>
    <s v="026288/2019"/>
    <x v="4"/>
    <x v="4"/>
    <s v="EDUCAÇÃO SUPERIOR"/>
    <s v="-"/>
    <s v="-"/>
    <x v="35"/>
    <x v="35"/>
    <n v="13526588287"/>
    <x v="462"/>
    <n v="3"/>
    <s v="Custeio (Despesa Corrente)"/>
    <n v="4801261"/>
    <x v="15"/>
    <x v="13"/>
    <n v="0"/>
    <n v="0"/>
    <x v="396"/>
    <n v="0"/>
    <n v="796.5"/>
    <n v="0"/>
    <n v="0"/>
  </r>
  <r>
    <n v="23030"/>
    <x v="10"/>
    <s v="2019NE04165"/>
    <s v="028824/2019"/>
    <x v="4"/>
    <x v="4"/>
    <s v="EDUCAÇÃO SUPERIOR"/>
    <s v="-"/>
    <s v="-"/>
    <x v="35"/>
    <x v="35"/>
    <n v="2019607700"/>
    <x v="891"/>
    <n v="3"/>
    <s v="Custeio (Despesa Corrente)"/>
    <n v="4801261"/>
    <x v="15"/>
    <x v="13"/>
    <n v="0"/>
    <n v="0"/>
    <x v="273"/>
    <n v="0"/>
    <n v="1947"/>
    <n v="0"/>
    <n v="1947"/>
  </r>
  <r>
    <n v="23031"/>
    <x v="10"/>
    <s v="2019NE04173"/>
    <s v="027794/2019"/>
    <x v="4"/>
    <x v="4"/>
    <s v="EDUCAÇÃO SUPERIOR"/>
    <s v="-"/>
    <s v="-"/>
    <x v="35"/>
    <x v="35"/>
    <n v="34150145920"/>
    <x v="641"/>
    <n v="3"/>
    <s v="Custeio (Despesa Corrente)"/>
    <n v="4801261"/>
    <x v="15"/>
    <x v="13"/>
    <n v="0"/>
    <n v="0"/>
    <x v="279"/>
    <n v="0"/>
    <n v="2124"/>
    <n v="0"/>
    <n v="2124"/>
  </r>
  <r>
    <n v="23032"/>
    <x v="10"/>
    <s v="2019NE04174"/>
    <s v="028807/2019"/>
    <x v="4"/>
    <x v="4"/>
    <s v="EDUCAÇÃO SUPERIOR"/>
    <s v="-"/>
    <s v="-"/>
    <x v="35"/>
    <x v="35"/>
    <n v="25286390234"/>
    <x v="609"/>
    <n v="3"/>
    <s v="Custeio (Despesa Corrente)"/>
    <n v="4801261"/>
    <x v="15"/>
    <x v="13"/>
    <n v="0"/>
    <n v="0"/>
    <x v="273"/>
    <n v="0"/>
    <n v="1947"/>
    <n v="0"/>
    <n v="0"/>
  </r>
  <r>
    <n v="23033"/>
    <x v="10"/>
    <s v="2019NE04175"/>
    <s v="027797/2019"/>
    <x v="4"/>
    <x v="4"/>
    <s v="EDUCAÇÃO SUPERIOR"/>
    <s v="-"/>
    <s v="-"/>
    <x v="35"/>
    <x v="35"/>
    <n v="91546443215"/>
    <x v="442"/>
    <n v="3"/>
    <s v="Custeio (Despesa Corrente)"/>
    <n v="4801261"/>
    <x v="15"/>
    <x v="13"/>
    <n v="0"/>
    <n v="0"/>
    <x v="273"/>
    <n v="0"/>
    <n v="1947"/>
    <n v="1947"/>
    <n v="1947"/>
  </r>
  <r>
    <n v="23034"/>
    <x v="10"/>
    <s v="2019NE04176"/>
    <s v="028918/2019"/>
    <x v="4"/>
    <x v="4"/>
    <s v="EDUCAÇÃO SUPERIOR"/>
    <s v="-"/>
    <s v="-"/>
    <x v="35"/>
    <x v="35"/>
    <n v="95924930220"/>
    <x v="1070"/>
    <n v="3"/>
    <s v="Custeio (Despesa Corrente)"/>
    <n v="4801261"/>
    <x v="15"/>
    <x v="13"/>
    <n v="0"/>
    <n v="0"/>
    <x v="283"/>
    <n v="0"/>
    <n v="2035.5"/>
    <n v="0"/>
    <n v="2035.5"/>
  </r>
  <r>
    <n v="23035"/>
    <x v="10"/>
    <s v="2019NE04178"/>
    <s v="027744/2019"/>
    <x v="4"/>
    <x v="4"/>
    <s v="EDUCAÇÃO SUPERIOR"/>
    <s v="-"/>
    <s v="-"/>
    <x v="35"/>
    <x v="35"/>
    <n v="3679004249"/>
    <x v="1071"/>
    <n v="3"/>
    <s v="Custeio (Despesa Corrente)"/>
    <n v="4801261"/>
    <x v="15"/>
    <x v="13"/>
    <n v="0"/>
    <n v="0"/>
    <x v="279"/>
    <n v="0"/>
    <n v="2124"/>
    <n v="0"/>
    <n v="2124"/>
  </r>
  <r>
    <n v="23036"/>
    <x v="10"/>
    <s v="2019NE04179"/>
    <s v="028812/2019"/>
    <x v="4"/>
    <x v="4"/>
    <s v="EDUCAÇÃO SUPERIOR"/>
    <s v="-"/>
    <s v="-"/>
    <x v="35"/>
    <x v="35"/>
    <n v="2398329909"/>
    <x v="1072"/>
    <n v="3"/>
    <s v="Custeio (Despesa Corrente)"/>
    <n v="4801261"/>
    <x v="15"/>
    <x v="13"/>
    <n v="0"/>
    <n v="0"/>
    <x v="273"/>
    <n v="0"/>
    <n v="1947"/>
    <n v="0"/>
    <n v="1947"/>
  </r>
  <r>
    <n v="23037"/>
    <x v="10"/>
    <s v="2019NE04180"/>
    <s v="030494/2019"/>
    <x v="4"/>
    <x v="4"/>
    <s v="EDUCAÇÃO SUPERIOR"/>
    <s v="-"/>
    <s v="-"/>
    <x v="35"/>
    <x v="35"/>
    <n v="1239865244"/>
    <x v="1073"/>
    <n v="3"/>
    <s v="Custeio (Despesa Corrente)"/>
    <n v="4801261"/>
    <x v="1"/>
    <x v="1"/>
    <n v="0"/>
    <n v="0"/>
    <x v="283"/>
    <n v="0"/>
    <n v="2035.5"/>
    <n v="0"/>
    <n v="2035.5"/>
  </r>
  <r>
    <n v="23038"/>
    <x v="10"/>
    <s v="2019NE04182"/>
    <s v="027747/2019"/>
    <x v="4"/>
    <x v="4"/>
    <s v="EDUCAÇÃO SUPERIOR"/>
    <s v="-"/>
    <s v="-"/>
    <x v="35"/>
    <x v="35"/>
    <n v="47574232253"/>
    <x v="1074"/>
    <n v="3"/>
    <s v="Custeio (Despesa Corrente)"/>
    <n v="4801261"/>
    <x v="1"/>
    <x v="1"/>
    <n v="0"/>
    <n v="0"/>
    <x v="279"/>
    <n v="0"/>
    <n v="2124"/>
    <n v="2124"/>
    <n v="2124"/>
  </r>
  <r>
    <n v="23039"/>
    <x v="10"/>
    <s v="2019NE04184"/>
    <s v="027800/2019"/>
    <x v="4"/>
    <x v="4"/>
    <s v="EDUCAÇÃO SUPERIOR"/>
    <s v="-"/>
    <s v="-"/>
    <x v="35"/>
    <x v="35"/>
    <n v="80834892200"/>
    <x v="243"/>
    <n v="3"/>
    <s v="Custeio (Despesa Corrente)"/>
    <n v="4801261"/>
    <x v="1"/>
    <x v="1"/>
    <n v="0"/>
    <n v="0"/>
    <x v="273"/>
    <n v="0"/>
    <n v="1947"/>
    <n v="0"/>
    <n v="1947"/>
  </r>
  <r>
    <n v="23040"/>
    <x v="10"/>
    <s v="2019NE04185"/>
    <s v="032764/2019"/>
    <x v="4"/>
    <x v="4"/>
    <s v="EDUCAÇÃO SUPERIOR"/>
    <s v="-"/>
    <s v="-"/>
    <x v="35"/>
    <x v="35"/>
    <n v="69374198134"/>
    <x v="216"/>
    <n v="3"/>
    <s v="Custeio (Despesa Corrente)"/>
    <n v="1160000"/>
    <x v="1"/>
    <x v="1"/>
    <n v="0"/>
    <n v="0"/>
    <x v="271"/>
    <n v="0"/>
    <n v="0"/>
    <n v="0"/>
    <n v="0"/>
  </r>
  <r>
    <n v="23041"/>
    <x v="10"/>
    <s v="2019NE04186"/>
    <s v="002921/2019"/>
    <x v="5"/>
    <x v="5"/>
    <s v="APOIO ADMINISTRATIVO"/>
    <s v="-"/>
    <s v="-"/>
    <x v="35"/>
    <x v="35"/>
    <s v="PF0000121 "/>
    <x v="1075"/>
    <n v="3"/>
    <s v="Custeio (Despesa Corrente)"/>
    <n v="1160000"/>
    <x v="2"/>
    <x v="2"/>
    <n v="337800.54"/>
    <n v="0"/>
    <x v="1043"/>
    <n v="0"/>
    <n v="0"/>
    <n v="0"/>
    <n v="0"/>
  </r>
  <r>
    <n v="23042"/>
    <x v="10"/>
    <s v="2019NE04187"/>
    <s v="032765/2019"/>
    <x v="3"/>
    <x v="3"/>
    <s v="APOIO ADMINISTRATIVO"/>
    <s v="-"/>
    <s v="-"/>
    <x v="35"/>
    <x v="35"/>
    <n v="29979036001031"/>
    <x v="29"/>
    <n v="3"/>
    <s v="Custeio (Despesa Corrente)"/>
    <n v="1160000"/>
    <x v="12"/>
    <x v="11"/>
    <n v="0"/>
    <n v="0"/>
    <x v="272"/>
    <n v="0"/>
    <n v="0"/>
    <n v="0"/>
    <n v="0"/>
  </r>
  <r>
    <n v="23043"/>
    <x v="10"/>
    <s v="2019NE04188"/>
    <s v="025219/2019"/>
    <x v="4"/>
    <x v="4"/>
    <s v="EDUCAÇÃO SUPERIOR"/>
    <s v="-"/>
    <s v="-"/>
    <x v="35"/>
    <x v="35"/>
    <n v="33778582291"/>
    <x v="1076"/>
    <n v="3"/>
    <s v="Custeio (Despesa Corrente)"/>
    <n v="1160000"/>
    <x v="1"/>
    <x v="1"/>
    <n v="0"/>
    <n v="0"/>
    <x v="499"/>
    <n v="0"/>
    <n v="0"/>
    <n v="0"/>
    <n v="0"/>
  </r>
  <r>
    <n v="23044"/>
    <x v="10"/>
    <s v="2019NE04189"/>
    <s v="025228/2019"/>
    <x v="4"/>
    <x v="4"/>
    <s v="EDUCAÇÃO SUPERIOR"/>
    <s v="-"/>
    <s v="-"/>
    <x v="35"/>
    <x v="35"/>
    <n v="33778582291"/>
    <x v="1076"/>
    <n v="3"/>
    <s v="Custeio (Despesa Corrente)"/>
    <n v="1160000"/>
    <x v="1"/>
    <x v="1"/>
    <n v="0"/>
    <n v="0"/>
    <x v="531"/>
    <n v="0"/>
    <n v="0"/>
    <n v="0"/>
    <n v="0"/>
  </r>
  <r>
    <n v="23045"/>
    <x v="10"/>
    <s v="2019NE04190"/>
    <s v="025228/2019"/>
    <x v="3"/>
    <x v="3"/>
    <s v="APOIO ADMINISTRATIVO"/>
    <s v="-"/>
    <s v="-"/>
    <x v="35"/>
    <x v="35"/>
    <n v="29979036001031"/>
    <x v="29"/>
    <n v="3"/>
    <s v="Custeio (Despesa Corrente)"/>
    <n v="1160000"/>
    <x v="12"/>
    <x v="11"/>
    <n v="0"/>
    <n v="0"/>
    <x v="532"/>
    <n v="0"/>
    <n v="0"/>
    <n v="0"/>
    <n v="0"/>
  </r>
  <r>
    <n v="23046"/>
    <x v="10"/>
    <s v="2019NE04191"/>
    <s v="032069/2019"/>
    <x v="4"/>
    <x v="4"/>
    <s v="EDUCAÇÃO SUPERIOR"/>
    <s v="-"/>
    <s v="-"/>
    <x v="35"/>
    <x v="35"/>
    <n v="76683486204"/>
    <x v="650"/>
    <n v="3"/>
    <s v="Custeio (Despesa Corrente)"/>
    <n v="1160000"/>
    <x v="1"/>
    <x v="1"/>
    <n v="0"/>
    <n v="0"/>
    <x v="271"/>
    <n v="5400"/>
    <n v="5400"/>
    <n v="0"/>
    <n v="0"/>
  </r>
  <r>
    <n v="23047"/>
    <x v="10"/>
    <s v="2019NE04192"/>
    <s v="032069/2019"/>
    <x v="3"/>
    <x v="3"/>
    <s v="APOIO ADMINISTRATIVO"/>
    <s v="-"/>
    <s v="-"/>
    <x v="35"/>
    <x v="35"/>
    <n v="29979036001031"/>
    <x v="29"/>
    <n v="3"/>
    <s v="Custeio (Despesa Corrente)"/>
    <n v="1160000"/>
    <x v="12"/>
    <x v="11"/>
    <n v="0"/>
    <n v="0"/>
    <x v="272"/>
    <n v="1080"/>
    <n v="1080"/>
    <n v="0"/>
    <n v="0"/>
  </r>
  <r>
    <n v="23048"/>
    <x v="10"/>
    <s v="2019NE04193"/>
    <s v="019963/2019"/>
    <x v="4"/>
    <x v="4"/>
    <s v="EDUCAÇÃO SUPERIOR"/>
    <s v="-"/>
    <s v="-"/>
    <x v="35"/>
    <x v="35"/>
    <n v="6091290908"/>
    <x v="1077"/>
    <n v="3"/>
    <s v="Custeio (Despesa Corrente)"/>
    <n v="1160000"/>
    <x v="1"/>
    <x v="1"/>
    <n v="0"/>
    <n v="0"/>
    <x v="271"/>
    <n v="5400"/>
    <n v="5400"/>
    <n v="0"/>
    <n v="0"/>
  </r>
  <r>
    <n v="23049"/>
    <x v="10"/>
    <s v="2019NE04194"/>
    <s v="019963/2019"/>
    <x v="3"/>
    <x v="3"/>
    <s v="APOIO ADMINISTRATIVO"/>
    <s v="-"/>
    <s v="-"/>
    <x v="35"/>
    <x v="35"/>
    <n v="29979036001031"/>
    <x v="29"/>
    <n v="3"/>
    <s v="Custeio (Despesa Corrente)"/>
    <n v="1160000"/>
    <x v="12"/>
    <x v="11"/>
    <n v="0"/>
    <n v="0"/>
    <x v="272"/>
    <n v="1080"/>
    <n v="1080"/>
    <n v="0"/>
    <n v="0"/>
  </r>
  <r>
    <n v="23050"/>
    <x v="10"/>
    <s v="2019NE04195"/>
    <s v="013338/2019"/>
    <x v="3"/>
    <x v="3"/>
    <s v="APOIO ADMINISTRATIVO"/>
    <s v="-"/>
    <s v="TACT Nº 1 - Prorrogação"/>
    <x v="48"/>
    <x v="190"/>
    <n v="16882751000119"/>
    <x v="38"/>
    <n v="3"/>
    <s v="Custeio (Despesa Corrente)"/>
    <n v="1160000"/>
    <x v="0"/>
    <x v="0"/>
    <n v="600000"/>
    <n v="0"/>
    <x v="269"/>
    <n v="50000"/>
    <n v="50000"/>
    <n v="50000"/>
    <n v="50000"/>
  </r>
  <r>
    <n v="23051"/>
    <x v="10"/>
    <s v="2019NE04196"/>
    <s v="023266/2019"/>
    <x v="4"/>
    <x v="4"/>
    <s v="EDUCAÇÃO SUPERIOR"/>
    <s v="-"/>
    <s v="-"/>
    <x v="35"/>
    <x v="35"/>
    <n v="75090783268"/>
    <x v="1078"/>
    <n v="3"/>
    <s v="Custeio (Despesa Corrente)"/>
    <n v="1160000"/>
    <x v="1"/>
    <x v="1"/>
    <n v="0"/>
    <n v="0"/>
    <x v="293"/>
    <n v="0"/>
    <n v="0"/>
    <n v="0"/>
    <n v="0"/>
  </r>
  <r>
    <n v="23052"/>
    <x v="10"/>
    <s v="2019NE04197"/>
    <s v="023266/2019"/>
    <x v="3"/>
    <x v="3"/>
    <s v="APOIO ADMINISTRATIVO"/>
    <s v="-"/>
    <s v="-"/>
    <x v="35"/>
    <x v="35"/>
    <n v="29979036001031"/>
    <x v="29"/>
    <n v="3"/>
    <s v="Custeio (Despesa Corrente)"/>
    <n v="1160000"/>
    <x v="12"/>
    <x v="11"/>
    <n v="0"/>
    <n v="0"/>
    <x v="294"/>
    <n v="0"/>
    <n v="0"/>
    <n v="0"/>
    <n v="0"/>
  </r>
  <r>
    <n v="23053"/>
    <x v="10"/>
    <s v="2019NE04198"/>
    <s v="031678/2019"/>
    <x v="12"/>
    <x v="12"/>
    <s v="CENTRO DE EDUCAÇÃO TECNOLÓGICA DO AMAZONAS"/>
    <s v="Destaque Recebido"/>
    <s v="-"/>
    <x v="35"/>
    <x v="35"/>
    <n v="30077605268"/>
    <x v="1035"/>
    <n v="3"/>
    <s v="Custeio (Despesa Corrente)"/>
    <n v="1000000"/>
    <x v="1"/>
    <x v="1"/>
    <n v="0"/>
    <n v="0"/>
    <x v="797"/>
    <n v="3825"/>
    <n v="3825"/>
    <n v="3825"/>
    <n v="3825"/>
  </r>
  <r>
    <n v="23054"/>
    <x v="10"/>
    <s v="2019NE04199"/>
    <s v="028114/2019"/>
    <x v="4"/>
    <x v="4"/>
    <s v="EDUCAÇÃO SUPERIOR"/>
    <s v="-"/>
    <s v="-"/>
    <x v="35"/>
    <x v="35"/>
    <n v="11167360206"/>
    <x v="443"/>
    <n v="3"/>
    <s v="Custeio (Despesa Corrente)"/>
    <n v="1160000"/>
    <x v="1"/>
    <x v="1"/>
    <n v="0"/>
    <n v="0"/>
    <x v="496"/>
    <n v="0"/>
    <n v="1452"/>
    <n v="1452"/>
    <n v="1452"/>
  </r>
  <r>
    <n v="23055"/>
    <x v="10"/>
    <s v="2019NE04207"/>
    <s v="032560/2019"/>
    <x v="4"/>
    <x v="4"/>
    <s v="EDUCAÇÃO SUPERIOR"/>
    <s v="-"/>
    <s v="-"/>
    <x v="35"/>
    <x v="35"/>
    <n v="13467624000165"/>
    <x v="521"/>
    <n v="4"/>
    <s v="Investimento"/>
    <n v="1210000"/>
    <x v="14"/>
    <x v="12"/>
    <n v="0"/>
    <n v="0"/>
    <x v="1044"/>
    <n v="3994.97"/>
    <n v="3994.97"/>
    <n v="0"/>
    <n v="0"/>
  </r>
  <r>
    <n v="23056"/>
    <x v="10"/>
    <s v="2019NE04213"/>
    <s v="025219/2019"/>
    <x v="3"/>
    <x v="3"/>
    <s v="APOIO ADMINISTRATIVO"/>
    <s v="-"/>
    <s v="-"/>
    <x v="35"/>
    <x v="35"/>
    <n v="29979036001031"/>
    <x v="29"/>
    <n v="3"/>
    <s v="Custeio (Despesa Corrente)"/>
    <n v="1160000"/>
    <x v="12"/>
    <x v="11"/>
    <n v="0"/>
    <n v="0"/>
    <x v="500"/>
    <n v="0"/>
    <n v="0"/>
    <n v="0"/>
    <n v="0"/>
  </r>
  <r>
    <n v="23057"/>
    <x v="10"/>
    <s v="2019NE04216"/>
    <s v="003669/2019"/>
    <x v="4"/>
    <x v="4"/>
    <s v="EDUCAÇÃO SUPERIOR"/>
    <s v="-"/>
    <s v="-"/>
    <x v="35"/>
    <x v="35"/>
    <n v="51962678000196"/>
    <x v="272"/>
    <n v="3"/>
    <s v="Custeio (Despesa Corrente)"/>
    <n v="1160000"/>
    <x v="0"/>
    <x v="0"/>
    <n v="7063669"/>
    <n v="0"/>
    <x v="1045"/>
    <n v="0"/>
    <n v="0"/>
    <n v="0"/>
    <n v="0"/>
  </r>
  <r>
    <n v="23058"/>
    <x v="10"/>
    <s v="2019NE04218"/>
    <s v="028668/2019"/>
    <x v="4"/>
    <x v="4"/>
    <s v="EDUCAÇÃO SUPERIOR"/>
    <s v="-"/>
    <s v="-"/>
    <x v="35"/>
    <x v="35"/>
    <n v="82704120749"/>
    <x v="122"/>
    <n v="3"/>
    <s v="Custeio (Despesa Corrente)"/>
    <n v="1160000"/>
    <x v="15"/>
    <x v="13"/>
    <n v="0"/>
    <n v="0"/>
    <x v="249"/>
    <n v="0"/>
    <n v="198"/>
    <n v="198"/>
    <n v="198"/>
  </r>
  <r>
    <n v="23059"/>
    <x v="10"/>
    <s v="2019NE04219"/>
    <s v="030077/2019"/>
    <x v="4"/>
    <x v="4"/>
    <s v="EDUCAÇÃO SUPERIOR"/>
    <s v="-"/>
    <s v="-"/>
    <x v="35"/>
    <x v="35"/>
    <n v="80435238272"/>
    <x v="789"/>
    <n v="3"/>
    <s v="Custeio (Despesa Corrente)"/>
    <n v="1160000"/>
    <x v="1"/>
    <x v="1"/>
    <n v="0"/>
    <n v="0"/>
    <x v="141"/>
    <n v="0"/>
    <n v="2442"/>
    <n v="2442"/>
    <n v="2442"/>
  </r>
  <r>
    <n v="23060"/>
    <x v="10"/>
    <s v="2019NE04220"/>
    <s v="032301/2019"/>
    <x v="12"/>
    <x v="12"/>
    <s v="CENTRO DE EDUCAÇÃO TECNOLÓGICA DO AMAZONAS"/>
    <s v="Destaque Recebido"/>
    <s v="-"/>
    <x v="35"/>
    <x v="35"/>
    <n v="50831356200"/>
    <x v="1069"/>
    <n v="3"/>
    <s v="Custeio (Despesa Corrente)"/>
    <n v="1000000"/>
    <x v="1"/>
    <x v="1"/>
    <n v="0"/>
    <n v="0"/>
    <x v="911"/>
    <n v="7350"/>
    <n v="7350"/>
    <n v="7350"/>
    <n v="7350"/>
  </r>
  <r>
    <n v="23061"/>
    <x v="10"/>
    <s v="2019NE04221"/>
    <s v="030789/2019"/>
    <x v="4"/>
    <x v="4"/>
    <s v="EDUCAÇÃO SUPERIOR"/>
    <s v="-"/>
    <s v="-"/>
    <x v="35"/>
    <x v="35"/>
    <n v="40644260297"/>
    <x v="379"/>
    <n v="3"/>
    <s v="Custeio (Despesa Corrente)"/>
    <n v="1160000"/>
    <x v="15"/>
    <x v="13"/>
    <n v="0"/>
    <n v="0"/>
    <x v="141"/>
    <n v="0"/>
    <n v="2442"/>
    <n v="2442"/>
    <n v="2442"/>
  </r>
  <r>
    <n v="23062"/>
    <x v="10"/>
    <s v="2019NE04222"/>
    <s v="032301/2019"/>
    <x v="12"/>
    <x v="12"/>
    <s v="CENTRO DE EDUCAÇÃO TECNOLÓGICA DO AMAZONAS"/>
    <s v="Destaque Recebido"/>
    <s v="-"/>
    <x v="35"/>
    <x v="35"/>
    <n v="29979036001031"/>
    <x v="29"/>
    <n v="3"/>
    <s v="Custeio (Despesa Corrente)"/>
    <n v="1000000"/>
    <x v="12"/>
    <x v="11"/>
    <n v="0"/>
    <n v="0"/>
    <x v="912"/>
    <n v="1470"/>
    <n v="1470"/>
    <n v="1470"/>
    <n v="1470"/>
  </r>
  <r>
    <n v="23063"/>
    <x v="10"/>
    <s v="2019NE04223"/>
    <s v="028666/2019"/>
    <x v="4"/>
    <x v="4"/>
    <s v="EDUCAÇÃO SUPERIOR"/>
    <s v="-"/>
    <s v="-"/>
    <x v="35"/>
    <x v="35"/>
    <n v="21512710210"/>
    <x v="124"/>
    <n v="3"/>
    <s v="Custeio (Despesa Corrente)"/>
    <n v="1160000"/>
    <x v="15"/>
    <x v="13"/>
    <n v="0"/>
    <n v="0"/>
    <x v="136"/>
    <n v="0"/>
    <n v="264"/>
    <n v="264"/>
    <n v="264"/>
  </r>
  <r>
    <n v="23064"/>
    <x v="10"/>
    <s v="2019NE04224"/>
    <s v="028423/2019"/>
    <x v="4"/>
    <x v="4"/>
    <s v="EDUCAÇÃO SUPERIOR"/>
    <s v="-"/>
    <s v="-"/>
    <x v="35"/>
    <x v="35"/>
    <n v="82704120749"/>
    <x v="122"/>
    <n v="3"/>
    <s v="Custeio (Despesa Corrente)"/>
    <n v="1160000"/>
    <x v="15"/>
    <x v="13"/>
    <n v="0"/>
    <n v="0"/>
    <x v="249"/>
    <n v="0"/>
    <n v="198"/>
    <n v="198"/>
    <n v="198"/>
  </r>
  <r>
    <n v="23065"/>
    <x v="10"/>
    <s v="2019NE04225"/>
    <s v="028447/2019"/>
    <x v="4"/>
    <x v="4"/>
    <s v="EDUCAÇÃO SUPERIOR"/>
    <s v="-"/>
    <s v="-"/>
    <x v="35"/>
    <x v="35"/>
    <n v="16140940206"/>
    <x v="638"/>
    <n v="3"/>
    <s v="Custeio (Despesa Corrente)"/>
    <n v="1160000"/>
    <x v="15"/>
    <x v="13"/>
    <n v="0"/>
    <n v="0"/>
    <x v="135"/>
    <n v="0"/>
    <n v="330"/>
    <n v="330"/>
    <n v="330"/>
  </r>
  <r>
    <n v="23066"/>
    <x v="10"/>
    <s v="2019NE04226"/>
    <s v="028634/2019"/>
    <x v="4"/>
    <x v="4"/>
    <s v="EDUCAÇÃO SUPERIOR"/>
    <s v="-"/>
    <s v="-"/>
    <x v="35"/>
    <x v="35"/>
    <n v="16140940206"/>
    <x v="638"/>
    <n v="3"/>
    <s v="Custeio (Despesa Corrente)"/>
    <n v="1160000"/>
    <x v="15"/>
    <x v="13"/>
    <n v="0"/>
    <n v="0"/>
    <x v="249"/>
    <n v="0"/>
    <n v="198"/>
    <n v="198"/>
    <n v="198"/>
  </r>
  <r>
    <n v="23067"/>
    <x v="10"/>
    <s v="2019NE04227"/>
    <s v="030995/2019"/>
    <x v="4"/>
    <x v="4"/>
    <s v="EDUCAÇÃO SUPERIOR"/>
    <s v="-"/>
    <s v="-"/>
    <x v="35"/>
    <x v="35"/>
    <n v="47601701204"/>
    <x v="1079"/>
    <n v="3"/>
    <s v="Custeio (Despesa Corrente)"/>
    <n v="1160000"/>
    <x v="15"/>
    <x v="13"/>
    <n v="0"/>
    <n v="0"/>
    <x v="264"/>
    <n v="0"/>
    <n v="1056"/>
    <n v="1056"/>
    <n v="1056"/>
  </r>
  <r>
    <n v="23068"/>
    <x v="10"/>
    <s v="2019NE04228"/>
    <s v="031130/2019"/>
    <x v="4"/>
    <x v="4"/>
    <s v="EDUCAÇÃO SUPERIOR"/>
    <s v="-"/>
    <s v="-"/>
    <x v="35"/>
    <x v="35"/>
    <n v="44489021291"/>
    <x v="513"/>
    <n v="3"/>
    <s v="Custeio (Despesa Corrente)"/>
    <n v="1160000"/>
    <x v="15"/>
    <x v="13"/>
    <n v="0"/>
    <n v="0"/>
    <x v="146"/>
    <n v="0"/>
    <n v="1716"/>
    <n v="1716"/>
    <n v="1716"/>
  </r>
  <r>
    <n v="23069"/>
    <x v="10"/>
    <s v="2019NE04229"/>
    <s v="028658/2019"/>
    <x v="4"/>
    <x v="4"/>
    <s v="EDUCAÇÃO SUPERIOR"/>
    <s v="-"/>
    <s v="-"/>
    <x v="35"/>
    <x v="35"/>
    <n v="21512710210"/>
    <x v="124"/>
    <n v="3"/>
    <s v="Custeio (Despesa Corrente)"/>
    <n v="1160000"/>
    <x v="15"/>
    <x v="13"/>
    <n v="0"/>
    <n v="0"/>
    <x v="136"/>
    <n v="0"/>
    <n v="264"/>
    <n v="264"/>
    <n v="264"/>
  </r>
  <r>
    <n v="23070"/>
    <x v="10"/>
    <s v="2019NE04230"/>
    <s v="032045/2019"/>
    <x v="4"/>
    <x v="4"/>
    <s v="EDUCAÇÃO SUPERIOR"/>
    <s v="-"/>
    <s v="-"/>
    <x v="35"/>
    <x v="35"/>
    <n v="74146513200"/>
    <x v="1063"/>
    <n v="3"/>
    <s v="Custeio (Despesa Corrente)"/>
    <n v="1160000"/>
    <x v="1"/>
    <x v="1"/>
    <n v="0"/>
    <n v="0"/>
    <x v="271"/>
    <n v="0"/>
    <n v="0"/>
    <n v="0"/>
    <n v="0"/>
  </r>
  <r>
    <n v="23071"/>
    <x v="10"/>
    <s v="2019NE04231"/>
    <s v="032045/2019"/>
    <x v="3"/>
    <x v="3"/>
    <s v="APOIO ADMINISTRATIVO"/>
    <s v="-"/>
    <s v="-"/>
    <x v="35"/>
    <x v="35"/>
    <n v="29979036001031"/>
    <x v="29"/>
    <n v="3"/>
    <s v="Custeio (Despesa Corrente)"/>
    <n v="1160000"/>
    <x v="12"/>
    <x v="11"/>
    <n v="0"/>
    <n v="0"/>
    <x v="272"/>
    <n v="0"/>
    <n v="0"/>
    <n v="0"/>
    <n v="0"/>
  </r>
  <r>
    <n v="23072"/>
    <x v="10"/>
    <s v="2019NE04232"/>
    <s v="005183/2013"/>
    <x v="9"/>
    <x v="9"/>
    <s v="OPERAÇÕES ESPECIAIS"/>
    <s v="-"/>
    <s v="-"/>
    <x v="35"/>
    <x v="35"/>
    <n v="4812509000190"/>
    <x v="477"/>
    <n v="1"/>
    <s v="Pessoal"/>
    <n v="1160000"/>
    <x v="23"/>
    <x v="16"/>
    <n v="0"/>
    <n v="0"/>
    <x v="1046"/>
    <n v="0"/>
    <n v="2548.77"/>
    <n v="2548.77"/>
    <n v="2548.77"/>
  </r>
  <r>
    <n v="23073"/>
    <x v="10"/>
    <s v="2019NE04233"/>
    <s v="031821/2019"/>
    <x v="4"/>
    <x v="4"/>
    <s v="EDUCAÇÃO SUPERIOR"/>
    <s v="-"/>
    <s v="-"/>
    <x v="35"/>
    <x v="35"/>
    <n v="53796055249"/>
    <x v="1033"/>
    <n v="3"/>
    <s v="Custeio (Despesa Corrente)"/>
    <n v="1160000"/>
    <x v="1"/>
    <x v="1"/>
    <n v="0"/>
    <n v="0"/>
    <x v="409"/>
    <n v="0"/>
    <n v="0"/>
    <n v="0"/>
    <n v="0"/>
  </r>
  <r>
    <n v="23074"/>
    <x v="10"/>
    <s v="2019NE04234"/>
    <s v="031821/2019"/>
    <x v="3"/>
    <x v="3"/>
    <s v="APOIO ADMINISTRATIVO"/>
    <s v="-"/>
    <s v="-"/>
    <x v="35"/>
    <x v="35"/>
    <n v="29979036001031"/>
    <x v="29"/>
    <n v="3"/>
    <s v="Custeio (Despesa Corrente)"/>
    <n v="1160000"/>
    <x v="12"/>
    <x v="11"/>
    <n v="0"/>
    <n v="0"/>
    <x v="410"/>
    <n v="0"/>
    <n v="0"/>
    <n v="0"/>
    <n v="0"/>
  </r>
  <r>
    <n v="23075"/>
    <x v="10"/>
    <s v="2019NE04237"/>
    <s v="FOLHA DE PAGAMENTO"/>
    <x v="7"/>
    <x v="7"/>
    <s v="APOIO ADMINISTRATIVO"/>
    <s v="-"/>
    <s v="-"/>
    <x v="35"/>
    <x v="35"/>
    <s v="PF0000001 "/>
    <x v="27"/>
    <n v="1"/>
    <s v="Pessoal"/>
    <n v="1160000"/>
    <x v="10"/>
    <x v="9"/>
    <n v="0"/>
    <n v="0"/>
    <x v="930"/>
    <n v="0"/>
    <n v="175443.21"/>
    <n v="44402.96"/>
    <n v="175443.21"/>
  </r>
  <r>
    <n v="23076"/>
    <x v="10"/>
    <s v="2019NE04238"/>
    <s v="FOLHA DE PAGAMENTO"/>
    <x v="7"/>
    <x v="7"/>
    <s v="APOIO ADMINISTRATIVO"/>
    <s v="-"/>
    <s v="-"/>
    <x v="35"/>
    <x v="35"/>
    <n v="29979036001031"/>
    <x v="29"/>
    <n v="1"/>
    <s v="Pessoal"/>
    <n v="1160000"/>
    <x v="10"/>
    <x v="9"/>
    <n v="0"/>
    <n v="0"/>
    <x v="1047"/>
    <n v="0"/>
    <n v="37467.24"/>
    <n v="37467.24"/>
    <n v="37467.24"/>
  </r>
  <r>
    <n v="23077"/>
    <x v="10"/>
    <s v="2019NE04239"/>
    <s v="FOLHA DE PAGAMENTO"/>
    <x v="7"/>
    <x v="7"/>
    <s v="APOIO ADMINISTRATIVO"/>
    <s v="-"/>
    <s v="-"/>
    <x v="35"/>
    <x v="35"/>
    <s v="PF0000001 "/>
    <x v="27"/>
    <n v="1"/>
    <s v="Pessoal"/>
    <n v="1160000"/>
    <x v="5"/>
    <x v="5"/>
    <n v="0"/>
    <n v="0"/>
    <x v="1048"/>
    <n v="0"/>
    <n v="7773824.9000000004"/>
    <n v="4712649.51"/>
    <n v="7773824.9000000004"/>
  </r>
  <r>
    <n v="23078"/>
    <x v="10"/>
    <s v="2019NE04240"/>
    <s v="FOLHA DE PAGAMENTO"/>
    <x v="7"/>
    <x v="7"/>
    <s v="APOIO ADMINISTRATIVO"/>
    <s v="-"/>
    <s v="-"/>
    <x v="35"/>
    <x v="35"/>
    <s v="PF0000001 "/>
    <x v="27"/>
    <n v="1"/>
    <s v="Pessoal"/>
    <n v="1160000"/>
    <x v="5"/>
    <x v="5"/>
    <n v="0"/>
    <n v="0"/>
    <x v="1049"/>
    <n v="0"/>
    <n v="5641709.7999999998"/>
    <n v="0"/>
    <n v="5641709.7999999998"/>
  </r>
  <r>
    <n v="23079"/>
    <x v="10"/>
    <s v="2019NE04241"/>
    <s v="FOLHA DE PAGAMENTO"/>
    <x v="7"/>
    <x v="7"/>
    <s v="APOIO ADMINISTRATIVO"/>
    <s v="-"/>
    <s v="-"/>
    <x v="35"/>
    <x v="35"/>
    <s v="PF0000001 "/>
    <x v="27"/>
    <n v="1"/>
    <s v="Pessoal"/>
    <n v="1160000"/>
    <x v="5"/>
    <x v="5"/>
    <n v="0"/>
    <n v="0"/>
    <x v="922"/>
    <n v="0"/>
    <n v="369350.56"/>
    <n v="0"/>
    <n v="369350.56"/>
  </r>
  <r>
    <n v="23080"/>
    <x v="10"/>
    <s v="2019NE04242"/>
    <s v="FOLHA DE PAGAMENTO"/>
    <x v="7"/>
    <x v="7"/>
    <s v="APOIO ADMINISTRATIVO"/>
    <s v="-"/>
    <s v="-"/>
    <x v="35"/>
    <x v="35"/>
    <s v="PF0000001 "/>
    <x v="27"/>
    <n v="1"/>
    <s v="Pessoal"/>
    <n v="1160000"/>
    <x v="5"/>
    <x v="5"/>
    <n v="0"/>
    <n v="0"/>
    <x v="1050"/>
    <n v="0"/>
    <n v="295574.64"/>
    <n v="0"/>
    <n v="295574.64"/>
  </r>
  <r>
    <n v="23081"/>
    <x v="10"/>
    <s v="2019NE04243"/>
    <s v="FOLHA DE PAGAMENTO"/>
    <x v="7"/>
    <x v="7"/>
    <s v="APOIO ADMINISTRATIVO"/>
    <s v="-"/>
    <s v="-"/>
    <x v="35"/>
    <x v="35"/>
    <s v="PF0000001 "/>
    <x v="27"/>
    <n v="3"/>
    <s v="Custeio (Despesa Corrente)"/>
    <n v="1160000"/>
    <x v="17"/>
    <x v="15"/>
    <n v="0"/>
    <n v="0"/>
    <x v="1051"/>
    <n v="0"/>
    <n v="215122.54"/>
    <n v="0"/>
    <n v="215122.54"/>
  </r>
  <r>
    <n v="23082"/>
    <x v="10"/>
    <s v="2019NE04244"/>
    <s v="FOLHA DE PAGAMENTO"/>
    <x v="7"/>
    <x v="7"/>
    <s v="APOIO ADMINISTRATIVO"/>
    <s v="-"/>
    <s v="-"/>
    <x v="35"/>
    <x v="35"/>
    <s v="PF0000001 "/>
    <x v="27"/>
    <n v="1"/>
    <s v="Pessoal"/>
    <n v="1160000"/>
    <x v="5"/>
    <x v="5"/>
    <n v="0"/>
    <n v="0"/>
    <x v="1052"/>
    <n v="0"/>
    <n v="170748.58"/>
    <n v="0"/>
    <n v="170748.58"/>
  </r>
  <r>
    <n v="23083"/>
    <x v="10"/>
    <s v="2019NE04245"/>
    <s v="FOLHA DE PAGAMENTO"/>
    <x v="7"/>
    <x v="7"/>
    <s v="APOIO ADMINISTRATIVO"/>
    <s v="-"/>
    <s v="-"/>
    <x v="35"/>
    <x v="35"/>
    <s v="PF0000001 "/>
    <x v="27"/>
    <n v="1"/>
    <s v="Pessoal"/>
    <n v="1160000"/>
    <x v="5"/>
    <x v="5"/>
    <n v="0"/>
    <n v="0"/>
    <x v="926"/>
    <n v="0"/>
    <n v="50146.95"/>
    <n v="0"/>
    <n v="50146.95"/>
  </r>
  <r>
    <n v="23084"/>
    <x v="10"/>
    <s v="2019NE04246"/>
    <s v="FOLHA DE PAGAMENTO"/>
    <x v="7"/>
    <x v="7"/>
    <s v="APOIO ADMINISTRATIVO"/>
    <s v="-"/>
    <s v="-"/>
    <x v="35"/>
    <x v="35"/>
    <s v="PF0000001 "/>
    <x v="27"/>
    <n v="1"/>
    <s v="Pessoal"/>
    <n v="1160000"/>
    <x v="5"/>
    <x v="5"/>
    <n v="0"/>
    <n v="0"/>
    <x v="1053"/>
    <n v="0"/>
    <n v="29344.75"/>
    <n v="0"/>
    <n v="29344.75"/>
  </r>
  <r>
    <n v="23085"/>
    <x v="10"/>
    <s v="2019NE04247"/>
    <s v="FOLHA DE PAGAMENTO"/>
    <x v="7"/>
    <x v="7"/>
    <s v="APOIO ADMINISTRATIVO"/>
    <s v="-"/>
    <s v="-"/>
    <x v="35"/>
    <x v="35"/>
    <s v="PF0000001 "/>
    <x v="27"/>
    <n v="1"/>
    <s v="Pessoal"/>
    <n v="1160000"/>
    <x v="5"/>
    <x v="5"/>
    <n v="0"/>
    <n v="0"/>
    <x v="448"/>
    <n v="0"/>
    <n v="28060"/>
    <n v="0"/>
    <n v="28060"/>
  </r>
  <r>
    <n v="23086"/>
    <x v="10"/>
    <s v="2019NE04248"/>
    <s v="FOLHA DE PAGAMENTO"/>
    <x v="7"/>
    <x v="7"/>
    <s v="APOIO ADMINISTRATIVO"/>
    <s v="-"/>
    <s v="-"/>
    <x v="35"/>
    <x v="35"/>
    <s v="PF0000001 "/>
    <x v="27"/>
    <n v="1"/>
    <s v="Pessoal"/>
    <n v="1160000"/>
    <x v="5"/>
    <x v="5"/>
    <n v="0"/>
    <n v="0"/>
    <x v="1054"/>
    <n v="0"/>
    <n v="20771.689999999999"/>
    <n v="0"/>
    <n v="20771.689999999999"/>
  </r>
  <r>
    <n v="23087"/>
    <x v="10"/>
    <s v="2019NE04249"/>
    <s v="FOLHA DE PAGAMENTO"/>
    <x v="7"/>
    <x v="7"/>
    <s v="APOIO ADMINISTRATIVO"/>
    <s v="-"/>
    <s v="-"/>
    <x v="35"/>
    <x v="35"/>
    <n v="4986163000146"/>
    <x v="28"/>
    <n v="1"/>
    <s v="Pessoal"/>
    <n v="1160000"/>
    <x v="8"/>
    <x v="8"/>
    <n v="0"/>
    <n v="0"/>
    <x v="1055"/>
    <n v="0"/>
    <n v="1358206.14"/>
    <n v="1358206.14"/>
    <n v="1358206.14"/>
  </r>
  <r>
    <n v="23088"/>
    <x v="10"/>
    <s v="2019NE04250"/>
    <s v="FOLHA DE PAGAMENTO"/>
    <x v="7"/>
    <x v="7"/>
    <s v="APOIO ADMINISTRATIVO"/>
    <s v="-"/>
    <s v="-"/>
    <x v="35"/>
    <x v="35"/>
    <n v="4986163000146"/>
    <x v="28"/>
    <n v="1"/>
    <s v="Pessoal"/>
    <n v="1160000"/>
    <x v="8"/>
    <x v="8"/>
    <n v="0"/>
    <n v="0"/>
    <x v="1056"/>
    <n v="0"/>
    <n v="307187.06"/>
    <n v="307187.06"/>
    <n v="307187.06"/>
  </r>
  <r>
    <n v="23089"/>
    <x v="10"/>
    <s v="2019NE04251"/>
    <s v="FOLHA DE PAGAMENTO"/>
    <x v="7"/>
    <x v="7"/>
    <s v="APOIO ADMINISTRATIVO"/>
    <s v="-"/>
    <s v="-"/>
    <x v="35"/>
    <x v="35"/>
    <n v="29979036001031"/>
    <x v="29"/>
    <n v="1"/>
    <s v="Pessoal"/>
    <n v="1160000"/>
    <x v="9"/>
    <x v="8"/>
    <n v="0"/>
    <n v="0"/>
    <x v="1057"/>
    <n v="0"/>
    <n v="144012.51999999999"/>
    <n v="142318.97"/>
    <n v="144012.51999999999"/>
  </r>
  <r>
    <n v="23090"/>
    <x v="10"/>
    <s v="2019NE04252"/>
    <s v="FOLHA DE PAGAMENTO"/>
    <x v="7"/>
    <x v="7"/>
    <s v="APOIO ADMINISTRATIVO"/>
    <s v="-"/>
    <s v="-"/>
    <x v="35"/>
    <x v="35"/>
    <s v="PF0000001 "/>
    <x v="27"/>
    <n v="1"/>
    <s v="Pessoal"/>
    <n v="1160000"/>
    <x v="10"/>
    <x v="9"/>
    <n v="0"/>
    <n v="0"/>
    <x v="1058"/>
    <n v="0"/>
    <n v="726415.38"/>
    <n v="179967.38"/>
    <n v="726415.38"/>
  </r>
  <r>
    <n v="23091"/>
    <x v="10"/>
    <s v="2019NE04253"/>
    <s v="FOLHA DE PAGAMENTO"/>
    <x v="7"/>
    <x v="7"/>
    <s v="APOIO ADMINISTRATIVO"/>
    <s v="-"/>
    <s v="-"/>
    <x v="35"/>
    <x v="35"/>
    <n v="29979036001031"/>
    <x v="29"/>
    <n v="1"/>
    <s v="Pessoal"/>
    <n v="1160000"/>
    <x v="10"/>
    <x v="9"/>
    <n v="0"/>
    <n v="0"/>
    <x v="1059"/>
    <n v="0"/>
    <n v="148915.14000000001"/>
    <n v="148915.14000000001"/>
    <n v="148915.14000000001"/>
  </r>
  <r>
    <n v="23092"/>
    <x v="10"/>
    <s v="2019NE04254"/>
    <s v="FOLHA DE PAGAMENTO"/>
    <x v="7"/>
    <x v="7"/>
    <s v="APOIO ADMINISTRATIVO"/>
    <s v="-"/>
    <s v="-"/>
    <x v="35"/>
    <x v="35"/>
    <s v="PF0000001 "/>
    <x v="27"/>
    <n v="1"/>
    <s v="Pessoal"/>
    <n v="1160000"/>
    <x v="5"/>
    <x v="5"/>
    <n v="0"/>
    <n v="0"/>
    <x v="932"/>
    <n v="0"/>
    <n v="2165406.38"/>
    <n v="1616338.45"/>
    <n v="2165406.38"/>
  </r>
  <r>
    <n v="23093"/>
    <x v="10"/>
    <s v="2019NE04255"/>
    <s v="FOLHA DE PAGAMENTO"/>
    <x v="7"/>
    <x v="7"/>
    <s v="APOIO ADMINISTRATIVO"/>
    <s v="-"/>
    <s v="-"/>
    <x v="35"/>
    <x v="35"/>
    <s v="PF0000001 "/>
    <x v="27"/>
    <n v="1"/>
    <s v="Pessoal"/>
    <n v="1160000"/>
    <x v="5"/>
    <x v="5"/>
    <n v="0"/>
    <n v="0"/>
    <x v="1060"/>
    <n v="0"/>
    <n v="1877999.98"/>
    <n v="0"/>
    <n v="1877999.98"/>
  </r>
  <r>
    <n v="23094"/>
    <x v="10"/>
    <s v="2019NE04256"/>
    <s v="FOLHA DE PAGAMENTO"/>
    <x v="7"/>
    <x v="7"/>
    <s v="APOIO ADMINISTRATIVO"/>
    <s v="-"/>
    <s v="-"/>
    <x v="35"/>
    <x v="35"/>
    <s v="PF0000001 "/>
    <x v="27"/>
    <n v="1"/>
    <s v="Pessoal"/>
    <n v="1160000"/>
    <x v="5"/>
    <x v="5"/>
    <n v="0"/>
    <n v="0"/>
    <x v="934"/>
    <n v="0"/>
    <n v="162800"/>
    <n v="0"/>
    <n v="162800"/>
  </r>
  <r>
    <n v="23095"/>
    <x v="10"/>
    <s v="2019NE04257"/>
    <s v="FOLHA DE PAGAMENTO"/>
    <x v="7"/>
    <x v="7"/>
    <s v="APOIO ADMINISTRATIVO"/>
    <s v="-"/>
    <s v="-"/>
    <x v="35"/>
    <x v="35"/>
    <s v="PF0000001 "/>
    <x v="27"/>
    <n v="3"/>
    <s v="Custeio (Despesa Corrente)"/>
    <n v="1160000"/>
    <x v="17"/>
    <x v="15"/>
    <n v="0"/>
    <n v="0"/>
    <x v="1061"/>
    <n v="0"/>
    <n v="134323.54"/>
    <n v="0"/>
    <n v="134323.54"/>
  </r>
  <r>
    <n v="23096"/>
    <x v="10"/>
    <s v="2019NE04258"/>
    <s v="FOLHA DE PAGAMENTO"/>
    <x v="7"/>
    <x v="7"/>
    <s v="APOIO ADMINISTRATIVO"/>
    <s v="-"/>
    <s v="-"/>
    <x v="35"/>
    <x v="35"/>
    <s v="PF0000001 "/>
    <x v="27"/>
    <n v="1"/>
    <s v="Pessoal"/>
    <n v="1160000"/>
    <x v="5"/>
    <x v="5"/>
    <n v="0"/>
    <n v="0"/>
    <x v="1062"/>
    <n v="0"/>
    <n v="128292.26"/>
    <n v="0"/>
    <n v="128292.26"/>
  </r>
  <r>
    <n v="23097"/>
    <x v="10"/>
    <s v="2019NE04259"/>
    <s v="FOLHA DE PAGAMENTO"/>
    <x v="7"/>
    <x v="7"/>
    <s v="APOIO ADMINISTRATIVO"/>
    <s v="-"/>
    <s v="-"/>
    <x v="35"/>
    <x v="35"/>
    <s v="PF0000001 "/>
    <x v="27"/>
    <n v="1"/>
    <s v="Pessoal"/>
    <n v="1160000"/>
    <x v="5"/>
    <x v="5"/>
    <n v="0"/>
    <n v="0"/>
    <x v="826"/>
    <n v="0"/>
    <n v="10262.39"/>
    <n v="0"/>
    <n v="10262.39"/>
  </r>
  <r>
    <n v="23098"/>
    <x v="10"/>
    <s v="2019NE04260"/>
    <s v="FOLHA DE PAGAMENTO"/>
    <x v="7"/>
    <x v="7"/>
    <s v="APOIO ADMINISTRATIVO"/>
    <s v="-"/>
    <s v="-"/>
    <x v="35"/>
    <x v="35"/>
    <s v="PF0000001 "/>
    <x v="27"/>
    <n v="1"/>
    <s v="Pessoal"/>
    <n v="1160000"/>
    <x v="5"/>
    <x v="5"/>
    <n v="0"/>
    <n v="0"/>
    <x v="177"/>
    <n v="0"/>
    <n v="7997"/>
    <n v="0"/>
    <n v="7997"/>
  </r>
  <r>
    <n v="23099"/>
    <x v="10"/>
    <s v="2019NE04261"/>
    <s v="FOLHA DE PAGAMENTO"/>
    <x v="7"/>
    <x v="7"/>
    <s v="APOIO ADMINISTRATIVO"/>
    <s v="-"/>
    <s v="-"/>
    <x v="35"/>
    <x v="35"/>
    <s v="PF0000001 "/>
    <x v="27"/>
    <n v="1"/>
    <s v="Pessoal"/>
    <n v="1160000"/>
    <x v="5"/>
    <x v="5"/>
    <n v="0"/>
    <n v="0"/>
    <x v="1063"/>
    <n v="0"/>
    <n v="7966.54"/>
    <n v="0"/>
    <n v="7966.54"/>
  </r>
  <r>
    <n v="23100"/>
    <x v="10"/>
    <s v="2019NE04262"/>
    <s v="FOLHA DE PAGAMENTO"/>
    <x v="7"/>
    <x v="7"/>
    <s v="APOIO ADMINISTRATIVO"/>
    <s v="-"/>
    <s v="-"/>
    <x v="35"/>
    <x v="35"/>
    <s v="PF0000001 "/>
    <x v="27"/>
    <n v="1"/>
    <s v="Pessoal"/>
    <n v="1160000"/>
    <x v="5"/>
    <x v="5"/>
    <n v="0"/>
    <n v="0"/>
    <x v="601"/>
    <n v="0"/>
    <n v="2043.91"/>
    <n v="0"/>
    <n v="2043.91"/>
  </r>
  <r>
    <n v="23101"/>
    <x v="10"/>
    <s v="2019NE04263"/>
    <s v="FOLHA DE PAGAMENTO"/>
    <x v="7"/>
    <x v="7"/>
    <s v="APOIO ADMINISTRATIVO"/>
    <s v="-"/>
    <s v="-"/>
    <x v="35"/>
    <x v="35"/>
    <n v="4986163000146"/>
    <x v="28"/>
    <n v="1"/>
    <s v="Pessoal"/>
    <n v="1160000"/>
    <x v="8"/>
    <x v="8"/>
    <n v="0"/>
    <n v="0"/>
    <x v="937"/>
    <n v="0"/>
    <n v="402429.01"/>
    <n v="402429.01"/>
    <n v="402429.01"/>
  </r>
  <r>
    <n v="23102"/>
    <x v="10"/>
    <s v="2019NE04264"/>
    <s v="FOLHA DE PAGAMENTO"/>
    <x v="7"/>
    <x v="7"/>
    <s v="APOIO ADMINISTRATIVO"/>
    <s v="-"/>
    <s v="-"/>
    <x v="35"/>
    <x v="35"/>
    <n v="4986163000146"/>
    <x v="28"/>
    <n v="1"/>
    <s v="Pessoal"/>
    <n v="1160000"/>
    <x v="8"/>
    <x v="8"/>
    <n v="0"/>
    <n v="0"/>
    <x v="830"/>
    <n v="0"/>
    <n v="40875.120000000003"/>
    <n v="40875.120000000003"/>
    <n v="40875.120000000003"/>
  </r>
  <r>
    <n v="23103"/>
    <x v="10"/>
    <s v="2019NE04265"/>
    <s v="FOLHA DE PAGAMENTO"/>
    <x v="7"/>
    <x v="7"/>
    <s v="APOIO ADMINISTRATIVO"/>
    <s v="-"/>
    <s v="-"/>
    <x v="35"/>
    <x v="35"/>
    <n v="29979036001031"/>
    <x v="29"/>
    <n v="1"/>
    <s v="Pessoal"/>
    <n v="1160000"/>
    <x v="9"/>
    <x v="8"/>
    <n v="0"/>
    <n v="0"/>
    <x v="1064"/>
    <n v="0"/>
    <n v="10284.16"/>
    <n v="10284.16"/>
    <n v="10284.16"/>
  </r>
  <r>
    <n v="23104"/>
    <x v="10"/>
    <s v="2019NE04266"/>
    <s v="031431/2019"/>
    <x v="1"/>
    <x v="1"/>
    <s v="EDUCAÇÃO SUPERIOR"/>
    <s v="-"/>
    <s v="-"/>
    <x v="35"/>
    <x v="35"/>
    <s v="PF0000003 "/>
    <x v="89"/>
    <n v="3"/>
    <s v="Custeio (Despesa Corrente)"/>
    <n v="1160000"/>
    <x v="17"/>
    <x v="15"/>
    <n v="0"/>
    <n v="0"/>
    <x v="1065"/>
    <n v="0"/>
    <n v="166000"/>
    <n v="166000"/>
    <n v="166000"/>
  </r>
  <r>
    <n v="23105"/>
    <x v="10"/>
    <s v="2019NE04267"/>
    <s v="026140/2019"/>
    <x v="1"/>
    <x v="1"/>
    <s v="EDUCAÇÃO SUPERIOR"/>
    <s v="-"/>
    <s v="-"/>
    <x v="35"/>
    <x v="35"/>
    <n v="5253829253"/>
    <x v="1080"/>
    <n v="3"/>
    <s v="Custeio (Despesa Corrente)"/>
    <n v="4801241"/>
    <x v="24"/>
    <x v="19"/>
    <n v="0"/>
    <n v="0"/>
    <x v="233"/>
    <n v="2000"/>
    <n v="2000"/>
    <n v="0"/>
    <n v="0"/>
  </r>
  <r>
    <n v="23106"/>
    <x v="10"/>
    <s v="2019NE04268"/>
    <s v="026139/2019"/>
    <x v="1"/>
    <x v="1"/>
    <s v="EDUCAÇÃO SUPERIOR"/>
    <s v="-"/>
    <s v="-"/>
    <x v="35"/>
    <x v="35"/>
    <n v="5253829253"/>
    <x v="1080"/>
    <n v="3"/>
    <s v="Custeio (Despesa Corrente)"/>
    <n v="4801241"/>
    <x v="24"/>
    <x v="19"/>
    <n v="0"/>
    <n v="0"/>
    <x v="233"/>
    <n v="2000"/>
    <n v="2000"/>
    <n v="0"/>
    <n v="0"/>
  </r>
  <r>
    <n v="23107"/>
    <x v="10"/>
    <s v="2019NE04269"/>
    <s v="032046/2019"/>
    <x v="3"/>
    <x v="3"/>
    <s v="APOIO ADMINISTRATIVO"/>
    <s v="-"/>
    <s v="-"/>
    <x v="35"/>
    <x v="35"/>
    <n v="29979036001031"/>
    <x v="29"/>
    <n v="3"/>
    <s v="Custeio (Despesa Corrente)"/>
    <n v="1160000"/>
    <x v="12"/>
    <x v="11"/>
    <n v="0"/>
    <n v="0"/>
    <x v="412"/>
    <n v="0"/>
    <n v="0"/>
    <n v="0"/>
    <n v="0"/>
  </r>
  <r>
    <n v="23108"/>
    <x v="10"/>
    <s v="2019NE04270"/>
    <s v="032047/2019"/>
    <x v="3"/>
    <x v="3"/>
    <s v="APOIO ADMINISTRATIVO"/>
    <s v="-"/>
    <s v="-"/>
    <x v="35"/>
    <x v="35"/>
    <n v="29979036001031"/>
    <x v="29"/>
    <n v="3"/>
    <s v="Custeio (Despesa Corrente)"/>
    <n v="1160000"/>
    <x v="12"/>
    <x v="11"/>
    <n v="0"/>
    <n v="0"/>
    <x v="298"/>
    <n v="0"/>
    <n v="0"/>
    <n v="0"/>
    <n v="0"/>
  </r>
  <r>
    <n v="23109"/>
    <x v="10"/>
    <s v="2019NE04271"/>
    <s v="000119/2009"/>
    <x v="9"/>
    <x v="9"/>
    <s v="OPERAÇÕES ESPECIAIS"/>
    <s v="-"/>
    <s v="-"/>
    <x v="35"/>
    <x v="35"/>
    <n v="4812509000190"/>
    <x v="477"/>
    <n v="3"/>
    <s v="Custeio (Despesa Corrente)"/>
    <n v="1160000"/>
    <x v="19"/>
    <x v="16"/>
    <n v="0"/>
    <n v="0"/>
    <x v="269"/>
    <n v="0"/>
    <n v="50000"/>
    <n v="50000"/>
    <n v="50000"/>
  </r>
  <r>
    <n v="23110"/>
    <x v="10"/>
    <s v="2019NE04272"/>
    <s v="004795/2019"/>
    <x v="4"/>
    <x v="4"/>
    <s v="EDUCAÇÃO SUPERIOR"/>
    <s v="-"/>
    <s v="TACT Nº 5 - Prorrogação"/>
    <x v="8"/>
    <x v="123"/>
    <n v="38431980206"/>
    <x v="7"/>
    <n v="3"/>
    <s v="Custeio (Despesa Corrente)"/>
    <n v="1160000"/>
    <x v="1"/>
    <x v="1"/>
    <n v="66000"/>
    <n v="0"/>
    <x v="8"/>
    <n v="11000"/>
    <n v="11000"/>
    <n v="0"/>
    <n v="0"/>
  </r>
  <r>
    <n v="23111"/>
    <x v="10"/>
    <s v="2019NE04273"/>
    <s v="031513/2019"/>
    <x v="1"/>
    <x v="1"/>
    <s v="EDUCAÇÃO SUPERIOR"/>
    <s v="-"/>
    <s v="-"/>
    <x v="35"/>
    <x v="35"/>
    <s v="PF0000003 "/>
    <x v="89"/>
    <n v="3"/>
    <s v="Custeio (Despesa Corrente)"/>
    <n v="1160000"/>
    <x v="17"/>
    <x v="15"/>
    <n v="0"/>
    <n v="0"/>
    <x v="1066"/>
    <n v="136400"/>
    <n v="136400"/>
    <n v="136400"/>
    <n v="136400"/>
  </r>
  <r>
    <n v="23112"/>
    <x v="10"/>
    <s v="2019NE04274"/>
    <s v="031953/2019"/>
    <x v="1"/>
    <x v="1"/>
    <s v="EDUCAÇÃO SUPERIOR"/>
    <s v="-"/>
    <s v="-"/>
    <x v="35"/>
    <x v="35"/>
    <s v="PF0000003 "/>
    <x v="89"/>
    <n v="3"/>
    <s v="Custeio (Despesa Corrente)"/>
    <n v="1160000"/>
    <x v="17"/>
    <x v="15"/>
    <n v="0"/>
    <n v="0"/>
    <x v="569"/>
    <n v="0"/>
    <n v="5200"/>
    <n v="5200"/>
    <n v="5200"/>
  </r>
  <r>
    <n v="23113"/>
    <x v="10"/>
    <s v="2019NE04275"/>
    <s v="024087/2019"/>
    <x v="2"/>
    <x v="2"/>
    <s v="EDUCAÇÃO SUPERIOR"/>
    <s v="-"/>
    <s v="-"/>
    <x v="35"/>
    <x v="35"/>
    <n v="7471301000142"/>
    <x v="1021"/>
    <n v="4"/>
    <s v="Investimento"/>
    <n v="1160000"/>
    <x v="14"/>
    <x v="12"/>
    <n v="0"/>
    <n v="0"/>
    <x v="1067"/>
    <n v="0"/>
    <n v="0"/>
    <n v="0"/>
    <n v="0"/>
  </r>
  <r>
    <n v="23114"/>
    <x v="10"/>
    <s v="2019NE04281"/>
    <s v="004195/2019"/>
    <x v="2"/>
    <x v="2"/>
    <s v="EDUCAÇÃO SUPERIOR"/>
    <s v="-"/>
    <s v="CT 35/2019"/>
    <x v="109"/>
    <x v="163"/>
    <n v="84486513000144"/>
    <x v="359"/>
    <n v="3"/>
    <s v="Custeio (Despesa Corrente)"/>
    <n v="1160000"/>
    <x v="3"/>
    <x v="3"/>
    <n v="4951695.84"/>
    <n v="0"/>
    <x v="1068"/>
    <n v="817920.98"/>
    <n v="817920.98"/>
    <n v="405279.66"/>
    <n v="405279.66"/>
  </r>
  <r>
    <n v="23115"/>
    <x v="10"/>
    <s v="2019NE04303"/>
    <s v="031141/2019"/>
    <x v="1"/>
    <x v="1"/>
    <s v="EDUCAÇÃO SUPERIOR"/>
    <s v="-"/>
    <s v="TACT Nº 2 - Prorrogação"/>
    <x v="4"/>
    <x v="126"/>
    <n v="5342580000119"/>
    <x v="4"/>
    <n v="3"/>
    <s v="Custeio (Despesa Corrente)"/>
    <n v="1160000"/>
    <x v="0"/>
    <x v="0"/>
    <n v="1451112"/>
    <n v="0"/>
    <x v="1069"/>
    <n v="139902.44"/>
    <n v="139902.44"/>
    <n v="139902.44"/>
    <n v="139902.44"/>
  </r>
  <r>
    <n v="23116"/>
    <x v="10"/>
    <s v="2019NE04315"/>
    <s v="025666/2019"/>
    <x v="4"/>
    <x v="4"/>
    <s v="EDUCAÇÃO SUPERIOR"/>
    <s v="-"/>
    <s v="-"/>
    <x v="35"/>
    <x v="35"/>
    <n v="53779690225"/>
    <x v="293"/>
    <n v="3"/>
    <s v="Custeio (Despesa Corrente)"/>
    <n v="1160000"/>
    <x v="1"/>
    <x v="1"/>
    <n v="0"/>
    <n v="0"/>
    <x v="197"/>
    <n v="2772"/>
    <n v="2772"/>
    <n v="2772"/>
    <n v="2772"/>
  </r>
  <r>
    <n v="23117"/>
    <x v="10"/>
    <s v="2019NE04316"/>
    <s v="031891/2019"/>
    <x v="4"/>
    <x v="4"/>
    <s v="EDUCAÇÃO SUPERIOR"/>
    <s v="-"/>
    <s v="-"/>
    <x v="35"/>
    <x v="35"/>
    <s v="PF0000003 "/>
    <x v="89"/>
    <n v="3"/>
    <s v="Custeio (Despesa Corrente)"/>
    <n v="1160000"/>
    <x v="1"/>
    <x v="1"/>
    <n v="0"/>
    <n v="0"/>
    <x v="434"/>
    <n v="12000"/>
    <n v="12000"/>
    <n v="12000"/>
    <n v="12000"/>
  </r>
  <r>
    <n v="23118"/>
    <x v="10"/>
    <s v="2019NE04320"/>
    <s v="035409/2018"/>
    <x v="4"/>
    <x v="4"/>
    <s v="EDUCAÇÃO SUPERIOR"/>
    <s v="-"/>
    <s v="-"/>
    <x v="35"/>
    <x v="35"/>
    <n v="76867099300"/>
    <x v="764"/>
    <n v="3"/>
    <s v="Custeio (Despesa Corrente)"/>
    <n v="1160000"/>
    <x v="21"/>
    <x v="6"/>
    <n v="0"/>
    <n v="0"/>
    <x v="1070"/>
    <n v="0"/>
    <n v="0"/>
    <n v="0"/>
    <n v="0"/>
  </r>
  <r>
    <n v="23119"/>
    <x v="10"/>
    <s v="2019NE04321"/>
    <s v="029162/2017"/>
    <x v="4"/>
    <x v="4"/>
    <s v="EDUCAÇÃO SUPERIOR"/>
    <s v="-"/>
    <s v="-"/>
    <x v="35"/>
    <x v="35"/>
    <n v="70168807297"/>
    <x v="1081"/>
    <n v="3"/>
    <s v="Custeio (Despesa Corrente)"/>
    <n v="1160000"/>
    <x v="21"/>
    <x v="6"/>
    <n v="0"/>
    <n v="0"/>
    <x v="212"/>
    <n v="0"/>
    <n v="0"/>
    <n v="0"/>
    <n v="0"/>
  </r>
  <r>
    <n v="23120"/>
    <x v="10"/>
    <s v="2019NE04325"/>
    <s v="034170/2018"/>
    <x v="4"/>
    <x v="4"/>
    <s v="EDUCAÇÃO SUPERIOR"/>
    <s v="-"/>
    <s v="-"/>
    <x v="35"/>
    <x v="35"/>
    <n v="452733243"/>
    <x v="1082"/>
    <n v="3"/>
    <s v="Custeio (Despesa Corrente)"/>
    <n v="1160000"/>
    <x v="21"/>
    <x v="6"/>
    <n v="0"/>
    <n v="0"/>
    <x v="1071"/>
    <n v="0"/>
    <n v="0"/>
    <n v="0"/>
    <n v="0"/>
  </r>
  <r>
    <n v="23121"/>
    <x v="10"/>
    <s v="2019NE04326"/>
    <s v="033183/2018"/>
    <x v="4"/>
    <x v="4"/>
    <s v="EDUCAÇÃO SUPERIOR"/>
    <s v="-"/>
    <s v="-"/>
    <x v="35"/>
    <x v="35"/>
    <n v="1043252754"/>
    <x v="369"/>
    <n v="3"/>
    <s v="Custeio (Despesa Corrente)"/>
    <n v="1160000"/>
    <x v="21"/>
    <x v="6"/>
    <n v="0"/>
    <n v="0"/>
    <x v="413"/>
    <n v="0"/>
    <n v="0"/>
    <n v="0"/>
    <n v="0"/>
  </r>
  <r>
    <n v="23122"/>
    <x v="10"/>
    <s v="2019NE04328"/>
    <s v="032198/2019"/>
    <x v="4"/>
    <x v="4"/>
    <s v="EDUCAÇÃO SUPERIOR"/>
    <s v="-"/>
    <s v="-"/>
    <x v="35"/>
    <x v="35"/>
    <n v="59233605272"/>
    <x v="600"/>
    <n v="3"/>
    <s v="Custeio (Despesa Corrente)"/>
    <n v="1160000"/>
    <x v="21"/>
    <x v="6"/>
    <n v="0"/>
    <n v="0"/>
    <x v="261"/>
    <n v="2310"/>
    <n v="2310"/>
    <n v="2310"/>
    <n v="2310"/>
  </r>
  <r>
    <n v="23123"/>
    <x v="10"/>
    <s v="2019NE04329"/>
    <s v="028653/2017"/>
    <x v="4"/>
    <x v="4"/>
    <s v="EDUCAÇÃO SUPERIOR"/>
    <s v="-"/>
    <s v="-"/>
    <x v="35"/>
    <x v="35"/>
    <n v="46399852234"/>
    <x v="394"/>
    <n v="3"/>
    <s v="Custeio (Despesa Corrente)"/>
    <n v="1160000"/>
    <x v="21"/>
    <x v="6"/>
    <n v="0"/>
    <n v="0"/>
    <x v="95"/>
    <n v="2178"/>
    <n v="2178"/>
    <n v="2178"/>
    <n v="2178"/>
  </r>
  <r>
    <n v="23124"/>
    <x v="10"/>
    <s v="2019NE04330"/>
    <s v="029976/2018"/>
    <x v="4"/>
    <x v="4"/>
    <s v="EDUCAÇÃO SUPERIOR"/>
    <s v="-"/>
    <s v="-"/>
    <x v="35"/>
    <x v="35"/>
    <n v="4855008680"/>
    <x v="1083"/>
    <n v="3"/>
    <s v="Custeio (Despesa Corrente)"/>
    <n v="1160000"/>
    <x v="21"/>
    <x v="6"/>
    <n v="0"/>
    <n v="0"/>
    <x v="413"/>
    <n v="0"/>
    <n v="0"/>
    <n v="0"/>
    <n v="0"/>
  </r>
  <r>
    <n v="23125"/>
    <x v="10"/>
    <s v="2019NE04331"/>
    <s v="028652/2017"/>
    <x v="4"/>
    <x v="4"/>
    <s v="EDUCAÇÃO SUPERIOR"/>
    <s v="-"/>
    <s v="-"/>
    <x v="35"/>
    <x v="35"/>
    <n v="41779487215"/>
    <x v="390"/>
    <n v="3"/>
    <s v="Custeio (Despesa Corrente)"/>
    <n v="1160000"/>
    <x v="21"/>
    <x v="6"/>
    <n v="0"/>
    <n v="0"/>
    <x v="95"/>
    <n v="2178"/>
    <n v="2178"/>
    <n v="2178"/>
    <n v="2178"/>
  </r>
  <r>
    <n v="23126"/>
    <x v="10"/>
    <s v="2019NE04332"/>
    <s v="029328/2017"/>
    <x v="4"/>
    <x v="4"/>
    <s v="EDUCAÇÃO SUPERIOR"/>
    <s v="-"/>
    <s v="-"/>
    <x v="35"/>
    <x v="35"/>
    <n v="41336011220"/>
    <x v="278"/>
    <n v="3"/>
    <s v="Custeio (Despesa Corrente)"/>
    <n v="1160000"/>
    <x v="21"/>
    <x v="6"/>
    <n v="0"/>
    <n v="0"/>
    <x v="1072"/>
    <n v="1764"/>
    <n v="1764"/>
    <n v="1764"/>
    <n v="1764"/>
  </r>
  <r>
    <n v="23127"/>
    <x v="10"/>
    <s v="2019NE04333"/>
    <s v="033058/2017"/>
    <x v="4"/>
    <x v="4"/>
    <s v="EDUCAÇÃO SUPERIOR"/>
    <s v="-"/>
    <s v="-"/>
    <x v="35"/>
    <x v="35"/>
    <n v="35621557867"/>
    <x v="1084"/>
    <n v="3"/>
    <s v="Custeio (Despesa Corrente)"/>
    <n v="1160000"/>
    <x v="21"/>
    <x v="6"/>
    <n v="0"/>
    <n v="0"/>
    <x v="298"/>
    <n v="1260"/>
    <n v="1260"/>
    <n v="1260"/>
    <n v="1260"/>
  </r>
  <r>
    <n v="23128"/>
    <x v="10"/>
    <s v="2019NE04334"/>
    <s v="029529/2017"/>
    <x v="4"/>
    <x v="4"/>
    <s v="EDUCAÇÃO SUPERIOR"/>
    <s v="-"/>
    <s v="-"/>
    <x v="35"/>
    <x v="35"/>
    <n v="70168807297"/>
    <x v="1081"/>
    <n v="3"/>
    <s v="Custeio (Despesa Corrente)"/>
    <n v="1160000"/>
    <x v="21"/>
    <x v="6"/>
    <n v="0"/>
    <n v="0"/>
    <x v="349"/>
    <n v="990"/>
    <n v="990"/>
    <n v="990"/>
    <n v="990"/>
  </r>
  <r>
    <n v="23129"/>
    <x v="10"/>
    <s v="2019NE04335"/>
    <s v="031744/2017"/>
    <x v="4"/>
    <x v="4"/>
    <s v="EDUCAÇÃO SUPERIOR"/>
    <s v="-"/>
    <s v="-"/>
    <x v="35"/>
    <x v="35"/>
    <n v="69864330268"/>
    <x v="298"/>
    <n v="3"/>
    <s v="Custeio (Despesa Corrente)"/>
    <n v="1160000"/>
    <x v="21"/>
    <x v="6"/>
    <n v="0"/>
    <n v="0"/>
    <x v="229"/>
    <n v="858"/>
    <n v="858"/>
    <n v="858"/>
    <n v="858"/>
  </r>
  <r>
    <n v="23130"/>
    <x v="10"/>
    <s v="2019NE04336"/>
    <s v="032848/2017"/>
    <x v="4"/>
    <x v="4"/>
    <s v="EDUCAÇÃO SUPERIOR"/>
    <s v="-"/>
    <s v="-"/>
    <x v="35"/>
    <x v="35"/>
    <n v="61834750253"/>
    <x v="565"/>
    <n v="3"/>
    <s v="Custeio (Despesa Corrente)"/>
    <n v="1160000"/>
    <x v="21"/>
    <x v="6"/>
    <n v="0"/>
    <n v="0"/>
    <x v="100"/>
    <n v="660"/>
    <n v="660"/>
    <n v="660"/>
    <n v="660"/>
  </r>
  <r>
    <n v="23131"/>
    <x v="10"/>
    <s v="2019NE04337"/>
    <s v="030892/2017"/>
    <x v="4"/>
    <x v="4"/>
    <s v="EDUCAÇÃO SUPERIOR"/>
    <s v="-"/>
    <s v="-"/>
    <x v="35"/>
    <x v="35"/>
    <n v="79032133268"/>
    <x v="1085"/>
    <n v="3"/>
    <s v="Custeio (Despesa Corrente)"/>
    <n v="1160000"/>
    <x v="21"/>
    <x v="6"/>
    <n v="0"/>
    <n v="0"/>
    <x v="100"/>
    <n v="660"/>
    <n v="660"/>
    <n v="660"/>
    <n v="660"/>
  </r>
  <r>
    <n v="23132"/>
    <x v="10"/>
    <s v="2019NE04338"/>
    <s v="030886/2017"/>
    <x v="4"/>
    <x v="4"/>
    <s v="EDUCAÇÃO SUPERIOR"/>
    <s v="-"/>
    <s v="-"/>
    <x v="35"/>
    <x v="35"/>
    <n v="44186312249"/>
    <x v="664"/>
    <n v="3"/>
    <s v="Custeio (Despesa Corrente)"/>
    <n v="1160000"/>
    <x v="21"/>
    <x v="6"/>
    <n v="0"/>
    <n v="0"/>
    <x v="100"/>
    <n v="660"/>
    <n v="660"/>
    <n v="660"/>
    <n v="660"/>
  </r>
  <r>
    <n v="23133"/>
    <x v="10"/>
    <s v="2019NE04339"/>
    <s v="030891/2017"/>
    <x v="4"/>
    <x v="4"/>
    <s v="EDUCAÇÃO SUPERIOR"/>
    <s v="-"/>
    <s v="-"/>
    <x v="35"/>
    <x v="35"/>
    <n v="79032133268"/>
    <x v="1085"/>
    <n v="3"/>
    <s v="Custeio (Despesa Corrente)"/>
    <n v="1160000"/>
    <x v="21"/>
    <x v="6"/>
    <n v="0"/>
    <n v="0"/>
    <x v="148"/>
    <n v="462"/>
    <n v="462"/>
    <n v="462"/>
    <n v="462"/>
  </r>
  <r>
    <n v="23134"/>
    <x v="10"/>
    <s v="2019NE04340"/>
    <s v="031746/2017"/>
    <x v="3"/>
    <x v="3"/>
    <s v="APOIO ADMINISTRATIVO"/>
    <s v="-"/>
    <s v="-"/>
    <x v="35"/>
    <x v="35"/>
    <n v="83249273287"/>
    <x v="1086"/>
    <n v="3"/>
    <s v="Custeio (Despesa Corrente)"/>
    <n v="1160000"/>
    <x v="21"/>
    <x v="6"/>
    <n v="0"/>
    <n v="0"/>
    <x v="364"/>
    <n v="420"/>
    <n v="420"/>
    <n v="420"/>
    <n v="420"/>
  </r>
  <r>
    <n v="23135"/>
    <x v="10"/>
    <s v="2019NE04341"/>
    <s v="031512/2017"/>
    <x v="4"/>
    <x v="4"/>
    <s v="EDUCAÇÃO SUPERIOR"/>
    <s v="-"/>
    <s v="-"/>
    <x v="35"/>
    <x v="35"/>
    <n v="76739120749"/>
    <x v="148"/>
    <n v="3"/>
    <s v="Custeio (Despesa Corrente)"/>
    <n v="1160000"/>
    <x v="21"/>
    <x v="6"/>
    <n v="0"/>
    <n v="0"/>
    <x v="148"/>
    <n v="462"/>
    <n v="462"/>
    <n v="462"/>
    <n v="462"/>
  </r>
  <r>
    <n v="23136"/>
    <x v="10"/>
    <s v="2019NE04342"/>
    <s v="029970/2018"/>
    <x v="4"/>
    <x v="4"/>
    <s v="EDUCAÇÃO SUPERIOR"/>
    <s v="-"/>
    <s v="-"/>
    <x v="35"/>
    <x v="35"/>
    <n v="57801843215"/>
    <x v="103"/>
    <n v="3"/>
    <s v="Custeio (Despesa Corrente)"/>
    <n v="1160000"/>
    <x v="21"/>
    <x v="6"/>
    <n v="0"/>
    <n v="0"/>
    <x v="413"/>
    <n v="0"/>
    <n v="0"/>
    <n v="0"/>
    <n v="0"/>
  </r>
  <r>
    <n v="23137"/>
    <x v="10"/>
    <s v="2019NE04343"/>
    <s v="031536/2017"/>
    <x v="4"/>
    <x v="4"/>
    <s v="EDUCAÇÃO SUPERIOR"/>
    <s v="-"/>
    <s v="-"/>
    <x v="35"/>
    <x v="35"/>
    <n v="71747672220"/>
    <x v="546"/>
    <n v="3"/>
    <s v="Custeio (Despesa Corrente)"/>
    <n v="1160000"/>
    <x v="21"/>
    <x v="6"/>
    <n v="0"/>
    <n v="0"/>
    <x v="96"/>
    <n v="2112"/>
    <n v="2112"/>
    <n v="2112"/>
    <n v="2112"/>
  </r>
  <r>
    <n v="23138"/>
    <x v="10"/>
    <s v="2019NE04344"/>
    <s v="032840/2017"/>
    <x v="4"/>
    <x v="4"/>
    <s v="EDUCAÇÃO SUPERIOR"/>
    <s v="-"/>
    <s v="-"/>
    <x v="35"/>
    <x v="35"/>
    <n v="47420464200"/>
    <x v="561"/>
    <n v="3"/>
    <s v="Custeio (Despesa Corrente)"/>
    <n v="1160000"/>
    <x v="21"/>
    <x v="6"/>
    <n v="0"/>
    <n v="0"/>
    <x v="294"/>
    <n v="900"/>
    <n v="900"/>
    <n v="900"/>
    <n v="900"/>
  </r>
  <r>
    <n v="23139"/>
    <x v="10"/>
    <s v="2019NE04345"/>
    <s v="032845/2017"/>
    <x v="4"/>
    <x v="4"/>
    <s v="EDUCAÇÃO SUPERIOR"/>
    <s v="-"/>
    <s v="-"/>
    <x v="35"/>
    <x v="35"/>
    <n v="27418030215"/>
    <x v="1087"/>
    <n v="3"/>
    <s v="Custeio (Despesa Corrente)"/>
    <n v="1160000"/>
    <x v="21"/>
    <x v="6"/>
    <n v="0"/>
    <n v="0"/>
    <x v="229"/>
    <n v="858"/>
    <n v="858"/>
    <n v="858"/>
    <n v="858"/>
  </r>
  <r>
    <n v="23140"/>
    <x v="10"/>
    <s v="2019NE04347"/>
    <s v="034996/2018"/>
    <x v="4"/>
    <x v="4"/>
    <s v="EDUCAÇÃO SUPERIOR"/>
    <s v="-"/>
    <s v="-"/>
    <x v="35"/>
    <x v="35"/>
    <n v="11921153253"/>
    <x v="1088"/>
    <n v="3"/>
    <s v="Custeio (Despesa Corrente)"/>
    <n v="1160000"/>
    <x v="21"/>
    <x v="6"/>
    <n v="0"/>
    <n v="0"/>
    <x v="413"/>
    <n v="0"/>
    <n v="0"/>
    <n v="0"/>
    <n v="0"/>
  </r>
  <r>
    <n v="23141"/>
    <x v="10"/>
    <s v="2019NE04348"/>
    <s v="032847/2017"/>
    <x v="4"/>
    <x v="4"/>
    <s v="EDUCAÇÃO SUPERIOR"/>
    <s v="-"/>
    <s v="-"/>
    <x v="35"/>
    <x v="35"/>
    <n v="32787855253"/>
    <x v="1089"/>
    <n v="3"/>
    <s v="Custeio (Despesa Corrente)"/>
    <n v="1160000"/>
    <x v="21"/>
    <x v="6"/>
    <n v="0"/>
    <n v="0"/>
    <x v="98"/>
    <n v="792"/>
    <n v="792"/>
    <n v="792"/>
    <n v="792"/>
  </r>
  <r>
    <n v="23142"/>
    <x v="10"/>
    <s v="2019NE04349"/>
    <s v="034195/2018"/>
    <x v="4"/>
    <x v="4"/>
    <s v="EDUCAÇÃO SUPERIOR"/>
    <s v="-"/>
    <s v="-"/>
    <x v="35"/>
    <x v="35"/>
    <n v="71747672220"/>
    <x v="546"/>
    <n v="3"/>
    <s v="Custeio (Despesa Corrente)"/>
    <n v="1160000"/>
    <x v="21"/>
    <x v="6"/>
    <n v="0"/>
    <n v="0"/>
    <x v="911"/>
    <n v="0"/>
    <n v="0"/>
    <n v="0"/>
    <n v="0"/>
  </r>
  <r>
    <n v="23143"/>
    <x v="10"/>
    <s v="2019NE04351"/>
    <s v="001695/2019"/>
    <x v="3"/>
    <x v="3"/>
    <s v="APOIO ADMINISTRATIVO"/>
    <s v="-"/>
    <s v="-"/>
    <x v="35"/>
    <x v="35"/>
    <n v="37116589000106"/>
    <x v="1090"/>
    <n v="3"/>
    <s v="Custeio (Despesa Corrente)"/>
    <n v="1160000"/>
    <x v="0"/>
    <x v="0"/>
    <n v="0"/>
    <n v="0"/>
    <x v="1073"/>
    <n v="0"/>
    <n v="0"/>
    <n v="0"/>
    <n v="0"/>
  </r>
  <r>
    <n v="23144"/>
    <x v="10"/>
    <s v="2019NE04352"/>
    <s v="034199/2018"/>
    <x v="4"/>
    <x v="4"/>
    <s v="EDUCAÇÃO SUPERIOR"/>
    <s v="-"/>
    <s v="-"/>
    <x v="35"/>
    <x v="35"/>
    <n v="2656024323"/>
    <x v="1091"/>
    <n v="3"/>
    <s v="Custeio (Despesa Corrente)"/>
    <n v="1160000"/>
    <x v="21"/>
    <x v="6"/>
    <n v="0"/>
    <n v="0"/>
    <x v="911"/>
    <n v="0"/>
    <n v="0"/>
    <n v="0"/>
    <n v="0"/>
  </r>
  <r>
    <n v="23145"/>
    <x v="10"/>
    <s v="2019NE04353"/>
    <s v="034194/2018"/>
    <x v="4"/>
    <x v="4"/>
    <s v="EDUCAÇÃO SUPERIOR"/>
    <s v="-"/>
    <s v="-"/>
    <x v="35"/>
    <x v="35"/>
    <n v="73159840204"/>
    <x v="155"/>
    <n v="3"/>
    <s v="Custeio (Despesa Corrente)"/>
    <n v="1160000"/>
    <x v="21"/>
    <x v="6"/>
    <n v="0"/>
    <n v="-4725"/>
    <x v="112"/>
    <n v="0"/>
    <n v="0"/>
    <n v="0"/>
    <n v="0"/>
  </r>
  <r>
    <n v="23146"/>
    <x v="10"/>
    <s v="2019NE04354"/>
    <s v="029975/2018"/>
    <x v="4"/>
    <x v="4"/>
    <s v="EDUCAÇÃO SUPERIOR"/>
    <s v="-"/>
    <s v="-"/>
    <x v="35"/>
    <x v="35"/>
    <n v="1230804366"/>
    <x v="997"/>
    <n v="3"/>
    <s v="Custeio (Despesa Corrente)"/>
    <n v="1160000"/>
    <x v="21"/>
    <x v="6"/>
    <n v="0"/>
    <n v="0"/>
    <x v="62"/>
    <n v="0"/>
    <n v="0"/>
    <n v="0"/>
    <n v="0"/>
  </r>
  <r>
    <n v="23147"/>
    <x v="10"/>
    <s v="2019NE04355"/>
    <s v="029484/2018"/>
    <x v="4"/>
    <x v="4"/>
    <s v="EDUCAÇÃO SUPERIOR"/>
    <s v="-"/>
    <s v="-"/>
    <x v="35"/>
    <x v="35"/>
    <n v="16017781200"/>
    <x v="1092"/>
    <n v="3"/>
    <s v="Custeio (Despesa Corrente)"/>
    <n v="1160000"/>
    <x v="21"/>
    <x v="6"/>
    <n v="0"/>
    <n v="0"/>
    <x v="62"/>
    <n v="0"/>
    <n v="0"/>
    <n v="0"/>
    <n v="0"/>
  </r>
  <r>
    <n v="23148"/>
    <x v="10"/>
    <s v="2019NE04356"/>
    <s v="019003/2019"/>
    <x v="4"/>
    <x v="4"/>
    <s v="EDUCAÇÃO SUPERIOR"/>
    <s v="-"/>
    <s v="-"/>
    <x v="35"/>
    <x v="35"/>
    <n v="63638324000170"/>
    <x v="1093"/>
    <n v="3"/>
    <s v="Custeio (Despesa Corrente)"/>
    <n v="1160000"/>
    <x v="16"/>
    <x v="14"/>
    <n v="0"/>
    <n v="0"/>
    <x v="1074"/>
    <n v="8850"/>
    <n v="8850"/>
    <n v="0"/>
    <n v="0"/>
  </r>
  <r>
    <n v="23149"/>
    <x v="10"/>
    <s v="2019NE04357"/>
    <s v="028431/2018"/>
    <x v="4"/>
    <x v="4"/>
    <s v="EDUCAÇÃO SUPERIOR"/>
    <s v="-"/>
    <s v="-"/>
    <x v="35"/>
    <x v="35"/>
    <n v="41344910297"/>
    <x v="1094"/>
    <n v="3"/>
    <s v="Custeio (Despesa Corrente)"/>
    <n v="1160000"/>
    <x v="21"/>
    <x v="6"/>
    <n v="0"/>
    <n v="0"/>
    <x v="62"/>
    <n v="0"/>
    <n v="0"/>
    <n v="0"/>
    <n v="0"/>
  </r>
  <r>
    <n v="23150"/>
    <x v="10"/>
    <s v="2019NE04358"/>
    <s v="032063/2018"/>
    <x v="4"/>
    <x v="4"/>
    <s v="EDUCAÇÃO SUPERIOR"/>
    <s v="-"/>
    <s v="-"/>
    <x v="35"/>
    <x v="35"/>
    <n v="68120192249"/>
    <x v="656"/>
    <n v="3"/>
    <s v="Custeio (Despesa Corrente)"/>
    <n v="1160000"/>
    <x v="21"/>
    <x v="6"/>
    <n v="0"/>
    <n v="0"/>
    <x v="62"/>
    <n v="0"/>
    <n v="0"/>
    <n v="0"/>
    <n v="0"/>
  </r>
  <r>
    <n v="23151"/>
    <x v="10"/>
    <s v="2019NE04359"/>
    <s v="032776/2018"/>
    <x v="4"/>
    <x v="4"/>
    <s v="EDUCAÇÃO SUPERIOR"/>
    <s v="-"/>
    <s v="-"/>
    <x v="35"/>
    <x v="35"/>
    <n v="78062357287"/>
    <x v="738"/>
    <n v="3"/>
    <s v="Custeio (Despesa Corrente)"/>
    <n v="1160000"/>
    <x v="21"/>
    <x v="6"/>
    <n v="0"/>
    <n v="0"/>
    <x v="62"/>
    <n v="0"/>
    <n v="0"/>
    <n v="0"/>
    <n v="0"/>
  </r>
  <r>
    <n v="23152"/>
    <x v="10"/>
    <s v="2019NE04360"/>
    <s v="031491/2018"/>
    <x v="4"/>
    <x v="4"/>
    <s v="EDUCAÇÃO SUPERIOR"/>
    <s v="-"/>
    <s v="-"/>
    <x v="35"/>
    <x v="35"/>
    <n v="40512762368"/>
    <x v="1003"/>
    <n v="3"/>
    <s v="Custeio (Despesa Corrente)"/>
    <n v="1160000"/>
    <x v="21"/>
    <x v="6"/>
    <n v="0"/>
    <n v="0"/>
    <x v="62"/>
    <n v="0"/>
    <n v="0"/>
    <n v="0"/>
    <n v="0"/>
  </r>
  <r>
    <n v="23153"/>
    <x v="10"/>
    <s v="2019NE04361"/>
    <s v="031547/2018"/>
    <x v="4"/>
    <x v="4"/>
    <s v="EDUCAÇÃO SUPERIOR"/>
    <s v="-"/>
    <s v="-"/>
    <x v="35"/>
    <x v="35"/>
    <n v="28492838272"/>
    <x v="426"/>
    <n v="3"/>
    <s v="Custeio (Despesa Corrente)"/>
    <n v="1160000"/>
    <x v="21"/>
    <x v="6"/>
    <n v="0"/>
    <n v="0"/>
    <x v="62"/>
    <n v="0"/>
    <n v="0"/>
    <n v="0"/>
    <n v="0"/>
  </r>
  <r>
    <n v="23154"/>
    <x v="10"/>
    <s v="2019NE04362"/>
    <s v="031483/2018"/>
    <x v="4"/>
    <x v="4"/>
    <s v="EDUCAÇÃO SUPERIOR"/>
    <s v="-"/>
    <s v="-"/>
    <x v="35"/>
    <x v="35"/>
    <n v="33680493215"/>
    <x v="1095"/>
    <n v="3"/>
    <s v="Custeio (Despesa Corrente)"/>
    <n v="1160000"/>
    <x v="21"/>
    <x v="6"/>
    <n v="0"/>
    <n v="0"/>
    <x v="62"/>
    <n v="0"/>
    <n v="0"/>
    <n v="0"/>
    <n v="0"/>
  </r>
  <r>
    <n v="23155"/>
    <x v="10"/>
    <s v="2019NE04363"/>
    <s v="006821/2019"/>
    <x v="4"/>
    <x v="4"/>
    <s v="EDUCAÇÃO SUPERIOR"/>
    <s v="-"/>
    <s v="-"/>
    <x v="35"/>
    <x v="35"/>
    <n v="9086038786"/>
    <x v="1096"/>
    <n v="3"/>
    <s v="Custeio (Despesa Corrente)"/>
    <n v="1160000"/>
    <x v="21"/>
    <x v="6"/>
    <n v="0"/>
    <n v="0"/>
    <x v="62"/>
    <n v="0"/>
    <n v="0"/>
    <n v="0"/>
    <n v="0"/>
  </r>
  <r>
    <n v="23156"/>
    <x v="10"/>
    <s v="2019NE04364"/>
    <s v="000332/2019"/>
    <x v="4"/>
    <x v="4"/>
    <s v="EDUCAÇÃO SUPERIOR"/>
    <s v="-"/>
    <s v="-"/>
    <x v="35"/>
    <x v="35"/>
    <n v="70539057215"/>
    <x v="607"/>
    <n v="3"/>
    <s v="Custeio (Despesa Corrente)"/>
    <n v="1160000"/>
    <x v="21"/>
    <x v="6"/>
    <n v="0"/>
    <n v="0"/>
    <x v="297"/>
    <n v="6300"/>
    <n v="6300"/>
    <n v="0"/>
    <n v="0"/>
  </r>
  <r>
    <n v="23157"/>
    <x v="10"/>
    <s v="2019NE04365"/>
    <s v="034904/2018"/>
    <x v="4"/>
    <x v="4"/>
    <s v="EDUCAÇÃO SUPERIOR"/>
    <s v="-"/>
    <s v="-"/>
    <x v="35"/>
    <x v="35"/>
    <n v="44473176215"/>
    <x v="535"/>
    <n v="3"/>
    <s v="Custeio (Despesa Corrente)"/>
    <n v="1160000"/>
    <x v="21"/>
    <x v="6"/>
    <n v="0"/>
    <n v="0"/>
    <x v="297"/>
    <n v="0"/>
    <n v="0"/>
    <n v="0"/>
    <n v="0"/>
  </r>
  <r>
    <n v="23158"/>
    <x v="10"/>
    <s v="2019NE04366"/>
    <s v="032737/2018"/>
    <x v="4"/>
    <x v="4"/>
    <s v="EDUCAÇÃO SUPERIOR"/>
    <s v="-"/>
    <s v="-"/>
    <x v="35"/>
    <x v="35"/>
    <n v="40768643287"/>
    <x v="1097"/>
    <n v="3"/>
    <s v="Custeio (Despesa Corrente)"/>
    <n v="1160000"/>
    <x v="21"/>
    <x v="6"/>
    <n v="0"/>
    <n v="0"/>
    <x v="297"/>
    <n v="0"/>
    <n v="0"/>
    <n v="0"/>
    <n v="0"/>
  </r>
  <r>
    <n v="23159"/>
    <x v="10"/>
    <s v="2019NE04368"/>
    <s v="034200/2018"/>
    <x v="4"/>
    <x v="4"/>
    <s v="EDUCAÇÃO SUPERIOR"/>
    <s v="-"/>
    <s v="-"/>
    <x v="35"/>
    <x v="35"/>
    <n v="63081580200"/>
    <x v="1098"/>
    <n v="3"/>
    <s v="Custeio (Despesa Corrente)"/>
    <n v="1160000"/>
    <x v="21"/>
    <x v="6"/>
    <n v="0"/>
    <n v="0"/>
    <x v="297"/>
    <n v="0"/>
    <n v="0"/>
    <n v="0"/>
    <n v="0"/>
  </r>
  <r>
    <n v="23160"/>
    <x v="10"/>
    <s v="2019NE04369"/>
    <s v="002337/2018"/>
    <x v="4"/>
    <x v="4"/>
    <s v="EDUCAÇÃO SUPERIOR"/>
    <s v="-"/>
    <s v="-"/>
    <x v="35"/>
    <x v="35"/>
    <n v="59933666215"/>
    <x v="380"/>
    <n v="3"/>
    <s v="Custeio (Despesa Corrente)"/>
    <n v="1160000"/>
    <x v="21"/>
    <x v="6"/>
    <n v="0"/>
    <n v="-6300"/>
    <x v="112"/>
    <n v="0"/>
    <n v="0"/>
    <n v="0"/>
    <n v="0"/>
  </r>
  <r>
    <n v="23161"/>
    <x v="10"/>
    <s v="2019NE04370"/>
    <s v="030775/2018"/>
    <x v="4"/>
    <x v="4"/>
    <s v="EDUCAÇÃO SUPERIOR"/>
    <s v="-"/>
    <s v="-"/>
    <x v="35"/>
    <x v="35"/>
    <n v="85140554291"/>
    <x v="1099"/>
    <n v="3"/>
    <s v="Custeio (Despesa Corrente)"/>
    <n v="1160000"/>
    <x v="21"/>
    <x v="6"/>
    <n v="0"/>
    <n v="0"/>
    <x v="297"/>
    <n v="0"/>
    <n v="0"/>
    <n v="0"/>
    <n v="0"/>
  </r>
  <r>
    <n v="23162"/>
    <x v="10"/>
    <s v="2019NE04371"/>
    <s v="000438/2019"/>
    <x v="4"/>
    <x v="4"/>
    <s v="EDUCAÇÃO SUPERIOR"/>
    <s v="-"/>
    <s v="-"/>
    <x v="35"/>
    <x v="35"/>
    <n v="47323051215"/>
    <x v="1100"/>
    <n v="3"/>
    <s v="Custeio (Despesa Corrente)"/>
    <n v="1160000"/>
    <x v="21"/>
    <x v="6"/>
    <n v="0"/>
    <n v="0"/>
    <x v="297"/>
    <n v="0"/>
    <n v="0"/>
    <n v="0"/>
    <n v="0"/>
  </r>
  <r>
    <n v="23163"/>
    <x v="10"/>
    <s v="2019NE04372"/>
    <s v="030773/2018"/>
    <x v="4"/>
    <x v="4"/>
    <s v="EDUCAÇÃO SUPERIOR"/>
    <s v="-"/>
    <s v="-"/>
    <x v="35"/>
    <x v="35"/>
    <n v="85140554291"/>
    <x v="1099"/>
    <n v="3"/>
    <s v="Custeio (Despesa Corrente)"/>
    <n v="1160000"/>
    <x v="21"/>
    <x v="6"/>
    <n v="0"/>
    <n v="0"/>
    <x v="297"/>
    <n v="0"/>
    <n v="0"/>
    <n v="0"/>
    <n v="0"/>
  </r>
  <r>
    <n v="23164"/>
    <x v="10"/>
    <s v="2019NE04373"/>
    <s v="032065/2018"/>
    <x v="4"/>
    <x v="4"/>
    <s v="EDUCAÇÃO SUPERIOR"/>
    <s v="-"/>
    <s v="-"/>
    <x v="35"/>
    <x v="35"/>
    <n v="57801843215"/>
    <x v="103"/>
    <n v="3"/>
    <s v="Custeio (Despesa Corrente)"/>
    <n v="1160000"/>
    <x v="21"/>
    <x v="6"/>
    <n v="0"/>
    <n v="0"/>
    <x v="297"/>
    <n v="0"/>
    <n v="0"/>
    <n v="0"/>
    <n v="0"/>
  </r>
  <r>
    <n v="23165"/>
    <x v="10"/>
    <s v="2019NE04374"/>
    <s v="032066/2018"/>
    <x v="4"/>
    <x v="4"/>
    <s v="EDUCAÇÃO SUPERIOR"/>
    <s v="-"/>
    <s v="-"/>
    <x v="35"/>
    <x v="35"/>
    <n v="71747672220"/>
    <x v="546"/>
    <n v="3"/>
    <s v="Custeio (Despesa Corrente)"/>
    <n v="1160000"/>
    <x v="21"/>
    <x v="6"/>
    <n v="0"/>
    <n v="0"/>
    <x v="297"/>
    <n v="0"/>
    <n v="0"/>
    <n v="0"/>
    <n v="0"/>
  </r>
  <r>
    <n v="23166"/>
    <x v="10"/>
    <s v="2019NE04375"/>
    <s v="032796/2018"/>
    <x v="4"/>
    <x v="4"/>
    <s v="EDUCAÇÃO SUPERIOR"/>
    <s v="-"/>
    <s v="-"/>
    <x v="35"/>
    <x v="35"/>
    <n v="47637072215"/>
    <x v="503"/>
    <n v="3"/>
    <s v="Custeio (Despesa Corrente)"/>
    <n v="1160000"/>
    <x v="21"/>
    <x v="6"/>
    <n v="0"/>
    <n v="0"/>
    <x v="297"/>
    <n v="0"/>
    <n v="0"/>
    <n v="0"/>
    <n v="0"/>
  </r>
  <r>
    <n v="23167"/>
    <x v="10"/>
    <s v="2019NE04376"/>
    <s v="033296/2018"/>
    <x v="4"/>
    <x v="4"/>
    <s v="EDUCAÇÃO SUPERIOR"/>
    <s v="-"/>
    <s v="-"/>
    <x v="35"/>
    <x v="35"/>
    <n v="93423209291"/>
    <x v="1019"/>
    <n v="3"/>
    <s v="Custeio (Despesa Corrente)"/>
    <n v="1160000"/>
    <x v="21"/>
    <x v="6"/>
    <n v="0"/>
    <n v="-6300"/>
    <x v="112"/>
    <n v="0"/>
    <n v="0"/>
    <n v="0"/>
    <n v="0"/>
  </r>
  <r>
    <n v="23168"/>
    <x v="10"/>
    <s v="2019NE04377"/>
    <s v="031889/2018"/>
    <x v="4"/>
    <x v="4"/>
    <s v="EDUCAÇÃO SUPERIOR"/>
    <s v="-"/>
    <s v="-"/>
    <x v="35"/>
    <x v="35"/>
    <n v="23877006272"/>
    <x v="1101"/>
    <n v="3"/>
    <s v="Custeio (Despesa Corrente)"/>
    <n v="1160000"/>
    <x v="21"/>
    <x v="6"/>
    <n v="0"/>
    <n v="0"/>
    <x v="297"/>
    <n v="0"/>
    <n v="0"/>
    <n v="0"/>
    <n v="0"/>
  </r>
  <r>
    <n v="23169"/>
    <x v="10"/>
    <s v="2019NE04378"/>
    <s v="028513/2018"/>
    <x v="4"/>
    <x v="4"/>
    <s v="EDUCAÇÃO SUPERIOR"/>
    <s v="-"/>
    <s v="-"/>
    <x v="35"/>
    <x v="35"/>
    <n v="4855008680"/>
    <x v="1083"/>
    <n v="3"/>
    <s v="Custeio (Despesa Corrente)"/>
    <n v="1160000"/>
    <x v="21"/>
    <x v="6"/>
    <n v="0"/>
    <n v="0"/>
    <x v="297"/>
    <n v="0"/>
    <n v="0"/>
    <n v="0"/>
    <n v="0"/>
  </r>
  <r>
    <n v="23170"/>
    <x v="10"/>
    <s v="2019NE04379"/>
    <s v="003410/2018"/>
    <x v="4"/>
    <x v="4"/>
    <s v="EDUCAÇÃO SUPERIOR"/>
    <s v="-"/>
    <s v="-"/>
    <x v="35"/>
    <x v="35"/>
    <n v="16030842234"/>
    <x v="1102"/>
    <n v="3"/>
    <s v="Custeio (Despesa Corrente)"/>
    <n v="1160000"/>
    <x v="21"/>
    <x v="6"/>
    <n v="0"/>
    <n v="-6300"/>
    <x v="112"/>
    <n v="0"/>
    <n v="0"/>
    <n v="0"/>
    <n v="0"/>
  </r>
  <r>
    <n v="23171"/>
    <x v="10"/>
    <s v="2019NE04380"/>
    <s v="000011/2019"/>
    <x v="4"/>
    <x v="4"/>
    <s v="EDUCAÇÃO SUPERIOR"/>
    <s v="-"/>
    <s v="-"/>
    <x v="35"/>
    <x v="35"/>
    <n v="48941972604"/>
    <x v="946"/>
    <n v="3"/>
    <s v="Custeio (Despesa Corrente)"/>
    <n v="1160000"/>
    <x v="21"/>
    <x v="6"/>
    <n v="0"/>
    <n v="-4500"/>
    <x v="112"/>
    <n v="0"/>
    <n v="0"/>
    <n v="0"/>
    <n v="0"/>
  </r>
  <r>
    <n v="23172"/>
    <x v="10"/>
    <s v="2019NE04381"/>
    <s v="033672/2018"/>
    <x v="4"/>
    <x v="4"/>
    <s v="EDUCAÇÃO SUPERIOR"/>
    <s v="-"/>
    <s v="-"/>
    <x v="35"/>
    <x v="35"/>
    <n v="66827450287"/>
    <x v="1103"/>
    <n v="3"/>
    <s v="Custeio (Despesa Corrente)"/>
    <n v="1160000"/>
    <x v="21"/>
    <x v="6"/>
    <n v="0"/>
    <n v="0"/>
    <x v="1040"/>
    <n v="0"/>
    <n v="0"/>
    <n v="0"/>
    <n v="0"/>
  </r>
  <r>
    <n v="23173"/>
    <x v="10"/>
    <s v="2019NE04382"/>
    <s v="033146/2018"/>
    <x v="4"/>
    <x v="4"/>
    <s v="EDUCAÇÃO SUPERIOR"/>
    <s v="-"/>
    <s v="-"/>
    <x v="35"/>
    <x v="35"/>
    <n v="7383118200"/>
    <x v="1104"/>
    <n v="3"/>
    <s v="Custeio (Despesa Corrente)"/>
    <n v="1160000"/>
    <x v="21"/>
    <x v="6"/>
    <n v="0"/>
    <n v="0"/>
    <x v="1040"/>
    <n v="0"/>
    <n v="0"/>
    <n v="0"/>
    <n v="0"/>
  </r>
  <r>
    <n v="23174"/>
    <x v="10"/>
    <s v="2019NE04383"/>
    <s v="033669/2018"/>
    <x v="4"/>
    <x v="4"/>
    <s v="EDUCAÇÃO SUPERIOR"/>
    <s v="-"/>
    <s v="-"/>
    <x v="35"/>
    <x v="35"/>
    <n v="14792370434"/>
    <x v="574"/>
    <n v="3"/>
    <s v="Custeio (Despesa Corrente)"/>
    <n v="1160000"/>
    <x v="21"/>
    <x v="6"/>
    <n v="0"/>
    <n v="0"/>
    <x v="1040"/>
    <n v="0"/>
    <n v="0"/>
    <n v="0"/>
    <n v="0"/>
  </r>
  <r>
    <n v="23175"/>
    <x v="10"/>
    <s v="2019NE04384"/>
    <s v="003147/2018"/>
    <x v="4"/>
    <x v="4"/>
    <s v="EDUCAÇÃO SUPERIOR"/>
    <s v="-"/>
    <s v="-"/>
    <x v="35"/>
    <x v="35"/>
    <n v="47422726253"/>
    <x v="349"/>
    <n v="3"/>
    <s v="Custeio (Despesa Corrente)"/>
    <n v="1160000"/>
    <x v="21"/>
    <x v="6"/>
    <n v="0"/>
    <n v="-5625"/>
    <x v="112"/>
    <n v="0"/>
    <n v="0"/>
    <n v="0"/>
    <n v="0"/>
  </r>
  <r>
    <n v="23176"/>
    <x v="10"/>
    <s v="2019NE04385"/>
    <s v="034587/2018"/>
    <x v="4"/>
    <x v="4"/>
    <s v="EDUCAÇÃO SUPERIOR"/>
    <s v="-"/>
    <s v="-"/>
    <x v="35"/>
    <x v="35"/>
    <n v="72846674272"/>
    <x v="56"/>
    <n v="3"/>
    <s v="Custeio (Despesa Corrente)"/>
    <n v="1160000"/>
    <x v="21"/>
    <x v="6"/>
    <n v="0"/>
    <n v="0"/>
    <x v="1040"/>
    <n v="0"/>
    <n v="0"/>
    <n v="0"/>
    <n v="0"/>
  </r>
  <r>
    <n v="23177"/>
    <x v="10"/>
    <s v="2019NE04386"/>
    <s v="010696/2019"/>
    <x v="4"/>
    <x v="4"/>
    <s v="EDUCAÇÃO SUPERIOR"/>
    <s v="-"/>
    <s v="-"/>
    <x v="35"/>
    <x v="35"/>
    <n v="98969811249"/>
    <x v="1105"/>
    <n v="3"/>
    <s v="Custeio (Despesa Corrente)"/>
    <n v="1160000"/>
    <x v="21"/>
    <x v="6"/>
    <n v="0"/>
    <n v="0"/>
    <x v="1040"/>
    <n v="0"/>
    <n v="0"/>
    <n v="0"/>
    <n v="0"/>
  </r>
  <r>
    <n v="23178"/>
    <x v="10"/>
    <s v="2019NE04387"/>
    <s v="035715/2018"/>
    <x v="4"/>
    <x v="4"/>
    <s v="EDUCAÇÃO SUPERIOR"/>
    <s v="-"/>
    <s v="-"/>
    <x v="35"/>
    <x v="35"/>
    <n v="94674825253"/>
    <x v="1106"/>
    <n v="3"/>
    <s v="Custeio (Despesa Corrente)"/>
    <n v="1160000"/>
    <x v="21"/>
    <x v="6"/>
    <n v="0"/>
    <n v="0"/>
    <x v="271"/>
    <n v="0"/>
    <n v="0"/>
    <n v="0"/>
    <n v="0"/>
  </r>
  <r>
    <n v="23179"/>
    <x v="10"/>
    <s v="2019NE04388"/>
    <s v="000272/2019"/>
    <x v="4"/>
    <x v="4"/>
    <s v="EDUCAÇÃO SUPERIOR"/>
    <s v="-"/>
    <s v="-"/>
    <x v="35"/>
    <x v="35"/>
    <n v="92906567272"/>
    <x v="1054"/>
    <n v="3"/>
    <s v="Custeio (Despesa Corrente)"/>
    <n v="1160000"/>
    <x v="21"/>
    <x v="6"/>
    <n v="0"/>
    <n v="0"/>
    <x v="271"/>
    <n v="0"/>
    <n v="0"/>
    <n v="0"/>
    <n v="0"/>
  </r>
  <r>
    <n v="23180"/>
    <x v="10"/>
    <s v="2019NE04389"/>
    <s v="002802/2018"/>
    <x v="4"/>
    <x v="4"/>
    <s v="EDUCAÇÃO SUPERIOR"/>
    <s v="-"/>
    <s v="-"/>
    <x v="35"/>
    <x v="35"/>
    <n v="96771437272"/>
    <x v="1107"/>
    <n v="3"/>
    <s v="Custeio (Despesa Corrente)"/>
    <n v="1160000"/>
    <x v="21"/>
    <x v="6"/>
    <n v="0"/>
    <n v="-5400"/>
    <x v="112"/>
    <n v="0"/>
    <n v="0"/>
    <n v="0"/>
    <n v="0"/>
  </r>
  <r>
    <n v="23181"/>
    <x v="10"/>
    <s v="2019NE04390"/>
    <s v="029050/2018"/>
    <x v="4"/>
    <x v="4"/>
    <s v="EDUCAÇÃO SUPERIOR"/>
    <s v="-"/>
    <s v="-"/>
    <x v="35"/>
    <x v="35"/>
    <n v="41307909272"/>
    <x v="1108"/>
    <n v="3"/>
    <s v="Custeio (Despesa Corrente)"/>
    <n v="1160000"/>
    <x v="21"/>
    <x v="6"/>
    <n v="0"/>
    <n v="0"/>
    <x v="271"/>
    <n v="0"/>
    <n v="0"/>
    <n v="0"/>
    <n v="0"/>
  </r>
  <r>
    <n v="23182"/>
    <x v="10"/>
    <s v="2019NE04391"/>
    <s v="031019/2018"/>
    <x v="4"/>
    <x v="4"/>
    <s v="EDUCAÇÃO SUPERIOR"/>
    <s v="-"/>
    <s v="-"/>
    <x v="35"/>
    <x v="35"/>
    <n v="71597530204"/>
    <x v="539"/>
    <n v="3"/>
    <s v="Custeio (Despesa Corrente)"/>
    <n v="1160000"/>
    <x v="21"/>
    <x v="6"/>
    <n v="0"/>
    <n v="0"/>
    <x v="271"/>
    <n v="0"/>
    <n v="0"/>
    <n v="0"/>
    <n v="0"/>
  </r>
  <r>
    <n v="23183"/>
    <x v="10"/>
    <s v="2019NE04392"/>
    <s v="003127/2017"/>
    <x v="4"/>
    <x v="4"/>
    <s v="EDUCAÇÃO SUPERIOR"/>
    <s v="-"/>
    <s v="-"/>
    <x v="35"/>
    <x v="35"/>
    <n v="71597530204"/>
    <x v="539"/>
    <n v="3"/>
    <s v="Custeio (Despesa Corrente)"/>
    <n v="1160000"/>
    <x v="21"/>
    <x v="6"/>
    <n v="0"/>
    <n v="0"/>
    <x v="271"/>
    <n v="0"/>
    <n v="0"/>
    <n v="0"/>
    <n v="0"/>
  </r>
  <r>
    <n v="23184"/>
    <x v="10"/>
    <s v="2019NE04393"/>
    <s v="029879/2018"/>
    <x v="4"/>
    <x v="4"/>
    <s v="EDUCAÇÃO SUPERIOR"/>
    <s v="-"/>
    <s v="-"/>
    <x v="35"/>
    <x v="35"/>
    <n v="76550087287"/>
    <x v="220"/>
    <n v="3"/>
    <s v="Custeio (Despesa Corrente)"/>
    <n v="1160000"/>
    <x v="21"/>
    <x v="6"/>
    <n v="0"/>
    <n v="0"/>
    <x v="271"/>
    <n v="0"/>
    <n v="0"/>
    <n v="0"/>
    <n v="0"/>
  </r>
  <r>
    <n v="23185"/>
    <x v="10"/>
    <s v="2019NE04394"/>
    <s v="029973/2018"/>
    <x v="4"/>
    <x v="4"/>
    <s v="EDUCAÇÃO SUPERIOR"/>
    <s v="-"/>
    <s v="-"/>
    <x v="35"/>
    <x v="35"/>
    <n v="7343680200"/>
    <x v="1175"/>
    <n v="3"/>
    <s v="Custeio (Despesa Corrente)"/>
    <n v="1160000"/>
    <x v="21"/>
    <x v="6"/>
    <n v="0"/>
    <n v="0"/>
    <x v="271"/>
    <n v="0"/>
    <n v="0"/>
    <n v="0"/>
    <n v="0"/>
  </r>
  <r>
    <n v="23186"/>
    <x v="10"/>
    <s v="2019NE04395"/>
    <s v="032535/2018"/>
    <x v="4"/>
    <x v="4"/>
    <s v="EDUCAÇÃO SUPERIOR"/>
    <s v="-"/>
    <s v="-"/>
    <x v="35"/>
    <x v="35"/>
    <n v="78300606220"/>
    <x v="1110"/>
    <n v="3"/>
    <s v="Custeio (Despesa Corrente)"/>
    <n v="1160000"/>
    <x v="21"/>
    <x v="6"/>
    <n v="0"/>
    <n v="0"/>
    <x v="271"/>
    <n v="0"/>
    <n v="0"/>
    <n v="0"/>
    <n v="0"/>
  </r>
  <r>
    <n v="23187"/>
    <x v="10"/>
    <s v="2019NE04396"/>
    <s v="034113/2018"/>
    <x v="4"/>
    <x v="4"/>
    <s v="EDUCAÇÃO SUPERIOR"/>
    <s v="-"/>
    <s v="-"/>
    <x v="35"/>
    <x v="35"/>
    <n v="1149126299"/>
    <x v="302"/>
    <n v="3"/>
    <s v="Custeio (Despesa Corrente)"/>
    <n v="1160000"/>
    <x v="21"/>
    <x v="6"/>
    <n v="0"/>
    <n v="0"/>
    <x v="271"/>
    <n v="0"/>
    <n v="0"/>
    <n v="0"/>
    <n v="0"/>
  </r>
  <r>
    <n v="23188"/>
    <x v="10"/>
    <s v="2019NE04397"/>
    <s v="031872/2018"/>
    <x v="4"/>
    <x v="4"/>
    <s v="EDUCAÇÃO SUPERIOR"/>
    <s v="-"/>
    <s v="-"/>
    <x v="35"/>
    <x v="35"/>
    <n v="40591263220"/>
    <x v="1111"/>
    <n v="3"/>
    <s v="Custeio (Despesa Corrente)"/>
    <n v="1160000"/>
    <x v="21"/>
    <x v="6"/>
    <n v="0"/>
    <n v="0"/>
    <x v="271"/>
    <n v="0"/>
    <n v="0"/>
    <n v="0"/>
    <n v="0"/>
  </r>
  <r>
    <n v="23189"/>
    <x v="10"/>
    <s v="2019NE04398"/>
    <s v="028603/2018"/>
    <x v="4"/>
    <x v="4"/>
    <s v="EDUCAÇÃO SUPERIOR"/>
    <s v="-"/>
    <s v="-"/>
    <x v="35"/>
    <x v="35"/>
    <n v="2157462287"/>
    <x v="125"/>
    <n v="3"/>
    <s v="Custeio (Despesa Corrente)"/>
    <n v="1160000"/>
    <x v="21"/>
    <x v="6"/>
    <n v="0"/>
    <n v="0"/>
    <x v="271"/>
    <n v="0"/>
    <n v="0"/>
    <n v="0"/>
    <n v="0"/>
  </r>
  <r>
    <n v="23190"/>
    <x v="10"/>
    <s v="2019NE04399"/>
    <s v="033419/2018"/>
    <x v="4"/>
    <x v="4"/>
    <s v="EDUCAÇÃO SUPERIOR"/>
    <s v="-"/>
    <s v="-"/>
    <x v="35"/>
    <x v="35"/>
    <n v="25671677220"/>
    <x v="164"/>
    <n v="3"/>
    <s v="Custeio (Despesa Corrente)"/>
    <n v="1160000"/>
    <x v="21"/>
    <x v="6"/>
    <n v="0"/>
    <n v="0"/>
    <x v="271"/>
    <n v="0"/>
    <n v="0"/>
    <n v="0"/>
    <n v="0"/>
  </r>
  <r>
    <n v="23191"/>
    <x v="10"/>
    <s v="2019NE04400"/>
    <s v="029881/2018"/>
    <x v="4"/>
    <x v="4"/>
    <s v="EDUCAÇÃO SUPERIOR"/>
    <s v="-"/>
    <s v="-"/>
    <x v="35"/>
    <x v="35"/>
    <n v="15767647453"/>
    <x v="130"/>
    <n v="3"/>
    <s v="Custeio (Despesa Corrente)"/>
    <n v="1160000"/>
    <x v="21"/>
    <x v="6"/>
    <n v="0"/>
    <n v="0"/>
    <x v="271"/>
    <n v="0"/>
    <n v="0"/>
    <n v="0"/>
    <n v="0"/>
  </r>
  <r>
    <n v="23192"/>
    <x v="10"/>
    <s v="2019NE04401"/>
    <s v="033825/2018"/>
    <x v="4"/>
    <x v="4"/>
    <s v="EDUCAÇÃO SUPERIOR"/>
    <s v="-"/>
    <s v="-"/>
    <x v="35"/>
    <x v="35"/>
    <n v="78062357287"/>
    <x v="738"/>
    <n v="3"/>
    <s v="Custeio (Despesa Corrente)"/>
    <n v="1160000"/>
    <x v="21"/>
    <x v="6"/>
    <n v="0"/>
    <n v="0"/>
    <x v="271"/>
    <n v="0"/>
    <n v="0"/>
    <n v="0"/>
    <n v="0"/>
  </r>
  <r>
    <n v="23193"/>
    <x v="10"/>
    <s v="2019NE04402"/>
    <s v="003396/2018"/>
    <x v="4"/>
    <x v="4"/>
    <s v="EDUCAÇÃO SUPERIOR"/>
    <s v="-"/>
    <s v="-"/>
    <x v="35"/>
    <x v="35"/>
    <n v="27950050268"/>
    <x v="1112"/>
    <n v="3"/>
    <s v="Custeio (Despesa Corrente)"/>
    <n v="1160000"/>
    <x v="21"/>
    <x v="6"/>
    <n v="0"/>
    <n v="0"/>
    <x v="271"/>
    <n v="0"/>
    <n v="0"/>
    <n v="0"/>
    <n v="0"/>
  </r>
  <r>
    <n v="23194"/>
    <x v="10"/>
    <s v="2019NE04403"/>
    <s v="032036/2018"/>
    <x v="4"/>
    <x v="4"/>
    <s v="EDUCAÇÃO SUPERIOR"/>
    <s v="-"/>
    <s v="-"/>
    <x v="35"/>
    <x v="35"/>
    <n v="94945942234"/>
    <x v="201"/>
    <n v="3"/>
    <s v="Custeio (Despesa Corrente)"/>
    <n v="1160000"/>
    <x v="21"/>
    <x v="6"/>
    <n v="0"/>
    <n v="0"/>
    <x v="271"/>
    <n v="0"/>
    <n v="0"/>
    <n v="0"/>
    <n v="0"/>
  </r>
  <r>
    <n v="23195"/>
    <x v="10"/>
    <s v="2019NE04404"/>
    <s v="033152/2018"/>
    <x v="4"/>
    <x v="4"/>
    <s v="EDUCAÇÃO SUPERIOR"/>
    <s v="-"/>
    <s v="-"/>
    <x v="35"/>
    <x v="35"/>
    <n v="94945942234"/>
    <x v="201"/>
    <n v="3"/>
    <s v="Custeio (Despesa Corrente)"/>
    <n v="1160000"/>
    <x v="21"/>
    <x v="6"/>
    <n v="0"/>
    <n v="0"/>
    <x v="271"/>
    <n v="0"/>
    <n v="0"/>
    <n v="0"/>
    <n v="0"/>
  </r>
  <r>
    <n v="23196"/>
    <x v="10"/>
    <s v="2019NE04405"/>
    <s v="033155/2018"/>
    <x v="4"/>
    <x v="4"/>
    <s v="EDUCAÇÃO SUPERIOR"/>
    <s v="-"/>
    <s v="-"/>
    <x v="35"/>
    <x v="35"/>
    <n v="82467498204"/>
    <x v="111"/>
    <n v="3"/>
    <s v="Custeio (Despesa Corrente)"/>
    <n v="1160000"/>
    <x v="21"/>
    <x v="6"/>
    <n v="0"/>
    <n v="0"/>
    <x v="271"/>
    <n v="0"/>
    <n v="0"/>
    <n v="0"/>
    <n v="0"/>
  </r>
  <r>
    <n v="23197"/>
    <x v="10"/>
    <s v="2019NE04406"/>
    <s v="003204/2018"/>
    <x v="4"/>
    <x v="4"/>
    <s v="EDUCAÇÃO SUPERIOR"/>
    <s v="-"/>
    <s v="-"/>
    <x v="35"/>
    <x v="35"/>
    <n v="27468208204"/>
    <x v="1113"/>
    <n v="3"/>
    <s v="Custeio (Despesa Corrente)"/>
    <n v="1160000"/>
    <x v="21"/>
    <x v="6"/>
    <n v="0"/>
    <n v="0"/>
    <x v="271"/>
    <n v="0"/>
    <n v="0"/>
    <n v="0"/>
    <n v="0"/>
  </r>
  <r>
    <n v="23198"/>
    <x v="10"/>
    <s v="2019NE04407"/>
    <s v="032783/2018"/>
    <x v="4"/>
    <x v="4"/>
    <s v="EDUCAÇÃO SUPERIOR"/>
    <s v="-"/>
    <s v="-"/>
    <x v="35"/>
    <x v="35"/>
    <n v="74991965268"/>
    <x v="523"/>
    <n v="3"/>
    <s v="Custeio (Despesa Corrente)"/>
    <n v="1160000"/>
    <x v="21"/>
    <x v="6"/>
    <n v="0"/>
    <n v="0"/>
    <x v="293"/>
    <n v="0"/>
    <n v="0"/>
    <n v="0"/>
    <n v="0"/>
  </r>
  <r>
    <n v="23199"/>
    <x v="10"/>
    <s v="2019NE04408"/>
    <s v="032775/2018"/>
    <x v="4"/>
    <x v="4"/>
    <s v="EDUCAÇÃO SUPERIOR"/>
    <s v="-"/>
    <s v="-"/>
    <x v="35"/>
    <x v="35"/>
    <n v="86058266220"/>
    <x v="137"/>
    <n v="3"/>
    <s v="Custeio (Despesa Corrente)"/>
    <n v="1160000"/>
    <x v="21"/>
    <x v="6"/>
    <n v="0"/>
    <n v="0"/>
    <x v="271"/>
    <n v="0"/>
    <n v="0"/>
    <n v="0"/>
    <n v="0"/>
  </r>
  <r>
    <n v="23200"/>
    <x v="10"/>
    <s v="2019NE04409"/>
    <s v="002673/2018"/>
    <x v="4"/>
    <x v="4"/>
    <s v="EDUCAÇÃO SUPERIOR"/>
    <s v="-"/>
    <s v="-"/>
    <x v="35"/>
    <x v="35"/>
    <n v="92906567272"/>
    <x v="1054"/>
    <n v="3"/>
    <s v="Custeio (Despesa Corrente)"/>
    <n v="1160000"/>
    <x v="21"/>
    <x v="6"/>
    <n v="0"/>
    <n v="0"/>
    <x v="271"/>
    <n v="0"/>
    <n v="0"/>
    <n v="0"/>
    <n v="0"/>
  </r>
  <r>
    <n v="23201"/>
    <x v="10"/>
    <s v="2019NE04410"/>
    <s v="026740/2018"/>
    <x v="4"/>
    <x v="4"/>
    <s v="EDUCAÇÃO SUPERIOR"/>
    <s v="-"/>
    <s v="-"/>
    <x v="35"/>
    <x v="35"/>
    <n v="92906567272"/>
    <x v="1054"/>
    <n v="3"/>
    <s v="Custeio (Despesa Corrente)"/>
    <n v="1160000"/>
    <x v="21"/>
    <x v="6"/>
    <n v="0"/>
    <n v="0"/>
    <x v="271"/>
    <n v="0"/>
    <n v="0"/>
    <n v="0"/>
    <n v="0"/>
  </r>
  <r>
    <n v="23202"/>
    <x v="10"/>
    <s v="2019NE04411"/>
    <s v="031526/2018"/>
    <x v="4"/>
    <x v="4"/>
    <s v="EDUCAÇÃO SUPERIOR"/>
    <s v="-"/>
    <s v="-"/>
    <x v="35"/>
    <x v="35"/>
    <n v="18546080453"/>
    <x v="181"/>
    <n v="3"/>
    <s v="Custeio (Despesa Corrente)"/>
    <n v="1160000"/>
    <x v="21"/>
    <x v="6"/>
    <n v="0"/>
    <n v="0"/>
    <x v="271"/>
    <n v="0"/>
    <n v="0"/>
    <n v="0"/>
    <n v="0"/>
  </r>
  <r>
    <n v="23203"/>
    <x v="10"/>
    <s v="2019NE04412"/>
    <s v="032373/2018"/>
    <x v="4"/>
    <x v="4"/>
    <s v="EDUCAÇÃO SUPERIOR"/>
    <s v="-"/>
    <s v="-"/>
    <x v="35"/>
    <x v="35"/>
    <n v="32007973200"/>
    <x v="964"/>
    <n v="3"/>
    <s v="Custeio (Despesa Corrente)"/>
    <n v="1160000"/>
    <x v="21"/>
    <x v="6"/>
    <n v="0"/>
    <n v="0"/>
    <x v="271"/>
    <n v="0"/>
    <n v="0"/>
    <n v="0"/>
    <n v="0"/>
  </r>
  <r>
    <n v="23204"/>
    <x v="10"/>
    <s v="2019NE04413"/>
    <s v="032367/2018"/>
    <x v="4"/>
    <x v="4"/>
    <s v="EDUCAÇÃO SUPERIOR"/>
    <s v="-"/>
    <s v="-"/>
    <x v="35"/>
    <x v="35"/>
    <n v="40512762368"/>
    <x v="1003"/>
    <n v="3"/>
    <s v="Custeio (Despesa Corrente)"/>
    <n v="1160000"/>
    <x v="21"/>
    <x v="6"/>
    <n v="0"/>
    <n v="0"/>
    <x v="271"/>
    <n v="0"/>
    <n v="0"/>
    <n v="0"/>
    <n v="0"/>
  </r>
  <r>
    <n v="23205"/>
    <x v="10"/>
    <s v="2019NE04414"/>
    <s v="033845/2018"/>
    <x v="4"/>
    <x v="4"/>
    <s v="EDUCAÇÃO SUPERIOR"/>
    <s v="-"/>
    <s v="-"/>
    <x v="35"/>
    <x v="35"/>
    <n v="74533843204"/>
    <x v="75"/>
    <n v="3"/>
    <s v="Custeio (Despesa Corrente)"/>
    <n v="1160000"/>
    <x v="21"/>
    <x v="6"/>
    <n v="0"/>
    <n v="0"/>
    <x v="271"/>
    <n v="0"/>
    <n v="0"/>
    <n v="0"/>
    <n v="0"/>
  </r>
  <r>
    <n v="23206"/>
    <x v="10"/>
    <s v="2019NE04415"/>
    <s v="031532/2018"/>
    <x v="4"/>
    <x v="4"/>
    <s v="EDUCAÇÃO SUPERIOR"/>
    <s v="-"/>
    <s v="-"/>
    <x v="35"/>
    <x v="35"/>
    <n v="27452719387"/>
    <x v="1114"/>
    <n v="3"/>
    <s v="Custeio (Despesa Corrente)"/>
    <n v="1160000"/>
    <x v="21"/>
    <x v="6"/>
    <n v="0"/>
    <n v="0"/>
    <x v="271"/>
    <n v="0"/>
    <n v="0"/>
    <n v="0"/>
    <n v="0"/>
  </r>
  <r>
    <n v="23207"/>
    <x v="10"/>
    <s v="2019NE04416"/>
    <s v="031533/2018"/>
    <x v="4"/>
    <x v="4"/>
    <s v="EDUCAÇÃO SUPERIOR"/>
    <s v="-"/>
    <s v="-"/>
    <x v="35"/>
    <x v="35"/>
    <n v="88090370225"/>
    <x v="431"/>
    <n v="3"/>
    <s v="Custeio (Despesa Corrente)"/>
    <n v="1160000"/>
    <x v="21"/>
    <x v="6"/>
    <n v="0"/>
    <n v="0"/>
    <x v="271"/>
    <n v="0"/>
    <n v="0"/>
    <n v="0"/>
    <n v="0"/>
  </r>
  <r>
    <n v="23208"/>
    <x v="10"/>
    <s v="2019NE04417"/>
    <s v="032405/2018"/>
    <x v="4"/>
    <x v="4"/>
    <s v="EDUCAÇÃO SUPERIOR"/>
    <s v="-"/>
    <s v="-"/>
    <x v="35"/>
    <x v="35"/>
    <n v="63631865287"/>
    <x v="1115"/>
    <n v="3"/>
    <s v="Custeio (Despesa Corrente)"/>
    <n v="1160000"/>
    <x v="21"/>
    <x v="6"/>
    <n v="0"/>
    <n v="0"/>
    <x v="271"/>
    <n v="0"/>
    <n v="0"/>
    <n v="0"/>
    <n v="0"/>
  </r>
  <r>
    <n v="23209"/>
    <x v="10"/>
    <s v="2019NE04418"/>
    <s v="003241/2018"/>
    <x v="4"/>
    <x v="4"/>
    <s v="EDUCAÇÃO SUPERIOR"/>
    <s v="-"/>
    <s v="-"/>
    <x v="35"/>
    <x v="35"/>
    <n v="63016800225"/>
    <x v="307"/>
    <n v="3"/>
    <s v="Custeio (Despesa Corrente)"/>
    <n v="1160000"/>
    <x v="21"/>
    <x v="6"/>
    <n v="0"/>
    <n v="-5400"/>
    <x v="112"/>
    <n v="0"/>
    <n v="0"/>
    <n v="0"/>
    <n v="0"/>
  </r>
  <r>
    <n v="23210"/>
    <x v="10"/>
    <s v="2019NE04419"/>
    <s v="032411/2018"/>
    <x v="4"/>
    <x v="4"/>
    <s v="EDUCAÇÃO SUPERIOR"/>
    <s v="-"/>
    <s v="-"/>
    <x v="35"/>
    <x v="35"/>
    <n v="14432501200"/>
    <x v="1116"/>
    <n v="3"/>
    <s v="Custeio (Despesa Corrente)"/>
    <n v="1160000"/>
    <x v="21"/>
    <x v="6"/>
    <n v="0"/>
    <n v="0"/>
    <x v="271"/>
    <n v="0"/>
    <n v="0"/>
    <n v="0"/>
    <n v="0"/>
  </r>
  <r>
    <n v="23211"/>
    <x v="10"/>
    <s v="2019NE04420"/>
    <s v="032409/2018"/>
    <x v="4"/>
    <x v="4"/>
    <s v="EDUCAÇÃO SUPERIOR"/>
    <s v="-"/>
    <s v="-"/>
    <x v="35"/>
    <x v="35"/>
    <n v="41344910297"/>
    <x v="1094"/>
    <n v="3"/>
    <s v="Custeio (Despesa Corrente)"/>
    <n v="1160000"/>
    <x v="21"/>
    <x v="6"/>
    <n v="0"/>
    <n v="0"/>
    <x v="271"/>
    <n v="0"/>
    <n v="0"/>
    <n v="0"/>
    <n v="0"/>
  </r>
  <r>
    <n v="23212"/>
    <x v="10"/>
    <s v="2019NE04421"/>
    <s v="032407/2018"/>
    <x v="4"/>
    <x v="4"/>
    <s v="EDUCAÇÃO SUPERIOR"/>
    <s v="-"/>
    <s v="-"/>
    <x v="35"/>
    <x v="35"/>
    <n v="74008706291"/>
    <x v="1117"/>
    <n v="3"/>
    <s v="Custeio (Despesa Corrente)"/>
    <n v="1160000"/>
    <x v="21"/>
    <x v="6"/>
    <n v="0"/>
    <n v="0"/>
    <x v="271"/>
    <n v="0"/>
    <n v="0"/>
    <n v="0"/>
    <n v="0"/>
  </r>
  <r>
    <n v="23213"/>
    <x v="10"/>
    <s v="2019NE04422"/>
    <s v="032406/2018"/>
    <x v="4"/>
    <x v="4"/>
    <s v="EDUCAÇÃO SUPERIOR"/>
    <s v="-"/>
    <s v="-"/>
    <x v="35"/>
    <x v="35"/>
    <n v="51375060287"/>
    <x v="1118"/>
    <n v="3"/>
    <s v="Custeio (Despesa Corrente)"/>
    <n v="1160000"/>
    <x v="21"/>
    <x v="6"/>
    <n v="0"/>
    <n v="0"/>
    <x v="271"/>
    <n v="0"/>
    <n v="0"/>
    <n v="0"/>
    <n v="0"/>
  </r>
  <r>
    <n v="23214"/>
    <x v="10"/>
    <s v="2019NE04423"/>
    <s v="032404/2018"/>
    <x v="4"/>
    <x v="4"/>
    <s v="EDUCAÇÃO SUPERIOR"/>
    <s v="-"/>
    <s v="-"/>
    <x v="35"/>
    <x v="35"/>
    <n v="15172025820"/>
    <x v="1119"/>
    <n v="3"/>
    <s v="Custeio (Despesa Corrente)"/>
    <n v="1160000"/>
    <x v="21"/>
    <x v="6"/>
    <n v="0"/>
    <n v="0"/>
    <x v="271"/>
    <n v="0"/>
    <n v="0"/>
    <n v="0"/>
    <n v="0"/>
  </r>
  <r>
    <n v="23215"/>
    <x v="10"/>
    <s v="2019NE04424"/>
    <s v="032379/2018"/>
    <x v="4"/>
    <x v="4"/>
    <s v="EDUCAÇÃO SUPERIOR"/>
    <s v="-"/>
    <s v="-"/>
    <x v="35"/>
    <x v="35"/>
    <n v="474779203"/>
    <x v="708"/>
    <n v="3"/>
    <s v="Custeio (Despesa Corrente)"/>
    <n v="1160000"/>
    <x v="21"/>
    <x v="6"/>
    <n v="0"/>
    <n v="0"/>
    <x v="271"/>
    <n v="0"/>
    <n v="0"/>
    <n v="0"/>
    <n v="0"/>
  </r>
  <r>
    <n v="23216"/>
    <x v="10"/>
    <s v="2019NE04425"/>
    <s v="035811/2018"/>
    <x v="4"/>
    <x v="4"/>
    <s v="EDUCAÇÃO SUPERIOR"/>
    <s v="-"/>
    <s v="-"/>
    <x v="35"/>
    <x v="35"/>
    <n v="569248280"/>
    <x v="263"/>
    <n v="3"/>
    <s v="Custeio (Despesa Corrente)"/>
    <n v="1160000"/>
    <x v="21"/>
    <x v="6"/>
    <n v="0"/>
    <n v="0"/>
    <x v="271"/>
    <n v="0"/>
    <n v="0"/>
    <n v="0"/>
    <n v="0"/>
  </r>
  <r>
    <n v="23217"/>
    <x v="10"/>
    <s v="2019NE04426"/>
    <s v="033906/2018"/>
    <x v="4"/>
    <x v="4"/>
    <s v="EDUCAÇÃO SUPERIOR"/>
    <s v="-"/>
    <s v="-"/>
    <x v="35"/>
    <x v="35"/>
    <n v="77016343200"/>
    <x v="104"/>
    <n v="3"/>
    <s v="Custeio (Despesa Corrente)"/>
    <n v="1160000"/>
    <x v="21"/>
    <x v="6"/>
    <n v="0"/>
    <n v="0"/>
    <x v="271"/>
    <n v="0"/>
    <n v="0"/>
    <n v="0"/>
    <n v="0"/>
  </r>
  <r>
    <n v="23218"/>
    <x v="10"/>
    <s v="2019NE04427"/>
    <s v="033285/2018"/>
    <x v="4"/>
    <x v="4"/>
    <s v="EDUCAÇÃO SUPERIOR"/>
    <s v="-"/>
    <s v="-"/>
    <x v="35"/>
    <x v="35"/>
    <n v="43577393220"/>
    <x v="1120"/>
    <n v="3"/>
    <s v="Custeio (Despesa Corrente)"/>
    <n v="1160000"/>
    <x v="21"/>
    <x v="6"/>
    <n v="0"/>
    <n v="0"/>
    <x v="271"/>
    <n v="0"/>
    <n v="0"/>
    <n v="0"/>
    <n v="0"/>
  </r>
  <r>
    <n v="23219"/>
    <x v="10"/>
    <s v="2019NE04428"/>
    <s v="035809/2018"/>
    <x v="4"/>
    <x v="4"/>
    <s v="EDUCAÇÃO SUPERIOR"/>
    <s v="-"/>
    <s v="-"/>
    <x v="35"/>
    <x v="35"/>
    <n v="1957527242"/>
    <x v="1121"/>
    <n v="3"/>
    <s v="Custeio (Despesa Corrente)"/>
    <n v="1160000"/>
    <x v="21"/>
    <x v="6"/>
    <n v="0"/>
    <n v="0"/>
    <x v="271"/>
    <n v="0"/>
    <n v="0"/>
    <n v="0"/>
    <n v="0"/>
  </r>
  <r>
    <n v="23220"/>
    <x v="10"/>
    <s v="2019NE04429"/>
    <s v="035810/2018"/>
    <x v="4"/>
    <x v="4"/>
    <s v="EDUCAÇÃO SUPERIOR"/>
    <s v="-"/>
    <s v="-"/>
    <x v="35"/>
    <x v="35"/>
    <n v="88425266220"/>
    <x v="1122"/>
    <n v="3"/>
    <s v="Custeio (Despesa Corrente)"/>
    <n v="1160000"/>
    <x v="21"/>
    <x v="6"/>
    <n v="0"/>
    <n v="0"/>
    <x v="271"/>
    <n v="0"/>
    <n v="0"/>
    <n v="0"/>
    <n v="0"/>
  </r>
  <r>
    <n v="23221"/>
    <x v="10"/>
    <s v="2019NE04430"/>
    <s v="030366/2018"/>
    <x v="4"/>
    <x v="4"/>
    <s v="EDUCAÇÃO SUPERIOR"/>
    <s v="-"/>
    <s v="-"/>
    <x v="35"/>
    <x v="35"/>
    <n v="69374198134"/>
    <x v="216"/>
    <n v="3"/>
    <s v="Custeio (Despesa Corrente)"/>
    <n v="1160000"/>
    <x v="21"/>
    <x v="6"/>
    <n v="0"/>
    <n v="0"/>
    <x v="271"/>
    <n v="0"/>
    <n v="0"/>
    <n v="0"/>
    <n v="0"/>
  </r>
  <r>
    <n v="23222"/>
    <x v="10"/>
    <s v="2019NE04431"/>
    <s v="030375/2018"/>
    <x v="4"/>
    <x v="4"/>
    <s v="EDUCAÇÃO SUPERIOR"/>
    <s v="-"/>
    <s v="-"/>
    <x v="35"/>
    <x v="35"/>
    <n v="69374198134"/>
    <x v="216"/>
    <n v="3"/>
    <s v="Custeio (Despesa Corrente)"/>
    <n v="1160000"/>
    <x v="21"/>
    <x v="6"/>
    <n v="0"/>
    <n v="0"/>
    <x v="271"/>
    <n v="0"/>
    <n v="0"/>
    <n v="0"/>
    <n v="0"/>
  </r>
  <r>
    <n v="23223"/>
    <x v="10"/>
    <s v="2019NE04432"/>
    <s v="029591/2018"/>
    <x v="4"/>
    <x v="4"/>
    <s v="EDUCAÇÃO SUPERIOR"/>
    <s v="-"/>
    <s v="-"/>
    <x v="35"/>
    <x v="35"/>
    <n v="41344910297"/>
    <x v="1094"/>
    <n v="3"/>
    <s v="Custeio (Despesa Corrente)"/>
    <n v="1160000"/>
    <x v="21"/>
    <x v="6"/>
    <n v="0"/>
    <n v="0"/>
    <x v="271"/>
    <n v="0"/>
    <n v="0"/>
    <n v="0"/>
    <n v="0"/>
  </r>
  <r>
    <n v="23224"/>
    <x v="10"/>
    <s v="2019NE04433"/>
    <s v="032788/2018"/>
    <x v="4"/>
    <x v="4"/>
    <s v="EDUCAÇÃO SUPERIOR"/>
    <s v="-"/>
    <s v="-"/>
    <x v="35"/>
    <x v="35"/>
    <n v="57832862220"/>
    <x v="1123"/>
    <n v="3"/>
    <s v="Custeio (Despesa Corrente)"/>
    <n v="1160000"/>
    <x v="21"/>
    <x v="6"/>
    <n v="0"/>
    <n v="0"/>
    <x v="271"/>
    <n v="0"/>
    <n v="0"/>
    <n v="0"/>
    <n v="0"/>
  </r>
  <r>
    <n v="23225"/>
    <x v="10"/>
    <s v="2019NE04434"/>
    <s v="032792/2019"/>
    <x v="4"/>
    <x v="4"/>
    <s v="EDUCAÇÃO SUPERIOR"/>
    <s v="-"/>
    <s v="-"/>
    <x v="35"/>
    <x v="35"/>
    <n v="5783645494"/>
    <x v="1124"/>
    <n v="3"/>
    <s v="Custeio (Despesa Corrente)"/>
    <n v="1160000"/>
    <x v="21"/>
    <x v="6"/>
    <n v="0"/>
    <n v="0"/>
    <x v="271"/>
    <n v="0"/>
    <n v="0"/>
    <n v="0"/>
    <n v="0"/>
  </r>
  <r>
    <n v="23226"/>
    <x v="10"/>
    <s v="2019NE04435"/>
    <s v="031366/2018"/>
    <x v="4"/>
    <x v="4"/>
    <s v="EDUCAÇÃO SUPERIOR"/>
    <s v="-"/>
    <s v="-"/>
    <x v="35"/>
    <x v="35"/>
    <n v="52038130272"/>
    <x v="1125"/>
    <n v="3"/>
    <s v="Custeio (Despesa Corrente)"/>
    <n v="1160000"/>
    <x v="21"/>
    <x v="6"/>
    <n v="0"/>
    <n v="0"/>
    <x v="271"/>
    <n v="0"/>
    <n v="0"/>
    <n v="0"/>
    <n v="0"/>
  </r>
  <r>
    <n v="23227"/>
    <x v="10"/>
    <s v="2019NE04436"/>
    <s v="033412/2018"/>
    <x v="4"/>
    <x v="4"/>
    <s v="EDUCAÇÃO SUPERIOR"/>
    <s v="-"/>
    <s v="-"/>
    <x v="35"/>
    <x v="35"/>
    <n v="89914686249"/>
    <x v="1126"/>
    <n v="3"/>
    <s v="Custeio (Despesa Corrente)"/>
    <n v="1160000"/>
    <x v="21"/>
    <x v="6"/>
    <n v="0"/>
    <n v="0"/>
    <x v="271"/>
    <n v="0"/>
    <n v="0"/>
    <n v="0"/>
    <n v="0"/>
  </r>
  <r>
    <n v="23228"/>
    <x v="10"/>
    <s v="2019NE04437"/>
    <s v="006046/2019"/>
    <x v="4"/>
    <x v="4"/>
    <s v="EDUCAÇÃO SUPERIOR"/>
    <s v="-"/>
    <s v="-"/>
    <x v="35"/>
    <x v="35"/>
    <n v="57387915253"/>
    <x v="1127"/>
    <n v="3"/>
    <s v="Custeio (Despesa Corrente)"/>
    <n v="1160000"/>
    <x v="21"/>
    <x v="6"/>
    <n v="0"/>
    <n v="0"/>
    <x v="271"/>
    <n v="0"/>
    <n v="0"/>
    <n v="0"/>
    <n v="0"/>
  </r>
  <r>
    <n v="23229"/>
    <x v="10"/>
    <s v="2019NE04438"/>
    <s v="011694/2019"/>
    <x v="4"/>
    <x v="4"/>
    <s v="EDUCAÇÃO SUPERIOR"/>
    <s v="-"/>
    <s v="-"/>
    <x v="35"/>
    <x v="35"/>
    <n v="41373626291"/>
    <x v="1128"/>
    <n v="3"/>
    <s v="Custeio (Despesa Corrente)"/>
    <n v="1160000"/>
    <x v="21"/>
    <x v="6"/>
    <n v="0"/>
    <n v="0"/>
    <x v="271"/>
    <n v="0"/>
    <n v="0"/>
    <n v="0"/>
    <n v="0"/>
  </r>
  <r>
    <n v="23230"/>
    <x v="10"/>
    <s v="2019NE04439"/>
    <s v="032858/2018"/>
    <x v="4"/>
    <x v="4"/>
    <s v="EDUCAÇÃO SUPERIOR"/>
    <s v="-"/>
    <s v="-"/>
    <x v="35"/>
    <x v="35"/>
    <n v="78854393215"/>
    <x v="154"/>
    <n v="3"/>
    <s v="Custeio (Despesa Corrente)"/>
    <n v="1160000"/>
    <x v="21"/>
    <x v="6"/>
    <n v="0"/>
    <n v="0"/>
    <x v="271"/>
    <n v="0"/>
    <n v="0"/>
    <n v="0"/>
    <n v="0"/>
  </r>
  <r>
    <n v="23231"/>
    <x v="10"/>
    <s v="2019NE04440"/>
    <s v="032747/2018"/>
    <x v="4"/>
    <x v="4"/>
    <s v="EDUCAÇÃO SUPERIOR"/>
    <s v="-"/>
    <s v="-"/>
    <x v="35"/>
    <x v="35"/>
    <n v="1860816266"/>
    <x v="1129"/>
    <n v="3"/>
    <s v="Custeio (Despesa Corrente)"/>
    <n v="1160000"/>
    <x v="21"/>
    <x v="6"/>
    <n v="0"/>
    <n v="0"/>
    <x v="271"/>
    <n v="0"/>
    <n v="0"/>
    <n v="0"/>
    <n v="0"/>
  </r>
  <r>
    <n v="23232"/>
    <x v="10"/>
    <s v="2019NE04441"/>
    <s v="035808/2018"/>
    <x v="4"/>
    <x v="4"/>
    <s v="EDUCAÇÃO SUPERIOR"/>
    <s v="-"/>
    <s v="-"/>
    <x v="35"/>
    <x v="35"/>
    <n v="4486819861"/>
    <x v="1130"/>
    <n v="3"/>
    <s v="Custeio (Despesa Corrente)"/>
    <n v="1160000"/>
    <x v="21"/>
    <x v="6"/>
    <n v="0"/>
    <n v="0"/>
    <x v="409"/>
    <n v="0"/>
    <n v="0"/>
    <n v="0"/>
    <n v="0"/>
  </r>
  <r>
    <n v="23233"/>
    <x v="10"/>
    <s v="2019NE04442"/>
    <s v="028013/2018"/>
    <x v="4"/>
    <x v="4"/>
    <s v="EDUCAÇÃO SUPERIOR"/>
    <s v="-"/>
    <s v="-"/>
    <x v="35"/>
    <x v="35"/>
    <n v="60365549312"/>
    <x v="474"/>
    <n v="3"/>
    <s v="Custeio (Despesa Corrente)"/>
    <n v="1160000"/>
    <x v="21"/>
    <x v="6"/>
    <n v="0"/>
    <n v="0"/>
    <x v="409"/>
    <n v="0"/>
    <n v="0"/>
    <n v="0"/>
    <n v="0"/>
  </r>
  <r>
    <n v="23234"/>
    <x v="10"/>
    <s v="2019NE04443"/>
    <s v="001275/2019"/>
    <x v="4"/>
    <x v="4"/>
    <s v="EDUCAÇÃO SUPERIOR"/>
    <s v="-"/>
    <s v="-"/>
    <x v="35"/>
    <x v="35"/>
    <n v="31388981220"/>
    <x v="433"/>
    <n v="3"/>
    <s v="Custeio (Despesa Corrente)"/>
    <n v="1160000"/>
    <x v="21"/>
    <x v="6"/>
    <n v="0"/>
    <n v="0"/>
    <x v="409"/>
    <n v="0"/>
    <n v="0"/>
    <n v="0"/>
    <n v="0"/>
  </r>
  <r>
    <n v="23235"/>
    <x v="10"/>
    <s v="2019NE04444"/>
    <s v="030507/2018"/>
    <x v="4"/>
    <x v="4"/>
    <s v="EDUCAÇÃO SUPERIOR"/>
    <s v="-"/>
    <s v="-"/>
    <x v="35"/>
    <x v="35"/>
    <n v="60365549312"/>
    <x v="474"/>
    <n v="3"/>
    <s v="Custeio (Despesa Corrente)"/>
    <n v="1160000"/>
    <x v="21"/>
    <x v="6"/>
    <n v="0"/>
    <n v="0"/>
    <x v="409"/>
    <n v="0"/>
    <n v="0"/>
    <n v="0"/>
    <n v="0"/>
  </r>
  <r>
    <n v="23236"/>
    <x v="10"/>
    <s v="2019NE04445"/>
    <s v="033150/2018"/>
    <x v="4"/>
    <x v="4"/>
    <s v="EDUCAÇÃO SUPERIOR"/>
    <s v="-"/>
    <s v="-"/>
    <x v="35"/>
    <x v="35"/>
    <n v="51416077200"/>
    <x v="110"/>
    <n v="3"/>
    <s v="Custeio (Despesa Corrente)"/>
    <n v="1160000"/>
    <x v="21"/>
    <x v="6"/>
    <n v="0"/>
    <n v="0"/>
    <x v="409"/>
    <n v="0"/>
    <n v="0"/>
    <n v="0"/>
    <n v="0"/>
  </r>
  <r>
    <n v="23237"/>
    <x v="10"/>
    <s v="2019NE04446"/>
    <s v="034109/2018"/>
    <x v="4"/>
    <x v="4"/>
    <s v="EDUCAÇÃO SUPERIOR"/>
    <s v="-"/>
    <s v="-"/>
    <x v="35"/>
    <x v="35"/>
    <n v="60365549312"/>
    <x v="474"/>
    <n v="3"/>
    <s v="Custeio (Despesa Corrente)"/>
    <n v="1160000"/>
    <x v="21"/>
    <x v="6"/>
    <n v="0"/>
    <n v="0"/>
    <x v="409"/>
    <n v="0"/>
    <n v="0"/>
    <n v="0"/>
    <n v="0"/>
  </r>
  <r>
    <n v="23238"/>
    <x v="10"/>
    <s v="2019NE04447"/>
    <s v="018239/2019"/>
    <x v="4"/>
    <x v="4"/>
    <s v="EDUCAÇÃO SUPERIOR"/>
    <s v="-"/>
    <s v="-"/>
    <x v="35"/>
    <x v="35"/>
    <n v="54668255220"/>
    <x v="1131"/>
    <n v="3"/>
    <s v="Custeio (Despesa Corrente)"/>
    <n v="1160000"/>
    <x v="21"/>
    <x v="6"/>
    <n v="0"/>
    <n v="0"/>
    <x v="409"/>
    <n v="0"/>
    <n v="0"/>
    <n v="0"/>
    <n v="0"/>
  </r>
  <r>
    <n v="23239"/>
    <x v="10"/>
    <s v="2019NE04448"/>
    <s v="032734/2018"/>
    <x v="4"/>
    <x v="4"/>
    <s v="EDUCAÇÃO SUPERIOR"/>
    <s v="-"/>
    <s v="-"/>
    <x v="35"/>
    <x v="35"/>
    <n v="4994124272"/>
    <x v="1132"/>
    <n v="3"/>
    <s v="Custeio (Despesa Corrente)"/>
    <n v="1160000"/>
    <x v="21"/>
    <x v="6"/>
    <n v="0"/>
    <n v="0"/>
    <x v="407"/>
    <n v="0"/>
    <n v="0"/>
    <n v="0"/>
    <n v="0"/>
  </r>
  <r>
    <n v="23240"/>
    <x v="10"/>
    <s v="2019NE04449"/>
    <s v="032735/2018"/>
    <x v="4"/>
    <x v="4"/>
    <s v="EDUCAÇÃO SUPERIOR"/>
    <s v="-"/>
    <s v="-"/>
    <x v="35"/>
    <x v="35"/>
    <n v="4994124272"/>
    <x v="1132"/>
    <n v="3"/>
    <s v="Custeio (Despesa Corrente)"/>
    <n v="1160000"/>
    <x v="21"/>
    <x v="6"/>
    <n v="0"/>
    <n v="0"/>
    <x v="293"/>
    <n v="0"/>
    <n v="0"/>
    <n v="0"/>
    <n v="0"/>
  </r>
  <r>
    <n v="23241"/>
    <x v="10"/>
    <s v="2019NE04450"/>
    <s v="032736/2018"/>
    <x v="4"/>
    <x v="4"/>
    <s v="EDUCAÇÃO SUPERIOR"/>
    <s v="-"/>
    <s v="-"/>
    <x v="35"/>
    <x v="35"/>
    <n v="33476284204"/>
    <x v="1133"/>
    <n v="3"/>
    <s v="Custeio (Despesa Corrente)"/>
    <n v="1160000"/>
    <x v="21"/>
    <x v="6"/>
    <n v="0"/>
    <n v="-4500"/>
    <x v="112"/>
    <n v="0"/>
    <n v="0"/>
    <n v="0"/>
    <n v="0"/>
  </r>
  <r>
    <n v="23242"/>
    <x v="10"/>
    <s v="2019NE04451"/>
    <s v="032314/2018"/>
    <x v="4"/>
    <x v="4"/>
    <s v="EDUCAÇÃO SUPERIOR"/>
    <s v="-"/>
    <s v="-"/>
    <x v="35"/>
    <x v="35"/>
    <n v="24918555268"/>
    <x v="714"/>
    <n v="3"/>
    <s v="Custeio (Despesa Corrente)"/>
    <n v="1160000"/>
    <x v="21"/>
    <x v="6"/>
    <n v="0"/>
    <n v="0"/>
    <x v="293"/>
    <n v="0"/>
    <n v="0"/>
    <n v="0"/>
    <n v="0"/>
  </r>
  <r>
    <n v="23243"/>
    <x v="10"/>
    <s v="2019NE04452"/>
    <s v="035663/2018"/>
    <x v="4"/>
    <x v="4"/>
    <s v="EDUCAÇÃO SUPERIOR"/>
    <s v="-"/>
    <s v="-"/>
    <x v="35"/>
    <x v="35"/>
    <n v="40524434204"/>
    <x v="1134"/>
    <n v="3"/>
    <s v="Custeio (Despesa Corrente)"/>
    <n v="1160000"/>
    <x v="21"/>
    <x v="6"/>
    <n v="0"/>
    <n v="0"/>
    <x v="293"/>
    <n v="0"/>
    <n v="0"/>
    <n v="0"/>
    <n v="0"/>
  </r>
  <r>
    <n v="23244"/>
    <x v="10"/>
    <s v="2019NE04453"/>
    <s v="013339/2019"/>
    <x v="2"/>
    <x v="2"/>
    <s v="EDUCAÇÃO SUPERIOR"/>
    <s v="-"/>
    <s v="-"/>
    <x v="35"/>
    <x v="35"/>
    <n v="6056855000110"/>
    <x v="26"/>
    <n v="3"/>
    <s v="Custeio (Despesa Corrente)"/>
    <n v="1160000"/>
    <x v="3"/>
    <x v="3"/>
    <n v="336360"/>
    <n v="56060"/>
    <x v="32"/>
    <n v="0"/>
    <n v="0"/>
    <n v="0"/>
    <n v="0"/>
  </r>
  <r>
    <n v="23245"/>
    <x v="10"/>
    <s v="2019NE04454"/>
    <s v="021559/2018"/>
    <x v="4"/>
    <x v="4"/>
    <s v="EDUCAÇÃO SUPERIOR"/>
    <s v="-"/>
    <s v="-"/>
    <x v="35"/>
    <x v="35"/>
    <n v="217855202"/>
    <x v="144"/>
    <n v="3"/>
    <s v="Custeio (Despesa Corrente)"/>
    <n v="1160000"/>
    <x v="21"/>
    <x v="6"/>
    <n v="0"/>
    <n v="0"/>
    <x v="293"/>
    <n v="0"/>
    <n v="0"/>
    <n v="0"/>
    <n v="0"/>
  </r>
  <r>
    <n v="23246"/>
    <x v="10"/>
    <s v="2019NE04456"/>
    <s v="021800/2018"/>
    <x v="4"/>
    <x v="4"/>
    <s v="EDUCAÇÃO SUPERIOR"/>
    <s v="-"/>
    <s v="-"/>
    <x v="35"/>
    <x v="35"/>
    <n v="205711278"/>
    <x v="145"/>
    <n v="3"/>
    <s v="Custeio (Despesa Corrente)"/>
    <n v="1160000"/>
    <x v="21"/>
    <x v="6"/>
    <n v="0"/>
    <n v="0"/>
    <x v="293"/>
    <n v="0"/>
    <n v="0"/>
    <n v="0"/>
    <n v="0"/>
  </r>
  <r>
    <n v="23247"/>
    <x v="10"/>
    <s v="2019NE04457"/>
    <s v="031274/2018"/>
    <x v="4"/>
    <x v="4"/>
    <s v="EDUCAÇÃO SUPERIOR"/>
    <s v="-"/>
    <s v="-"/>
    <x v="35"/>
    <x v="35"/>
    <n v="27344282291"/>
    <x v="1135"/>
    <n v="3"/>
    <s v="Custeio (Despesa Corrente)"/>
    <n v="1160000"/>
    <x v="21"/>
    <x v="6"/>
    <n v="0"/>
    <n v="0"/>
    <x v="293"/>
    <n v="0"/>
    <n v="0"/>
    <n v="0"/>
    <n v="0"/>
  </r>
  <r>
    <n v="23248"/>
    <x v="10"/>
    <s v="2019NE04458"/>
    <s v="032467/2018"/>
    <x v="4"/>
    <x v="4"/>
    <s v="EDUCAÇÃO SUPERIOR"/>
    <s v="-"/>
    <s v="-"/>
    <x v="35"/>
    <x v="35"/>
    <n v="3789504602"/>
    <x v="287"/>
    <n v="3"/>
    <s v="Custeio (Despesa Corrente)"/>
    <n v="1160000"/>
    <x v="21"/>
    <x v="6"/>
    <n v="0"/>
    <n v="0"/>
    <x v="293"/>
    <n v="0"/>
    <n v="0"/>
    <n v="0"/>
    <n v="0"/>
  </r>
  <r>
    <n v="23249"/>
    <x v="10"/>
    <s v="2019NE04459"/>
    <s v="032471/2018"/>
    <x v="4"/>
    <x v="4"/>
    <s v="EDUCAÇÃO SUPERIOR"/>
    <s v="-"/>
    <s v="-"/>
    <x v="35"/>
    <x v="35"/>
    <n v="217855202"/>
    <x v="144"/>
    <n v="3"/>
    <s v="Custeio (Despesa Corrente)"/>
    <n v="1160000"/>
    <x v="21"/>
    <x v="6"/>
    <n v="0"/>
    <n v="0"/>
    <x v="293"/>
    <n v="0"/>
    <n v="0"/>
    <n v="0"/>
    <n v="0"/>
  </r>
  <r>
    <n v="23250"/>
    <x v="10"/>
    <s v="2019NE04461"/>
    <s v="033659/2018"/>
    <x v="4"/>
    <x v="4"/>
    <s v="EDUCAÇÃO SUPERIOR"/>
    <s v="-"/>
    <s v="-"/>
    <x v="35"/>
    <x v="35"/>
    <n v="205711278"/>
    <x v="145"/>
    <n v="3"/>
    <s v="Custeio (Despesa Corrente)"/>
    <n v="1160000"/>
    <x v="21"/>
    <x v="6"/>
    <n v="0"/>
    <n v="0"/>
    <x v="293"/>
    <n v="0"/>
    <n v="0"/>
    <n v="0"/>
    <n v="0"/>
  </r>
  <r>
    <n v="23251"/>
    <x v="10"/>
    <s v="2019NE04462"/>
    <s v="029239/2018"/>
    <x v="4"/>
    <x v="4"/>
    <s v="EDUCAÇÃO SUPERIOR"/>
    <s v="-"/>
    <s v="-"/>
    <x v="35"/>
    <x v="35"/>
    <n v="2157906266"/>
    <x v="1136"/>
    <n v="3"/>
    <s v="Custeio (Despesa Corrente)"/>
    <n v="1160000"/>
    <x v="21"/>
    <x v="6"/>
    <n v="0"/>
    <n v="0"/>
    <x v="293"/>
    <n v="0"/>
    <n v="0"/>
    <n v="0"/>
    <n v="0"/>
  </r>
  <r>
    <n v="23252"/>
    <x v="10"/>
    <s v="2019NE04464"/>
    <s v="032993/2018"/>
    <x v="4"/>
    <x v="4"/>
    <s v="EDUCAÇÃO SUPERIOR"/>
    <s v="-"/>
    <s v="-"/>
    <x v="35"/>
    <x v="35"/>
    <n v="217855202"/>
    <x v="144"/>
    <n v="3"/>
    <s v="Custeio (Despesa Corrente)"/>
    <n v="1160000"/>
    <x v="21"/>
    <x v="6"/>
    <n v="0"/>
    <n v="0"/>
    <x v="293"/>
    <n v="0"/>
    <n v="0"/>
    <n v="0"/>
    <n v="0"/>
  </r>
  <r>
    <n v="23253"/>
    <x v="10"/>
    <s v="2019NE04465"/>
    <s v="032979/2018"/>
    <x v="4"/>
    <x v="4"/>
    <s v="EDUCAÇÃO SUPERIOR"/>
    <s v="-"/>
    <s v="-"/>
    <x v="35"/>
    <x v="35"/>
    <n v="68413823234"/>
    <x v="1137"/>
    <n v="3"/>
    <s v="Custeio (Despesa Corrente)"/>
    <n v="1160000"/>
    <x v="21"/>
    <x v="6"/>
    <n v="0"/>
    <n v="0"/>
    <x v="293"/>
    <n v="0"/>
    <n v="0"/>
    <n v="0"/>
    <n v="0"/>
  </r>
  <r>
    <n v="23254"/>
    <x v="10"/>
    <s v="2019NE04466"/>
    <s v="033809/2018"/>
    <x v="4"/>
    <x v="4"/>
    <s v="EDUCAÇÃO SUPERIOR"/>
    <s v="-"/>
    <s v="-"/>
    <x v="35"/>
    <x v="35"/>
    <n v="60318198215"/>
    <x v="1026"/>
    <n v="3"/>
    <s v="Custeio (Despesa Corrente)"/>
    <n v="1160000"/>
    <x v="21"/>
    <x v="6"/>
    <n v="0"/>
    <n v="0"/>
    <x v="293"/>
    <n v="0"/>
    <n v="0"/>
    <n v="0"/>
    <n v="0"/>
  </r>
  <r>
    <n v="23255"/>
    <x v="10"/>
    <s v="2019NE04468"/>
    <s v="032778/2018"/>
    <x v="4"/>
    <x v="4"/>
    <s v="EDUCAÇÃO SUPERIOR"/>
    <s v="-"/>
    <s v="-"/>
    <x v="35"/>
    <x v="35"/>
    <n v="24045942220"/>
    <x v="1138"/>
    <n v="3"/>
    <s v="Custeio (Despesa Corrente)"/>
    <n v="1160000"/>
    <x v="21"/>
    <x v="6"/>
    <n v="0"/>
    <n v="0"/>
    <x v="293"/>
    <n v="0"/>
    <n v="0"/>
    <n v="0"/>
    <n v="0"/>
  </r>
  <r>
    <n v="23256"/>
    <x v="10"/>
    <s v="2019NE04471"/>
    <s v="033142/2018"/>
    <x v="4"/>
    <x v="4"/>
    <s v="EDUCAÇÃO SUPERIOR"/>
    <s v="-"/>
    <s v="-"/>
    <x v="35"/>
    <x v="35"/>
    <n v="13309820297"/>
    <x v="1139"/>
    <n v="3"/>
    <s v="Custeio (Despesa Corrente)"/>
    <n v="1160000"/>
    <x v="21"/>
    <x v="6"/>
    <n v="0"/>
    <n v="0"/>
    <x v="293"/>
    <n v="0"/>
    <n v="0"/>
    <n v="0"/>
    <n v="0"/>
  </r>
  <r>
    <n v="23257"/>
    <x v="10"/>
    <s v="2019NE04472"/>
    <s v="033413/2018"/>
    <x v="4"/>
    <x v="4"/>
    <s v="EDUCAÇÃO SUPERIOR"/>
    <s v="-"/>
    <s v="-"/>
    <x v="35"/>
    <x v="35"/>
    <n v="31335241"/>
    <x v="1140"/>
    <n v="3"/>
    <s v="Custeio (Despesa Corrente)"/>
    <n v="1160000"/>
    <x v="21"/>
    <x v="6"/>
    <n v="0"/>
    <n v="0"/>
    <x v="293"/>
    <n v="0"/>
    <n v="0"/>
    <n v="0"/>
    <n v="0"/>
  </r>
  <r>
    <n v="23258"/>
    <x v="10"/>
    <s v="2019NE04473"/>
    <s v="032786/2018"/>
    <x v="4"/>
    <x v="4"/>
    <s v="EDUCAÇÃO SUPERIOR"/>
    <s v="-"/>
    <s v="-"/>
    <x v="35"/>
    <x v="35"/>
    <n v="75256002287"/>
    <x v="1141"/>
    <n v="3"/>
    <s v="Custeio (Despesa Corrente)"/>
    <n v="1160000"/>
    <x v="21"/>
    <x v="6"/>
    <n v="0"/>
    <n v="0"/>
    <x v="293"/>
    <n v="0"/>
    <n v="0"/>
    <n v="0"/>
    <n v="0"/>
  </r>
  <r>
    <n v="23259"/>
    <x v="10"/>
    <s v="2019NE04474"/>
    <s v="028469/2018"/>
    <x v="4"/>
    <x v="4"/>
    <s v="EDUCAÇÃO SUPERIOR"/>
    <s v="-"/>
    <s v="-"/>
    <x v="35"/>
    <x v="35"/>
    <n v="28480074272"/>
    <x v="1142"/>
    <n v="3"/>
    <s v="Custeio (Despesa Corrente)"/>
    <n v="1160000"/>
    <x v="21"/>
    <x v="6"/>
    <n v="0"/>
    <n v="0"/>
    <x v="293"/>
    <n v="0"/>
    <n v="0"/>
    <n v="0"/>
    <n v="0"/>
  </r>
  <r>
    <n v="23260"/>
    <x v="10"/>
    <s v="2019NE04476"/>
    <s v="031020/2018"/>
    <x v="4"/>
    <x v="4"/>
    <s v="EDUCAÇÃO SUPERIOR"/>
    <s v="-"/>
    <s v="-"/>
    <x v="35"/>
    <x v="35"/>
    <n v="68386907215"/>
    <x v="1143"/>
    <n v="3"/>
    <s v="Custeio (Despesa Corrente)"/>
    <n v="1160000"/>
    <x v="21"/>
    <x v="6"/>
    <n v="0"/>
    <n v="0"/>
    <x v="293"/>
    <n v="0"/>
    <n v="0"/>
    <n v="0"/>
    <n v="0"/>
  </r>
  <r>
    <n v="23261"/>
    <x v="10"/>
    <s v="2019NE04477"/>
    <s v="029972/2018"/>
    <x v="4"/>
    <x v="4"/>
    <s v="EDUCAÇÃO SUPERIOR"/>
    <s v="-"/>
    <s v="-"/>
    <x v="35"/>
    <x v="35"/>
    <n v="21798621215"/>
    <x v="1144"/>
    <n v="3"/>
    <s v="Custeio (Despesa Corrente)"/>
    <n v="1160000"/>
    <x v="21"/>
    <x v="6"/>
    <n v="0"/>
    <n v="0"/>
    <x v="293"/>
    <n v="0"/>
    <n v="0"/>
    <n v="0"/>
    <n v="0"/>
  </r>
  <r>
    <n v="23262"/>
    <x v="10"/>
    <s v="2019NE04478"/>
    <s v="003162/2019"/>
    <x v="4"/>
    <x v="4"/>
    <s v="EDUCAÇÃO SUPERIOR"/>
    <s v="-"/>
    <s v="-"/>
    <x v="35"/>
    <x v="35"/>
    <n v="52906221287"/>
    <x v="1145"/>
    <n v="3"/>
    <s v="Custeio (Despesa Corrente)"/>
    <n v="1160000"/>
    <x v="21"/>
    <x v="6"/>
    <n v="0"/>
    <n v="0"/>
    <x v="293"/>
    <n v="0"/>
    <n v="0"/>
    <n v="0"/>
    <n v="0"/>
  </r>
  <r>
    <n v="23263"/>
    <x v="10"/>
    <s v="2019NE04479"/>
    <s v="031836/2017"/>
    <x v="4"/>
    <x v="4"/>
    <s v="EDUCAÇÃO SUPERIOR"/>
    <s v="-"/>
    <s v="-"/>
    <x v="35"/>
    <x v="35"/>
    <n v="1043252754"/>
    <x v="369"/>
    <n v="3"/>
    <s v="Custeio (Despesa Corrente)"/>
    <n v="1160000"/>
    <x v="21"/>
    <x v="6"/>
    <n v="0"/>
    <n v="0"/>
    <x v="148"/>
    <n v="462"/>
    <n v="462"/>
    <n v="462"/>
    <n v="462"/>
  </r>
  <r>
    <n v="23264"/>
    <x v="10"/>
    <s v="2019NE04480"/>
    <s v="003716/2019"/>
    <x v="4"/>
    <x v="4"/>
    <s v="EDUCAÇÃO SUPERIOR"/>
    <s v="-"/>
    <s v="-"/>
    <x v="35"/>
    <x v="35"/>
    <n v="55832067215"/>
    <x v="1146"/>
    <n v="3"/>
    <s v="Custeio (Despesa Corrente)"/>
    <n v="1160000"/>
    <x v="21"/>
    <x v="6"/>
    <n v="0"/>
    <n v="0"/>
    <x v="293"/>
    <n v="0"/>
    <n v="0"/>
    <n v="0"/>
    <n v="0"/>
  </r>
  <r>
    <n v="23265"/>
    <x v="10"/>
    <s v="2019NE04481"/>
    <s v="002235/2019"/>
    <x v="4"/>
    <x v="4"/>
    <s v="EDUCAÇÃO SUPERIOR"/>
    <s v="-"/>
    <s v="-"/>
    <x v="35"/>
    <x v="35"/>
    <n v="71372717234"/>
    <x v="1147"/>
    <n v="3"/>
    <s v="Custeio (Despesa Corrente)"/>
    <n v="1160000"/>
    <x v="21"/>
    <x v="6"/>
    <n v="0"/>
    <n v="0"/>
    <x v="293"/>
    <n v="0"/>
    <n v="0"/>
    <n v="0"/>
    <n v="0"/>
  </r>
  <r>
    <n v="23266"/>
    <x v="10"/>
    <s v="2019NE04482"/>
    <s v="033145/2018"/>
    <x v="4"/>
    <x v="4"/>
    <s v="EDUCAÇÃO SUPERIOR"/>
    <s v="-"/>
    <s v="-"/>
    <x v="35"/>
    <x v="35"/>
    <n v="87561530234"/>
    <x v="1148"/>
    <n v="3"/>
    <s v="Custeio (Despesa Corrente)"/>
    <n v="1160000"/>
    <x v="21"/>
    <x v="6"/>
    <n v="0"/>
    <n v="0"/>
    <x v="293"/>
    <n v="0"/>
    <n v="0"/>
    <n v="0"/>
    <n v="0"/>
  </r>
  <r>
    <n v="23267"/>
    <x v="10"/>
    <s v="2019NE04483"/>
    <s v="032777/2018"/>
    <x v="4"/>
    <x v="4"/>
    <s v="EDUCAÇÃO SUPERIOR"/>
    <s v="-"/>
    <s v="-"/>
    <x v="35"/>
    <x v="35"/>
    <n v="65712790297"/>
    <x v="1149"/>
    <n v="3"/>
    <s v="Custeio (Despesa Corrente)"/>
    <n v="1160000"/>
    <x v="21"/>
    <x v="6"/>
    <n v="0"/>
    <n v="0"/>
    <x v="293"/>
    <n v="0"/>
    <n v="0"/>
    <n v="0"/>
    <n v="0"/>
  </r>
  <r>
    <n v="23268"/>
    <x v="10"/>
    <s v="2019NE04484"/>
    <s v="030107/2018"/>
    <x v="4"/>
    <x v="4"/>
    <s v="EDUCAÇÃO SUPERIOR"/>
    <s v="-"/>
    <s v="-"/>
    <x v="35"/>
    <x v="35"/>
    <n v="60620927291"/>
    <x v="657"/>
    <n v="3"/>
    <s v="Custeio (Despesa Corrente)"/>
    <n v="1160000"/>
    <x v="21"/>
    <x v="6"/>
    <n v="0"/>
    <n v="0"/>
    <x v="293"/>
    <n v="0"/>
    <n v="0"/>
    <n v="0"/>
    <n v="0"/>
  </r>
  <r>
    <n v="23269"/>
    <x v="10"/>
    <s v="2019NE04485"/>
    <s v="033649/2018"/>
    <x v="4"/>
    <x v="4"/>
    <s v="EDUCAÇÃO SUPERIOR"/>
    <s v="-"/>
    <s v="-"/>
    <x v="35"/>
    <x v="35"/>
    <n v="60620927291"/>
    <x v="657"/>
    <n v="3"/>
    <s v="Custeio (Despesa Corrente)"/>
    <n v="1160000"/>
    <x v="21"/>
    <x v="6"/>
    <n v="0"/>
    <n v="0"/>
    <x v="293"/>
    <n v="0"/>
    <n v="0"/>
    <n v="0"/>
    <n v="0"/>
  </r>
  <r>
    <n v="23270"/>
    <x v="10"/>
    <s v="2019NE04488"/>
    <s v="031498/2017"/>
    <x v="4"/>
    <x v="4"/>
    <s v="EDUCAÇÃO SUPERIOR"/>
    <s v="-"/>
    <s v="-"/>
    <x v="35"/>
    <x v="35"/>
    <n v="78549159468"/>
    <x v="1150"/>
    <n v="3"/>
    <s v="Custeio (Despesa Corrente)"/>
    <n v="1160000"/>
    <x v="21"/>
    <x v="6"/>
    <n v="0"/>
    <n v="0"/>
    <x v="148"/>
    <n v="462"/>
    <n v="462"/>
    <n v="462"/>
    <n v="462"/>
  </r>
  <r>
    <n v="23271"/>
    <x v="10"/>
    <s v="2019NE04489"/>
    <s v="032298/2018"/>
    <x v="4"/>
    <x v="4"/>
    <s v="EDUCAÇÃO SUPERIOR"/>
    <s v="-"/>
    <s v="-"/>
    <x v="35"/>
    <x v="35"/>
    <n v="41344910297"/>
    <x v="1094"/>
    <n v="3"/>
    <s v="Custeio (Despesa Corrente)"/>
    <n v="1160000"/>
    <x v="21"/>
    <x v="6"/>
    <n v="0"/>
    <n v="0"/>
    <x v="188"/>
    <n v="2706"/>
    <n v="2706"/>
    <n v="2706"/>
    <n v="2706"/>
  </r>
  <r>
    <n v="23272"/>
    <x v="10"/>
    <s v="2019NE04490"/>
    <s v="031513/2017"/>
    <x v="4"/>
    <x v="4"/>
    <s v="EDUCAÇÃO SUPERIOR"/>
    <s v="-"/>
    <s v="-"/>
    <x v="35"/>
    <x v="35"/>
    <n v="92992811300"/>
    <x v="673"/>
    <n v="3"/>
    <s v="Custeio (Despesa Corrente)"/>
    <n v="1160000"/>
    <x v="21"/>
    <x v="6"/>
    <n v="0"/>
    <n v="0"/>
    <x v="148"/>
    <n v="462"/>
    <n v="462"/>
    <n v="462"/>
    <n v="462"/>
  </r>
  <r>
    <n v="23273"/>
    <x v="10"/>
    <s v="2019NE04491"/>
    <s v="032834/2017"/>
    <x v="4"/>
    <x v="4"/>
    <s v="EDUCAÇÃO SUPERIOR"/>
    <s v="-"/>
    <s v="-"/>
    <x v="35"/>
    <x v="35"/>
    <n v="33505560278"/>
    <x v="566"/>
    <n v="3"/>
    <s v="Custeio (Despesa Corrente)"/>
    <n v="1160000"/>
    <x v="21"/>
    <x v="6"/>
    <n v="0"/>
    <n v="0"/>
    <x v="331"/>
    <n v="1584"/>
    <n v="1584"/>
    <n v="1584"/>
    <n v="1584"/>
  </r>
  <r>
    <n v="23274"/>
    <x v="10"/>
    <s v="2019NE04492"/>
    <s v="033269/2018"/>
    <x v="3"/>
    <x v="3"/>
    <s v="APOIO ADMINISTRATIVO"/>
    <s v="-"/>
    <s v="-"/>
    <x v="35"/>
    <x v="35"/>
    <n v="79101240234"/>
    <x v="105"/>
    <n v="3"/>
    <s v="Custeio (Despesa Corrente)"/>
    <n v="1160000"/>
    <x v="21"/>
    <x v="6"/>
    <n v="0"/>
    <n v="0"/>
    <x v="190"/>
    <n v="480"/>
    <n v="480"/>
    <n v="480"/>
    <n v="480"/>
  </r>
  <r>
    <n v="23275"/>
    <x v="10"/>
    <s v="2019NE04493"/>
    <s v="033272/2018"/>
    <x v="3"/>
    <x v="3"/>
    <s v="APOIO ADMINISTRATIVO"/>
    <s v="-"/>
    <s v="-"/>
    <x v="35"/>
    <x v="35"/>
    <n v="1719006261"/>
    <x v="203"/>
    <n v="3"/>
    <s v="Custeio (Despesa Corrente)"/>
    <n v="1160000"/>
    <x v="21"/>
    <x v="6"/>
    <n v="0"/>
    <n v="0"/>
    <x v="190"/>
    <n v="480"/>
    <n v="480"/>
    <n v="480"/>
    <n v="480"/>
  </r>
  <r>
    <n v="23276"/>
    <x v="10"/>
    <s v="2019NE04494"/>
    <s v="032315/2018"/>
    <x v="4"/>
    <x v="4"/>
    <s v="EDUCAÇÃO SUPERIOR"/>
    <s v="-"/>
    <s v="-"/>
    <x v="35"/>
    <x v="35"/>
    <n v="1524847283"/>
    <x v="547"/>
    <n v="3"/>
    <s v="Custeio (Despesa Corrente)"/>
    <n v="1160000"/>
    <x v="21"/>
    <x v="6"/>
    <n v="0"/>
    <n v="0"/>
    <x v="293"/>
    <n v="0"/>
    <n v="0"/>
    <n v="0"/>
    <n v="0"/>
  </r>
  <r>
    <n v="23277"/>
    <x v="10"/>
    <s v="2019NE04496"/>
    <s v="033420/2018"/>
    <x v="4"/>
    <x v="4"/>
    <s v="EDUCAÇÃO SUPERIOR"/>
    <s v="-"/>
    <s v="-"/>
    <x v="35"/>
    <x v="35"/>
    <n v="21501238"/>
    <x v="696"/>
    <n v="3"/>
    <s v="Custeio (Despesa Corrente)"/>
    <n v="1160000"/>
    <x v="21"/>
    <x v="6"/>
    <n v="0"/>
    <n v="0"/>
    <x v="293"/>
    <n v="0"/>
    <n v="0"/>
    <n v="0"/>
    <n v="0"/>
  </r>
  <r>
    <n v="23278"/>
    <x v="10"/>
    <s v="2019NE04497"/>
    <s v="006051/2019"/>
    <x v="4"/>
    <x v="4"/>
    <s v="EDUCAÇÃO SUPERIOR"/>
    <s v="-"/>
    <s v="-"/>
    <x v="35"/>
    <x v="35"/>
    <n v="93242670272"/>
    <x v="1151"/>
    <n v="3"/>
    <s v="Custeio (Despesa Corrente)"/>
    <n v="1160000"/>
    <x v="21"/>
    <x v="6"/>
    <n v="0"/>
    <n v="0"/>
    <x v="293"/>
    <n v="0"/>
    <n v="0"/>
    <n v="0"/>
    <n v="0"/>
  </r>
  <r>
    <n v="23279"/>
    <x v="10"/>
    <s v="2019NE04498"/>
    <s v="011205/2019"/>
    <x v="4"/>
    <x v="4"/>
    <s v="EDUCAÇÃO SUPERIOR"/>
    <s v="-"/>
    <s v="-"/>
    <x v="35"/>
    <x v="35"/>
    <n v="3745871758"/>
    <x v="1152"/>
    <n v="3"/>
    <s v="Custeio (Despesa Corrente)"/>
    <n v="1160000"/>
    <x v="21"/>
    <x v="6"/>
    <n v="0"/>
    <n v="0"/>
    <x v="293"/>
    <n v="0"/>
    <n v="0"/>
    <n v="0"/>
    <n v="0"/>
  </r>
  <r>
    <n v="23280"/>
    <x v="10"/>
    <s v="2019NE04499"/>
    <s v="034308/2018"/>
    <x v="4"/>
    <x v="4"/>
    <s v="EDUCAÇÃO SUPERIOR"/>
    <s v="-"/>
    <s v="-"/>
    <x v="35"/>
    <x v="35"/>
    <n v="72846674272"/>
    <x v="56"/>
    <n v="3"/>
    <s v="Custeio (Despesa Corrente)"/>
    <n v="1160000"/>
    <x v="21"/>
    <x v="6"/>
    <n v="0"/>
    <n v="0"/>
    <x v="293"/>
    <n v="0"/>
    <n v="0"/>
    <n v="0"/>
    <n v="0"/>
  </r>
  <r>
    <n v="23281"/>
    <x v="10"/>
    <s v="2019NE04501"/>
    <s v="001545/2019"/>
    <x v="4"/>
    <x v="4"/>
    <s v="EDUCAÇÃO SUPERIOR"/>
    <s v="-"/>
    <s v="-"/>
    <x v="35"/>
    <x v="35"/>
    <n v="83645381368"/>
    <x v="348"/>
    <n v="3"/>
    <s v="Custeio (Despesa Corrente)"/>
    <n v="1160000"/>
    <x v="21"/>
    <x v="6"/>
    <n v="0"/>
    <n v="0"/>
    <x v="196"/>
    <n v="3168"/>
    <n v="3168"/>
    <n v="3168"/>
    <n v="3168"/>
  </r>
  <r>
    <n v="23282"/>
    <x v="10"/>
    <s v="2019NE04502"/>
    <s v="027989/2018"/>
    <x v="4"/>
    <x v="4"/>
    <s v="EDUCAÇÃO SUPERIOR"/>
    <s v="-"/>
    <s v="-"/>
    <x v="35"/>
    <x v="35"/>
    <n v="15534022272"/>
    <x v="232"/>
    <n v="3"/>
    <s v="Custeio (Despesa Corrente)"/>
    <n v="1160000"/>
    <x v="21"/>
    <x v="6"/>
    <n v="0"/>
    <n v="0"/>
    <x v="407"/>
    <n v="0"/>
    <n v="0"/>
    <n v="0"/>
    <n v="0"/>
  </r>
  <r>
    <n v="23283"/>
    <x v="10"/>
    <s v="2019NE04503"/>
    <s v="031115/2018"/>
    <x v="4"/>
    <x v="4"/>
    <s v="EDUCAÇÃO SUPERIOR"/>
    <s v="-"/>
    <s v="-"/>
    <x v="35"/>
    <x v="35"/>
    <n v="15534022272"/>
    <x v="232"/>
    <n v="3"/>
    <s v="Custeio (Despesa Corrente)"/>
    <n v="1160000"/>
    <x v="21"/>
    <x v="6"/>
    <n v="0"/>
    <n v="0"/>
    <x v="407"/>
    <n v="0"/>
    <n v="0"/>
    <n v="0"/>
    <n v="0"/>
  </r>
  <r>
    <n v="23284"/>
    <x v="10"/>
    <s v="2019NE04504"/>
    <s v="024904/2018"/>
    <x v="4"/>
    <x v="4"/>
    <s v="EDUCAÇÃO SUPERIOR"/>
    <s v="-"/>
    <s v="-"/>
    <x v="35"/>
    <x v="35"/>
    <n v="41779487215"/>
    <x v="390"/>
    <n v="3"/>
    <s v="Custeio (Despesa Corrente)"/>
    <n v="1160000"/>
    <x v="21"/>
    <x v="6"/>
    <n v="0"/>
    <n v="0"/>
    <x v="407"/>
    <n v="0"/>
    <n v="0"/>
    <n v="0"/>
    <n v="0"/>
  </r>
  <r>
    <n v="23285"/>
    <x v="10"/>
    <s v="2019NE04505"/>
    <s v="031536/2017"/>
    <x v="4"/>
    <x v="4"/>
    <s v="EDUCAÇÃO SUPERIOR"/>
    <s v="-"/>
    <s v="-"/>
    <x v="35"/>
    <x v="35"/>
    <n v="52038130272"/>
    <x v="1125"/>
    <n v="3"/>
    <s v="Custeio (Despesa Corrente)"/>
    <n v="1160000"/>
    <x v="21"/>
    <x v="6"/>
    <n v="0"/>
    <n v="-2310"/>
    <x v="112"/>
    <n v="0"/>
    <n v="0"/>
    <n v="0"/>
    <n v="0"/>
  </r>
  <r>
    <n v="23286"/>
    <x v="10"/>
    <s v="2019NE04506"/>
    <s v="031890/2018"/>
    <x v="4"/>
    <x v="4"/>
    <s v="EDUCAÇÃO SUPERIOR"/>
    <s v="-"/>
    <s v="-"/>
    <x v="35"/>
    <x v="35"/>
    <n v="74556983215"/>
    <x v="1153"/>
    <n v="3"/>
    <s v="Custeio (Despesa Corrente)"/>
    <n v="1160000"/>
    <x v="21"/>
    <x v="6"/>
    <n v="0"/>
    <n v="0"/>
    <x v="407"/>
    <n v="0"/>
    <n v="0"/>
    <n v="0"/>
    <n v="0"/>
  </r>
  <r>
    <n v="23287"/>
    <x v="10"/>
    <s v="2019NE04507"/>
    <s v="032831/2017"/>
    <x v="4"/>
    <x v="4"/>
    <s v="EDUCAÇÃO SUPERIOR"/>
    <s v="-"/>
    <s v="-"/>
    <x v="35"/>
    <x v="35"/>
    <n v="76682730349"/>
    <x v="577"/>
    <n v="3"/>
    <s v="Custeio (Despesa Corrente)"/>
    <n v="1160000"/>
    <x v="21"/>
    <x v="6"/>
    <n v="0"/>
    <n v="0"/>
    <x v="148"/>
    <n v="462"/>
    <n v="462"/>
    <n v="462"/>
    <n v="462"/>
  </r>
  <r>
    <n v="23288"/>
    <x v="10"/>
    <s v="2019NE04508"/>
    <s v="029874/2018"/>
    <x v="4"/>
    <x v="4"/>
    <s v="EDUCAÇÃO SUPERIOR"/>
    <s v="-"/>
    <s v="-"/>
    <x v="35"/>
    <x v="35"/>
    <n v="89087046200"/>
    <x v="1154"/>
    <n v="3"/>
    <s v="Custeio (Despesa Corrente)"/>
    <n v="1160000"/>
    <x v="21"/>
    <x v="6"/>
    <n v="0"/>
    <n v="0"/>
    <x v="407"/>
    <n v="0"/>
    <n v="0"/>
    <n v="0"/>
    <n v="0"/>
  </r>
  <r>
    <n v="23289"/>
    <x v="10"/>
    <s v="2019NE04509"/>
    <s v="032800/2018"/>
    <x v="4"/>
    <x v="4"/>
    <s v="EDUCAÇÃO SUPERIOR"/>
    <s v="-"/>
    <s v="-"/>
    <x v="35"/>
    <x v="35"/>
    <n v="94945942234"/>
    <x v="201"/>
    <n v="3"/>
    <s v="Custeio (Despesa Corrente)"/>
    <n v="1160000"/>
    <x v="21"/>
    <x v="6"/>
    <n v="0"/>
    <n v="0"/>
    <x v="407"/>
    <n v="0"/>
    <n v="0"/>
    <n v="0"/>
    <n v="0"/>
  </r>
  <r>
    <n v="23290"/>
    <x v="10"/>
    <s v="2019NE04510"/>
    <s v="032849/2017"/>
    <x v="4"/>
    <x v="4"/>
    <s v="EDUCAÇÃO SUPERIOR"/>
    <s v="-"/>
    <s v="-"/>
    <x v="35"/>
    <x v="35"/>
    <n v="14792370434"/>
    <x v="574"/>
    <n v="3"/>
    <s v="Custeio (Despesa Corrente)"/>
    <n v="1160000"/>
    <x v="21"/>
    <x v="6"/>
    <n v="0"/>
    <n v="0"/>
    <x v="148"/>
    <n v="462"/>
    <n v="462"/>
    <n v="462"/>
    <n v="462"/>
  </r>
  <r>
    <n v="23291"/>
    <x v="10"/>
    <s v="2019NE04511"/>
    <s v="024903/2018"/>
    <x v="4"/>
    <x v="4"/>
    <s v="EDUCAÇÃO SUPERIOR"/>
    <s v="-"/>
    <s v="-"/>
    <x v="35"/>
    <x v="35"/>
    <n v="46399852234"/>
    <x v="394"/>
    <n v="3"/>
    <s v="Custeio (Despesa Corrente)"/>
    <n v="1160000"/>
    <x v="21"/>
    <x v="6"/>
    <n v="0"/>
    <n v="0"/>
    <x v="407"/>
    <n v="0"/>
    <n v="0"/>
    <n v="0"/>
    <n v="0"/>
  </r>
  <r>
    <n v="23292"/>
    <x v="10"/>
    <s v="2019NE04512"/>
    <s v="001132/2019"/>
    <x v="4"/>
    <x v="4"/>
    <s v="EDUCAÇÃO SUPERIOR"/>
    <s v="-"/>
    <s v="-"/>
    <x v="35"/>
    <x v="35"/>
    <n v="15534022272"/>
    <x v="232"/>
    <n v="3"/>
    <s v="Custeio (Despesa Corrente)"/>
    <n v="1160000"/>
    <x v="21"/>
    <x v="6"/>
    <n v="0"/>
    <n v="0"/>
    <x v="407"/>
    <n v="0"/>
    <n v="0"/>
    <n v="0"/>
    <n v="0"/>
  </r>
  <r>
    <n v="23293"/>
    <x v="10"/>
    <s v="2019NE04513"/>
    <s v="034196/2018"/>
    <x v="4"/>
    <x v="4"/>
    <s v="EDUCAÇÃO SUPERIOR"/>
    <s v="-"/>
    <s v="-"/>
    <x v="35"/>
    <x v="35"/>
    <n v="31740359291"/>
    <x v="579"/>
    <n v="3"/>
    <s v="Custeio (Despesa Corrente)"/>
    <n v="1160000"/>
    <x v="21"/>
    <x v="6"/>
    <n v="0"/>
    <n v="0"/>
    <x v="1076"/>
    <n v="0"/>
    <n v="0"/>
    <n v="0"/>
    <n v="0"/>
  </r>
  <r>
    <n v="23294"/>
    <x v="10"/>
    <s v="2019NE04514"/>
    <s v="032869/2017"/>
    <x v="4"/>
    <x v="4"/>
    <s v="EDUCAÇÃO SUPERIOR"/>
    <s v="-"/>
    <s v="-"/>
    <x v="35"/>
    <x v="35"/>
    <n v="29216087234"/>
    <x v="1155"/>
    <n v="3"/>
    <s v="Custeio (Despesa Corrente)"/>
    <n v="1160000"/>
    <x v="21"/>
    <x v="6"/>
    <n v="0"/>
    <n v="0"/>
    <x v="149"/>
    <n v="594"/>
    <n v="594"/>
    <n v="594"/>
    <n v="594"/>
  </r>
  <r>
    <n v="23295"/>
    <x v="10"/>
    <s v="2019NE04515"/>
    <s v="034198/2018"/>
    <x v="4"/>
    <x v="4"/>
    <s v="EDUCAÇÃO SUPERIOR"/>
    <s v="-"/>
    <s v="-"/>
    <x v="35"/>
    <x v="35"/>
    <n v="2739459475"/>
    <x v="1156"/>
    <n v="3"/>
    <s v="Custeio (Despesa Corrente)"/>
    <n v="1160000"/>
    <x v="21"/>
    <x v="6"/>
    <n v="0"/>
    <n v="0"/>
    <x v="1076"/>
    <n v="0"/>
    <n v="0"/>
    <n v="0"/>
    <n v="0"/>
  </r>
  <r>
    <n v="23296"/>
    <x v="10"/>
    <s v="2019NE04516"/>
    <s v="033912/2018"/>
    <x v="4"/>
    <x v="4"/>
    <s v="EDUCAÇÃO SUPERIOR"/>
    <s v="-"/>
    <s v="-"/>
    <x v="35"/>
    <x v="35"/>
    <n v="53779690225"/>
    <x v="293"/>
    <n v="3"/>
    <s v="Custeio (Despesa Corrente)"/>
    <n v="1160000"/>
    <x v="21"/>
    <x v="6"/>
    <n v="0"/>
    <n v="0"/>
    <x v="1076"/>
    <n v="0"/>
    <n v="0"/>
    <n v="0"/>
    <n v="0"/>
  </r>
  <r>
    <n v="23297"/>
    <x v="10"/>
    <s v="2019NE04517"/>
    <s v="032850/2017"/>
    <x v="4"/>
    <x v="4"/>
    <s v="EDUCAÇÃO SUPERIOR"/>
    <s v="-"/>
    <s v="-"/>
    <x v="35"/>
    <x v="35"/>
    <n v="31783945249"/>
    <x v="1157"/>
    <n v="3"/>
    <s v="Custeio (Despesa Corrente)"/>
    <n v="1160000"/>
    <x v="21"/>
    <x v="6"/>
    <n v="0"/>
    <n v="0"/>
    <x v="467"/>
    <n v="726"/>
    <n v="726"/>
    <n v="726"/>
    <n v="726"/>
  </r>
  <r>
    <n v="23298"/>
    <x v="10"/>
    <s v="2019NE04518"/>
    <s v="035712/2018"/>
    <x v="4"/>
    <x v="4"/>
    <s v="EDUCAÇÃO SUPERIOR"/>
    <s v="-"/>
    <s v="-"/>
    <x v="35"/>
    <x v="35"/>
    <n v="91497841291"/>
    <x v="1158"/>
    <n v="3"/>
    <s v="Custeio (Despesa Corrente)"/>
    <n v="1160000"/>
    <x v="21"/>
    <x v="6"/>
    <n v="0"/>
    <n v="-3600"/>
    <x v="112"/>
    <n v="0"/>
    <n v="0"/>
    <n v="0"/>
    <n v="0"/>
  </r>
  <r>
    <n v="23299"/>
    <x v="10"/>
    <s v="2019NE04519"/>
    <s v="034116/2018"/>
    <x v="4"/>
    <x v="4"/>
    <s v="EDUCAÇÃO SUPERIOR"/>
    <s v="-"/>
    <s v="-"/>
    <x v="35"/>
    <x v="35"/>
    <n v="84935693215"/>
    <x v="1159"/>
    <n v="3"/>
    <s v="Custeio (Despesa Corrente)"/>
    <n v="1160000"/>
    <x v="21"/>
    <x v="6"/>
    <n v="0"/>
    <n v="0"/>
    <x v="575"/>
    <n v="0"/>
    <n v="0"/>
    <n v="0"/>
    <n v="0"/>
  </r>
  <r>
    <n v="23300"/>
    <x v="10"/>
    <s v="2019NE04520"/>
    <s v="002110/2019"/>
    <x v="4"/>
    <x v="4"/>
    <s v="EDUCAÇÃO SUPERIOR"/>
    <s v="-"/>
    <s v="-"/>
    <x v="35"/>
    <x v="35"/>
    <n v="64999963272"/>
    <x v="274"/>
    <n v="3"/>
    <s v="Custeio (Despesa Corrente)"/>
    <n v="1160000"/>
    <x v="21"/>
    <x v="6"/>
    <n v="0"/>
    <n v="0"/>
    <x v="331"/>
    <n v="1584"/>
    <n v="1584"/>
    <n v="1584"/>
    <n v="1584"/>
  </r>
  <r>
    <n v="23301"/>
    <x v="10"/>
    <s v="2019NE04521"/>
    <s v="016594/2019"/>
    <x v="4"/>
    <x v="4"/>
    <s v="EDUCAÇÃO SUPERIOR"/>
    <s v="-"/>
    <s v="-"/>
    <x v="35"/>
    <x v="35"/>
    <n v="93798229287"/>
    <x v="476"/>
    <n v="3"/>
    <s v="Custeio (Despesa Corrente)"/>
    <n v="1160000"/>
    <x v="21"/>
    <x v="6"/>
    <n v="0"/>
    <n v="0"/>
    <x v="575"/>
    <n v="0"/>
    <n v="0"/>
    <n v="0"/>
    <n v="0"/>
  </r>
  <r>
    <n v="23302"/>
    <x v="10"/>
    <s v="2019NE04523"/>
    <s v="032536/2018"/>
    <x v="4"/>
    <x v="4"/>
    <s v="EDUCAÇÃO SUPERIOR"/>
    <s v="-"/>
    <s v="-"/>
    <x v="35"/>
    <x v="35"/>
    <n v="80435238272"/>
    <x v="789"/>
    <n v="3"/>
    <s v="Custeio (Despesa Corrente)"/>
    <n v="1160000"/>
    <x v="21"/>
    <x v="6"/>
    <n v="0"/>
    <n v="0"/>
    <x v="531"/>
    <n v="0"/>
    <n v="0"/>
    <n v="0"/>
    <n v="0"/>
  </r>
  <r>
    <n v="23303"/>
    <x v="10"/>
    <s v="2019NE04524"/>
    <s v="013344/2019"/>
    <x v="1"/>
    <x v="1"/>
    <s v="EDUCAÇÃO SUPERIOR"/>
    <s v="-"/>
    <s v="CT 39/2015"/>
    <x v="1"/>
    <x v="191"/>
    <n v="2441569000118"/>
    <x v="1"/>
    <n v="3"/>
    <s v="Custeio (Despesa Corrente)"/>
    <n v="1160000"/>
    <x v="0"/>
    <x v="0"/>
    <n v="1372035"/>
    <n v="228672.5"/>
    <x v="1"/>
    <n v="114336.25"/>
    <n v="114336.25"/>
    <n v="114336.25"/>
    <n v="114336.25"/>
  </r>
  <r>
    <n v="23304"/>
    <x v="10"/>
    <s v="2019NE04525"/>
    <s v="012237/2018"/>
    <x v="4"/>
    <x v="4"/>
    <s v="EDUCAÇÃO SUPERIOR"/>
    <s v="-"/>
    <s v="-"/>
    <x v="35"/>
    <x v="35"/>
    <n v="52357007249"/>
    <x v="1160"/>
    <n v="3"/>
    <s v="Custeio (Despesa Corrente)"/>
    <n v="1160000"/>
    <x v="21"/>
    <x v="6"/>
    <n v="0"/>
    <n v="0"/>
    <x v="531"/>
    <n v="0"/>
    <n v="0"/>
    <n v="0"/>
    <n v="0"/>
  </r>
  <r>
    <n v="23305"/>
    <x v="10"/>
    <s v="2019NE04526"/>
    <s v="034037/2018"/>
    <x v="4"/>
    <x v="4"/>
    <s v="EDUCAÇÃO SUPERIOR"/>
    <s v="-"/>
    <s v="-"/>
    <x v="35"/>
    <x v="35"/>
    <n v="88556107249"/>
    <x v="998"/>
    <n v="3"/>
    <s v="Custeio (Despesa Corrente)"/>
    <n v="1160000"/>
    <x v="21"/>
    <x v="6"/>
    <n v="0"/>
    <n v="0"/>
    <x v="100"/>
    <n v="660"/>
    <n v="660"/>
    <n v="660"/>
    <n v="660"/>
  </r>
  <r>
    <n v="23306"/>
    <x v="10"/>
    <s v="2019NE04527"/>
    <s v="028438/2018"/>
    <x v="4"/>
    <x v="4"/>
    <s v="EDUCAÇÃO SUPERIOR"/>
    <s v="-"/>
    <s v="-"/>
    <x v="35"/>
    <x v="35"/>
    <n v="13309820297"/>
    <x v="1139"/>
    <n v="3"/>
    <s v="Custeio (Despesa Corrente)"/>
    <n v="1160000"/>
    <x v="21"/>
    <x v="6"/>
    <n v="0"/>
    <n v="0"/>
    <x v="531"/>
    <n v="0"/>
    <n v="0"/>
    <n v="0"/>
    <n v="0"/>
  </r>
  <r>
    <n v="23307"/>
    <x v="10"/>
    <s v="2019NE04528"/>
    <s v="029566/2017"/>
    <x v="4"/>
    <x v="4"/>
    <s v="EDUCAÇÃO SUPERIOR"/>
    <s v="-"/>
    <s v="-"/>
    <x v="35"/>
    <x v="35"/>
    <n v="17503981253"/>
    <x v="70"/>
    <n v="3"/>
    <s v="Custeio (Despesa Corrente)"/>
    <n v="1160000"/>
    <x v="21"/>
    <x v="6"/>
    <n v="0"/>
    <n v="0"/>
    <x v="349"/>
    <n v="990"/>
    <n v="990"/>
    <n v="990"/>
    <n v="990"/>
  </r>
  <r>
    <n v="23308"/>
    <x v="10"/>
    <s v="2019NE04529"/>
    <s v="031848/2018"/>
    <x v="4"/>
    <x v="4"/>
    <s v="EDUCAÇÃO SUPERIOR"/>
    <s v="-"/>
    <s v="-"/>
    <x v="35"/>
    <x v="35"/>
    <n v="58901221420"/>
    <x v="1161"/>
    <n v="3"/>
    <s v="Custeio (Despesa Corrente)"/>
    <n v="1160000"/>
    <x v="21"/>
    <x v="6"/>
    <n v="0"/>
    <n v="0"/>
    <x v="349"/>
    <n v="990"/>
    <n v="990"/>
    <n v="990"/>
    <n v="990"/>
  </r>
  <r>
    <n v="23309"/>
    <x v="10"/>
    <s v="2019NE04530"/>
    <s v="032035/2018"/>
    <x v="4"/>
    <x v="4"/>
    <s v="EDUCAÇÃO SUPERIOR"/>
    <s v="-"/>
    <s v="-"/>
    <x v="35"/>
    <x v="35"/>
    <n v="13309820297"/>
    <x v="1139"/>
    <n v="3"/>
    <s v="Custeio (Despesa Corrente)"/>
    <n v="1160000"/>
    <x v="21"/>
    <x v="6"/>
    <n v="0"/>
    <n v="0"/>
    <x v="531"/>
    <n v="0"/>
    <n v="0"/>
    <n v="0"/>
    <n v="0"/>
  </r>
  <r>
    <n v="23310"/>
    <x v="10"/>
    <s v="2019NE04531"/>
    <s v="032541/2018"/>
    <x v="4"/>
    <x v="4"/>
    <s v="EDUCAÇÃO SUPERIOR"/>
    <s v="-"/>
    <s v="-"/>
    <x v="35"/>
    <x v="35"/>
    <n v="78300606220"/>
    <x v="1110"/>
    <n v="3"/>
    <s v="Custeio (Despesa Corrente)"/>
    <n v="1160000"/>
    <x v="21"/>
    <x v="6"/>
    <n v="0"/>
    <n v="0"/>
    <x v="93"/>
    <n v="1782"/>
    <n v="1782"/>
    <n v="1782"/>
    <n v="1782"/>
  </r>
  <r>
    <n v="23311"/>
    <x v="10"/>
    <s v="2019NE04532"/>
    <s v="032079/2018"/>
    <x v="4"/>
    <x v="4"/>
    <s v="EDUCAÇÃO SUPERIOR"/>
    <s v="-"/>
    <s v="-"/>
    <x v="35"/>
    <x v="35"/>
    <n v="57297142204"/>
    <x v="1162"/>
    <n v="3"/>
    <s v="Custeio (Despesa Corrente)"/>
    <n v="1160000"/>
    <x v="21"/>
    <x v="6"/>
    <n v="0"/>
    <n v="0"/>
    <x v="531"/>
    <n v="0"/>
    <n v="0"/>
    <n v="0"/>
    <n v="0"/>
  </r>
  <r>
    <n v="23312"/>
    <x v="10"/>
    <s v="2019NE04533"/>
    <s v="002794/2019"/>
    <x v="4"/>
    <x v="4"/>
    <s v="EDUCAÇÃO SUPERIOR"/>
    <s v="-"/>
    <s v="-"/>
    <x v="35"/>
    <x v="35"/>
    <n v="28480074272"/>
    <x v="1142"/>
    <n v="3"/>
    <s v="Custeio (Despesa Corrente)"/>
    <n v="1160000"/>
    <x v="21"/>
    <x v="6"/>
    <n v="0"/>
    <n v="0"/>
    <x v="531"/>
    <n v="0"/>
    <n v="0"/>
    <n v="0"/>
    <n v="0"/>
  </r>
  <r>
    <n v="23313"/>
    <x v="10"/>
    <s v="2019NE04534"/>
    <s v="034136/2018"/>
    <x v="4"/>
    <x v="4"/>
    <s v="EDUCAÇÃO SUPERIOR"/>
    <s v="-"/>
    <s v="-"/>
    <x v="35"/>
    <x v="35"/>
    <n v="58209239287"/>
    <x v="1163"/>
    <n v="3"/>
    <s v="Custeio (Despesa Corrente)"/>
    <n v="1160000"/>
    <x v="21"/>
    <x v="6"/>
    <n v="0"/>
    <n v="0"/>
    <x v="417"/>
    <n v="0"/>
    <n v="0"/>
    <n v="0"/>
    <n v="0"/>
  </r>
  <r>
    <n v="23314"/>
    <x v="10"/>
    <s v="2019NE04535"/>
    <s v="033913/2018"/>
    <x v="4"/>
    <x v="4"/>
    <s v="EDUCAÇÃO SUPERIOR"/>
    <s v="-"/>
    <s v="-"/>
    <x v="35"/>
    <x v="35"/>
    <n v="65871243215"/>
    <x v="605"/>
    <n v="3"/>
    <s v="Custeio (Despesa Corrente)"/>
    <n v="1160000"/>
    <x v="21"/>
    <x v="6"/>
    <n v="0"/>
    <n v="0"/>
    <x v="417"/>
    <n v="0"/>
    <n v="0"/>
    <n v="0"/>
    <n v="0"/>
  </r>
  <r>
    <n v="23315"/>
    <x v="10"/>
    <s v="2019NE04536"/>
    <s v="033914/2018"/>
    <x v="4"/>
    <x v="4"/>
    <s v="EDUCAÇÃO SUPERIOR"/>
    <s v="-"/>
    <s v="-"/>
    <x v="35"/>
    <x v="35"/>
    <n v="53108752200"/>
    <x v="235"/>
    <n v="3"/>
    <s v="Custeio (Despesa Corrente)"/>
    <n v="1160000"/>
    <x v="21"/>
    <x v="6"/>
    <n v="0"/>
    <n v="0"/>
    <x v="417"/>
    <n v="0"/>
    <n v="0"/>
    <n v="0"/>
    <n v="0"/>
  </r>
  <r>
    <n v="23316"/>
    <x v="10"/>
    <s v="2019NE04537"/>
    <s v="032046/2019"/>
    <x v="4"/>
    <x v="4"/>
    <s v="EDUCAÇÃO SUPERIOR"/>
    <s v="-"/>
    <s v="-"/>
    <x v="35"/>
    <x v="35"/>
    <n v="811409244"/>
    <x v="117"/>
    <n v="3"/>
    <s v="Custeio (Despesa Corrente)"/>
    <n v="1160000"/>
    <x v="1"/>
    <x v="1"/>
    <n v="0"/>
    <n v="0"/>
    <x v="411"/>
    <n v="0"/>
    <n v="0"/>
    <n v="0"/>
    <n v="0"/>
  </r>
  <r>
    <n v="23317"/>
    <x v="10"/>
    <s v="2019NE04538"/>
    <s v="032047/2019"/>
    <x v="4"/>
    <x v="4"/>
    <s v="EDUCAÇÃO SUPERIOR"/>
    <s v="-"/>
    <s v="-"/>
    <x v="35"/>
    <x v="35"/>
    <n v="93423209291"/>
    <x v="1019"/>
    <n v="3"/>
    <s v="Custeio (Despesa Corrente)"/>
    <n v="1160000"/>
    <x v="1"/>
    <x v="1"/>
    <n v="0"/>
    <n v="0"/>
    <x v="297"/>
    <n v="0"/>
    <n v="0"/>
    <n v="0"/>
    <n v="0"/>
  </r>
  <r>
    <n v="23318"/>
    <x v="10"/>
    <s v="2019NE04539"/>
    <s v="031298/2017"/>
    <x v="4"/>
    <x v="4"/>
    <s v="EDUCAÇÃO SUPERIOR"/>
    <s v="-"/>
    <s v="-"/>
    <x v="35"/>
    <x v="35"/>
    <n v="5443709291"/>
    <x v="1164"/>
    <n v="3"/>
    <s v="Custeio (Despesa Corrente)"/>
    <n v="1160000"/>
    <x v="21"/>
    <x v="6"/>
    <n v="0"/>
    <n v="0"/>
    <x v="140"/>
    <n v="2640"/>
    <n v="2640"/>
    <n v="2640"/>
    <n v="2640"/>
  </r>
  <r>
    <n v="23319"/>
    <x v="10"/>
    <s v="2019NE04540"/>
    <s v="032058/2019"/>
    <x v="4"/>
    <x v="4"/>
    <s v="EDUCAÇÃO SUPERIOR"/>
    <s v="-"/>
    <s v="-"/>
    <x v="35"/>
    <x v="35"/>
    <n v="4855008680"/>
    <x v="1083"/>
    <n v="3"/>
    <s v="Custeio (Despesa Corrente)"/>
    <n v="1160000"/>
    <x v="1"/>
    <x v="1"/>
    <n v="0"/>
    <n v="0"/>
    <x v="297"/>
    <n v="0"/>
    <n v="0"/>
    <n v="0"/>
    <n v="0"/>
  </r>
  <r>
    <n v="23320"/>
    <x v="10"/>
    <s v="2019NE04541"/>
    <s v="032058/2019"/>
    <x v="3"/>
    <x v="3"/>
    <s v="APOIO ADMINISTRATIVO"/>
    <s v="-"/>
    <s v="-"/>
    <x v="35"/>
    <x v="35"/>
    <n v="29979036001031"/>
    <x v="29"/>
    <n v="3"/>
    <s v="Custeio (Despesa Corrente)"/>
    <n v="1160000"/>
    <x v="12"/>
    <x v="11"/>
    <n v="0"/>
    <n v="0"/>
    <x v="298"/>
    <n v="0"/>
    <n v="0"/>
    <n v="0"/>
    <n v="0"/>
  </r>
  <r>
    <n v="23321"/>
    <x v="10"/>
    <s v="2019NE04542"/>
    <s v="032319/2019"/>
    <x v="4"/>
    <x v="4"/>
    <s v="EDUCAÇÃO SUPERIOR"/>
    <s v="-"/>
    <s v="-"/>
    <x v="35"/>
    <x v="35"/>
    <n v="83017682234"/>
    <x v="499"/>
    <n v="3"/>
    <s v="Custeio (Despesa Corrente)"/>
    <n v="1160000"/>
    <x v="1"/>
    <x v="1"/>
    <n v="0"/>
    <n v="0"/>
    <x v="407"/>
    <n v="0"/>
    <n v="0"/>
    <n v="0"/>
    <n v="0"/>
  </r>
  <r>
    <n v="23322"/>
    <x v="10"/>
    <s v="2019NE04543"/>
    <s v="032319/2019"/>
    <x v="3"/>
    <x v="3"/>
    <s v="APOIO ADMINISTRATIVO"/>
    <s v="-"/>
    <s v="-"/>
    <x v="35"/>
    <x v="35"/>
    <n v="29979036001031"/>
    <x v="29"/>
    <n v="3"/>
    <s v="Custeio (Despesa Corrente)"/>
    <n v="1160000"/>
    <x v="12"/>
    <x v="11"/>
    <n v="0"/>
    <n v="0"/>
    <x v="408"/>
    <n v="0"/>
    <n v="0"/>
    <n v="0"/>
    <n v="0"/>
  </r>
  <r>
    <n v="23323"/>
    <x v="10"/>
    <s v="2019NE04544"/>
    <s v="027366/2018"/>
    <x v="4"/>
    <x v="4"/>
    <s v="EDUCAÇÃO SUPERIOR"/>
    <s v="-"/>
    <s v="-"/>
    <x v="35"/>
    <x v="35"/>
    <n v="59933666215"/>
    <x v="380"/>
    <n v="3"/>
    <s v="Custeio (Despesa Corrente)"/>
    <n v="1160000"/>
    <x v="21"/>
    <x v="6"/>
    <n v="0"/>
    <n v="0"/>
    <x v="417"/>
    <n v="0"/>
    <n v="0"/>
    <n v="0"/>
    <n v="0"/>
  </r>
  <r>
    <n v="23324"/>
    <x v="10"/>
    <s v="2019NE04545"/>
    <s v="030099/2019"/>
    <x v="4"/>
    <x v="4"/>
    <s v="EDUCAÇÃO SUPERIOR"/>
    <s v="-"/>
    <s v="-"/>
    <x v="35"/>
    <x v="35"/>
    <n v="80435238272"/>
    <x v="789"/>
    <n v="3"/>
    <s v="Custeio (Despesa Corrente)"/>
    <n v="1160000"/>
    <x v="1"/>
    <x v="1"/>
    <n v="0"/>
    <n v="0"/>
    <x v="62"/>
    <n v="0"/>
    <n v="0"/>
    <n v="0"/>
    <n v="0"/>
  </r>
  <r>
    <n v="23325"/>
    <x v="10"/>
    <s v="2019NE04546"/>
    <s v="030099/2019"/>
    <x v="3"/>
    <x v="3"/>
    <s v="APOIO ADMINISTRATIVO"/>
    <s v="-"/>
    <s v="-"/>
    <x v="35"/>
    <x v="35"/>
    <n v="29979036001031"/>
    <x v="29"/>
    <n v="3"/>
    <s v="Custeio (Despesa Corrente)"/>
    <n v="1160000"/>
    <x v="12"/>
    <x v="11"/>
    <n v="0"/>
    <n v="0"/>
    <x v="270"/>
    <n v="0"/>
    <n v="0"/>
    <n v="0"/>
    <n v="0"/>
  </r>
  <r>
    <n v="23326"/>
    <x v="10"/>
    <s v="2019NE04547"/>
    <s v="031243/2018"/>
    <x v="4"/>
    <x v="4"/>
    <s v="EDUCAÇÃO SUPERIOR"/>
    <s v="-"/>
    <s v="-"/>
    <x v="35"/>
    <x v="35"/>
    <n v="6520908428"/>
    <x v="1165"/>
    <n v="3"/>
    <s v="Custeio (Despesa Corrente)"/>
    <n v="1160000"/>
    <x v="21"/>
    <x v="6"/>
    <n v="0"/>
    <n v="0"/>
    <x v="417"/>
    <n v="0"/>
    <n v="0"/>
    <n v="0"/>
    <n v="0"/>
  </r>
  <r>
    <n v="23327"/>
    <x v="10"/>
    <s v="2019NE04548"/>
    <s v="032338/2019"/>
    <x v="4"/>
    <x v="4"/>
    <s v="EDUCAÇÃO SUPERIOR"/>
    <s v="-"/>
    <s v="-"/>
    <x v="35"/>
    <x v="35"/>
    <n v="83017682234"/>
    <x v="499"/>
    <n v="3"/>
    <s v="Custeio (Despesa Corrente)"/>
    <n v="1160000"/>
    <x v="1"/>
    <x v="1"/>
    <n v="0"/>
    <n v="0"/>
    <x v="62"/>
    <n v="0"/>
    <n v="0"/>
    <n v="0"/>
    <n v="0"/>
  </r>
  <r>
    <n v="23328"/>
    <x v="10"/>
    <s v="2019NE04549"/>
    <s v="032338/2019"/>
    <x v="3"/>
    <x v="3"/>
    <s v="APOIO ADMINISTRATIVO"/>
    <s v="-"/>
    <s v="-"/>
    <x v="35"/>
    <x v="35"/>
    <n v="29979036001031"/>
    <x v="29"/>
    <n v="3"/>
    <s v="Custeio (Despesa Corrente)"/>
    <n v="1160000"/>
    <x v="12"/>
    <x v="11"/>
    <n v="0"/>
    <n v="0"/>
    <x v="270"/>
    <n v="0"/>
    <n v="0"/>
    <n v="0"/>
    <n v="0"/>
  </r>
  <r>
    <n v="23329"/>
    <x v="10"/>
    <s v="2019NE04550"/>
    <s v="033415/2018"/>
    <x v="4"/>
    <x v="4"/>
    <s v="EDUCAÇÃO SUPERIOR"/>
    <s v="-"/>
    <s v="-"/>
    <x v="35"/>
    <x v="35"/>
    <n v="62747185249"/>
    <x v="610"/>
    <n v="3"/>
    <s v="Custeio (Despesa Corrente)"/>
    <n v="1160000"/>
    <x v="21"/>
    <x v="6"/>
    <n v="0"/>
    <n v="0"/>
    <x v="417"/>
    <n v="0"/>
    <n v="0"/>
    <n v="0"/>
    <n v="0"/>
  </r>
  <r>
    <n v="23330"/>
    <x v="10"/>
    <s v="2019NE04551"/>
    <s v="032709/2019"/>
    <x v="4"/>
    <x v="4"/>
    <s v="EDUCAÇÃO SUPERIOR"/>
    <s v="-"/>
    <s v="-"/>
    <x v="35"/>
    <x v="35"/>
    <n v="61609366204"/>
    <x v="1064"/>
    <n v="3"/>
    <s v="Custeio (Despesa Corrente)"/>
    <n v="1160000"/>
    <x v="1"/>
    <x v="1"/>
    <n v="0"/>
    <n v="0"/>
    <x v="271"/>
    <n v="0"/>
    <n v="0"/>
    <n v="0"/>
    <n v="0"/>
  </r>
  <r>
    <n v="23331"/>
    <x v="10"/>
    <s v="2019NE04552"/>
    <s v="032709/2019"/>
    <x v="3"/>
    <x v="3"/>
    <s v="APOIO ADMINISTRATIVO"/>
    <s v="-"/>
    <s v="-"/>
    <x v="35"/>
    <x v="35"/>
    <n v="29979036001031"/>
    <x v="29"/>
    <n v="3"/>
    <s v="Custeio (Despesa Corrente)"/>
    <n v="1160000"/>
    <x v="12"/>
    <x v="11"/>
    <n v="0"/>
    <n v="0"/>
    <x v="272"/>
    <n v="0"/>
    <n v="0"/>
    <n v="0"/>
    <n v="0"/>
  </r>
  <r>
    <n v="23332"/>
    <x v="10"/>
    <s v="2019NE04553"/>
    <s v="032707/2019"/>
    <x v="4"/>
    <x v="4"/>
    <s v="EDUCAÇÃO SUPERIOR"/>
    <s v="-"/>
    <s v="-"/>
    <x v="35"/>
    <x v="35"/>
    <n v="61609366204"/>
    <x v="1064"/>
    <n v="3"/>
    <s v="Custeio (Despesa Corrente)"/>
    <n v="1160000"/>
    <x v="1"/>
    <x v="1"/>
    <n v="0"/>
    <n v="0"/>
    <x v="271"/>
    <n v="0"/>
    <n v="0"/>
    <n v="0"/>
    <n v="0"/>
  </r>
  <r>
    <n v="23333"/>
    <x v="10"/>
    <s v="2019NE04554"/>
    <s v="032780/2018"/>
    <x v="4"/>
    <x v="4"/>
    <s v="EDUCAÇÃO SUPERIOR"/>
    <s v="-"/>
    <s v="-"/>
    <x v="35"/>
    <x v="35"/>
    <n v="51416077200"/>
    <x v="110"/>
    <n v="3"/>
    <s v="Custeio (Despesa Corrente)"/>
    <n v="1160000"/>
    <x v="21"/>
    <x v="6"/>
    <n v="0"/>
    <n v="0"/>
    <x v="417"/>
    <n v="0"/>
    <n v="0"/>
    <n v="0"/>
    <n v="0"/>
  </r>
  <r>
    <n v="23334"/>
    <x v="10"/>
    <s v="2019NE04555"/>
    <s v="032707/2019"/>
    <x v="3"/>
    <x v="3"/>
    <s v="APOIO ADMINISTRATIVO"/>
    <s v="-"/>
    <s v="-"/>
    <x v="35"/>
    <x v="35"/>
    <n v="29979036001031"/>
    <x v="29"/>
    <n v="3"/>
    <s v="Custeio (Despesa Corrente)"/>
    <n v="1160000"/>
    <x v="12"/>
    <x v="11"/>
    <n v="0"/>
    <n v="0"/>
    <x v="272"/>
    <n v="0"/>
    <n v="0"/>
    <n v="0"/>
    <n v="0"/>
  </r>
  <r>
    <n v="23335"/>
    <x v="10"/>
    <s v="2019NE04556"/>
    <s v="032403/2019"/>
    <x v="4"/>
    <x v="4"/>
    <s v="EDUCAÇÃO SUPERIOR"/>
    <s v="-"/>
    <s v="-"/>
    <x v="35"/>
    <x v="35"/>
    <n v="11167360206"/>
    <x v="443"/>
    <n v="3"/>
    <s v="Custeio (Despesa Corrente)"/>
    <n v="1160000"/>
    <x v="1"/>
    <x v="1"/>
    <n v="0"/>
    <n v="0"/>
    <x v="214"/>
    <n v="0"/>
    <n v="0"/>
    <n v="0"/>
    <n v="0"/>
  </r>
  <r>
    <n v="23336"/>
    <x v="10"/>
    <s v="2019NE04557"/>
    <s v="022758/2018"/>
    <x v="4"/>
    <x v="4"/>
    <s v="EDUCAÇÃO SUPERIOR"/>
    <s v="-"/>
    <s v="-"/>
    <x v="35"/>
    <x v="35"/>
    <n v="43874827291"/>
    <x v="173"/>
    <n v="3"/>
    <s v="Custeio (Despesa Corrente)"/>
    <n v="1160000"/>
    <x v="21"/>
    <x v="6"/>
    <n v="0"/>
    <n v="0"/>
    <x v="214"/>
    <n v="0"/>
    <n v="0"/>
    <n v="0"/>
    <n v="0"/>
  </r>
  <r>
    <n v="23337"/>
    <x v="10"/>
    <s v="2019NE04558"/>
    <s v="032403/2019"/>
    <x v="3"/>
    <x v="3"/>
    <s v="APOIO ADMINISTRATIVO"/>
    <s v="-"/>
    <s v="-"/>
    <x v="35"/>
    <x v="35"/>
    <n v="29979036001031"/>
    <x v="29"/>
    <n v="3"/>
    <s v="Custeio (Despesa Corrente)"/>
    <n v="1160000"/>
    <x v="12"/>
    <x v="11"/>
    <n v="0"/>
    <n v="0"/>
    <x v="215"/>
    <n v="0"/>
    <n v="0"/>
    <n v="0"/>
    <n v="0"/>
  </r>
  <r>
    <n v="23338"/>
    <x v="10"/>
    <s v="2019NE04559"/>
    <s v="033958/2018"/>
    <x v="4"/>
    <x v="4"/>
    <s v="EDUCAÇÃO SUPERIOR"/>
    <s v="-"/>
    <s v="-"/>
    <x v="35"/>
    <x v="35"/>
    <n v="71140506234"/>
    <x v="1166"/>
    <n v="3"/>
    <s v="Custeio (Despesa Corrente)"/>
    <n v="1160000"/>
    <x v="21"/>
    <x v="6"/>
    <n v="0"/>
    <n v="0"/>
    <x v="214"/>
    <n v="0"/>
    <n v="0"/>
    <n v="0"/>
    <n v="0"/>
  </r>
  <r>
    <n v="23339"/>
    <x v="10"/>
    <s v="2019NE04560"/>
    <s v="035880/2018"/>
    <x v="4"/>
    <x v="4"/>
    <s v="EDUCAÇÃO SUPERIOR"/>
    <s v="-"/>
    <s v="-"/>
    <x v="35"/>
    <x v="35"/>
    <n v="66228530291"/>
    <x v="1167"/>
    <n v="3"/>
    <s v="Custeio (Despesa Corrente)"/>
    <n v="1160000"/>
    <x v="21"/>
    <x v="6"/>
    <n v="0"/>
    <n v="0"/>
    <x v="214"/>
    <n v="0"/>
    <n v="0"/>
    <n v="0"/>
    <n v="0"/>
  </r>
  <r>
    <n v="23340"/>
    <x v="10"/>
    <s v="2019NE04561"/>
    <s v="035879/2018"/>
    <x v="4"/>
    <x v="4"/>
    <s v="EDUCAÇÃO SUPERIOR"/>
    <s v="-"/>
    <s v="-"/>
    <x v="35"/>
    <x v="35"/>
    <n v="66228530291"/>
    <x v="1167"/>
    <n v="3"/>
    <s v="Custeio (Despesa Corrente)"/>
    <n v="1160000"/>
    <x v="21"/>
    <x v="6"/>
    <n v="0"/>
    <n v="0"/>
    <x v="214"/>
    <n v="0"/>
    <n v="0"/>
    <n v="0"/>
    <n v="0"/>
  </r>
  <r>
    <n v="23341"/>
    <x v="10"/>
    <s v="2019NE04563"/>
    <s v="002244/2019"/>
    <x v="4"/>
    <x v="4"/>
    <s v="EDUCAÇÃO SUPERIOR"/>
    <s v="-"/>
    <s v="-"/>
    <x v="35"/>
    <x v="35"/>
    <n v="83017682234"/>
    <x v="499"/>
    <n v="3"/>
    <s v="Custeio (Despesa Corrente)"/>
    <n v="1160000"/>
    <x v="21"/>
    <x v="6"/>
    <n v="0"/>
    <n v="0"/>
    <x v="214"/>
    <n v="0"/>
    <n v="0"/>
    <n v="0"/>
    <n v="0"/>
  </r>
  <r>
    <n v="23342"/>
    <x v="10"/>
    <s v="2019NE04564"/>
    <s v="004990/2018"/>
    <x v="4"/>
    <x v="4"/>
    <s v="EDUCAÇÃO SUPERIOR"/>
    <s v="-"/>
    <s v="-"/>
    <x v="35"/>
    <x v="35"/>
    <n v="70168807297"/>
    <x v="1081"/>
    <n v="3"/>
    <s v="Custeio (Despesa Corrente)"/>
    <n v="1160000"/>
    <x v="21"/>
    <x v="6"/>
    <n v="0"/>
    <n v="0"/>
    <x v="214"/>
    <n v="0"/>
    <n v="0"/>
    <n v="0"/>
    <n v="0"/>
  </r>
  <r>
    <n v="23343"/>
    <x v="10"/>
    <s v="2019NE04566"/>
    <s v="029640/2018"/>
    <x v="4"/>
    <x v="4"/>
    <s v="EDUCAÇÃO SUPERIOR"/>
    <s v="-"/>
    <s v="-"/>
    <x v="35"/>
    <x v="35"/>
    <n v="66085489234"/>
    <x v="1168"/>
    <n v="3"/>
    <s v="Custeio (Despesa Corrente)"/>
    <n v="1160000"/>
    <x v="21"/>
    <x v="6"/>
    <n v="0"/>
    <n v="0"/>
    <x v="214"/>
    <n v="0"/>
    <n v="0"/>
    <n v="0"/>
    <n v="0"/>
  </r>
  <r>
    <n v="23344"/>
    <x v="10"/>
    <s v="2019NE04567"/>
    <s v="034192/2018"/>
    <x v="4"/>
    <x v="4"/>
    <s v="EDUCAÇÃO SUPERIOR"/>
    <s v="-"/>
    <s v="-"/>
    <x v="35"/>
    <x v="35"/>
    <n v="28170779898"/>
    <x v="1169"/>
    <n v="3"/>
    <s v="Custeio (Despesa Corrente)"/>
    <n v="1160000"/>
    <x v="21"/>
    <x v="6"/>
    <n v="0"/>
    <n v="0"/>
    <x v="1077"/>
    <n v="0"/>
    <n v="0"/>
    <n v="0"/>
    <n v="0"/>
  </r>
  <r>
    <n v="23345"/>
    <x v="10"/>
    <s v="2019NE04568"/>
    <s v="033855/2018"/>
    <x v="4"/>
    <x v="4"/>
    <s v="EDUCAÇÃO SUPERIOR"/>
    <s v="-"/>
    <s v="-"/>
    <x v="35"/>
    <x v="35"/>
    <n v="53646452234"/>
    <x v="1170"/>
    <n v="3"/>
    <s v="Custeio (Despesa Corrente)"/>
    <n v="1160000"/>
    <x v="21"/>
    <x v="6"/>
    <n v="0"/>
    <n v="0"/>
    <x v="1077"/>
    <n v="0"/>
    <n v="0"/>
    <n v="0"/>
    <n v="0"/>
  </r>
  <r>
    <n v="23346"/>
    <x v="10"/>
    <s v="2019NE04569"/>
    <s v="034219/2018"/>
    <x v="4"/>
    <x v="4"/>
    <s v="EDUCAÇÃO SUPERIOR"/>
    <s v="-"/>
    <s v="-"/>
    <x v="35"/>
    <x v="35"/>
    <n v="51735890278"/>
    <x v="1171"/>
    <n v="3"/>
    <s v="Custeio (Despesa Corrente)"/>
    <n v="1160000"/>
    <x v="21"/>
    <x v="6"/>
    <n v="0"/>
    <n v="0"/>
    <x v="499"/>
    <n v="0"/>
    <n v="0"/>
    <n v="0"/>
    <n v="0"/>
  </r>
  <r>
    <n v="23347"/>
    <x v="10"/>
    <s v="2019NE04570"/>
    <s v="033865/2018"/>
    <x v="4"/>
    <x v="4"/>
    <s v="EDUCAÇÃO SUPERIOR"/>
    <s v="-"/>
    <s v="-"/>
    <x v="35"/>
    <x v="35"/>
    <n v="89301285215"/>
    <x v="1172"/>
    <n v="3"/>
    <s v="Custeio (Despesa Corrente)"/>
    <n v="1160000"/>
    <x v="21"/>
    <x v="6"/>
    <n v="0"/>
    <n v="0"/>
    <x v="499"/>
    <n v="2250"/>
    <n v="2250"/>
    <n v="0"/>
    <n v="0"/>
  </r>
  <r>
    <n v="23348"/>
    <x v="10"/>
    <s v="2019NE04571"/>
    <s v="035379/2018"/>
    <x v="4"/>
    <x v="4"/>
    <s v="EDUCAÇÃO SUPERIOR"/>
    <s v="-"/>
    <s v="-"/>
    <x v="35"/>
    <x v="35"/>
    <n v="4994124272"/>
    <x v="1132"/>
    <n v="3"/>
    <s v="Custeio (Despesa Corrente)"/>
    <n v="1160000"/>
    <x v="21"/>
    <x v="6"/>
    <n v="0"/>
    <n v="0"/>
    <x v="499"/>
    <n v="0"/>
    <n v="0"/>
    <n v="0"/>
    <n v="0"/>
  </r>
  <r>
    <n v="23349"/>
    <x v="10"/>
    <s v="2019NE04572"/>
    <s v="034068/2018"/>
    <x v="4"/>
    <x v="4"/>
    <s v="EDUCAÇÃO SUPERIOR"/>
    <s v="-"/>
    <s v="-"/>
    <x v="35"/>
    <x v="35"/>
    <n v="82500517268"/>
    <x v="1173"/>
    <n v="3"/>
    <s v="Custeio (Despesa Corrente)"/>
    <n v="1160000"/>
    <x v="21"/>
    <x v="6"/>
    <n v="0"/>
    <n v="0"/>
    <x v="213"/>
    <n v="0"/>
    <n v="0"/>
    <n v="0"/>
    <n v="0"/>
  </r>
  <r>
    <n v="23350"/>
    <x v="10"/>
    <s v="2019NE04574"/>
    <s v="035736/2018"/>
    <x v="4"/>
    <x v="4"/>
    <s v="EDUCAÇÃO SUPERIOR"/>
    <s v="-"/>
    <s v="-"/>
    <x v="35"/>
    <x v="35"/>
    <n v="14419122234"/>
    <x v="252"/>
    <n v="3"/>
    <s v="Custeio (Despesa Corrente)"/>
    <n v="1160000"/>
    <x v="21"/>
    <x v="6"/>
    <n v="0"/>
    <n v="0"/>
    <x v="528"/>
    <n v="0"/>
    <n v="0"/>
    <n v="0"/>
    <n v="0"/>
  </r>
  <r>
    <n v="23351"/>
    <x v="10"/>
    <s v="2019NE04575"/>
    <s v="035608/2018"/>
    <x v="4"/>
    <x v="4"/>
    <s v="EDUCAÇÃO SUPERIOR"/>
    <s v="-"/>
    <s v="-"/>
    <x v="35"/>
    <x v="35"/>
    <n v="77016343200"/>
    <x v="104"/>
    <n v="3"/>
    <s v="Custeio (Despesa Corrente)"/>
    <n v="1160000"/>
    <x v="21"/>
    <x v="6"/>
    <n v="0"/>
    <n v="0"/>
    <x v="528"/>
    <n v="0"/>
    <n v="0"/>
    <n v="0"/>
    <n v="0"/>
  </r>
  <r>
    <n v="23352"/>
    <x v="10"/>
    <s v="2019NE04576"/>
    <s v="040338/2016"/>
    <x v="4"/>
    <x v="4"/>
    <s v="EDUCAÇÃO SUPERIOR"/>
    <s v="-"/>
    <s v="-"/>
    <x v="35"/>
    <x v="35"/>
    <n v="22937374204"/>
    <x v="1174"/>
    <n v="3"/>
    <s v="Custeio (Despesa Corrente)"/>
    <n v="1160000"/>
    <x v="21"/>
    <x v="6"/>
    <n v="0"/>
    <n v="0"/>
    <x v="275"/>
    <n v="0"/>
    <n v="0"/>
    <n v="0"/>
    <n v="0"/>
  </r>
  <r>
    <n v="23353"/>
    <x v="10"/>
    <s v="2019NE04577"/>
    <s v="018196/2019"/>
    <x v="4"/>
    <x v="4"/>
    <s v="EDUCAÇÃO SUPERIOR"/>
    <s v="-"/>
    <s v="-"/>
    <x v="35"/>
    <x v="35"/>
    <n v="54668255220"/>
    <x v="1131"/>
    <n v="3"/>
    <s v="Custeio (Despesa Corrente)"/>
    <n v="1160000"/>
    <x v="21"/>
    <x v="6"/>
    <n v="0"/>
    <n v="0"/>
    <x v="414"/>
    <n v="0"/>
    <n v="0"/>
    <n v="0"/>
    <n v="0"/>
  </r>
  <r>
    <n v="23354"/>
    <x v="10"/>
    <s v="2019NE04578"/>
    <s v="018203/2019"/>
    <x v="4"/>
    <x v="4"/>
    <s v="EDUCAÇÃO SUPERIOR"/>
    <s v="-"/>
    <s v="-"/>
    <x v="35"/>
    <x v="35"/>
    <n v="54668255220"/>
    <x v="1131"/>
    <n v="3"/>
    <s v="Custeio (Despesa Corrente)"/>
    <n v="1160000"/>
    <x v="21"/>
    <x v="6"/>
    <n v="0"/>
    <n v="-1575"/>
    <x v="112"/>
    <n v="0"/>
    <n v="0"/>
    <n v="0"/>
    <n v="0"/>
  </r>
  <r>
    <n v="23355"/>
    <x v="10"/>
    <s v="2019NE04579"/>
    <s v="033904/2018"/>
    <x v="4"/>
    <x v="4"/>
    <s v="EDUCAÇÃO SUPERIOR"/>
    <s v="-"/>
    <s v="-"/>
    <x v="35"/>
    <x v="35"/>
    <n v="77016343200"/>
    <x v="104"/>
    <n v="3"/>
    <s v="Custeio (Despesa Corrente)"/>
    <n v="1160000"/>
    <x v="21"/>
    <x v="6"/>
    <n v="0"/>
    <n v="0"/>
    <x v="592"/>
    <n v="0"/>
    <n v="0"/>
    <n v="0"/>
    <n v="0"/>
  </r>
  <r>
    <n v="23356"/>
    <x v="10"/>
    <s v="2019NE04580"/>
    <s v="034871/2018"/>
    <x v="4"/>
    <x v="4"/>
    <s v="EDUCAÇÃO SUPERIOR"/>
    <s v="-"/>
    <s v="-"/>
    <x v="35"/>
    <x v="35"/>
    <n v="82500517268"/>
    <x v="1173"/>
    <n v="3"/>
    <s v="Custeio (Despesa Corrente)"/>
    <n v="1160000"/>
    <x v="21"/>
    <x v="6"/>
    <n v="0"/>
    <n v="630"/>
    <x v="187"/>
    <n v="0"/>
    <n v="0"/>
    <n v="0"/>
    <n v="0"/>
  </r>
  <r>
    <n v="23357"/>
    <x v="10"/>
    <s v="2019NE04581"/>
    <s v="034916/2018"/>
    <x v="4"/>
    <x v="4"/>
    <s v="EDUCAÇÃO SUPERIOR"/>
    <s v="-"/>
    <s v="-"/>
    <x v="35"/>
    <x v="35"/>
    <n v="78079586934"/>
    <x v="1176"/>
    <n v="3"/>
    <s v="Custeio (Despesa Corrente)"/>
    <n v="1160000"/>
    <x v="21"/>
    <x v="6"/>
    <n v="0"/>
    <n v="1260"/>
    <x v="298"/>
    <n v="0"/>
    <n v="0"/>
    <n v="0"/>
    <n v="0"/>
  </r>
  <r>
    <n v="23358"/>
    <x v="10"/>
    <s v="2019NE04583"/>
    <s v="032842/2017"/>
    <x v="4"/>
    <x v="4"/>
    <s v="EDUCAÇÃO SUPERIOR"/>
    <s v="-"/>
    <s v="-"/>
    <x v="35"/>
    <x v="35"/>
    <n v="2177000718"/>
    <x v="668"/>
    <n v="3"/>
    <s v="Custeio (Despesa Corrente)"/>
    <n v="1160000"/>
    <x v="21"/>
    <x v="6"/>
    <n v="0"/>
    <n v="528"/>
    <x v="194"/>
    <n v="528"/>
    <n v="528"/>
    <n v="528"/>
    <n v="528"/>
  </r>
  <r>
    <n v="23359"/>
    <x v="10"/>
    <s v="2019NE04584"/>
    <s v="032838/2017"/>
    <x v="4"/>
    <x v="4"/>
    <s v="EDUCAÇÃO SUPERIOR"/>
    <s v="-"/>
    <s v="-"/>
    <x v="35"/>
    <x v="35"/>
    <n v="66339804268"/>
    <x v="647"/>
    <n v="3"/>
    <s v="Custeio (Despesa Corrente)"/>
    <n v="1160000"/>
    <x v="21"/>
    <x v="6"/>
    <n v="0"/>
    <n v="528"/>
    <x v="194"/>
    <n v="528"/>
    <n v="528"/>
    <n v="528"/>
    <n v="528"/>
  </r>
  <r>
    <n v="23360"/>
    <x v="10"/>
    <s v="2019NE04585"/>
    <s v="000737/2019"/>
    <x v="4"/>
    <x v="4"/>
    <s v="EDUCAÇÃO SUPERIOR"/>
    <s v="-"/>
    <s v="-"/>
    <x v="35"/>
    <x v="35"/>
    <n v="74556983215"/>
    <x v="1153"/>
    <n v="3"/>
    <s v="Custeio (Despesa Corrente)"/>
    <n v="1160000"/>
    <x v="21"/>
    <x v="6"/>
    <n v="0"/>
    <n v="5400"/>
    <x v="271"/>
    <n v="0"/>
    <n v="0"/>
    <n v="0"/>
    <n v="0"/>
  </r>
  <r>
    <n v="23361"/>
    <x v="10"/>
    <s v="2019NE04586"/>
    <s v="032469/2018"/>
    <x v="4"/>
    <x v="4"/>
    <s v="EDUCAÇÃO SUPERIOR"/>
    <s v="-"/>
    <s v="-"/>
    <x v="35"/>
    <x v="35"/>
    <n v="3789504602"/>
    <x v="287"/>
    <n v="3"/>
    <s v="Custeio (Despesa Corrente)"/>
    <n v="1160000"/>
    <x v="21"/>
    <x v="6"/>
    <n v="0"/>
    <n v="4500"/>
    <x v="293"/>
    <n v="0"/>
    <n v="0"/>
    <n v="0"/>
    <n v="0"/>
  </r>
  <r>
    <n v="23362"/>
    <x v="10"/>
    <s v="2019NE04587"/>
    <s v="027531/2017"/>
    <x v="4"/>
    <x v="4"/>
    <s v="EDUCAÇÃO SUPERIOR"/>
    <s v="-"/>
    <s v="-"/>
    <x v="35"/>
    <x v="35"/>
    <n v="2177000718"/>
    <x v="668"/>
    <n v="3"/>
    <s v="Custeio (Despesa Corrente)"/>
    <n v="1160000"/>
    <x v="21"/>
    <x v="6"/>
    <n v="0"/>
    <n v="528"/>
    <x v="194"/>
    <n v="528"/>
    <n v="528"/>
    <n v="528"/>
    <n v="528"/>
  </r>
  <r>
    <n v="23363"/>
    <x v="10"/>
    <s v="2019NE04588"/>
    <s v="027540/2017"/>
    <x v="4"/>
    <x v="4"/>
    <s v="EDUCAÇÃO SUPERIOR"/>
    <s v="-"/>
    <s v="-"/>
    <x v="35"/>
    <x v="35"/>
    <n v="83249273287"/>
    <x v="1086"/>
    <n v="3"/>
    <s v="Custeio (Despesa Corrente)"/>
    <n v="1160000"/>
    <x v="21"/>
    <x v="6"/>
    <n v="0"/>
    <n v="300"/>
    <x v="228"/>
    <n v="300"/>
    <n v="300"/>
    <n v="300"/>
    <n v="300"/>
  </r>
  <r>
    <n v="23364"/>
    <x v="10"/>
    <s v="2019NE04589"/>
    <s v="031745/2017"/>
    <x v="4"/>
    <x v="4"/>
    <s v="EDUCAÇÃO SUPERIOR"/>
    <s v="-"/>
    <s v="-"/>
    <x v="35"/>
    <x v="35"/>
    <n v="70611319187"/>
    <x v="136"/>
    <n v="3"/>
    <s v="Custeio (Despesa Corrente)"/>
    <n v="1160000"/>
    <x v="21"/>
    <x v="6"/>
    <n v="0"/>
    <n v="528"/>
    <x v="194"/>
    <n v="528"/>
    <n v="528"/>
    <n v="528"/>
    <n v="528"/>
  </r>
  <r>
    <n v="23365"/>
    <x v="10"/>
    <s v="2019NE04590"/>
    <s v="031741/2017"/>
    <x v="4"/>
    <x v="4"/>
    <s v="EDUCAÇÃO SUPERIOR"/>
    <s v="-"/>
    <s v="-"/>
    <x v="35"/>
    <x v="35"/>
    <n v="76682730349"/>
    <x v="577"/>
    <n v="3"/>
    <s v="Custeio (Despesa Corrente)"/>
    <n v="1160000"/>
    <x v="21"/>
    <x v="6"/>
    <n v="0"/>
    <n v="594"/>
    <x v="149"/>
    <n v="594"/>
    <n v="594"/>
    <n v="594"/>
    <n v="594"/>
  </r>
  <r>
    <n v="23366"/>
    <x v="10"/>
    <s v="2019NE04591"/>
    <s v="027529/2017"/>
    <x v="4"/>
    <x v="4"/>
    <s v="EDUCAÇÃO SUPERIOR"/>
    <s v="-"/>
    <s v="-"/>
    <x v="35"/>
    <x v="35"/>
    <n v="66339804268"/>
    <x v="647"/>
    <n v="3"/>
    <s v="Custeio (Despesa Corrente)"/>
    <n v="1160000"/>
    <x v="21"/>
    <x v="6"/>
    <n v="0"/>
    <n v="330"/>
    <x v="135"/>
    <n v="330"/>
    <n v="330"/>
    <n v="330"/>
    <n v="330"/>
  </r>
  <r>
    <n v="23367"/>
    <x v="10"/>
    <s v="2019NE04592"/>
    <s v="031747/2017"/>
    <x v="4"/>
    <x v="4"/>
    <s v="EDUCAÇÃO SUPERIOR"/>
    <s v="-"/>
    <s v="-"/>
    <x v="35"/>
    <x v="35"/>
    <n v="95054863249"/>
    <x v="384"/>
    <n v="3"/>
    <s v="Custeio (Despesa Corrente)"/>
    <n v="1160000"/>
    <x v="21"/>
    <x v="6"/>
    <n v="0"/>
    <n v="300"/>
    <x v="228"/>
    <n v="300"/>
    <n v="300"/>
    <n v="300"/>
    <n v="300"/>
  </r>
  <r>
    <n v="23368"/>
    <x v="10"/>
    <s v="2019NE04593"/>
    <s v="031742/2017"/>
    <x v="4"/>
    <x v="4"/>
    <s v="EDUCAÇÃO SUPERIOR"/>
    <s v="-"/>
    <s v="-"/>
    <x v="35"/>
    <x v="35"/>
    <n v="66339804268"/>
    <x v="647"/>
    <n v="3"/>
    <s v="Custeio (Despesa Corrente)"/>
    <n v="1160000"/>
    <x v="21"/>
    <x v="6"/>
    <n v="0"/>
    <n v="528"/>
    <x v="194"/>
    <n v="528"/>
    <n v="528"/>
    <n v="528"/>
    <n v="528"/>
  </r>
  <r>
    <n v="23369"/>
    <x v="10"/>
    <s v="2019NE04594"/>
    <s v="033273/2018"/>
    <x v="4"/>
    <x v="4"/>
    <s v="EDUCAÇÃO SUPERIOR"/>
    <s v="-"/>
    <s v="-"/>
    <x v="35"/>
    <x v="35"/>
    <n v="68452578253"/>
    <x v="1177"/>
    <n v="3"/>
    <s v="Custeio (Despesa Corrente)"/>
    <n v="1160000"/>
    <x v="21"/>
    <x v="6"/>
    <n v="0"/>
    <n v="480"/>
    <x v="190"/>
    <n v="480"/>
    <n v="480"/>
    <n v="480"/>
    <n v="480"/>
  </r>
  <r>
    <n v="23370"/>
    <x v="10"/>
    <s v="2019NE04595"/>
    <s v="033270/2018"/>
    <x v="4"/>
    <x v="4"/>
    <s v="EDUCAÇÃO SUPERIOR"/>
    <s v="-"/>
    <s v="-"/>
    <x v="35"/>
    <x v="35"/>
    <n v="80220975272"/>
    <x v="109"/>
    <n v="3"/>
    <s v="Custeio (Despesa Corrente)"/>
    <n v="1160000"/>
    <x v="21"/>
    <x v="6"/>
    <n v="0"/>
    <n v="480"/>
    <x v="190"/>
    <n v="480"/>
    <n v="480"/>
    <n v="480"/>
    <n v="480"/>
  </r>
  <r>
    <n v="23371"/>
    <x v="10"/>
    <s v="2019NE04596"/>
    <s v="005162/2018"/>
    <x v="4"/>
    <x v="4"/>
    <s v="EDUCAÇÃO SUPERIOR"/>
    <s v="-"/>
    <s v="-"/>
    <x v="35"/>
    <x v="35"/>
    <n v="68249470249"/>
    <x v="1178"/>
    <n v="3"/>
    <s v="Custeio (Despesa Corrente)"/>
    <n v="1160000"/>
    <x v="21"/>
    <x v="6"/>
    <n v="0"/>
    <n v="2508"/>
    <x v="101"/>
    <n v="2508"/>
    <n v="2508"/>
    <n v="2508"/>
    <n v="2508"/>
  </r>
  <r>
    <n v="23372"/>
    <x v="10"/>
    <s v="2019NE04598"/>
    <s v="FOLHA DE PAGAMENTO"/>
    <x v="7"/>
    <x v="7"/>
    <s v="APOIO ADMINISTRATIVO"/>
    <s v="-"/>
    <s v="-"/>
    <x v="35"/>
    <x v="35"/>
    <s v="PF0000001 "/>
    <x v="27"/>
    <n v="1"/>
    <s v="Pessoal"/>
    <n v="1160000"/>
    <x v="5"/>
    <x v="5"/>
    <n v="0"/>
    <n v="1633.33"/>
    <x v="1086"/>
    <n v="1633.33"/>
    <n v="1633.33"/>
    <n v="1633.33"/>
    <n v="1633.33"/>
  </r>
  <r>
    <n v="23373"/>
    <x v="10"/>
    <s v="2019NE04599"/>
    <s v="FOLHA DE PAGAMENTO"/>
    <x v="7"/>
    <x v="7"/>
    <s v="APOIO ADMINISTRATIVO"/>
    <s v="-"/>
    <s v="-"/>
    <x v="35"/>
    <x v="35"/>
    <s v="PF0000001 "/>
    <x v="27"/>
    <n v="1"/>
    <s v="Pessoal"/>
    <n v="1160000"/>
    <x v="5"/>
    <x v="5"/>
    <n v="0"/>
    <n v="1166.6600000000001"/>
    <x v="1087"/>
    <n v="1166.6600000000001"/>
    <n v="1166.6600000000001"/>
    <n v="1166.6600000000001"/>
    <n v="1166.6600000000001"/>
  </r>
  <r>
    <n v="23374"/>
    <x v="10"/>
    <s v="2019NE04600"/>
    <s v="FOLHA DE PAGAMENTO"/>
    <x v="7"/>
    <x v="7"/>
    <s v="APOIO ADMINISTRATIVO"/>
    <s v="-"/>
    <s v="-"/>
    <x v="35"/>
    <x v="35"/>
    <s v="PF0000001 "/>
    <x v="27"/>
    <n v="1"/>
    <s v="Pessoal"/>
    <n v="1160000"/>
    <x v="10"/>
    <x v="9"/>
    <n v="0"/>
    <n v="184884.54"/>
    <x v="1088"/>
    <n v="184884.54"/>
    <n v="184884.54"/>
    <n v="184884.54"/>
    <n v="184884.54"/>
  </r>
  <r>
    <n v="23375"/>
    <x v="10"/>
    <s v="2019NE04601"/>
    <s v="FOLHA DE PAGAMENTO"/>
    <x v="7"/>
    <x v="7"/>
    <s v="APOIO ADMINISTRATIVO"/>
    <s v="-"/>
    <s v="-"/>
    <x v="35"/>
    <x v="35"/>
    <s v="PF0000001 "/>
    <x v="27"/>
    <n v="1"/>
    <s v="Pessoal"/>
    <n v="1160000"/>
    <x v="10"/>
    <x v="9"/>
    <n v="0"/>
    <n v="131996.26"/>
    <x v="1089"/>
    <n v="131996.26"/>
    <n v="131996.26"/>
    <n v="131996.26"/>
    <n v="131996.26"/>
  </r>
  <r>
    <n v="23376"/>
    <x v="10"/>
    <s v="2019NE04602"/>
    <s v="FOLHA DE PAGAMENTO"/>
    <x v="7"/>
    <x v="7"/>
    <s v="APOIO ADMINISTRATIVO"/>
    <s v="-"/>
    <s v="-"/>
    <x v="35"/>
    <x v="35"/>
    <n v="29979036001031"/>
    <x v="29"/>
    <n v="1"/>
    <s v="Pessoal"/>
    <n v="1160000"/>
    <x v="10"/>
    <x v="9"/>
    <n v="0"/>
    <n v="34519.879999999997"/>
    <x v="1090"/>
    <n v="34519.879999999997"/>
    <n v="34519.879999999997"/>
    <n v="34519.879999999997"/>
    <n v="34519.879999999997"/>
  </r>
  <r>
    <n v="23377"/>
    <x v="10"/>
    <s v="2019NE04604"/>
    <s v="016691/2018"/>
    <x v="4"/>
    <x v="4"/>
    <s v="EDUCAÇÃO SUPERIOR"/>
    <s v="-"/>
    <s v="-"/>
    <x v="35"/>
    <x v="35"/>
    <n v="378257000181"/>
    <x v="1179"/>
    <n v="3"/>
    <s v="Custeio (Despesa Corrente)"/>
    <n v="4010000"/>
    <x v="18"/>
    <x v="7"/>
    <n v="0"/>
    <n v="36675.68"/>
    <x v="1091"/>
    <n v="0"/>
    <n v="0"/>
    <n v="0"/>
    <n v="0"/>
  </r>
  <r>
    <n v="23378"/>
    <x v="10"/>
    <s v="2019NE04605"/>
    <s v="005643/2019"/>
    <x v="0"/>
    <x v="0"/>
    <s v="APOIO ADMINISTRATIVO"/>
    <s v="-"/>
    <s v="-"/>
    <x v="35"/>
    <x v="35"/>
    <n v="4320180000140"/>
    <x v="1180"/>
    <n v="3"/>
    <s v="Custeio (Despesa Corrente)"/>
    <n v="1160000"/>
    <x v="0"/>
    <x v="0"/>
    <n v="1266"/>
    <n v="211"/>
    <x v="1092"/>
    <n v="0"/>
    <n v="0"/>
    <n v="0"/>
    <n v="0"/>
  </r>
  <r>
    <n v="23379"/>
    <x v="10"/>
    <s v="2019NE04608"/>
    <s v="FOLHA DE PAGAMENTO"/>
    <x v="7"/>
    <x v="7"/>
    <s v="APOIO ADMINISTRATIVO"/>
    <s v="-"/>
    <s v="-"/>
    <x v="35"/>
    <x v="35"/>
    <s v="PF0000001 "/>
    <x v="27"/>
    <n v="1"/>
    <s v="Pessoal"/>
    <n v="1160000"/>
    <x v="7"/>
    <x v="7"/>
    <n v="0"/>
    <n v="88114.5"/>
    <x v="1093"/>
    <n v="88114.5"/>
    <n v="88114.5"/>
    <n v="88114.5"/>
    <n v="88114.5"/>
  </r>
  <r>
    <n v="23380"/>
    <x v="10"/>
    <s v="2019NE04609"/>
    <s v="FOLHA DE PAGAMENTO"/>
    <x v="7"/>
    <x v="7"/>
    <s v="APOIO ADMINISTRATIVO"/>
    <s v="-"/>
    <s v="-"/>
    <x v="35"/>
    <x v="35"/>
    <s v="PF0000001 "/>
    <x v="27"/>
    <n v="1"/>
    <s v="Pessoal"/>
    <n v="1160000"/>
    <x v="5"/>
    <x v="5"/>
    <n v="0"/>
    <n v="3855.33"/>
    <x v="1094"/>
    <n v="3855.33"/>
    <n v="3855.33"/>
    <n v="3855.33"/>
    <n v="3855.33"/>
  </r>
  <r>
    <n v="23381"/>
    <x v="10"/>
    <s v="2019NE04610"/>
    <s v="FOLHA DE PAGAMENTO"/>
    <x v="7"/>
    <x v="7"/>
    <s v="APOIO ADMINISTRATIVO"/>
    <s v="-"/>
    <s v="-"/>
    <x v="35"/>
    <x v="35"/>
    <s v="PF0000001 "/>
    <x v="27"/>
    <n v="1"/>
    <s v="Pessoal"/>
    <n v="1160000"/>
    <x v="5"/>
    <x v="5"/>
    <n v="0"/>
    <n v="2033.32"/>
    <x v="1095"/>
    <n v="2033.32"/>
    <n v="2033.32"/>
    <n v="2033.32"/>
    <n v="2033.32"/>
  </r>
  <r>
    <n v="23382"/>
    <x v="10"/>
    <s v="2019NE04611"/>
    <s v="FOLHA DE PAGAMENTO"/>
    <x v="7"/>
    <x v="7"/>
    <s v="APOIO ADMINISTRATIVO"/>
    <s v="-"/>
    <s v="-"/>
    <x v="35"/>
    <x v="35"/>
    <n v="29979036001031"/>
    <x v="29"/>
    <n v="1"/>
    <s v="Pessoal"/>
    <n v="1160000"/>
    <x v="9"/>
    <x v="8"/>
    <n v="0"/>
    <n v="3107.45"/>
    <x v="1096"/>
    <n v="3107.45"/>
    <n v="3107.45"/>
    <n v="3107.45"/>
    <n v="3107.45"/>
  </r>
  <r>
    <n v="23383"/>
    <x v="10"/>
    <s v="2019NE04612"/>
    <s v="FOLHA DE PAGAMENTO"/>
    <x v="7"/>
    <x v="7"/>
    <s v="APOIO ADMINISTRATIVO"/>
    <s v="-"/>
    <s v="-"/>
    <x v="35"/>
    <x v="35"/>
    <n v="4986163000146"/>
    <x v="28"/>
    <n v="1"/>
    <s v="Pessoal"/>
    <n v="1160000"/>
    <x v="8"/>
    <x v="8"/>
    <n v="0"/>
    <n v="159.94"/>
    <x v="1097"/>
    <n v="159.94"/>
    <n v="159.94"/>
    <n v="159.94"/>
    <n v="159.94"/>
  </r>
  <r>
    <n v="23384"/>
    <x v="10"/>
    <s v="2019NE04613"/>
    <s v="FOLHA DE PAGAMENTO"/>
    <x v="7"/>
    <x v="7"/>
    <s v="APOIO ADMINISTRATIVO"/>
    <s v="-"/>
    <s v="-"/>
    <x v="35"/>
    <x v="35"/>
    <s v="PF0000001 "/>
    <x v="27"/>
    <n v="1"/>
    <s v="Pessoal"/>
    <n v="1160000"/>
    <x v="10"/>
    <x v="9"/>
    <n v="0"/>
    <n v="119409.48"/>
    <x v="1098"/>
    <n v="119409.48"/>
    <n v="119409.48"/>
    <n v="119409.48"/>
    <n v="119409.48"/>
  </r>
  <r>
    <n v="23385"/>
    <x v="10"/>
    <s v="2019NE04614"/>
    <s v="FOLHA DE PAGAMENTO"/>
    <x v="7"/>
    <x v="7"/>
    <s v="APOIO ADMINISTRATIVO"/>
    <s v="-"/>
    <s v="-"/>
    <x v="35"/>
    <x v="35"/>
    <s v="PF0000001 "/>
    <x v="27"/>
    <n v="1"/>
    <s v="Pessoal"/>
    <n v="1160000"/>
    <x v="10"/>
    <x v="9"/>
    <n v="0"/>
    <n v="81462.12"/>
    <x v="1099"/>
    <n v="81462.12"/>
    <n v="81462.12"/>
    <n v="81462.12"/>
    <n v="81462.12"/>
  </r>
  <r>
    <n v="23386"/>
    <x v="10"/>
    <s v="2019NE04615"/>
    <s v="FOLHA DE PAGAMENTO"/>
    <x v="7"/>
    <x v="7"/>
    <s v="APOIO ADMINISTRATIVO"/>
    <s v="-"/>
    <s v="-"/>
    <x v="35"/>
    <x v="35"/>
    <n v="29979036001031"/>
    <x v="29"/>
    <n v="1"/>
    <s v="Pessoal"/>
    <n v="1160000"/>
    <x v="10"/>
    <x v="9"/>
    <n v="0"/>
    <n v="26719.79"/>
    <x v="1100"/>
    <n v="26719.79"/>
    <n v="26719.79"/>
    <n v="26719.79"/>
    <n v="26719.79"/>
  </r>
  <r>
    <n v="23387"/>
    <x v="10"/>
    <s v="2019NE04617"/>
    <s v="031667/2019"/>
    <x v="4"/>
    <x v="4"/>
    <s v="EDUCAÇÃO SUPERIOR"/>
    <s v="-"/>
    <s v="-"/>
    <x v="35"/>
    <x v="35"/>
    <n v="47551194215"/>
    <x v="974"/>
    <n v="3"/>
    <s v="Custeio (Despesa Corrente)"/>
    <n v="4801261"/>
    <x v="15"/>
    <x v="13"/>
    <n v="0"/>
    <n v="885"/>
    <x v="288"/>
    <n v="885"/>
    <n v="885"/>
    <n v="885"/>
    <n v="885"/>
  </r>
  <r>
    <n v="23388"/>
    <x v="10"/>
    <s v="2019NE04618"/>
    <s v="032278/2019"/>
    <x v="4"/>
    <x v="4"/>
    <s v="EDUCAÇÃO SUPERIOR"/>
    <s v="-"/>
    <s v="-"/>
    <x v="35"/>
    <x v="35"/>
    <n v="9943072253"/>
    <x v="330"/>
    <n v="3"/>
    <s v="Custeio (Despesa Corrente)"/>
    <n v="4801261"/>
    <x v="15"/>
    <x v="13"/>
    <n v="0"/>
    <n v="531"/>
    <x v="287"/>
    <n v="531"/>
    <n v="531"/>
    <n v="531"/>
    <n v="531"/>
  </r>
  <r>
    <n v="23389"/>
    <x v="10"/>
    <s v="2019NE04619"/>
    <s v="032371/2019"/>
    <x v="4"/>
    <x v="4"/>
    <s v="EDUCAÇÃO SUPERIOR"/>
    <s v="-"/>
    <s v="-"/>
    <x v="35"/>
    <x v="35"/>
    <n v="17541220272"/>
    <x v="1181"/>
    <n v="3"/>
    <s v="Custeio (Despesa Corrente)"/>
    <n v="4801261"/>
    <x v="15"/>
    <x v="13"/>
    <n v="0"/>
    <n v="2301"/>
    <x v="281"/>
    <n v="2301"/>
    <n v="2301"/>
    <n v="2301"/>
    <n v="2301"/>
  </r>
  <r>
    <n v="23390"/>
    <x v="10"/>
    <s v="2019NE04620"/>
    <s v="031666/2019"/>
    <x v="4"/>
    <x v="4"/>
    <s v="EDUCAÇÃO SUPERIOR"/>
    <s v="-"/>
    <s v="-"/>
    <x v="35"/>
    <x v="35"/>
    <n v="18714366215"/>
    <x v="352"/>
    <n v="3"/>
    <s v="Custeio (Despesa Corrente)"/>
    <n v="4801261"/>
    <x v="15"/>
    <x v="13"/>
    <n v="0"/>
    <n v="1062"/>
    <x v="284"/>
    <n v="1062"/>
    <n v="1062"/>
    <n v="1062"/>
    <n v="1062"/>
  </r>
  <r>
    <n v="23391"/>
    <x v="10"/>
    <s v="2019NE04622"/>
    <s v="018820/2019"/>
    <x v="3"/>
    <x v="3"/>
    <s v="APOIO ADMINISTRATIVO"/>
    <s v="-"/>
    <s v="-"/>
    <x v="35"/>
    <x v="35"/>
    <n v="29979036001031"/>
    <x v="29"/>
    <n v="3"/>
    <s v="Custeio (Despesa Corrente)"/>
    <n v="1160000"/>
    <x v="12"/>
    <x v="11"/>
    <n v="0"/>
    <n v="1080"/>
    <x v="272"/>
    <n v="1080"/>
    <n v="1080"/>
    <n v="1080"/>
    <n v="1080"/>
  </r>
  <r>
    <n v="23392"/>
    <x v="10"/>
    <s v="2019NE04623"/>
    <s v="031581/2019"/>
    <x v="4"/>
    <x v="4"/>
    <s v="EDUCAÇÃO SUPERIOR"/>
    <s v="-"/>
    <s v="-"/>
    <x v="35"/>
    <x v="35"/>
    <n v="59233605272"/>
    <x v="600"/>
    <n v="3"/>
    <s v="Custeio (Despesa Corrente)"/>
    <n v="1160000"/>
    <x v="1"/>
    <x v="1"/>
    <n v="0"/>
    <n v="3762"/>
    <x v="334"/>
    <n v="3762"/>
    <n v="3762"/>
    <n v="3762"/>
    <n v="3762"/>
  </r>
  <r>
    <n v="23393"/>
    <x v="10"/>
    <s v="2019NE04624"/>
    <s v="035409/2018"/>
    <x v="3"/>
    <x v="3"/>
    <s v="APOIO ADMINISTRATIVO"/>
    <s v="-"/>
    <s v="-"/>
    <x v="35"/>
    <x v="35"/>
    <n v="29979036001031"/>
    <x v="29"/>
    <n v="3"/>
    <s v="Custeio (Despesa Corrente)"/>
    <n v="1160000"/>
    <x v="12"/>
    <x v="11"/>
    <n v="0"/>
    <n v="3150"/>
    <x v="417"/>
    <n v="0"/>
    <n v="0"/>
    <n v="0"/>
    <n v="0"/>
  </r>
  <r>
    <n v="23394"/>
    <x v="10"/>
    <s v="2019NE04625"/>
    <s v="029162/2017"/>
    <x v="3"/>
    <x v="3"/>
    <s v="APOIO ADMINISTRATIVO"/>
    <s v="-"/>
    <s v="-"/>
    <x v="35"/>
    <x v="35"/>
    <n v="29979036001031"/>
    <x v="29"/>
    <n v="3"/>
    <s v="Custeio (Despesa Corrente)"/>
    <n v="1160000"/>
    <x v="12"/>
    <x v="11"/>
    <n v="0"/>
    <n v="1890"/>
    <x v="213"/>
    <n v="0"/>
    <n v="0"/>
    <n v="0"/>
    <n v="0"/>
  </r>
  <r>
    <n v="23395"/>
    <x v="10"/>
    <s v="2019NE04627"/>
    <s v="034170/2018"/>
    <x v="3"/>
    <x v="3"/>
    <s v="APOIO ADMINISTRATIVO"/>
    <s v="-"/>
    <s v="-"/>
    <x v="35"/>
    <x v="35"/>
    <n v="29979036001031"/>
    <x v="29"/>
    <n v="3"/>
    <s v="Custeio (Despesa Corrente)"/>
    <n v="1160000"/>
    <x v="12"/>
    <x v="11"/>
    <n v="0"/>
    <n v="1710"/>
    <x v="30"/>
    <n v="0"/>
    <n v="0"/>
    <n v="0"/>
    <n v="0"/>
  </r>
  <r>
    <n v="23396"/>
    <x v="10"/>
    <s v="2019NE04628"/>
    <s v="033183/2018"/>
    <x v="3"/>
    <x v="3"/>
    <s v="APOIO ADMINISTRATIVO"/>
    <s v="-"/>
    <s v="-"/>
    <x v="35"/>
    <x v="35"/>
    <n v="29979036001031"/>
    <x v="29"/>
    <n v="3"/>
    <s v="Custeio (Despesa Corrente)"/>
    <n v="1160000"/>
    <x v="12"/>
    <x v="11"/>
    <n v="0"/>
    <n v="1575"/>
    <x v="414"/>
    <n v="0"/>
    <n v="0"/>
    <n v="0"/>
    <n v="0"/>
  </r>
  <r>
    <n v="23397"/>
    <x v="10"/>
    <s v="2019NE04629"/>
    <s v="029976/2018"/>
    <x v="3"/>
    <x v="3"/>
    <s v="APOIO ADMINISTRATIVO"/>
    <s v="-"/>
    <s v="-"/>
    <x v="35"/>
    <x v="35"/>
    <n v="29979036001031"/>
    <x v="29"/>
    <n v="3"/>
    <s v="Custeio (Despesa Corrente)"/>
    <n v="1160000"/>
    <x v="12"/>
    <x v="11"/>
    <n v="0"/>
    <n v="1575"/>
    <x v="414"/>
    <n v="0"/>
    <n v="0"/>
    <n v="0"/>
    <n v="0"/>
  </r>
  <r>
    <n v="23398"/>
    <x v="10"/>
    <s v="2019NE04630"/>
    <s v="032001/2019"/>
    <x v="4"/>
    <x v="4"/>
    <s v="EDUCAÇÃO SUPERIOR"/>
    <s v="-"/>
    <s v="-"/>
    <x v="35"/>
    <x v="35"/>
    <n v="6613930628"/>
    <x v="241"/>
    <n v="3"/>
    <s v="Custeio (Despesa Corrente)"/>
    <n v="4801261"/>
    <x v="15"/>
    <x v="13"/>
    <n v="0"/>
    <n v="1327.5"/>
    <x v="330"/>
    <n v="1327.5"/>
    <n v="1327.5"/>
    <n v="1327.5"/>
    <n v="1327.5"/>
  </r>
  <r>
    <n v="23399"/>
    <x v="10"/>
    <s v="2019NE04631"/>
    <s v="032000/2019"/>
    <x v="4"/>
    <x v="4"/>
    <s v="EDUCAÇÃO SUPERIOR"/>
    <s v="-"/>
    <s v="-"/>
    <x v="35"/>
    <x v="35"/>
    <n v="4680022272"/>
    <x v="1182"/>
    <n v="3"/>
    <s v="Custeio (Despesa Corrente)"/>
    <n v="4801261"/>
    <x v="15"/>
    <x v="13"/>
    <n v="0"/>
    <n v="708"/>
    <x v="495"/>
    <n v="708"/>
    <n v="708"/>
    <n v="0"/>
    <n v="0"/>
  </r>
  <r>
    <n v="23400"/>
    <x v="10"/>
    <s v="2019NE04632"/>
    <s v="029796/2019"/>
    <x v="4"/>
    <x v="4"/>
    <s v="EDUCAÇÃO SUPERIOR"/>
    <s v="-"/>
    <s v="-"/>
    <x v="35"/>
    <x v="35"/>
    <n v="72222700949"/>
    <x v="420"/>
    <n v="3"/>
    <s v="Custeio (Despesa Corrente)"/>
    <n v="4801261"/>
    <x v="1"/>
    <x v="1"/>
    <n v="0"/>
    <n v="2124"/>
    <x v="279"/>
    <n v="2124"/>
    <n v="2124"/>
    <n v="2124"/>
    <n v="2124"/>
  </r>
  <r>
    <n v="23401"/>
    <x v="10"/>
    <s v="2019NE04633"/>
    <s v="029970/2018"/>
    <x v="3"/>
    <x v="3"/>
    <s v="APOIO ADMINISTRATIVO"/>
    <s v="-"/>
    <s v="-"/>
    <x v="35"/>
    <x v="35"/>
    <n v="29979036001031"/>
    <x v="29"/>
    <n v="3"/>
    <s v="Custeio (Despesa Corrente)"/>
    <n v="1160000"/>
    <x v="12"/>
    <x v="11"/>
    <n v="0"/>
    <n v="1575"/>
    <x v="414"/>
    <n v="0"/>
    <n v="0"/>
    <n v="0"/>
    <n v="0"/>
  </r>
  <r>
    <n v="23402"/>
    <x v="10"/>
    <s v="2019NE04634"/>
    <s v="032504/2019"/>
    <x v="4"/>
    <x v="4"/>
    <s v="EDUCAÇÃO SUPERIOR"/>
    <s v="-"/>
    <s v="-"/>
    <x v="35"/>
    <x v="35"/>
    <n v="7060618880"/>
    <x v="572"/>
    <n v="3"/>
    <s v="Custeio (Despesa Corrente)"/>
    <n v="4801261"/>
    <x v="15"/>
    <x v="13"/>
    <n v="0"/>
    <n v="708"/>
    <x v="495"/>
    <n v="708"/>
    <n v="708"/>
    <n v="708"/>
    <n v="708"/>
  </r>
  <r>
    <n v="23403"/>
    <x v="10"/>
    <s v="2019NE04635"/>
    <s v="030788/2019"/>
    <x v="4"/>
    <x v="4"/>
    <s v="EDUCAÇÃO SUPERIOR"/>
    <s v="-"/>
    <s v="-"/>
    <x v="35"/>
    <x v="35"/>
    <n v="7442667775"/>
    <x v="615"/>
    <n v="3"/>
    <s v="Custeio (Despesa Corrente)"/>
    <n v="1160000"/>
    <x v="15"/>
    <x v="13"/>
    <n v="0"/>
    <n v="2244"/>
    <x v="97"/>
    <n v="2244"/>
    <n v="2244"/>
    <n v="2244"/>
    <n v="2244"/>
  </r>
  <r>
    <n v="23404"/>
    <x v="10"/>
    <s v="2019NE04636"/>
    <s v="034996/2018"/>
    <x v="3"/>
    <x v="3"/>
    <s v="APOIO ADMINISTRATIVO"/>
    <s v="-"/>
    <s v="-"/>
    <x v="35"/>
    <x v="35"/>
    <n v="29979036001031"/>
    <x v="29"/>
    <n v="3"/>
    <s v="Custeio (Despesa Corrente)"/>
    <n v="1160000"/>
    <x v="12"/>
    <x v="11"/>
    <n v="0"/>
    <n v="1575"/>
    <x v="414"/>
    <n v="0"/>
    <n v="0"/>
    <n v="0"/>
    <n v="0"/>
  </r>
  <r>
    <n v="23405"/>
    <x v="10"/>
    <s v="2019NE04637"/>
    <s v="032751/2019"/>
    <x v="4"/>
    <x v="4"/>
    <s v="EDUCAÇÃO SUPERIOR"/>
    <s v="-"/>
    <s v="-"/>
    <x v="35"/>
    <x v="35"/>
    <n v="78666708204"/>
    <x v="1183"/>
    <n v="3"/>
    <s v="Custeio (Despesa Corrente)"/>
    <n v="1160000"/>
    <x v="15"/>
    <x v="13"/>
    <n v="0"/>
    <n v="462"/>
    <x v="148"/>
    <n v="462"/>
    <n v="462"/>
    <n v="462"/>
    <n v="462"/>
  </r>
  <r>
    <n v="23406"/>
    <x v="10"/>
    <s v="2019NE04638"/>
    <s v="034195/2018"/>
    <x v="3"/>
    <x v="3"/>
    <s v="APOIO ADMINISTRATIVO"/>
    <s v="-"/>
    <s v="-"/>
    <x v="35"/>
    <x v="35"/>
    <n v="29979036001031"/>
    <x v="29"/>
    <n v="3"/>
    <s v="Custeio (Despesa Corrente)"/>
    <n v="1160000"/>
    <x v="12"/>
    <x v="11"/>
    <n v="0"/>
    <n v="1470"/>
    <x v="912"/>
    <n v="0"/>
    <n v="0"/>
    <n v="0"/>
    <n v="0"/>
  </r>
  <r>
    <n v="23407"/>
    <x v="10"/>
    <s v="2019NE04639"/>
    <s v="034199/2018"/>
    <x v="3"/>
    <x v="3"/>
    <s v="APOIO ADMINISTRATIVO"/>
    <s v="-"/>
    <s v="-"/>
    <x v="35"/>
    <x v="35"/>
    <n v="29979036001031"/>
    <x v="29"/>
    <n v="3"/>
    <s v="Custeio (Despesa Corrente)"/>
    <n v="1160000"/>
    <x v="12"/>
    <x v="11"/>
    <n v="0"/>
    <n v="1470"/>
    <x v="912"/>
    <n v="0"/>
    <n v="0"/>
    <n v="0"/>
    <n v="0"/>
  </r>
  <r>
    <n v="23408"/>
    <x v="10"/>
    <s v="2019NE04640"/>
    <s v="032752/2019"/>
    <x v="4"/>
    <x v="4"/>
    <s v="EDUCAÇÃO SUPERIOR"/>
    <s v="-"/>
    <s v="-"/>
    <x v="35"/>
    <x v="35"/>
    <n v="78666708204"/>
    <x v="1183"/>
    <n v="3"/>
    <s v="Custeio (Despesa Corrente)"/>
    <n v="1160000"/>
    <x v="15"/>
    <x v="13"/>
    <n v="0"/>
    <n v="330"/>
    <x v="135"/>
    <n v="330"/>
    <n v="330"/>
    <n v="330"/>
    <n v="330"/>
  </r>
  <r>
    <n v="23409"/>
    <x v="10"/>
    <s v="2019NE04641"/>
    <s v="032562/2019"/>
    <x v="4"/>
    <x v="4"/>
    <s v="EDUCAÇÃO SUPERIOR"/>
    <s v="-"/>
    <s v="-"/>
    <x v="35"/>
    <x v="35"/>
    <n v="94945942234"/>
    <x v="201"/>
    <n v="3"/>
    <s v="Custeio (Despesa Corrente)"/>
    <n v="1160000"/>
    <x v="1"/>
    <x v="1"/>
    <n v="0"/>
    <n v="3168"/>
    <x v="196"/>
    <n v="3168"/>
    <n v="3168"/>
    <n v="3168"/>
    <n v="3168"/>
  </r>
  <r>
    <n v="23410"/>
    <x v="10"/>
    <s v="2019NE04643"/>
    <s v="032775/2019"/>
    <x v="4"/>
    <x v="4"/>
    <s v="EDUCAÇÃO SUPERIOR"/>
    <s v="-"/>
    <s v="-"/>
    <x v="35"/>
    <x v="35"/>
    <n v="90361369204"/>
    <x v="175"/>
    <n v="3"/>
    <s v="Custeio (Despesa Corrente)"/>
    <n v="1160000"/>
    <x v="15"/>
    <x v="13"/>
    <n v="0"/>
    <n v="2244"/>
    <x v="97"/>
    <n v="2244"/>
    <n v="2244"/>
    <n v="2244"/>
    <n v="2244"/>
  </r>
  <r>
    <n v="23411"/>
    <x v="10"/>
    <s v="2019NE04644"/>
    <s v="029975/2018"/>
    <x v="3"/>
    <x v="3"/>
    <s v="APOIO ADMINISTRATIVO"/>
    <s v="-"/>
    <s v="-"/>
    <x v="35"/>
    <x v="35"/>
    <n v="29979036001031"/>
    <x v="29"/>
    <n v="3"/>
    <s v="Custeio (Despesa Corrente)"/>
    <n v="1160000"/>
    <x v="12"/>
    <x v="11"/>
    <n v="0"/>
    <n v="1350"/>
    <x v="270"/>
    <n v="0"/>
    <n v="0"/>
    <n v="0"/>
    <n v="0"/>
  </r>
  <r>
    <n v="23412"/>
    <x v="10"/>
    <s v="2019NE04645"/>
    <s v="029484/2018"/>
    <x v="3"/>
    <x v="3"/>
    <s v="APOIO ADMINISTRATIVO"/>
    <s v="-"/>
    <s v="-"/>
    <x v="35"/>
    <x v="35"/>
    <n v="29979036001031"/>
    <x v="29"/>
    <n v="3"/>
    <s v="Custeio (Despesa Corrente)"/>
    <n v="1160000"/>
    <x v="12"/>
    <x v="11"/>
    <n v="0"/>
    <n v="1350"/>
    <x v="270"/>
    <n v="0"/>
    <n v="0"/>
    <n v="0"/>
    <n v="0"/>
  </r>
  <r>
    <n v="23413"/>
    <x v="10"/>
    <s v="2019NE04646"/>
    <s v="028431/2018"/>
    <x v="3"/>
    <x v="3"/>
    <s v="APOIO ADMINISTRATIVO"/>
    <s v="-"/>
    <s v="-"/>
    <x v="35"/>
    <x v="35"/>
    <n v="29979036001031"/>
    <x v="29"/>
    <n v="3"/>
    <s v="Custeio (Despesa Corrente)"/>
    <n v="1160000"/>
    <x v="12"/>
    <x v="11"/>
    <n v="0"/>
    <n v="1350"/>
    <x v="270"/>
    <n v="0"/>
    <n v="0"/>
    <n v="0"/>
    <n v="0"/>
  </r>
  <r>
    <n v="23414"/>
    <x v="10"/>
    <s v="2019NE04647"/>
    <s v="028642/2019"/>
    <x v="4"/>
    <x v="4"/>
    <s v="EDUCAÇÃO SUPERIOR"/>
    <s v="-"/>
    <s v="-"/>
    <x v="35"/>
    <x v="35"/>
    <n v="43939902268"/>
    <x v="140"/>
    <n v="3"/>
    <s v="Custeio (Despesa Corrente)"/>
    <n v="1160000"/>
    <x v="15"/>
    <x v="13"/>
    <n v="0"/>
    <n v="330"/>
    <x v="135"/>
    <n v="330"/>
    <n v="330"/>
    <n v="330"/>
    <n v="330"/>
  </r>
  <r>
    <n v="23415"/>
    <x v="10"/>
    <s v="2019NE04648"/>
    <s v="032063/2018"/>
    <x v="3"/>
    <x v="3"/>
    <s v="APOIO ADMINISTRATIVO"/>
    <s v="-"/>
    <s v="-"/>
    <x v="35"/>
    <x v="35"/>
    <n v="29979036001031"/>
    <x v="29"/>
    <n v="3"/>
    <s v="Custeio (Despesa Corrente)"/>
    <n v="1160000"/>
    <x v="12"/>
    <x v="11"/>
    <n v="0"/>
    <n v="1350"/>
    <x v="270"/>
    <n v="0"/>
    <n v="0"/>
    <n v="0"/>
    <n v="0"/>
  </r>
  <r>
    <n v="23416"/>
    <x v="10"/>
    <s v="2019NE04649"/>
    <s v="028643/2019"/>
    <x v="4"/>
    <x v="4"/>
    <s v="EDUCAÇÃO SUPERIOR"/>
    <s v="-"/>
    <s v="-"/>
    <x v="35"/>
    <x v="35"/>
    <n v="43939902268"/>
    <x v="140"/>
    <n v="3"/>
    <s v="Custeio (Despesa Corrente)"/>
    <n v="1160000"/>
    <x v="15"/>
    <x v="13"/>
    <n v="0"/>
    <n v="264"/>
    <x v="136"/>
    <n v="264"/>
    <n v="264"/>
    <n v="264"/>
    <n v="264"/>
  </r>
  <r>
    <n v="23417"/>
    <x v="10"/>
    <s v="2019NE04650"/>
    <s v="031547/2018"/>
    <x v="3"/>
    <x v="3"/>
    <s v="APOIO ADMINISTRATIVO"/>
    <s v="-"/>
    <s v="-"/>
    <x v="35"/>
    <x v="35"/>
    <n v="29979036001031"/>
    <x v="29"/>
    <n v="3"/>
    <s v="Custeio (Despesa Corrente)"/>
    <n v="1160000"/>
    <x v="12"/>
    <x v="11"/>
    <n v="0"/>
    <n v="1350"/>
    <x v="270"/>
    <n v="0"/>
    <n v="0"/>
    <n v="0"/>
    <n v="0"/>
  </r>
  <r>
    <n v="23418"/>
    <x v="10"/>
    <s v="2019NE04651"/>
    <s v="028940/2019"/>
    <x v="4"/>
    <x v="4"/>
    <s v="EDUCAÇÃO SUPERIOR"/>
    <s v="-"/>
    <s v="-"/>
    <x v="35"/>
    <x v="35"/>
    <n v="71747672220"/>
    <x v="546"/>
    <n v="3"/>
    <s v="Custeio (Despesa Corrente)"/>
    <n v="1160000"/>
    <x v="1"/>
    <x v="1"/>
    <n v="0"/>
    <n v="1914"/>
    <x v="94"/>
    <n v="0"/>
    <n v="0"/>
    <n v="0"/>
    <n v="0"/>
  </r>
  <r>
    <n v="23419"/>
    <x v="10"/>
    <s v="2019NE04652"/>
    <s v="031483/2018"/>
    <x v="3"/>
    <x v="3"/>
    <s v="APOIO ADMINISTRATIVO"/>
    <s v="-"/>
    <s v="-"/>
    <x v="35"/>
    <x v="35"/>
    <n v="29979036001031"/>
    <x v="29"/>
    <n v="3"/>
    <s v="Custeio (Despesa Corrente)"/>
    <n v="1160000"/>
    <x v="12"/>
    <x v="11"/>
    <n v="0"/>
    <n v="1350"/>
    <x v="270"/>
    <n v="0"/>
    <n v="0"/>
    <n v="0"/>
    <n v="0"/>
  </r>
  <r>
    <n v="23420"/>
    <x v="10"/>
    <s v="2019NE04653"/>
    <s v="029185/2019"/>
    <x v="4"/>
    <x v="4"/>
    <s v="EDUCAÇÃO SUPERIOR"/>
    <s v="-"/>
    <s v="-"/>
    <x v="35"/>
    <x v="35"/>
    <n v="31763522806"/>
    <x v="705"/>
    <n v="3"/>
    <s v="Custeio (Despesa Corrente)"/>
    <n v="1160000"/>
    <x v="1"/>
    <x v="1"/>
    <n v="0"/>
    <n v="1980"/>
    <x v="104"/>
    <n v="0"/>
    <n v="0"/>
    <n v="0"/>
    <n v="0"/>
  </r>
  <r>
    <n v="23421"/>
    <x v="10"/>
    <s v="2019NE04654"/>
    <s v="006821/2019"/>
    <x v="3"/>
    <x v="3"/>
    <s v="APOIO ADMINISTRATIVO"/>
    <s v="-"/>
    <s v="-"/>
    <x v="35"/>
    <x v="35"/>
    <n v="29979036001031"/>
    <x v="29"/>
    <n v="3"/>
    <s v="Custeio (Despesa Corrente)"/>
    <n v="1160000"/>
    <x v="12"/>
    <x v="11"/>
    <n v="0"/>
    <n v="1350"/>
    <x v="270"/>
    <n v="0"/>
    <n v="0"/>
    <n v="0"/>
    <n v="0"/>
  </r>
  <r>
    <n v="23422"/>
    <x v="10"/>
    <s v="2019NE04655"/>
    <s v="027195/2019"/>
    <x v="4"/>
    <x v="4"/>
    <s v="EDUCAÇÃO SUPERIOR"/>
    <s v="-"/>
    <s v="-"/>
    <x v="35"/>
    <x v="35"/>
    <n v="61899380272"/>
    <x v="1184"/>
    <n v="3"/>
    <s v="Custeio (Despesa Corrente)"/>
    <n v="1160000"/>
    <x v="15"/>
    <x v="13"/>
    <n v="0"/>
    <n v="1320"/>
    <x v="262"/>
    <n v="1320"/>
    <n v="1320"/>
    <n v="1320"/>
    <n v="1320"/>
  </r>
  <r>
    <n v="23423"/>
    <x v="10"/>
    <s v="2019NE04656"/>
    <s v="000332/2019"/>
    <x v="3"/>
    <x v="3"/>
    <s v="APOIO ADMINISTRATIVO"/>
    <s v="-"/>
    <s v="-"/>
    <x v="35"/>
    <x v="35"/>
    <n v="29979036001031"/>
    <x v="29"/>
    <n v="3"/>
    <s v="Custeio (Despesa Corrente)"/>
    <n v="1160000"/>
    <x v="12"/>
    <x v="11"/>
    <n v="0"/>
    <n v="1260"/>
    <x v="298"/>
    <n v="1260"/>
    <n v="1260"/>
    <n v="0"/>
    <n v="0"/>
  </r>
  <r>
    <n v="23424"/>
    <x v="10"/>
    <s v="2019NE04657"/>
    <s v="028438/2019"/>
    <x v="4"/>
    <x v="4"/>
    <s v="EDUCAÇÃO SUPERIOR"/>
    <s v="-"/>
    <s v="-"/>
    <x v="35"/>
    <x v="35"/>
    <n v="1542082218"/>
    <x v="120"/>
    <n v="3"/>
    <s v="Custeio (Despesa Corrente)"/>
    <n v="1160000"/>
    <x v="1"/>
    <x v="1"/>
    <n v="0"/>
    <n v="528"/>
    <x v="194"/>
    <n v="528"/>
    <n v="528"/>
    <n v="528"/>
    <n v="528"/>
  </r>
  <r>
    <n v="23425"/>
    <x v="10"/>
    <s v="2019NE04658"/>
    <s v="034904/2018"/>
    <x v="3"/>
    <x v="3"/>
    <s v="APOIO ADMINISTRATIVO"/>
    <s v="-"/>
    <s v="-"/>
    <x v="35"/>
    <x v="35"/>
    <n v="29979036001031"/>
    <x v="29"/>
    <n v="3"/>
    <s v="Custeio (Despesa Corrente)"/>
    <n v="1160000"/>
    <x v="12"/>
    <x v="11"/>
    <n v="0"/>
    <n v="1260"/>
    <x v="298"/>
    <n v="0"/>
    <n v="0"/>
    <n v="0"/>
    <n v="0"/>
  </r>
  <r>
    <n v="23426"/>
    <x v="10"/>
    <s v="2019NE04659"/>
    <s v="032737/2018"/>
    <x v="3"/>
    <x v="3"/>
    <s v="APOIO ADMINISTRATIVO"/>
    <s v="-"/>
    <s v="-"/>
    <x v="35"/>
    <x v="35"/>
    <n v="29979036001031"/>
    <x v="29"/>
    <n v="3"/>
    <s v="Custeio (Despesa Corrente)"/>
    <n v="1160000"/>
    <x v="12"/>
    <x v="11"/>
    <n v="0"/>
    <n v="1260"/>
    <x v="298"/>
    <n v="0"/>
    <n v="0"/>
    <n v="0"/>
    <n v="0"/>
  </r>
  <r>
    <n v="23427"/>
    <x v="10"/>
    <s v="2019NE04660"/>
    <s v="034200/2018"/>
    <x v="3"/>
    <x v="3"/>
    <s v="APOIO ADMINISTRATIVO"/>
    <s v="-"/>
    <s v="-"/>
    <x v="35"/>
    <x v="35"/>
    <n v="29979036001031"/>
    <x v="29"/>
    <n v="3"/>
    <s v="Custeio (Despesa Corrente)"/>
    <n v="1160000"/>
    <x v="12"/>
    <x v="11"/>
    <n v="0"/>
    <n v="1260"/>
    <x v="298"/>
    <n v="0"/>
    <n v="0"/>
    <n v="0"/>
    <n v="0"/>
  </r>
  <r>
    <n v="23428"/>
    <x v="10"/>
    <s v="2019NE04661"/>
    <s v="023379/2018"/>
    <x v="3"/>
    <x v="3"/>
    <s v="APOIO ADMINISTRATIVO"/>
    <s v="-"/>
    <s v="-"/>
    <x v="35"/>
    <x v="35"/>
    <n v="29979036001031"/>
    <x v="29"/>
    <n v="3"/>
    <s v="Custeio (Despesa Corrente)"/>
    <n v="1160000"/>
    <x v="12"/>
    <x v="11"/>
    <n v="0"/>
    <n v="1260"/>
    <x v="298"/>
    <n v="0"/>
    <n v="0"/>
    <n v="0"/>
    <n v="0"/>
  </r>
  <r>
    <n v="23429"/>
    <x v="10"/>
    <s v="2019NE04662"/>
    <s v="030775/2018"/>
    <x v="3"/>
    <x v="3"/>
    <s v="APOIO ADMINISTRATIVO"/>
    <s v="-"/>
    <s v="-"/>
    <x v="35"/>
    <x v="35"/>
    <n v="29979036001031"/>
    <x v="29"/>
    <n v="3"/>
    <s v="Custeio (Despesa Corrente)"/>
    <n v="1160000"/>
    <x v="12"/>
    <x v="11"/>
    <n v="0"/>
    <n v="1260"/>
    <x v="298"/>
    <n v="0"/>
    <n v="0"/>
    <n v="0"/>
    <n v="0"/>
  </r>
  <r>
    <n v="23430"/>
    <x v="10"/>
    <s v="2019NE04663"/>
    <s v="033400/2019"/>
    <x v="4"/>
    <x v="4"/>
    <s v="EDUCAÇÃO SUPERIOR"/>
    <s v="-"/>
    <s v="-"/>
    <x v="35"/>
    <x v="35"/>
    <n v="58870458253"/>
    <x v="903"/>
    <n v="3"/>
    <s v="Custeio (Despesa Corrente)"/>
    <n v="1160000"/>
    <x v="15"/>
    <x v="13"/>
    <n v="0"/>
    <n v="1914"/>
    <x v="94"/>
    <n v="1914"/>
    <n v="1914"/>
    <n v="1914"/>
    <n v="1914"/>
  </r>
  <r>
    <n v="23431"/>
    <x v="10"/>
    <s v="2019NE04664"/>
    <s v="028939/2019"/>
    <x v="4"/>
    <x v="4"/>
    <s v="EDUCAÇÃO SUPERIOR"/>
    <s v="-"/>
    <s v="-"/>
    <x v="35"/>
    <x v="35"/>
    <n v="70539057215"/>
    <x v="607"/>
    <n v="3"/>
    <s v="Custeio (Despesa Corrente)"/>
    <n v="1160000"/>
    <x v="1"/>
    <x v="1"/>
    <n v="0"/>
    <n v="3036"/>
    <x v="205"/>
    <n v="3036"/>
    <n v="3036"/>
    <n v="3036"/>
    <n v="3036"/>
  </r>
  <r>
    <n v="23432"/>
    <x v="10"/>
    <s v="2019NE04665"/>
    <s v="000438/2019"/>
    <x v="3"/>
    <x v="3"/>
    <s v="APOIO ADMINISTRATIVO"/>
    <s v="-"/>
    <s v="-"/>
    <x v="35"/>
    <x v="35"/>
    <n v="29979036001031"/>
    <x v="29"/>
    <n v="3"/>
    <s v="Custeio (Despesa Corrente)"/>
    <n v="1160000"/>
    <x v="12"/>
    <x v="11"/>
    <n v="0"/>
    <n v="1260"/>
    <x v="298"/>
    <n v="0"/>
    <n v="0"/>
    <n v="0"/>
    <n v="0"/>
  </r>
  <r>
    <n v="23433"/>
    <x v="10"/>
    <s v="2019NE04666"/>
    <s v="030773/2018"/>
    <x v="3"/>
    <x v="3"/>
    <s v="APOIO ADMINISTRATIVO"/>
    <s v="-"/>
    <s v="-"/>
    <x v="35"/>
    <x v="35"/>
    <n v="29979036001031"/>
    <x v="29"/>
    <n v="3"/>
    <s v="Custeio (Despesa Corrente)"/>
    <n v="1160000"/>
    <x v="12"/>
    <x v="11"/>
    <n v="0"/>
    <n v="1260"/>
    <x v="298"/>
    <n v="0"/>
    <n v="0"/>
    <n v="0"/>
    <n v="0"/>
  </r>
  <r>
    <n v="23434"/>
    <x v="10"/>
    <s v="2019NE04667"/>
    <s v="032065/2018"/>
    <x v="3"/>
    <x v="3"/>
    <s v="APOIO ADMINISTRATIVO"/>
    <s v="-"/>
    <s v="-"/>
    <x v="35"/>
    <x v="35"/>
    <n v="29979036001031"/>
    <x v="29"/>
    <n v="3"/>
    <s v="Custeio (Despesa Corrente)"/>
    <n v="1160000"/>
    <x v="12"/>
    <x v="11"/>
    <n v="0"/>
    <n v="1260"/>
    <x v="298"/>
    <n v="0"/>
    <n v="0"/>
    <n v="0"/>
    <n v="0"/>
  </r>
  <r>
    <n v="23435"/>
    <x v="10"/>
    <s v="2019NE04668"/>
    <s v="032066/2018"/>
    <x v="3"/>
    <x v="3"/>
    <s v="APOIO ADMINISTRATIVO"/>
    <s v="-"/>
    <s v="-"/>
    <x v="35"/>
    <x v="35"/>
    <n v="29979036001031"/>
    <x v="29"/>
    <n v="3"/>
    <s v="Custeio (Despesa Corrente)"/>
    <n v="1160000"/>
    <x v="12"/>
    <x v="11"/>
    <n v="0"/>
    <n v="1260"/>
    <x v="298"/>
    <n v="0"/>
    <n v="0"/>
    <n v="0"/>
    <n v="0"/>
  </r>
  <r>
    <n v="23436"/>
    <x v="10"/>
    <s v="2019NE04669"/>
    <s v="031138/2019"/>
    <x v="4"/>
    <x v="4"/>
    <s v="EDUCAÇÃO SUPERIOR"/>
    <s v="-"/>
    <s v="-"/>
    <x v="35"/>
    <x v="35"/>
    <n v="46440054287"/>
    <x v="159"/>
    <n v="3"/>
    <s v="Custeio (Despesa Corrente)"/>
    <n v="1160000"/>
    <x v="15"/>
    <x v="13"/>
    <n v="0"/>
    <n v="1980"/>
    <x v="104"/>
    <n v="1980"/>
    <n v="1980"/>
    <n v="1980"/>
    <n v="1980"/>
  </r>
  <r>
    <n v="23437"/>
    <x v="10"/>
    <s v="2019NE04670"/>
    <s v="032796/2018"/>
    <x v="3"/>
    <x v="3"/>
    <s v="APOIO ADMINISTRATIVO"/>
    <s v="-"/>
    <s v="-"/>
    <x v="35"/>
    <x v="35"/>
    <n v="29979036001031"/>
    <x v="29"/>
    <n v="3"/>
    <s v="Custeio (Despesa Corrente)"/>
    <n v="1160000"/>
    <x v="12"/>
    <x v="11"/>
    <n v="0"/>
    <n v="1260"/>
    <x v="298"/>
    <n v="0"/>
    <n v="0"/>
    <n v="0"/>
    <n v="0"/>
  </r>
  <r>
    <n v="23438"/>
    <x v="10"/>
    <s v="2019NE04677"/>
    <s v="031365/2018"/>
    <x v="4"/>
    <x v="4"/>
    <s v="EDUCAÇÃO SUPERIOR"/>
    <s v="-"/>
    <s v="-"/>
    <x v="35"/>
    <x v="35"/>
    <n v="52038130272"/>
    <x v="1125"/>
    <n v="3"/>
    <s v="Custeio (Despesa Corrente)"/>
    <n v="1160000"/>
    <x v="21"/>
    <x v="6"/>
    <n v="0"/>
    <n v="2310"/>
    <x v="261"/>
    <n v="2310"/>
    <n v="2310"/>
    <n v="2310"/>
    <n v="2310"/>
  </r>
  <r>
    <n v="23439"/>
    <x v="10"/>
    <s v="2019NE04678"/>
    <s v="033296/2018"/>
    <x v="3"/>
    <x v="3"/>
    <s v="APOIO ADMINISTRATIVO"/>
    <s v="-"/>
    <s v="-"/>
    <x v="35"/>
    <x v="35"/>
    <n v="29979036001031"/>
    <x v="29"/>
    <n v="3"/>
    <s v="Custeio (Despesa Corrente)"/>
    <n v="1160000"/>
    <x v="12"/>
    <x v="11"/>
    <n v="0"/>
    <n v="1260"/>
    <x v="298"/>
    <n v="0"/>
    <n v="0"/>
    <n v="0"/>
    <n v="0"/>
  </r>
  <r>
    <n v="23440"/>
    <x v="10"/>
    <s v="2019NE04679"/>
    <s v="031139/2019"/>
    <x v="4"/>
    <x v="4"/>
    <s v="EDUCAÇÃO SUPERIOR"/>
    <s v="-"/>
    <s v="-"/>
    <x v="35"/>
    <x v="35"/>
    <n v="26786990215"/>
    <x v="351"/>
    <n v="3"/>
    <s v="Custeio (Despesa Corrente)"/>
    <n v="1160000"/>
    <x v="15"/>
    <x v="13"/>
    <n v="0"/>
    <n v="2244"/>
    <x v="97"/>
    <n v="2244"/>
    <n v="2244"/>
    <n v="2244"/>
    <n v="2244"/>
  </r>
  <r>
    <n v="23441"/>
    <x v="10"/>
    <s v="2019NE04680"/>
    <s v="031889/2018"/>
    <x v="3"/>
    <x v="3"/>
    <s v="APOIO ADMINISTRATIVO"/>
    <s v="-"/>
    <s v="-"/>
    <x v="35"/>
    <x v="35"/>
    <n v="29979036001031"/>
    <x v="29"/>
    <n v="3"/>
    <s v="Custeio (Despesa Corrente)"/>
    <n v="1160000"/>
    <x v="12"/>
    <x v="11"/>
    <n v="0"/>
    <n v="1260"/>
    <x v="298"/>
    <n v="0"/>
    <n v="0"/>
    <n v="0"/>
    <n v="0"/>
  </r>
  <r>
    <n v="23442"/>
    <x v="10"/>
    <s v="2019NE04681"/>
    <s v="031579/2019"/>
    <x v="4"/>
    <x v="4"/>
    <s v="EDUCAÇÃO SUPERIOR"/>
    <s v="-"/>
    <s v="-"/>
    <x v="35"/>
    <x v="35"/>
    <n v="84248890291"/>
    <x v="1057"/>
    <n v="3"/>
    <s v="Custeio (Despesa Corrente)"/>
    <n v="1160000"/>
    <x v="1"/>
    <x v="1"/>
    <n v="0"/>
    <n v="1518"/>
    <x v="193"/>
    <n v="1518"/>
    <n v="1518"/>
    <n v="1518"/>
    <n v="1518"/>
  </r>
  <r>
    <n v="23443"/>
    <x v="10"/>
    <s v="2019NE04682"/>
    <s v="031243/2019"/>
    <x v="4"/>
    <x v="4"/>
    <s v="EDUCAÇÃO SUPERIOR"/>
    <s v="-"/>
    <s v="-"/>
    <x v="35"/>
    <x v="35"/>
    <n v="52779106204"/>
    <x v="1185"/>
    <n v="3"/>
    <s v="Custeio (Despesa Corrente)"/>
    <n v="1160000"/>
    <x v="1"/>
    <x v="1"/>
    <n v="0"/>
    <n v="2970"/>
    <x v="132"/>
    <n v="2970"/>
    <n v="2970"/>
    <n v="2970"/>
    <n v="2970"/>
  </r>
  <r>
    <n v="23444"/>
    <x v="10"/>
    <s v="2019NE04683"/>
    <s v="028513/2018"/>
    <x v="3"/>
    <x v="3"/>
    <s v="APOIO ADMINISTRATIVO"/>
    <s v="-"/>
    <s v="-"/>
    <x v="35"/>
    <x v="35"/>
    <n v="29979036001031"/>
    <x v="29"/>
    <n v="3"/>
    <s v="Custeio (Despesa Corrente)"/>
    <n v="1160000"/>
    <x v="12"/>
    <x v="11"/>
    <n v="0"/>
    <n v="1260"/>
    <x v="298"/>
    <n v="0"/>
    <n v="0"/>
    <n v="0"/>
    <n v="0"/>
  </r>
  <r>
    <n v="23445"/>
    <x v="10"/>
    <s v="2019NE04684"/>
    <s v="032357/2019"/>
    <x v="4"/>
    <x v="4"/>
    <s v="EDUCAÇÃO SUPERIOR"/>
    <s v="-"/>
    <s v="-"/>
    <x v="35"/>
    <x v="35"/>
    <n v="86462989220"/>
    <x v="187"/>
    <n v="3"/>
    <s v="Custeio (Despesa Corrente)"/>
    <n v="1160000"/>
    <x v="1"/>
    <x v="1"/>
    <n v="0"/>
    <n v="1980"/>
    <x v="104"/>
    <n v="1980"/>
    <n v="1980"/>
    <n v="1980"/>
    <n v="1980"/>
  </r>
  <r>
    <n v="23446"/>
    <x v="10"/>
    <s v="2019NE04685"/>
    <s v="034105/2018"/>
    <x v="3"/>
    <x v="3"/>
    <s v="APOIO ADMINISTRATIVO"/>
    <s v="-"/>
    <s v="-"/>
    <x v="35"/>
    <x v="35"/>
    <n v="29979036001031"/>
    <x v="29"/>
    <n v="3"/>
    <s v="Custeio (Despesa Corrente)"/>
    <n v="1160000"/>
    <x v="12"/>
    <x v="11"/>
    <n v="0"/>
    <n v="1260"/>
    <x v="298"/>
    <n v="0"/>
    <n v="0"/>
    <n v="0"/>
    <n v="0"/>
  </r>
  <r>
    <n v="23447"/>
    <x v="10"/>
    <s v="2019NE04686"/>
    <s v="001133/2019"/>
    <x v="3"/>
    <x v="3"/>
    <s v="APOIO ADMINISTRATIVO"/>
    <s v="-"/>
    <s v="-"/>
    <x v="35"/>
    <x v="35"/>
    <n v="29979036001031"/>
    <x v="29"/>
    <n v="3"/>
    <s v="Custeio (Despesa Corrente)"/>
    <n v="1160000"/>
    <x v="12"/>
    <x v="11"/>
    <n v="0"/>
    <n v="900"/>
    <x v="294"/>
    <n v="0"/>
    <n v="0"/>
    <n v="0"/>
    <n v="0"/>
  </r>
  <r>
    <n v="23448"/>
    <x v="10"/>
    <s v="2019NE04687"/>
    <s v="033672/2018"/>
    <x v="3"/>
    <x v="3"/>
    <s v="APOIO ADMINISTRATIVO"/>
    <s v="-"/>
    <s v="-"/>
    <x v="35"/>
    <x v="35"/>
    <n v="29979036001031"/>
    <x v="29"/>
    <n v="3"/>
    <s v="Custeio (Despesa Corrente)"/>
    <n v="1160000"/>
    <x v="12"/>
    <x v="11"/>
    <n v="0"/>
    <n v="1125"/>
    <x v="626"/>
    <n v="0"/>
    <n v="0"/>
    <n v="0"/>
    <n v="0"/>
  </r>
  <r>
    <n v="23449"/>
    <x v="10"/>
    <s v="2019NE04688"/>
    <s v="028076/2019"/>
    <x v="4"/>
    <x v="4"/>
    <s v="EDUCAÇÃO SUPERIOR"/>
    <s v="-"/>
    <s v="-"/>
    <x v="35"/>
    <x v="35"/>
    <n v="76550087287"/>
    <x v="220"/>
    <n v="3"/>
    <s v="Custeio (Despesa Corrente)"/>
    <n v="1160000"/>
    <x v="1"/>
    <x v="1"/>
    <n v="0"/>
    <n v="2244"/>
    <x v="97"/>
    <n v="2244"/>
    <n v="2244"/>
    <n v="2244"/>
    <n v="2244"/>
  </r>
  <r>
    <n v="23450"/>
    <x v="10"/>
    <s v="2019NE04689"/>
    <s v="033146/2018"/>
    <x v="3"/>
    <x v="3"/>
    <s v="APOIO ADMINISTRATIVO"/>
    <s v="-"/>
    <s v="-"/>
    <x v="35"/>
    <x v="35"/>
    <n v="29979036001031"/>
    <x v="29"/>
    <n v="3"/>
    <s v="Custeio (Despesa Corrente)"/>
    <n v="1160000"/>
    <x v="12"/>
    <x v="11"/>
    <n v="0"/>
    <n v="1125"/>
    <x v="626"/>
    <n v="0"/>
    <n v="0"/>
    <n v="0"/>
    <n v="0"/>
  </r>
  <r>
    <n v="23451"/>
    <x v="10"/>
    <s v="2019NE04690"/>
    <s v="033669/2018"/>
    <x v="3"/>
    <x v="3"/>
    <s v="APOIO ADMINISTRATIVO"/>
    <s v="-"/>
    <s v="-"/>
    <x v="35"/>
    <x v="35"/>
    <n v="29979036001031"/>
    <x v="29"/>
    <n v="3"/>
    <s v="Custeio (Despesa Corrente)"/>
    <n v="1160000"/>
    <x v="12"/>
    <x v="11"/>
    <n v="0"/>
    <n v="1125"/>
    <x v="626"/>
    <n v="0"/>
    <n v="0"/>
    <n v="0"/>
    <n v="0"/>
  </r>
  <r>
    <n v="23452"/>
    <x v="10"/>
    <s v="2019NE04691"/>
    <s v="031475/2018"/>
    <x v="3"/>
    <x v="3"/>
    <s v="APOIO ADMINISTRATIVO"/>
    <s v="-"/>
    <s v="-"/>
    <x v="35"/>
    <x v="35"/>
    <n v="29979036001031"/>
    <x v="29"/>
    <n v="3"/>
    <s v="Custeio (Despesa Corrente)"/>
    <n v="1160000"/>
    <x v="12"/>
    <x v="11"/>
    <n v="0"/>
    <n v="1125"/>
    <x v="626"/>
    <n v="0"/>
    <n v="0"/>
    <n v="0"/>
    <n v="0"/>
  </r>
  <r>
    <n v="23453"/>
    <x v="10"/>
    <s v="2019NE04692"/>
    <s v="034587/2018"/>
    <x v="3"/>
    <x v="3"/>
    <s v="APOIO ADMINISTRATIVO"/>
    <s v="-"/>
    <s v="-"/>
    <x v="35"/>
    <x v="35"/>
    <n v="29979036001031"/>
    <x v="29"/>
    <n v="3"/>
    <s v="Custeio (Despesa Corrente)"/>
    <n v="1160000"/>
    <x v="12"/>
    <x v="11"/>
    <n v="0"/>
    <n v="1125"/>
    <x v="626"/>
    <n v="0"/>
    <n v="0"/>
    <n v="0"/>
    <n v="0"/>
  </r>
  <r>
    <n v="23454"/>
    <x v="10"/>
    <s v="2019NE04693"/>
    <s v="010696/2019"/>
    <x v="3"/>
    <x v="3"/>
    <s v="APOIO ADMINISTRATIVO"/>
    <s v="-"/>
    <s v="-"/>
    <x v="35"/>
    <x v="35"/>
    <n v="29979036001031"/>
    <x v="29"/>
    <n v="3"/>
    <s v="Custeio (Despesa Corrente)"/>
    <n v="1160000"/>
    <x v="12"/>
    <x v="11"/>
    <n v="0"/>
    <n v="1125"/>
    <x v="626"/>
    <n v="0"/>
    <n v="0"/>
    <n v="0"/>
    <n v="0"/>
  </r>
  <r>
    <n v="23455"/>
    <x v="10"/>
    <s v="2019NE04694"/>
    <s v="035715/2018"/>
    <x v="3"/>
    <x v="3"/>
    <s v="APOIO ADMINISTRATIVO"/>
    <s v="-"/>
    <s v="-"/>
    <x v="35"/>
    <x v="35"/>
    <n v="29979036001031"/>
    <x v="29"/>
    <n v="3"/>
    <s v="Custeio (Despesa Corrente)"/>
    <n v="1160000"/>
    <x v="12"/>
    <x v="11"/>
    <n v="0"/>
    <n v="1080"/>
    <x v="272"/>
    <n v="0"/>
    <n v="0"/>
    <n v="0"/>
    <n v="0"/>
  </r>
  <r>
    <n v="23456"/>
    <x v="10"/>
    <s v="2019NE04695"/>
    <s v="000272/2019"/>
    <x v="3"/>
    <x v="3"/>
    <s v="APOIO ADMINISTRATIVO"/>
    <s v="-"/>
    <s v="-"/>
    <x v="35"/>
    <x v="35"/>
    <n v="29979036001031"/>
    <x v="29"/>
    <n v="3"/>
    <s v="Custeio (Despesa Corrente)"/>
    <n v="1160000"/>
    <x v="12"/>
    <x v="11"/>
    <n v="0"/>
    <n v="1080"/>
    <x v="272"/>
    <n v="0"/>
    <n v="0"/>
    <n v="0"/>
    <n v="0"/>
  </r>
  <r>
    <n v="23457"/>
    <x v="10"/>
    <s v="2019NE04696"/>
    <s v="029056/2019"/>
    <x v="4"/>
    <x v="4"/>
    <s v="EDUCAÇÃO SUPERIOR"/>
    <s v="-"/>
    <s v="-"/>
    <x v="35"/>
    <x v="35"/>
    <n v="60539224200"/>
    <x v="94"/>
    <n v="3"/>
    <s v="Custeio (Despesa Corrente)"/>
    <n v="1160000"/>
    <x v="15"/>
    <x v="13"/>
    <n v="0"/>
    <n v="2376"/>
    <x v="133"/>
    <n v="2376"/>
    <n v="2376"/>
    <n v="2376"/>
    <n v="2376"/>
  </r>
  <r>
    <n v="23458"/>
    <x v="10"/>
    <s v="2019NE04697"/>
    <s v="028024/2018"/>
    <x v="3"/>
    <x v="3"/>
    <s v="APOIO ADMINISTRATIVO"/>
    <s v="-"/>
    <s v="-"/>
    <x v="35"/>
    <x v="35"/>
    <n v="29979036001031"/>
    <x v="29"/>
    <n v="3"/>
    <s v="Custeio (Despesa Corrente)"/>
    <n v="1160000"/>
    <x v="12"/>
    <x v="11"/>
    <n v="0"/>
    <n v="1080"/>
    <x v="272"/>
    <n v="0"/>
    <n v="0"/>
    <n v="0"/>
    <n v="0"/>
  </r>
  <r>
    <n v="23459"/>
    <x v="10"/>
    <s v="2019NE04698"/>
    <s v="029050/2018"/>
    <x v="3"/>
    <x v="3"/>
    <s v="APOIO ADMINISTRATIVO"/>
    <s v="-"/>
    <s v="-"/>
    <x v="35"/>
    <x v="35"/>
    <n v="29979036001031"/>
    <x v="29"/>
    <n v="3"/>
    <s v="Custeio (Despesa Corrente)"/>
    <n v="1160000"/>
    <x v="12"/>
    <x v="11"/>
    <n v="0"/>
    <n v="1080"/>
    <x v="272"/>
    <n v="0"/>
    <n v="0"/>
    <n v="0"/>
    <n v="0"/>
  </r>
  <r>
    <n v="23460"/>
    <x v="10"/>
    <s v="2019NE04699"/>
    <s v="031019/2018"/>
    <x v="3"/>
    <x v="3"/>
    <s v="APOIO ADMINISTRATIVO"/>
    <s v="-"/>
    <s v="-"/>
    <x v="35"/>
    <x v="35"/>
    <n v="29979036001031"/>
    <x v="29"/>
    <n v="3"/>
    <s v="Custeio (Despesa Corrente)"/>
    <n v="1160000"/>
    <x v="12"/>
    <x v="11"/>
    <n v="0"/>
    <n v="1080"/>
    <x v="272"/>
    <n v="0"/>
    <n v="0"/>
    <n v="0"/>
    <n v="0"/>
  </r>
  <r>
    <n v="23461"/>
    <x v="10"/>
    <s v="2019NE04700"/>
    <s v="031271/2018"/>
    <x v="3"/>
    <x v="3"/>
    <s v="APOIO ADMINISTRATIVO"/>
    <s v="-"/>
    <s v="-"/>
    <x v="35"/>
    <x v="35"/>
    <n v="29979036001031"/>
    <x v="29"/>
    <n v="3"/>
    <s v="Custeio (Despesa Corrente)"/>
    <n v="1160000"/>
    <x v="12"/>
    <x v="11"/>
    <n v="0"/>
    <n v="1080"/>
    <x v="272"/>
    <n v="0"/>
    <n v="0"/>
    <n v="0"/>
    <n v="0"/>
  </r>
  <r>
    <n v="23462"/>
    <x v="10"/>
    <s v="2019NE04701"/>
    <s v="029879/2018"/>
    <x v="3"/>
    <x v="3"/>
    <s v="APOIO ADMINISTRATIVO"/>
    <s v="-"/>
    <s v="-"/>
    <x v="35"/>
    <x v="35"/>
    <n v="29979036001031"/>
    <x v="29"/>
    <n v="3"/>
    <s v="Custeio (Despesa Corrente)"/>
    <n v="1160000"/>
    <x v="12"/>
    <x v="11"/>
    <n v="0"/>
    <n v="1080"/>
    <x v="272"/>
    <n v="0"/>
    <n v="0"/>
    <n v="0"/>
    <n v="0"/>
  </r>
  <r>
    <n v="23463"/>
    <x v="10"/>
    <s v="2019NE04702"/>
    <s v="029973/2018"/>
    <x v="3"/>
    <x v="3"/>
    <s v="APOIO ADMINISTRATIVO"/>
    <s v="-"/>
    <s v="-"/>
    <x v="35"/>
    <x v="35"/>
    <n v="29979036001031"/>
    <x v="29"/>
    <n v="3"/>
    <s v="Custeio (Despesa Corrente)"/>
    <n v="1160000"/>
    <x v="12"/>
    <x v="11"/>
    <n v="0"/>
    <n v="1080"/>
    <x v="272"/>
    <n v="0"/>
    <n v="0"/>
    <n v="0"/>
    <n v="0"/>
  </r>
  <r>
    <n v="23464"/>
    <x v="10"/>
    <s v="2019NE04703"/>
    <s v="032535/2018"/>
    <x v="3"/>
    <x v="3"/>
    <s v="APOIO ADMINISTRATIVO"/>
    <s v="-"/>
    <s v="-"/>
    <x v="35"/>
    <x v="35"/>
    <n v="29979036001031"/>
    <x v="29"/>
    <n v="3"/>
    <s v="Custeio (Despesa Corrente)"/>
    <n v="1160000"/>
    <x v="12"/>
    <x v="11"/>
    <n v="0"/>
    <n v="1080"/>
    <x v="272"/>
    <n v="0"/>
    <n v="0"/>
    <n v="0"/>
    <n v="0"/>
  </r>
  <r>
    <n v="23465"/>
    <x v="10"/>
    <s v="2019NE04704"/>
    <s v="034113/2018"/>
    <x v="3"/>
    <x v="3"/>
    <s v="APOIO ADMINISTRATIVO"/>
    <s v="-"/>
    <s v="-"/>
    <x v="35"/>
    <x v="35"/>
    <n v="29979036001031"/>
    <x v="29"/>
    <n v="3"/>
    <s v="Custeio (Despesa Corrente)"/>
    <n v="1160000"/>
    <x v="12"/>
    <x v="11"/>
    <n v="0"/>
    <n v="1080"/>
    <x v="272"/>
    <n v="0"/>
    <n v="0"/>
    <n v="0"/>
    <n v="0"/>
  </r>
  <r>
    <n v="23466"/>
    <x v="10"/>
    <s v="2019NE04705"/>
    <s v="031872/2018"/>
    <x v="3"/>
    <x v="3"/>
    <s v="APOIO ADMINISTRATIVO"/>
    <s v="-"/>
    <s v="-"/>
    <x v="35"/>
    <x v="35"/>
    <n v="29979036001031"/>
    <x v="29"/>
    <n v="3"/>
    <s v="Custeio (Despesa Corrente)"/>
    <n v="1160000"/>
    <x v="12"/>
    <x v="11"/>
    <n v="0"/>
    <n v="1080"/>
    <x v="272"/>
    <n v="0"/>
    <n v="0"/>
    <n v="0"/>
    <n v="0"/>
  </r>
  <r>
    <n v="23467"/>
    <x v="10"/>
    <s v="2019NE04706"/>
    <s v="028603/2018"/>
    <x v="3"/>
    <x v="3"/>
    <s v="APOIO ADMINISTRATIVO"/>
    <s v="-"/>
    <s v="-"/>
    <x v="35"/>
    <x v="35"/>
    <n v="29979036001031"/>
    <x v="29"/>
    <n v="3"/>
    <s v="Custeio (Despesa Corrente)"/>
    <n v="1160000"/>
    <x v="12"/>
    <x v="11"/>
    <n v="0"/>
    <n v="1080"/>
    <x v="272"/>
    <n v="0"/>
    <n v="0"/>
    <n v="0"/>
    <n v="0"/>
  </r>
  <r>
    <n v="23468"/>
    <x v="10"/>
    <s v="2019NE04707"/>
    <s v="033419/2018"/>
    <x v="3"/>
    <x v="3"/>
    <s v="APOIO ADMINISTRATIVO"/>
    <s v="-"/>
    <s v="-"/>
    <x v="35"/>
    <x v="35"/>
    <n v="29979036001031"/>
    <x v="29"/>
    <n v="3"/>
    <s v="Custeio (Despesa Corrente)"/>
    <n v="1160000"/>
    <x v="12"/>
    <x v="11"/>
    <n v="0"/>
    <n v="1080"/>
    <x v="272"/>
    <n v="0"/>
    <n v="0"/>
    <n v="0"/>
    <n v="0"/>
  </r>
  <r>
    <n v="23469"/>
    <x v="10"/>
    <s v="2019NE04708"/>
    <s v="029881/2018"/>
    <x v="3"/>
    <x v="3"/>
    <s v="APOIO ADMINISTRATIVO"/>
    <s v="-"/>
    <s v="-"/>
    <x v="35"/>
    <x v="35"/>
    <n v="29979036001031"/>
    <x v="29"/>
    <n v="3"/>
    <s v="Custeio (Despesa Corrente)"/>
    <n v="1160000"/>
    <x v="12"/>
    <x v="11"/>
    <n v="0"/>
    <n v="1080"/>
    <x v="272"/>
    <n v="0"/>
    <n v="0"/>
    <n v="0"/>
    <n v="0"/>
  </r>
  <r>
    <n v="23470"/>
    <x v="10"/>
    <s v="2019NE04709"/>
    <s v="000737/2019"/>
    <x v="3"/>
    <x v="3"/>
    <s v="APOIO ADMINISTRATIVO"/>
    <s v="-"/>
    <s v="-"/>
    <x v="35"/>
    <x v="35"/>
    <n v="29979036001031"/>
    <x v="29"/>
    <n v="3"/>
    <s v="Custeio (Despesa Corrente)"/>
    <n v="1160000"/>
    <x v="12"/>
    <x v="11"/>
    <n v="0"/>
    <n v="1080"/>
    <x v="272"/>
    <n v="0"/>
    <n v="0"/>
    <n v="0"/>
    <n v="0"/>
  </r>
  <r>
    <n v="23471"/>
    <x v="10"/>
    <s v="2019NE04710"/>
    <s v="033825/2018"/>
    <x v="3"/>
    <x v="3"/>
    <s v="APOIO ADMINISTRATIVO"/>
    <s v="-"/>
    <s v="-"/>
    <x v="35"/>
    <x v="35"/>
    <n v="29979036001031"/>
    <x v="29"/>
    <n v="3"/>
    <s v="Custeio (Despesa Corrente)"/>
    <n v="1160000"/>
    <x v="12"/>
    <x v="11"/>
    <n v="0"/>
    <n v="1080"/>
    <x v="272"/>
    <n v="0"/>
    <n v="0"/>
    <n v="0"/>
    <n v="0"/>
  </r>
  <r>
    <n v="23472"/>
    <x v="10"/>
    <s v="2019NE04711"/>
    <s v="033967/2018"/>
    <x v="3"/>
    <x v="3"/>
    <s v="APOIO ADMINISTRATIVO"/>
    <s v="-"/>
    <s v="-"/>
    <x v="35"/>
    <x v="35"/>
    <n v="29979036001031"/>
    <x v="29"/>
    <n v="3"/>
    <s v="Custeio (Despesa Corrente)"/>
    <n v="1160000"/>
    <x v="12"/>
    <x v="11"/>
    <n v="0"/>
    <n v="1080"/>
    <x v="272"/>
    <n v="0"/>
    <n v="0"/>
    <n v="0"/>
    <n v="0"/>
  </r>
  <r>
    <n v="23473"/>
    <x v="10"/>
    <s v="2019NE04712"/>
    <s v="032036/2018"/>
    <x v="3"/>
    <x v="3"/>
    <s v="APOIO ADMINISTRATIVO"/>
    <s v="-"/>
    <s v="-"/>
    <x v="35"/>
    <x v="35"/>
    <n v="29979036001031"/>
    <x v="29"/>
    <n v="3"/>
    <s v="Custeio (Despesa Corrente)"/>
    <n v="1160000"/>
    <x v="12"/>
    <x v="11"/>
    <n v="0"/>
    <n v="1080"/>
    <x v="272"/>
    <n v="0"/>
    <n v="0"/>
    <n v="0"/>
    <n v="0"/>
  </r>
  <r>
    <n v="23474"/>
    <x v="10"/>
    <s v="2019NE04713"/>
    <s v="033152/2018"/>
    <x v="3"/>
    <x v="3"/>
    <s v="APOIO ADMINISTRATIVO"/>
    <s v="-"/>
    <s v="-"/>
    <x v="35"/>
    <x v="35"/>
    <n v="29979036001031"/>
    <x v="29"/>
    <n v="3"/>
    <s v="Custeio (Despesa Corrente)"/>
    <n v="1160000"/>
    <x v="12"/>
    <x v="11"/>
    <n v="0"/>
    <n v="1080"/>
    <x v="272"/>
    <n v="0"/>
    <n v="0"/>
    <n v="0"/>
    <n v="0"/>
  </r>
  <r>
    <n v="23475"/>
    <x v="10"/>
    <s v="2019NE04714"/>
    <s v="033155/2018"/>
    <x v="3"/>
    <x v="3"/>
    <s v="APOIO ADMINISTRATIVO"/>
    <s v="-"/>
    <s v="-"/>
    <x v="35"/>
    <x v="35"/>
    <n v="29979036001031"/>
    <x v="29"/>
    <n v="3"/>
    <s v="Custeio (Despesa Corrente)"/>
    <n v="1160000"/>
    <x v="12"/>
    <x v="11"/>
    <n v="0"/>
    <n v="1080"/>
    <x v="272"/>
    <n v="0"/>
    <n v="0"/>
    <n v="0"/>
    <n v="0"/>
  </r>
  <r>
    <n v="23476"/>
    <x v="10"/>
    <s v="2019NE04715"/>
    <s v="032041/2018"/>
    <x v="3"/>
    <x v="3"/>
    <s v="APOIO ADMINISTRATIVO"/>
    <s v="-"/>
    <s v="-"/>
    <x v="35"/>
    <x v="35"/>
    <n v="29979036001031"/>
    <x v="29"/>
    <n v="3"/>
    <s v="Custeio (Despesa Corrente)"/>
    <n v="1160000"/>
    <x v="12"/>
    <x v="11"/>
    <n v="0"/>
    <n v="1080"/>
    <x v="272"/>
    <n v="0"/>
    <n v="0"/>
    <n v="0"/>
    <n v="0"/>
  </r>
  <r>
    <n v="23477"/>
    <x v="10"/>
    <s v="2019NE04716"/>
    <s v="032783/2018"/>
    <x v="3"/>
    <x v="3"/>
    <s v="APOIO ADMINISTRATIVO"/>
    <s v="-"/>
    <s v="-"/>
    <x v="35"/>
    <x v="35"/>
    <n v="29979036001031"/>
    <x v="29"/>
    <n v="3"/>
    <s v="Custeio (Despesa Corrente)"/>
    <n v="1160000"/>
    <x v="12"/>
    <x v="11"/>
    <n v="0"/>
    <n v="900"/>
    <x v="294"/>
    <n v="0"/>
    <n v="0"/>
    <n v="0"/>
    <n v="0"/>
  </r>
  <r>
    <n v="23478"/>
    <x v="10"/>
    <s v="2019NE04717"/>
    <s v="032775/2018"/>
    <x v="3"/>
    <x v="3"/>
    <s v="APOIO ADMINISTRATIVO"/>
    <s v="-"/>
    <s v="-"/>
    <x v="35"/>
    <x v="35"/>
    <n v="29979036001031"/>
    <x v="29"/>
    <n v="3"/>
    <s v="Custeio (Despesa Corrente)"/>
    <n v="1160000"/>
    <x v="12"/>
    <x v="11"/>
    <n v="0"/>
    <n v="1080"/>
    <x v="272"/>
    <n v="0"/>
    <n v="0"/>
    <n v="0"/>
    <n v="0"/>
  </r>
  <r>
    <n v="23479"/>
    <x v="10"/>
    <s v="2019NE04718"/>
    <s v="026734/2018"/>
    <x v="3"/>
    <x v="3"/>
    <s v="APOIO ADMINISTRATIVO"/>
    <s v="-"/>
    <s v="-"/>
    <x v="35"/>
    <x v="35"/>
    <n v="29979036001031"/>
    <x v="29"/>
    <n v="3"/>
    <s v="Custeio (Despesa Corrente)"/>
    <n v="1160000"/>
    <x v="12"/>
    <x v="11"/>
    <n v="0"/>
    <n v="1080"/>
    <x v="272"/>
    <n v="0"/>
    <n v="0"/>
    <n v="0"/>
    <n v="0"/>
  </r>
  <r>
    <n v="23480"/>
    <x v="10"/>
    <s v="2019NE04719"/>
    <s v="026740/2018"/>
    <x v="3"/>
    <x v="3"/>
    <s v="APOIO ADMINISTRATIVO"/>
    <s v="-"/>
    <s v="-"/>
    <x v="35"/>
    <x v="35"/>
    <n v="29979036001031"/>
    <x v="29"/>
    <n v="3"/>
    <s v="Custeio (Despesa Corrente)"/>
    <n v="1160000"/>
    <x v="12"/>
    <x v="11"/>
    <n v="0"/>
    <n v="1080"/>
    <x v="272"/>
    <n v="0"/>
    <n v="0"/>
    <n v="0"/>
    <n v="0"/>
  </r>
  <r>
    <n v="23481"/>
    <x v="10"/>
    <s v="2019NE04720"/>
    <s v="031526/2018"/>
    <x v="3"/>
    <x v="3"/>
    <s v="APOIO ADMINISTRATIVO"/>
    <s v="-"/>
    <s v="-"/>
    <x v="35"/>
    <x v="35"/>
    <n v="29979036001031"/>
    <x v="29"/>
    <n v="3"/>
    <s v="Custeio (Despesa Corrente)"/>
    <n v="1160000"/>
    <x v="12"/>
    <x v="11"/>
    <n v="0"/>
    <n v="1080"/>
    <x v="272"/>
    <n v="0"/>
    <n v="0"/>
    <n v="0"/>
    <n v="0"/>
  </r>
  <r>
    <n v="23482"/>
    <x v="10"/>
    <s v="2019NE04721"/>
    <s v="032373/2018"/>
    <x v="3"/>
    <x v="3"/>
    <s v="APOIO ADMINISTRATIVO"/>
    <s v="-"/>
    <s v="-"/>
    <x v="35"/>
    <x v="35"/>
    <n v="29979036001031"/>
    <x v="29"/>
    <n v="3"/>
    <s v="Custeio (Despesa Corrente)"/>
    <n v="1160000"/>
    <x v="12"/>
    <x v="11"/>
    <n v="0"/>
    <n v="1080"/>
    <x v="272"/>
    <n v="0"/>
    <n v="0"/>
    <n v="0"/>
    <n v="0"/>
  </r>
  <r>
    <n v="23483"/>
    <x v="10"/>
    <s v="2019NE04722"/>
    <s v="032367/2018"/>
    <x v="3"/>
    <x v="3"/>
    <s v="APOIO ADMINISTRATIVO"/>
    <s v="-"/>
    <s v="-"/>
    <x v="35"/>
    <x v="35"/>
    <n v="29979036001031"/>
    <x v="29"/>
    <n v="3"/>
    <s v="Custeio (Despesa Corrente)"/>
    <n v="1160000"/>
    <x v="12"/>
    <x v="11"/>
    <n v="0"/>
    <n v="1080"/>
    <x v="272"/>
    <n v="0"/>
    <n v="0"/>
    <n v="0"/>
    <n v="0"/>
  </r>
  <r>
    <n v="23484"/>
    <x v="10"/>
    <s v="2019NE04723"/>
    <s v="033845/2018"/>
    <x v="3"/>
    <x v="3"/>
    <s v="APOIO ADMINISTRATIVO"/>
    <s v="-"/>
    <s v="-"/>
    <x v="35"/>
    <x v="35"/>
    <n v="29979036001031"/>
    <x v="29"/>
    <n v="3"/>
    <s v="Custeio (Despesa Corrente)"/>
    <n v="1160000"/>
    <x v="12"/>
    <x v="11"/>
    <n v="0"/>
    <n v="1080"/>
    <x v="272"/>
    <n v="0"/>
    <n v="0"/>
    <n v="0"/>
    <n v="0"/>
  </r>
  <r>
    <n v="23485"/>
    <x v="10"/>
    <s v="2019NE04724"/>
    <s v="031532/2018"/>
    <x v="3"/>
    <x v="3"/>
    <s v="APOIO ADMINISTRATIVO"/>
    <s v="-"/>
    <s v="-"/>
    <x v="35"/>
    <x v="35"/>
    <n v="29979036001031"/>
    <x v="29"/>
    <n v="3"/>
    <s v="Custeio (Despesa Corrente)"/>
    <n v="1160000"/>
    <x v="12"/>
    <x v="11"/>
    <n v="0"/>
    <n v="1080"/>
    <x v="272"/>
    <n v="0"/>
    <n v="0"/>
    <n v="0"/>
    <n v="0"/>
  </r>
  <r>
    <n v="23486"/>
    <x v="10"/>
    <s v="2019NE04725"/>
    <s v="031533/2018"/>
    <x v="3"/>
    <x v="3"/>
    <s v="APOIO ADMINISTRATIVO"/>
    <s v="-"/>
    <s v="-"/>
    <x v="35"/>
    <x v="35"/>
    <n v="29979036001031"/>
    <x v="29"/>
    <n v="3"/>
    <s v="Custeio (Despesa Corrente)"/>
    <n v="1160000"/>
    <x v="12"/>
    <x v="11"/>
    <n v="0"/>
    <n v="1080"/>
    <x v="272"/>
    <n v="0"/>
    <n v="0"/>
    <n v="0"/>
    <n v="0"/>
  </r>
  <r>
    <n v="23487"/>
    <x v="10"/>
    <s v="2019NE04726"/>
    <s v="032405/2018"/>
    <x v="3"/>
    <x v="3"/>
    <s v="APOIO ADMINISTRATIVO"/>
    <s v="-"/>
    <s v="-"/>
    <x v="35"/>
    <x v="35"/>
    <n v="29979036001031"/>
    <x v="29"/>
    <n v="3"/>
    <s v="Custeio (Despesa Corrente)"/>
    <n v="1160000"/>
    <x v="12"/>
    <x v="11"/>
    <n v="0"/>
    <n v="1080"/>
    <x v="272"/>
    <n v="0"/>
    <n v="0"/>
    <n v="0"/>
    <n v="0"/>
  </r>
  <r>
    <n v="23488"/>
    <x v="10"/>
    <s v="2019NE04727"/>
    <s v="032417/2018"/>
    <x v="3"/>
    <x v="3"/>
    <s v="APOIO ADMINISTRATIVO"/>
    <s v="-"/>
    <s v="-"/>
    <x v="35"/>
    <x v="35"/>
    <n v="29979036001031"/>
    <x v="29"/>
    <n v="3"/>
    <s v="Custeio (Despesa Corrente)"/>
    <n v="1160000"/>
    <x v="12"/>
    <x v="11"/>
    <n v="0"/>
    <n v="1080"/>
    <x v="272"/>
    <n v="0"/>
    <n v="0"/>
    <n v="0"/>
    <n v="0"/>
  </r>
  <r>
    <n v="23489"/>
    <x v="10"/>
    <s v="2019NE04728"/>
    <s v="032411/2018"/>
    <x v="3"/>
    <x v="3"/>
    <s v="APOIO ADMINISTRATIVO"/>
    <s v="-"/>
    <s v="-"/>
    <x v="35"/>
    <x v="35"/>
    <n v="29979036001031"/>
    <x v="29"/>
    <n v="3"/>
    <s v="Custeio (Despesa Corrente)"/>
    <n v="1160000"/>
    <x v="12"/>
    <x v="11"/>
    <n v="0"/>
    <n v="1080"/>
    <x v="272"/>
    <n v="0"/>
    <n v="0"/>
    <n v="0"/>
    <n v="0"/>
  </r>
  <r>
    <n v="23490"/>
    <x v="10"/>
    <s v="2019NE04731"/>
    <s v="032409/2018"/>
    <x v="3"/>
    <x v="3"/>
    <s v="APOIO ADMINISTRATIVO"/>
    <s v="-"/>
    <s v="-"/>
    <x v="35"/>
    <x v="35"/>
    <n v="29979036001031"/>
    <x v="29"/>
    <n v="3"/>
    <s v="Custeio (Despesa Corrente)"/>
    <n v="1160000"/>
    <x v="12"/>
    <x v="11"/>
    <n v="0"/>
    <n v="1080"/>
    <x v="272"/>
    <n v="0"/>
    <n v="0"/>
    <n v="0"/>
    <n v="0"/>
  </r>
  <r>
    <n v="23491"/>
    <x v="10"/>
    <s v="2019NE04736"/>
    <s v="032407/2018"/>
    <x v="3"/>
    <x v="3"/>
    <s v="APOIO ADMINISTRATIVO"/>
    <s v="-"/>
    <s v="-"/>
    <x v="35"/>
    <x v="35"/>
    <n v="29979036001031"/>
    <x v="29"/>
    <n v="3"/>
    <s v="Custeio (Despesa Corrente)"/>
    <n v="1160000"/>
    <x v="12"/>
    <x v="11"/>
    <n v="0"/>
    <n v="1080"/>
    <x v="272"/>
    <n v="0"/>
    <n v="0"/>
    <n v="0"/>
    <n v="0"/>
  </r>
  <r>
    <n v="23492"/>
    <x v="10"/>
    <s v="2019NE04737"/>
    <s v="032406/2018"/>
    <x v="3"/>
    <x v="3"/>
    <s v="APOIO ADMINISTRATIVO"/>
    <s v="-"/>
    <s v="-"/>
    <x v="35"/>
    <x v="35"/>
    <n v="29979036001031"/>
    <x v="29"/>
    <n v="3"/>
    <s v="Custeio (Despesa Corrente)"/>
    <n v="1160000"/>
    <x v="12"/>
    <x v="11"/>
    <n v="0"/>
    <n v="1080"/>
    <x v="272"/>
    <n v="0"/>
    <n v="0"/>
    <n v="0"/>
    <n v="0"/>
  </r>
  <r>
    <n v="23493"/>
    <x v="10"/>
    <s v="2019NE04738"/>
    <s v="032404/2018"/>
    <x v="3"/>
    <x v="3"/>
    <s v="APOIO ADMINISTRATIVO"/>
    <s v="-"/>
    <s v="-"/>
    <x v="35"/>
    <x v="35"/>
    <n v="29979036001031"/>
    <x v="29"/>
    <n v="3"/>
    <s v="Custeio (Despesa Corrente)"/>
    <n v="1160000"/>
    <x v="12"/>
    <x v="11"/>
    <n v="0"/>
    <n v="1080"/>
    <x v="272"/>
    <n v="0"/>
    <n v="0"/>
    <n v="0"/>
    <n v="0"/>
  </r>
  <r>
    <n v="23494"/>
    <x v="10"/>
    <s v="2019NE04739"/>
    <s v="032379/2018"/>
    <x v="3"/>
    <x v="3"/>
    <s v="APOIO ADMINISTRATIVO"/>
    <s v="-"/>
    <s v="-"/>
    <x v="35"/>
    <x v="35"/>
    <n v="29979036001031"/>
    <x v="29"/>
    <n v="3"/>
    <s v="Custeio (Despesa Corrente)"/>
    <n v="1160000"/>
    <x v="12"/>
    <x v="11"/>
    <n v="0"/>
    <n v="1080"/>
    <x v="272"/>
    <n v="0"/>
    <n v="0"/>
    <n v="0"/>
    <n v="0"/>
  </r>
  <r>
    <n v="23495"/>
    <x v="10"/>
    <s v="2019NE04740"/>
    <s v="035811/2018"/>
    <x v="3"/>
    <x v="3"/>
    <s v="APOIO ADMINISTRATIVO"/>
    <s v="-"/>
    <s v="-"/>
    <x v="35"/>
    <x v="35"/>
    <n v="29979036001031"/>
    <x v="29"/>
    <n v="3"/>
    <s v="Custeio (Despesa Corrente)"/>
    <n v="1160000"/>
    <x v="12"/>
    <x v="11"/>
    <n v="0"/>
    <n v="1080"/>
    <x v="272"/>
    <n v="0"/>
    <n v="0"/>
    <n v="0"/>
    <n v="0"/>
  </r>
  <r>
    <n v="23496"/>
    <x v="10"/>
    <s v="2019NE04741"/>
    <s v="032043/2019"/>
    <x v="4"/>
    <x v="4"/>
    <s v="EDUCAÇÃO SUPERIOR"/>
    <s v="-"/>
    <s v="-"/>
    <x v="35"/>
    <x v="35"/>
    <n v="65871243215"/>
    <x v="605"/>
    <n v="3"/>
    <s v="Custeio (Despesa Corrente)"/>
    <n v="1160000"/>
    <x v="1"/>
    <x v="1"/>
    <n v="0"/>
    <n v="1584"/>
    <x v="331"/>
    <n v="1584"/>
    <n v="1584"/>
    <n v="1584"/>
    <n v="1584"/>
  </r>
  <r>
    <n v="23497"/>
    <x v="10"/>
    <s v="2019NE04742"/>
    <s v="033906/2018"/>
    <x v="3"/>
    <x v="3"/>
    <s v="APOIO ADMINISTRATIVO"/>
    <s v="-"/>
    <s v="-"/>
    <x v="35"/>
    <x v="35"/>
    <n v="29979036001031"/>
    <x v="29"/>
    <n v="3"/>
    <s v="Custeio (Despesa Corrente)"/>
    <n v="1160000"/>
    <x v="12"/>
    <x v="11"/>
    <n v="0"/>
    <n v="1080"/>
    <x v="272"/>
    <n v="0"/>
    <n v="0"/>
    <n v="0"/>
    <n v="0"/>
  </r>
  <r>
    <n v="23498"/>
    <x v="10"/>
    <s v="2019NE04743"/>
    <s v="028413/2019"/>
    <x v="4"/>
    <x v="4"/>
    <s v="EDUCAÇÃO SUPERIOR"/>
    <s v="-"/>
    <s v="-"/>
    <x v="35"/>
    <x v="35"/>
    <n v="66645310200"/>
    <x v="123"/>
    <n v="3"/>
    <s v="Custeio (Despesa Corrente)"/>
    <n v="1160000"/>
    <x v="15"/>
    <x v="13"/>
    <n v="0"/>
    <n v="396"/>
    <x v="134"/>
    <n v="396"/>
    <n v="396"/>
    <n v="396"/>
    <n v="396"/>
  </r>
  <r>
    <n v="23499"/>
    <x v="10"/>
    <s v="2019NE04744"/>
    <s v="033285/2018"/>
    <x v="3"/>
    <x v="3"/>
    <s v="APOIO ADMINISTRATIVO"/>
    <s v="-"/>
    <s v="-"/>
    <x v="35"/>
    <x v="35"/>
    <n v="29979036001031"/>
    <x v="29"/>
    <n v="3"/>
    <s v="Custeio (Despesa Corrente)"/>
    <n v="1160000"/>
    <x v="12"/>
    <x v="11"/>
    <n v="0"/>
    <n v="1080"/>
    <x v="272"/>
    <n v="0"/>
    <n v="0"/>
    <n v="0"/>
    <n v="0"/>
  </r>
  <r>
    <n v="23500"/>
    <x v="10"/>
    <s v="2019NE04746"/>
    <s v="032715/2019"/>
    <x v="4"/>
    <x v="4"/>
    <s v="EDUCAÇÃO SUPERIOR"/>
    <s v="-"/>
    <s v="-"/>
    <x v="35"/>
    <x v="35"/>
    <n v="96864982220"/>
    <x v="182"/>
    <n v="3"/>
    <s v="Custeio (Despesa Corrente)"/>
    <n v="1160000"/>
    <x v="1"/>
    <x v="1"/>
    <n v="0"/>
    <n v="2178"/>
    <x v="95"/>
    <n v="2178"/>
    <n v="2178"/>
    <n v="2178"/>
    <n v="2178"/>
  </r>
  <r>
    <n v="23501"/>
    <x v="10"/>
    <s v="2019NE04747"/>
    <s v="035809/2018"/>
    <x v="3"/>
    <x v="3"/>
    <s v="APOIO ADMINISTRATIVO"/>
    <s v="-"/>
    <s v="-"/>
    <x v="35"/>
    <x v="35"/>
    <n v="29979036001031"/>
    <x v="29"/>
    <n v="3"/>
    <s v="Custeio (Despesa Corrente)"/>
    <n v="1160000"/>
    <x v="12"/>
    <x v="11"/>
    <n v="0"/>
    <n v="1080"/>
    <x v="272"/>
    <n v="0"/>
    <n v="0"/>
    <n v="0"/>
    <n v="0"/>
  </r>
  <r>
    <n v="23502"/>
    <x v="10"/>
    <s v="2019NE04748"/>
    <s v="032535/2019"/>
    <x v="4"/>
    <x v="4"/>
    <s v="EDUCAÇÃO SUPERIOR"/>
    <s v="-"/>
    <s v="-"/>
    <x v="35"/>
    <x v="35"/>
    <n v="63016800225"/>
    <x v="307"/>
    <n v="3"/>
    <s v="Custeio (Despesa Corrente)"/>
    <n v="1160000"/>
    <x v="15"/>
    <x v="13"/>
    <n v="0"/>
    <n v="2178"/>
    <x v="95"/>
    <n v="2178"/>
    <n v="2178"/>
    <n v="2178"/>
    <n v="2178"/>
  </r>
  <r>
    <n v="23503"/>
    <x v="10"/>
    <s v="2019NE04749"/>
    <s v="035810/2018"/>
    <x v="3"/>
    <x v="3"/>
    <s v="APOIO ADMINISTRATIVO"/>
    <s v="-"/>
    <s v="-"/>
    <x v="35"/>
    <x v="35"/>
    <n v="29979036001031"/>
    <x v="29"/>
    <n v="3"/>
    <s v="Custeio (Despesa Corrente)"/>
    <n v="1160000"/>
    <x v="12"/>
    <x v="11"/>
    <n v="0"/>
    <n v="1080"/>
    <x v="272"/>
    <n v="0"/>
    <n v="0"/>
    <n v="0"/>
    <n v="0"/>
  </r>
  <r>
    <n v="23504"/>
    <x v="10"/>
    <s v="2019NE04750"/>
    <s v="027657/2019"/>
    <x v="4"/>
    <x v="4"/>
    <s v="EDUCAÇÃO SUPERIOR"/>
    <s v="-"/>
    <s v="-"/>
    <x v="35"/>
    <x v="35"/>
    <n v="66061458215"/>
    <x v="280"/>
    <n v="3"/>
    <s v="Custeio (Despesa Corrente)"/>
    <n v="1160000"/>
    <x v="15"/>
    <x v="13"/>
    <n v="0"/>
    <n v="2244"/>
    <x v="97"/>
    <n v="2244"/>
    <n v="2244"/>
    <n v="2244"/>
    <n v="2244"/>
  </r>
  <r>
    <n v="23505"/>
    <x v="10"/>
    <s v="2019NE04751"/>
    <s v="030366/2018"/>
    <x v="3"/>
    <x v="3"/>
    <s v="APOIO ADMINISTRATIVO"/>
    <s v="-"/>
    <s v="-"/>
    <x v="35"/>
    <x v="35"/>
    <n v="29979036001031"/>
    <x v="29"/>
    <n v="3"/>
    <s v="Custeio (Despesa Corrente)"/>
    <n v="1160000"/>
    <x v="12"/>
    <x v="11"/>
    <n v="0"/>
    <n v="1080"/>
    <x v="272"/>
    <n v="0"/>
    <n v="0"/>
    <n v="0"/>
    <n v="0"/>
  </r>
  <r>
    <n v="23506"/>
    <x v="10"/>
    <s v="2019NE04752"/>
    <s v="031664/2019"/>
    <x v="4"/>
    <x v="4"/>
    <s v="EDUCAÇÃO SUPERIOR"/>
    <s v="-"/>
    <s v="-"/>
    <x v="35"/>
    <x v="35"/>
    <n v="69296820391"/>
    <x v="968"/>
    <n v="3"/>
    <s v="Custeio (Despesa Corrente)"/>
    <n v="1160000"/>
    <x v="15"/>
    <x v="13"/>
    <n v="0"/>
    <n v="3564"/>
    <x v="436"/>
    <n v="3564"/>
    <n v="3564"/>
    <n v="3564"/>
    <n v="3564"/>
  </r>
  <r>
    <n v="23507"/>
    <x v="10"/>
    <s v="2019NE04753"/>
    <s v="030375/2018"/>
    <x v="3"/>
    <x v="3"/>
    <s v="APOIO ADMINISTRATIVO"/>
    <s v="-"/>
    <s v="-"/>
    <x v="35"/>
    <x v="35"/>
    <n v="29979036001031"/>
    <x v="29"/>
    <n v="3"/>
    <s v="Custeio (Despesa Corrente)"/>
    <n v="1160000"/>
    <x v="12"/>
    <x v="11"/>
    <n v="0"/>
    <n v="1080"/>
    <x v="272"/>
    <n v="0"/>
    <n v="0"/>
    <n v="0"/>
    <n v="0"/>
  </r>
  <r>
    <n v="23508"/>
    <x v="10"/>
    <s v="2019NE04754"/>
    <s v="029591/2018"/>
    <x v="3"/>
    <x v="3"/>
    <s v="APOIO ADMINISTRATIVO"/>
    <s v="-"/>
    <s v="-"/>
    <x v="35"/>
    <x v="35"/>
    <n v="29979036001031"/>
    <x v="29"/>
    <n v="3"/>
    <s v="Custeio (Despesa Corrente)"/>
    <n v="1160000"/>
    <x v="12"/>
    <x v="11"/>
    <n v="0"/>
    <n v="1080"/>
    <x v="272"/>
    <n v="0"/>
    <n v="0"/>
    <n v="0"/>
    <n v="0"/>
  </r>
  <r>
    <n v="23509"/>
    <x v="10"/>
    <s v="2019NE04755"/>
    <s v="032788/2018"/>
    <x v="3"/>
    <x v="3"/>
    <s v="APOIO ADMINISTRATIVO"/>
    <s v="-"/>
    <s v="-"/>
    <x v="35"/>
    <x v="35"/>
    <n v="29979036001031"/>
    <x v="29"/>
    <n v="3"/>
    <s v="Custeio (Despesa Corrente)"/>
    <n v="1160000"/>
    <x v="12"/>
    <x v="11"/>
    <n v="0"/>
    <n v="1080"/>
    <x v="272"/>
    <n v="0"/>
    <n v="0"/>
    <n v="0"/>
    <n v="0"/>
  </r>
  <r>
    <n v="23510"/>
    <x v="10"/>
    <s v="2019NE04756"/>
    <s v="032792/2018"/>
    <x v="3"/>
    <x v="3"/>
    <s v="APOIO ADMINISTRATIVO"/>
    <s v="-"/>
    <s v="-"/>
    <x v="35"/>
    <x v="35"/>
    <n v="29979036001031"/>
    <x v="29"/>
    <n v="3"/>
    <s v="Custeio (Despesa Corrente)"/>
    <n v="1160000"/>
    <x v="12"/>
    <x v="11"/>
    <n v="0"/>
    <n v="1080"/>
    <x v="272"/>
    <n v="0"/>
    <n v="0"/>
    <n v="0"/>
    <n v="0"/>
  </r>
  <r>
    <n v="23511"/>
    <x v="10"/>
    <s v="2019NE04757"/>
    <s v="019891/2019"/>
    <x v="4"/>
    <x v="4"/>
    <s v="EDUCAÇÃO SUPERIOR"/>
    <s v="-"/>
    <s v="-"/>
    <x v="35"/>
    <x v="35"/>
    <n v="91756995087"/>
    <x v="69"/>
    <n v="3"/>
    <s v="Custeio (Despesa Corrente)"/>
    <n v="1160000"/>
    <x v="1"/>
    <x v="1"/>
    <n v="0"/>
    <n v="1188"/>
    <x v="219"/>
    <n v="1188"/>
    <n v="1188"/>
    <n v="1188"/>
    <n v="1188"/>
  </r>
  <r>
    <n v="23512"/>
    <x v="10"/>
    <s v="2019NE04758"/>
    <s v="031366/2018"/>
    <x v="3"/>
    <x v="3"/>
    <s v="APOIO ADMINISTRATIVO"/>
    <s v="-"/>
    <s v="-"/>
    <x v="35"/>
    <x v="35"/>
    <n v="29979036001031"/>
    <x v="29"/>
    <n v="3"/>
    <s v="Custeio (Despesa Corrente)"/>
    <n v="1160000"/>
    <x v="12"/>
    <x v="11"/>
    <n v="0"/>
    <n v="1080"/>
    <x v="272"/>
    <n v="0"/>
    <n v="0"/>
    <n v="0"/>
    <n v="0"/>
  </r>
  <r>
    <n v="23513"/>
    <x v="10"/>
    <s v="2019NE04759"/>
    <s v="028128/2019"/>
    <x v="4"/>
    <x v="4"/>
    <s v="EDUCAÇÃO SUPERIOR"/>
    <s v="-"/>
    <s v="-"/>
    <x v="35"/>
    <x v="35"/>
    <n v="489612210"/>
    <x v="1030"/>
    <n v="3"/>
    <s v="Custeio (Despesa Corrente)"/>
    <n v="1160000"/>
    <x v="1"/>
    <x v="1"/>
    <n v="0"/>
    <n v="1188"/>
    <x v="219"/>
    <n v="1188"/>
    <n v="1188"/>
    <n v="1188"/>
    <n v="1188"/>
  </r>
  <r>
    <n v="23514"/>
    <x v="10"/>
    <s v="2019NE04760"/>
    <s v="033412/2018"/>
    <x v="3"/>
    <x v="3"/>
    <s v="APOIO ADMINISTRATIVO"/>
    <s v="-"/>
    <s v="-"/>
    <x v="35"/>
    <x v="35"/>
    <n v="29979036001031"/>
    <x v="29"/>
    <n v="3"/>
    <s v="Custeio (Despesa Corrente)"/>
    <n v="1160000"/>
    <x v="12"/>
    <x v="11"/>
    <n v="0"/>
    <n v="1080"/>
    <x v="272"/>
    <n v="0"/>
    <n v="0"/>
    <n v="0"/>
    <n v="0"/>
  </r>
  <r>
    <n v="23515"/>
    <x v="10"/>
    <s v="2019NE04761"/>
    <s v="028924/2019"/>
    <x v="4"/>
    <x v="4"/>
    <s v="EDUCAÇÃO SUPERIOR"/>
    <s v="-"/>
    <s v="-"/>
    <x v="35"/>
    <x v="35"/>
    <n v="93423209291"/>
    <x v="1019"/>
    <n v="3"/>
    <s v="Custeio (Despesa Corrente)"/>
    <n v="1160000"/>
    <x v="1"/>
    <x v="1"/>
    <n v="0"/>
    <n v="1914"/>
    <x v="94"/>
    <n v="1914"/>
    <n v="1914"/>
    <n v="1914"/>
    <n v="1914"/>
  </r>
  <r>
    <n v="23516"/>
    <x v="10"/>
    <s v="2019NE04762"/>
    <s v="006046/2019"/>
    <x v="3"/>
    <x v="3"/>
    <s v="APOIO ADMINISTRATIVO"/>
    <s v="-"/>
    <s v="-"/>
    <x v="35"/>
    <x v="35"/>
    <n v="29979036001031"/>
    <x v="29"/>
    <n v="3"/>
    <s v="Custeio (Despesa Corrente)"/>
    <n v="1160000"/>
    <x v="12"/>
    <x v="11"/>
    <n v="0"/>
    <n v="1080"/>
    <x v="272"/>
    <n v="0"/>
    <n v="0"/>
    <n v="0"/>
    <n v="0"/>
  </r>
  <r>
    <n v="23517"/>
    <x v="10"/>
    <s v="2019NE04763"/>
    <s v="032407/2019"/>
    <x v="4"/>
    <x v="4"/>
    <s v="EDUCAÇÃO SUPERIOR"/>
    <s v="-"/>
    <s v="-"/>
    <x v="35"/>
    <x v="35"/>
    <n v="11582090297"/>
    <x v="469"/>
    <n v="3"/>
    <s v="Custeio (Despesa Corrente)"/>
    <n v="1160000"/>
    <x v="15"/>
    <x v="13"/>
    <n v="0"/>
    <n v="462"/>
    <x v="148"/>
    <n v="462"/>
    <n v="462"/>
    <n v="462"/>
    <n v="462"/>
  </r>
  <r>
    <n v="23518"/>
    <x v="10"/>
    <s v="2019NE04764"/>
    <s v="027381/2019"/>
    <x v="4"/>
    <x v="4"/>
    <s v="EDUCAÇÃO SUPERIOR"/>
    <s v="-"/>
    <s v="-"/>
    <x v="35"/>
    <x v="35"/>
    <n v="94166137204"/>
    <x v="617"/>
    <n v="3"/>
    <s v="Custeio (Despesa Corrente)"/>
    <n v="1160000"/>
    <x v="1"/>
    <x v="1"/>
    <n v="0"/>
    <n v="2046"/>
    <x v="192"/>
    <n v="2046"/>
    <n v="2046"/>
    <n v="2046"/>
    <n v="2046"/>
  </r>
  <r>
    <n v="23519"/>
    <x v="10"/>
    <s v="2019NE04765"/>
    <s v="022684/2019"/>
    <x v="4"/>
    <x v="4"/>
    <s v="EDUCAÇÃO SUPERIOR"/>
    <s v="-"/>
    <s v="-"/>
    <x v="35"/>
    <x v="35"/>
    <n v="96158921220"/>
    <x v="984"/>
    <n v="3"/>
    <s v="Custeio (Despesa Corrente)"/>
    <n v="1160000"/>
    <x v="1"/>
    <x v="1"/>
    <n v="0"/>
    <n v="990"/>
    <x v="349"/>
    <n v="990"/>
    <n v="990"/>
    <n v="990"/>
    <n v="990"/>
  </r>
  <r>
    <n v="23520"/>
    <x v="10"/>
    <s v="2019NE04766"/>
    <s v="030382/2019"/>
    <x v="4"/>
    <x v="4"/>
    <s v="EDUCAÇÃO SUPERIOR"/>
    <s v="-"/>
    <s v="-"/>
    <x v="35"/>
    <x v="35"/>
    <n v="154202215"/>
    <x v="1186"/>
    <n v="3"/>
    <s v="Custeio (Despesa Corrente)"/>
    <n v="1160000"/>
    <x v="15"/>
    <x v="13"/>
    <n v="0"/>
    <n v="1980"/>
    <x v="104"/>
    <n v="0"/>
    <n v="0"/>
    <n v="0"/>
    <n v="0"/>
  </r>
  <r>
    <n v="23521"/>
    <x v="10"/>
    <s v="2019NE04767"/>
    <s v="011694/2019"/>
    <x v="3"/>
    <x v="3"/>
    <s v="APOIO ADMINISTRATIVO"/>
    <s v="-"/>
    <s v="-"/>
    <x v="35"/>
    <x v="35"/>
    <n v="29979036001031"/>
    <x v="29"/>
    <n v="3"/>
    <s v="Custeio (Despesa Corrente)"/>
    <n v="1160000"/>
    <x v="12"/>
    <x v="11"/>
    <n v="0"/>
    <n v="1080"/>
    <x v="272"/>
    <n v="0"/>
    <n v="0"/>
    <n v="0"/>
    <n v="0"/>
  </r>
  <r>
    <n v="23522"/>
    <x v="10"/>
    <s v="2019NE04768"/>
    <s v="028316/2019"/>
    <x v="4"/>
    <x v="4"/>
    <s v="EDUCAÇÃO SUPERIOR"/>
    <s v="-"/>
    <s v="-"/>
    <x v="35"/>
    <x v="35"/>
    <n v="27370720268"/>
    <x v="151"/>
    <n v="3"/>
    <s v="Custeio (Despesa Corrente)"/>
    <n v="1160000"/>
    <x v="15"/>
    <x v="13"/>
    <n v="0"/>
    <n v="594"/>
    <x v="149"/>
    <n v="594"/>
    <n v="594"/>
    <n v="594"/>
    <n v="594"/>
  </r>
  <r>
    <n v="23523"/>
    <x v="10"/>
    <s v="2019NE04769"/>
    <s v="027824/2019"/>
    <x v="4"/>
    <x v="4"/>
    <s v="EDUCAÇÃO SUPERIOR"/>
    <s v="-"/>
    <s v="-"/>
    <x v="35"/>
    <x v="35"/>
    <n v="74533843204"/>
    <x v="75"/>
    <n v="3"/>
    <s v="Custeio (Despesa Corrente)"/>
    <n v="1160000"/>
    <x v="1"/>
    <x v="1"/>
    <n v="0"/>
    <n v="2112"/>
    <x v="96"/>
    <n v="2112"/>
    <n v="2112"/>
    <n v="2112"/>
    <n v="2112"/>
  </r>
  <r>
    <n v="23524"/>
    <x v="10"/>
    <s v="2019NE04770"/>
    <s v="032858/2018"/>
    <x v="3"/>
    <x v="3"/>
    <s v="APOIO ADMINISTRATIVO"/>
    <s v="-"/>
    <s v="-"/>
    <x v="35"/>
    <x v="35"/>
    <n v="29979036001031"/>
    <x v="29"/>
    <n v="3"/>
    <s v="Custeio (Despesa Corrente)"/>
    <n v="1160000"/>
    <x v="12"/>
    <x v="11"/>
    <n v="0"/>
    <n v="1080"/>
    <x v="272"/>
    <n v="0"/>
    <n v="0"/>
    <n v="0"/>
    <n v="0"/>
  </r>
  <r>
    <n v="23525"/>
    <x v="10"/>
    <s v="2019NE04772"/>
    <s v="032747/2018"/>
    <x v="3"/>
    <x v="3"/>
    <s v="APOIO ADMINISTRATIVO"/>
    <s v="-"/>
    <s v="-"/>
    <x v="35"/>
    <x v="35"/>
    <n v="29979036001031"/>
    <x v="29"/>
    <n v="3"/>
    <s v="Custeio (Despesa Corrente)"/>
    <n v="1160000"/>
    <x v="12"/>
    <x v="11"/>
    <n v="0"/>
    <n v="1080"/>
    <x v="272"/>
    <n v="0"/>
    <n v="0"/>
    <n v="0"/>
    <n v="0"/>
  </r>
  <r>
    <n v="23526"/>
    <x v="10"/>
    <s v="2019NE04773"/>
    <s v="029604/2019"/>
    <x v="4"/>
    <x v="4"/>
    <s v="EDUCAÇÃO SUPERIOR"/>
    <s v="-"/>
    <s v="-"/>
    <x v="35"/>
    <x v="35"/>
    <n v="74961470287"/>
    <x v="71"/>
    <n v="3"/>
    <s v="Custeio (Despesa Corrente)"/>
    <n v="1160000"/>
    <x v="15"/>
    <x v="13"/>
    <n v="0"/>
    <n v="2112"/>
    <x v="96"/>
    <n v="2112"/>
    <n v="2112"/>
    <n v="2112"/>
    <n v="2112"/>
  </r>
  <r>
    <n v="23527"/>
    <x v="10"/>
    <s v="2019NE04774"/>
    <s v="035808/2018"/>
    <x v="3"/>
    <x v="3"/>
    <s v="APOIO ADMINISTRATIVO"/>
    <s v="-"/>
    <s v="-"/>
    <x v="35"/>
    <x v="35"/>
    <n v="29979036001031"/>
    <x v="29"/>
    <n v="3"/>
    <s v="Custeio (Despesa Corrente)"/>
    <n v="1160000"/>
    <x v="12"/>
    <x v="11"/>
    <n v="0"/>
    <n v="945"/>
    <x v="410"/>
    <n v="0"/>
    <n v="0"/>
    <n v="0"/>
    <n v="0"/>
  </r>
  <r>
    <n v="23528"/>
    <x v="10"/>
    <s v="2019NE04775"/>
    <s v="028013/2018"/>
    <x v="3"/>
    <x v="3"/>
    <s v="APOIO ADMINISTRATIVO"/>
    <s v="-"/>
    <s v="-"/>
    <x v="35"/>
    <x v="35"/>
    <n v="29979036001031"/>
    <x v="29"/>
    <n v="3"/>
    <s v="Custeio (Despesa Corrente)"/>
    <n v="1160000"/>
    <x v="12"/>
    <x v="11"/>
    <n v="0"/>
    <n v="945"/>
    <x v="410"/>
    <n v="0"/>
    <n v="0"/>
    <n v="0"/>
    <n v="0"/>
  </r>
  <r>
    <n v="23529"/>
    <x v="10"/>
    <s v="2019NE04776"/>
    <s v="001275/2019"/>
    <x v="3"/>
    <x v="3"/>
    <s v="APOIO ADMINISTRATIVO"/>
    <s v="-"/>
    <s v="-"/>
    <x v="35"/>
    <x v="35"/>
    <n v="29979036001031"/>
    <x v="29"/>
    <n v="3"/>
    <s v="Custeio (Despesa Corrente)"/>
    <n v="1160000"/>
    <x v="12"/>
    <x v="11"/>
    <n v="0"/>
    <n v="945"/>
    <x v="410"/>
    <n v="0"/>
    <n v="0"/>
    <n v="0"/>
    <n v="0"/>
  </r>
  <r>
    <n v="23530"/>
    <x v="10"/>
    <s v="2019NE04777"/>
    <s v="030507/2018"/>
    <x v="3"/>
    <x v="3"/>
    <s v="APOIO ADMINISTRATIVO"/>
    <s v="-"/>
    <s v="-"/>
    <x v="35"/>
    <x v="35"/>
    <n v="29979036001031"/>
    <x v="29"/>
    <n v="3"/>
    <s v="Custeio (Despesa Corrente)"/>
    <n v="1160000"/>
    <x v="12"/>
    <x v="11"/>
    <n v="0"/>
    <n v="945"/>
    <x v="410"/>
    <n v="0"/>
    <n v="0"/>
    <n v="0"/>
    <n v="0"/>
  </r>
  <r>
    <n v="23531"/>
    <x v="10"/>
    <s v="2019NE04778"/>
    <s v="033150/2018"/>
    <x v="3"/>
    <x v="3"/>
    <s v="APOIO ADMINISTRATIVO"/>
    <s v="-"/>
    <s v="-"/>
    <x v="35"/>
    <x v="35"/>
    <n v="29979036001031"/>
    <x v="29"/>
    <n v="3"/>
    <s v="Custeio (Despesa Corrente)"/>
    <n v="1160000"/>
    <x v="12"/>
    <x v="11"/>
    <n v="0"/>
    <n v="945"/>
    <x v="410"/>
    <n v="0"/>
    <n v="0"/>
    <n v="0"/>
    <n v="0"/>
  </r>
  <r>
    <n v="23532"/>
    <x v="10"/>
    <s v="2019NE04779"/>
    <s v="033616/2019"/>
    <x v="1"/>
    <x v="1"/>
    <s v="EDUCAÇÃO SUPERIOR"/>
    <s v="-"/>
    <s v="-"/>
    <x v="35"/>
    <x v="35"/>
    <s v="PF0000003 "/>
    <x v="89"/>
    <n v="3"/>
    <s v="Custeio (Despesa Corrente)"/>
    <n v="1160000"/>
    <x v="17"/>
    <x v="15"/>
    <n v="0"/>
    <n v="800"/>
    <x v="433"/>
    <n v="800"/>
    <n v="800"/>
    <n v="800"/>
    <n v="800"/>
  </r>
  <r>
    <n v="23533"/>
    <x v="10"/>
    <s v="2019NE04780"/>
    <s v="034109/2018"/>
    <x v="3"/>
    <x v="3"/>
    <s v="APOIO ADMINISTRATIVO"/>
    <s v="-"/>
    <s v="-"/>
    <x v="35"/>
    <x v="35"/>
    <n v="29979036001031"/>
    <x v="29"/>
    <n v="3"/>
    <s v="Custeio (Despesa Corrente)"/>
    <n v="1160000"/>
    <x v="12"/>
    <x v="11"/>
    <n v="0"/>
    <n v="945"/>
    <x v="410"/>
    <n v="0"/>
    <n v="0"/>
    <n v="0"/>
    <n v="0"/>
  </r>
  <r>
    <n v="23534"/>
    <x v="10"/>
    <s v="2019NE04781"/>
    <s v="018239/2019"/>
    <x v="3"/>
    <x v="3"/>
    <s v="APOIO ADMINISTRATIVO"/>
    <s v="-"/>
    <s v="-"/>
    <x v="35"/>
    <x v="35"/>
    <n v="29979036001031"/>
    <x v="29"/>
    <n v="3"/>
    <s v="Custeio (Despesa Corrente)"/>
    <n v="1160000"/>
    <x v="12"/>
    <x v="11"/>
    <n v="0"/>
    <n v="945"/>
    <x v="410"/>
    <n v="0"/>
    <n v="0"/>
    <n v="0"/>
    <n v="0"/>
  </r>
  <r>
    <n v="23535"/>
    <x v="10"/>
    <s v="2019NE04782"/>
    <s v="031340/2019"/>
    <x v="4"/>
    <x v="4"/>
    <s v="EDUCAÇÃO SUPERIOR"/>
    <s v="-"/>
    <s v="-"/>
    <x v="35"/>
    <x v="35"/>
    <n v="5242363215"/>
    <x v="391"/>
    <n v="3"/>
    <s v="Custeio (Despesa Corrente)"/>
    <n v="1160000"/>
    <x v="1"/>
    <x v="1"/>
    <n v="0"/>
    <n v="1452"/>
    <x v="496"/>
    <n v="0"/>
    <n v="0"/>
    <n v="0"/>
    <n v="0"/>
  </r>
  <r>
    <n v="23536"/>
    <x v="10"/>
    <s v="2019NE04783"/>
    <s v="027379/2019"/>
    <x v="4"/>
    <x v="4"/>
    <s v="EDUCAÇÃO SUPERIOR"/>
    <s v="-"/>
    <s v="-"/>
    <x v="35"/>
    <x v="35"/>
    <n v="44507003253"/>
    <x v="1187"/>
    <n v="3"/>
    <s v="Custeio (Despesa Corrente)"/>
    <n v="1160000"/>
    <x v="15"/>
    <x v="13"/>
    <n v="0"/>
    <n v="660"/>
    <x v="100"/>
    <n v="660"/>
    <n v="660"/>
    <n v="660"/>
    <n v="660"/>
  </r>
  <r>
    <n v="23537"/>
    <x v="10"/>
    <s v="2019NE04784"/>
    <s v="032734/2018"/>
    <x v="3"/>
    <x v="3"/>
    <s v="APOIO ADMINISTRATIVO"/>
    <s v="-"/>
    <s v="-"/>
    <x v="35"/>
    <x v="35"/>
    <n v="29979036001031"/>
    <x v="29"/>
    <n v="3"/>
    <s v="Custeio (Despesa Corrente)"/>
    <n v="1160000"/>
    <x v="12"/>
    <x v="11"/>
    <n v="0"/>
    <n v="810"/>
    <x v="408"/>
    <n v="0"/>
    <n v="0"/>
    <n v="0"/>
    <n v="0"/>
  </r>
  <r>
    <n v="23538"/>
    <x v="10"/>
    <s v="2019NE04785"/>
    <s v="031580/2019"/>
    <x v="4"/>
    <x v="4"/>
    <s v="EDUCAÇÃO SUPERIOR"/>
    <s v="-"/>
    <s v="-"/>
    <x v="35"/>
    <x v="35"/>
    <n v="46399852234"/>
    <x v="394"/>
    <n v="3"/>
    <s v="Custeio (Despesa Corrente)"/>
    <n v="1160000"/>
    <x v="1"/>
    <x v="1"/>
    <n v="0"/>
    <n v="858"/>
    <x v="229"/>
    <n v="858"/>
    <n v="858"/>
    <n v="858"/>
    <n v="858"/>
  </r>
  <r>
    <n v="23539"/>
    <x v="10"/>
    <s v="2019NE04786"/>
    <s v="032735/2018"/>
    <x v="3"/>
    <x v="3"/>
    <s v="APOIO ADMINISTRATIVO"/>
    <s v="-"/>
    <s v="-"/>
    <x v="35"/>
    <x v="35"/>
    <n v="29979036001031"/>
    <x v="29"/>
    <n v="3"/>
    <s v="Custeio (Despesa Corrente)"/>
    <n v="1160000"/>
    <x v="12"/>
    <x v="11"/>
    <n v="0"/>
    <n v="900"/>
    <x v="294"/>
    <n v="0"/>
    <n v="0"/>
    <n v="0"/>
    <n v="0"/>
  </r>
  <r>
    <n v="23540"/>
    <x v="10"/>
    <s v="2019NE04787"/>
    <s v="029239/2018"/>
    <x v="3"/>
    <x v="3"/>
    <s v="APOIO ADMINISTRATIVO"/>
    <s v="-"/>
    <s v="-"/>
    <x v="35"/>
    <x v="35"/>
    <n v="29979036001031"/>
    <x v="29"/>
    <n v="3"/>
    <s v="Custeio (Despesa Corrente)"/>
    <n v="1160000"/>
    <x v="12"/>
    <x v="11"/>
    <n v="0"/>
    <n v="900"/>
    <x v="294"/>
    <n v="0"/>
    <n v="0"/>
    <n v="0"/>
    <n v="0"/>
  </r>
  <r>
    <n v="23541"/>
    <x v="10"/>
    <s v="2019NE04788"/>
    <s v="028653/2019"/>
    <x v="4"/>
    <x v="4"/>
    <s v="EDUCAÇÃO SUPERIOR"/>
    <s v="-"/>
    <s v="-"/>
    <x v="35"/>
    <x v="35"/>
    <n v="64687627234"/>
    <x v="121"/>
    <n v="3"/>
    <s v="Custeio (Despesa Corrente)"/>
    <n v="1160000"/>
    <x v="15"/>
    <x v="13"/>
    <n v="0"/>
    <n v="660"/>
    <x v="100"/>
    <n v="660"/>
    <n v="660"/>
    <n v="660"/>
    <n v="660"/>
  </r>
  <r>
    <n v="23542"/>
    <x v="10"/>
    <s v="2019NE04789"/>
    <s v="032314/2018"/>
    <x v="3"/>
    <x v="3"/>
    <s v="APOIO ADMINISTRATIVO"/>
    <s v="-"/>
    <s v="-"/>
    <x v="35"/>
    <x v="35"/>
    <n v="29979036001031"/>
    <x v="29"/>
    <n v="3"/>
    <s v="Custeio (Despesa Corrente)"/>
    <n v="1160000"/>
    <x v="12"/>
    <x v="11"/>
    <n v="0"/>
    <n v="900"/>
    <x v="294"/>
    <n v="0"/>
    <n v="0"/>
    <n v="0"/>
    <n v="0"/>
  </r>
  <r>
    <n v="23543"/>
    <x v="10"/>
    <s v="2019NE04790"/>
    <s v="028655/2019"/>
    <x v="4"/>
    <x v="4"/>
    <s v="EDUCAÇÃO SUPERIOR"/>
    <s v="-"/>
    <s v="-"/>
    <x v="35"/>
    <x v="35"/>
    <n v="64687627234"/>
    <x v="121"/>
    <n v="3"/>
    <s v="Custeio (Despesa Corrente)"/>
    <n v="1160000"/>
    <x v="15"/>
    <x v="13"/>
    <n v="0"/>
    <n v="660"/>
    <x v="100"/>
    <n v="660"/>
    <n v="660"/>
    <n v="660"/>
    <n v="660"/>
  </r>
  <r>
    <n v="23544"/>
    <x v="10"/>
    <s v="2019NE04791"/>
    <s v="025824/2019"/>
    <x v="4"/>
    <x v="4"/>
    <s v="EDUCAÇÃO SUPERIOR"/>
    <s v="-"/>
    <s v="-"/>
    <x v="35"/>
    <x v="35"/>
    <n v="50461958449"/>
    <x v="126"/>
    <n v="3"/>
    <s v="Custeio (Despesa Corrente)"/>
    <n v="1160000"/>
    <x v="15"/>
    <x v="13"/>
    <n v="0"/>
    <n v="1386"/>
    <x v="189"/>
    <n v="1386"/>
    <n v="1386"/>
    <n v="1386"/>
    <n v="1386"/>
  </r>
  <r>
    <n v="23545"/>
    <x v="10"/>
    <s v="2019NE04792"/>
    <s v="035663/2018"/>
    <x v="3"/>
    <x v="3"/>
    <s v="APOIO ADMINISTRATIVO"/>
    <s v="-"/>
    <s v="-"/>
    <x v="35"/>
    <x v="35"/>
    <n v="29979036001031"/>
    <x v="29"/>
    <n v="3"/>
    <s v="Custeio (Despesa Corrente)"/>
    <n v="1160000"/>
    <x v="12"/>
    <x v="11"/>
    <n v="0"/>
    <n v="900"/>
    <x v="294"/>
    <n v="0"/>
    <n v="0"/>
    <n v="0"/>
    <n v="0"/>
  </r>
  <r>
    <n v="23546"/>
    <x v="10"/>
    <s v="2019NE04793"/>
    <s v="031339/2019"/>
    <x v="4"/>
    <x v="4"/>
    <s v="EDUCAÇÃO SUPERIOR"/>
    <s v="-"/>
    <s v="-"/>
    <x v="35"/>
    <x v="35"/>
    <n v="51096668220"/>
    <x v="150"/>
    <n v="3"/>
    <s v="Custeio (Despesa Corrente)"/>
    <n v="1160000"/>
    <x v="15"/>
    <x v="13"/>
    <n v="0"/>
    <n v="1848"/>
    <x v="103"/>
    <n v="1848"/>
    <n v="1848"/>
    <n v="1848"/>
    <n v="1848"/>
  </r>
  <r>
    <n v="23547"/>
    <x v="10"/>
    <s v="2019NE04794"/>
    <s v="031101/2019"/>
    <x v="4"/>
    <x v="4"/>
    <s v="EDUCAÇÃO SUPERIOR"/>
    <s v="-"/>
    <s v="-"/>
    <x v="35"/>
    <x v="35"/>
    <n v="3727011750"/>
    <x v="347"/>
    <n v="3"/>
    <s v="Custeio (Despesa Corrente)"/>
    <n v="1160000"/>
    <x v="15"/>
    <x v="13"/>
    <n v="0"/>
    <n v="3300"/>
    <x v="102"/>
    <n v="3300"/>
    <n v="3300"/>
    <n v="3300"/>
    <n v="3300"/>
  </r>
  <r>
    <n v="23548"/>
    <x v="10"/>
    <s v="2019NE04795"/>
    <s v="021559/2018"/>
    <x v="3"/>
    <x v="3"/>
    <s v="APOIO ADMINISTRATIVO"/>
    <s v="-"/>
    <s v="-"/>
    <x v="35"/>
    <x v="35"/>
    <n v="29979036001031"/>
    <x v="29"/>
    <n v="3"/>
    <s v="Custeio (Despesa Corrente)"/>
    <n v="1160000"/>
    <x v="12"/>
    <x v="11"/>
    <n v="0"/>
    <n v="900"/>
    <x v="294"/>
    <n v="0"/>
    <n v="0"/>
    <n v="0"/>
    <n v="0"/>
  </r>
  <r>
    <n v="23549"/>
    <x v="10"/>
    <s v="2019NE04796"/>
    <s v="027823/2019"/>
    <x v="4"/>
    <x v="4"/>
    <s v="EDUCAÇÃO SUPERIOR"/>
    <s v="-"/>
    <s v="-"/>
    <x v="35"/>
    <x v="35"/>
    <n v="1374801216"/>
    <x v="991"/>
    <n v="3"/>
    <s v="Custeio (Despesa Corrente)"/>
    <n v="1160000"/>
    <x v="1"/>
    <x v="1"/>
    <n v="0"/>
    <n v="1188"/>
    <x v="219"/>
    <n v="1188"/>
    <n v="1188"/>
    <n v="1188"/>
    <n v="1188"/>
  </r>
  <r>
    <n v="23550"/>
    <x v="10"/>
    <s v="2019NE04797"/>
    <s v="011010/2019"/>
    <x v="2"/>
    <x v="2"/>
    <s v="EDUCAÇÃO SUPERIOR"/>
    <s v="-"/>
    <s v="-"/>
    <x v="35"/>
    <x v="35"/>
    <n v="14743529000100"/>
    <x v="167"/>
    <n v="3"/>
    <s v="Custeio (Despesa Corrente)"/>
    <n v="1160000"/>
    <x v="0"/>
    <x v="0"/>
    <n v="1874968"/>
    <n v="468741.99"/>
    <x v="208"/>
    <n v="0"/>
    <n v="0"/>
    <n v="0"/>
    <n v="0"/>
  </r>
  <r>
    <n v="23551"/>
    <x v="10"/>
    <s v="2019NE04798"/>
    <s v="021800/2018"/>
    <x v="3"/>
    <x v="3"/>
    <s v="APOIO ADMINISTRATIVO"/>
    <s v="-"/>
    <s v="-"/>
    <x v="35"/>
    <x v="35"/>
    <n v="29979036001031"/>
    <x v="29"/>
    <n v="3"/>
    <s v="Custeio (Despesa Corrente)"/>
    <n v="1160000"/>
    <x v="12"/>
    <x v="11"/>
    <n v="0"/>
    <n v="900"/>
    <x v="294"/>
    <n v="0"/>
    <n v="0"/>
    <n v="0"/>
    <n v="0"/>
  </r>
  <r>
    <n v="23552"/>
    <x v="10"/>
    <s v="2019NE04799"/>
    <s v="031274/2018"/>
    <x v="3"/>
    <x v="3"/>
    <s v="APOIO ADMINISTRATIVO"/>
    <s v="-"/>
    <s v="-"/>
    <x v="35"/>
    <x v="35"/>
    <n v="29979036001031"/>
    <x v="29"/>
    <n v="3"/>
    <s v="Custeio (Despesa Corrente)"/>
    <n v="1160000"/>
    <x v="12"/>
    <x v="11"/>
    <n v="0"/>
    <n v="900"/>
    <x v="294"/>
    <n v="0"/>
    <n v="0"/>
    <n v="0"/>
    <n v="0"/>
  </r>
  <r>
    <n v="23553"/>
    <x v="10"/>
    <s v="2019NE04800"/>
    <s v="032467/2018"/>
    <x v="3"/>
    <x v="3"/>
    <s v="APOIO ADMINISTRATIVO"/>
    <s v="-"/>
    <s v="-"/>
    <x v="35"/>
    <x v="35"/>
    <n v="29979036001031"/>
    <x v="29"/>
    <n v="3"/>
    <s v="Custeio (Despesa Corrente)"/>
    <n v="1160000"/>
    <x v="12"/>
    <x v="11"/>
    <n v="0"/>
    <n v="900"/>
    <x v="294"/>
    <n v="0"/>
    <n v="0"/>
    <n v="0"/>
    <n v="0"/>
  </r>
  <r>
    <n v="23554"/>
    <x v="10"/>
    <s v="2019NE04801"/>
    <s v="032471/2018"/>
    <x v="3"/>
    <x v="3"/>
    <s v="APOIO ADMINISTRATIVO"/>
    <s v="-"/>
    <s v="-"/>
    <x v="35"/>
    <x v="35"/>
    <n v="29979036001031"/>
    <x v="29"/>
    <n v="3"/>
    <s v="Custeio (Despesa Corrente)"/>
    <n v="1160000"/>
    <x v="12"/>
    <x v="11"/>
    <n v="0"/>
    <n v="900"/>
    <x v="294"/>
    <n v="0"/>
    <n v="0"/>
    <n v="0"/>
    <n v="0"/>
  </r>
  <r>
    <n v="23555"/>
    <x v="10"/>
    <s v="2019NE04802"/>
    <s v="033659/2018"/>
    <x v="3"/>
    <x v="3"/>
    <s v="APOIO ADMINISTRATIVO"/>
    <s v="-"/>
    <s v="-"/>
    <x v="35"/>
    <x v="35"/>
    <n v="29979036001031"/>
    <x v="29"/>
    <n v="3"/>
    <s v="Custeio (Despesa Corrente)"/>
    <n v="1160000"/>
    <x v="12"/>
    <x v="11"/>
    <n v="0"/>
    <n v="900"/>
    <x v="294"/>
    <n v="0"/>
    <n v="0"/>
    <n v="0"/>
    <n v="0"/>
  </r>
  <r>
    <n v="23556"/>
    <x v="10"/>
    <s v="2019NE04803"/>
    <s v="029239/2018"/>
    <x v="3"/>
    <x v="3"/>
    <s v="APOIO ADMINISTRATIVO"/>
    <s v="-"/>
    <s v="-"/>
    <x v="35"/>
    <x v="35"/>
    <n v="29979036001031"/>
    <x v="29"/>
    <n v="3"/>
    <s v="Custeio (Despesa Corrente)"/>
    <n v="1160000"/>
    <x v="12"/>
    <x v="11"/>
    <n v="0"/>
    <n v="900"/>
    <x v="294"/>
    <n v="0"/>
    <n v="0"/>
    <n v="0"/>
    <n v="0"/>
  </r>
  <r>
    <n v="23557"/>
    <x v="10"/>
    <s v="2019NE04804"/>
    <s v="032469/2018"/>
    <x v="3"/>
    <x v="3"/>
    <s v="APOIO ADMINISTRATIVO"/>
    <s v="-"/>
    <s v="-"/>
    <x v="35"/>
    <x v="35"/>
    <n v="29979036001031"/>
    <x v="29"/>
    <n v="3"/>
    <s v="Custeio (Despesa Corrente)"/>
    <n v="1160000"/>
    <x v="12"/>
    <x v="11"/>
    <n v="0"/>
    <n v="900"/>
    <x v="294"/>
    <n v="0"/>
    <n v="0"/>
    <n v="0"/>
    <n v="0"/>
  </r>
  <r>
    <n v="23558"/>
    <x v="10"/>
    <s v="2019NE04805"/>
    <s v="032993/2018"/>
    <x v="3"/>
    <x v="3"/>
    <s v="APOIO ADMINISTRATIVO"/>
    <s v="-"/>
    <s v="-"/>
    <x v="35"/>
    <x v="35"/>
    <n v="29979036001031"/>
    <x v="29"/>
    <n v="3"/>
    <s v="Custeio (Despesa Corrente)"/>
    <n v="1160000"/>
    <x v="12"/>
    <x v="11"/>
    <n v="0"/>
    <n v="900"/>
    <x v="294"/>
    <n v="0"/>
    <n v="0"/>
    <n v="0"/>
    <n v="0"/>
  </r>
  <r>
    <n v="23559"/>
    <x v="10"/>
    <s v="2019NE04806"/>
    <s v="032979/2018"/>
    <x v="3"/>
    <x v="3"/>
    <s v="APOIO ADMINISTRATIVO"/>
    <s v="-"/>
    <s v="-"/>
    <x v="35"/>
    <x v="35"/>
    <n v="29979036001031"/>
    <x v="29"/>
    <n v="3"/>
    <s v="Custeio (Despesa Corrente)"/>
    <n v="1160000"/>
    <x v="12"/>
    <x v="11"/>
    <n v="0"/>
    <n v="900"/>
    <x v="294"/>
    <n v="0"/>
    <n v="0"/>
    <n v="0"/>
    <n v="0"/>
  </r>
  <r>
    <n v="23560"/>
    <x v="10"/>
    <s v="2019NE04807"/>
    <s v="033809/2018"/>
    <x v="3"/>
    <x v="3"/>
    <s v="APOIO ADMINISTRATIVO"/>
    <s v="-"/>
    <s v="-"/>
    <x v="35"/>
    <x v="35"/>
    <n v="29979036001031"/>
    <x v="29"/>
    <n v="3"/>
    <s v="Custeio (Despesa Corrente)"/>
    <n v="1160000"/>
    <x v="12"/>
    <x v="11"/>
    <n v="0"/>
    <n v="900"/>
    <x v="294"/>
    <n v="0"/>
    <n v="0"/>
    <n v="0"/>
    <n v="0"/>
  </r>
  <r>
    <n v="23561"/>
    <x v="10"/>
    <s v="2019NE04808"/>
    <s v="032778/2018"/>
    <x v="3"/>
    <x v="3"/>
    <s v="APOIO ADMINISTRATIVO"/>
    <s v="-"/>
    <s v="-"/>
    <x v="35"/>
    <x v="35"/>
    <n v="29979036001031"/>
    <x v="29"/>
    <n v="3"/>
    <s v="Custeio (Despesa Corrente)"/>
    <n v="1160000"/>
    <x v="12"/>
    <x v="11"/>
    <n v="0"/>
    <n v="900"/>
    <x v="294"/>
    <n v="0"/>
    <n v="0"/>
    <n v="0"/>
    <n v="0"/>
  </r>
  <r>
    <n v="23562"/>
    <x v="10"/>
    <s v="2019NE04809"/>
    <s v="033142/2018"/>
    <x v="3"/>
    <x v="3"/>
    <s v="APOIO ADMINISTRATIVO"/>
    <s v="-"/>
    <s v="-"/>
    <x v="35"/>
    <x v="35"/>
    <n v="29979036001031"/>
    <x v="29"/>
    <n v="3"/>
    <s v="Custeio (Despesa Corrente)"/>
    <n v="1160000"/>
    <x v="12"/>
    <x v="11"/>
    <n v="0"/>
    <n v="900"/>
    <x v="294"/>
    <n v="0"/>
    <n v="0"/>
    <n v="0"/>
    <n v="0"/>
  </r>
  <r>
    <n v="23563"/>
    <x v="10"/>
    <s v="2019NE04810"/>
    <s v="033413/2018"/>
    <x v="3"/>
    <x v="3"/>
    <s v="APOIO ADMINISTRATIVO"/>
    <s v="-"/>
    <s v="-"/>
    <x v="35"/>
    <x v="35"/>
    <n v="29979036001031"/>
    <x v="29"/>
    <n v="3"/>
    <s v="Custeio (Despesa Corrente)"/>
    <n v="1160000"/>
    <x v="12"/>
    <x v="11"/>
    <n v="0"/>
    <n v="900"/>
    <x v="294"/>
    <n v="0"/>
    <n v="0"/>
    <n v="0"/>
    <n v="0"/>
  </r>
  <r>
    <n v="23564"/>
    <x v="10"/>
    <s v="2019NE04811"/>
    <s v="032786/2018"/>
    <x v="3"/>
    <x v="3"/>
    <s v="APOIO ADMINISTRATIVO"/>
    <s v="-"/>
    <s v="-"/>
    <x v="35"/>
    <x v="35"/>
    <n v="29979036001031"/>
    <x v="29"/>
    <n v="3"/>
    <s v="Custeio (Despesa Corrente)"/>
    <n v="1160000"/>
    <x v="12"/>
    <x v="11"/>
    <n v="0"/>
    <n v="900"/>
    <x v="294"/>
    <n v="0"/>
    <n v="0"/>
    <n v="0"/>
    <n v="0"/>
  </r>
  <r>
    <n v="23565"/>
    <x v="10"/>
    <s v="2019NE04812"/>
    <s v="028469/2018"/>
    <x v="3"/>
    <x v="3"/>
    <s v="APOIO ADMINISTRATIVO"/>
    <s v="-"/>
    <s v="-"/>
    <x v="35"/>
    <x v="35"/>
    <n v="29979036001031"/>
    <x v="29"/>
    <n v="3"/>
    <s v="Custeio (Despesa Corrente)"/>
    <n v="1160000"/>
    <x v="12"/>
    <x v="11"/>
    <n v="0"/>
    <n v="900"/>
    <x v="294"/>
    <n v="0"/>
    <n v="0"/>
    <n v="0"/>
    <n v="0"/>
  </r>
  <r>
    <n v="23566"/>
    <x v="10"/>
    <s v="2019NE04813"/>
    <s v="031020/2018"/>
    <x v="3"/>
    <x v="3"/>
    <s v="APOIO ADMINISTRATIVO"/>
    <s v="-"/>
    <s v="-"/>
    <x v="35"/>
    <x v="35"/>
    <n v="29979036001031"/>
    <x v="29"/>
    <n v="3"/>
    <s v="Custeio (Despesa Corrente)"/>
    <n v="1160000"/>
    <x v="12"/>
    <x v="11"/>
    <n v="0"/>
    <n v="900"/>
    <x v="294"/>
    <n v="0"/>
    <n v="0"/>
    <n v="0"/>
    <n v="0"/>
  </r>
  <r>
    <n v="23567"/>
    <x v="10"/>
    <s v="2019NE04814"/>
    <s v="029972/2018"/>
    <x v="3"/>
    <x v="3"/>
    <s v="APOIO ADMINISTRATIVO"/>
    <s v="-"/>
    <s v="-"/>
    <x v="35"/>
    <x v="35"/>
    <n v="29979036001031"/>
    <x v="29"/>
    <n v="3"/>
    <s v="Custeio (Despesa Corrente)"/>
    <n v="1160000"/>
    <x v="12"/>
    <x v="11"/>
    <n v="0"/>
    <n v="900"/>
    <x v="294"/>
    <n v="0"/>
    <n v="0"/>
    <n v="0"/>
    <n v="0"/>
  </r>
  <r>
    <n v="23568"/>
    <x v="10"/>
    <s v="2019NE04815"/>
    <s v="003162/2019"/>
    <x v="3"/>
    <x v="3"/>
    <s v="APOIO ADMINISTRATIVO"/>
    <s v="-"/>
    <s v="-"/>
    <x v="35"/>
    <x v="35"/>
    <n v="29979036001031"/>
    <x v="29"/>
    <n v="3"/>
    <s v="Custeio (Despesa Corrente)"/>
    <n v="1160000"/>
    <x v="12"/>
    <x v="11"/>
    <n v="0"/>
    <n v="900"/>
    <x v="294"/>
    <n v="0"/>
    <n v="0"/>
    <n v="0"/>
    <n v="0"/>
  </r>
  <r>
    <n v="23569"/>
    <x v="10"/>
    <s v="2019NE04816"/>
    <s v="003716/2019"/>
    <x v="3"/>
    <x v="3"/>
    <s v="APOIO ADMINISTRATIVO"/>
    <s v="-"/>
    <s v="-"/>
    <x v="35"/>
    <x v="35"/>
    <n v="29979036001031"/>
    <x v="29"/>
    <n v="3"/>
    <s v="Custeio (Despesa Corrente)"/>
    <n v="1160000"/>
    <x v="12"/>
    <x v="11"/>
    <n v="0"/>
    <n v="900"/>
    <x v="294"/>
    <n v="0"/>
    <n v="0"/>
    <n v="0"/>
    <n v="0"/>
  </r>
  <r>
    <n v="23570"/>
    <x v="10"/>
    <s v="2019NE04817"/>
    <s v="002235/2019"/>
    <x v="3"/>
    <x v="3"/>
    <s v="APOIO ADMINISTRATIVO"/>
    <s v="-"/>
    <s v="-"/>
    <x v="35"/>
    <x v="35"/>
    <n v="29979036001031"/>
    <x v="29"/>
    <n v="3"/>
    <s v="Custeio (Despesa Corrente)"/>
    <n v="1160000"/>
    <x v="12"/>
    <x v="11"/>
    <n v="0"/>
    <n v="900"/>
    <x v="294"/>
    <n v="0"/>
    <n v="0"/>
    <n v="0"/>
    <n v="0"/>
  </r>
  <r>
    <n v="23571"/>
    <x v="10"/>
    <s v="2019NE04818"/>
    <s v="033145/2018"/>
    <x v="3"/>
    <x v="3"/>
    <s v="APOIO ADMINISTRATIVO"/>
    <s v="-"/>
    <s v="-"/>
    <x v="35"/>
    <x v="35"/>
    <n v="29979036001031"/>
    <x v="29"/>
    <n v="3"/>
    <s v="Custeio (Despesa Corrente)"/>
    <n v="1160000"/>
    <x v="12"/>
    <x v="11"/>
    <n v="0"/>
    <n v="900"/>
    <x v="294"/>
    <n v="0"/>
    <n v="0"/>
    <n v="0"/>
    <n v="0"/>
  </r>
  <r>
    <n v="23572"/>
    <x v="10"/>
    <s v="2019NE04819"/>
    <s v="032777/2018"/>
    <x v="3"/>
    <x v="3"/>
    <s v="APOIO ADMINISTRATIVO"/>
    <s v="-"/>
    <s v="-"/>
    <x v="35"/>
    <x v="35"/>
    <n v="29979036001031"/>
    <x v="29"/>
    <n v="3"/>
    <s v="Custeio (Despesa Corrente)"/>
    <n v="1160000"/>
    <x v="12"/>
    <x v="11"/>
    <n v="0"/>
    <n v="900"/>
    <x v="294"/>
    <n v="0"/>
    <n v="0"/>
    <n v="0"/>
    <n v="0"/>
  </r>
  <r>
    <n v="23573"/>
    <x v="10"/>
    <s v="2019NE04820"/>
    <s v="030107/2018"/>
    <x v="3"/>
    <x v="3"/>
    <s v="APOIO ADMINISTRATIVO"/>
    <s v="-"/>
    <s v="-"/>
    <x v="35"/>
    <x v="35"/>
    <n v="29979036001031"/>
    <x v="29"/>
    <n v="3"/>
    <s v="Custeio (Despesa Corrente)"/>
    <n v="1160000"/>
    <x v="12"/>
    <x v="11"/>
    <n v="0"/>
    <n v="900"/>
    <x v="294"/>
    <n v="0"/>
    <n v="0"/>
    <n v="0"/>
    <n v="0"/>
  </r>
  <r>
    <n v="23574"/>
    <x v="10"/>
    <s v="2019NE04821"/>
    <s v="033649/2018"/>
    <x v="3"/>
    <x v="3"/>
    <s v="APOIO ADMINISTRATIVO"/>
    <s v="-"/>
    <s v="-"/>
    <x v="35"/>
    <x v="35"/>
    <n v="29979036001031"/>
    <x v="29"/>
    <n v="3"/>
    <s v="Custeio (Despesa Corrente)"/>
    <n v="1160000"/>
    <x v="12"/>
    <x v="11"/>
    <n v="0"/>
    <n v="900"/>
    <x v="294"/>
    <n v="0"/>
    <n v="0"/>
    <n v="0"/>
    <n v="0"/>
  </r>
  <r>
    <n v="23575"/>
    <x v="10"/>
    <s v="2019NE04822"/>
    <s v="032315/2018"/>
    <x v="3"/>
    <x v="3"/>
    <s v="APOIO ADMINISTRATIVO"/>
    <s v="-"/>
    <s v="-"/>
    <x v="35"/>
    <x v="35"/>
    <n v="29979036001031"/>
    <x v="29"/>
    <n v="3"/>
    <s v="Custeio (Despesa Corrente)"/>
    <n v="1160000"/>
    <x v="12"/>
    <x v="11"/>
    <n v="0"/>
    <n v="900"/>
    <x v="294"/>
    <n v="0"/>
    <n v="0"/>
    <n v="0"/>
    <n v="0"/>
  </r>
  <r>
    <n v="23576"/>
    <x v="10"/>
    <s v="2019NE04823"/>
    <s v="033420/2018"/>
    <x v="3"/>
    <x v="3"/>
    <s v="APOIO ADMINISTRATIVO"/>
    <s v="-"/>
    <s v="-"/>
    <x v="35"/>
    <x v="35"/>
    <n v="29979036001031"/>
    <x v="29"/>
    <n v="3"/>
    <s v="Custeio (Despesa Corrente)"/>
    <n v="1160000"/>
    <x v="12"/>
    <x v="11"/>
    <n v="0"/>
    <n v="900"/>
    <x v="294"/>
    <n v="0"/>
    <n v="0"/>
    <n v="0"/>
    <n v="0"/>
  </r>
  <r>
    <n v="23577"/>
    <x v="10"/>
    <s v="2019NE04824"/>
    <s v="006051/2019"/>
    <x v="3"/>
    <x v="3"/>
    <s v="APOIO ADMINISTRATIVO"/>
    <s v="-"/>
    <s v="-"/>
    <x v="35"/>
    <x v="35"/>
    <n v="29979036001031"/>
    <x v="29"/>
    <n v="3"/>
    <s v="Custeio (Despesa Corrente)"/>
    <n v="1160000"/>
    <x v="12"/>
    <x v="11"/>
    <n v="0"/>
    <n v="900"/>
    <x v="294"/>
    <n v="0"/>
    <n v="0"/>
    <n v="0"/>
    <n v="0"/>
  </r>
  <r>
    <n v="23578"/>
    <x v="10"/>
    <s v="2019NE04825"/>
    <s v="011205/2019"/>
    <x v="3"/>
    <x v="3"/>
    <s v="APOIO ADMINISTRATIVO"/>
    <s v="-"/>
    <s v="-"/>
    <x v="35"/>
    <x v="35"/>
    <n v="29979036001031"/>
    <x v="29"/>
    <n v="3"/>
    <s v="Custeio (Despesa Corrente)"/>
    <n v="1160000"/>
    <x v="12"/>
    <x v="11"/>
    <n v="0"/>
    <n v="900"/>
    <x v="294"/>
    <n v="0"/>
    <n v="0"/>
    <n v="0"/>
    <n v="0"/>
  </r>
  <r>
    <n v="23579"/>
    <x v="10"/>
    <s v="2019NE04826"/>
    <s v="034308/2018"/>
    <x v="3"/>
    <x v="3"/>
    <s v="APOIO ADMINISTRATIVO"/>
    <s v="-"/>
    <s v="-"/>
    <x v="35"/>
    <x v="35"/>
    <n v="29979036001031"/>
    <x v="29"/>
    <n v="3"/>
    <s v="Custeio (Despesa Corrente)"/>
    <n v="1160000"/>
    <x v="12"/>
    <x v="11"/>
    <n v="0"/>
    <n v="900"/>
    <x v="294"/>
    <n v="0"/>
    <n v="0"/>
    <n v="0"/>
    <n v="0"/>
  </r>
  <r>
    <n v="23580"/>
    <x v="10"/>
    <s v="2019NE04827"/>
    <s v="027989/2018"/>
    <x v="3"/>
    <x v="3"/>
    <s v="APOIO ADMINISTRATIVO"/>
    <s v="-"/>
    <s v="-"/>
    <x v="35"/>
    <x v="35"/>
    <n v="29979036001031"/>
    <x v="29"/>
    <n v="3"/>
    <s v="Custeio (Despesa Corrente)"/>
    <n v="1160000"/>
    <x v="12"/>
    <x v="11"/>
    <n v="0"/>
    <n v="810"/>
    <x v="408"/>
    <n v="0"/>
    <n v="0"/>
    <n v="0"/>
    <n v="0"/>
  </r>
  <r>
    <n v="23581"/>
    <x v="10"/>
    <s v="2019NE04828"/>
    <s v="031115/2018"/>
    <x v="3"/>
    <x v="3"/>
    <s v="APOIO ADMINISTRATIVO"/>
    <s v="-"/>
    <s v="-"/>
    <x v="35"/>
    <x v="35"/>
    <n v="29979036001031"/>
    <x v="29"/>
    <n v="3"/>
    <s v="Custeio (Despesa Corrente)"/>
    <n v="1160000"/>
    <x v="12"/>
    <x v="11"/>
    <n v="0"/>
    <n v="810"/>
    <x v="408"/>
    <n v="0"/>
    <n v="0"/>
    <n v="0"/>
    <n v="0"/>
  </r>
  <r>
    <n v="23582"/>
    <x v="10"/>
    <s v="2019NE04829"/>
    <s v="024904/2018"/>
    <x v="3"/>
    <x v="3"/>
    <s v="APOIO ADMINISTRATIVO"/>
    <s v="-"/>
    <s v="-"/>
    <x v="35"/>
    <x v="35"/>
    <n v="29979036001031"/>
    <x v="29"/>
    <n v="3"/>
    <s v="Custeio (Despesa Corrente)"/>
    <n v="1160000"/>
    <x v="12"/>
    <x v="11"/>
    <n v="0"/>
    <n v="810"/>
    <x v="408"/>
    <n v="0"/>
    <n v="0"/>
    <n v="0"/>
    <n v="0"/>
  </r>
  <r>
    <n v="23583"/>
    <x v="10"/>
    <s v="2019NE04830"/>
    <s v="031890/2018"/>
    <x v="3"/>
    <x v="3"/>
    <s v="APOIO ADMINISTRATIVO"/>
    <s v="-"/>
    <s v="-"/>
    <x v="35"/>
    <x v="35"/>
    <n v="29979036001031"/>
    <x v="29"/>
    <n v="3"/>
    <s v="Custeio (Despesa Corrente)"/>
    <n v="1160000"/>
    <x v="12"/>
    <x v="11"/>
    <n v="0"/>
    <n v="810"/>
    <x v="408"/>
    <n v="0"/>
    <n v="0"/>
    <n v="0"/>
    <n v="0"/>
  </r>
  <r>
    <n v="23584"/>
    <x v="10"/>
    <s v="2019NE04831"/>
    <s v="029874/2018"/>
    <x v="3"/>
    <x v="3"/>
    <s v="APOIO ADMINISTRATIVO"/>
    <s v="-"/>
    <s v="-"/>
    <x v="35"/>
    <x v="35"/>
    <n v="29979036001031"/>
    <x v="29"/>
    <n v="3"/>
    <s v="Custeio (Despesa Corrente)"/>
    <n v="1160000"/>
    <x v="12"/>
    <x v="11"/>
    <n v="0"/>
    <n v="810"/>
    <x v="408"/>
    <n v="0"/>
    <n v="0"/>
    <n v="0"/>
    <n v="0"/>
  </r>
  <r>
    <n v="23585"/>
    <x v="10"/>
    <s v="2019NE04832"/>
    <s v="033559/2019"/>
    <x v="8"/>
    <x v="8"/>
    <s v="EDUCAÇÃO SUPERIOR"/>
    <s v="-"/>
    <s v="-"/>
    <x v="35"/>
    <x v="35"/>
    <s v="PF0000003 "/>
    <x v="89"/>
    <n v="3"/>
    <s v="Custeio (Despesa Corrente)"/>
    <n v="1160000"/>
    <x v="17"/>
    <x v="15"/>
    <n v="0"/>
    <n v="3600"/>
    <x v="575"/>
    <n v="3600"/>
    <n v="3600"/>
    <n v="3600"/>
    <n v="3600"/>
  </r>
  <r>
    <n v="23586"/>
    <x v="10"/>
    <s v="2019NE04833"/>
    <s v="032800/2018"/>
    <x v="3"/>
    <x v="3"/>
    <s v="APOIO ADMINISTRATIVO"/>
    <s v="-"/>
    <s v="-"/>
    <x v="35"/>
    <x v="35"/>
    <n v="29979036001031"/>
    <x v="29"/>
    <n v="3"/>
    <s v="Custeio (Despesa Corrente)"/>
    <n v="1160000"/>
    <x v="12"/>
    <x v="11"/>
    <n v="0"/>
    <n v="810"/>
    <x v="408"/>
    <n v="0"/>
    <n v="0"/>
    <n v="0"/>
    <n v="0"/>
  </r>
  <r>
    <n v="23587"/>
    <x v="10"/>
    <s v="2019NE04834"/>
    <s v="024903/2018"/>
    <x v="3"/>
    <x v="3"/>
    <s v="APOIO ADMINISTRATIVO"/>
    <s v="-"/>
    <s v="-"/>
    <x v="35"/>
    <x v="35"/>
    <n v="29979036001031"/>
    <x v="29"/>
    <n v="3"/>
    <s v="Custeio (Despesa Corrente)"/>
    <n v="1160000"/>
    <x v="12"/>
    <x v="11"/>
    <n v="0"/>
    <n v="810"/>
    <x v="408"/>
    <n v="0"/>
    <n v="0"/>
    <n v="0"/>
    <n v="0"/>
  </r>
  <r>
    <n v="23588"/>
    <x v="10"/>
    <s v="2019NE04835"/>
    <s v="001132/2019"/>
    <x v="3"/>
    <x v="3"/>
    <s v="APOIO ADMINISTRATIVO"/>
    <s v="-"/>
    <s v="-"/>
    <x v="35"/>
    <x v="35"/>
    <n v="29979036001031"/>
    <x v="29"/>
    <n v="3"/>
    <s v="Custeio (Despesa Corrente)"/>
    <n v="1160000"/>
    <x v="12"/>
    <x v="11"/>
    <n v="0"/>
    <n v="810"/>
    <x v="408"/>
    <n v="0"/>
    <n v="0"/>
    <n v="0"/>
    <n v="0"/>
  </r>
  <r>
    <n v="23589"/>
    <x v="10"/>
    <s v="2019NE04836"/>
    <s v="034196/2018"/>
    <x v="3"/>
    <x v="3"/>
    <s v="APOIO ADMINISTRATIVO"/>
    <s v="-"/>
    <s v="-"/>
    <x v="35"/>
    <x v="35"/>
    <n v="29979036001031"/>
    <x v="29"/>
    <n v="3"/>
    <s v="Custeio (Despesa Corrente)"/>
    <n v="1160000"/>
    <x v="12"/>
    <x v="11"/>
    <n v="0"/>
    <n v="735"/>
    <x v="1101"/>
    <n v="0"/>
    <n v="0"/>
    <n v="0"/>
    <n v="0"/>
  </r>
  <r>
    <n v="23590"/>
    <x v="10"/>
    <s v="2019NE04837"/>
    <s v="034198/2018"/>
    <x v="3"/>
    <x v="3"/>
    <s v="APOIO ADMINISTRATIVO"/>
    <s v="-"/>
    <s v="-"/>
    <x v="35"/>
    <x v="35"/>
    <n v="29979036001031"/>
    <x v="29"/>
    <n v="3"/>
    <s v="Custeio (Despesa Corrente)"/>
    <n v="1160000"/>
    <x v="12"/>
    <x v="11"/>
    <n v="0"/>
    <n v="735"/>
    <x v="1101"/>
    <n v="0"/>
    <n v="0"/>
    <n v="0"/>
    <n v="0"/>
  </r>
  <r>
    <n v="23591"/>
    <x v="10"/>
    <s v="2019NE04838"/>
    <s v="033912/2018"/>
    <x v="3"/>
    <x v="3"/>
    <s v="APOIO ADMINISTRATIVO"/>
    <s v="-"/>
    <s v="-"/>
    <x v="35"/>
    <x v="35"/>
    <n v="29979036001031"/>
    <x v="29"/>
    <n v="3"/>
    <s v="Custeio (Despesa Corrente)"/>
    <n v="1160000"/>
    <x v="12"/>
    <x v="11"/>
    <n v="0"/>
    <n v="735"/>
    <x v="1101"/>
    <n v="0"/>
    <n v="0"/>
    <n v="0"/>
    <n v="0"/>
  </r>
  <r>
    <n v="23592"/>
    <x v="10"/>
    <s v="2019NE04839"/>
    <s v="035712/2018"/>
    <x v="3"/>
    <x v="3"/>
    <s v="APOIO ADMINISTRATIVO"/>
    <s v="-"/>
    <s v="-"/>
    <x v="35"/>
    <x v="35"/>
    <n v="29979036001031"/>
    <x v="29"/>
    <n v="3"/>
    <s v="Custeio (Despesa Corrente)"/>
    <n v="1160000"/>
    <x v="12"/>
    <x v="11"/>
    <n v="0"/>
    <n v="720"/>
    <x v="476"/>
    <n v="0"/>
    <n v="0"/>
    <n v="0"/>
    <n v="0"/>
  </r>
  <r>
    <n v="23593"/>
    <x v="10"/>
    <s v="2019NE04840"/>
    <s v="034116/2018"/>
    <x v="3"/>
    <x v="3"/>
    <s v="APOIO ADMINISTRATIVO"/>
    <s v="-"/>
    <s v="-"/>
    <x v="35"/>
    <x v="35"/>
    <n v="29979036001031"/>
    <x v="29"/>
    <n v="3"/>
    <s v="Custeio (Despesa Corrente)"/>
    <n v="1160000"/>
    <x v="12"/>
    <x v="11"/>
    <n v="0"/>
    <n v="720"/>
    <x v="476"/>
    <n v="0"/>
    <n v="0"/>
    <n v="0"/>
    <n v="0"/>
  </r>
  <r>
    <n v="23594"/>
    <x v="10"/>
    <s v="2019NE04841"/>
    <s v="016594/2019"/>
    <x v="3"/>
    <x v="3"/>
    <s v="APOIO ADMINISTRATIVO"/>
    <s v="-"/>
    <s v="-"/>
    <x v="35"/>
    <x v="35"/>
    <n v="29979036001031"/>
    <x v="29"/>
    <n v="3"/>
    <s v="Custeio (Despesa Corrente)"/>
    <n v="1160000"/>
    <x v="12"/>
    <x v="11"/>
    <n v="0"/>
    <n v="720"/>
    <x v="476"/>
    <n v="0"/>
    <n v="0"/>
    <n v="0"/>
    <n v="0"/>
  </r>
  <r>
    <n v="23595"/>
    <x v="10"/>
    <s v="2019NE04842"/>
    <s v="032536/2018"/>
    <x v="3"/>
    <x v="3"/>
    <s v="APOIO ADMINISTRATIVO"/>
    <s v="-"/>
    <s v="-"/>
    <x v="35"/>
    <x v="35"/>
    <n v="29979036001031"/>
    <x v="29"/>
    <n v="3"/>
    <s v="Custeio (Despesa Corrente)"/>
    <n v="1160000"/>
    <x v="12"/>
    <x v="11"/>
    <n v="0"/>
    <n v="675"/>
    <x v="532"/>
    <n v="0"/>
    <n v="0"/>
    <n v="0"/>
    <n v="0"/>
  </r>
  <r>
    <n v="23596"/>
    <x v="10"/>
    <s v="2019NE04843"/>
    <s v="012237/2018"/>
    <x v="3"/>
    <x v="3"/>
    <s v="APOIO ADMINISTRATIVO"/>
    <s v="-"/>
    <s v="-"/>
    <x v="35"/>
    <x v="35"/>
    <n v="29979036001031"/>
    <x v="29"/>
    <n v="3"/>
    <s v="Custeio (Despesa Corrente)"/>
    <n v="1160000"/>
    <x v="12"/>
    <x v="11"/>
    <n v="0"/>
    <n v="675"/>
    <x v="532"/>
    <n v="0"/>
    <n v="0"/>
    <n v="0"/>
    <n v="0"/>
  </r>
  <r>
    <n v="23597"/>
    <x v="10"/>
    <s v="2019NE04844"/>
    <s v="028438/2018"/>
    <x v="3"/>
    <x v="3"/>
    <s v="APOIO ADMINISTRATIVO"/>
    <s v="-"/>
    <s v="-"/>
    <x v="35"/>
    <x v="35"/>
    <n v="29979036001031"/>
    <x v="29"/>
    <n v="3"/>
    <s v="Custeio (Despesa Corrente)"/>
    <n v="1160000"/>
    <x v="12"/>
    <x v="11"/>
    <n v="0"/>
    <n v="675"/>
    <x v="532"/>
    <n v="0"/>
    <n v="0"/>
    <n v="0"/>
    <n v="0"/>
  </r>
  <r>
    <n v="23598"/>
    <x v="10"/>
    <s v="2019NE04845"/>
    <s v="032035/2018"/>
    <x v="3"/>
    <x v="3"/>
    <s v="APOIO ADMINISTRATIVO"/>
    <s v="-"/>
    <s v="-"/>
    <x v="35"/>
    <x v="35"/>
    <n v="29979036001031"/>
    <x v="29"/>
    <n v="3"/>
    <s v="Custeio (Despesa Corrente)"/>
    <n v="1160000"/>
    <x v="12"/>
    <x v="11"/>
    <n v="0"/>
    <n v="675"/>
    <x v="532"/>
    <n v="0"/>
    <n v="0"/>
    <n v="0"/>
    <n v="0"/>
  </r>
  <r>
    <n v="23599"/>
    <x v="10"/>
    <s v="2019NE04846"/>
    <s v="032079/2018"/>
    <x v="3"/>
    <x v="3"/>
    <s v="APOIO ADMINISTRATIVO"/>
    <s v="-"/>
    <s v="-"/>
    <x v="35"/>
    <x v="35"/>
    <n v="29979036001031"/>
    <x v="29"/>
    <n v="3"/>
    <s v="Custeio (Despesa Corrente)"/>
    <n v="1160000"/>
    <x v="12"/>
    <x v="11"/>
    <n v="0"/>
    <n v="675"/>
    <x v="532"/>
    <n v="0"/>
    <n v="0"/>
    <n v="0"/>
    <n v="0"/>
  </r>
  <r>
    <n v="23600"/>
    <x v="10"/>
    <s v="2019NE04847"/>
    <s v="034147/2019"/>
    <x v="1"/>
    <x v="1"/>
    <s v="EDUCAÇÃO SUPERIOR"/>
    <s v="-"/>
    <s v="-"/>
    <x v="35"/>
    <x v="35"/>
    <s v="PF0000003 "/>
    <x v="89"/>
    <n v="3"/>
    <s v="Custeio (Despesa Corrente)"/>
    <n v="1160000"/>
    <x v="17"/>
    <x v="15"/>
    <n v="0"/>
    <n v="149160"/>
    <x v="1027"/>
    <n v="0"/>
    <n v="0"/>
    <n v="0"/>
    <n v="0"/>
  </r>
  <r>
    <n v="23601"/>
    <x v="10"/>
    <s v="2019NE04848"/>
    <s v="002794/2019"/>
    <x v="3"/>
    <x v="3"/>
    <s v="APOIO ADMINISTRATIVO"/>
    <s v="-"/>
    <s v="-"/>
    <x v="35"/>
    <x v="35"/>
    <n v="29979036001031"/>
    <x v="29"/>
    <n v="3"/>
    <s v="Custeio (Despesa Corrente)"/>
    <n v="1160000"/>
    <x v="12"/>
    <x v="11"/>
    <n v="0"/>
    <n v="675"/>
    <x v="532"/>
    <n v="0"/>
    <n v="0"/>
    <n v="0"/>
    <n v="0"/>
  </r>
  <r>
    <n v="23602"/>
    <x v="10"/>
    <s v="2019NE04849"/>
    <s v="033175/2019"/>
    <x v="12"/>
    <x v="12"/>
    <s v="CENTRO DE EDUCAÇÃO TECNOLÓGICA DO AMAZONAS"/>
    <s v="Destaque Recebido"/>
    <s v="-"/>
    <x v="35"/>
    <x v="35"/>
    <n v="65341660200"/>
    <x v="767"/>
    <n v="3"/>
    <s v="Custeio (Despesa Corrente)"/>
    <n v="1000000"/>
    <x v="1"/>
    <x v="1"/>
    <n v="0"/>
    <n v="4000"/>
    <x v="393"/>
    <n v="0"/>
    <n v="0"/>
    <n v="0"/>
    <n v="0"/>
  </r>
  <r>
    <n v="23603"/>
    <x v="10"/>
    <s v="2019NE04850"/>
    <s v="034136/2018"/>
    <x v="3"/>
    <x v="3"/>
    <s v="APOIO ADMINISTRATIVO"/>
    <s v="-"/>
    <s v="-"/>
    <x v="35"/>
    <x v="35"/>
    <n v="29979036001031"/>
    <x v="29"/>
    <n v="3"/>
    <s v="Custeio (Despesa Corrente)"/>
    <n v="1160000"/>
    <x v="12"/>
    <x v="11"/>
    <n v="0"/>
    <n v="630"/>
    <x v="187"/>
    <n v="0"/>
    <n v="0"/>
    <n v="0"/>
    <n v="0"/>
  </r>
  <r>
    <n v="23604"/>
    <x v="10"/>
    <s v="2019NE04851"/>
    <s v="033913/2018"/>
    <x v="3"/>
    <x v="3"/>
    <s v="APOIO ADMINISTRATIVO"/>
    <s v="-"/>
    <s v="-"/>
    <x v="35"/>
    <x v="35"/>
    <n v="29979036001031"/>
    <x v="29"/>
    <n v="3"/>
    <s v="Custeio (Despesa Corrente)"/>
    <n v="1160000"/>
    <x v="12"/>
    <x v="11"/>
    <n v="0"/>
    <n v="630"/>
    <x v="187"/>
    <n v="0"/>
    <n v="0"/>
    <n v="0"/>
    <n v="0"/>
  </r>
  <r>
    <n v="23605"/>
    <x v="10"/>
    <s v="2019NE04852"/>
    <s v="034177/2019"/>
    <x v="1"/>
    <x v="1"/>
    <s v="EDUCAÇÃO SUPERIOR"/>
    <s v="-"/>
    <s v="-"/>
    <x v="35"/>
    <x v="35"/>
    <s v="PF0000003 "/>
    <x v="89"/>
    <n v="3"/>
    <s v="Custeio (Despesa Corrente)"/>
    <n v="1160000"/>
    <x v="17"/>
    <x v="15"/>
    <n v="0"/>
    <n v="21000"/>
    <x v="487"/>
    <n v="21000"/>
    <n v="21000"/>
    <n v="0"/>
    <n v="0"/>
  </r>
  <r>
    <n v="23606"/>
    <x v="10"/>
    <s v="2019NE04853"/>
    <s v="033914/2018"/>
    <x v="3"/>
    <x v="3"/>
    <s v="APOIO ADMINISTRATIVO"/>
    <s v="-"/>
    <s v="-"/>
    <x v="35"/>
    <x v="35"/>
    <n v="29979036001031"/>
    <x v="29"/>
    <n v="3"/>
    <s v="Custeio (Despesa Corrente)"/>
    <n v="1160000"/>
    <x v="12"/>
    <x v="11"/>
    <n v="0"/>
    <n v="630"/>
    <x v="187"/>
    <n v="0"/>
    <n v="0"/>
    <n v="0"/>
    <n v="0"/>
  </r>
  <r>
    <n v="23607"/>
    <x v="10"/>
    <s v="2019NE04854"/>
    <s v="027366/2018"/>
    <x v="3"/>
    <x v="3"/>
    <s v="APOIO ADMINISTRATIVO"/>
    <s v="-"/>
    <s v="-"/>
    <x v="35"/>
    <x v="35"/>
    <n v="29979036001031"/>
    <x v="29"/>
    <n v="3"/>
    <s v="Custeio (Despesa Corrente)"/>
    <n v="1160000"/>
    <x v="12"/>
    <x v="11"/>
    <n v="0"/>
    <n v="630"/>
    <x v="187"/>
    <n v="0"/>
    <n v="0"/>
    <n v="0"/>
    <n v="0"/>
  </r>
  <r>
    <n v="23608"/>
    <x v="10"/>
    <s v="2019NE04855"/>
    <s v="031243/2018"/>
    <x v="3"/>
    <x v="3"/>
    <s v="APOIO ADMINISTRATIVO"/>
    <s v="-"/>
    <s v="-"/>
    <x v="35"/>
    <x v="35"/>
    <n v="29979036001031"/>
    <x v="29"/>
    <n v="3"/>
    <s v="Custeio (Despesa Corrente)"/>
    <n v="1160000"/>
    <x v="12"/>
    <x v="11"/>
    <n v="0"/>
    <n v="630"/>
    <x v="187"/>
    <n v="0"/>
    <n v="0"/>
    <n v="0"/>
    <n v="0"/>
  </r>
  <r>
    <n v="23609"/>
    <x v="10"/>
    <s v="2019NE04856"/>
    <s v="034179/2019"/>
    <x v="1"/>
    <x v="1"/>
    <s v="EDUCAÇÃO SUPERIOR"/>
    <s v="-"/>
    <s v="-"/>
    <x v="35"/>
    <x v="35"/>
    <s v="PF0000003 "/>
    <x v="89"/>
    <n v="3"/>
    <s v="Custeio (Despesa Corrente)"/>
    <n v="1160000"/>
    <x v="17"/>
    <x v="15"/>
    <n v="0"/>
    <n v="4000"/>
    <x v="393"/>
    <n v="4000"/>
    <n v="4000"/>
    <n v="4000"/>
    <n v="4000"/>
  </r>
  <r>
    <n v="23610"/>
    <x v="10"/>
    <s v="2019NE04857"/>
    <s v="033415/2018"/>
    <x v="3"/>
    <x v="3"/>
    <s v="APOIO ADMINISTRATIVO"/>
    <s v="-"/>
    <s v="-"/>
    <x v="35"/>
    <x v="35"/>
    <n v="29979036001031"/>
    <x v="29"/>
    <n v="3"/>
    <s v="Custeio (Despesa Corrente)"/>
    <n v="1160000"/>
    <x v="12"/>
    <x v="11"/>
    <n v="0"/>
    <n v="630"/>
    <x v="187"/>
    <n v="0"/>
    <n v="0"/>
    <n v="0"/>
    <n v="0"/>
  </r>
  <r>
    <n v="23611"/>
    <x v="10"/>
    <s v="2019NE04858"/>
    <s v="032780/2018"/>
    <x v="3"/>
    <x v="3"/>
    <s v="APOIO ADMINISTRATIVO"/>
    <s v="-"/>
    <s v="-"/>
    <x v="35"/>
    <x v="35"/>
    <n v="29979036001031"/>
    <x v="29"/>
    <n v="3"/>
    <s v="Custeio (Despesa Corrente)"/>
    <n v="1160000"/>
    <x v="12"/>
    <x v="11"/>
    <n v="0"/>
    <n v="630"/>
    <x v="187"/>
    <n v="0"/>
    <n v="0"/>
    <n v="0"/>
    <n v="0"/>
  </r>
  <r>
    <n v="23612"/>
    <x v="10"/>
    <s v="2019NE04859"/>
    <s v="033618/2019"/>
    <x v="1"/>
    <x v="1"/>
    <s v="EDUCAÇÃO SUPERIOR"/>
    <s v="-"/>
    <s v="-"/>
    <x v="35"/>
    <x v="35"/>
    <s v="PF0000003 "/>
    <x v="89"/>
    <n v="3"/>
    <s v="Custeio (Despesa Corrente)"/>
    <n v="1160000"/>
    <x v="17"/>
    <x v="15"/>
    <n v="0"/>
    <n v="800"/>
    <x v="433"/>
    <n v="800"/>
    <n v="800"/>
    <n v="0"/>
    <n v="0"/>
  </r>
  <r>
    <n v="23613"/>
    <x v="10"/>
    <s v="2019NE04860"/>
    <s v="022758/2018"/>
    <x v="3"/>
    <x v="3"/>
    <s v="APOIO ADMINISTRATIVO"/>
    <s v="-"/>
    <s v="-"/>
    <x v="35"/>
    <x v="35"/>
    <n v="29979036001031"/>
    <x v="29"/>
    <n v="3"/>
    <s v="Custeio (Despesa Corrente)"/>
    <n v="1160000"/>
    <x v="12"/>
    <x v="11"/>
    <n v="0"/>
    <n v="540"/>
    <x v="215"/>
    <n v="0"/>
    <n v="0"/>
    <n v="0"/>
    <n v="0"/>
  </r>
  <r>
    <n v="23614"/>
    <x v="10"/>
    <s v="2019NE04861"/>
    <s v="033175/2019"/>
    <x v="12"/>
    <x v="12"/>
    <s v="CENTRO DE EDUCAÇÃO TECNOLÓGICA DO AMAZONAS"/>
    <s v="Destaque Recebido"/>
    <s v="-"/>
    <x v="35"/>
    <x v="35"/>
    <n v="29979036001031"/>
    <x v="29"/>
    <n v="3"/>
    <s v="Custeio (Despesa Corrente)"/>
    <n v="1000000"/>
    <x v="12"/>
    <x v="11"/>
    <n v="0"/>
    <n v="800"/>
    <x v="433"/>
    <n v="0"/>
    <n v="0"/>
    <n v="0"/>
    <n v="0"/>
  </r>
  <r>
    <n v="23615"/>
    <x v="10"/>
    <s v="2019NE04862"/>
    <s v="034176/2019"/>
    <x v="1"/>
    <x v="1"/>
    <s v="EDUCAÇÃO SUPERIOR"/>
    <s v="-"/>
    <s v="-"/>
    <x v="35"/>
    <x v="35"/>
    <s v="PF0000003 "/>
    <x v="89"/>
    <n v="3"/>
    <s v="Custeio (Despesa Corrente)"/>
    <n v="1160000"/>
    <x v="17"/>
    <x v="15"/>
    <n v="0"/>
    <n v="6000"/>
    <x v="490"/>
    <n v="6000"/>
    <n v="6000"/>
    <n v="6000"/>
    <n v="6000"/>
  </r>
  <r>
    <n v="23616"/>
    <x v="10"/>
    <s v="2019NE04863"/>
    <s v="033958/2018"/>
    <x v="3"/>
    <x v="3"/>
    <s v="APOIO ADMINISTRATIVO"/>
    <s v="-"/>
    <s v="-"/>
    <x v="35"/>
    <x v="35"/>
    <n v="29979036001031"/>
    <x v="29"/>
    <n v="3"/>
    <s v="Custeio (Despesa Corrente)"/>
    <n v="1160000"/>
    <x v="12"/>
    <x v="11"/>
    <n v="0"/>
    <n v="540"/>
    <x v="215"/>
    <n v="0"/>
    <n v="0"/>
    <n v="0"/>
    <n v="0"/>
  </r>
  <r>
    <n v="23617"/>
    <x v="10"/>
    <s v="2019NE04864"/>
    <s v="035880/2018"/>
    <x v="3"/>
    <x v="3"/>
    <s v="APOIO ADMINISTRATIVO"/>
    <s v="-"/>
    <s v="-"/>
    <x v="35"/>
    <x v="35"/>
    <n v="29979036001031"/>
    <x v="29"/>
    <n v="3"/>
    <s v="Custeio (Despesa Corrente)"/>
    <n v="1160000"/>
    <x v="12"/>
    <x v="11"/>
    <n v="0"/>
    <n v="540"/>
    <x v="215"/>
    <n v="0"/>
    <n v="0"/>
    <n v="0"/>
    <n v="0"/>
  </r>
  <r>
    <n v="23618"/>
    <x v="10"/>
    <s v="2019NE04865"/>
    <s v="033177/2019"/>
    <x v="12"/>
    <x v="12"/>
    <s v="CENTRO DE EDUCAÇÃO TECNOLÓGICA DO AMAZONAS"/>
    <s v="Destaque Recebido"/>
    <s v="-"/>
    <x v="35"/>
    <x v="35"/>
    <n v="46394982253"/>
    <x v="1188"/>
    <n v="3"/>
    <s v="Custeio (Despesa Corrente)"/>
    <n v="1000000"/>
    <x v="1"/>
    <x v="1"/>
    <n v="0"/>
    <n v="2550"/>
    <x v="562"/>
    <n v="0"/>
    <n v="0"/>
    <n v="0"/>
    <n v="0"/>
  </r>
  <r>
    <n v="23619"/>
    <x v="10"/>
    <s v="2019NE04866"/>
    <s v="035879/2018"/>
    <x v="3"/>
    <x v="3"/>
    <s v="APOIO ADMINISTRATIVO"/>
    <s v="-"/>
    <s v="-"/>
    <x v="35"/>
    <x v="35"/>
    <n v="29979036001031"/>
    <x v="29"/>
    <n v="3"/>
    <s v="Custeio (Despesa Corrente)"/>
    <n v="1160000"/>
    <x v="12"/>
    <x v="11"/>
    <n v="0"/>
    <n v="540"/>
    <x v="215"/>
    <n v="0"/>
    <n v="0"/>
    <n v="0"/>
    <n v="0"/>
  </r>
  <r>
    <n v="23620"/>
    <x v="10"/>
    <s v="2019NE04867"/>
    <s v="002244/2019"/>
    <x v="3"/>
    <x v="3"/>
    <s v="APOIO ADMINISTRATIVO"/>
    <s v="-"/>
    <s v="-"/>
    <x v="35"/>
    <x v="35"/>
    <n v="29979036001031"/>
    <x v="29"/>
    <n v="3"/>
    <s v="Custeio (Despesa Corrente)"/>
    <n v="1160000"/>
    <x v="12"/>
    <x v="11"/>
    <n v="0"/>
    <n v="540"/>
    <x v="215"/>
    <n v="0"/>
    <n v="0"/>
    <n v="0"/>
    <n v="0"/>
  </r>
  <r>
    <n v="23621"/>
    <x v="10"/>
    <s v="2019NE04868"/>
    <s v="004990/2018"/>
    <x v="3"/>
    <x v="3"/>
    <s v="APOIO ADMINISTRATIVO"/>
    <s v="-"/>
    <s v="-"/>
    <x v="35"/>
    <x v="35"/>
    <n v="29979036001031"/>
    <x v="29"/>
    <n v="3"/>
    <s v="Custeio (Despesa Corrente)"/>
    <n v="1160000"/>
    <x v="12"/>
    <x v="11"/>
    <n v="0"/>
    <n v="540"/>
    <x v="215"/>
    <n v="0"/>
    <n v="0"/>
    <n v="0"/>
    <n v="0"/>
  </r>
  <r>
    <n v="23622"/>
    <x v="10"/>
    <s v="2019NE04869"/>
    <s v="029640/2018"/>
    <x v="3"/>
    <x v="3"/>
    <s v="APOIO ADMINISTRATIVO"/>
    <s v="-"/>
    <s v="-"/>
    <x v="35"/>
    <x v="35"/>
    <n v="29979036001031"/>
    <x v="29"/>
    <n v="3"/>
    <s v="Custeio (Despesa Corrente)"/>
    <n v="1160000"/>
    <x v="12"/>
    <x v="11"/>
    <n v="0"/>
    <n v="540"/>
    <x v="215"/>
    <n v="0"/>
    <n v="0"/>
    <n v="0"/>
    <n v="0"/>
  </r>
  <r>
    <n v="23623"/>
    <x v="10"/>
    <s v="2019NE04870"/>
    <s v="034192/2018"/>
    <x v="3"/>
    <x v="3"/>
    <s v="APOIO ADMINISTRATIVO"/>
    <s v="-"/>
    <s v="-"/>
    <x v="35"/>
    <x v="35"/>
    <n v="29979036001031"/>
    <x v="29"/>
    <n v="3"/>
    <s v="Custeio (Despesa Corrente)"/>
    <n v="1160000"/>
    <x v="12"/>
    <x v="11"/>
    <n v="0"/>
    <n v="504"/>
    <x v="530"/>
    <n v="0"/>
    <n v="0"/>
    <n v="0"/>
    <n v="0"/>
  </r>
  <r>
    <n v="23624"/>
    <x v="10"/>
    <s v="2019NE04871"/>
    <s v="021061/2019"/>
    <x v="4"/>
    <x v="4"/>
    <s v="EDUCAÇÃO SUPERIOR"/>
    <s v="-"/>
    <s v="-"/>
    <x v="35"/>
    <x v="35"/>
    <n v="15353644000130"/>
    <x v="270"/>
    <n v="3"/>
    <s v="Custeio (Despesa Corrente)"/>
    <n v="4801261"/>
    <x v="16"/>
    <x v="14"/>
    <n v="0"/>
    <n v="5330"/>
    <x v="1102"/>
    <n v="0"/>
    <n v="0"/>
    <n v="0"/>
    <n v="0"/>
  </r>
  <r>
    <n v="23625"/>
    <x v="10"/>
    <s v="2019NE04872"/>
    <s v="033855/2018"/>
    <x v="3"/>
    <x v="3"/>
    <s v="APOIO ADMINISTRATIVO"/>
    <s v="-"/>
    <s v="-"/>
    <x v="35"/>
    <x v="35"/>
    <n v="29979036001031"/>
    <x v="29"/>
    <n v="3"/>
    <s v="Custeio (Despesa Corrente)"/>
    <n v="1160000"/>
    <x v="12"/>
    <x v="11"/>
    <n v="0"/>
    <n v="504"/>
    <x v="530"/>
    <n v="0"/>
    <n v="0"/>
    <n v="0"/>
    <n v="0"/>
  </r>
  <r>
    <n v="23626"/>
    <x v="10"/>
    <s v="2019NE04873"/>
    <s v="033177/2019"/>
    <x v="12"/>
    <x v="12"/>
    <s v="CENTRO DE EDUCAÇÃO TECNOLÓGICA DO AMAZONAS"/>
    <s v="Destaque Recebido"/>
    <s v="-"/>
    <x v="35"/>
    <x v="35"/>
    <n v="29979036001031"/>
    <x v="29"/>
    <n v="3"/>
    <s v="Custeio (Despesa Corrente)"/>
    <n v="1000000"/>
    <x v="12"/>
    <x v="11"/>
    <n v="0"/>
    <n v="510"/>
    <x v="311"/>
    <n v="0"/>
    <n v="0"/>
    <n v="0"/>
    <n v="0"/>
  </r>
  <r>
    <n v="23627"/>
    <x v="10"/>
    <s v="2019NE04874"/>
    <s v="034219/2018"/>
    <x v="3"/>
    <x v="3"/>
    <s v="APOIO ADMINISTRATIVO"/>
    <s v="-"/>
    <s v="-"/>
    <x v="35"/>
    <x v="35"/>
    <n v="29979036001031"/>
    <x v="29"/>
    <n v="3"/>
    <s v="Custeio (Despesa Corrente)"/>
    <n v="1160000"/>
    <x v="12"/>
    <x v="11"/>
    <n v="0"/>
    <n v="450"/>
    <x v="500"/>
    <n v="0"/>
    <n v="0"/>
    <n v="0"/>
    <n v="0"/>
  </r>
  <r>
    <n v="23628"/>
    <x v="10"/>
    <s v="2019NE04875"/>
    <s v="033865/2018"/>
    <x v="3"/>
    <x v="3"/>
    <s v="APOIO ADMINISTRATIVO"/>
    <s v="-"/>
    <s v="-"/>
    <x v="35"/>
    <x v="35"/>
    <n v="29979036001031"/>
    <x v="29"/>
    <n v="3"/>
    <s v="Custeio (Despesa Corrente)"/>
    <n v="1160000"/>
    <x v="12"/>
    <x v="11"/>
    <n v="0"/>
    <n v="450"/>
    <x v="500"/>
    <n v="450"/>
    <n v="450"/>
    <n v="0"/>
    <n v="0"/>
  </r>
  <r>
    <n v="23629"/>
    <x v="10"/>
    <s v="2019NE04876"/>
    <s v="035379/2018"/>
    <x v="3"/>
    <x v="3"/>
    <s v="APOIO ADMINISTRATIVO"/>
    <s v="-"/>
    <s v="-"/>
    <x v="35"/>
    <x v="35"/>
    <n v="29979036001031"/>
    <x v="29"/>
    <n v="3"/>
    <s v="Custeio (Despesa Corrente)"/>
    <n v="1160000"/>
    <x v="12"/>
    <x v="11"/>
    <n v="0"/>
    <n v="450"/>
    <x v="500"/>
    <n v="0"/>
    <n v="0"/>
    <n v="0"/>
    <n v="0"/>
  </r>
  <r>
    <n v="23630"/>
    <x v="10"/>
    <s v="2019NE04877"/>
    <s v="034868/2018"/>
    <x v="3"/>
    <x v="3"/>
    <s v="APOIO ADMINISTRATIVO"/>
    <s v="-"/>
    <s v="-"/>
    <x v="35"/>
    <x v="35"/>
    <n v="29979036001031"/>
    <x v="29"/>
    <n v="3"/>
    <s v="Custeio (Despesa Corrente)"/>
    <n v="1160000"/>
    <x v="12"/>
    <x v="11"/>
    <n v="0"/>
    <n v="378"/>
    <x v="1103"/>
    <n v="0"/>
    <n v="0"/>
    <n v="0"/>
    <n v="0"/>
  </r>
  <r>
    <n v="23631"/>
    <x v="10"/>
    <s v="2019NE04878"/>
    <s v="035736/2018"/>
    <x v="3"/>
    <x v="3"/>
    <s v="APOIO ADMINISTRATIVO"/>
    <s v="-"/>
    <s v="-"/>
    <x v="35"/>
    <x v="35"/>
    <n v="29979036001031"/>
    <x v="29"/>
    <n v="3"/>
    <s v="Custeio (Despesa Corrente)"/>
    <n v="1160000"/>
    <x v="12"/>
    <x v="11"/>
    <n v="0"/>
    <n v="360"/>
    <x v="342"/>
    <n v="0"/>
    <n v="0"/>
    <n v="0"/>
    <n v="0"/>
  </r>
  <r>
    <n v="23632"/>
    <x v="10"/>
    <s v="2019NE04879"/>
    <s v="035608/2018"/>
    <x v="3"/>
    <x v="3"/>
    <s v="APOIO ADMINISTRATIVO"/>
    <s v="-"/>
    <s v="-"/>
    <x v="35"/>
    <x v="35"/>
    <n v="29979036001031"/>
    <x v="29"/>
    <n v="3"/>
    <s v="Custeio (Despesa Corrente)"/>
    <n v="1160000"/>
    <x v="12"/>
    <x v="11"/>
    <n v="0"/>
    <n v="360"/>
    <x v="342"/>
    <n v="0"/>
    <n v="0"/>
    <n v="0"/>
    <n v="0"/>
  </r>
  <r>
    <n v="23633"/>
    <x v="10"/>
    <s v="2019NE04880"/>
    <s v="040338/2016"/>
    <x v="3"/>
    <x v="3"/>
    <s v="APOIO ADMINISTRATIVO"/>
    <s v="-"/>
    <s v="-"/>
    <x v="35"/>
    <x v="35"/>
    <n v="29979036001031"/>
    <x v="29"/>
    <n v="3"/>
    <s v="Custeio (Despesa Corrente)"/>
    <n v="1160000"/>
    <x v="12"/>
    <x v="11"/>
    <n v="0"/>
    <n v="318.60000000000002"/>
    <x v="1104"/>
    <n v="0"/>
    <n v="0"/>
    <n v="0"/>
    <n v="0"/>
  </r>
  <r>
    <n v="23634"/>
    <x v="10"/>
    <s v="2019NE04881"/>
    <s v="021061/2019"/>
    <x v="4"/>
    <x v="4"/>
    <s v="EDUCAÇÃO SUPERIOR"/>
    <s v="-"/>
    <s v="-"/>
    <x v="35"/>
    <x v="35"/>
    <n v="14220230000170"/>
    <x v="980"/>
    <n v="3"/>
    <s v="Custeio (Despesa Corrente)"/>
    <n v="4801261"/>
    <x v="16"/>
    <x v="14"/>
    <n v="0"/>
    <n v="1878"/>
    <x v="1105"/>
    <n v="1878"/>
    <n v="1878"/>
    <n v="0"/>
    <n v="0"/>
  </r>
  <r>
    <n v="23635"/>
    <x v="10"/>
    <s v="2019NE04882"/>
    <s v="018196/2019"/>
    <x v="3"/>
    <x v="3"/>
    <s v="APOIO ADMINISTRATIVO"/>
    <s v="-"/>
    <s v="-"/>
    <x v="35"/>
    <x v="35"/>
    <n v="29979036001031"/>
    <x v="29"/>
    <n v="3"/>
    <s v="Custeio (Despesa Corrente)"/>
    <n v="1160000"/>
    <x v="12"/>
    <x v="11"/>
    <n v="0"/>
    <n v="315"/>
    <x v="1106"/>
    <n v="0"/>
    <n v="0"/>
    <n v="0"/>
    <n v="0"/>
  </r>
  <r>
    <n v="23636"/>
    <x v="10"/>
    <s v="2019NE04884"/>
    <s v="033904/2018"/>
    <x v="3"/>
    <x v="3"/>
    <s v="APOIO ADMINISTRATIVO"/>
    <s v="-"/>
    <s v="-"/>
    <x v="35"/>
    <x v="35"/>
    <n v="29979036001031"/>
    <x v="29"/>
    <n v="3"/>
    <s v="Custeio (Despesa Corrente)"/>
    <n v="1160000"/>
    <x v="12"/>
    <x v="11"/>
    <n v="0"/>
    <n v="288"/>
    <x v="967"/>
    <n v="0"/>
    <n v="0"/>
    <n v="0"/>
    <n v="0"/>
  </r>
  <r>
    <n v="23637"/>
    <x v="10"/>
    <s v="2019NE04885"/>
    <s v="033905/2018"/>
    <x v="3"/>
    <x v="3"/>
    <s v="APOIO ADMINISTRATIVO"/>
    <s v="-"/>
    <s v="-"/>
    <x v="35"/>
    <x v="35"/>
    <n v="29979036001031"/>
    <x v="29"/>
    <n v="3"/>
    <s v="Custeio (Despesa Corrente)"/>
    <n v="1160000"/>
    <x v="12"/>
    <x v="11"/>
    <n v="0"/>
    <n v="288"/>
    <x v="967"/>
    <n v="0"/>
    <n v="0"/>
    <n v="0"/>
    <n v="0"/>
  </r>
  <r>
    <n v="23638"/>
    <x v="10"/>
    <s v="2019NE04886"/>
    <s v="034916/2018"/>
    <x v="3"/>
    <x v="3"/>
    <s v="APOIO ADMINISTRATIVO"/>
    <s v="-"/>
    <s v="-"/>
    <x v="35"/>
    <x v="35"/>
    <n v="29979036001031"/>
    <x v="29"/>
    <n v="3"/>
    <s v="Custeio (Despesa Corrente)"/>
    <n v="1160000"/>
    <x v="12"/>
    <x v="11"/>
    <n v="0"/>
    <n v="252"/>
    <x v="1107"/>
    <n v="0"/>
    <n v="0"/>
    <n v="0"/>
    <n v="0"/>
  </r>
  <r>
    <n v="23639"/>
    <x v="10"/>
    <s v="2019NE04887"/>
    <s v="015080/2019"/>
    <x v="3"/>
    <x v="3"/>
    <s v="APOIO ADMINISTRATIVO"/>
    <s v="-"/>
    <s v="-"/>
    <x v="35"/>
    <x v="35"/>
    <n v="29979036001031"/>
    <x v="29"/>
    <n v="3"/>
    <s v="Custeio (Despesa Corrente)"/>
    <n v="1160000"/>
    <x v="12"/>
    <x v="11"/>
    <n v="0"/>
    <n v="4096"/>
    <x v="765"/>
    <n v="0"/>
    <n v="0"/>
    <n v="0"/>
    <n v="0"/>
  </r>
  <r>
    <n v="23640"/>
    <x v="10"/>
    <s v="2019NE04889"/>
    <s v="034871/2018"/>
    <x v="3"/>
    <x v="3"/>
    <s v="APOIO ADMINISTRATIVO"/>
    <s v="-"/>
    <s v="-"/>
    <x v="35"/>
    <x v="35"/>
    <n v="29979036001031"/>
    <x v="29"/>
    <n v="3"/>
    <s v="Custeio (Despesa Corrente)"/>
    <n v="1160000"/>
    <x v="12"/>
    <x v="11"/>
    <n v="0"/>
    <n v="126"/>
    <x v="1108"/>
    <n v="0"/>
    <n v="0"/>
    <n v="0"/>
    <n v="0"/>
  </r>
  <r>
    <n v="23641"/>
    <x v="10"/>
    <s v="2019NE04891"/>
    <s v="006855/2019"/>
    <x v="3"/>
    <x v="3"/>
    <s v="APOIO ADMINISTRATIVO"/>
    <s v="-"/>
    <s v="-"/>
    <x v="35"/>
    <x v="35"/>
    <n v="29979036001031"/>
    <x v="29"/>
    <n v="3"/>
    <s v="Custeio (Despesa Corrente)"/>
    <n v="1160000"/>
    <x v="12"/>
    <x v="11"/>
    <n v="0"/>
    <n v="4096"/>
    <x v="765"/>
    <n v="0"/>
    <n v="0"/>
    <n v="0"/>
    <n v="0"/>
  </r>
  <r>
    <n v="23642"/>
    <x v="10"/>
    <s v="2019NE04892"/>
    <s v="033176/2019"/>
    <x v="12"/>
    <x v="12"/>
    <s v="CENTRO DE EDUCAÇÃO TECNOLÓGICA DO AMAZONAS"/>
    <s v="Destaque Recebido"/>
    <s v="-"/>
    <x v="35"/>
    <x v="35"/>
    <n v="50831356200"/>
    <x v="1069"/>
    <n v="3"/>
    <s v="Custeio (Despesa Corrente)"/>
    <n v="1000000"/>
    <x v="1"/>
    <x v="1"/>
    <n v="0"/>
    <n v="7350"/>
    <x v="911"/>
    <n v="0"/>
    <n v="0"/>
    <n v="0"/>
    <n v="0"/>
  </r>
  <r>
    <n v="23643"/>
    <x v="10"/>
    <s v="2019NE04893"/>
    <s v="033176/2019"/>
    <x v="12"/>
    <x v="12"/>
    <s v="CENTRO DE EDUCAÇÃO TECNOLÓGICA DO AMAZONAS"/>
    <s v="Destaque Recebido"/>
    <s v="-"/>
    <x v="35"/>
    <x v="35"/>
    <n v="29979036001031"/>
    <x v="29"/>
    <n v="3"/>
    <s v="Custeio (Despesa Corrente)"/>
    <n v="1000000"/>
    <x v="12"/>
    <x v="11"/>
    <n v="0"/>
    <n v="1470"/>
    <x v="912"/>
    <n v="0"/>
    <n v="0"/>
    <n v="0"/>
    <n v="0"/>
  </r>
  <r>
    <n v="23644"/>
    <x v="10"/>
    <s v="2019NE04894"/>
    <s v="033151/2019"/>
    <x v="4"/>
    <x v="4"/>
    <s v="EDUCAÇÃO SUPERIOR"/>
    <s v="-"/>
    <s v="-"/>
    <x v="35"/>
    <x v="35"/>
    <n v="41779487215"/>
    <x v="390"/>
    <n v="3"/>
    <s v="Custeio (Despesa Corrente)"/>
    <n v="1160000"/>
    <x v="1"/>
    <x v="1"/>
    <n v="0"/>
    <n v="5400"/>
    <x v="271"/>
    <n v="0"/>
    <n v="0"/>
    <n v="0"/>
    <n v="0"/>
  </r>
  <r>
    <n v="23645"/>
    <x v="10"/>
    <s v="2019NE04895"/>
    <s v="033151/2019"/>
    <x v="3"/>
    <x v="3"/>
    <s v="APOIO ADMINISTRATIVO"/>
    <s v="-"/>
    <s v="-"/>
    <x v="35"/>
    <x v="35"/>
    <n v="29979036001031"/>
    <x v="29"/>
    <n v="3"/>
    <s v="Custeio (Despesa Corrente)"/>
    <n v="1160000"/>
    <x v="12"/>
    <x v="11"/>
    <n v="0"/>
    <n v="1080"/>
    <x v="272"/>
    <n v="0"/>
    <n v="0"/>
    <n v="0"/>
    <n v="0"/>
  </r>
  <r>
    <n v="23646"/>
    <x v="10"/>
    <s v="2019NE04896"/>
    <s v="033153/2019"/>
    <x v="4"/>
    <x v="4"/>
    <s v="EDUCAÇÃO SUPERIOR"/>
    <s v="-"/>
    <s v="-"/>
    <x v="35"/>
    <x v="35"/>
    <n v="41779487215"/>
    <x v="390"/>
    <n v="3"/>
    <s v="Custeio (Despesa Corrente)"/>
    <n v="1160000"/>
    <x v="1"/>
    <x v="1"/>
    <n v="0"/>
    <n v="4050"/>
    <x v="407"/>
    <n v="0"/>
    <n v="0"/>
    <n v="0"/>
    <n v="0"/>
  </r>
  <r>
    <n v="23647"/>
    <x v="10"/>
    <s v="2019NE04897"/>
    <s v="033153/2019"/>
    <x v="3"/>
    <x v="3"/>
    <s v="APOIO ADMINISTRATIVO"/>
    <s v="-"/>
    <s v="-"/>
    <x v="35"/>
    <x v="35"/>
    <n v="29979036001031"/>
    <x v="29"/>
    <n v="3"/>
    <s v="Custeio (Despesa Corrente)"/>
    <n v="1160000"/>
    <x v="12"/>
    <x v="11"/>
    <n v="0"/>
    <n v="810"/>
    <x v="408"/>
    <n v="0"/>
    <n v="0"/>
    <n v="0"/>
    <n v="0"/>
  </r>
  <r>
    <n v="23648"/>
    <x v="10"/>
    <s v="2019NE04898"/>
    <s v="028328/2019"/>
    <x v="11"/>
    <x v="11"/>
    <s v="ATENÇÃO À SAÚDE DA POPULAÇÃO"/>
    <s v="Destaque Recebido"/>
    <s v="-"/>
    <x v="35"/>
    <x v="35"/>
    <n v="1708499000159"/>
    <x v="1189"/>
    <n v="3"/>
    <s v="Custeio (Despesa Corrente)"/>
    <n v="4300000"/>
    <x v="16"/>
    <x v="14"/>
    <n v="0"/>
    <n v="1350"/>
    <x v="270"/>
    <n v="0"/>
    <n v="0"/>
    <n v="0"/>
    <n v="0"/>
  </r>
  <r>
    <n v="23649"/>
    <x v="10"/>
    <s v="2019NE04899"/>
    <s v="028328/2019"/>
    <x v="11"/>
    <x v="11"/>
    <s v="ATENÇÃO À SAÚDE DA POPULAÇÃO"/>
    <s v="Destaque Recebido"/>
    <s v="-"/>
    <x v="35"/>
    <x v="35"/>
    <n v="5460027000180"/>
    <x v="898"/>
    <n v="3"/>
    <s v="Custeio (Despesa Corrente)"/>
    <n v="4300000"/>
    <x v="16"/>
    <x v="14"/>
    <n v="0"/>
    <n v="3948"/>
    <x v="1109"/>
    <n v="0"/>
    <n v="0"/>
    <n v="0"/>
    <n v="0"/>
  </r>
  <r>
    <n v="23650"/>
    <x v="10"/>
    <s v="2019NE04900"/>
    <s v="028328/2019"/>
    <x v="11"/>
    <x v="11"/>
    <s v="ATENÇÃO À SAÚDE DA POPULAÇÃO"/>
    <s v="Destaque Recebido"/>
    <s v="-"/>
    <x v="35"/>
    <x v="35"/>
    <n v="4163171000192"/>
    <x v="517"/>
    <n v="3"/>
    <s v="Custeio (Despesa Corrente)"/>
    <n v="2300000"/>
    <x v="16"/>
    <x v="14"/>
    <n v="0"/>
    <n v="81.88"/>
    <x v="1110"/>
    <n v="0"/>
    <n v="0"/>
    <n v="0"/>
    <n v="0"/>
  </r>
  <r>
    <n v="23651"/>
    <x v="10"/>
    <s v="2019NE04901"/>
    <s v="028328/2019"/>
    <x v="11"/>
    <x v="11"/>
    <s v="ATENÇÃO À SAÚDE DA POPULAÇÃO"/>
    <s v="Destaque Recebido"/>
    <s v="-"/>
    <x v="35"/>
    <x v="35"/>
    <n v="4163171000192"/>
    <x v="517"/>
    <n v="3"/>
    <s v="Custeio (Despesa Corrente)"/>
    <n v="4300000"/>
    <x v="16"/>
    <x v="14"/>
    <n v="0"/>
    <n v="772.52"/>
    <x v="1111"/>
    <n v="0"/>
    <n v="0"/>
    <n v="0"/>
    <n v="0"/>
  </r>
  <r>
    <n v="23652"/>
    <x v="10"/>
    <s v="2019NE04903"/>
    <s v="028328/2019"/>
    <x v="11"/>
    <x v="11"/>
    <s v="ATENÇÃO À SAÚDE DA POPULAÇÃO"/>
    <s v="Destaque Recebido"/>
    <s v="-"/>
    <x v="35"/>
    <x v="35"/>
    <n v="17119265000106"/>
    <x v="769"/>
    <n v="3"/>
    <s v="Custeio (Despesa Corrente)"/>
    <n v="4300000"/>
    <x v="16"/>
    <x v="14"/>
    <n v="0"/>
    <n v="543.20000000000005"/>
    <x v="1112"/>
    <n v="0"/>
    <n v="0"/>
    <n v="0"/>
    <n v="0"/>
  </r>
  <r>
    <n v="23653"/>
    <x v="10"/>
    <s v="2019NE04904"/>
    <s v="028328/2019"/>
    <x v="11"/>
    <x v="11"/>
    <s v="ATENÇÃO À SAÚDE DA POPULAÇÃO"/>
    <s v="Destaque Recebido"/>
    <s v="-"/>
    <x v="35"/>
    <x v="35"/>
    <n v="3442420000116"/>
    <x v="740"/>
    <n v="3"/>
    <s v="Custeio (Despesa Corrente)"/>
    <n v="4300000"/>
    <x v="16"/>
    <x v="14"/>
    <n v="0"/>
    <n v="1600"/>
    <x v="510"/>
    <n v="0"/>
    <n v="0"/>
    <n v="0"/>
    <n v="0"/>
  </r>
  <r>
    <n v="23654"/>
    <x v="10"/>
    <s v="2019NE04905"/>
    <s v="FOLHA DE PAGAMENTO"/>
    <x v="7"/>
    <x v="7"/>
    <s v="APOIO ADMINISTRATIVO"/>
    <s v="-"/>
    <s v="-"/>
    <x v="35"/>
    <x v="35"/>
    <s v="PF0000001 "/>
    <x v="27"/>
    <n v="1"/>
    <s v="Pessoal"/>
    <n v="1160000"/>
    <x v="5"/>
    <x v="5"/>
    <n v="0"/>
    <n v="6648097.1900000004"/>
    <x v="1113"/>
    <n v="6648097.1900000004"/>
    <n v="6648097.1900000004"/>
    <n v="6648097.1900000004"/>
    <n v="6648097.1900000004"/>
  </r>
  <r>
    <n v="23655"/>
    <x v="10"/>
    <s v="2019NE04906"/>
    <s v="FOLHA DE PAGAMENTO"/>
    <x v="7"/>
    <x v="7"/>
    <s v="APOIO ADMINISTRATIVO"/>
    <s v="-"/>
    <s v="-"/>
    <x v="35"/>
    <x v="35"/>
    <s v="PF0000001 "/>
    <x v="27"/>
    <n v="1"/>
    <s v="Pessoal"/>
    <n v="1160000"/>
    <x v="5"/>
    <x v="5"/>
    <n v="0"/>
    <n v="1250"/>
    <x v="1114"/>
    <n v="1250"/>
    <n v="1250"/>
    <n v="1250"/>
    <n v="1250"/>
  </r>
  <r>
    <n v="23656"/>
    <x v="10"/>
    <s v="2019NE04907"/>
    <s v="FOLHA DE PAGAMENTO"/>
    <x v="7"/>
    <x v="7"/>
    <s v="APOIO ADMINISTRATIVO"/>
    <s v="-"/>
    <s v="-"/>
    <x v="35"/>
    <x v="35"/>
    <s v="PF0000001 "/>
    <x v="27"/>
    <n v="1"/>
    <s v="Pessoal"/>
    <n v="1160000"/>
    <x v="5"/>
    <x v="5"/>
    <n v="0"/>
    <n v="2055217.72"/>
    <x v="1115"/>
    <n v="2055217.72"/>
    <n v="2055217.72"/>
    <n v="2055217.72"/>
    <n v="2055217.72"/>
  </r>
  <r>
    <n v="23657"/>
    <x v="10"/>
    <s v="2019NE04908"/>
    <s v="FOLHA DE PAGAMENTO"/>
    <x v="7"/>
    <x v="7"/>
    <s v="APOIO ADMINISTRATIVO"/>
    <s v="-"/>
    <s v="-"/>
    <x v="35"/>
    <x v="35"/>
    <s v="PF0000001 "/>
    <x v="27"/>
    <n v="1"/>
    <s v="Pessoal"/>
    <n v="1160000"/>
    <x v="5"/>
    <x v="5"/>
    <n v="0"/>
    <n v="750"/>
    <x v="1116"/>
    <n v="750"/>
    <n v="750"/>
    <n v="750"/>
    <n v="750"/>
  </r>
  <r>
    <n v="23658"/>
    <x v="10"/>
    <s v="2019NE04909"/>
    <s v="FOLHA DE PAGAMENTO"/>
    <x v="7"/>
    <x v="7"/>
    <s v="APOIO ADMINISTRATIVO"/>
    <s v="-"/>
    <s v="-"/>
    <x v="35"/>
    <x v="35"/>
    <s v="PF0000001 "/>
    <x v="27"/>
    <n v="1"/>
    <s v="Pessoal"/>
    <n v="1160000"/>
    <x v="10"/>
    <x v="9"/>
    <n v="0"/>
    <n v="178186.85"/>
    <x v="1117"/>
    <n v="178186.85"/>
    <n v="178186.85"/>
    <n v="178186.85"/>
    <n v="178186.85"/>
  </r>
  <r>
    <n v="23659"/>
    <x v="10"/>
    <s v="2019NE04910"/>
    <s v="FOLHA DE PAGAMENTO"/>
    <x v="7"/>
    <x v="7"/>
    <s v="APOIO ADMINISTRATIVO"/>
    <s v="-"/>
    <s v="-"/>
    <x v="35"/>
    <x v="35"/>
    <s v="PF0000001 "/>
    <x v="27"/>
    <n v="1"/>
    <s v="Pessoal"/>
    <n v="1160000"/>
    <x v="10"/>
    <x v="9"/>
    <n v="0"/>
    <n v="782.44"/>
    <x v="1118"/>
    <n v="782.44"/>
    <n v="782.44"/>
    <n v="782.44"/>
    <n v="782.44"/>
  </r>
  <r>
    <n v="23660"/>
    <x v="10"/>
    <s v="2019NE04912"/>
    <s v="015024/2019"/>
    <x v="3"/>
    <x v="3"/>
    <s v="APOIO ADMINISTRATIVO"/>
    <s v="-"/>
    <s v="-"/>
    <x v="35"/>
    <x v="35"/>
    <n v="29979036001031"/>
    <x v="29"/>
    <n v="3"/>
    <s v="Custeio (Despesa Corrente)"/>
    <n v="1160000"/>
    <x v="12"/>
    <x v="11"/>
    <n v="0"/>
    <n v="4096"/>
    <x v="765"/>
    <n v="0"/>
    <n v="0"/>
    <n v="0"/>
    <n v="0"/>
  </r>
  <r>
    <n v="23661"/>
    <x v="10"/>
    <s v="2019NE04913"/>
    <s v="015081/2019"/>
    <x v="3"/>
    <x v="3"/>
    <s v="APOIO ADMINISTRATIVO"/>
    <s v="-"/>
    <s v="-"/>
    <x v="35"/>
    <x v="35"/>
    <n v="29979036001031"/>
    <x v="29"/>
    <n v="3"/>
    <s v="Custeio (Despesa Corrente)"/>
    <n v="1160000"/>
    <x v="12"/>
    <x v="11"/>
    <n v="0"/>
    <n v="4096"/>
    <x v="765"/>
    <n v="1254.4000000000001"/>
    <n v="1254.4000000000001"/>
    <n v="1254.4000000000001"/>
    <n v="1254.4000000000001"/>
  </r>
  <r>
    <n v="23662"/>
    <x v="10"/>
    <s v="2019NE04914"/>
    <s v="011704/2019"/>
    <x v="3"/>
    <x v="3"/>
    <s v="APOIO ADMINISTRATIVO"/>
    <s v="-"/>
    <s v="-"/>
    <x v="35"/>
    <x v="35"/>
    <n v="29979036001031"/>
    <x v="29"/>
    <n v="3"/>
    <s v="Custeio (Despesa Corrente)"/>
    <n v="1160000"/>
    <x v="12"/>
    <x v="11"/>
    <n v="0"/>
    <n v="3686.4"/>
    <x v="768"/>
    <n v="1536"/>
    <n v="1536"/>
    <n v="1536"/>
    <n v="1536"/>
  </r>
  <r>
    <n v="23663"/>
    <x v="10"/>
    <s v="2019NE04916"/>
    <s v="033433/2019"/>
    <x v="10"/>
    <x v="10"/>
    <s v="FUNDO ESTADUAL DE ASSISTÊNCIA SOCIAL"/>
    <s v="Destaque Recebido"/>
    <s v="-"/>
    <x v="35"/>
    <x v="35"/>
    <n v="1137525207"/>
    <x v="652"/>
    <n v="3"/>
    <s v="Custeio (Despesa Corrente)"/>
    <n v="4400000"/>
    <x v="1"/>
    <x v="1"/>
    <n v="0"/>
    <n v="600"/>
    <x v="206"/>
    <n v="600"/>
    <n v="600"/>
    <n v="0"/>
    <n v="0"/>
  </r>
  <r>
    <n v="23664"/>
    <x v="10"/>
    <s v="2019NE04917"/>
    <s v="033433/2019"/>
    <x v="10"/>
    <x v="10"/>
    <s v="FUNDO ESTADUAL DE ASSISTÊNCIA SOCIAL"/>
    <s v="Destaque Recebido"/>
    <s v="-"/>
    <x v="35"/>
    <x v="35"/>
    <n v="29979036001031"/>
    <x v="29"/>
    <n v="3"/>
    <s v="Custeio (Despesa Corrente)"/>
    <n v="4400000"/>
    <x v="12"/>
    <x v="11"/>
    <n v="0"/>
    <n v="120"/>
    <x v="337"/>
    <n v="120"/>
    <n v="120"/>
    <n v="0"/>
    <n v="0"/>
  </r>
  <r>
    <n v="23665"/>
    <x v="10"/>
    <s v="2019NE04918"/>
    <s v="033620/2019"/>
    <x v="10"/>
    <x v="10"/>
    <s v="FUNDO ESTADUAL DE ASSISTÊNCIA SOCIAL"/>
    <s v="Destaque Recebido"/>
    <s v="-"/>
    <x v="35"/>
    <x v="35"/>
    <n v="59051892268"/>
    <x v="292"/>
    <n v="3"/>
    <s v="Custeio (Despesa Corrente)"/>
    <n v="4400000"/>
    <x v="1"/>
    <x v="1"/>
    <n v="0"/>
    <n v="3000"/>
    <x v="360"/>
    <n v="3000"/>
    <n v="3000"/>
    <n v="0"/>
    <n v="0"/>
  </r>
  <r>
    <n v="23666"/>
    <x v="10"/>
    <s v="2019NE04919"/>
    <s v="033620/2019"/>
    <x v="10"/>
    <x v="10"/>
    <s v="FUNDO ESTADUAL DE ASSISTÊNCIA SOCIAL"/>
    <s v="Destaque Recebido"/>
    <s v="-"/>
    <x v="35"/>
    <x v="35"/>
    <n v="29979036001031"/>
    <x v="29"/>
    <n v="3"/>
    <s v="Custeio (Despesa Corrente)"/>
    <n v="4400000"/>
    <x v="12"/>
    <x v="11"/>
    <n v="0"/>
    <n v="600"/>
    <x v="206"/>
    <n v="600"/>
    <n v="600"/>
    <n v="0"/>
    <n v="0"/>
  </r>
  <r>
    <n v="23667"/>
    <x v="10"/>
    <s v="2019NE04922"/>
    <s v="028328/2019"/>
    <x v="11"/>
    <x v="11"/>
    <s v="ATENÇÃO À SAÚDE DA POPULAÇÃO"/>
    <s v="Destaque Recebido"/>
    <s v="-"/>
    <x v="35"/>
    <x v="35"/>
    <n v="17119265000106"/>
    <x v="769"/>
    <n v="3"/>
    <s v="Custeio (Despesa Corrente)"/>
    <n v="2300000"/>
    <x v="16"/>
    <x v="14"/>
    <n v="0"/>
    <n v="1116.72"/>
    <x v="1119"/>
    <n v="0"/>
    <n v="0"/>
    <n v="0"/>
    <n v="0"/>
  </r>
  <r>
    <n v="23668"/>
    <x v="10"/>
    <s v="2019NE04923"/>
    <s v="033081/2019"/>
    <x v="12"/>
    <x v="12"/>
    <s v="CENTRO DE EDUCAÇÃO TECNOLÓGICA DO AMAZONAS"/>
    <s v="Destaque Recebido"/>
    <s v="-"/>
    <x v="35"/>
    <x v="35"/>
    <n v="64077950287"/>
    <x v="1190"/>
    <n v="3"/>
    <s v="Custeio (Despesa Corrente)"/>
    <n v="1000000"/>
    <x v="1"/>
    <x v="1"/>
    <n v="0"/>
    <n v="2550"/>
    <x v="562"/>
    <n v="0"/>
    <n v="0"/>
    <n v="0"/>
    <n v="0"/>
  </r>
  <r>
    <n v="23669"/>
    <x v="10"/>
    <s v="2019NE04924"/>
    <s v="033081/2019"/>
    <x v="12"/>
    <x v="12"/>
    <s v="CENTRO DE EDUCAÇÃO TECNOLÓGICA DO AMAZONAS"/>
    <s v="Destaque Recebido"/>
    <s v="-"/>
    <x v="35"/>
    <x v="35"/>
    <n v="29979036001031"/>
    <x v="29"/>
    <n v="3"/>
    <s v="Custeio (Despesa Corrente)"/>
    <n v="1000000"/>
    <x v="12"/>
    <x v="11"/>
    <n v="0"/>
    <n v="510"/>
    <x v="311"/>
    <n v="0"/>
    <n v="0"/>
    <n v="0"/>
    <n v="0"/>
  </r>
  <r>
    <n v="23670"/>
    <x v="10"/>
    <s v="2019NE04925"/>
    <s v="030520/2019"/>
    <x v="4"/>
    <x v="4"/>
    <s v="EDUCAÇÃO SUPERIOR"/>
    <s v="-"/>
    <s v="-"/>
    <x v="35"/>
    <x v="35"/>
    <n v="74390392204"/>
    <x v="786"/>
    <n v="3"/>
    <s v="Custeio (Despesa Corrente)"/>
    <n v="4801261"/>
    <x v="1"/>
    <x v="1"/>
    <n v="0"/>
    <n v="2301"/>
    <x v="281"/>
    <n v="2301"/>
    <n v="2301"/>
    <n v="2301"/>
    <n v="2301"/>
  </r>
  <r>
    <n v="23671"/>
    <x v="10"/>
    <s v="2019NE04926"/>
    <s v="028657/2019"/>
    <x v="4"/>
    <x v="4"/>
    <s v="EDUCAÇÃO SUPERIOR"/>
    <s v="-"/>
    <s v="-"/>
    <x v="35"/>
    <x v="35"/>
    <n v="49327682220"/>
    <x v="1191"/>
    <n v="3"/>
    <s v="Custeio (Despesa Corrente)"/>
    <n v="1160000"/>
    <x v="1"/>
    <x v="1"/>
    <n v="0"/>
    <n v="1848"/>
    <x v="103"/>
    <n v="1848"/>
    <n v="1848"/>
    <n v="1848"/>
    <n v="1848"/>
  </r>
  <r>
    <n v="23672"/>
    <x v="10"/>
    <s v="2019NE04927"/>
    <s v="029754/2019"/>
    <x v="4"/>
    <x v="4"/>
    <s v="EDUCAÇÃO SUPERIOR"/>
    <s v="-"/>
    <s v="-"/>
    <x v="35"/>
    <x v="35"/>
    <n v="60268514291"/>
    <x v="1192"/>
    <n v="3"/>
    <s v="Custeio (Despesa Corrente)"/>
    <n v="4801261"/>
    <x v="1"/>
    <x v="1"/>
    <n v="0"/>
    <n v="2124"/>
    <x v="279"/>
    <n v="2124"/>
    <n v="2124"/>
    <n v="2124"/>
    <n v="2124"/>
  </r>
  <r>
    <n v="23673"/>
    <x v="10"/>
    <s v="2019NE04928"/>
    <s v="031576/2019"/>
    <x v="4"/>
    <x v="4"/>
    <s v="EDUCAÇÃO SUPERIOR"/>
    <s v="-"/>
    <s v="-"/>
    <x v="35"/>
    <x v="35"/>
    <n v="59684356234"/>
    <x v="709"/>
    <n v="3"/>
    <s v="Custeio (Despesa Corrente)"/>
    <n v="4801261"/>
    <x v="15"/>
    <x v="13"/>
    <n v="0"/>
    <n v="531"/>
    <x v="287"/>
    <n v="531"/>
    <n v="531"/>
    <n v="531"/>
    <n v="531"/>
  </r>
  <r>
    <n v="23674"/>
    <x v="10"/>
    <s v="2019NE04929"/>
    <s v="030490/2019"/>
    <x v="4"/>
    <x v="4"/>
    <s v="EDUCAÇÃO SUPERIOR"/>
    <s v="-"/>
    <s v="-"/>
    <x v="35"/>
    <x v="35"/>
    <n v="1221589202"/>
    <x v="362"/>
    <n v="3"/>
    <s v="Custeio (Despesa Corrente)"/>
    <n v="4801261"/>
    <x v="1"/>
    <x v="1"/>
    <n v="0"/>
    <n v="2301"/>
    <x v="281"/>
    <n v="2301"/>
    <n v="2301"/>
    <n v="2301"/>
    <n v="2301"/>
  </r>
  <r>
    <n v="23675"/>
    <x v="10"/>
    <s v="2019NE04930"/>
    <s v="029790/2019"/>
    <x v="4"/>
    <x v="4"/>
    <s v="EDUCAÇÃO SUPERIOR"/>
    <s v="-"/>
    <s v="-"/>
    <x v="35"/>
    <x v="35"/>
    <n v="67286291220"/>
    <x v="185"/>
    <n v="3"/>
    <s v="Custeio (Despesa Corrente)"/>
    <n v="4801261"/>
    <x v="15"/>
    <x v="13"/>
    <n v="0"/>
    <n v="2124"/>
    <x v="279"/>
    <n v="2124"/>
    <n v="2124"/>
    <n v="2124"/>
    <n v="2124"/>
  </r>
  <r>
    <n v="23676"/>
    <x v="10"/>
    <s v="2019NE04931"/>
    <s v="029764/2019"/>
    <x v="4"/>
    <x v="4"/>
    <s v="EDUCAÇÃO SUPERIOR"/>
    <s v="-"/>
    <s v="-"/>
    <x v="35"/>
    <x v="35"/>
    <n v="63569345220"/>
    <x v="858"/>
    <n v="3"/>
    <s v="Custeio (Despesa Corrente)"/>
    <n v="4801261"/>
    <x v="1"/>
    <x v="1"/>
    <n v="0"/>
    <n v="2212.5"/>
    <x v="292"/>
    <n v="2212.5"/>
    <n v="2212.5"/>
    <n v="0"/>
    <n v="0"/>
  </r>
  <r>
    <n v="23677"/>
    <x v="10"/>
    <s v="2019NE04932"/>
    <s v="031283/2019"/>
    <x v="4"/>
    <x v="4"/>
    <s v="EDUCAÇÃO SUPERIOR"/>
    <s v="-"/>
    <s v="-"/>
    <x v="35"/>
    <x v="35"/>
    <n v="2598046650"/>
    <x v="1193"/>
    <n v="3"/>
    <s v="Custeio (Despesa Corrente)"/>
    <n v="4801261"/>
    <x v="15"/>
    <x v="13"/>
    <n v="0"/>
    <n v="1858.5"/>
    <x v="280"/>
    <n v="1858.5"/>
    <n v="1858.5"/>
    <n v="1858.5"/>
    <n v="1858.5"/>
  </r>
  <r>
    <n v="23678"/>
    <x v="10"/>
    <s v="2019NE04933"/>
    <s v="031575/2019"/>
    <x v="4"/>
    <x v="4"/>
    <s v="EDUCAÇÃO SUPERIOR"/>
    <s v="-"/>
    <s v="-"/>
    <x v="35"/>
    <x v="35"/>
    <n v="42911214234"/>
    <x v="255"/>
    <n v="3"/>
    <s v="Custeio (Despesa Corrente)"/>
    <n v="4801261"/>
    <x v="15"/>
    <x v="13"/>
    <n v="0"/>
    <n v="531"/>
    <x v="287"/>
    <n v="531"/>
    <n v="531"/>
    <n v="531"/>
    <n v="531"/>
  </r>
  <r>
    <n v="23679"/>
    <x v="10"/>
    <s v="2019NE04934"/>
    <s v="027796/2019"/>
    <x v="4"/>
    <x v="4"/>
    <s v="EDUCAÇÃO SUPERIOR"/>
    <s v="-"/>
    <s v="-"/>
    <x v="35"/>
    <x v="35"/>
    <n v="38369745253"/>
    <x v="356"/>
    <n v="3"/>
    <s v="Custeio (Despesa Corrente)"/>
    <n v="4801261"/>
    <x v="15"/>
    <x v="13"/>
    <n v="0"/>
    <n v="2124"/>
    <x v="279"/>
    <n v="2124"/>
    <n v="2124"/>
    <n v="2124"/>
    <n v="2124"/>
  </r>
  <r>
    <n v="23680"/>
    <x v="10"/>
    <s v="2019NE04935"/>
    <s v="027774/2019"/>
    <x v="4"/>
    <x v="4"/>
    <s v="EDUCAÇÃO SUPERIOR"/>
    <s v="-"/>
    <s v="-"/>
    <x v="35"/>
    <x v="35"/>
    <n v="64330753200"/>
    <x v="799"/>
    <n v="3"/>
    <s v="Custeio (Despesa Corrente)"/>
    <n v="4801261"/>
    <x v="15"/>
    <x v="13"/>
    <n v="0"/>
    <n v="1947"/>
    <x v="273"/>
    <n v="1947"/>
    <n v="1947"/>
    <n v="0"/>
    <n v="0"/>
  </r>
  <r>
    <n v="23681"/>
    <x v="10"/>
    <s v="2019NE04936"/>
    <s v="027752/2019"/>
    <x v="4"/>
    <x v="4"/>
    <s v="EDUCAÇÃO SUPERIOR"/>
    <s v="-"/>
    <s v="-"/>
    <x v="35"/>
    <x v="35"/>
    <n v="62677683253"/>
    <x v="803"/>
    <n v="3"/>
    <s v="Custeio (Despesa Corrente)"/>
    <n v="4801261"/>
    <x v="15"/>
    <x v="13"/>
    <n v="0"/>
    <n v="1947"/>
    <x v="273"/>
    <n v="1947"/>
    <n v="1947"/>
    <n v="1947"/>
    <n v="1947"/>
  </r>
  <r>
    <n v="23682"/>
    <x v="10"/>
    <s v="2019NE04937"/>
    <s v="030528/2019"/>
    <x v="4"/>
    <x v="4"/>
    <s v="EDUCAÇÃO SUPERIOR"/>
    <s v="-"/>
    <s v="-"/>
    <x v="35"/>
    <x v="35"/>
    <n v="46440054287"/>
    <x v="159"/>
    <n v="3"/>
    <s v="Custeio (Despesa Corrente)"/>
    <n v="4801261"/>
    <x v="15"/>
    <x v="13"/>
    <n v="0"/>
    <n v="1947"/>
    <x v="273"/>
    <n v="1947"/>
    <n v="1947"/>
    <n v="1947"/>
    <n v="1947"/>
  </r>
  <r>
    <n v="23683"/>
    <x v="10"/>
    <s v="2019NE04939"/>
    <s v="034530/2019"/>
    <x v="1"/>
    <x v="1"/>
    <s v="EDUCAÇÃO SUPERIOR"/>
    <s v="-"/>
    <s v="-"/>
    <x v="35"/>
    <x v="35"/>
    <s v="PF0000003 "/>
    <x v="89"/>
    <n v="3"/>
    <s v="Custeio (Despesa Corrente)"/>
    <n v="1160000"/>
    <x v="17"/>
    <x v="15"/>
    <n v="0"/>
    <n v="13000"/>
    <x v="566"/>
    <n v="13000"/>
    <n v="13000"/>
    <n v="13000"/>
    <n v="13000"/>
  </r>
  <r>
    <n v="23684"/>
    <x v="10"/>
    <s v="2019NE04940"/>
    <s v="034500/2019"/>
    <x v="1"/>
    <x v="1"/>
    <s v="EDUCAÇÃO SUPERIOR"/>
    <s v="-"/>
    <s v="-"/>
    <x v="35"/>
    <x v="35"/>
    <s v="PF0000003 "/>
    <x v="89"/>
    <n v="3"/>
    <s v="Custeio (Despesa Corrente)"/>
    <n v="1160000"/>
    <x v="17"/>
    <x v="15"/>
    <n v="0"/>
    <n v="8500"/>
    <x v="693"/>
    <n v="8500"/>
    <n v="8500"/>
    <n v="8500"/>
    <n v="8500"/>
  </r>
  <r>
    <n v="23685"/>
    <x v="10"/>
    <s v="2019NE04941"/>
    <s v="034528/2019"/>
    <x v="1"/>
    <x v="1"/>
    <s v="EDUCAÇÃO SUPERIOR"/>
    <s v="-"/>
    <s v="-"/>
    <x v="35"/>
    <x v="35"/>
    <s v="PF0000003 "/>
    <x v="89"/>
    <n v="3"/>
    <s v="Custeio (Despesa Corrente)"/>
    <n v="1160000"/>
    <x v="17"/>
    <x v="15"/>
    <n v="0"/>
    <n v="21000"/>
    <x v="487"/>
    <n v="21000"/>
    <n v="21000"/>
    <n v="21000"/>
    <n v="21000"/>
  </r>
  <r>
    <n v="23686"/>
    <x v="10"/>
    <s v="2019NE04942"/>
    <s v="029952/2018"/>
    <x v="4"/>
    <x v="4"/>
    <s v="EDUCAÇÃO SUPERIOR"/>
    <s v="-"/>
    <s v="-"/>
    <x v="35"/>
    <x v="35"/>
    <n v="17740940291"/>
    <x v="1194"/>
    <n v="3"/>
    <s v="Custeio (Despesa Corrente)"/>
    <n v="1160000"/>
    <x v="21"/>
    <x v="6"/>
    <n v="0"/>
    <n v="3000"/>
    <x v="360"/>
    <n v="0"/>
    <n v="0"/>
    <n v="0"/>
    <n v="0"/>
  </r>
  <r>
    <n v="23687"/>
    <x v="10"/>
    <s v="2019NE04943"/>
    <s v="034501/2019"/>
    <x v="1"/>
    <x v="1"/>
    <s v="EDUCAÇÃO SUPERIOR"/>
    <s v="-"/>
    <s v="-"/>
    <x v="35"/>
    <x v="35"/>
    <s v="PF0000003 "/>
    <x v="89"/>
    <n v="3"/>
    <s v="Custeio (Despesa Corrente)"/>
    <n v="1160000"/>
    <x v="17"/>
    <x v="15"/>
    <n v="0"/>
    <n v="3600"/>
    <x v="575"/>
    <n v="3600"/>
    <n v="3600"/>
    <n v="3600"/>
    <n v="3600"/>
  </r>
  <r>
    <n v="23688"/>
    <x v="10"/>
    <s v="2019NE04944"/>
    <s v="034503/2019"/>
    <x v="1"/>
    <x v="1"/>
    <s v="EDUCAÇÃO SUPERIOR"/>
    <s v="-"/>
    <s v="-"/>
    <x v="35"/>
    <x v="35"/>
    <s v="PF0000003 "/>
    <x v="89"/>
    <n v="3"/>
    <s v="Custeio (Despesa Corrente)"/>
    <n v="1160000"/>
    <x v="17"/>
    <x v="15"/>
    <n v="0"/>
    <n v="166000"/>
    <x v="1065"/>
    <n v="166000"/>
    <n v="166000"/>
    <n v="0"/>
    <n v="0"/>
  </r>
  <r>
    <n v="23689"/>
    <x v="10"/>
    <s v="2019NE04945"/>
    <s v="009382/2019"/>
    <x v="4"/>
    <x v="4"/>
    <s v="EDUCAÇÃO SUPERIOR"/>
    <s v="-"/>
    <s v="-"/>
    <x v="35"/>
    <x v="35"/>
    <n v="24271470287"/>
    <x v="1195"/>
    <n v="3"/>
    <s v="Custeio (Despesa Corrente)"/>
    <n v="1160000"/>
    <x v="21"/>
    <x v="6"/>
    <n v="0"/>
    <n v="3000"/>
    <x v="360"/>
    <n v="0"/>
    <n v="0"/>
    <n v="0"/>
    <n v="0"/>
  </r>
  <r>
    <n v="23690"/>
    <x v="10"/>
    <s v="2019NE04946"/>
    <s v="034345/2019"/>
    <x v="1"/>
    <x v="1"/>
    <s v="EDUCAÇÃO SUPERIOR"/>
    <s v="-"/>
    <s v="-"/>
    <x v="35"/>
    <x v="35"/>
    <s v="PF0000003 "/>
    <x v="89"/>
    <n v="3"/>
    <s v="Custeio (Despesa Corrente)"/>
    <n v="1160000"/>
    <x v="17"/>
    <x v="15"/>
    <n v="0"/>
    <n v="12360"/>
    <x v="1120"/>
    <n v="12360"/>
    <n v="12360"/>
    <n v="12360"/>
    <n v="12360"/>
  </r>
  <r>
    <n v="23691"/>
    <x v="10"/>
    <s v="2019NE04947"/>
    <s v="034522/2019"/>
    <x v="1"/>
    <x v="1"/>
    <s v="EDUCAÇÃO SUPERIOR"/>
    <s v="-"/>
    <s v="-"/>
    <x v="35"/>
    <x v="35"/>
    <s v="PF0000003 "/>
    <x v="89"/>
    <n v="3"/>
    <s v="Custeio (Despesa Corrente)"/>
    <n v="1160000"/>
    <x v="17"/>
    <x v="15"/>
    <n v="0"/>
    <n v="4000"/>
    <x v="393"/>
    <n v="4000"/>
    <n v="4000"/>
    <n v="0"/>
    <n v="0"/>
  </r>
  <r>
    <n v="23692"/>
    <x v="10"/>
    <s v="2019NE04948"/>
    <s v="034499/2019"/>
    <x v="1"/>
    <x v="1"/>
    <s v="EDUCAÇÃO SUPERIOR"/>
    <s v="-"/>
    <s v="-"/>
    <x v="35"/>
    <x v="35"/>
    <s v="PF0000003 "/>
    <x v="89"/>
    <n v="3"/>
    <s v="Custeio (Despesa Corrente)"/>
    <n v="1160000"/>
    <x v="17"/>
    <x v="15"/>
    <n v="0"/>
    <n v="10000"/>
    <x v="122"/>
    <n v="10000"/>
    <n v="10000"/>
    <n v="10000"/>
    <n v="10000"/>
  </r>
  <r>
    <n v="23693"/>
    <x v="10"/>
    <s v="2019NE04949"/>
    <s v="033432/2019"/>
    <x v="10"/>
    <x v="10"/>
    <s v="FUNDO ESTADUAL DE ASSISTÊNCIA SOCIAL"/>
    <s v="Destaque Recebido"/>
    <s v="-"/>
    <x v="35"/>
    <x v="35"/>
    <n v="9327899784"/>
    <x v="595"/>
    <n v="3"/>
    <s v="Custeio (Despesa Corrente)"/>
    <n v="4400000"/>
    <x v="1"/>
    <x v="1"/>
    <n v="0"/>
    <n v="2500"/>
    <x v="470"/>
    <n v="2500"/>
    <n v="2500"/>
    <n v="0"/>
    <n v="0"/>
  </r>
  <r>
    <n v="23694"/>
    <x v="10"/>
    <s v="2019NE04950"/>
    <s v="034496/2019"/>
    <x v="1"/>
    <x v="1"/>
    <s v="EDUCAÇÃO SUPERIOR"/>
    <s v="-"/>
    <s v="-"/>
    <x v="35"/>
    <x v="35"/>
    <s v="PF0000003 "/>
    <x v="89"/>
    <n v="3"/>
    <s v="Custeio (Despesa Corrente)"/>
    <n v="1160000"/>
    <x v="17"/>
    <x v="15"/>
    <n v="0"/>
    <n v="800"/>
    <x v="433"/>
    <n v="800"/>
    <n v="800"/>
    <n v="800"/>
    <n v="800"/>
  </r>
  <r>
    <n v="23695"/>
    <x v="10"/>
    <s v="2019NE04951"/>
    <s v="033432/2019"/>
    <x v="10"/>
    <x v="10"/>
    <s v="FUNDO ESTADUAL DE ASSISTÊNCIA SOCIAL"/>
    <s v="Destaque Recebido"/>
    <s v="-"/>
    <x v="35"/>
    <x v="35"/>
    <n v="29979036001031"/>
    <x v="29"/>
    <n v="3"/>
    <s v="Custeio (Despesa Corrente)"/>
    <n v="4400000"/>
    <x v="12"/>
    <x v="11"/>
    <n v="0"/>
    <n v="500"/>
    <x v="471"/>
    <n v="500"/>
    <n v="500"/>
    <n v="0"/>
    <n v="0"/>
  </r>
  <r>
    <n v="23696"/>
    <x v="10"/>
    <s v="2019NE04953"/>
    <s v="034401/2019"/>
    <x v="10"/>
    <x v="10"/>
    <s v="FUNDO ESTADUAL DE ASSISTÊNCIA SOCIAL"/>
    <s v="Destaque Recebido"/>
    <s v="-"/>
    <x v="35"/>
    <x v="35"/>
    <n v="9327899784"/>
    <x v="595"/>
    <n v="3"/>
    <s v="Custeio (Despesa Corrente)"/>
    <n v="4400000"/>
    <x v="1"/>
    <x v="1"/>
    <n v="0"/>
    <n v="2500"/>
    <x v="470"/>
    <n v="2500"/>
    <n v="2500"/>
    <n v="0"/>
    <n v="0"/>
  </r>
  <r>
    <n v="23697"/>
    <x v="10"/>
    <s v="2019NE04954"/>
    <s v="027234/2019"/>
    <x v="1"/>
    <x v="1"/>
    <s v="EDUCAÇÃO SUPERIOR"/>
    <s v="-"/>
    <s v="-"/>
    <x v="35"/>
    <x v="35"/>
    <n v="5630915000102"/>
    <x v="1196"/>
    <n v="4"/>
    <s v="Investimento"/>
    <n v="1210000"/>
    <x v="14"/>
    <x v="12"/>
    <n v="0"/>
    <n v="10133.200000000001"/>
    <x v="1121"/>
    <n v="0"/>
    <n v="0"/>
    <n v="0"/>
    <n v="0"/>
  </r>
  <r>
    <n v="23698"/>
    <x v="10"/>
    <s v="2019NE04955"/>
    <s v="027234/2019"/>
    <x v="1"/>
    <x v="1"/>
    <s v="EDUCAÇÃO SUPERIOR"/>
    <s v="-"/>
    <s v="-"/>
    <x v="35"/>
    <x v="35"/>
    <n v="4519119000126"/>
    <x v="736"/>
    <n v="4"/>
    <s v="Investimento"/>
    <n v="1210000"/>
    <x v="14"/>
    <x v="12"/>
    <n v="0"/>
    <n v="5000"/>
    <x v="55"/>
    <n v="0"/>
    <n v="0"/>
    <n v="0"/>
    <n v="0"/>
  </r>
  <r>
    <n v="23699"/>
    <x v="10"/>
    <s v="2019NE04956"/>
    <s v="034401/2019"/>
    <x v="10"/>
    <x v="10"/>
    <s v="FUNDO ESTADUAL DE ASSISTÊNCIA SOCIAL"/>
    <s v="Destaque Recebido"/>
    <s v="-"/>
    <x v="35"/>
    <x v="35"/>
    <n v="29979036001031"/>
    <x v="29"/>
    <n v="3"/>
    <s v="Custeio (Despesa Corrente)"/>
    <n v="4400000"/>
    <x v="12"/>
    <x v="11"/>
    <n v="0"/>
    <n v="500"/>
    <x v="471"/>
    <n v="500"/>
    <n v="500"/>
    <n v="0"/>
    <n v="0"/>
  </r>
  <r>
    <n v="23700"/>
    <x v="10"/>
    <s v="2019NE04957"/>
    <s v="034398/2019"/>
    <x v="10"/>
    <x v="10"/>
    <s v="FUNDO ESTADUAL DE ASSISTÊNCIA SOCIAL"/>
    <s v="Destaque Recebido"/>
    <s v="-"/>
    <x v="35"/>
    <x v="35"/>
    <n v="59051892268"/>
    <x v="292"/>
    <n v="3"/>
    <s v="Custeio (Despesa Corrente)"/>
    <n v="4400000"/>
    <x v="1"/>
    <x v="1"/>
    <n v="0"/>
    <n v="3000"/>
    <x v="360"/>
    <n v="3000"/>
    <n v="3000"/>
    <n v="0"/>
    <n v="0"/>
  </r>
  <r>
    <n v="23701"/>
    <x v="10"/>
    <s v="2019NE04958"/>
    <s v="034398/2019"/>
    <x v="10"/>
    <x v="10"/>
    <s v="FUNDO ESTADUAL DE ASSISTÊNCIA SOCIAL"/>
    <s v="Destaque Recebido"/>
    <s v="-"/>
    <x v="35"/>
    <x v="35"/>
    <n v="29979036001031"/>
    <x v="29"/>
    <n v="3"/>
    <s v="Custeio (Despesa Corrente)"/>
    <n v="4400000"/>
    <x v="12"/>
    <x v="11"/>
    <n v="0"/>
    <n v="600"/>
    <x v="206"/>
    <n v="600"/>
    <n v="600"/>
    <n v="0"/>
    <n v="0"/>
  </r>
  <r>
    <n v="23702"/>
    <x v="10"/>
    <s v="2019NE04959"/>
    <s v="034405/2019"/>
    <x v="10"/>
    <x v="10"/>
    <s v="FUNDO ESTADUAL DE ASSISTÊNCIA SOCIAL"/>
    <s v="Destaque Recebido"/>
    <s v="-"/>
    <x v="35"/>
    <x v="35"/>
    <n v="59051892268"/>
    <x v="292"/>
    <n v="3"/>
    <s v="Custeio (Despesa Corrente)"/>
    <n v="4400000"/>
    <x v="1"/>
    <x v="1"/>
    <n v="0"/>
    <n v="3000"/>
    <x v="360"/>
    <n v="3000"/>
    <n v="3000"/>
    <n v="0"/>
    <n v="0"/>
  </r>
  <r>
    <n v="23703"/>
    <x v="10"/>
    <s v="2019NE04960"/>
    <s v="034405/2019"/>
    <x v="10"/>
    <x v="10"/>
    <s v="FUNDO ESTADUAL DE ASSISTÊNCIA SOCIAL"/>
    <s v="Destaque Recebido"/>
    <s v="-"/>
    <x v="35"/>
    <x v="35"/>
    <n v="29979036001031"/>
    <x v="29"/>
    <n v="3"/>
    <s v="Custeio (Despesa Corrente)"/>
    <n v="4400000"/>
    <x v="12"/>
    <x v="11"/>
    <n v="0"/>
    <n v="600"/>
    <x v="206"/>
    <n v="600"/>
    <n v="600"/>
    <n v="0"/>
    <n v="0"/>
  </r>
  <r>
    <n v="23704"/>
    <x v="10"/>
    <s v="2019NE04961"/>
    <s v="013330/2019"/>
    <x v="2"/>
    <x v="2"/>
    <s v="EDUCAÇÃO SUPERIOR"/>
    <s v="-"/>
    <s v="-"/>
    <x v="35"/>
    <x v="35"/>
    <n v="14402379000170"/>
    <x v="19"/>
    <n v="3"/>
    <s v="Custeio (Despesa Corrente)"/>
    <n v="3160000"/>
    <x v="0"/>
    <x v="0"/>
    <n v="20400"/>
    <n v="3400"/>
    <x v="959"/>
    <n v="0"/>
    <n v="0"/>
    <n v="0"/>
    <n v="0"/>
  </r>
  <r>
    <n v="23705"/>
    <x v="10"/>
    <s v="2019NE04962"/>
    <s v="034420/2019"/>
    <x v="1"/>
    <x v="1"/>
    <s v="EDUCAÇÃO SUPERIOR"/>
    <s v="-"/>
    <s v="-"/>
    <x v="35"/>
    <x v="35"/>
    <s v="PF0000003 "/>
    <x v="89"/>
    <n v="3"/>
    <s v="Custeio (Despesa Corrente)"/>
    <n v="1160000"/>
    <x v="17"/>
    <x v="15"/>
    <n v="0"/>
    <n v="67200"/>
    <x v="1122"/>
    <n v="67200"/>
    <n v="67200"/>
    <n v="67200"/>
    <n v="67200"/>
  </r>
  <r>
    <n v="23706"/>
    <x v="10"/>
    <s v="2019NE04963"/>
    <s v="022133/2018"/>
    <x v="2"/>
    <x v="2"/>
    <s v="EDUCAÇÃO SUPERIOR"/>
    <s v="-"/>
    <s v="-"/>
    <x v="35"/>
    <x v="35"/>
    <n v="40432544000147"/>
    <x v="15"/>
    <n v="3"/>
    <s v="Custeio (Despesa Corrente)"/>
    <n v="1160000"/>
    <x v="2"/>
    <x v="2"/>
    <n v="1024790.52"/>
    <n v="170798.42"/>
    <x v="1123"/>
    <n v="0"/>
    <n v="0"/>
    <n v="0"/>
    <n v="0"/>
  </r>
  <r>
    <n v="23707"/>
    <x v="10"/>
    <s v="2019NE04964"/>
    <s v="021676/2018"/>
    <x v="2"/>
    <x v="2"/>
    <s v="EDUCAÇÃO SUPERIOR"/>
    <s v="-"/>
    <s v="-"/>
    <x v="35"/>
    <x v="35"/>
    <n v="40432544000147"/>
    <x v="15"/>
    <n v="3"/>
    <s v="Custeio (Despesa Corrente)"/>
    <n v="1160000"/>
    <x v="2"/>
    <x v="2"/>
    <n v="1627605.24"/>
    <n v="271267.53999999998"/>
    <x v="1124"/>
    <n v="0"/>
    <n v="0"/>
    <n v="0"/>
    <n v="0"/>
  </r>
  <r>
    <n v="23708"/>
    <x v="10"/>
    <s v="2019NE04965"/>
    <s v="009382/2019"/>
    <x v="3"/>
    <x v="3"/>
    <s v="APOIO ADMINISTRATIVO"/>
    <s v="-"/>
    <s v="-"/>
    <x v="35"/>
    <x v="35"/>
    <n v="29979036001031"/>
    <x v="29"/>
    <n v="3"/>
    <s v="Custeio (Despesa Corrente)"/>
    <n v="1160000"/>
    <x v="12"/>
    <x v="11"/>
    <n v="0"/>
    <n v="600"/>
    <x v="206"/>
    <n v="0"/>
    <n v="0"/>
    <n v="0"/>
    <n v="0"/>
  </r>
  <r>
    <n v="23709"/>
    <x v="10"/>
    <s v="2019NE04966"/>
    <s v="029952/2018"/>
    <x v="3"/>
    <x v="3"/>
    <s v="APOIO ADMINISTRATIVO"/>
    <s v="-"/>
    <s v="-"/>
    <x v="35"/>
    <x v="35"/>
    <n v="29979036001031"/>
    <x v="29"/>
    <n v="3"/>
    <s v="Custeio (Despesa Corrente)"/>
    <n v="1160000"/>
    <x v="12"/>
    <x v="11"/>
    <n v="0"/>
    <n v="600"/>
    <x v="206"/>
    <n v="0"/>
    <n v="0"/>
    <n v="0"/>
    <n v="0"/>
  </r>
  <r>
    <n v="23710"/>
    <x v="10"/>
    <s v="2019NE04967"/>
    <s v="000779/2019"/>
    <x v="2"/>
    <x v="2"/>
    <s v="EDUCAÇÃO SUPERIOR"/>
    <s v="-"/>
    <s v="-"/>
    <x v="35"/>
    <x v="35"/>
    <n v="10417661000170"/>
    <x v="1197"/>
    <n v="4"/>
    <s v="Investimento"/>
    <n v="1160000"/>
    <x v="14"/>
    <x v="12"/>
    <n v="0"/>
    <n v="33150"/>
    <x v="1125"/>
    <n v="0"/>
    <n v="0"/>
    <n v="0"/>
    <n v="0"/>
  </r>
  <r>
    <n v="23711"/>
    <x v="10"/>
    <s v="2019NE04968"/>
    <s v="000779/2019"/>
    <x v="2"/>
    <x v="2"/>
    <s v="EDUCAÇÃO SUPERIOR"/>
    <s v="-"/>
    <s v="-"/>
    <x v="35"/>
    <x v="35"/>
    <n v="84111020000120"/>
    <x v="1198"/>
    <n v="4"/>
    <s v="Investimento"/>
    <n v="1160000"/>
    <x v="14"/>
    <x v="12"/>
    <n v="0"/>
    <n v="40520"/>
    <x v="1126"/>
    <n v="0"/>
    <n v="0"/>
    <n v="0"/>
    <n v="0"/>
  </r>
  <r>
    <n v="23712"/>
    <x v="10"/>
    <s v="2019NE04971"/>
    <s v="002497/2019"/>
    <x v="2"/>
    <x v="2"/>
    <s v="EDUCAÇÃO SUPERIOR"/>
    <s v="-"/>
    <s v="-"/>
    <x v="35"/>
    <x v="35"/>
    <n v="63653828000169"/>
    <x v="1199"/>
    <n v="3"/>
    <s v="Custeio (Despesa Corrente)"/>
    <n v="1160000"/>
    <x v="3"/>
    <x v="3"/>
    <n v="4121551.88"/>
    <n v="686925.3"/>
    <x v="1127"/>
    <n v="0"/>
    <n v="0"/>
    <n v="0"/>
    <n v="0"/>
  </r>
  <r>
    <n v="23713"/>
    <x v="10"/>
    <s v="2019NE04972"/>
    <s v="028382/2019"/>
    <x v="1"/>
    <x v="1"/>
    <s v="EDUCAÇÃO SUPERIOR"/>
    <s v="-"/>
    <s v="-"/>
    <x v="35"/>
    <x v="35"/>
    <n v="28023581000104"/>
    <x v="1200"/>
    <n v="3"/>
    <s v="Custeio (Despesa Corrente)"/>
    <n v="1160000"/>
    <x v="0"/>
    <x v="0"/>
    <n v="1694952"/>
    <n v="141246"/>
    <x v="1069"/>
    <n v="0"/>
    <n v="0"/>
    <n v="0"/>
    <n v="0"/>
  </r>
  <r>
    <n v="23714"/>
    <x v="10"/>
    <s v="2019NE04974"/>
    <s v="034487/2019"/>
    <x v="1"/>
    <x v="1"/>
    <s v="EDUCAÇÃO SUPERIOR"/>
    <s v="-"/>
    <s v="-"/>
    <x v="35"/>
    <x v="35"/>
    <s v="PF0000003 "/>
    <x v="89"/>
    <n v="3"/>
    <s v="Custeio (Despesa Corrente)"/>
    <n v="1160000"/>
    <x v="17"/>
    <x v="15"/>
    <n v="0"/>
    <n v="3500"/>
    <x v="481"/>
    <n v="3500"/>
    <n v="3500"/>
    <n v="3500"/>
    <n v="3500"/>
  </r>
  <r>
    <n v="23715"/>
    <x v="10"/>
    <s v="2019NE04975"/>
    <s v="035189/2019"/>
    <x v="1"/>
    <x v="1"/>
    <s v="EDUCAÇÃO SUPERIOR"/>
    <s v="-"/>
    <s v="-"/>
    <x v="35"/>
    <x v="35"/>
    <n v="23611514000189"/>
    <x v="1201"/>
    <n v="4"/>
    <s v="Investimento"/>
    <n v="1210000"/>
    <x v="14"/>
    <x v="12"/>
    <n v="0"/>
    <n v="6240"/>
    <x v="1128"/>
    <n v="0"/>
    <n v="0"/>
    <n v="0"/>
    <n v="0"/>
  </r>
  <r>
    <n v="23716"/>
    <x v="10"/>
    <s v="2019NE04976"/>
    <s v="018244/2019"/>
    <x v="2"/>
    <x v="2"/>
    <s v="EDUCAÇÃO SUPERIOR"/>
    <s v="-"/>
    <s v="-"/>
    <x v="35"/>
    <x v="35"/>
    <n v="14220230000170"/>
    <x v="980"/>
    <n v="3"/>
    <s v="Custeio (Despesa Corrente)"/>
    <n v="1160000"/>
    <x v="16"/>
    <x v="14"/>
    <n v="0"/>
    <n v="35"/>
    <x v="1129"/>
    <n v="0"/>
    <n v="0"/>
    <n v="0"/>
    <n v="0"/>
  </r>
  <r>
    <n v="23717"/>
    <x v="10"/>
    <s v="2019NE04977"/>
    <s v="018244/2019"/>
    <x v="2"/>
    <x v="2"/>
    <s v="EDUCAÇÃO SUPERIOR"/>
    <s v="-"/>
    <s v="-"/>
    <x v="35"/>
    <x v="35"/>
    <n v="14220230000170"/>
    <x v="980"/>
    <n v="3"/>
    <s v="Custeio (Despesa Corrente)"/>
    <n v="1160000"/>
    <x v="16"/>
    <x v="14"/>
    <n v="0"/>
    <n v="2250"/>
    <x v="499"/>
    <n v="0"/>
    <n v="0"/>
    <n v="0"/>
    <n v="0"/>
  </r>
  <r>
    <n v="23718"/>
    <x v="10"/>
    <s v="2019NE04981"/>
    <s v="026143/2019"/>
    <x v="1"/>
    <x v="1"/>
    <s v="EDUCAÇÃO SUPERIOR"/>
    <s v="-"/>
    <s v="-"/>
    <x v="35"/>
    <x v="35"/>
    <n v="1112889248"/>
    <x v="1202"/>
    <n v="3"/>
    <s v="Custeio (Despesa Corrente)"/>
    <n v="4801241"/>
    <x v="24"/>
    <x v="19"/>
    <n v="0"/>
    <n v="2000"/>
    <x v="233"/>
    <n v="0"/>
    <n v="0"/>
    <n v="0"/>
    <n v="0"/>
  </r>
  <r>
    <n v="23719"/>
    <x v="10"/>
    <s v="2019NE04983"/>
    <s v="026142/2019"/>
    <x v="1"/>
    <x v="1"/>
    <s v="EDUCAÇÃO SUPERIOR"/>
    <s v="-"/>
    <s v="-"/>
    <x v="35"/>
    <x v="35"/>
    <n v="1112889248"/>
    <x v="1202"/>
    <n v="3"/>
    <s v="Custeio (Despesa Corrente)"/>
    <n v="4801241"/>
    <x v="24"/>
    <x v="19"/>
    <n v="0"/>
    <n v="2000"/>
    <x v="233"/>
    <n v="0"/>
    <n v="0"/>
    <n v="0"/>
    <n v="0"/>
  </r>
  <r>
    <n v="23720"/>
    <x v="10"/>
    <s v="2019NE04986"/>
    <s v="034402/2019"/>
    <x v="10"/>
    <x v="10"/>
    <s v="FUNDO ESTADUAL DE ASSISTÊNCIA SOCIAL"/>
    <s v="Destaque Recebido"/>
    <s v="-"/>
    <x v="35"/>
    <x v="35"/>
    <n v="1137525207"/>
    <x v="652"/>
    <n v="3"/>
    <s v="Custeio (Despesa Corrente)"/>
    <n v="4400000"/>
    <x v="1"/>
    <x v="1"/>
    <n v="0"/>
    <n v="600"/>
    <x v="206"/>
    <n v="600"/>
    <n v="600"/>
    <n v="0"/>
    <n v="0"/>
  </r>
  <r>
    <n v="23721"/>
    <x v="10"/>
    <s v="2019NE04987"/>
    <s v="018244/2019"/>
    <x v="2"/>
    <x v="2"/>
    <s v="EDUCAÇÃO SUPERIOR"/>
    <s v="-"/>
    <s v="-"/>
    <x v="35"/>
    <x v="35"/>
    <n v="14220230000170"/>
    <x v="980"/>
    <n v="3"/>
    <s v="Custeio (Despesa Corrente)"/>
    <n v="1160000"/>
    <x v="16"/>
    <x v="14"/>
    <n v="0"/>
    <n v="370"/>
    <x v="1130"/>
    <n v="0"/>
    <n v="0"/>
    <n v="0"/>
    <n v="0"/>
  </r>
  <r>
    <n v="23722"/>
    <x v="10"/>
    <s v="2019NE04988"/>
    <s v="028415/2019"/>
    <x v="4"/>
    <x v="4"/>
    <s v="EDUCAÇÃO SUPERIOR"/>
    <s v="-"/>
    <s v="-"/>
    <x v="35"/>
    <x v="35"/>
    <n v="66645310200"/>
    <x v="123"/>
    <n v="3"/>
    <s v="Custeio (Despesa Corrente)"/>
    <n v="1160000"/>
    <x v="15"/>
    <x v="13"/>
    <n v="0"/>
    <n v="198"/>
    <x v="249"/>
    <n v="198"/>
    <n v="198"/>
    <n v="198"/>
    <n v="198"/>
  </r>
  <r>
    <n v="23723"/>
    <x v="10"/>
    <s v="2019NE04989"/>
    <s v="003177/2019"/>
    <x v="0"/>
    <x v="0"/>
    <s v="APOIO ADMINISTRATIVO"/>
    <s v="-"/>
    <s v="-"/>
    <x v="35"/>
    <x v="35"/>
    <n v="4597340000100"/>
    <x v="1203"/>
    <n v="3"/>
    <s v="Custeio (Despesa Corrente)"/>
    <n v="1160000"/>
    <x v="0"/>
    <x v="0"/>
    <n v="2247.14"/>
    <n v="368.87"/>
    <x v="1131"/>
    <n v="0"/>
    <n v="0"/>
    <n v="0"/>
    <n v="0"/>
  </r>
  <r>
    <n v="23724"/>
    <x v="10"/>
    <s v="2019NE04990"/>
    <s v="031592/2019"/>
    <x v="3"/>
    <x v="3"/>
    <s v="APOIO ADMINISTRATIVO"/>
    <s v="-"/>
    <s v="-"/>
    <x v="35"/>
    <x v="35"/>
    <n v="29979036001031"/>
    <x v="29"/>
    <n v="3"/>
    <s v="Custeio (Despesa Corrente)"/>
    <n v="1160000"/>
    <x v="12"/>
    <x v="11"/>
    <n v="0"/>
    <n v="1350"/>
    <x v="270"/>
    <n v="1350"/>
    <n v="1350"/>
    <n v="0"/>
    <n v="0"/>
  </r>
  <r>
    <n v="23725"/>
    <x v="10"/>
    <s v="2019NE04992"/>
    <s v="027670/2019"/>
    <x v="4"/>
    <x v="4"/>
    <s v="EDUCAÇÃO SUPERIOR"/>
    <s v="-"/>
    <s v="-"/>
    <x v="35"/>
    <x v="35"/>
    <n v="57532343000114"/>
    <x v="90"/>
    <n v="3"/>
    <s v="Custeio (Despesa Corrente)"/>
    <n v="1160000"/>
    <x v="16"/>
    <x v="14"/>
    <n v="0"/>
    <n v="10982.92"/>
    <x v="1132"/>
    <n v="0"/>
    <n v="0"/>
    <n v="0"/>
    <n v="0"/>
  </r>
  <r>
    <n v="23726"/>
    <x v="10"/>
    <s v="2019NE04993"/>
    <s v="027670/2019"/>
    <x v="4"/>
    <x v="4"/>
    <s v="EDUCAÇÃO SUPERIOR"/>
    <s v="-"/>
    <s v="-"/>
    <x v="35"/>
    <x v="35"/>
    <n v="7443753000110"/>
    <x v="519"/>
    <n v="3"/>
    <s v="Custeio (Despesa Corrente)"/>
    <n v="1160000"/>
    <x v="16"/>
    <x v="14"/>
    <n v="0"/>
    <n v="490"/>
    <x v="1133"/>
    <n v="0"/>
    <n v="0"/>
    <n v="0"/>
    <n v="0"/>
  </r>
  <r>
    <n v="23727"/>
    <x v="10"/>
    <s v="2019NE04994"/>
    <s v="020244/2019"/>
    <x v="2"/>
    <x v="2"/>
    <s v="EDUCAÇÃO SUPERIOR"/>
    <s v="-"/>
    <s v="-"/>
    <x v="35"/>
    <x v="35"/>
    <n v="84499755000172"/>
    <x v="1029"/>
    <n v="4"/>
    <s v="Investimento"/>
    <n v="1160000"/>
    <x v="14"/>
    <x v="12"/>
    <n v="0"/>
    <n v="13750"/>
    <x v="1134"/>
    <n v="0"/>
    <n v="0"/>
    <n v="0"/>
    <n v="0"/>
  </r>
  <r>
    <n v="23728"/>
    <x v="10"/>
    <s v="2019NE04997"/>
    <s v="034517/2019"/>
    <x v="1"/>
    <x v="1"/>
    <s v="EDUCAÇÃO SUPERIOR"/>
    <s v="-"/>
    <s v="-"/>
    <x v="35"/>
    <x v="35"/>
    <s v="PF0000003 "/>
    <x v="89"/>
    <n v="3"/>
    <s v="Custeio (Despesa Corrente)"/>
    <n v="1160000"/>
    <x v="17"/>
    <x v="15"/>
    <n v="0"/>
    <n v="6000"/>
    <x v="490"/>
    <n v="6000"/>
    <n v="6000"/>
    <n v="6000"/>
    <n v="6000"/>
  </r>
  <r>
    <n v="23729"/>
    <x v="10"/>
    <s v="2019NE04998"/>
    <s v="029775/2019"/>
    <x v="4"/>
    <x v="4"/>
    <s v="EDUCAÇÃO SUPERIOR"/>
    <s v="-"/>
    <s v="-"/>
    <x v="35"/>
    <x v="35"/>
    <n v="29906686839"/>
    <x v="1204"/>
    <n v="3"/>
    <s v="Custeio (Despesa Corrente)"/>
    <n v="4801261"/>
    <x v="1"/>
    <x v="1"/>
    <n v="0"/>
    <n v="2212.5"/>
    <x v="292"/>
    <n v="2212.5"/>
    <n v="2212.5"/>
    <n v="0"/>
    <n v="0"/>
  </r>
  <r>
    <n v="23730"/>
    <x v="10"/>
    <s v="2019NE04999"/>
    <s v="030512/2019"/>
    <x v="4"/>
    <x v="4"/>
    <s v="EDUCAÇÃO SUPERIOR"/>
    <s v="-"/>
    <s v="-"/>
    <x v="35"/>
    <x v="35"/>
    <n v="72388528291"/>
    <x v="1205"/>
    <n v="3"/>
    <s v="Custeio (Despesa Corrente)"/>
    <n v="4801261"/>
    <x v="1"/>
    <x v="1"/>
    <n v="0"/>
    <n v="2301"/>
    <x v="281"/>
    <n v="2301"/>
    <n v="2301"/>
    <n v="0"/>
    <n v="0"/>
  </r>
  <r>
    <n v="23731"/>
    <x v="10"/>
    <s v="2019NE05000"/>
    <s v="027780/2019"/>
    <x v="4"/>
    <x v="4"/>
    <s v="EDUCAÇÃO SUPERIOR"/>
    <s v="-"/>
    <s v="-"/>
    <x v="35"/>
    <x v="35"/>
    <n v="40436640287"/>
    <x v="147"/>
    <n v="3"/>
    <s v="Custeio (Despesa Corrente)"/>
    <n v="4801261"/>
    <x v="15"/>
    <x v="13"/>
    <n v="0"/>
    <n v="2832"/>
    <x v="703"/>
    <n v="2832"/>
    <n v="2832"/>
    <n v="0"/>
    <n v="0"/>
  </r>
  <r>
    <n v="23732"/>
    <x v="10"/>
    <s v="2019NE05001"/>
    <s v="028535/2019"/>
    <x v="4"/>
    <x v="4"/>
    <s v="EDUCAÇÃO SUPERIOR"/>
    <s v="-"/>
    <s v="-"/>
    <x v="35"/>
    <x v="35"/>
    <n v="25675389253"/>
    <x v="281"/>
    <n v="3"/>
    <s v="Custeio (Despesa Corrente)"/>
    <n v="1160000"/>
    <x v="15"/>
    <x v="13"/>
    <n v="0"/>
    <n v="1650"/>
    <x v="186"/>
    <n v="1650"/>
    <n v="1650"/>
    <n v="1650"/>
    <n v="1650"/>
  </r>
  <r>
    <n v="23733"/>
    <x v="10"/>
    <s v="2019NE05002"/>
    <s v="032276/2019"/>
    <x v="4"/>
    <x v="4"/>
    <s v="EDUCAÇÃO SUPERIOR"/>
    <s v="-"/>
    <s v="-"/>
    <x v="35"/>
    <x v="35"/>
    <n v="4181691870"/>
    <x v="501"/>
    <n v="3"/>
    <s v="Custeio (Despesa Corrente)"/>
    <n v="1160000"/>
    <x v="15"/>
    <x v="13"/>
    <n v="0"/>
    <n v="2310"/>
    <x v="261"/>
    <n v="2310"/>
    <n v="2310"/>
    <n v="2310"/>
    <n v="2310"/>
  </r>
  <r>
    <n v="23734"/>
    <x v="10"/>
    <s v="2019NE05003"/>
    <s v="034075/2019"/>
    <x v="4"/>
    <x v="4"/>
    <s v="EDUCAÇÃO SUPERIOR"/>
    <s v="-"/>
    <s v="-"/>
    <x v="35"/>
    <x v="35"/>
    <n v="6856586272"/>
    <x v="678"/>
    <n v="3"/>
    <s v="Custeio (Despesa Corrente)"/>
    <n v="1160000"/>
    <x v="15"/>
    <x v="13"/>
    <n v="0"/>
    <n v="2046"/>
    <x v="192"/>
    <n v="2046"/>
    <n v="2046"/>
    <n v="2046"/>
    <n v="2046"/>
  </r>
  <r>
    <n v="23735"/>
    <x v="10"/>
    <s v="2019NE05004"/>
    <s v="033240/2019"/>
    <x v="4"/>
    <x v="4"/>
    <s v="EDUCAÇÃO SUPERIOR"/>
    <s v="-"/>
    <s v="-"/>
    <x v="35"/>
    <x v="35"/>
    <n v="51875462287"/>
    <x v="1206"/>
    <n v="3"/>
    <s v="Custeio (Despesa Corrente)"/>
    <n v="1160000"/>
    <x v="15"/>
    <x v="13"/>
    <n v="0"/>
    <n v="1716"/>
    <x v="146"/>
    <n v="1716"/>
    <n v="1716"/>
    <n v="1716"/>
    <n v="1716"/>
  </r>
  <r>
    <n v="23736"/>
    <x v="10"/>
    <s v="2019NE05005"/>
    <s v="026518/2019"/>
    <x v="4"/>
    <x v="4"/>
    <s v="EDUCAÇÃO SUPERIOR"/>
    <s v="-"/>
    <s v="-"/>
    <x v="35"/>
    <x v="35"/>
    <n v="70247510459"/>
    <x v="385"/>
    <n v="3"/>
    <s v="Custeio (Despesa Corrente)"/>
    <n v="1160000"/>
    <x v="15"/>
    <x v="13"/>
    <n v="0"/>
    <n v="2046"/>
    <x v="192"/>
    <n v="2046"/>
    <n v="2046"/>
    <n v="2046"/>
    <n v="2046"/>
  </r>
  <r>
    <n v="23737"/>
    <x v="10"/>
    <s v="2019NE05006"/>
    <s v="031904/2019"/>
    <x v="4"/>
    <x v="4"/>
    <s v="EDUCAÇÃO SUPERIOR"/>
    <s v="-"/>
    <s v="-"/>
    <x v="35"/>
    <x v="35"/>
    <n v="61609366204"/>
    <x v="1064"/>
    <n v="3"/>
    <s v="Custeio (Despesa Corrente)"/>
    <n v="1160000"/>
    <x v="1"/>
    <x v="1"/>
    <n v="0"/>
    <n v="2046"/>
    <x v="192"/>
    <n v="2046"/>
    <n v="2046"/>
    <n v="2046"/>
    <n v="2046"/>
  </r>
  <r>
    <n v="23738"/>
    <x v="10"/>
    <s v="2019NE05007"/>
    <s v="032730/2019"/>
    <x v="4"/>
    <x v="4"/>
    <s v="EDUCAÇÃO SUPERIOR"/>
    <s v="-"/>
    <s v="-"/>
    <x v="35"/>
    <x v="35"/>
    <n v="41779487215"/>
    <x v="390"/>
    <n v="3"/>
    <s v="Custeio (Despesa Corrente)"/>
    <n v="1160000"/>
    <x v="1"/>
    <x v="1"/>
    <n v="0"/>
    <n v="1452"/>
    <x v="496"/>
    <n v="1452"/>
    <n v="1452"/>
    <n v="1452"/>
    <n v="1452"/>
  </r>
  <r>
    <n v="23739"/>
    <x v="10"/>
    <s v="2019NE05008"/>
    <s v="031603/2019"/>
    <x v="4"/>
    <x v="4"/>
    <s v="EDUCAÇÃO SUPERIOR"/>
    <s v="-"/>
    <s v="-"/>
    <x v="35"/>
    <x v="35"/>
    <n v="75848228272"/>
    <x v="612"/>
    <n v="3"/>
    <s v="Custeio (Despesa Corrente)"/>
    <n v="1160000"/>
    <x v="15"/>
    <x v="13"/>
    <n v="0"/>
    <n v="2046"/>
    <x v="192"/>
    <n v="2046"/>
    <n v="2046"/>
    <n v="2046"/>
    <n v="2046"/>
  </r>
  <r>
    <n v="23740"/>
    <x v="10"/>
    <s v="2019NE05009"/>
    <s v="031999/2019"/>
    <x v="4"/>
    <x v="4"/>
    <s v="EDUCAÇÃO SUPERIOR"/>
    <s v="-"/>
    <s v="-"/>
    <x v="35"/>
    <x v="35"/>
    <n v="15297683220"/>
    <x v="1207"/>
    <n v="3"/>
    <s v="Custeio (Despesa Corrente)"/>
    <n v="4801261"/>
    <x v="1"/>
    <x v="1"/>
    <n v="0"/>
    <n v="708"/>
    <x v="495"/>
    <n v="708"/>
    <n v="708"/>
    <n v="0"/>
    <n v="0"/>
  </r>
  <r>
    <n v="23741"/>
    <x v="10"/>
    <s v="2019NE05010"/>
    <s v="031261/2019"/>
    <x v="12"/>
    <x v="12"/>
    <s v="CENTRO DE EDUCAÇÃO TECNOLÓGICA DO AMAZONAS"/>
    <s v="Destaque Recebido"/>
    <s v="-"/>
    <x v="35"/>
    <x v="35"/>
    <n v="45611629253"/>
    <x v="92"/>
    <n v="3"/>
    <s v="Custeio (Despesa Corrente)"/>
    <n v="1000000"/>
    <x v="1"/>
    <x v="1"/>
    <n v="0"/>
    <n v="6000"/>
    <x v="490"/>
    <n v="0"/>
    <n v="0"/>
    <n v="0"/>
    <n v="0"/>
  </r>
  <r>
    <n v="23742"/>
    <x v="10"/>
    <s v="2019NE05011"/>
    <s v="031261/2019"/>
    <x v="12"/>
    <x v="12"/>
    <s v="CENTRO DE EDUCAÇÃO TECNOLÓGICA DO AMAZONAS"/>
    <s v="Destaque Recebido"/>
    <s v="-"/>
    <x v="35"/>
    <x v="35"/>
    <n v="29979036001031"/>
    <x v="29"/>
    <n v="3"/>
    <s v="Custeio (Despesa Corrente)"/>
    <n v="1000000"/>
    <x v="12"/>
    <x v="11"/>
    <n v="0"/>
    <n v="1200"/>
    <x v="563"/>
    <n v="0"/>
    <n v="0"/>
    <n v="0"/>
    <n v="0"/>
  </r>
  <r>
    <n v="23743"/>
    <x v="10"/>
    <s v="2019NE05012"/>
    <s v="033966/2019"/>
    <x v="12"/>
    <x v="12"/>
    <s v="CENTRO DE EDUCAÇÃO TECNOLÓGICA DO AMAZONAS"/>
    <s v="Destaque Recebido"/>
    <s v="-"/>
    <x v="35"/>
    <x v="35"/>
    <n v="33615691253"/>
    <x v="1010"/>
    <n v="3"/>
    <s v="Custeio (Despesa Corrente)"/>
    <n v="1000000"/>
    <x v="1"/>
    <x v="1"/>
    <n v="0"/>
    <n v="3825"/>
    <x v="797"/>
    <n v="0"/>
    <n v="0"/>
    <n v="0"/>
    <n v="0"/>
  </r>
  <r>
    <n v="23744"/>
    <x v="10"/>
    <s v="2019NE05013"/>
    <s v="033966/2019"/>
    <x v="12"/>
    <x v="12"/>
    <s v="CENTRO DE EDUCAÇÃO TECNOLÓGICA DO AMAZONAS"/>
    <s v="Destaque Recebido"/>
    <s v="-"/>
    <x v="35"/>
    <x v="35"/>
    <n v="29979036001031"/>
    <x v="29"/>
    <n v="3"/>
    <s v="Custeio (Despesa Corrente)"/>
    <n v="1000000"/>
    <x v="12"/>
    <x v="11"/>
    <n v="0"/>
    <n v="765"/>
    <x v="798"/>
    <n v="0"/>
    <n v="0"/>
    <n v="0"/>
    <n v="0"/>
  </r>
  <r>
    <n v="23745"/>
    <x v="10"/>
    <s v="2019NE05017"/>
    <s v="015807/2019"/>
    <x v="3"/>
    <x v="3"/>
    <s v="APOIO ADMINISTRATIVO"/>
    <s v="-"/>
    <s v="-"/>
    <x v="35"/>
    <x v="35"/>
    <n v="29979036001031"/>
    <x v="29"/>
    <n v="3"/>
    <s v="Custeio (Despesa Corrente)"/>
    <n v="1160000"/>
    <x v="12"/>
    <x v="11"/>
    <n v="0"/>
    <n v="1080"/>
    <x v="272"/>
    <n v="0"/>
    <n v="0"/>
    <n v="0"/>
    <n v="0"/>
  </r>
  <r>
    <n v="23746"/>
    <x v="10"/>
    <s v="2019NE05019"/>
    <s v="033958/2019"/>
    <x v="12"/>
    <x v="12"/>
    <s v="CENTRO DE EDUCAÇÃO TECNOLÓGICA DO AMAZONAS"/>
    <s v="Destaque Recebido"/>
    <s v="-"/>
    <x v="35"/>
    <x v="35"/>
    <n v="46394982253"/>
    <x v="1188"/>
    <n v="3"/>
    <s v="Custeio (Despesa Corrente)"/>
    <n v="1000000"/>
    <x v="1"/>
    <x v="1"/>
    <n v="0"/>
    <n v="3825"/>
    <x v="797"/>
    <n v="3825"/>
    <n v="3825"/>
    <n v="0"/>
    <n v="0"/>
  </r>
  <r>
    <n v="23747"/>
    <x v="10"/>
    <s v="2019NE05021"/>
    <s v="034645/2019"/>
    <x v="10"/>
    <x v="10"/>
    <s v="FUNDO ESTADUAL DE ASSISTÊNCIA SOCIAL"/>
    <s v="Destaque Recebido"/>
    <s v="-"/>
    <x v="35"/>
    <x v="35"/>
    <n v="31393101291"/>
    <x v="775"/>
    <n v="3"/>
    <s v="Custeio (Despesa Corrente)"/>
    <n v="4400000"/>
    <x v="1"/>
    <x v="1"/>
    <n v="0"/>
    <n v="8800"/>
    <x v="660"/>
    <n v="0"/>
    <n v="0"/>
    <n v="0"/>
    <n v="0"/>
  </r>
  <r>
    <n v="23748"/>
    <x v="10"/>
    <s v="2019NE05022"/>
    <s v="033958/2019"/>
    <x v="12"/>
    <x v="12"/>
    <s v="CENTRO DE EDUCAÇÃO TECNOLÓGICA DO AMAZONAS"/>
    <s v="Destaque Recebido"/>
    <s v="-"/>
    <x v="35"/>
    <x v="35"/>
    <n v="29979036001031"/>
    <x v="29"/>
    <n v="3"/>
    <s v="Custeio (Despesa Corrente)"/>
    <n v="1000000"/>
    <x v="12"/>
    <x v="11"/>
    <n v="0"/>
    <n v="765"/>
    <x v="798"/>
    <n v="765"/>
    <n v="765"/>
    <n v="0"/>
    <n v="0"/>
  </r>
  <r>
    <n v="23749"/>
    <x v="10"/>
    <s v="2019NE05023"/>
    <s v="034646/2019"/>
    <x v="10"/>
    <x v="10"/>
    <s v="FUNDO ESTADUAL DE ASSISTÊNCIA SOCIAL"/>
    <s v="Destaque Recebido"/>
    <s v="-"/>
    <x v="35"/>
    <x v="35"/>
    <n v="11232757268"/>
    <x v="782"/>
    <n v="3"/>
    <s v="Custeio (Despesa Corrente)"/>
    <n v="4400000"/>
    <x v="1"/>
    <x v="1"/>
    <n v="0"/>
    <n v="3600"/>
    <x v="575"/>
    <n v="0"/>
    <n v="0"/>
    <n v="0"/>
    <n v="0"/>
  </r>
  <r>
    <n v="23750"/>
    <x v="10"/>
    <s v="2019NE05024"/>
    <s v="034402/2019"/>
    <x v="10"/>
    <x v="10"/>
    <s v="FUNDO ESTADUAL DE ASSISTÊNCIA SOCIAL"/>
    <s v="Destaque Recebido"/>
    <s v="-"/>
    <x v="35"/>
    <x v="35"/>
    <n v="29979036001031"/>
    <x v="29"/>
    <n v="3"/>
    <s v="Custeio (Despesa Corrente)"/>
    <n v="4400000"/>
    <x v="12"/>
    <x v="11"/>
    <n v="0"/>
    <n v="120"/>
    <x v="337"/>
    <n v="120"/>
    <n v="120"/>
    <n v="0"/>
    <n v="0"/>
  </r>
  <r>
    <n v="23751"/>
    <x v="10"/>
    <s v="2019NE05028"/>
    <s v="018527/2019"/>
    <x v="4"/>
    <x v="4"/>
    <s v="EDUCAÇÃO SUPERIOR"/>
    <s v="-"/>
    <s v="-"/>
    <x v="35"/>
    <x v="35"/>
    <n v="71458638200"/>
    <x v="634"/>
    <n v="3"/>
    <s v="Custeio (Despesa Corrente)"/>
    <n v="1160000"/>
    <x v="21"/>
    <x v="6"/>
    <n v="0"/>
    <n v="2700"/>
    <x v="214"/>
    <n v="0"/>
    <n v="0"/>
    <n v="0"/>
    <n v="0"/>
  </r>
  <r>
    <n v="23752"/>
    <x v="10"/>
    <s v="2019NE05029"/>
    <s v="031475/2018"/>
    <x v="4"/>
    <x v="4"/>
    <s v="EDUCAÇÃO SUPERIOR"/>
    <s v="-"/>
    <s v="-"/>
    <x v="35"/>
    <x v="35"/>
    <n v="47422726253"/>
    <x v="349"/>
    <n v="3"/>
    <s v="Custeio (Despesa Corrente)"/>
    <n v="1160000"/>
    <x v="21"/>
    <x v="6"/>
    <n v="0"/>
    <n v="5625"/>
    <x v="1040"/>
    <n v="0"/>
    <n v="0"/>
    <n v="0"/>
    <n v="0"/>
  </r>
  <r>
    <n v="23753"/>
    <x v="10"/>
    <s v="2019NE05030"/>
    <s v="023235/2019"/>
    <x v="4"/>
    <x v="4"/>
    <s v="EDUCAÇÃO SUPERIOR"/>
    <s v="-"/>
    <s v="-"/>
    <x v="35"/>
    <x v="35"/>
    <n v="61803324287"/>
    <x v="1208"/>
    <n v="3"/>
    <s v="Custeio (Despesa Corrente)"/>
    <n v="1160000"/>
    <x v="21"/>
    <x v="6"/>
    <n v="0"/>
    <n v="4500"/>
    <x v="293"/>
    <n v="0"/>
    <n v="0"/>
    <n v="0"/>
    <n v="0"/>
  </r>
  <r>
    <n v="23754"/>
    <x v="10"/>
    <s v="2019NE05031"/>
    <s v="034646/2019"/>
    <x v="10"/>
    <x v="10"/>
    <s v="FUNDO ESTADUAL DE ASSISTÊNCIA SOCIAL"/>
    <s v="Destaque Recebido"/>
    <s v="-"/>
    <x v="35"/>
    <x v="35"/>
    <n v="29979036001031"/>
    <x v="29"/>
    <n v="3"/>
    <s v="Custeio (Despesa Corrente)"/>
    <n v="4400000"/>
    <x v="12"/>
    <x v="11"/>
    <n v="0"/>
    <n v="720"/>
    <x v="476"/>
    <n v="0"/>
    <n v="0"/>
    <n v="0"/>
    <n v="0"/>
  </r>
  <r>
    <n v="23755"/>
    <x v="10"/>
    <s v="2019NE05032"/>
    <s v="032417/2018"/>
    <x v="4"/>
    <x v="4"/>
    <s v="EDUCAÇÃO SUPERIOR"/>
    <s v="-"/>
    <s v="-"/>
    <x v="35"/>
    <x v="35"/>
    <n v="63016800225"/>
    <x v="307"/>
    <n v="3"/>
    <s v="Custeio (Despesa Corrente)"/>
    <n v="1160000"/>
    <x v="21"/>
    <x v="6"/>
    <n v="0"/>
    <n v="5400"/>
    <x v="271"/>
    <n v="0"/>
    <n v="0"/>
    <n v="0"/>
    <n v="0"/>
  </r>
  <r>
    <n v="23756"/>
    <x v="10"/>
    <s v="2019NE05033"/>
    <s v="034645/2019"/>
    <x v="10"/>
    <x v="10"/>
    <s v="FUNDO ESTADUAL DE ASSISTÊNCIA SOCIAL"/>
    <s v="Destaque Recebido"/>
    <s v="-"/>
    <x v="35"/>
    <x v="35"/>
    <n v="29979036001031"/>
    <x v="29"/>
    <n v="3"/>
    <s v="Custeio (Despesa Corrente)"/>
    <n v="4400000"/>
    <x v="12"/>
    <x v="11"/>
    <n v="0"/>
    <n v="1760"/>
    <x v="591"/>
    <n v="0"/>
    <n v="0"/>
    <n v="0"/>
    <n v="0"/>
  </r>
  <r>
    <n v="23757"/>
    <x v="10"/>
    <s v="2019NE05035"/>
    <s v="034650/2019"/>
    <x v="10"/>
    <x v="10"/>
    <s v="FUNDO ESTADUAL DE ASSISTÊNCIA SOCIAL"/>
    <s v="Destaque Recebido"/>
    <s v="-"/>
    <x v="35"/>
    <x v="35"/>
    <n v="29979036001031"/>
    <x v="29"/>
    <n v="3"/>
    <s v="Custeio (Despesa Corrente)"/>
    <n v="4400000"/>
    <x v="12"/>
    <x v="11"/>
    <n v="0"/>
    <n v="880"/>
    <x v="783"/>
    <n v="0"/>
    <n v="0"/>
    <n v="0"/>
    <n v="0"/>
  </r>
  <r>
    <n v="23758"/>
    <x v="10"/>
    <s v="2019NE05036"/>
    <s v="034648/2019"/>
    <x v="10"/>
    <x v="10"/>
    <s v="FUNDO ESTADUAL DE ASSISTÊNCIA SOCIAL"/>
    <s v="Destaque Recebido"/>
    <s v="-"/>
    <x v="35"/>
    <x v="35"/>
    <n v="29979036001031"/>
    <x v="29"/>
    <n v="3"/>
    <s v="Custeio (Despesa Corrente)"/>
    <n v="4400000"/>
    <x v="12"/>
    <x v="11"/>
    <n v="0"/>
    <n v="880"/>
    <x v="783"/>
    <n v="0"/>
    <n v="0"/>
    <n v="0"/>
    <n v="0"/>
  </r>
  <r>
    <n v="23759"/>
    <x v="10"/>
    <s v="2019NE05038"/>
    <s v="032303/2019"/>
    <x v="12"/>
    <x v="12"/>
    <s v="CENTRO DE EDUCAÇÃO TECNOLÓGICA DO AMAZONAS"/>
    <s v="Destaque Recebido"/>
    <s v="-"/>
    <x v="35"/>
    <x v="35"/>
    <n v="31746500204"/>
    <x v="1209"/>
    <n v="3"/>
    <s v="Custeio (Despesa Corrente)"/>
    <n v="1000000"/>
    <x v="1"/>
    <x v="1"/>
    <n v="0"/>
    <n v="6000"/>
    <x v="490"/>
    <n v="0"/>
    <n v="0"/>
    <n v="0"/>
    <n v="0"/>
  </r>
  <r>
    <n v="23760"/>
    <x v="10"/>
    <s v="2019NE05039"/>
    <s v="034105/2018"/>
    <x v="4"/>
    <x v="4"/>
    <s v="EDUCAÇÃO SUPERIOR"/>
    <s v="-"/>
    <s v="-"/>
    <x v="35"/>
    <x v="35"/>
    <n v="16030842234"/>
    <x v="1102"/>
    <n v="3"/>
    <s v="Custeio (Despesa Corrente)"/>
    <n v="1160000"/>
    <x v="21"/>
    <x v="6"/>
    <n v="0"/>
    <n v="6300"/>
    <x v="297"/>
    <n v="0"/>
    <n v="0"/>
    <n v="0"/>
    <n v="0"/>
  </r>
  <r>
    <n v="23761"/>
    <x v="10"/>
    <s v="2019NE05040"/>
    <s v="001133/2019"/>
    <x v="4"/>
    <x v="4"/>
    <s v="EDUCAÇÃO SUPERIOR"/>
    <s v="-"/>
    <s v="-"/>
    <x v="35"/>
    <x v="35"/>
    <n v="48941972604"/>
    <x v="946"/>
    <n v="3"/>
    <s v="Custeio (Despesa Corrente)"/>
    <n v="1160000"/>
    <x v="21"/>
    <x v="6"/>
    <n v="0"/>
    <n v="4500"/>
    <x v="293"/>
    <n v="0"/>
    <n v="0"/>
    <n v="0"/>
    <n v="0"/>
  </r>
  <r>
    <n v="23762"/>
    <x v="10"/>
    <s v="2019NE05041"/>
    <s v="032303/2019"/>
    <x v="12"/>
    <x v="12"/>
    <s v="CENTRO DE EDUCAÇÃO TECNOLÓGICA DO AMAZONAS"/>
    <s v="Destaque Recebido"/>
    <s v="-"/>
    <x v="35"/>
    <x v="35"/>
    <n v="29979036001031"/>
    <x v="29"/>
    <n v="3"/>
    <s v="Custeio (Despesa Corrente)"/>
    <n v="1000000"/>
    <x v="12"/>
    <x v="11"/>
    <n v="0"/>
    <n v="1200"/>
    <x v="563"/>
    <n v="0"/>
    <n v="0"/>
    <n v="0"/>
    <n v="0"/>
  </r>
  <r>
    <n v="23763"/>
    <x v="10"/>
    <s v="2019NE05042"/>
    <s v="028024/2018"/>
    <x v="4"/>
    <x v="4"/>
    <s v="EDUCAÇÃO SUPERIOR"/>
    <s v="-"/>
    <s v="-"/>
    <x v="35"/>
    <x v="35"/>
    <n v="96771437272"/>
    <x v="1107"/>
    <n v="3"/>
    <s v="Custeio (Despesa Corrente)"/>
    <n v="1160000"/>
    <x v="21"/>
    <x v="6"/>
    <n v="0"/>
    <n v="5400"/>
    <x v="271"/>
    <n v="0"/>
    <n v="0"/>
    <n v="0"/>
    <n v="0"/>
  </r>
  <r>
    <n v="23764"/>
    <x v="10"/>
    <s v="2019NE05043"/>
    <s v="034404/2019"/>
    <x v="10"/>
    <x v="10"/>
    <s v="FUNDO ESTADUAL DE ASSISTÊNCIA SOCIAL"/>
    <s v="Destaque Recebido"/>
    <s v="-"/>
    <x v="35"/>
    <x v="35"/>
    <n v="9327899784"/>
    <x v="595"/>
    <n v="3"/>
    <s v="Custeio (Despesa Corrente)"/>
    <n v="4400000"/>
    <x v="1"/>
    <x v="1"/>
    <n v="0"/>
    <n v="2500"/>
    <x v="470"/>
    <n v="2500"/>
    <n v="2500"/>
    <n v="0"/>
    <n v="0"/>
  </r>
  <r>
    <n v="23765"/>
    <x v="10"/>
    <s v="2019NE05044"/>
    <s v="034404/2019"/>
    <x v="10"/>
    <x v="10"/>
    <s v="FUNDO ESTADUAL DE ASSISTÊNCIA SOCIAL"/>
    <s v="Destaque Recebido"/>
    <s v="-"/>
    <x v="35"/>
    <x v="35"/>
    <n v="29979036001031"/>
    <x v="29"/>
    <n v="3"/>
    <s v="Custeio (Despesa Corrente)"/>
    <n v="4400000"/>
    <x v="12"/>
    <x v="11"/>
    <n v="0"/>
    <n v="500"/>
    <x v="471"/>
    <n v="500"/>
    <n v="500"/>
    <n v="0"/>
    <n v="0"/>
  </r>
  <r>
    <n v="23766"/>
    <x v="10"/>
    <s v="2019NE05045"/>
    <s v="034406/2019"/>
    <x v="10"/>
    <x v="10"/>
    <s v="FUNDO ESTADUAL DE ASSISTÊNCIA SOCIAL"/>
    <s v="Destaque Recebido"/>
    <s v="-"/>
    <x v="35"/>
    <x v="35"/>
    <n v="1137525207"/>
    <x v="652"/>
    <n v="3"/>
    <s v="Custeio (Despesa Corrente)"/>
    <n v="4400000"/>
    <x v="1"/>
    <x v="1"/>
    <n v="0"/>
    <n v="600"/>
    <x v="206"/>
    <n v="600"/>
    <n v="600"/>
    <n v="0"/>
    <n v="0"/>
  </r>
  <r>
    <n v="23767"/>
    <x v="10"/>
    <s v="2019NE05046"/>
    <s v="033968/2019"/>
    <x v="12"/>
    <x v="12"/>
    <s v="CENTRO DE EDUCAÇÃO TECNOLÓGICA DO AMAZONAS"/>
    <s v="Destaque Recebido"/>
    <s v="-"/>
    <x v="35"/>
    <x v="35"/>
    <n v="33615691253"/>
    <x v="1010"/>
    <n v="3"/>
    <s v="Custeio (Despesa Corrente)"/>
    <n v="1000000"/>
    <x v="1"/>
    <x v="1"/>
    <n v="0"/>
    <n v="2550"/>
    <x v="562"/>
    <n v="0"/>
    <n v="0"/>
    <n v="0"/>
    <n v="0"/>
  </r>
  <r>
    <n v="23768"/>
    <x v="10"/>
    <s v="2019NE05047"/>
    <s v="034406/2019"/>
    <x v="10"/>
    <x v="10"/>
    <s v="FUNDO ESTADUAL DE ASSISTÊNCIA SOCIAL"/>
    <s v="Destaque Recebido"/>
    <s v="-"/>
    <x v="35"/>
    <x v="35"/>
    <n v="29979036001031"/>
    <x v="29"/>
    <n v="3"/>
    <s v="Custeio (Despesa Corrente)"/>
    <n v="4400000"/>
    <x v="12"/>
    <x v="11"/>
    <n v="0"/>
    <n v="120"/>
    <x v="337"/>
    <n v="120"/>
    <n v="120"/>
    <n v="0"/>
    <n v="0"/>
  </r>
  <r>
    <n v="23769"/>
    <x v="10"/>
    <s v="2019NE05048"/>
    <s v="033968/2019"/>
    <x v="12"/>
    <x v="12"/>
    <s v="CENTRO DE EDUCAÇÃO TECNOLÓGICA DO AMAZONAS"/>
    <s v="Destaque Recebido"/>
    <s v="-"/>
    <x v="35"/>
    <x v="35"/>
    <n v="29979036001031"/>
    <x v="29"/>
    <n v="3"/>
    <s v="Custeio (Despesa Corrente)"/>
    <n v="1000000"/>
    <x v="12"/>
    <x v="11"/>
    <n v="0"/>
    <n v="510"/>
    <x v="311"/>
    <n v="0"/>
    <n v="0"/>
    <n v="0"/>
    <n v="0"/>
  </r>
  <r>
    <n v="23770"/>
    <x v="10"/>
    <s v="2019NE05049"/>
    <s v="033178/2019"/>
    <x v="12"/>
    <x v="12"/>
    <s v="CENTRO DE EDUCAÇÃO TECNOLÓGICA DO AMAZONAS"/>
    <s v="Destaque Recebido"/>
    <s v="-"/>
    <x v="35"/>
    <x v="35"/>
    <n v="55825940278"/>
    <x v="680"/>
    <n v="3"/>
    <s v="Custeio (Despesa Corrente)"/>
    <n v="1000000"/>
    <x v="1"/>
    <x v="1"/>
    <n v="0"/>
    <n v="6000"/>
    <x v="490"/>
    <n v="0"/>
    <n v="0"/>
    <n v="0"/>
    <n v="0"/>
  </r>
  <r>
    <n v="23771"/>
    <x v="10"/>
    <s v="2019NE05050"/>
    <s v="033178/2019"/>
    <x v="12"/>
    <x v="12"/>
    <s v="CENTRO DE EDUCAÇÃO TECNOLÓGICA DO AMAZONAS"/>
    <s v="Destaque Recebido"/>
    <s v="-"/>
    <x v="35"/>
    <x v="35"/>
    <n v="29979036001031"/>
    <x v="29"/>
    <n v="3"/>
    <s v="Custeio (Despesa Corrente)"/>
    <n v="1000000"/>
    <x v="12"/>
    <x v="11"/>
    <n v="0"/>
    <n v="1200"/>
    <x v="563"/>
    <n v="0"/>
    <n v="0"/>
    <n v="0"/>
    <n v="0"/>
  </r>
  <r>
    <n v="23772"/>
    <x v="10"/>
    <s v="2019NE05051"/>
    <s v="034388/2019"/>
    <x v="12"/>
    <x v="12"/>
    <s v="CENTRO DE EDUCAÇÃO TECNOLÓGICA DO AMAZONAS"/>
    <s v="Destaque Recebido"/>
    <s v="-"/>
    <x v="35"/>
    <x v="35"/>
    <n v="46394982253"/>
    <x v="1188"/>
    <n v="3"/>
    <s v="Custeio (Despesa Corrente)"/>
    <n v="1000000"/>
    <x v="1"/>
    <x v="1"/>
    <n v="0"/>
    <n v="2550"/>
    <x v="562"/>
    <n v="2550"/>
    <n v="2550"/>
    <n v="0"/>
    <n v="0"/>
  </r>
  <r>
    <n v="23773"/>
    <x v="10"/>
    <s v="2019NE05052"/>
    <s v="034388/2019"/>
    <x v="12"/>
    <x v="12"/>
    <s v="CENTRO DE EDUCAÇÃO TECNOLÓGICA DO AMAZONAS"/>
    <s v="Destaque Recebido"/>
    <s v="-"/>
    <x v="35"/>
    <x v="35"/>
    <n v="29979036001031"/>
    <x v="29"/>
    <n v="3"/>
    <s v="Custeio (Despesa Corrente)"/>
    <n v="1000000"/>
    <x v="12"/>
    <x v="11"/>
    <n v="0"/>
    <n v="510"/>
    <x v="311"/>
    <n v="510"/>
    <n v="510"/>
    <n v="0"/>
    <n v="0"/>
  </r>
  <r>
    <n v="23774"/>
    <x v="10"/>
    <s v="2019NE05053"/>
    <s v="034386/2019"/>
    <x v="12"/>
    <x v="12"/>
    <s v="CENTRO DE EDUCAÇÃO TECNOLÓGICA DO AMAZONAS"/>
    <s v="Destaque Recebido"/>
    <s v="-"/>
    <x v="35"/>
    <x v="35"/>
    <n v="65341660200"/>
    <x v="767"/>
    <n v="3"/>
    <s v="Custeio (Despesa Corrente)"/>
    <n v="1000000"/>
    <x v="1"/>
    <x v="1"/>
    <n v="0"/>
    <n v="6000"/>
    <x v="490"/>
    <n v="6000"/>
    <n v="6000"/>
    <n v="0"/>
    <n v="0"/>
  </r>
  <r>
    <n v="23775"/>
    <x v="10"/>
    <s v="2019NE05054"/>
    <s v="034386/2019"/>
    <x v="12"/>
    <x v="12"/>
    <s v="CENTRO DE EDUCAÇÃO TECNOLÓGICA DO AMAZONAS"/>
    <s v="Destaque Recebido"/>
    <s v="-"/>
    <x v="35"/>
    <x v="35"/>
    <n v="29979036001031"/>
    <x v="29"/>
    <n v="3"/>
    <s v="Custeio (Despesa Corrente)"/>
    <n v="1000000"/>
    <x v="1"/>
    <x v="1"/>
    <n v="0"/>
    <n v="1200"/>
    <x v="563"/>
    <n v="1200"/>
    <n v="1200"/>
    <n v="0"/>
    <n v="0"/>
  </r>
  <r>
    <n v="23776"/>
    <x v="10"/>
    <s v="2019NE05055"/>
    <s v="033962/2019"/>
    <x v="12"/>
    <x v="12"/>
    <s v="CENTRO DE EDUCAÇÃO TECNOLÓGICA DO AMAZONAS"/>
    <s v="Destaque Recebido"/>
    <s v="-"/>
    <x v="35"/>
    <x v="35"/>
    <n v="85971812653"/>
    <x v="947"/>
    <n v="3"/>
    <s v="Custeio (Despesa Corrente)"/>
    <n v="1000000"/>
    <x v="1"/>
    <x v="1"/>
    <n v="0"/>
    <n v="2550"/>
    <x v="562"/>
    <n v="0"/>
    <n v="0"/>
    <n v="0"/>
    <n v="0"/>
  </r>
  <r>
    <n v="23777"/>
    <x v="10"/>
    <s v="2019NE05056"/>
    <s v="033962/2019"/>
    <x v="12"/>
    <x v="12"/>
    <s v="CENTRO DE EDUCAÇÃO TECNOLÓGICA DO AMAZONAS"/>
    <s v="Destaque Recebido"/>
    <s v="-"/>
    <x v="35"/>
    <x v="35"/>
    <n v="29979036001031"/>
    <x v="29"/>
    <n v="3"/>
    <s v="Custeio (Despesa Corrente)"/>
    <n v="1000000"/>
    <x v="12"/>
    <x v="11"/>
    <n v="0"/>
    <n v="510"/>
    <x v="311"/>
    <n v="0"/>
    <n v="0"/>
    <n v="0"/>
    <n v="0"/>
  </r>
  <r>
    <n v="23778"/>
    <x v="10"/>
    <s v="2019NE05057"/>
    <s v="034385/2019"/>
    <x v="12"/>
    <x v="12"/>
    <s v="CENTRO DE EDUCAÇÃO TECNOLÓGICA DO AMAZONAS"/>
    <s v="Destaque Recebido"/>
    <s v="-"/>
    <x v="35"/>
    <x v="35"/>
    <n v="21450838200"/>
    <x v="1062"/>
    <n v="3"/>
    <s v="Custeio (Despesa Corrente)"/>
    <n v="1000000"/>
    <x v="1"/>
    <x v="1"/>
    <n v="0"/>
    <n v="6000"/>
    <x v="490"/>
    <n v="6000"/>
    <n v="6000"/>
    <n v="0"/>
    <n v="0"/>
  </r>
  <r>
    <n v="23779"/>
    <x v="10"/>
    <s v="2019NE05058"/>
    <s v="034385/2019"/>
    <x v="12"/>
    <x v="12"/>
    <s v="CENTRO DE EDUCAÇÃO TECNOLÓGICA DO AMAZONAS"/>
    <s v="Destaque Recebido"/>
    <s v="-"/>
    <x v="35"/>
    <x v="35"/>
    <n v="29979036001031"/>
    <x v="29"/>
    <n v="3"/>
    <s v="Custeio (Despesa Corrente)"/>
    <n v="1000000"/>
    <x v="12"/>
    <x v="11"/>
    <n v="0"/>
    <n v="1200"/>
    <x v="563"/>
    <n v="1200"/>
    <n v="1200"/>
    <n v="0"/>
    <n v="0"/>
  </r>
  <r>
    <n v="23780"/>
    <x v="10"/>
    <s v="2019NE05059"/>
    <s v="034381/2019"/>
    <x v="12"/>
    <x v="12"/>
    <s v="CENTRO DE EDUCAÇÃO TECNOLÓGICA DO AMAZONAS"/>
    <s v="Destaque Recebido"/>
    <s v="-"/>
    <x v="35"/>
    <x v="35"/>
    <n v="44543212215"/>
    <x v="716"/>
    <n v="3"/>
    <s v="Custeio (Despesa Corrente)"/>
    <n v="1000000"/>
    <x v="1"/>
    <x v="1"/>
    <n v="0"/>
    <n v="3825"/>
    <x v="797"/>
    <n v="0"/>
    <n v="0"/>
    <n v="0"/>
    <n v="0"/>
  </r>
  <r>
    <n v="23781"/>
    <x v="10"/>
    <s v="2019NE05060"/>
    <s v="034381/2019"/>
    <x v="12"/>
    <x v="12"/>
    <s v="CENTRO DE EDUCAÇÃO TECNOLÓGICA DO AMAZONAS"/>
    <s v="Destaque Recebido"/>
    <s v="-"/>
    <x v="35"/>
    <x v="35"/>
    <n v="29979036001031"/>
    <x v="29"/>
    <n v="3"/>
    <s v="Custeio (Despesa Corrente)"/>
    <n v="1000000"/>
    <x v="12"/>
    <x v="11"/>
    <n v="0"/>
    <n v="765"/>
    <x v="798"/>
    <n v="0"/>
    <n v="0"/>
    <n v="0"/>
    <n v="0"/>
  </r>
  <r>
    <n v="23782"/>
    <x v="10"/>
    <s v="2019NE05061"/>
    <s v="034383/2019"/>
    <x v="12"/>
    <x v="12"/>
    <s v="CENTRO DE EDUCAÇÃO TECNOLÓGICA DO AMAZONAS"/>
    <s v="Destaque Recebido"/>
    <s v="-"/>
    <x v="35"/>
    <x v="35"/>
    <n v="44543034287"/>
    <x v="987"/>
    <n v="3"/>
    <s v="Custeio (Despesa Corrente)"/>
    <n v="1000000"/>
    <x v="1"/>
    <x v="1"/>
    <n v="0"/>
    <n v="18500"/>
    <x v="1135"/>
    <n v="18500"/>
    <n v="18500"/>
    <n v="0"/>
    <n v="0"/>
  </r>
  <r>
    <n v="23783"/>
    <x v="10"/>
    <s v="2019NE05062"/>
    <s v="034383/2019"/>
    <x v="12"/>
    <x v="12"/>
    <s v="CENTRO DE EDUCAÇÃO TECNOLÓGICA DO AMAZONAS"/>
    <s v="Destaque Recebido"/>
    <s v="-"/>
    <x v="35"/>
    <x v="35"/>
    <n v="29979036001031"/>
    <x v="29"/>
    <n v="3"/>
    <s v="Custeio (Despesa Corrente)"/>
    <n v="1000000"/>
    <x v="12"/>
    <x v="11"/>
    <n v="0"/>
    <n v="3700"/>
    <x v="1136"/>
    <n v="3700"/>
    <n v="3700"/>
    <n v="0"/>
    <n v="0"/>
  </r>
  <r>
    <n v="23784"/>
    <x v="10"/>
    <s v="2019NE05063"/>
    <s v="034382/2019"/>
    <x v="12"/>
    <x v="12"/>
    <s v="CENTRO DE EDUCAÇÃO TECNOLÓGICA DO AMAZONAS"/>
    <s v="Destaque Recebido"/>
    <s v="-"/>
    <x v="35"/>
    <x v="35"/>
    <n v="29979036001031"/>
    <x v="29"/>
    <n v="3"/>
    <s v="Custeio (Despesa Corrente)"/>
    <n v="1000000"/>
    <x v="12"/>
    <x v="11"/>
    <n v="0"/>
    <n v="510"/>
    <x v="311"/>
    <n v="0"/>
    <n v="0"/>
    <n v="0"/>
    <n v="0"/>
  </r>
  <r>
    <n v="23785"/>
    <x v="10"/>
    <s v="2019NE05065"/>
    <s v="032736/2018"/>
    <x v="4"/>
    <x v="4"/>
    <s v="EDUCAÇÃO SUPERIOR"/>
    <s v="-"/>
    <s v="-"/>
    <x v="35"/>
    <x v="35"/>
    <n v="33476284204"/>
    <x v="1133"/>
    <n v="3"/>
    <s v="Custeio (Despesa Corrente)"/>
    <n v="1160000"/>
    <x v="21"/>
    <x v="6"/>
    <n v="0"/>
    <n v="4500"/>
    <x v="293"/>
    <n v="0"/>
    <n v="0"/>
    <n v="0"/>
    <n v="0"/>
  </r>
  <r>
    <n v="23786"/>
    <x v="10"/>
    <s v="2019NE05066"/>
    <s v="031991/2019"/>
    <x v="4"/>
    <x v="4"/>
    <s v="EDUCAÇÃO SUPERIOR"/>
    <s v="-"/>
    <s v="-"/>
    <x v="35"/>
    <x v="35"/>
    <n v="96324643204"/>
    <x v="141"/>
    <n v="3"/>
    <s v="Custeio (Despesa Corrente)"/>
    <n v="1160000"/>
    <x v="21"/>
    <x v="6"/>
    <n v="0"/>
    <n v="6750"/>
    <x v="62"/>
    <n v="0"/>
    <n v="0"/>
    <n v="0"/>
    <n v="0"/>
  </r>
  <r>
    <n v="23787"/>
    <x v="10"/>
    <s v="2019NE05071"/>
    <s v="018527/2019"/>
    <x v="3"/>
    <x v="3"/>
    <s v="APOIO ADMINISTRATIVO"/>
    <s v="-"/>
    <s v="-"/>
    <x v="35"/>
    <x v="35"/>
    <n v="29979036001031"/>
    <x v="29"/>
    <n v="3"/>
    <s v="Custeio (Despesa Corrente)"/>
    <n v="1160000"/>
    <x v="12"/>
    <x v="11"/>
    <n v="0"/>
    <n v="540"/>
    <x v="215"/>
    <n v="0"/>
    <n v="0"/>
    <n v="0"/>
    <n v="0"/>
  </r>
  <r>
    <n v="23788"/>
    <x v="10"/>
    <s v="2019NE05072"/>
    <s v="023235/2019"/>
    <x v="3"/>
    <x v="3"/>
    <s v="APOIO ADMINISTRATIVO"/>
    <s v="-"/>
    <s v="-"/>
    <x v="35"/>
    <x v="35"/>
    <n v="29979036001031"/>
    <x v="29"/>
    <n v="3"/>
    <s v="Custeio (Despesa Corrente)"/>
    <n v="1160000"/>
    <x v="12"/>
    <x v="11"/>
    <n v="0"/>
    <n v="900"/>
    <x v="294"/>
    <n v="0"/>
    <n v="0"/>
    <n v="0"/>
    <n v="0"/>
  </r>
  <r>
    <n v="23789"/>
    <x v="10"/>
    <s v="2019NE05073"/>
    <s v="031991/2019"/>
    <x v="3"/>
    <x v="3"/>
    <s v="APOIO ADMINISTRATIVO"/>
    <s v="-"/>
    <s v="-"/>
    <x v="35"/>
    <x v="35"/>
    <n v="29979036001031"/>
    <x v="29"/>
    <n v="3"/>
    <s v="Custeio (Despesa Corrente)"/>
    <n v="1160000"/>
    <x v="12"/>
    <x v="11"/>
    <n v="0"/>
    <n v="1350"/>
    <x v="270"/>
    <n v="0"/>
    <n v="0"/>
    <n v="0"/>
    <n v="0"/>
  </r>
  <r>
    <n v="23790"/>
    <x v="10"/>
    <s v="2019NE05074"/>
    <s v="034382/2019"/>
    <x v="12"/>
    <x v="12"/>
    <s v="CENTRO DE EDUCAÇÃO TECNOLÓGICA DO AMAZONAS"/>
    <s v="Destaque Recebido"/>
    <s v="-"/>
    <x v="35"/>
    <x v="35"/>
    <n v="73573361234"/>
    <x v="940"/>
    <n v="3"/>
    <s v="Custeio (Despesa Corrente)"/>
    <n v="1000000"/>
    <x v="1"/>
    <x v="1"/>
    <n v="0"/>
    <n v="2550"/>
    <x v="562"/>
    <n v="0"/>
    <n v="0"/>
    <n v="0"/>
    <n v="0"/>
  </r>
  <r>
    <n v="23791"/>
    <x v="10"/>
    <s v="2019NE05075"/>
    <s v="034796/2019"/>
    <x v="12"/>
    <x v="12"/>
    <s v="CENTRO DE EDUCAÇÃO TECNOLÓGICA DO AMAZONAS"/>
    <s v="Destaque Recebido"/>
    <s v="-"/>
    <x v="35"/>
    <x v="35"/>
    <n v="50831356200"/>
    <x v="1069"/>
    <n v="3"/>
    <s v="Custeio (Despesa Corrente)"/>
    <n v="1000000"/>
    <x v="1"/>
    <x v="1"/>
    <n v="0"/>
    <n v="7350"/>
    <x v="911"/>
    <n v="0"/>
    <n v="0"/>
    <n v="0"/>
    <n v="0"/>
  </r>
  <r>
    <n v="23792"/>
    <x v="10"/>
    <s v="2019NE05076"/>
    <s v="034798/2019"/>
    <x v="12"/>
    <x v="12"/>
    <s v="CENTRO DE EDUCAÇÃO TECNOLÓGICA DO AMAZONAS"/>
    <s v="Destaque Recebido"/>
    <s v="-"/>
    <x v="35"/>
    <x v="35"/>
    <n v="83911782268"/>
    <x v="949"/>
    <n v="3"/>
    <s v="Custeio (Despesa Corrente)"/>
    <n v="1000000"/>
    <x v="1"/>
    <x v="1"/>
    <n v="0"/>
    <n v="6750"/>
    <x v="62"/>
    <n v="0"/>
    <n v="0"/>
    <n v="0"/>
    <n v="0"/>
  </r>
  <r>
    <n v="23793"/>
    <x v="10"/>
    <s v="2019NE05077"/>
    <s v="034795/2019"/>
    <x v="12"/>
    <x v="12"/>
    <s v="CENTRO DE EDUCAÇÃO TECNOLÓGICA DO AMAZONAS"/>
    <s v="Destaque Recebido"/>
    <s v="-"/>
    <x v="35"/>
    <x v="35"/>
    <n v="78050049272"/>
    <x v="1210"/>
    <n v="3"/>
    <s v="Custeio (Despesa Corrente)"/>
    <n v="1000000"/>
    <x v="1"/>
    <x v="1"/>
    <n v="0"/>
    <n v="2550"/>
    <x v="562"/>
    <n v="0"/>
    <n v="0"/>
    <n v="0"/>
    <n v="0"/>
  </r>
  <r>
    <n v="23794"/>
    <x v="10"/>
    <s v="2019NE05078"/>
    <s v="034795/2019"/>
    <x v="12"/>
    <x v="12"/>
    <s v="CENTRO DE EDUCAÇÃO TECNOLÓGICA DO AMAZONAS"/>
    <s v="Destaque Recebido"/>
    <s v="-"/>
    <x v="35"/>
    <x v="35"/>
    <n v="29979036001031"/>
    <x v="29"/>
    <n v="3"/>
    <s v="Custeio (Despesa Corrente)"/>
    <n v="1000000"/>
    <x v="12"/>
    <x v="11"/>
    <n v="0"/>
    <n v="510"/>
    <x v="311"/>
    <n v="0"/>
    <n v="0"/>
    <n v="0"/>
    <n v="0"/>
  </r>
  <r>
    <n v="23795"/>
    <x v="10"/>
    <s v="2019NE05079"/>
    <s v="034796/2019"/>
    <x v="12"/>
    <x v="12"/>
    <s v="CENTRO DE EDUCAÇÃO TECNOLÓGICA DO AMAZONAS"/>
    <s v="Destaque Recebido"/>
    <s v="-"/>
    <x v="35"/>
    <x v="35"/>
    <n v="29979036001031"/>
    <x v="29"/>
    <n v="3"/>
    <s v="Custeio (Despesa Corrente)"/>
    <n v="1000000"/>
    <x v="12"/>
    <x v="11"/>
    <n v="0"/>
    <n v="1470"/>
    <x v="912"/>
    <n v="0"/>
    <n v="0"/>
    <n v="0"/>
    <n v="0"/>
  </r>
  <r>
    <n v="23796"/>
    <x v="10"/>
    <s v="2019NE05080"/>
    <s v="034798/2019"/>
    <x v="12"/>
    <x v="12"/>
    <s v="CENTRO DE EDUCAÇÃO TECNOLÓGICA DO AMAZONAS"/>
    <s v="Destaque Recebido"/>
    <s v="-"/>
    <x v="35"/>
    <x v="35"/>
    <n v="29979036001031"/>
    <x v="29"/>
    <n v="3"/>
    <s v="Custeio (Despesa Corrente)"/>
    <n v="1000000"/>
    <x v="12"/>
    <x v="11"/>
    <n v="0"/>
    <n v="1350"/>
    <x v="270"/>
    <n v="0"/>
    <n v="0"/>
    <n v="0"/>
    <n v="0"/>
  </r>
  <r>
    <n v="23797"/>
    <x v="10"/>
    <s v="2019NE05081"/>
    <s v="034792/2019"/>
    <x v="12"/>
    <x v="12"/>
    <s v="CENTRO DE EDUCAÇÃO TECNOLÓGICA DO AMAZONAS"/>
    <s v="Destaque Recebido"/>
    <s v="-"/>
    <x v="35"/>
    <x v="35"/>
    <n v="78050049272"/>
    <x v="1210"/>
    <n v="3"/>
    <s v="Custeio (Despesa Corrente)"/>
    <n v="1000000"/>
    <x v="1"/>
    <x v="1"/>
    <n v="0"/>
    <n v="3825"/>
    <x v="797"/>
    <n v="0"/>
    <n v="0"/>
    <n v="0"/>
    <n v="0"/>
  </r>
  <r>
    <n v="23798"/>
    <x v="10"/>
    <s v="2019NE05082"/>
    <s v="034792/2019"/>
    <x v="12"/>
    <x v="12"/>
    <s v="CENTRO DE EDUCAÇÃO TECNOLÓGICA DO AMAZONAS"/>
    <s v="Destaque Recebido"/>
    <s v="-"/>
    <x v="35"/>
    <x v="35"/>
    <n v="29979036001031"/>
    <x v="29"/>
    <n v="3"/>
    <s v="Custeio (Despesa Corrente)"/>
    <n v="1000000"/>
    <x v="12"/>
    <x v="11"/>
    <n v="0"/>
    <n v="765"/>
    <x v="798"/>
    <n v="0"/>
    <n v="0"/>
    <n v="0"/>
    <n v="0"/>
  </r>
  <r>
    <n v="23799"/>
    <x v="10"/>
    <s v="2019NE05083"/>
    <s v="034793/2019"/>
    <x v="12"/>
    <x v="12"/>
    <s v="CENTRO DE EDUCAÇÃO TECNOLÓGICA DO AMAZONAS"/>
    <s v="Destaque Recebido"/>
    <s v="-"/>
    <x v="35"/>
    <x v="35"/>
    <n v="50831356200"/>
    <x v="1069"/>
    <n v="3"/>
    <s v="Custeio (Despesa Corrente)"/>
    <n v="1000000"/>
    <x v="1"/>
    <x v="1"/>
    <n v="0"/>
    <n v="7350"/>
    <x v="911"/>
    <n v="0"/>
    <n v="0"/>
    <n v="0"/>
    <n v="0"/>
  </r>
  <r>
    <n v="23800"/>
    <x v="10"/>
    <s v="2019NE05084"/>
    <s v="034793/2019"/>
    <x v="12"/>
    <x v="12"/>
    <s v="CENTRO DE EDUCAÇÃO TECNOLÓGICA DO AMAZONAS"/>
    <s v="Destaque Recebido"/>
    <s v="-"/>
    <x v="35"/>
    <x v="35"/>
    <n v="29979036001031"/>
    <x v="29"/>
    <n v="3"/>
    <s v="Custeio (Despesa Corrente)"/>
    <n v="1000000"/>
    <x v="12"/>
    <x v="11"/>
    <n v="0"/>
    <n v="1470"/>
    <x v="912"/>
    <n v="0"/>
    <n v="0"/>
    <n v="0"/>
    <n v="0"/>
  </r>
  <r>
    <n v="23801"/>
    <x v="10"/>
    <s v="2019NE05085"/>
    <s v="034790/2019"/>
    <x v="12"/>
    <x v="12"/>
    <s v="CENTRO DE EDUCAÇÃO TECNOLÓGICA DO AMAZONAS"/>
    <s v="Destaque Recebido"/>
    <s v="-"/>
    <x v="35"/>
    <x v="35"/>
    <n v="85971812653"/>
    <x v="947"/>
    <n v="3"/>
    <s v="Custeio (Despesa Corrente)"/>
    <n v="1000000"/>
    <x v="1"/>
    <x v="1"/>
    <n v="0"/>
    <n v="2550"/>
    <x v="562"/>
    <n v="0"/>
    <n v="0"/>
    <n v="0"/>
    <n v="0"/>
  </r>
  <r>
    <n v="23802"/>
    <x v="10"/>
    <s v="2019NE05086"/>
    <s v="034790/2019"/>
    <x v="12"/>
    <x v="12"/>
    <s v="CENTRO DE EDUCAÇÃO TECNOLÓGICA DO AMAZONAS"/>
    <s v="Destaque Recebido"/>
    <s v="-"/>
    <x v="35"/>
    <x v="35"/>
    <n v="29979036001031"/>
    <x v="29"/>
    <n v="3"/>
    <s v="Custeio (Despesa Corrente)"/>
    <n v="1000000"/>
    <x v="12"/>
    <x v="11"/>
    <n v="0"/>
    <n v="510"/>
    <x v="311"/>
    <n v="0"/>
    <n v="0"/>
    <n v="0"/>
    <n v="0"/>
  </r>
  <r>
    <n v="23803"/>
    <x v="10"/>
    <s v="2019NE05087"/>
    <s v="034786/2019"/>
    <x v="12"/>
    <x v="12"/>
    <s v="CENTRO DE EDUCAÇÃO TECNOLÓGICA DO AMAZONAS"/>
    <s v="Destaque Recebido"/>
    <s v="-"/>
    <x v="35"/>
    <x v="35"/>
    <n v="41724178253"/>
    <x v="1037"/>
    <n v="3"/>
    <s v="Custeio (Despesa Corrente)"/>
    <n v="1000000"/>
    <x v="1"/>
    <x v="1"/>
    <n v="0"/>
    <n v="9000"/>
    <x v="673"/>
    <n v="0"/>
    <n v="0"/>
    <n v="0"/>
    <n v="0"/>
  </r>
  <r>
    <n v="23804"/>
    <x v="10"/>
    <s v="2019NE05088"/>
    <s v="034786/2019"/>
    <x v="12"/>
    <x v="12"/>
    <s v="CENTRO DE EDUCAÇÃO TECNOLÓGICA DO AMAZONAS"/>
    <s v="Destaque Recebido"/>
    <s v="-"/>
    <x v="35"/>
    <x v="35"/>
    <n v="29979036001031"/>
    <x v="29"/>
    <n v="3"/>
    <s v="Custeio (Despesa Corrente)"/>
    <n v="1000000"/>
    <x v="12"/>
    <x v="11"/>
    <n v="0"/>
    <n v="1800"/>
    <x v="528"/>
    <n v="0"/>
    <n v="0"/>
    <n v="0"/>
    <n v="0"/>
  </r>
  <r>
    <n v="23805"/>
    <x v="10"/>
    <s v="2019NE05089"/>
    <s v="034784/2019"/>
    <x v="12"/>
    <x v="12"/>
    <s v="CENTRO DE EDUCAÇÃO TECNOLÓGICA DO AMAZONAS"/>
    <s v="Destaque Recebido"/>
    <s v="-"/>
    <x v="35"/>
    <x v="35"/>
    <n v="41724178253"/>
    <x v="1037"/>
    <n v="3"/>
    <s v="Custeio (Despesa Corrente)"/>
    <n v="1000000"/>
    <x v="1"/>
    <x v="1"/>
    <n v="0"/>
    <n v="6000"/>
    <x v="490"/>
    <n v="0"/>
    <n v="0"/>
    <n v="0"/>
    <n v="0"/>
  </r>
  <r>
    <n v="23806"/>
    <x v="10"/>
    <s v="2019NE05090"/>
    <s v="034784/2019"/>
    <x v="12"/>
    <x v="12"/>
    <s v="CENTRO DE EDUCAÇÃO TECNOLÓGICA DO AMAZONAS"/>
    <s v="Destaque Recebido"/>
    <s v="-"/>
    <x v="35"/>
    <x v="35"/>
    <n v="29979036001031"/>
    <x v="29"/>
    <n v="3"/>
    <s v="Custeio (Despesa Corrente)"/>
    <n v="1000000"/>
    <x v="12"/>
    <x v="11"/>
    <n v="0"/>
    <n v="1200"/>
    <x v="563"/>
    <n v="0"/>
    <n v="0"/>
    <n v="0"/>
    <n v="0"/>
  </r>
  <r>
    <n v="23807"/>
    <x v="10"/>
    <s v="2019NE05091"/>
    <s v="028328/2019"/>
    <x v="11"/>
    <x v="11"/>
    <s v="ATENÇÃO À SAÚDE DA POPULAÇÃO"/>
    <s v="Destaque Recebido"/>
    <s v="-"/>
    <x v="35"/>
    <x v="35"/>
    <n v="27089709000161"/>
    <x v="1211"/>
    <n v="3"/>
    <s v="Custeio (Despesa Corrente)"/>
    <n v="2300000"/>
    <x v="16"/>
    <x v="14"/>
    <n v="0"/>
    <n v="100"/>
    <x v="243"/>
    <n v="0"/>
    <n v="0"/>
    <n v="0"/>
    <n v="0"/>
  </r>
  <r>
    <n v="23808"/>
    <x v="10"/>
    <s v="2019NE05092"/>
    <s v="033586/2019"/>
    <x v="8"/>
    <x v="8"/>
    <s v="EDUCAÇÃO SUPERIOR"/>
    <s v="-"/>
    <s v="-"/>
    <x v="35"/>
    <x v="35"/>
    <n v="3743294000130"/>
    <x v="520"/>
    <n v="3"/>
    <s v="Custeio (Despesa Corrente)"/>
    <n v="4801284"/>
    <x v="16"/>
    <x v="14"/>
    <n v="0"/>
    <n v="400"/>
    <x v="127"/>
    <n v="0"/>
    <n v="0"/>
    <n v="0"/>
    <n v="0"/>
  </r>
  <r>
    <n v="23809"/>
    <x v="10"/>
    <s v="2019NE05093"/>
    <s v="033586/2019"/>
    <x v="8"/>
    <x v="8"/>
    <s v="EDUCAÇÃO SUPERIOR"/>
    <s v="-"/>
    <s v="-"/>
    <x v="35"/>
    <x v="35"/>
    <n v="6021600000112"/>
    <x v="1212"/>
    <n v="3"/>
    <s v="Custeio (Despesa Corrente)"/>
    <n v="4801284"/>
    <x v="16"/>
    <x v="14"/>
    <n v="0"/>
    <n v="174"/>
    <x v="1137"/>
    <n v="0"/>
    <n v="0"/>
    <n v="0"/>
    <n v="0"/>
  </r>
  <r>
    <n v="23810"/>
    <x v="10"/>
    <s v="2019NE05094"/>
    <s v="033586/2019"/>
    <x v="8"/>
    <x v="8"/>
    <s v="EDUCAÇÃO SUPERIOR"/>
    <s v="-"/>
    <s v="-"/>
    <x v="35"/>
    <x v="35"/>
    <n v="4665790000185"/>
    <x v="724"/>
    <n v="3"/>
    <s v="Custeio (Despesa Corrente)"/>
    <n v="4801284"/>
    <x v="16"/>
    <x v="14"/>
    <n v="0"/>
    <n v="39.5"/>
    <x v="1138"/>
    <n v="0"/>
    <n v="0"/>
    <n v="0"/>
    <n v="0"/>
  </r>
  <r>
    <n v="23811"/>
    <x v="10"/>
    <s v="2019NE05095"/>
    <s v="033586/2019"/>
    <x v="8"/>
    <x v="8"/>
    <s v="EDUCAÇÃO SUPERIOR"/>
    <s v="-"/>
    <s v="-"/>
    <x v="35"/>
    <x v="35"/>
    <n v="368488000104"/>
    <x v="188"/>
    <n v="3"/>
    <s v="Custeio (Despesa Corrente)"/>
    <n v="4801284"/>
    <x v="16"/>
    <x v="14"/>
    <n v="0"/>
    <n v="175"/>
    <x v="1139"/>
    <n v="0"/>
    <n v="0"/>
    <n v="0"/>
    <n v="0"/>
  </r>
  <r>
    <n v="23812"/>
    <x v="10"/>
    <s v="2019NE05096"/>
    <s v="033586/2019"/>
    <x v="8"/>
    <x v="8"/>
    <s v="EDUCAÇÃO SUPERIOR"/>
    <s v="-"/>
    <s v="-"/>
    <x v="35"/>
    <x v="35"/>
    <n v="368488000104"/>
    <x v="188"/>
    <n v="3"/>
    <s v="Custeio (Despesa Corrente)"/>
    <n v="4801284"/>
    <x v="16"/>
    <x v="14"/>
    <n v="0"/>
    <n v="10.85"/>
    <x v="1140"/>
    <n v="0"/>
    <n v="0"/>
    <n v="0"/>
    <n v="0"/>
  </r>
  <r>
    <n v="23813"/>
    <x v="10"/>
    <s v="2019NE05097"/>
    <s v="033586/2019"/>
    <x v="8"/>
    <x v="8"/>
    <s v="EDUCAÇÃO SUPERIOR"/>
    <s v="-"/>
    <s v="-"/>
    <x v="35"/>
    <x v="35"/>
    <n v="4163171000192"/>
    <x v="517"/>
    <n v="3"/>
    <s v="Custeio (Despesa Corrente)"/>
    <n v="4801284"/>
    <x v="16"/>
    <x v="14"/>
    <n v="0"/>
    <n v="64.8"/>
    <x v="1141"/>
    <n v="0"/>
    <n v="0"/>
    <n v="0"/>
    <n v="0"/>
  </r>
  <r>
    <n v="23814"/>
    <x v="10"/>
    <s v="2019NE05098"/>
    <s v="033586/2019"/>
    <x v="8"/>
    <x v="8"/>
    <s v="EDUCAÇÃO SUPERIOR"/>
    <s v="-"/>
    <s v="-"/>
    <x v="35"/>
    <x v="35"/>
    <n v="18256239000192"/>
    <x v="467"/>
    <n v="3"/>
    <s v="Custeio (Despesa Corrente)"/>
    <n v="4801284"/>
    <x v="16"/>
    <x v="14"/>
    <n v="0"/>
    <n v="30.9"/>
    <x v="1142"/>
    <n v="0"/>
    <n v="0"/>
    <n v="0"/>
    <n v="0"/>
  </r>
  <r>
    <n v="23815"/>
    <x v="10"/>
    <s v="2019NE05099"/>
    <s v="033586/2019"/>
    <x v="8"/>
    <x v="8"/>
    <s v="EDUCAÇÃO SUPERIOR"/>
    <s v="-"/>
    <s v="-"/>
    <x v="35"/>
    <x v="35"/>
    <n v="7443753000110"/>
    <x v="519"/>
    <n v="3"/>
    <s v="Custeio (Despesa Corrente)"/>
    <n v="4801284"/>
    <x v="16"/>
    <x v="14"/>
    <n v="0"/>
    <n v="395.2"/>
    <x v="1143"/>
    <n v="0"/>
    <n v="0"/>
    <n v="0"/>
    <n v="0"/>
  </r>
  <r>
    <n v="23816"/>
    <x v="10"/>
    <s v="2019NE05100"/>
    <s v="033562/2019"/>
    <x v="8"/>
    <x v="8"/>
    <s v="EDUCAÇÃO SUPERIOR"/>
    <s v="-"/>
    <s v="-"/>
    <x v="35"/>
    <x v="35"/>
    <s v="PF0000003 "/>
    <x v="89"/>
    <n v="3"/>
    <s v="Custeio (Despesa Corrente)"/>
    <n v="1160000"/>
    <x v="17"/>
    <x v="15"/>
    <n v="0"/>
    <n v="3600"/>
    <x v="575"/>
    <n v="3600"/>
    <n v="3600"/>
    <n v="0"/>
    <n v="0"/>
  </r>
  <r>
    <n v="23817"/>
    <x v="10"/>
    <s v="2019NE05101"/>
    <s v="033556/2019"/>
    <x v="8"/>
    <x v="8"/>
    <s v="EDUCAÇÃO SUPERIOR"/>
    <s v="-"/>
    <s v="-"/>
    <x v="35"/>
    <x v="35"/>
    <s v="PF0000003 "/>
    <x v="89"/>
    <n v="3"/>
    <s v="Custeio (Despesa Corrente)"/>
    <n v="1160000"/>
    <x v="17"/>
    <x v="15"/>
    <n v="0"/>
    <n v="4400"/>
    <x v="268"/>
    <n v="0"/>
    <n v="0"/>
    <n v="0"/>
    <n v="0"/>
  </r>
  <r>
    <n v="23818"/>
    <x v="10"/>
    <s v="2019NE05102"/>
    <s v="034650/2019"/>
    <x v="10"/>
    <x v="10"/>
    <s v="FUNDO ESTADUAL DE ASSISTÊNCIA SOCIAL"/>
    <s v="Destaque Recebido"/>
    <s v="-"/>
    <x v="35"/>
    <x v="35"/>
    <n v="14707403204"/>
    <x v="1007"/>
    <n v="3"/>
    <s v="Custeio (Despesa Corrente)"/>
    <n v="4400000"/>
    <x v="1"/>
    <x v="1"/>
    <n v="0"/>
    <n v="4400"/>
    <x v="268"/>
    <n v="0"/>
    <n v="0"/>
    <n v="0"/>
    <n v="0"/>
  </r>
  <r>
    <n v="23819"/>
    <x v="10"/>
    <s v="2019NE05103"/>
    <s v="034648/2019"/>
    <x v="10"/>
    <x v="10"/>
    <s v="FUNDO ESTADUAL DE ASSISTÊNCIA SOCIAL"/>
    <s v="Destaque Recebido"/>
    <s v="-"/>
    <x v="35"/>
    <x v="35"/>
    <n v="58817123234"/>
    <x v="837"/>
    <n v="3"/>
    <s v="Custeio (Despesa Corrente)"/>
    <n v="4400000"/>
    <x v="1"/>
    <x v="1"/>
    <n v="0"/>
    <n v="4400"/>
    <x v="268"/>
    <n v="0"/>
    <n v="0"/>
    <n v="0"/>
    <n v="0"/>
  </r>
  <r>
    <n v="23820"/>
    <x v="10"/>
    <s v="2019NE05104"/>
    <s v="034498/2019"/>
    <x v="1"/>
    <x v="1"/>
    <s v="EDUCAÇÃO SUPERIOR"/>
    <s v="-"/>
    <s v="-"/>
    <x v="35"/>
    <x v="35"/>
    <s v="PF0000003 "/>
    <x v="89"/>
    <n v="3"/>
    <s v="Custeio (Despesa Corrente)"/>
    <n v="1160000"/>
    <x v="17"/>
    <x v="15"/>
    <n v="0"/>
    <n v="5200"/>
    <x v="569"/>
    <n v="5200"/>
    <n v="5200"/>
    <n v="0"/>
    <n v="0"/>
  </r>
  <r>
    <n v="23821"/>
    <x v="10"/>
    <s v="2019NE05106"/>
    <s v="034285/2019"/>
    <x v="2"/>
    <x v="2"/>
    <s v="EDUCAÇÃO SUPERIOR"/>
    <s v="-"/>
    <s v="-"/>
    <x v="35"/>
    <x v="35"/>
    <n v="394460005887"/>
    <x v="215"/>
    <n v="3"/>
    <s v="Custeio (Despesa Corrente)"/>
    <n v="1160000"/>
    <x v="12"/>
    <x v="11"/>
    <n v="0"/>
    <n v="246454.09"/>
    <x v="1144"/>
    <n v="246454.09"/>
    <n v="246454.09"/>
    <n v="246454.09"/>
    <n v="246454.09"/>
  </r>
  <r>
    <n v="23822"/>
    <x v="10"/>
    <s v="2019NE05107"/>
    <s v="033360/2019"/>
    <x v="4"/>
    <x v="4"/>
    <s v="EDUCAÇÃO SUPERIOR"/>
    <s v="-"/>
    <s v="-"/>
    <x v="35"/>
    <x v="35"/>
    <s v="PF0000003 "/>
    <x v="89"/>
    <n v="3"/>
    <s v="Custeio (Despesa Corrente)"/>
    <n v="1160000"/>
    <x v="17"/>
    <x v="15"/>
    <n v="0"/>
    <n v="9600"/>
    <x v="379"/>
    <n v="9600"/>
    <n v="9600"/>
    <n v="0"/>
    <n v="0"/>
  </r>
  <r>
    <n v="23823"/>
    <x v="10"/>
    <s v="2019NE05108"/>
    <s v="033362/2019"/>
    <x v="4"/>
    <x v="4"/>
    <s v="EDUCAÇÃO SUPERIOR"/>
    <s v="-"/>
    <s v="-"/>
    <x v="35"/>
    <x v="35"/>
    <s v="PF0000003 "/>
    <x v="89"/>
    <n v="3"/>
    <s v="Custeio (Despesa Corrente)"/>
    <n v="1160000"/>
    <x v="17"/>
    <x v="15"/>
    <n v="0"/>
    <n v="5200"/>
    <x v="569"/>
    <n v="5200"/>
    <n v="5200"/>
    <n v="0"/>
    <n v="0"/>
  </r>
  <r>
    <n v="23824"/>
    <x v="10"/>
    <s v="2019NE05109"/>
    <s v="034493/2019"/>
    <x v="4"/>
    <x v="4"/>
    <s v="EDUCAÇÃO SUPERIOR"/>
    <s v="-"/>
    <s v="-"/>
    <x v="35"/>
    <x v="35"/>
    <s v="PF0000003 "/>
    <x v="89"/>
    <n v="3"/>
    <s v="Custeio (Despesa Corrente)"/>
    <n v="1160000"/>
    <x v="17"/>
    <x v="15"/>
    <n v="0"/>
    <n v="5200"/>
    <x v="569"/>
    <n v="5200"/>
    <n v="5200"/>
    <n v="0"/>
    <n v="0"/>
  </r>
  <r>
    <n v="23825"/>
    <x v="10"/>
    <s v="2019NE05110"/>
    <s v="033324/2019"/>
    <x v="4"/>
    <x v="4"/>
    <s v="EDUCAÇÃO SUPERIOR"/>
    <s v="-"/>
    <s v="-"/>
    <x v="35"/>
    <x v="35"/>
    <s v="PF0000003 "/>
    <x v="89"/>
    <n v="3"/>
    <s v="Custeio (Despesa Corrente)"/>
    <n v="1160000"/>
    <x v="17"/>
    <x v="15"/>
    <n v="0"/>
    <n v="136400"/>
    <x v="1145"/>
    <n v="136000"/>
    <n v="136000"/>
    <n v="0"/>
    <n v="0"/>
  </r>
  <r>
    <n v="23826"/>
    <x v="10"/>
    <s v="2019NE05111"/>
    <s v="034495/2019"/>
    <x v="4"/>
    <x v="4"/>
    <s v="EDUCAÇÃO SUPERIOR"/>
    <s v="-"/>
    <s v="-"/>
    <x v="35"/>
    <x v="35"/>
    <s v="PF0000003 "/>
    <x v="89"/>
    <n v="3"/>
    <s v="Custeio (Despesa Corrente)"/>
    <n v="1160000"/>
    <x v="17"/>
    <x v="15"/>
    <n v="0"/>
    <n v="9200"/>
    <x v="799"/>
    <n v="9200"/>
    <n v="9200"/>
    <n v="0"/>
    <n v="0"/>
  </r>
  <r>
    <n v="23827"/>
    <x v="10"/>
    <s v="2019NE05112"/>
    <s v="034172/2019"/>
    <x v="1"/>
    <x v="1"/>
    <s v="EDUCAÇÃO SUPERIOR"/>
    <s v="-"/>
    <s v="-"/>
    <x v="35"/>
    <x v="35"/>
    <s v="PF0000003 "/>
    <x v="89"/>
    <n v="3"/>
    <s v="Custeio (Despesa Corrente)"/>
    <n v="1160000"/>
    <x v="17"/>
    <x v="15"/>
    <n v="0"/>
    <n v="5200"/>
    <x v="569"/>
    <n v="5200"/>
    <n v="5200"/>
    <n v="0"/>
    <n v="0"/>
  </r>
  <r>
    <n v="23828"/>
    <x v="10"/>
    <s v="2019NE05113"/>
    <s v="034171/2019"/>
    <x v="1"/>
    <x v="1"/>
    <s v="EDUCAÇÃO SUPERIOR"/>
    <s v="-"/>
    <s v="-"/>
    <x v="35"/>
    <x v="35"/>
    <s v="PF0000003 "/>
    <x v="89"/>
    <n v="3"/>
    <s v="Custeio (Despesa Corrente)"/>
    <n v="1160000"/>
    <x v="17"/>
    <x v="15"/>
    <n v="0"/>
    <n v="3600"/>
    <x v="575"/>
    <n v="3600"/>
    <n v="3600"/>
    <n v="0"/>
    <n v="0"/>
  </r>
  <r>
    <n v="23829"/>
    <x v="10"/>
    <s v="2019NE05114"/>
    <s v="034175/2019"/>
    <x v="1"/>
    <x v="1"/>
    <s v="EDUCAÇÃO SUPERIOR"/>
    <s v="-"/>
    <s v="-"/>
    <x v="35"/>
    <x v="35"/>
    <s v="PF0000003 "/>
    <x v="89"/>
    <n v="3"/>
    <s v="Custeio (Despesa Corrente)"/>
    <n v="1160000"/>
    <x v="17"/>
    <x v="15"/>
    <n v="0"/>
    <n v="3500"/>
    <x v="481"/>
    <n v="3500"/>
    <n v="3500"/>
    <n v="0"/>
    <n v="0"/>
  </r>
  <r>
    <n v="23830"/>
    <x v="10"/>
    <s v="2019NE05115"/>
    <s v="028102/2019"/>
    <x v="4"/>
    <x v="4"/>
    <s v="EDUCAÇÃO SUPERIOR"/>
    <s v="-"/>
    <s v="-"/>
    <x v="35"/>
    <x v="35"/>
    <n v="83017682234"/>
    <x v="499"/>
    <n v="3"/>
    <s v="Custeio (Despesa Corrente)"/>
    <n v="1160000"/>
    <x v="15"/>
    <x v="13"/>
    <n v="0"/>
    <n v="1518"/>
    <x v="193"/>
    <n v="1518"/>
    <n v="1518"/>
    <n v="0"/>
    <n v="0"/>
  </r>
  <r>
    <n v="23831"/>
    <x v="10"/>
    <s v="2019NE05116"/>
    <s v="033150/2019"/>
    <x v="4"/>
    <x v="4"/>
    <s v="EDUCAÇÃO SUPERIOR"/>
    <s v="-"/>
    <s v="-"/>
    <x v="35"/>
    <x v="35"/>
    <n v="41779487215"/>
    <x v="390"/>
    <n v="3"/>
    <s v="Custeio (Despesa Corrente)"/>
    <n v="1160000"/>
    <x v="1"/>
    <x v="1"/>
    <n v="0"/>
    <n v="2700"/>
    <x v="214"/>
    <n v="0"/>
    <n v="0"/>
    <n v="0"/>
    <n v="0"/>
  </r>
  <r>
    <n v="23832"/>
    <x v="10"/>
    <s v="2019NE05117"/>
    <s v="033150/2019"/>
    <x v="3"/>
    <x v="3"/>
    <s v="APOIO ADMINISTRATIVO"/>
    <s v="-"/>
    <s v="-"/>
    <x v="35"/>
    <x v="35"/>
    <n v="29979036001031"/>
    <x v="29"/>
    <n v="3"/>
    <s v="Custeio (Despesa Corrente)"/>
    <n v="1160000"/>
    <x v="12"/>
    <x v="11"/>
    <n v="0"/>
    <n v="540"/>
    <x v="215"/>
    <n v="0"/>
    <n v="0"/>
    <n v="0"/>
    <n v="0"/>
  </r>
  <r>
    <n v="23833"/>
    <x v="10"/>
    <s v="2019NE05118"/>
    <s v="033154/2019"/>
    <x v="4"/>
    <x v="4"/>
    <s v="EDUCAÇÃO SUPERIOR"/>
    <s v="-"/>
    <s v="-"/>
    <x v="35"/>
    <x v="35"/>
    <n v="94945942234"/>
    <x v="201"/>
    <n v="3"/>
    <s v="Custeio (Despesa Corrente)"/>
    <n v="1160000"/>
    <x v="1"/>
    <x v="1"/>
    <n v="0"/>
    <n v="8100"/>
    <x v="411"/>
    <n v="0"/>
    <n v="0"/>
    <n v="0"/>
    <n v="0"/>
  </r>
  <r>
    <n v="23834"/>
    <x v="10"/>
    <s v="2019NE05119"/>
    <s v="034173/2019"/>
    <x v="1"/>
    <x v="1"/>
    <s v="EDUCAÇÃO SUPERIOR"/>
    <s v="-"/>
    <s v="-"/>
    <x v="35"/>
    <x v="35"/>
    <s v="PF0000003 "/>
    <x v="89"/>
    <n v="3"/>
    <s v="Custeio (Despesa Corrente)"/>
    <n v="1160000"/>
    <x v="17"/>
    <x v="15"/>
    <n v="0"/>
    <n v="166000"/>
    <x v="1065"/>
    <n v="166000"/>
    <n v="166000"/>
    <n v="0"/>
    <n v="0"/>
  </r>
  <r>
    <n v="23835"/>
    <x v="10"/>
    <s v="2019NE05120"/>
    <s v="027379/2018"/>
    <x v="4"/>
    <x v="4"/>
    <s v="EDUCAÇÃO SUPERIOR"/>
    <s v="-"/>
    <s v="-"/>
    <x v="35"/>
    <x v="35"/>
    <n v="59933666215"/>
    <x v="380"/>
    <n v="3"/>
    <s v="Custeio (Despesa Corrente)"/>
    <n v="1160000"/>
    <x v="21"/>
    <x v="6"/>
    <n v="0"/>
    <n v="6300"/>
    <x v="297"/>
    <n v="0"/>
    <n v="0"/>
    <n v="0"/>
    <n v="0"/>
  </r>
  <r>
    <n v="23836"/>
    <x v="10"/>
    <s v="2019NE05121"/>
    <s v="033154/2019"/>
    <x v="3"/>
    <x v="3"/>
    <s v="APOIO ADMINISTRATIVO"/>
    <s v="-"/>
    <s v="-"/>
    <x v="35"/>
    <x v="35"/>
    <n v="29979036001031"/>
    <x v="29"/>
    <n v="3"/>
    <s v="Custeio (Despesa Corrente)"/>
    <n v="1160000"/>
    <x v="12"/>
    <x v="11"/>
    <n v="0"/>
    <n v="1620"/>
    <x v="412"/>
    <n v="0"/>
    <n v="0"/>
    <n v="0"/>
    <n v="0"/>
  </r>
  <r>
    <n v="23837"/>
    <x v="10"/>
    <s v="2019NE05122"/>
    <s v="034168/2019"/>
    <x v="1"/>
    <x v="1"/>
    <s v="EDUCAÇÃO SUPERIOR"/>
    <s v="-"/>
    <s v="-"/>
    <x v="35"/>
    <x v="35"/>
    <s v="PF0000003 "/>
    <x v="89"/>
    <n v="3"/>
    <s v="Custeio (Despesa Corrente)"/>
    <n v="1160000"/>
    <x v="17"/>
    <x v="15"/>
    <n v="0"/>
    <n v="800"/>
    <x v="433"/>
    <n v="800"/>
    <n v="800"/>
    <n v="800"/>
    <n v="800"/>
  </r>
  <r>
    <n v="23838"/>
    <x v="10"/>
    <s v="2019NE05123"/>
    <s v="032961/2019"/>
    <x v="4"/>
    <x v="4"/>
    <s v="EDUCAÇÃO SUPERIOR"/>
    <s v="-"/>
    <s v="-"/>
    <x v="35"/>
    <x v="35"/>
    <n v="1629831239"/>
    <x v="1213"/>
    <n v="3"/>
    <s v="Custeio (Despesa Corrente)"/>
    <n v="1160000"/>
    <x v="1"/>
    <x v="1"/>
    <n v="0"/>
    <n v="5400"/>
    <x v="271"/>
    <n v="0"/>
    <n v="0"/>
    <n v="0"/>
    <n v="0"/>
  </r>
  <r>
    <n v="23839"/>
    <x v="10"/>
    <s v="2019NE05124"/>
    <s v="032961/2019"/>
    <x v="3"/>
    <x v="3"/>
    <s v="APOIO ADMINISTRATIVO"/>
    <s v="-"/>
    <s v="-"/>
    <x v="35"/>
    <x v="35"/>
    <n v="29979036001031"/>
    <x v="29"/>
    <n v="3"/>
    <s v="Custeio (Despesa Corrente)"/>
    <n v="1160000"/>
    <x v="12"/>
    <x v="11"/>
    <n v="0"/>
    <n v="1080"/>
    <x v="272"/>
    <n v="0"/>
    <n v="0"/>
    <n v="0"/>
    <n v="0"/>
  </r>
  <r>
    <n v="23840"/>
    <x v="10"/>
    <s v="2019NE05125"/>
    <s v="034169/2019"/>
    <x v="1"/>
    <x v="1"/>
    <s v="EDUCAÇÃO SUPERIOR"/>
    <s v="-"/>
    <s v="-"/>
    <x v="35"/>
    <x v="35"/>
    <s v="PF0000003 "/>
    <x v="89"/>
    <n v="3"/>
    <s v="Custeio (Despesa Corrente)"/>
    <n v="1160000"/>
    <x v="17"/>
    <x v="15"/>
    <n v="0"/>
    <n v="10000"/>
    <x v="122"/>
    <n v="10000"/>
    <n v="10000"/>
    <n v="10000"/>
    <n v="10000"/>
  </r>
  <r>
    <n v="23841"/>
    <x v="10"/>
    <s v="2019NE05126"/>
    <s v="032294/2019"/>
    <x v="4"/>
    <x v="4"/>
    <s v="EDUCAÇÃO SUPERIOR"/>
    <s v="-"/>
    <s v="-"/>
    <x v="35"/>
    <x v="35"/>
    <n v="13374125204"/>
    <x v="1018"/>
    <n v="3"/>
    <s v="Custeio (Despesa Corrente)"/>
    <n v="1160000"/>
    <x v="1"/>
    <x v="1"/>
    <n v="0"/>
    <n v="8100"/>
    <x v="411"/>
    <n v="0"/>
    <n v="0"/>
    <n v="0"/>
    <n v="0"/>
  </r>
  <r>
    <n v="23842"/>
    <x v="10"/>
    <s v="2019NE05127"/>
    <s v="032294/2019"/>
    <x v="3"/>
    <x v="3"/>
    <s v="APOIO ADMINISTRATIVO"/>
    <s v="-"/>
    <s v="-"/>
    <x v="35"/>
    <x v="35"/>
    <n v="29979036001031"/>
    <x v="29"/>
    <n v="3"/>
    <s v="Custeio (Despesa Corrente)"/>
    <n v="1160000"/>
    <x v="12"/>
    <x v="11"/>
    <n v="0"/>
    <n v="1620"/>
    <x v="412"/>
    <n v="0"/>
    <n v="0"/>
    <n v="0"/>
    <n v="0"/>
  </r>
  <r>
    <n v="23843"/>
    <x v="10"/>
    <s v="2019NE05128"/>
    <s v="034174/2019"/>
    <x v="1"/>
    <x v="1"/>
    <s v="EDUCAÇÃO SUPERIOR"/>
    <s v="-"/>
    <s v="-"/>
    <x v="35"/>
    <x v="35"/>
    <s v="PF0000003 "/>
    <x v="89"/>
    <n v="3"/>
    <s v="Custeio (Despesa Corrente)"/>
    <n v="1160000"/>
    <x v="17"/>
    <x v="15"/>
    <n v="0"/>
    <n v="8500"/>
    <x v="693"/>
    <n v="8500"/>
    <n v="8500"/>
    <n v="0"/>
    <n v="0"/>
  </r>
  <r>
    <n v="23844"/>
    <x v="10"/>
    <s v="2019NE05129"/>
    <s v="034180/2019"/>
    <x v="1"/>
    <x v="1"/>
    <s v="EDUCAÇÃO SUPERIOR"/>
    <s v="-"/>
    <s v="-"/>
    <x v="35"/>
    <x v="35"/>
    <s v="PF0000003 "/>
    <x v="89"/>
    <n v="3"/>
    <s v="Custeio (Despesa Corrente)"/>
    <n v="1160000"/>
    <x v="17"/>
    <x v="15"/>
    <n v="0"/>
    <n v="13000"/>
    <x v="566"/>
    <n v="13000"/>
    <n v="13000"/>
    <n v="0"/>
    <n v="0"/>
  </r>
  <r>
    <n v="23845"/>
    <x v="10"/>
    <s v="2019NE05130"/>
    <s v="034741/2019"/>
    <x v="1"/>
    <x v="1"/>
    <s v="EDUCAÇÃO SUPERIOR"/>
    <s v="-"/>
    <s v="-"/>
    <x v="35"/>
    <x v="35"/>
    <s v="PF0000003 "/>
    <x v="89"/>
    <n v="3"/>
    <s v="Custeio (Despesa Corrente)"/>
    <n v="1160000"/>
    <x v="17"/>
    <x v="15"/>
    <n v="0"/>
    <n v="800"/>
    <x v="433"/>
    <n v="800"/>
    <n v="800"/>
    <n v="0"/>
    <n v="0"/>
  </r>
  <r>
    <n v="23846"/>
    <x v="10"/>
    <s v="2019NE05131"/>
    <s v="033267/2019"/>
    <x v="4"/>
    <x v="4"/>
    <s v="EDUCAÇÃO SUPERIOR"/>
    <s v="-"/>
    <s v="-"/>
    <x v="35"/>
    <x v="35"/>
    <n v="71747672220"/>
    <x v="546"/>
    <n v="3"/>
    <s v="Custeio (Despesa Corrente)"/>
    <n v="1160000"/>
    <x v="1"/>
    <x v="1"/>
    <n v="0"/>
    <n v="6300"/>
    <x v="297"/>
    <n v="0"/>
    <n v="0"/>
    <n v="0"/>
    <n v="0"/>
  </r>
  <r>
    <n v="23847"/>
    <x v="10"/>
    <s v="2019NE05132"/>
    <s v="034562/2019"/>
    <x v="8"/>
    <x v="8"/>
    <s v="EDUCAÇÃO SUPERIOR"/>
    <s v="-"/>
    <s v="-"/>
    <x v="35"/>
    <x v="35"/>
    <s v="PF0000003 "/>
    <x v="89"/>
    <n v="3"/>
    <s v="Custeio (Despesa Corrente)"/>
    <n v="1160000"/>
    <x v="17"/>
    <x v="15"/>
    <n v="0"/>
    <n v="32400"/>
    <x v="1146"/>
    <n v="32400"/>
    <n v="32400"/>
    <n v="32400"/>
    <n v="32400"/>
  </r>
  <r>
    <n v="23848"/>
    <x v="10"/>
    <s v="2019NE05133"/>
    <s v="033267/2019"/>
    <x v="3"/>
    <x v="3"/>
    <s v="APOIO ADMINISTRATIVO"/>
    <s v="-"/>
    <s v="-"/>
    <x v="35"/>
    <x v="35"/>
    <n v="29979036001031"/>
    <x v="29"/>
    <n v="3"/>
    <s v="Custeio (Despesa Corrente)"/>
    <n v="1160000"/>
    <x v="12"/>
    <x v="11"/>
    <n v="0"/>
    <n v="1260"/>
    <x v="298"/>
    <n v="0"/>
    <n v="0"/>
    <n v="0"/>
    <n v="0"/>
  </r>
  <r>
    <n v="23849"/>
    <x v="10"/>
    <s v="2019NE05135"/>
    <s v="033025/2019"/>
    <x v="4"/>
    <x v="4"/>
    <s v="EDUCAÇÃO SUPERIOR"/>
    <s v="-"/>
    <s v="-"/>
    <x v="35"/>
    <x v="35"/>
    <n v="89230752215"/>
    <x v="698"/>
    <n v="3"/>
    <s v="Custeio (Despesa Corrente)"/>
    <n v="1160000"/>
    <x v="1"/>
    <x v="1"/>
    <n v="0"/>
    <n v="5400"/>
    <x v="271"/>
    <n v="0"/>
    <n v="0"/>
    <n v="0"/>
    <n v="0"/>
  </r>
  <r>
    <n v="23850"/>
    <x v="10"/>
    <s v="2019NE05136"/>
    <s v="033025/2019"/>
    <x v="3"/>
    <x v="3"/>
    <s v="APOIO ADMINISTRATIVO"/>
    <s v="-"/>
    <s v="-"/>
    <x v="35"/>
    <x v="35"/>
    <n v="29979036001031"/>
    <x v="29"/>
    <n v="3"/>
    <s v="Custeio (Despesa Corrente)"/>
    <n v="1160000"/>
    <x v="12"/>
    <x v="11"/>
    <n v="0"/>
    <n v="1080"/>
    <x v="272"/>
    <n v="0"/>
    <n v="0"/>
    <n v="0"/>
    <n v="0"/>
  </r>
  <r>
    <n v="23851"/>
    <x v="10"/>
    <s v="2019NE05137"/>
    <s v="035027/2019"/>
    <x v="1"/>
    <x v="1"/>
    <s v="EDUCAÇÃO SUPERIOR"/>
    <s v="-"/>
    <s v="-"/>
    <x v="35"/>
    <x v="35"/>
    <s v="PF0000003 "/>
    <x v="89"/>
    <n v="3"/>
    <s v="Custeio (Despesa Corrente)"/>
    <n v="1160000"/>
    <x v="17"/>
    <x v="15"/>
    <n v="0"/>
    <n v="4400"/>
    <x v="268"/>
    <n v="0"/>
    <n v="0"/>
    <n v="0"/>
    <n v="0"/>
  </r>
  <r>
    <n v="23852"/>
    <x v="10"/>
    <s v="2019NE05138"/>
    <s v="034339/2019"/>
    <x v="1"/>
    <x v="1"/>
    <s v="EDUCAÇÃO SUPERIOR"/>
    <s v="-"/>
    <s v="-"/>
    <x v="35"/>
    <x v="35"/>
    <s v="PF0000003 "/>
    <x v="89"/>
    <n v="3"/>
    <s v="Custeio (Despesa Corrente)"/>
    <n v="1160000"/>
    <x v="17"/>
    <x v="15"/>
    <n v="0"/>
    <n v="68400"/>
    <x v="485"/>
    <n v="68400"/>
    <n v="68400"/>
    <n v="0"/>
    <n v="0"/>
  </r>
  <r>
    <n v="23853"/>
    <x v="10"/>
    <s v="2019NE05139"/>
    <s v="033091/2019"/>
    <x v="4"/>
    <x v="4"/>
    <s v="EDUCAÇÃO SUPERIOR"/>
    <s v="-"/>
    <s v="-"/>
    <x v="35"/>
    <x v="35"/>
    <n v="52779106204"/>
    <x v="1185"/>
    <n v="3"/>
    <s v="Custeio (Despesa Corrente)"/>
    <n v="1160000"/>
    <x v="1"/>
    <x v="1"/>
    <n v="0"/>
    <n v="6750"/>
    <x v="62"/>
    <n v="0"/>
    <n v="0"/>
    <n v="0"/>
    <n v="0"/>
  </r>
  <r>
    <n v="23854"/>
    <x v="10"/>
    <s v="2019NE05140"/>
    <s v="033091/2019"/>
    <x v="3"/>
    <x v="3"/>
    <s v="APOIO ADMINISTRATIVO"/>
    <s v="-"/>
    <s v="-"/>
    <x v="35"/>
    <x v="35"/>
    <n v="29979036001031"/>
    <x v="29"/>
    <n v="3"/>
    <s v="Custeio (Despesa Corrente)"/>
    <n v="1160000"/>
    <x v="12"/>
    <x v="11"/>
    <n v="0"/>
    <n v="1350"/>
    <x v="270"/>
    <n v="0"/>
    <n v="0"/>
    <n v="0"/>
    <n v="0"/>
  </r>
  <r>
    <n v="23855"/>
    <x v="10"/>
    <s v="2019NE05141"/>
    <s v="035022/2019"/>
    <x v="1"/>
    <x v="1"/>
    <s v="EDUCAÇÃO SUPERIOR"/>
    <s v="-"/>
    <s v="-"/>
    <x v="35"/>
    <x v="35"/>
    <s v="PF0000003 "/>
    <x v="89"/>
    <n v="3"/>
    <s v="Custeio (Despesa Corrente)"/>
    <n v="1160000"/>
    <x v="17"/>
    <x v="15"/>
    <n v="0"/>
    <n v="440"/>
    <x v="1147"/>
    <n v="440"/>
    <n v="440"/>
    <n v="440"/>
    <n v="440"/>
  </r>
  <r>
    <n v="23856"/>
    <x v="10"/>
    <s v="2019NE05142"/>
    <s v="032712/2019"/>
    <x v="4"/>
    <x v="4"/>
    <s v="EDUCAÇÃO SUPERIOR"/>
    <s v="-"/>
    <s v="-"/>
    <x v="35"/>
    <x v="35"/>
    <n v="74991965268"/>
    <x v="523"/>
    <n v="3"/>
    <s v="Custeio (Despesa Corrente)"/>
    <n v="1160000"/>
    <x v="1"/>
    <x v="1"/>
    <n v="0"/>
    <n v="6300"/>
    <x v="297"/>
    <n v="0"/>
    <n v="0"/>
    <n v="0"/>
    <n v="0"/>
  </r>
  <r>
    <n v="23857"/>
    <x v="10"/>
    <s v="2019NE05143"/>
    <s v="032712/2019"/>
    <x v="3"/>
    <x v="3"/>
    <s v="APOIO ADMINISTRATIVO"/>
    <s v="-"/>
    <s v="-"/>
    <x v="35"/>
    <x v="35"/>
    <n v="29979036001031"/>
    <x v="29"/>
    <n v="3"/>
    <s v="Custeio (Despesa Corrente)"/>
    <n v="1160000"/>
    <x v="12"/>
    <x v="11"/>
    <n v="0"/>
    <n v="1260"/>
    <x v="298"/>
    <n v="0"/>
    <n v="0"/>
    <n v="0"/>
    <n v="0"/>
  </r>
  <r>
    <n v="23858"/>
    <x v="10"/>
    <s v="2019NE05145"/>
    <s v="024452/2019"/>
    <x v="4"/>
    <x v="4"/>
    <s v="EDUCAÇÃO SUPERIOR"/>
    <s v="-"/>
    <s v="-"/>
    <x v="35"/>
    <x v="35"/>
    <n v="91497841291"/>
    <x v="1158"/>
    <n v="3"/>
    <s v="Custeio (Despesa Corrente)"/>
    <n v="1160000"/>
    <x v="1"/>
    <x v="1"/>
    <n v="0"/>
    <n v="4050"/>
    <x v="407"/>
    <n v="0"/>
    <n v="0"/>
    <n v="0"/>
    <n v="0"/>
  </r>
  <r>
    <n v="23859"/>
    <x v="10"/>
    <s v="2019NE05146"/>
    <s v="024452/2019"/>
    <x v="3"/>
    <x v="3"/>
    <s v="APOIO ADMINISTRATIVO"/>
    <s v="-"/>
    <s v="-"/>
    <x v="35"/>
    <x v="35"/>
    <n v="29979036001031"/>
    <x v="29"/>
    <n v="3"/>
    <s v="Custeio (Despesa Corrente)"/>
    <n v="1160000"/>
    <x v="12"/>
    <x v="11"/>
    <n v="0"/>
    <n v="810"/>
    <x v="408"/>
    <n v="0"/>
    <n v="0"/>
    <n v="0"/>
    <n v="0"/>
  </r>
  <r>
    <n v="23860"/>
    <x v="10"/>
    <s v="2019NE05148"/>
    <s v="032360/2019"/>
    <x v="4"/>
    <x v="4"/>
    <s v="EDUCAÇÃO SUPERIOR"/>
    <s v="-"/>
    <s v="-"/>
    <x v="35"/>
    <x v="35"/>
    <n v="84248890291"/>
    <x v="1057"/>
    <n v="3"/>
    <s v="Custeio (Despesa Corrente)"/>
    <n v="1160000"/>
    <x v="1"/>
    <x v="1"/>
    <n v="0"/>
    <n v="2700"/>
    <x v="214"/>
    <n v="0"/>
    <n v="0"/>
    <n v="0"/>
    <n v="0"/>
  </r>
  <r>
    <n v="23861"/>
    <x v="10"/>
    <s v="2019NE05149"/>
    <s v="011221/2018"/>
    <x v="2"/>
    <x v="2"/>
    <s v="EDUCAÇÃO SUPERIOR"/>
    <s v="-"/>
    <s v="-"/>
    <x v="35"/>
    <x v="35"/>
    <n v="3514896000115"/>
    <x v="1214"/>
    <n v="3"/>
    <s v="Custeio (Despesa Corrente)"/>
    <n v="3160000"/>
    <x v="0"/>
    <x v="0"/>
    <n v="638000"/>
    <n v="319000"/>
    <x v="1148"/>
    <n v="0"/>
    <n v="0"/>
    <n v="0"/>
    <n v="0"/>
  </r>
  <r>
    <n v="23862"/>
    <x v="10"/>
    <s v="2019NE05150"/>
    <s v="034508/2019"/>
    <x v="4"/>
    <x v="4"/>
    <s v="EDUCAÇÃO SUPERIOR"/>
    <s v="-"/>
    <s v="-"/>
    <x v="35"/>
    <x v="35"/>
    <s v="PF0000003 "/>
    <x v="89"/>
    <n v="3"/>
    <s v="Custeio (Despesa Corrente)"/>
    <n v="1160000"/>
    <x v="17"/>
    <x v="15"/>
    <n v="0"/>
    <n v="109980"/>
    <x v="1149"/>
    <n v="109980"/>
    <n v="109980"/>
    <n v="0"/>
    <n v="0"/>
  </r>
  <r>
    <n v="23863"/>
    <x v="10"/>
    <s v="2019NE05151"/>
    <s v="022318/2019"/>
    <x v="3"/>
    <x v="3"/>
    <s v="APOIO ADMINISTRATIVO"/>
    <s v="-"/>
    <s v="-"/>
    <x v="35"/>
    <x v="35"/>
    <n v="29979036001031"/>
    <x v="29"/>
    <n v="3"/>
    <s v="Custeio (Despesa Corrente)"/>
    <n v="1160000"/>
    <x v="12"/>
    <x v="11"/>
    <n v="0"/>
    <n v="450"/>
    <x v="500"/>
    <n v="450"/>
    <n v="450"/>
    <n v="0"/>
    <n v="0"/>
  </r>
  <r>
    <n v="23864"/>
    <x v="10"/>
    <s v="2019NE05152"/>
    <s v="032360/2019"/>
    <x v="3"/>
    <x v="3"/>
    <s v="APOIO ADMINISTRATIVO"/>
    <s v="-"/>
    <s v="-"/>
    <x v="35"/>
    <x v="35"/>
    <n v="29979036001031"/>
    <x v="29"/>
    <n v="3"/>
    <s v="Custeio (Despesa Corrente)"/>
    <n v="1160000"/>
    <x v="12"/>
    <x v="11"/>
    <n v="0"/>
    <n v="540"/>
    <x v="215"/>
    <n v="0"/>
    <n v="0"/>
    <n v="0"/>
    <n v="0"/>
  </r>
  <r>
    <n v="23865"/>
    <x v="10"/>
    <s v="2019NE05153"/>
    <s v="014624/2019"/>
    <x v="4"/>
    <x v="4"/>
    <s v="EDUCAÇÃO SUPERIOR"/>
    <s v="-"/>
    <s v="-"/>
    <x v="35"/>
    <x v="35"/>
    <n v="16457689000118"/>
    <x v="366"/>
    <n v="3"/>
    <s v="Custeio (Despesa Corrente)"/>
    <n v="4801261"/>
    <x v="16"/>
    <x v="14"/>
    <n v="0"/>
    <n v="15300"/>
    <x v="359"/>
    <n v="0"/>
    <n v="0"/>
    <n v="0"/>
    <n v="0"/>
  </r>
  <r>
    <n v="23866"/>
    <x v="10"/>
    <s v="2019NE05154"/>
    <s v="033704/2019"/>
    <x v="4"/>
    <x v="4"/>
    <s v="EDUCAÇÃO SUPERIOR"/>
    <s v="-"/>
    <s v="-"/>
    <x v="35"/>
    <x v="35"/>
    <n v="67985505253"/>
    <x v="505"/>
    <n v="3"/>
    <s v="Custeio (Despesa Corrente)"/>
    <n v="1160000"/>
    <x v="15"/>
    <x v="13"/>
    <n v="0"/>
    <n v="2574"/>
    <x v="220"/>
    <n v="0"/>
    <n v="0"/>
    <n v="0"/>
    <n v="0"/>
  </r>
  <r>
    <n v="23867"/>
    <x v="10"/>
    <s v="2019NE05155"/>
    <s v="027379/2018"/>
    <x v="3"/>
    <x v="3"/>
    <s v="APOIO ADMINISTRATIVO"/>
    <s v="-"/>
    <s v="-"/>
    <x v="35"/>
    <x v="35"/>
    <n v="29979036001031"/>
    <x v="29"/>
    <n v="3"/>
    <s v="Custeio (Despesa Corrente)"/>
    <n v="1160000"/>
    <x v="12"/>
    <x v="11"/>
    <n v="0"/>
    <n v="1260"/>
    <x v="298"/>
    <n v="0"/>
    <n v="0"/>
    <n v="0"/>
    <n v="0"/>
  </r>
  <r>
    <n v="23868"/>
    <x v="10"/>
    <s v="2019NE05156"/>
    <s v="032716/2019"/>
    <x v="4"/>
    <x v="4"/>
    <s v="EDUCAÇÃO SUPERIOR"/>
    <s v="-"/>
    <s v="-"/>
    <x v="35"/>
    <x v="35"/>
    <n v="62778560220"/>
    <x v="58"/>
    <n v="3"/>
    <s v="Custeio (Despesa Corrente)"/>
    <n v="1160000"/>
    <x v="1"/>
    <x v="1"/>
    <n v="0"/>
    <n v="9450"/>
    <x v="212"/>
    <n v="0"/>
    <n v="0"/>
    <n v="0"/>
    <n v="0"/>
  </r>
  <r>
    <n v="23869"/>
    <x v="10"/>
    <s v="2019NE05157"/>
    <s v="032716/2019"/>
    <x v="3"/>
    <x v="3"/>
    <s v="APOIO ADMINISTRATIVO"/>
    <s v="-"/>
    <s v="-"/>
    <x v="35"/>
    <x v="35"/>
    <n v="29979036001031"/>
    <x v="29"/>
    <n v="3"/>
    <s v="Custeio (Despesa Corrente)"/>
    <n v="1160000"/>
    <x v="12"/>
    <x v="11"/>
    <n v="0"/>
    <n v="1890"/>
    <x v="213"/>
    <n v="0"/>
    <n v="0"/>
    <n v="0"/>
    <n v="0"/>
  </r>
  <r>
    <n v="23870"/>
    <x v="10"/>
    <s v="2019NE05158"/>
    <s v="034137/2019"/>
    <x v="1"/>
    <x v="1"/>
    <s v="EDUCAÇÃO SUPERIOR"/>
    <s v="-"/>
    <s v="-"/>
    <x v="35"/>
    <x v="35"/>
    <n v="4822814000162"/>
    <x v="971"/>
    <n v="4"/>
    <s v="Investimento"/>
    <n v="1210000"/>
    <x v="14"/>
    <x v="12"/>
    <n v="0"/>
    <n v="1500"/>
    <x v="815"/>
    <n v="0"/>
    <n v="0"/>
    <n v="0"/>
    <n v="0"/>
  </r>
  <r>
    <n v="23871"/>
    <x v="10"/>
    <s v="2019NE05159"/>
    <s v="035408/2019"/>
    <x v="1"/>
    <x v="1"/>
    <s v="EDUCAÇÃO SUPERIOR"/>
    <s v="-"/>
    <s v="-"/>
    <x v="35"/>
    <x v="35"/>
    <s v="PF0000003 "/>
    <x v="89"/>
    <n v="3"/>
    <s v="Custeio (Despesa Corrente)"/>
    <n v="1160000"/>
    <x v="17"/>
    <x v="15"/>
    <n v="0"/>
    <n v="1200"/>
    <x v="563"/>
    <n v="1200"/>
    <n v="1200"/>
    <n v="0"/>
    <n v="0"/>
  </r>
  <r>
    <n v="23872"/>
    <x v="10"/>
    <s v="2019NE05160"/>
    <s v="034137/2019"/>
    <x v="1"/>
    <x v="1"/>
    <s v="EDUCAÇÃO SUPERIOR"/>
    <s v="-"/>
    <s v="-"/>
    <x v="35"/>
    <x v="35"/>
    <n v="84111020000120"/>
    <x v="1198"/>
    <n v="4"/>
    <s v="Investimento"/>
    <n v="1210000"/>
    <x v="14"/>
    <x v="12"/>
    <n v="0"/>
    <n v="1208.48"/>
    <x v="1150"/>
    <n v="0"/>
    <n v="0"/>
    <n v="0"/>
    <n v="0"/>
  </r>
  <r>
    <n v="23873"/>
    <x v="10"/>
    <s v="2019NE05161"/>
    <s v="035575/2019"/>
    <x v="1"/>
    <x v="1"/>
    <s v="EDUCAÇÃO SUPERIOR"/>
    <s v="-"/>
    <s v="-"/>
    <x v="35"/>
    <x v="35"/>
    <s v="PF0000003 "/>
    <x v="89"/>
    <n v="3"/>
    <s v="Custeio (Despesa Corrente)"/>
    <n v="1160000"/>
    <x v="17"/>
    <x v="15"/>
    <n v="0"/>
    <n v="400"/>
    <x v="127"/>
    <n v="400"/>
    <n v="400"/>
    <n v="0"/>
    <n v="0"/>
  </r>
  <r>
    <n v="23874"/>
    <x v="10"/>
    <s v="2019NE05162"/>
    <s v="033152/2019"/>
    <x v="4"/>
    <x v="4"/>
    <s v="EDUCAÇÃO SUPERIOR"/>
    <s v="-"/>
    <s v="-"/>
    <x v="35"/>
    <x v="35"/>
    <n v="41779487215"/>
    <x v="390"/>
    <n v="3"/>
    <s v="Custeio (Despesa Corrente)"/>
    <n v="1160000"/>
    <x v="1"/>
    <x v="1"/>
    <n v="0"/>
    <n v="4050"/>
    <x v="407"/>
    <n v="0"/>
    <n v="0"/>
    <n v="0"/>
    <n v="0"/>
  </r>
  <r>
    <n v="23875"/>
    <x v="10"/>
    <s v="2019NE05163"/>
    <s v="035374/2019"/>
    <x v="4"/>
    <x v="4"/>
    <s v="EDUCAÇÃO SUPERIOR"/>
    <s v="-"/>
    <s v="-"/>
    <x v="35"/>
    <x v="35"/>
    <s v="PF0000003 "/>
    <x v="89"/>
    <n v="3"/>
    <s v="Custeio (Despesa Corrente)"/>
    <n v="1160000"/>
    <x v="1"/>
    <x v="1"/>
    <n v="0"/>
    <n v="10000"/>
    <x v="122"/>
    <n v="0"/>
    <n v="0"/>
    <n v="0"/>
    <n v="0"/>
  </r>
  <r>
    <n v="23876"/>
    <x v="10"/>
    <s v="2019NE05164"/>
    <s v="033152/2019"/>
    <x v="3"/>
    <x v="3"/>
    <s v="APOIO ADMINISTRATIVO"/>
    <s v="-"/>
    <s v="-"/>
    <x v="35"/>
    <x v="35"/>
    <n v="29979036001031"/>
    <x v="29"/>
    <n v="3"/>
    <s v="Custeio (Despesa Corrente)"/>
    <n v="1160000"/>
    <x v="12"/>
    <x v="11"/>
    <n v="0"/>
    <n v="810"/>
    <x v="408"/>
    <n v="0"/>
    <n v="0"/>
    <n v="0"/>
    <n v="0"/>
  </r>
  <r>
    <n v="23877"/>
    <x v="10"/>
    <s v="2019NE05165"/>
    <s v="032761/2019"/>
    <x v="4"/>
    <x v="4"/>
    <s v="EDUCAÇÃO SUPERIOR"/>
    <s v="-"/>
    <s v="-"/>
    <x v="35"/>
    <x v="35"/>
    <n v="88663574215"/>
    <x v="1215"/>
    <n v="3"/>
    <s v="Custeio (Despesa Corrente)"/>
    <n v="1160000"/>
    <x v="1"/>
    <x v="1"/>
    <n v="0"/>
    <n v="5400"/>
    <x v="271"/>
    <n v="0"/>
    <n v="0"/>
    <n v="0"/>
    <n v="0"/>
  </r>
  <r>
    <n v="23878"/>
    <x v="10"/>
    <s v="2019NE05166"/>
    <s v="032761/2019"/>
    <x v="3"/>
    <x v="3"/>
    <s v="APOIO ADMINISTRATIVO"/>
    <s v="-"/>
    <s v="-"/>
    <x v="35"/>
    <x v="35"/>
    <n v="29979036001031"/>
    <x v="29"/>
    <n v="3"/>
    <s v="Custeio (Despesa Corrente)"/>
    <n v="1160000"/>
    <x v="12"/>
    <x v="11"/>
    <n v="0"/>
    <n v="1080"/>
    <x v="272"/>
    <n v="0"/>
    <n v="0"/>
    <n v="0"/>
    <n v="0"/>
  </r>
  <r>
    <n v="23879"/>
    <x v="10"/>
    <s v="2019NE05167"/>
    <s v="032711/2019"/>
    <x v="4"/>
    <x v="4"/>
    <s v="EDUCAÇÃO SUPERIOR"/>
    <s v="-"/>
    <s v="-"/>
    <x v="35"/>
    <x v="35"/>
    <n v="70539057215"/>
    <x v="607"/>
    <n v="3"/>
    <s v="Custeio (Despesa Corrente)"/>
    <n v="1160000"/>
    <x v="1"/>
    <x v="1"/>
    <n v="0"/>
    <n v="9450"/>
    <x v="212"/>
    <n v="0"/>
    <n v="0"/>
    <n v="0"/>
    <n v="0"/>
  </r>
  <r>
    <n v="23880"/>
    <x v="10"/>
    <s v="2019NE05168"/>
    <s v="032711/2019"/>
    <x v="3"/>
    <x v="3"/>
    <s v="APOIO ADMINISTRATIVO"/>
    <s v="-"/>
    <s v="-"/>
    <x v="35"/>
    <x v="35"/>
    <n v="29979036001031"/>
    <x v="29"/>
    <n v="3"/>
    <s v="Custeio (Despesa Corrente)"/>
    <n v="1160000"/>
    <x v="12"/>
    <x v="11"/>
    <n v="0"/>
    <n v="1890"/>
    <x v="213"/>
    <n v="0"/>
    <n v="0"/>
    <n v="0"/>
    <n v="0"/>
  </r>
  <r>
    <n v="23881"/>
    <x v="10"/>
    <s v="2019NE05169"/>
    <s v="028397/2019"/>
    <x v="11"/>
    <x v="11"/>
    <s v="ATENÇÃO À SAÚDE DA POPULAÇÃO"/>
    <s v="Destaque Recebido"/>
    <s v="-"/>
    <x v="35"/>
    <x v="35"/>
    <n v="34583716000180"/>
    <x v="1216"/>
    <n v="3"/>
    <s v="Custeio (Despesa Corrente)"/>
    <n v="4300000"/>
    <x v="0"/>
    <x v="0"/>
    <n v="0"/>
    <n v="16885.900000000001"/>
    <x v="1151"/>
    <n v="16885.900000000001"/>
    <n v="16885.900000000001"/>
    <n v="0"/>
    <n v="0"/>
  </r>
  <r>
    <n v="23882"/>
    <x v="10"/>
    <s v="2019NE05170"/>
    <s v="032713/2019"/>
    <x v="4"/>
    <x v="4"/>
    <s v="EDUCAÇÃO SUPERIOR"/>
    <s v="-"/>
    <s v="-"/>
    <x v="35"/>
    <x v="35"/>
    <n v="74991965268"/>
    <x v="523"/>
    <n v="3"/>
    <s v="Custeio (Despesa Corrente)"/>
    <n v="1160000"/>
    <x v="1"/>
    <x v="1"/>
    <n v="0"/>
    <n v="6300"/>
    <x v="297"/>
    <n v="0"/>
    <n v="0"/>
    <n v="0"/>
    <n v="0"/>
  </r>
  <r>
    <n v="23883"/>
    <x v="10"/>
    <s v="2019NE05171"/>
    <s v="032713/2019"/>
    <x v="3"/>
    <x v="3"/>
    <s v="APOIO ADMINISTRATIVO"/>
    <s v="-"/>
    <s v="-"/>
    <x v="35"/>
    <x v="35"/>
    <n v="29979036001031"/>
    <x v="29"/>
    <n v="3"/>
    <s v="Custeio (Despesa Corrente)"/>
    <n v="1160000"/>
    <x v="12"/>
    <x v="11"/>
    <n v="0"/>
    <n v="1260"/>
    <x v="298"/>
    <n v="0"/>
    <n v="0"/>
    <n v="0"/>
    <n v="0"/>
  </r>
  <r>
    <n v="23884"/>
    <x v="10"/>
    <s v="2019NE05172"/>
    <s v="031491/2018"/>
    <x v="3"/>
    <x v="3"/>
    <s v="APOIO ADMINISTRATIVO"/>
    <s v="-"/>
    <s v="-"/>
    <x v="35"/>
    <x v="35"/>
    <n v="29979036001031"/>
    <x v="29"/>
    <n v="3"/>
    <s v="Custeio (Despesa Corrente)"/>
    <n v="1160000"/>
    <x v="12"/>
    <x v="11"/>
    <n v="0"/>
    <n v="1350"/>
    <x v="270"/>
    <n v="0"/>
    <n v="0"/>
    <n v="0"/>
    <n v="0"/>
  </r>
  <r>
    <n v="23885"/>
    <x v="10"/>
    <s v="2019NE05173"/>
    <s v="032776/2018"/>
    <x v="3"/>
    <x v="3"/>
    <s v="APOIO ADMINISTRATIVO"/>
    <s v="-"/>
    <s v="-"/>
    <x v="35"/>
    <x v="35"/>
    <n v="29979036001031"/>
    <x v="29"/>
    <n v="3"/>
    <s v="Custeio (Despesa Corrente)"/>
    <n v="1160000"/>
    <x v="12"/>
    <x v="11"/>
    <n v="0"/>
    <n v="1350"/>
    <x v="270"/>
    <n v="0"/>
    <n v="0"/>
    <n v="0"/>
    <n v="0"/>
  </r>
  <r>
    <n v="23886"/>
    <x v="10"/>
    <s v="2019NE05174"/>
    <s v="032736/2018"/>
    <x v="3"/>
    <x v="3"/>
    <s v="APOIO ADMINISTRATIVO"/>
    <s v="-"/>
    <s v="-"/>
    <x v="35"/>
    <x v="35"/>
    <n v="29979036001031"/>
    <x v="29"/>
    <n v="3"/>
    <s v="Custeio (Despesa Corrente)"/>
    <n v="1160000"/>
    <x v="12"/>
    <x v="11"/>
    <n v="0"/>
    <n v="900"/>
    <x v="294"/>
    <n v="0"/>
    <n v="0"/>
    <n v="0"/>
    <n v="0"/>
  </r>
  <r>
    <n v="23887"/>
    <x v="10"/>
    <s v="2019NE05175"/>
    <s v="033201/2019"/>
    <x v="4"/>
    <x v="4"/>
    <s v="EDUCAÇÃO SUPERIOR"/>
    <s v="-"/>
    <s v="-"/>
    <x v="35"/>
    <x v="35"/>
    <n v="205711278"/>
    <x v="145"/>
    <n v="3"/>
    <s v="Custeio (Despesa Corrente)"/>
    <n v="1160000"/>
    <x v="1"/>
    <x v="1"/>
    <n v="0"/>
    <n v="4500"/>
    <x v="293"/>
    <n v="0"/>
    <n v="0"/>
    <n v="0"/>
    <n v="0"/>
  </r>
  <r>
    <n v="23888"/>
    <x v="10"/>
    <s v="2019NE05176"/>
    <s v="033201/2019"/>
    <x v="3"/>
    <x v="3"/>
    <s v="APOIO ADMINISTRATIVO"/>
    <s v="-"/>
    <s v="-"/>
    <x v="35"/>
    <x v="35"/>
    <n v="29979036001031"/>
    <x v="29"/>
    <n v="3"/>
    <s v="Custeio (Despesa Corrente)"/>
    <n v="1160000"/>
    <x v="12"/>
    <x v="11"/>
    <n v="0"/>
    <n v="900"/>
    <x v="294"/>
    <n v="0"/>
    <n v="0"/>
    <n v="0"/>
    <n v="0"/>
  </r>
  <r>
    <n v="23889"/>
    <x v="10"/>
    <s v="2019NE05177"/>
    <s v="033357/2019"/>
    <x v="4"/>
    <x v="4"/>
    <s v="EDUCAÇÃO SUPERIOR"/>
    <s v="-"/>
    <s v="-"/>
    <x v="35"/>
    <x v="35"/>
    <n v="93423209291"/>
    <x v="1019"/>
    <n v="3"/>
    <s v="Custeio (Despesa Corrente)"/>
    <n v="1160000"/>
    <x v="1"/>
    <x v="1"/>
    <n v="0"/>
    <n v="6300"/>
    <x v="297"/>
    <n v="0"/>
    <n v="0"/>
    <n v="0"/>
    <n v="0"/>
  </r>
  <r>
    <n v="23890"/>
    <x v="10"/>
    <s v="2019NE05178"/>
    <s v="033357/2019"/>
    <x v="3"/>
    <x v="3"/>
    <s v="APOIO ADMINISTRATIVO"/>
    <s v="-"/>
    <s v="-"/>
    <x v="35"/>
    <x v="35"/>
    <n v="29979036001031"/>
    <x v="29"/>
    <n v="3"/>
    <s v="Custeio (Despesa Corrente)"/>
    <n v="1160000"/>
    <x v="12"/>
    <x v="11"/>
    <n v="0"/>
    <n v="1260"/>
    <x v="298"/>
    <n v="0"/>
    <n v="0"/>
    <n v="0"/>
    <n v="0"/>
  </r>
  <r>
    <n v="23891"/>
    <x v="10"/>
    <s v="2019NE05179"/>
    <s v="FOLHA DE PAGAMENTO"/>
    <x v="7"/>
    <x v="7"/>
    <s v="APOIO ADMINISTRATIVO"/>
    <s v="-"/>
    <s v="-"/>
    <x v="35"/>
    <x v="35"/>
    <s v="PF0000001 "/>
    <x v="27"/>
    <n v="1"/>
    <s v="Pessoal"/>
    <n v="1160000"/>
    <x v="5"/>
    <x v="5"/>
    <n v="0"/>
    <n v="7764713.1399999997"/>
    <x v="1152"/>
    <n v="7764713.1399999997"/>
    <n v="7764713.1399999997"/>
    <n v="14225.82"/>
    <n v="14225.82"/>
  </r>
  <r>
    <n v="23892"/>
    <x v="10"/>
    <s v="2019NE05180"/>
    <s v="FOLHA DE PAGAMENTO"/>
    <x v="7"/>
    <x v="7"/>
    <s v="APOIO ADMINISTRATIVO"/>
    <s v="-"/>
    <s v="-"/>
    <x v="35"/>
    <x v="35"/>
    <s v="PF0000001 "/>
    <x v="27"/>
    <n v="1"/>
    <s v="Pessoal"/>
    <n v="1160000"/>
    <x v="5"/>
    <x v="5"/>
    <n v="0"/>
    <n v="5733867.0899999999"/>
    <x v="1153"/>
    <n v="5733867.0899999999"/>
    <n v="5733867.0899999999"/>
    <n v="0"/>
    <n v="0"/>
  </r>
  <r>
    <n v="23893"/>
    <x v="10"/>
    <s v="2019NE05181"/>
    <s v="FOLHA DE PAGAMENTO"/>
    <x v="7"/>
    <x v="7"/>
    <s v="APOIO ADMINISTRATIVO"/>
    <s v="-"/>
    <s v="-"/>
    <x v="35"/>
    <x v="35"/>
    <s v="PF0000001 "/>
    <x v="27"/>
    <n v="1"/>
    <s v="Pessoal"/>
    <n v="1160000"/>
    <x v="5"/>
    <x v="5"/>
    <n v="0"/>
    <n v="367600.56"/>
    <x v="1154"/>
    <n v="367600.56"/>
    <n v="367600.56"/>
    <n v="0"/>
    <n v="0"/>
  </r>
  <r>
    <n v="23894"/>
    <x v="10"/>
    <s v="2019NE05182"/>
    <s v="FOLHA DE PAGAMENTO"/>
    <x v="7"/>
    <x v="7"/>
    <s v="APOIO ADMINISTRATIVO"/>
    <s v="-"/>
    <s v="-"/>
    <x v="35"/>
    <x v="35"/>
    <s v="PF0000001 "/>
    <x v="27"/>
    <n v="1"/>
    <s v="Pessoal"/>
    <n v="1160000"/>
    <x v="5"/>
    <x v="5"/>
    <n v="0"/>
    <n v="295996.03000000003"/>
    <x v="1155"/>
    <n v="295996.03000000003"/>
    <n v="295996.03000000003"/>
    <n v="0"/>
    <n v="0"/>
  </r>
  <r>
    <n v="23895"/>
    <x v="10"/>
    <s v="2019NE05183"/>
    <s v="FOLHA DE PAGAMENTO"/>
    <x v="7"/>
    <x v="7"/>
    <s v="APOIO ADMINISTRATIVO"/>
    <s v="-"/>
    <s v="-"/>
    <x v="35"/>
    <x v="35"/>
    <s v="PF0000001 "/>
    <x v="27"/>
    <n v="1"/>
    <s v="Pessoal"/>
    <n v="1160000"/>
    <x v="5"/>
    <x v="5"/>
    <n v="0"/>
    <n v="168801.23"/>
    <x v="1156"/>
    <n v="168801.23"/>
    <n v="168801.23"/>
    <n v="0"/>
    <n v="0"/>
  </r>
  <r>
    <n v="23896"/>
    <x v="10"/>
    <s v="2019NE05184"/>
    <s v="FOLHA DE PAGAMENTO"/>
    <x v="7"/>
    <x v="7"/>
    <s v="APOIO ADMINISTRATIVO"/>
    <s v="-"/>
    <s v="-"/>
    <x v="35"/>
    <x v="35"/>
    <s v="PF0000001 "/>
    <x v="27"/>
    <n v="3"/>
    <s v="Custeio (Despesa Corrente)"/>
    <n v="1160000"/>
    <x v="17"/>
    <x v="15"/>
    <n v="0"/>
    <n v="148134"/>
    <x v="1157"/>
    <n v="148134"/>
    <n v="148134"/>
    <n v="0"/>
    <n v="0"/>
  </r>
  <r>
    <n v="23897"/>
    <x v="10"/>
    <s v="2019NE05185"/>
    <s v="FOLHA DE PAGAMENTO"/>
    <x v="7"/>
    <x v="7"/>
    <s v="APOIO ADMINISTRATIVO"/>
    <s v="-"/>
    <s v="-"/>
    <x v="35"/>
    <x v="35"/>
    <s v="PF0000001 "/>
    <x v="27"/>
    <n v="1"/>
    <s v="Pessoal"/>
    <n v="1160000"/>
    <x v="5"/>
    <x v="5"/>
    <n v="0"/>
    <n v="50146.95"/>
    <x v="926"/>
    <n v="50146.95"/>
    <n v="50146.95"/>
    <n v="0"/>
    <n v="0"/>
  </r>
  <r>
    <n v="23898"/>
    <x v="10"/>
    <s v="2019NE05186"/>
    <s v="FOLHA DE PAGAMENTO"/>
    <x v="7"/>
    <x v="7"/>
    <s v="APOIO ADMINISTRATIVO"/>
    <s v="-"/>
    <s v="-"/>
    <x v="35"/>
    <x v="35"/>
    <s v="PF0000001 "/>
    <x v="27"/>
    <n v="1"/>
    <s v="Pessoal"/>
    <n v="1160000"/>
    <x v="5"/>
    <x v="5"/>
    <n v="0"/>
    <n v="29344.75"/>
    <x v="1053"/>
    <n v="29344.75"/>
    <n v="29344.75"/>
    <n v="0"/>
    <n v="0"/>
  </r>
  <r>
    <n v="23899"/>
    <x v="10"/>
    <s v="2019NE05187"/>
    <s v="FOLHA DE PAGAMENTO"/>
    <x v="7"/>
    <x v="7"/>
    <s v="APOIO ADMINISTRATIVO"/>
    <s v="-"/>
    <s v="-"/>
    <x v="35"/>
    <x v="35"/>
    <s v="PF0000001 "/>
    <x v="27"/>
    <n v="1"/>
    <s v="Pessoal"/>
    <n v="1160000"/>
    <x v="5"/>
    <x v="5"/>
    <n v="0"/>
    <n v="20155.5"/>
    <x v="1158"/>
    <n v="20155.5"/>
    <n v="20155.5"/>
    <n v="0"/>
    <n v="0"/>
  </r>
  <r>
    <n v="23900"/>
    <x v="10"/>
    <s v="2019NE05188"/>
    <s v="FOLHA DE PAGAMENTO"/>
    <x v="7"/>
    <x v="7"/>
    <s v="APOIO ADMINISTRATIVO"/>
    <s v="-"/>
    <s v="-"/>
    <x v="35"/>
    <x v="35"/>
    <s v="PF0000001 "/>
    <x v="27"/>
    <n v="1"/>
    <s v="Pessoal"/>
    <n v="1160000"/>
    <x v="7"/>
    <x v="7"/>
    <n v="0"/>
    <n v="16537.7"/>
    <x v="1159"/>
    <n v="16537.7"/>
    <n v="16537.7"/>
    <n v="0"/>
    <n v="0"/>
  </r>
  <r>
    <n v="23901"/>
    <x v="10"/>
    <s v="2019NE05189"/>
    <s v="FOLHA DE PAGAMENTO"/>
    <x v="7"/>
    <x v="7"/>
    <s v="APOIO ADMINISTRATIVO"/>
    <s v="-"/>
    <s v="-"/>
    <x v="35"/>
    <x v="35"/>
    <n v="4986163000146"/>
    <x v="28"/>
    <n v="1"/>
    <s v="Pessoal"/>
    <n v="1160000"/>
    <x v="8"/>
    <x v="8"/>
    <n v="0"/>
    <n v="1362241.09"/>
    <x v="1160"/>
    <n v="1362241.09"/>
    <n v="1362241.09"/>
    <n v="0"/>
    <n v="0"/>
  </r>
  <r>
    <n v="23902"/>
    <x v="10"/>
    <s v="2019NE05190"/>
    <s v="FOLHA DE PAGAMENTO"/>
    <x v="7"/>
    <x v="7"/>
    <s v="APOIO ADMINISTRATIVO"/>
    <s v="-"/>
    <s v="-"/>
    <x v="35"/>
    <x v="35"/>
    <n v="4986163000146"/>
    <x v="28"/>
    <n v="1"/>
    <s v="Pessoal"/>
    <n v="1160000"/>
    <x v="8"/>
    <x v="8"/>
    <n v="0"/>
    <n v="307187.06"/>
    <x v="1056"/>
    <n v="307187.06"/>
    <n v="307187.06"/>
    <n v="0"/>
    <n v="0"/>
  </r>
  <r>
    <n v="23903"/>
    <x v="10"/>
    <s v="2019NE05191"/>
    <s v="FOLHA DE PAGAMENTO"/>
    <x v="7"/>
    <x v="7"/>
    <s v="APOIO ADMINISTRATIVO"/>
    <s v="-"/>
    <s v="-"/>
    <x v="35"/>
    <x v="35"/>
    <n v="29979036001031"/>
    <x v="29"/>
    <n v="1"/>
    <s v="Pessoal"/>
    <n v="1160000"/>
    <x v="9"/>
    <x v="8"/>
    <n v="0"/>
    <n v="142522.84"/>
    <x v="1161"/>
    <n v="142522.84"/>
    <n v="142522.84"/>
    <n v="600"/>
    <n v="600"/>
  </r>
  <r>
    <n v="23904"/>
    <x v="10"/>
    <s v="2019NE05192"/>
    <s v="FOLHA DE PAGAMENTO"/>
    <x v="7"/>
    <x v="7"/>
    <s v="APOIO ADMINISTRATIVO"/>
    <s v="-"/>
    <s v="-"/>
    <x v="35"/>
    <x v="35"/>
    <s v="PF0000001 "/>
    <x v="27"/>
    <n v="1"/>
    <s v="Pessoal"/>
    <n v="1160000"/>
    <x v="10"/>
    <x v="9"/>
    <n v="0"/>
    <n v="159046.74"/>
    <x v="1162"/>
    <n v="159046.74"/>
    <n v="159046.74"/>
    <n v="0"/>
    <n v="0"/>
  </r>
  <r>
    <n v="23905"/>
    <x v="10"/>
    <s v="2019NE05193"/>
    <s v="FOLHA DE PAGAMENTO"/>
    <x v="7"/>
    <x v="7"/>
    <s v="APOIO ADMINISTRATIVO"/>
    <s v="-"/>
    <s v="-"/>
    <x v="35"/>
    <x v="35"/>
    <n v="29979036001031"/>
    <x v="29"/>
    <n v="1"/>
    <s v="Pessoal"/>
    <n v="1160000"/>
    <x v="10"/>
    <x v="9"/>
    <n v="0"/>
    <n v="33881.870000000003"/>
    <x v="1163"/>
    <n v="33881.870000000003"/>
    <n v="33881.870000000003"/>
    <n v="0"/>
    <n v="0"/>
  </r>
  <r>
    <n v="23906"/>
    <x v="10"/>
    <s v="2019NE05194"/>
    <s v="FOLHA DE PAGAMENTO"/>
    <x v="7"/>
    <x v="7"/>
    <s v="APOIO ADMINISTRATIVO"/>
    <s v="-"/>
    <s v="-"/>
    <x v="35"/>
    <x v="35"/>
    <s v="PF0000001 "/>
    <x v="27"/>
    <n v="1"/>
    <s v="Pessoal"/>
    <n v="1160000"/>
    <x v="5"/>
    <x v="5"/>
    <n v="0"/>
    <n v="2165261.9500000002"/>
    <x v="1164"/>
    <n v="2165261.9500000002"/>
    <n v="2165261.9500000002"/>
    <n v="1360.65"/>
    <n v="1360.65"/>
  </r>
  <r>
    <n v="23907"/>
    <x v="10"/>
    <s v="2019NE05195"/>
    <s v="FOLHA DE PAGAMENTO"/>
    <x v="7"/>
    <x v="7"/>
    <s v="APOIO ADMINISTRATIVO"/>
    <s v="-"/>
    <s v="-"/>
    <x v="35"/>
    <x v="35"/>
    <s v="PF0000001 "/>
    <x v="27"/>
    <n v="1"/>
    <s v="Pessoal"/>
    <n v="1160000"/>
    <x v="5"/>
    <x v="5"/>
    <n v="0"/>
    <n v="1877959.54"/>
    <x v="1165"/>
    <n v="1877959.54"/>
    <n v="1877959.54"/>
    <n v="0"/>
    <n v="0"/>
  </r>
  <r>
    <n v="23908"/>
    <x v="10"/>
    <s v="2019NE05196"/>
    <s v="FOLHA DE PAGAMENTO"/>
    <x v="7"/>
    <x v="7"/>
    <s v="APOIO ADMINISTRATIVO"/>
    <s v="-"/>
    <s v="-"/>
    <x v="35"/>
    <x v="35"/>
    <s v="PF0000001 "/>
    <x v="27"/>
    <n v="3"/>
    <s v="Custeio (Despesa Corrente)"/>
    <n v="1160000"/>
    <x v="17"/>
    <x v="15"/>
    <n v="0"/>
    <n v="188022.27"/>
    <x v="1166"/>
    <n v="188022.27"/>
    <n v="188022.27"/>
    <n v="0"/>
    <n v="0"/>
  </r>
  <r>
    <n v="23909"/>
    <x v="10"/>
    <s v="2019NE05197"/>
    <s v="FOLHA DE PAGAMENTO"/>
    <x v="7"/>
    <x v="7"/>
    <s v="APOIO ADMINISTRATIVO"/>
    <s v="-"/>
    <s v="-"/>
    <x v="35"/>
    <x v="35"/>
    <s v="PF0000001 "/>
    <x v="27"/>
    <n v="1"/>
    <s v="Pessoal"/>
    <n v="1160000"/>
    <x v="5"/>
    <x v="5"/>
    <n v="0"/>
    <n v="165100"/>
    <x v="1167"/>
    <n v="165100"/>
    <n v="165100"/>
    <n v="0"/>
    <n v="0"/>
  </r>
  <r>
    <n v="23910"/>
    <x v="10"/>
    <s v="2019NE05198"/>
    <s v="FOLHA DE PAGAMENTO"/>
    <x v="7"/>
    <x v="7"/>
    <s v="APOIO ADMINISTRATIVO"/>
    <s v="-"/>
    <s v="-"/>
    <x v="35"/>
    <x v="35"/>
    <s v="PF0000001 "/>
    <x v="27"/>
    <n v="1"/>
    <s v="Pessoal"/>
    <n v="1160000"/>
    <x v="5"/>
    <x v="5"/>
    <n v="0"/>
    <n v="131257.11000000002"/>
    <x v="1168"/>
    <n v="131257.11000000002"/>
    <n v="131257.11000000002"/>
    <n v="0"/>
    <n v="0"/>
  </r>
  <r>
    <n v="23911"/>
    <x v="10"/>
    <s v="2019NE05199"/>
    <s v="FOLHA DE PAGAMENTO"/>
    <x v="7"/>
    <x v="7"/>
    <s v="APOIO ADMINISTRATIVO"/>
    <s v="-"/>
    <s v="-"/>
    <x v="35"/>
    <x v="35"/>
    <s v="PF0000001 "/>
    <x v="27"/>
    <n v="1"/>
    <s v="Pessoal"/>
    <n v="1160000"/>
    <x v="5"/>
    <x v="5"/>
    <n v="0"/>
    <n v="21499.54"/>
    <x v="1169"/>
    <n v="21499.54"/>
    <n v="21499.54"/>
    <n v="0"/>
    <n v="0"/>
  </r>
  <r>
    <n v="23912"/>
    <x v="10"/>
    <s v="2019NE05200"/>
    <s v="FOLHA DE PAGAMENTO"/>
    <x v="7"/>
    <x v="7"/>
    <s v="APOIO ADMINISTRATIVO"/>
    <s v="-"/>
    <s v="-"/>
    <x v="35"/>
    <x v="35"/>
    <s v="PF0000001 "/>
    <x v="27"/>
    <n v="1"/>
    <s v="Pessoal"/>
    <n v="1160000"/>
    <x v="5"/>
    <x v="5"/>
    <n v="0"/>
    <n v="10262.39"/>
    <x v="826"/>
    <n v="10262.39"/>
    <n v="10262.39"/>
    <n v="0"/>
    <n v="0"/>
  </r>
  <r>
    <n v="23913"/>
    <x v="10"/>
    <s v="2019NE05201"/>
    <s v="FOLHA DE PAGAMENTO"/>
    <x v="7"/>
    <x v="7"/>
    <s v="APOIO ADMINISTRATIVO"/>
    <s v="-"/>
    <s v="-"/>
    <x v="35"/>
    <x v="35"/>
    <s v="PF0000001 "/>
    <x v="27"/>
    <n v="1"/>
    <s v="Pessoal"/>
    <n v="1160000"/>
    <x v="5"/>
    <x v="5"/>
    <n v="0"/>
    <n v="7997"/>
    <x v="177"/>
    <n v="7997"/>
    <n v="7997"/>
    <n v="0"/>
    <n v="0"/>
  </r>
  <r>
    <n v="23914"/>
    <x v="10"/>
    <s v="2019NE05202"/>
    <s v="FOLHA DE PAGAMENTO"/>
    <x v="7"/>
    <x v="7"/>
    <s v="APOIO ADMINISTRATIVO"/>
    <s v="-"/>
    <s v="-"/>
    <x v="35"/>
    <x v="35"/>
    <s v="PF0000001 "/>
    <x v="27"/>
    <n v="1"/>
    <s v="Pessoal"/>
    <n v="1160000"/>
    <x v="5"/>
    <x v="5"/>
    <n v="0"/>
    <n v="2043.91"/>
    <x v="601"/>
    <n v="2043.91"/>
    <n v="2043.91"/>
    <n v="0"/>
    <n v="0"/>
  </r>
  <r>
    <n v="23915"/>
    <x v="10"/>
    <s v="2019NE05203"/>
    <s v="FOLHA DE PAGAMENTO"/>
    <x v="7"/>
    <x v="7"/>
    <s v="APOIO ADMINISTRATIVO"/>
    <s v="-"/>
    <s v="-"/>
    <x v="35"/>
    <x v="35"/>
    <n v="4986163000146"/>
    <x v="28"/>
    <n v="1"/>
    <s v="Pessoal"/>
    <n v="1160000"/>
    <x v="8"/>
    <x v="8"/>
    <n v="0"/>
    <n v="402429.01"/>
    <x v="937"/>
    <n v="402429.01"/>
    <n v="402429.01"/>
    <n v="0"/>
    <n v="0"/>
  </r>
  <r>
    <n v="23916"/>
    <x v="10"/>
    <s v="2019NE05204"/>
    <s v="FOLHA DE PAGAMENTO"/>
    <x v="7"/>
    <x v="7"/>
    <s v="APOIO ADMINISTRATIVO"/>
    <s v="-"/>
    <s v="-"/>
    <x v="35"/>
    <x v="35"/>
    <n v="4986163000146"/>
    <x v="28"/>
    <n v="1"/>
    <s v="Pessoal"/>
    <n v="1160000"/>
    <x v="8"/>
    <x v="8"/>
    <n v="0"/>
    <n v="40875.120000000003"/>
    <x v="830"/>
    <n v="40875.120000000003"/>
    <n v="40875.120000000003"/>
    <n v="0"/>
    <n v="0"/>
  </r>
  <r>
    <n v="23917"/>
    <x v="10"/>
    <s v="2019NE05205"/>
    <s v="FOLHA DE PAGAMENTO"/>
    <x v="7"/>
    <x v="7"/>
    <s v="APOIO ADMINISTRATIVO"/>
    <s v="-"/>
    <s v="-"/>
    <x v="35"/>
    <x v="35"/>
    <n v="29979036001031"/>
    <x v="29"/>
    <n v="1"/>
    <s v="Pessoal"/>
    <n v="1160000"/>
    <x v="9"/>
    <x v="8"/>
    <n v="0"/>
    <n v="10045"/>
    <x v="1170"/>
    <n v="10045"/>
    <n v="10045"/>
    <n v="0"/>
    <n v="0"/>
  </r>
  <r>
    <n v="23918"/>
    <x v="10"/>
    <s v="2019NE05206"/>
    <s v="FOLHA DE PAGAMENTO"/>
    <x v="7"/>
    <x v="7"/>
    <s v="APOIO ADMINISTRATIVO"/>
    <s v="-"/>
    <s v="-"/>
    <x v="35"/>
    <x v="35"/>
    <s v="PF0000001 "/>
    <x v="27"/>
    <n v="1"/>
    <s v="Pessoal"/>
    <n v="1160000"/>
    <x v="10"/>
    <x v="9"/>
    <n v="0"/>
    <n v="402038.81"/>
    <x v="1171"/>
    <n v="402038.81"/>
    <n v="402038.81"/>
    <n v="0"/>
    <n v="0"/>
  </r>
  <r>
    <n v="23919"/>
    <x v="10"/>
    <s v="2019NE05207"/>
    <s v="FOLHA DE PAGAMENTO"/>
    <x v="7"/>
    <x v="7"/>
    <s v="APOIO ADMINISTRATIVO"/>
    <s v="-"/>
    <s v="-"/>
    <x v="35"/>
    <x v="35"/>
    <n v="29979036001031"/>
    <x v="29"/>
    <n v="1"/>
    <s v="Pessoal"/>
    <n v="1160000"/>
    <x v="10"/>
    <x v="9"/>
    <n v="0"/>
    <n v="82417.95"/>
    <x v="1172"/>
    <n v="82417.95"/>
    <n v="82417.95"/>
    <n v="0"/>
    <n v="0"/>
  </r>
  <r>
    <n v="23920"/>
    <x v="10"/>
    <s v="2019NE05210"/>
    <s v="023265/2019"/>
    <x v="4"/>
    <x v="4"/>
    <s v="EDUCAÇÃO SUPERIOR"/>
    <s v="-"/>
    <s v="-"/>
    <x v="35"/>
    <x v="35"/>
    <n v="51184206287"/>
    <x v="1217"/>
    <n v="3"/>
    <s v="Custeio (Despesa Corrente)"/>
    <n v="1160000"/>
    <x v="21"/>
    <x v="6"/>
    <n v="0"/>
    <n v="4500"/>
    <x v="293"/>
    <n v="0"/>
    <n v="0"/>
    <n v="0"/>
    <n v="0"/>
  </r>
  <r>
    <n v="23921"/>
    <x v="10"/>
    <s v="2019NE05211"/>
    <s v="023265/2019"/>
    <x v="3"/>
    <x v="3"/>
    <s v="APOIO ADMINISTRATIVO"/>
    <s v="-"/>
    <s v="-"/>
    <x v="35"/>
    <x v="35"/>
    <n v="29979036001031"/>
    <x v="29"/>
    <n v="3"/>
    <s v="Custeio (Despesa Corrente)"/>
    <n v="1160000"/>
    <x v="12"/>
    <x v="11"/>
    <n v="0"/>
    <n v="900"/>
    <x v="294"/>
    <n v="0"/>
    <n v="0"/>
    <n v="0"/>
    <n v="0"/>
  </r>
  <r>
    <n v="23922"/>
    <x v="10"/>
    <s v="2019NE05213"/>
    <s v="034945/2019"/>
    <x v="4"/>
    <x v="4"/>
    <s v="EDUCAÇÃO SUPERIOR"/>
    <s v="-"/>
    <s v="-"/>
    <x v="35"/>
    <x v="35"/>
    <n v="76006298287"/>
    <x v="1218"/>
    <n v="3"/>
    <s v="Custeio (Despesa Corrente)"/>
    <n v="1160000"/>
    <x v="1"/>
    <x v="1"/>
    <n v="0"/>
    <n v="6300"/>
    <x v="297"/>
    <n v="0"/>
    <n v="0"/>
    <n v="0"/>
    <n v="0"/>
  </r>
  <r>
    <n v="23923"/>
    <x v="10"/>
    <s v="2019NE05214"/>
    <s v="034945/2019"/>
    <x v="3"/>
    <x v="3"/>
    <s v="APOIO ADMINISTRATIVO"/>
    <s v="-"/>
    <s v="-"/>
    <x v="35"/>
    <x v="35"/>
    <n v="29979036001031"/>
    <x v="29"/>
    <n v="3"/>
    <s v="Custeio (Despesa Corrente)"/>
    <n v="1160000"/>
    <x v="12"/>
    <x v="11"/>
    <n v="0"/>
    <n v="1260"/>
    <x v="298"/>
    <n v="0"/>
    <n v="0"/>
    <n v="0"/>
    <n v="0"/>
  </r>
  <r>
    <n v="23924"/>
    <x v="10"/>
    <s v="2019NE05215"/>
    <s v="033296/2018"/>
    <x v="4"/>
    <x v="4"/>
    <s v="EDUCAÇÃO SUPERIOR"/>
    <s v="-"/>
    <s v="-"/>
    <x v="35"/>
    <x v="35"/>
    <n v="93423209291"/>
    <x v="1019"/>
    <n v="3"/>
    <s v="Custeio (Despesa Corrente)"/>
    <n v="1160000"/>
    <x v="21"/>
    <x v="6"/>
    <n v="0"/>
    <n v="6300"/>
    <x v="297"/>
    <n v="0"/>
    <n v="0"/>
    <n v="0"/>
    <n v="0"/>
  </r>
  <r>
    <n v="23925"/>
    <x v="10"/>
    <s v="2019NE05216"/>
    <s v="019962/2019"/>
    <x v="4"/>
    <x v="4"/>
    <s v="EDUCAÇÃO SUPERIOR"/>
    <s v="-"/>
    <s v="-"/>
    <x v="35"/>
    <x v="35"/>
    <n v="90171713249"/>
    <x v="1219"/>
    <n v="3"/>
    <s v="Custeio (Despesa Corrente)"/>
    <n v="1160000"/>
    <x v="1"/>
    <x v="1"/>
    <n v="0"/>
    <n v="2700"/>
    <x v="214"/>
    <n v="0"/>
    <n v="0"/>
    <n v="0"/>
    <n v="0"/>
  </r>
  <r>
    <n v="23926"/>
    <x v="10"/>
    <s v="2019NE05217"/>
    <s v="019962/2019"/>
    <x v="3"/>
    <x v="3"/>
    <s v="APOIO ADMINISTRATIVO"/>
    <s v="-"/>
    <s v="-"/>
    <x v="35"/>
    <x v="35"/>
    <n v="29979036001031"/>
    <x v="29"/>
    <n v="3"/>
    <s v="Custeio (Despesa Corrente)"/>
    <n v="1160000"/>
    <x v="12"/>
    <x v="11"/>
    <n v="0"/>
    <n v="540"/>
    <x v="215"/>
    <n v="0"/>
    <n v="0"/>
    <n v="0"/>
    <n v="0"/>
  </r>
  <r>
    <n v="23927"/>
    <x v="10"/>
    <s v="2019NE05218"/>
    <s v="034346/2019"/>
    <x v="4"/>
    <x v="4"/>
    <s v="EDUCAÇÃO SUPERIOR"/>
    <s v="-"/>
    <s v="-"/>
    <x v="35"/>
    <x v="35"/>
    <n v="31763522806"/>
    <x v="705"/>
    <n v="3"/>
    <s v="Custeio (Despesa Corrente)"/>
    <n v="1160000"/>
    <x v="1"/>
    <x v="1"/>
    <n v="0"/>
    <n v="5400"/>
    <x v="271"/>
    <n v="0"/>
    <n v="0"/>
    <n v="0"/>
    <n v="0"/>
  </r>
  <r>
    <n v="23928"/>
    <x v="10"/>
    <s v="2019NE05219"/>
    <s v="034346/2019"/>
    <x v="3"/>
    <x v="3"/>
    <s v="APOIO ADMINISTRATIVO"/>
    <s v="-"/>
    <s v="-"/>
    <x v="35"/>
    <x v="35"/>
    <n v="29979036001031"/>
    <x v="29"/>
    <n v="3"/>
    <s v="Custeio (Despesa Corrente)"/>
    <n v="1160000"/>
    <x v="12"/>
    <x v="11"/>
    <n v="0"/>
    <n v="1080"/>
    <x v="272"/>
    <n v="0"/>
    <n v="0"/>
    <n v="0"/>
    <n v="0"/>
  </r>
  <r>
    <n v="23929"/>
    <x v="10"/>
    <s v="2019NE05220"/>
    <s v="034206/2019"/>
    <x v="4"/>
    <x v="4"/>
    <s v="EDUCAÇÃO SUPERIOR"/>
    <s v="-"/>
    <s v="-"/>
    <x v="35"/>
    <x v="35"/>
    <n v="40580997200"/>
    <x v="1220"/>
    <n v="3"/>
    <s v="Custeio (Despesa Corrente)"/>
    <n v="1160000"/>
    <x v="1"/>
    <x v="1"/>
    <n v="0"/>
    <n v="5400"/>
    <x v="271"/>
    <n v="0"/>
    <n v="0"/>
    <n v="0"/>
    <n v="0"/>
  </r>
  <r>
    <n v="23930"/>
    <x v="10"/>
    <s v="2019NE05221"/>
    <s v="034206/2019"/>
    <x v="3"/>
    <x v="3"/>
    <s v="APOIO ADMINISTRATIVO"/>
    <s v="-"/>
    <s v="-"/>
    <x v="35"/>
    <x v="35"/>
    <n v="29979036001031"/>
    <x v="29"/>
    <n v="3"/>
    <s v="Custeio (Despesa Corrente)"/>
    <n v="1160000"/>
    <x v="12"/>
    <x v="11"/>
    <n v="0"/>
    <n v="1080"/>
    <x v="272"/>
    <n v="0"/>
    <n v="0"/>
    <n v="0"/>
    <n v="0"/>
  </r>
  <r>
    <n v="23931"/>
    <x v="10"/>
    <s v="2019NE05222"/>
    <s v="032697/2019"/>
    <x v="4"/>
    <x v="4"/>
    <s v="EDUCAÇÃO SUPERIOR"/>
    <s v="-"/>
    <s v="-"/>
    <x v="35"/>
    <x v="35"/>
    <n v="74653229287"/>
    <x v="1000"/>
    <n v="3"/>
    <s v="Custeio (Despesa Corrente)"/>
    <n v="1160000"/>
    <x v="1"/>
    <x v="1"/>
    <n v="0"/>
    <n v="8100"/>
    <x v="411"/>
    <n v="0"/>
    <n v="0"/>
    <n v="0"/>
    <n v="0"/>
  </r>
  <r>
    <n v="23932"/>
    <x v="10"/>
    <s v="2019NE05223"/>
    <s v="032697/2019"/>
    <x v="3"/>
    <x v="3"/>
    <s v="APOIO ADMINISTRATIVO"/>
    <s v="-"/>
    <s v="-"/>
    <x v="35"/>
    <x v="35"/>
    <n v="29979036001031"/>
    <x v="29"/>
    <n v="3"/>
    <s v="Custeio (Despesa Corrente)"/>
    <n v="1160000"/>
    <x v="12"/>
    <x v="11"/>
    <n v="0"/>
    <n v="1620"/>
    <x v="412"/>
    <n v="0"/>
    <n v="0"/>
    <n v="0"/>
    <n v="0"/>
  </r>
  <r>
    <n v="23933"/>
    <x v="10"/>
    <s v="2019NE05224"/>
    <s v="033343/2019"/>
    <x v="4"/>
    <x v="4"/>
    <s v="EDUCAÇÃO SUPERIOR"/>
    <s v="-"/>
    <s v="-"/>
    <x v="35"/>
    <x v="35"/>
    <n v="40768643287"/>
    <x v="1097"/>
    <n v="3"/>
    <s v="Custeio (Despesa Corrente)"/>
    <n v="1160000"/>
    <x v="1"/>
    <x v="1"/>
    <n v="0"/>
    <n v="6300"/>
    <x v="297"/>
    <n v="0"/>
    <n v="0"/>
    <n v="0"/>
    <n v="0"/>
  </r>
  <r>
    <n v="23934"/>
    <x v="10"/>
    <s v="2019NE05225"/>
    <s v="033343/2019"/>
    <x v="3"/>
    <x v="3"/>
    <s v="APOIO ADMINISTRATIVO"/>
    <s v="-"/>
    <s v="-"/>
    <x v="35"/>
    <x v="35"/>
    <n v="29979036001031"/>
    <x v="29"/>
    <n v="3"/>
    <s v="Custeio (Despesa Corrente)"/>
    <n v="1160000"/>
    <x v="12"/>
    <x v="11"/>
    <n v="0"/>
    <n v="1260"/>
    <x v="298"/>
    <n v="0"/>
    <n v="0"/>
    <n v="0"/>
    <n v="0"/>
  </r>
  <r>
    <n v="23935"/>
    <x v="10"/>
    <s v="2019NE05226"/>
    <s v="030785/2019"/>
    <x v="4"/>
    <x v="4"/>
    <s v="EDUCAÇÃO SUPERIOR"/>
    <s v="-"/>
    <s v="-"/>
    <x v="35"/>
    <x v="35"/>
    <n v="53764234253"/>
    <x v="1221"/>
    <n v="3"/>
    <s v="Custeio (Despesa Corrente)"/>
    <n v="1160000"/>
    <x v="1"/>
    <x v="1"/>
    <n v="0"/>
    <n v="2640"/>
    <x v="140"/>
    <n v="0"/>
    <n v="0"/>
    <n v="0"/>
    <n v="0"/>
  </r>
  <r>
    <n v="23936"/>
    <x v="10"/>
    <s v="2019NE05227"/>
    <s v="031084/2019"/>
    <x v="4"/>
    <x v="4"/>
    <s v="EDUCAÇÃO SUPERIOR"/>
    <s v="-"/>
    <s v="-"/>
    <x v="35"/>
    <x v="35"/>
    <n v="70616566204"/>
    <x v="1222"/>
    <n v="3"/>
    <s v="Custeio (Despesa Corrente)"/>
    <n v="1160000"/>
    <x v="1"/>
    <x v="1"/>
    <n v="0"/>
    <n v="1320"/>
    <x v="262"/>
    <n v="0"/>
    <n v="0"/>
    <n v="0"/>
    <n v="0"/>
  </r>
  <r>
    <n v="23937"/>
    <x v="10"/>
    <s v="2019NE05228"/>
    <s v="032813/2019"/>
    <x v="4"/>
    <x v="4"/>
    <s v="EDUCAÇÃO SUPERIOR"/>
    <s v="-"/>
    <s v="-"/>
    <x v="35"/>
    <x v="35"/>
    <n v="1629831239"/>
    <x v="1213"/>
    <n v="3"/>
    <s v="Custeio (Despesa Corrente)"/>
    <n v="1160000"/>
    <x v="1"/>
    <x v="1"/>
    <n v="0"/>
    <n v="2574"/>
    <x v="220"/>
    <n v="0"/>
    <n v="0"/>
    <n v="0"/>
    <n v="0"/>
  </r>
  <r>
    <n v="23938"/>
    <x v="10"/>
    <s v="2019NE05229"/>
    <s v="007098/2013"/>
    <x v="9"/>
    <x v="9"/>
    <s v="OPERAÇÕES ESPECIAIS"/>
    <s v="-"/>
    <s v="-"/>
    <x v="35"/>
    <x v="35"/>
    <n v="4812509000190"/>
    <x v="477"/>
    <n v="3"/>
    <s v="Custeio (Despesa Corrente)"/>
    <n v="1160000"/>
    <x v="19"/>
    <x v="16"/>
    <n v="0"/>
    <n v="2548.77"/>
    <x v="1046"/>
    <n v="2548.77"/>
    <n v="2548.77"/>
    <n v="0"/>
    <n v="0"/>
  </r>
  <r>
    <n v="23939"/>
    <x v="10"/>
    <s v="2019NE05230"/>
    <s v="014936/2017"/>
    <x v="9"/>
    <x v="9"/>
    <s v="OPERAÇÕES ESPECIAIS"/>
    <s v="-"/>
    <s v="-"/>
    <x v="35"/>
    <x v="35"/>
    <n v="4812509000190"/>
    <x v="477"/>
    <n v="3"/>
    <s v="Custeio (Despesa Corrente)"/>
    <n v="1160000"/>
    <x v="19"/>
    <x v="16"/>
    <n v="0"/>
    <n v="2000"/>
    <x v="233"/>
    <n v="2000"/>
    <n v="2000"/>
    <n v="0"/>
    <n v="0"/>
  </r>
  <r>
    <n v="23940"/>
    <x v="10"/>
    <s v="2019NE05231"/>
    <s v="020534/2019"/>
    <x v="9"/>
    <x v="9"/>
    <s v="OPERAÇÕES ESPECIAIS"/>
    <s v="-"/>
    <s v="-"/>
    <x v="35"/>
    <x v="35"/>
    <n v="4812509000190"/>
    <x v="477"/>
    <n v="3"/>
    <s v="Custeio (Despesa Corrente)"/>
    <n v="1160000"/>
    <x v="19"/>
    <x v="16"/>
    <n v="0"/>
    <n v="2051.35"/>
    <x v="1173"/>
    <n v="2051.35"/>
    <n v="2051.35"/>
    <n v="0"/>
    <n v="0"/>
  </r>
  <r>
    <n v="23941"/>
    <x v="10"/>
    <s v="2019NE05232"/>
    <s v="013121/2019"/>
    <x v="1"/>
    <x v="1"/>
    <s v="EDUCAÇÃO SUPERIOR"/>
    <s v="-"/>
    <s v="-"/>
    <x v="35"/>
    <x v="35"/>
    <n v="17352044000183"/>
    <x v="622"/>
    <n v="4"/>
    <s v="Investimento"/>
    <n v="4801241"/>
    <x v="14"/>
    <x v="12"/>
    <n v="0"/>
    <n v="7800"/>
    <x v="1174"/>
    <n v="0"/>
    <n v="0"/>
    <n v="0"/>
    <n v="0"/>
  </r>
  <r>
    <n v="23942"/>
    <x v="10"/>
    <s v="2019NE05233"/>
    <s v="013121/2019"/>
    <x v="1"/>
    <x v="1"/>
    <s v="EDUCAÇÃO SUPERIOR"/>
    <s v="-"/>
    <s v="-"/>
    <x v="35"/>
    <x v="35"/>
    <n v="4519119000126"/>
    <x v="736"/>
    <n v="4"/>
    <s v="Investimento"/>
    <n v="4801241"/>
    <x v="14"/>
    <x v="12"/>
    <n v="0"/>
    <n v="2500"/>
    <x v="470"/>
    <n v="0"/>
    <n v="0"/>
    <n v="0"/>
    <n v="0"/>
  </r>
  <r>
    <n v="23943"/>
    <x v="10"/>
    <s v="2019NE05234"/>
    <s v="013326/2019"/>
    <x v="1"/>
    <x v="1"/>
    <s v="EDUCAÇÃO SUPERIOR"/>
    <s v="-"/>
    <s v="-"/>
    <x v="35"/>
    <x v="35"/>
    <n v="2441569000118"/>
    <x v="1"/>
    <n v="3"/>
    <s v="Custeio (Despesa Corrente)"/>
    <n v="1160000"/>
    <x v="0"/>
    <x v="0"/>
    <n v="2754259.2"/>
    <n v="459043.2"/>
    <x v="1175"/>
    <n v="0"/>
    <n v="0"/>
    <n v="0"/>
    <n v="0"/>
  </r>
  <r>
    <n v="23944"/>
    <x v="10"/>
    <s v="2019NE05235"/>
    <s v="013121/2019"/>
    <x v="1"/>
    <x v="1"/>
    <s v="EDUCAÇÃO SUPERIOR"/>
    <s v="-"/>
    <s v="-"/>
    <x v="35"/>
    <x v="35"/>
    <n v="84499755000172"/>
    <x v="1029"/>
    <n v="4"/>
    <s v="Investimento"/>
    <n v="4801241"/>
    <x v="14"/>
    <x v="12"/>
    <n v="0"/>
    <n v="660"/>
    <x v="100"/>
    <n v="0"/>
    <n v="0"/>
    <n v="0"/>
    <n v="0"/>
  </r>
  <r>
    <n v="23945"/>
    <x v="10"/>
    <s v="2019NE05236"/>
    <s v="034185/2019"/>
    <x v="4"/>
    <x v="4"/>
    <s v="EDUCAÇÃO SUPERIOR"/>
    <s v="-"/>
    <s v="-"/>
    <x v="35"/>
    <x v="35"/>
    <n v="76550087287"/>
    <x v="220"/>
    <n v="3"/>
    <s v="Custeio (Despesa Corrente)"/>
    <n v="1160000"/>
    <x v="1"/>
    <x v="1"/>
    <n v="0"/>
    <n v="5400"/>
    <x v="271"/>
    <n v="0"/>
    <n v="0"/>
    <n v="0"/>
    <n v="0"/>
  </r>
  <r>
    <n v="23946"/>
    <x v="10"/>
    <s v="2019NE05237"/>
    <s v="034185/2019"/>
    <x v="3"/>
    <x v="3"/>
    <s v="APOIO ADMINISTRATIVO"/>
    <s v="-"/>
    <s v="-"/>
    <x v="35"/>
    <x v="35"/>
    <n v="29979036001031"/>
    <x v="29"/>
    <n v="3"/>
    <s v="Custeio (Despesa Corrente)"/>
    <n v="1160000"/>
    <x v="12"/>
    <x v="11"/>
    <n v="0"/>
    <n v="1080"/>
    <x v="272"/>
    <n v="0"/>
    <n v="0"/>
    <n v="0"/>
    <n v="0"/>
  </r>
  <r>
    <n v="23947"/>
    <x v="10"/>
    <s v="2019NE05238"/>
    <s v="034204/2019"/>
    <x v="4"/>
    <x v="4"/>
    <s v="EDUCAÇÃO SUPERIOR"/>
    <s v="-"/>
    <s v="-"/>
    <x v="35"/>
    <x v="35"/>
    <n v="12948900263"/>
    <x v="1223"/>
    <n v="3"/>
    <s v="Custeio (Despesa Corrente)"/>
    <n v="1160000"/>
    <x v="1"/>
    <x v="1"/>
    <n v="0"/>
    <n v="6300"/>
    <x v="297"/>
    <n v="0"/>
    <n v="0"/>
    <n v="0"/>
    <n v="0"/>
  </r>
  <r>
    <n v="23948"/>
    <x v="10"/>
    <s v="2019NE05239"/>
    <s v="034204/2019"/>
    <x v="3"/>
    <x v="3"/>
    <s v="APOIO ADMINISTRATIVO"/>
    <s v="-"/>
    <s v="-"/>
    <x v="35"/>
    <x v="35"/>
    <n v="29979036001031"/>
    <x v="29"/>
    <n v="3"/>
    <s v="Custeio (Despesa Corrente)"/>
    <n v="1160000"/>
    <x v="12"/>
    <x v="11"/>
    <n v="0"/>
    <n v="1260"/>
    <x v="298"/>
    <n v="0"/>
    <n v="0"/>
    <n v="0"/>
    <n v="0"/>
  </r>
  <r>
    <n v="23949"/>
    <x v="10"/>
    <s v="2019NE05240"/>
    <s v="033531/2019"/>
    <x v="1"/>
    <x v="1"/>
    <s v="EDUCAÇÃO SUPERIOR"/>
    <s v="-"/>
    <s v="-"/>
    <x v="35"/>
    <x v="35"/>
    <n v="56649851272"/>
    <x v="99"/>
    <n v="3"/>
    <s v="Custeio (Despesa Corrente)"/>
    <n v="4801241"/>
    <x v="24"/>
    <x v="19"/>
    <n v="0"/>
    <n v="2000"/>
    <x v="233"/>
    <n v="0"/>
    <n v="0"/>
    <n v="0"/>
    <n v="0"/>
  </r>
  <r>
    <n v="23950"/>
    <x v="10"/>
    <s v="2019NE05241"/>
    <s v="033532/2019"/>
    <x v="1"/>
    <x v="1"/>
    <s v="EDUCAÇÃO SUPERIOR"/>
    <s v="-"/>
    <s v="-"/>
    <x v="35"/>
    <x v="35"/>
    <n v="1087595207"/>
    <x v="665"/>
    <n v="3"/>
    <s v="Custeio (Despesa Corrente)"/>
    <n v="4801241"/>
    <x v="24"/>
    <x v="19"/>
    <n v="0"/>
    <n v="2000"/>
    <x v="233"/>
    <n v="0"/>
    <n v="0"/>
    <n v="0"/>
    <n v="0"/>
  </r>
  <r>
    <n v="23951"/>
    <x v="10"/>
    <s v="2019NE05242"/>
    <s v="035278/2019"/>
    <x v="10"/>
    <x v="10"/>
    <s v="FUNDO ESTADUAL DE ASSISTÊNCIA SOCIAL"/>
    <s v="Destaque Recebido"/>
    <s v="-"/>
    <x v="35"/>
    <x v="35"/>
    <n v="66030986287"/>
    <x v="1224"/>
    <n v="3"/>
    <s v="Custeio (Despesa Corrente)"/>
    <n v="4400000"/>
    <x v="1"/>
    <x v="1"/>
    <n v="0"/>
    <n v="8800"/>
    <x v="660"/>
    <n v="0"/>
    <n v="0"/>
    <n v="0"/>
    <n v="0"/>
  </r>
  <r>
    <n v="23952"/>
    <x v="10"/>
    <s v="2019NE05243"/>
    <s v="035275/2019"/>
    <x v="10"/>
    <x v="10"/>
    <s v="FUNDO ESTADUAL DE ASSISTÊNCIA SOCIAL"/>
    <s v="Destaque Recebido"/>
    <s v="-"/>
    <x v="35"/>
    <x v="35"/>
    <n v="29979036001031"/>
    <x v="29"/>
    <n v="3"/>
    <s v="Custeio (Despesa Corrente)"/>
    <n v="4400000"/>
    <x v="12"/>
    <x v="11"/>
    <n v="0"/>
    <n v="1760"/>
    <x v="591"/>
    <n v="0"/>
    <n v="0"/>
    <n v="0"/>
    <n v="0"/>
  </r>
  <r>
    <n v="23953"/>
    <x v="10"/>
    <s v="2019NE05244"/>
    <s v="035284/2019"/>
    <x v="10"/>
    <x v="10"/>
    <s v="FUNDO ESTADUAL DE ASSISTÊNCIA SOCIAL"/>
    <s v="Destaque Recebido"/>
    <s v="-"/>
    <x v="35"/>
    <x v="35"/>
    <n v="49396501204"/>
    <x v="1225"/>
    <n v="3"/>
    <s v="Custeio (Despesa Corrente)"/>
    <n v="4400000"/>
    <x v="1"/>
    <x v="1"/>
    <n v="0"/>
    <n v="8800"/>
    <x v="660"/>
    <n v="0"/>
    <n v="0"/>
    <n v="0"/>
    <n v="0"/>
  </r>
  <r>
    <n v="23954"/>
    <x v="10"/>
    <s v="2019NE05245"/>
    <s v="035284/2019"/>
    <x v="10"/>
    <x v="10"/>
    <s v="FUNDO ESTADUAL DE ASSISTÊNCIA SOCIAL"/>
    <s v="Destaque Recebido"/>
    <s v="-"/>
    <x v="35"/>
    <x v="35"/>
    <n v="29979036001031"/>
    <x v="29"/>
    <n v="3"/>
    <s v="Custeio (Despesa Corrente)"/>
    <n v="4400000"/>
    <x v="12"/>
    <x v="11"/>
    <n v="0"/>
    <n v="1760"/>
    <x v="591"/>
    <n v="0"/>
    <n v="0"/>
    <n v="0"/>
    <n v="0"/>
  </r>
  <r>
    <n v="23955"/>
    <x v="10"/>
    <s v="2019NE05246"/>
    <s v="028730/2019"/>
    <x v="4"/>
    <x v="4"/>
    <s v="EDUCAÇÃO SUPERIOR"/>
    <s v="-"/>
    <s v="-"/>
    <x v="35"/>
    <x v="35"/>
    <n v="780568000172"/>
    <x v="733"/>
    <n v="4"/>
    <s v="Investimento"/>
    <n v="1210000"/>
    <x v="14"/>
    <x v="12"/>
    <n v="0"/>
    <n v="4470"/>
    <x v="1176"/>
    <n v="0"/>
    <n v="0"/>
    <n v="0"/>
    <n v="0"/>
  </r>
  <r>
    <n v="23956"/>
    <x v="10"/>
    <s v="2019NE05247"/>
    <s v="034639/2019"/>
    <x v="4"/>
    <x v="4"/>
    <s v="EDUCAÇÃO SUPERIOR"/>
    <s v="-"/>
    <s v="-"/>
    <x v="35"/>
    <x v="35"/>
    <n v="51416077200"/>
    <x v="110"/>
    <n v="3"/>
    <s v="Custeio (Despesa Corrente)"/>
    <n v="1160000"/>
    <x v="1"/>
    <x v="1"/>
    <n v="0"/>
    <n v="6300"/>
    <x v="297"/>
    <n v="0"/>
    <n v="0"/>
    <n v="0"/>
    <n v="0"/>
  </r>
  <r>
    <n v="23957"/>
    <x v="10"/>
    <s v="2019NE05248"/>
    <s v="034639/2019"/>
    <x v="3"/>
    <x v="3"/>
    <s v="APOIO ADMINISTRATIVO"/>
    <s v="-"/>
    <s v="-"/>
    <x v="35"/>
    <x v="35"/>
    <n v="29979036001031"/>
    <x v="29"/>
    <n v="3"/>
    <s v="Custeio (Despesa Corrente)"/>
    <n v="1160000"/>
    <x v="12"/>
    <x v="11"/>
    <n v="0"/>
    <n v="1260"/>
    <x v="298"/>
    <n v="0"/>
    <n v="0"/>
    <n v="0"/>
    <n v="0"/>
  </r>
  <r>
    <n v="23958"/>
    <x v="10"/>
    <s v="2019NE05249"/>
    <s v="032737/2019"/>
    <x v="4"/>
    <x v="4"/>
    <s v="EDUCAÇÃO SUPERIOR"/>
    <s v="-"/>
    <s v="-"/>
    <x v="35"/>
    <x v="35"/>
    <n v="94588724215"/>
    <x v="1226"/>
    <n v="3"/>
    <s v="Custeio (Despesa Corrente)"/>
    <n v="1160000"/>
    <x v="1"/>
    <x v="1"/>
    <n v="0"/>
    <n v="5400"/>
    <x v="271"/>
    <n v="0"/>
    <n v="0"/>
    <n v="0"/>
    <n v="0"/>
  </r>
  <r>
    <n v="23959"/>
    <x v="10"/>
    <s v="2019NE05250"/>
    <s v="032737/2019"/>
    <x v="3"/>
    <x v="3"/>
    <s v="APOIO ADMINISTRATIVO"/>
    <s v="-"/>
    <s v="-"/>
    <x v="35"/>
    <x v="35"/>
    <n v="29979036001031"/>
    <x v="29"/>
    <n v="3"/>
    <s v="Custeio (Despesa Corrente)"/>
    <n v="1160000"/>
    <x v="12"/>
    <x v="11"/>
    <n v="0"/>
    <n v="1080"/>
    <x v="272"/>
    <n v="0"/>
    <n v="0"/>
    <n v="0"/>
    <n v="0"/>
  </r>
  <r>
    <n v="23960"/>
    <x v="10"/>
    <s v="2019NE05251"/>
    <s v="034291/2019"/>
    <x v="4"/>
    <x v="4"/>
    <s v="EDUCAÇÃO SUPERIOR"/>
    <s v="-"/>
    <s v="-"/>
    <x v="35"/>
    <x v="35"/>
    <n v="51875462287"/>
    <x v="1206"/>
    <n v="3"/>
    <s v="Custeio (Despesa Corrente)"/>
    <n v="1160000"/>
    <x v="1"/>
    <x v="1"/>
    <n v="0"/>
    <n v="6300"/>
    <x v="297"/>
    <n v="0"/>
    <n v="0"/>
    <n v="0"/>
    <n v="0"/>
  </r>
  <r>
    <n v="23961"/>
    <x v="10"/>
    <s v="2019NE05252"/>
    <s v="034291/2019"/>
    <x v="3"/>
    <x v="3"/>
    <s v="APOIO ADMINISTRATIVO"/>
    <s v="-"/>
    <s v="-"/>
    <x v="35"/>
    <x v="35"/>
    <n v="29979036001031"/>
    <x v="29"/>
    <n v="3"/>
    <s v="Custeio (Despesa Corrente)"/>
    <n v="1160000"/>
    <x v="12"/>
    <x v="11"/>
    <n v="0"/>
    <n v="1260"/>
    <x v="298"/>
    <n v="0"/>
    <n v="0"/>
    <n v="0"/>
    <n v="0"/>
  </r>
  <r>
    <n v="23962"/>
    <x v="10"/>
    <s v="2019NE05253"/>
    <s v="034212/2019"/>
    <x v="4"/>
    <x v="4"/>
    <s v="EDUCAÇÃO SUPERIOR"/>
    <s v="-"/>
    <s v="-"/>
    <x v="35"/>
    <x v="35"/>
    <n v="743998022"/>
    <x v="1227"/>
    <n v="3"/>
    <s v="Custeio (Despesa Corrente)"/>
    <n v="1160000"/>
    <x v="1"/>
    <x v="1"/>
    <n v="0"/>
    <n v="4500"/>
    <x v="293"/>
    <n v="0"/>
    <n v="0"/>
    <n v="0"/>
    <n v="0"/>
  </r>
  <r>
    <n v="23963"/>
    <x v="10"/>
    <s v="2019NE05254"/>
    <s v="034212/2019"/>
    <x v="3"/>
    <x v="3"/>
    <s v="APOIO ADMINISTRATIVO"/>
    <s v="-"/>
    <s v="-"/>
    <x v="35"/>
    <x v="35"/>
    <n v="29979036001031"/>
    <x v="29"/>
    <n v="3"/>
    <s v="Custeio (Despesa Corrente)"/>
    <n v="1160000"/>
    <x v="12"/>
    <x v="11"/>
    <n v="0"/>
    <n v="900"/>
    <x v="294"/>
    <n v="0"/>
    <n v="0"/>
    <n v="0"/>
    <n v="0"/>
  </r>
  <r>
    <n v="23964"/>
    <x v="10"/>
    <s v="2019NE05255"/>
    <s v="033262/2019"/>
    <x v="4"/>
    <x v="4"/>
    <s v="EDUCAÇÃO SUPERIOR"/>
    <s v="-"/>
    <s v="-"/>
    <x v="35"/>
    <x v="35"/>
    <n v="1558621202"/>
    <x v="1228"/>
    <n v="3"/>
    <s v="Custeio (Despesa Corrente)"/>
    <n v="1160000"/>
    <x v="1"/>
    <x v="1"/>
    <n v="0"/>
    <n v="5400"/>
    <x v="271"/>
    <n v="0"/>
    <n v="0"/>
    <n v="0"/>
    <n v="0"/>
  </r>
  <r>
    <n v="23965"/>
    <x v="10"/>
    <s v="2019NE05256"/>
    <s v="033262/2019"/>
    <x v="3"/>
    <x v="3"/>
    <s v="APOIO ADMINISTRATIVO"/>
    <s v="-"/>
    <s v="-"/>
    <x v="35"/>
    <x v="35"/>
    <n v="29979036001031"/>
    <x v="29"/>
    <n v="3"/>
    <s v="Custeio (Despesa Corrente)"/>
    <n v="1160000"/>
    <x v="12"/>
    <x v="11"/>
    <n v="0"/>
    <n v="1080"/>
    <x v="272"/>
    <n v="0"/>
    <n v="0"/>
    <n v="0"/>
    <n v="0"/>
  </r>
  <r>
    <n v="23966"/>
    <x v="10"/>
    <s v="2019NE05257"/>
    <s v="034265/2019"/>
    <x v="4"/>
    <x v="4"/>
    <s v="EDUCAÇÃO SUPERIOR"/>
    <s v="-"/>
    <s v="-"/>
    <x v="35"/>
    <x v="35"/>
    <n v="98568566200"/>
    <x v="994"/>
    <n v="3"/>
    <s v="Custeio (Despesa Corrente)"/>
    <n v="1160000"/>
    <x v="1"/>
    <x v="1"/>
    <n v="0"/>
    <n v="9000"/>
    <x v="673"/>
    <n v="0"/>
    <n v="0"/>
    <n v="0"/>
    <n v="0"/>
  </r>
  <r>
    <n v="23967"/>
    <x v="10"/>
    <s v="2019NE05258"/>
    <s v="034265/2019"/>
    <x v="3"/>
    <x v="3"/>
    <s v="APOIO ADMINISTRATIVO"/>
    <s v="-"/>
    <s v="-"/>
    <x v="35"/>
    <x v="35"/>
    <n v="29979036001031"/>
    <x v="29"/>
    <n v="3"/>
    <s v="Custeio (Despesa Corrente)"/>
    <n v="1160000"/>
    <x v="12"/>
    <x v="11"/>
    <n v="0"/>
    <n v="1800"/>
    <x v="528"/>
    <n v="0"/>
    <n v="0"/>
    <n v="0"/>
    <n v="0"/>
  </r>
  <r>
    <n v="23968"/>
    <x v="10"/>
    <s v="2019NE05259"/>
    <s v="034907/2019"/>
    <x v="12"/>
    <x v="12"/>
    <s v="CENTRO DE EDUCAÇÃO TECNOLÓGICA DO AMAZONAS"/>
    <s v="Destaque Recebido"/>
    <s v="-"/>
    <x v="35"/>
    <x v="35"/>
    <n v="64077950287"/>
    <x v="1190"/>
    <n v="3"/>
    <s v="Custeio (Despesa Corrente)"/>
    <n v="1000000"/>
    <x v="1"/>
    <x v="1"/>
    <n v="0"/>
    <n v="3825"/>
    <x v="797"/>
    <n v="0"/>
    <n v="0"/>
    <n v="0"/>
    <n v="0"/>
  </r>
  <r>
    <n v="23969"/>
    <x v="10"/>
    <s v="2019NE05260"/>
    <s v="034788/2019"/>
    <x v="12"/>
    <x v="12"/>
    <s v="CENTRO DE EDUCAÇÃO TECNOLÓGICA DO AMAZONAS"/>
    <s v="Destaque Recebido"/>
    <s v="-"/>
    <x v="35"/>
    <x v="35"/>
    <n v="30077605268"/>
    <x v="1035"/>
    <n v="3"/>
    <s v="Custeio (Despesa Corrente)"/>
    <n v="1000000"/>
    <x v="1"/>
    <x v="1"/>
    <n v="0"/>
    <n v="3825"/>
    <x v="797"/>
    <n v="0"/>
    <n v="0"/>
    <n v="0"/>
    <n v="0"/>
  </r>
  <r>
    <n v="23970"/>
    <x v="10"/>
    <s v="2019NE05261"/>
    <s v="033098/2019"/>
    <x v="4"/>
    <x v="4"/>
    <s v="EDUCAÇÃO SUPERIOR"/>
    <s v="-"/>
    <s v="-"/>
    <x v="35"/>
    <x v="35"/>
    <n v="65871243215"/>
    <x v="605"/>
    <n v="3"/>
    <s v="Custeio (Despesa Corrente)"/>
    <n v="1160000"/>
    <x v="1"/>
    <x v="1"/>
    <n v="0"/>
    <n v="4050"/>
    <x v="407"/>
    <n v="0"/>
    <n v="0"/>
    <n v="0"/>
    <n v="0"/>
  </r>
  <r>
    <n v="23971"/>
    <x v="10"/>
    <s v="2019NE05262"/>
    <s v="033098/2019"/>
    <x v="3"/>
    <x v="3"/>
    <s v="APOIO ADMINISTRATIVO"/>
    <s v="-"/>
    <s v="-"/>
    <x v="35"/>
    <x v="35"/>
    <n v="29979036001031"/>
    <x v="29"/>
    <n v="3"/>
    <s v="Custeio (Despesa Corrente)"/>
    <n v="1160000"/>
    <x v="12"/>
    <x v="11"/>
    <n v="0"/>
    <n v="810"/>
    <x v="408"/>
    <n v="0"/>
    <n v="0"/>
    <n v="0"/>
    <n v="0"/>
  </r>
  <r>
    <n v="23972"/>
    <x v="10"/>
    <s v="2019NE05263"/>
    <s v="034641/2019"/>
    <x v="4"/>
    <x v="4"/>
    <s v="EDUCAÇÃO SUPERIOR"/>
    <s v="-"/>
    <s v="-"/>
    <x v="35"/>
    <x v="35"/>
    <n v="86058266220"/>
    <x v="137"/>
    <n v="3"/>
    <s v="Custeio (Despesa Corrente)"/>
    <n v="1160000"/>
    <x v="1"/>
    <x v="1"/>
    <n v="0"/>
    <n v="5400"/>
    <x v="271"/>
    <n v="0"/>
    <n v="0"/>
    <n v="0"/>
    <n v="0"/>
  </r>
  <r>
    <n v="23973"/>
    <x v="10"/>
    <s v="2019NE05264"/>
    <s v="034641/2019"/>
    <x v="3"/>
    <x v="3"/>
    <s v="APOIO ADMINISTRATIVO"/>
    <s v="-"/>
    <s v="-"/>
    <x v="35"/>
    <x v="35"/>
    <n v="29979036001031"/>
    <x v="29"/>
    <n v="3"/>
    <s v="Custeio (Despesa Corrente)"/>
    <n v="1160000"/>
    <x v="12"/>
    <x v="11"/>
    <n v="0"/>
    <n v="1080"/>
    <x v="272"/>
    <n v="0"/>
    <n v="0"/>
    <n v="0"/>
    <n v="0"/>
  </r>
  <r>
    <n v="23974"/>
    <x v="10"/>
    <s v="2019NE05265"/>
    <s v="034643/2019"/>
    <x v="4"/>
    <x v="4"/>
    <s v="EDUCAÇÃO SUPERIOR"/>
    <s v="-"/>
    <s v="-"/>
    <x v="35"/>
    <x v="35"/>
    <n v="67187935234"/>
    <x v="1229"/>
    <n v="3"/>
    <s v="Custeio (Despesa Corrente)"/>
    <n v="1160000"/>
    <x v="1"/>
    <x v="1"/>
    <n v="0"/>
    <n v="8100"/>
    <x v="411"/>
    <n v="0"/>
    <n v="0"/>
    <n v="0"/>
    <n v="0"/>
  </r>
  <r>
    <n v="23975"/>
    <x v="10"/>
    <s v="2019NE05266"/>
    <s v="034643/2019"/>
    <x v="3"/>
    <x v="3"/>
    <s v="APOIO ADMINISTRATIVO"/>
    <s v="-"/>
    <s v="-"/>
    <x v="35"/>
    <x v="35"/>
    <n v="29979036001031"/>
    <x v="29"/>
    <n v="3"/>
    <s v="Custeio (Despesa Corrente)"/>
    <n v="1160000"/>
    <x v="12"/>
    <x v="11"/>
    <n v="0"/>
    <n v="1620"/>
    <x v="412"/>
    <n v="0"/>
    <n v="0"/>
    <n v="0"/>
    <n v="0"/>
  </r>
  <r>
    <n v="23976"/>
    <x v="10"/>
    <s v="2019NE05267"/>
    <s v="034642/2019"/>
    <x v="4"/>
    <x v="4"/>
    <s v="EDUCAÇÃO SUPERIOR"/>
    <s v="-"/>
    <s v="-"/>
    <x v="35"/>
    <x v="35"/>
    <n v="53779690225"/>
    <x v="293"/>
    <n v="3"/>
    <s v="Custeio (Despesa Corrente)"/>
    <n v="1160000"/>
    <x v="1"/>
    <x v="1"/>
    <n v="0"/>
    <n v="4725"/>
    <x v="409"/>
    <n v="0"/>
    <n v="0"/>
    <n v="0"/>
    <n v="0"/>
  </r>
  <r>
    <n v="23977"/>
    <x v="10"/>
    <s v="2019NE05268"/>
    <s v="034642/2019"/>
    <x v="3"/>
    <x v="3"/>
    <s v="APOIO ADMINISTRATIVO"/>
    <s v="-"/>
    <s v="-"/>
    <x v="35"/>
    <x v="35"/>
    <n v="29979036001031"/>
    <x v="29"/>
    <n v="3"/>
    <s v="Custeio (Despesa Corrente)"/>
    <n v="1160000"/>
    <x v="12"/>
    <x v="11"/>
    <n v="0"/>
    <n v="945"/>
    <x v="410"/>
    <n v="0"/>
    <n v="0"/>
    <n v="0"/>
    <n v="0"/>
  </r>
  <r>
    <n v="23978"/>
    <x v="10"/>
    <s v="2019NE05269"/>
    <s v="034659/2019"/>
    <x v="4"/>
    <x v="4"/>
    <s v="EDUCAÇÃO SUPERIOR"/>
    <s v="-"/>
    <s v="-"/>
    <x v="35"/>
    <x v="35"/>
    <n v="92408532272"/>
    <x v="1230"/>
    <n v="3"/>
    <s v="Custeio (Despesa Corrente)"/>
    <n v="1160000"/>
    <x v="1"/>
    <x v="1"/>
    <n v="0"/>
    <n v="2700"/>
    <x v="214"/>
    <n v="0"/>
    <n v="0"/>
    <n v="0"/>
    <n v="0"/>
  </r>
  <r>
    <n v="23979"/>
    <x v="10"/>
    <s v="2019NE05270"/>
    <s v="034659/2019"/>
    <x v="3"/>
    <x v="3"/>
    <s v="APOIO ADMINISTRATIVO"/>
    <s v="-"/>
    <s v="-"/>
    <x v="35"/>
    <x v="35"/>
    <n v="29979036001031"/>
    <x v="29"/>
    <n v="3"/>
    <s v="Custeio (Despesa Corrente)"/>
    <n v="1160000"/>
    <x v="12"/>
    <x v="11"/>
    <n v="0"/>
    <n v="540"/>
    <x v="215"/>
    <n v="0"/>
    <n v="0"/>
    <n v="0"/>
    <n v="0"/>
  </r>
  <r>
    <n v="23980"/>
    <x v="10"/>
    <s v="2019NE05271"/>
    <s v="031879/2019"/>
    <x v="4"/>
    <x v="4"/>
    <s v="EDUCAÇÃO SUPERIOR"/>
    <s v="-"/>
    <s v="-"/>
    <x v="35"/>
    <x v="35"/>
    <n v="94588724215"/>
    <x v="1226"/>
    <n v="3"/>
    <s v="Custeio (Despesa Corrente)"/>
    <n v="1160000"/>
    <x v="1"/>
    <x v="1"/>
    <n v="0"/>
    <n v="1386"/>
    <x v="189"/>
    <n v="0"/>
    <n v="0"/>
    <n v="0"/>
    <n v="0"/>
  </r>
  <r>
    <n v="23981"/>
    <x v="10"/>
    <s v="2019NE05272"/>
    <s v="032638/2019"/>
    <x v="4"/>
    <x v="4"/>
    <s v="EDUCAÇÃO SUPERIOR"/>
    <s v="-"/>
    <s v="-"/>
    <x v="35"/>
    <x v="35"/>
    <n v="41761022253"/>
    <x v="1017"/>
    <n v="3"/>
    <s v="Custeio (Despesa Corrente)"/>
    <n v="1160000"/>
    <x v="1"/>
    <x v="1"/>
    <n v="0"/>
    <n v="66"/>
    <x v="365"/>
    <n v="0"/>
    <n v="0"/>
    <n v="0"/>
    <n v="0"/>
  </r>
  <r>
    <n v="23982"/>
    <x v="10"/>
    <s v="2019NE05273"/>
    <s v="032640/2019"/>
    <x v="4"/>
    <x v="4"/>
    <s v="EDUCAÇÃO SUPERIOR"/>
    <s v="-"/>
    <s v="-"/>
    <x v="35"/>
    <x v="35"/>
    <n v="55885632200"/>
    <x v="504"/>
    <n v="3"/>
    <s v="Custeio (Despesa Corrente)"/>
    <n v="1160000"/>
    <x v="1"/>
    <x v="1"/>
    <n v="0"/>
    <n v="66"/>
    <x v="365"/>
    <n v="0"/>
    <n v="0"/>
    <n v="0"/>
    <n v="0"/>
  </r>
  <r>
    <n v="23983"/>
    <x v="10"/>
    <s v="2019NE05274"/>
    <s v="033022/2019"/>
    <x v="4"/>
    <x v="4"/>
    <s v="EDUCAÇÃO SUPERIOR"/>
    <s v="-"/>
    <s v="-"/>
    <x v="35"/>
    <x v="35"/>
    <n v="79241174234"/>
    <x v="502"/>
    <n v="3"/>
    <s v="Custeio (Despesa Corrente)"/>
    <n v="1160000"/>
    <x v="1"/>
    <x v="1"/>
    <n v="0"/>
    <n v="1518"/>
    <x v="193"/>
    <n v="0"/>
    <n v="0"/>
    <n v="0"/>
    <n v="0"/>
  </r>
  <r>
    <n v="23984"/>
    <x v="10"/>
    <s v="2019NE05275"/>
    <s v="033223/2019"/>
    <x v="4"/>
    <x v="4"/>
    <s v="EDUCAÇÃO SUPERIOR"/>
    <s v="-"/>
    <s v="-"/>
    <x v="35"/>
    <x v="35"/>
    <n v="1542082218"/>
    <x v="120"/>
    <n v="3"/>
    <s v="Custeio (Despesa Corrente)"/>
    <n v="1160000"/>
    <x v="1"/>
    <x v="1"/>
    <n v="0"/>
    <n v="396"/>
    <x v="134"/>
    <n v="0"/>
    <n v="0"/>
    <n v="0"/>
    <n v="0"/>
  </r>
  <r>
    <n v="23985"/>
    <x v="10"/>
    <s v="2019NE05278"/>
    <s v="034907/2019"/>
    <x v="12"/>
    <x v="12"/>
    <s v="CENTRO DE EDUCAÇÃO TECNOLÓGICA DO AMAZONAS"/>
    <s v="Destaque Recebido"/>
    <s v="-"/>
    <x v="35"/>
    <x v="35"/>
    <n v="29979036001031"/>
    <x v="29"/>
    <n v="3"/>
    <s v="Custeio (Despesa Corrente)"/>
    <n v="1000000"/>
    <x v="12"/>
    <x v="11"/>
    <n v="0"/>
    <n v="765"/>
    <x v="798"/>
    <n v="0"/>
    <n v="0"/>
    <n v="0"/>
    <n v="0"/>
  </r>
  <r>
    <n v="23986"/>
    <x v="10"/>
    <s v="2019NE05279"/>
    <s v="034788/2019"/>
    <x v="12"/>
    <x v="12"/>
    <s v="CENTRO DE EDUCAÇÃO TECNOLÓGICA DO AMAZONAS"/>
    <s v="Destaque Recebido"/>
    <s v="-"/>
    <x v="35"/>
    <x v="35"/>
    <n v="29979036001031"/>
    <x v="29"/>
    <n v="3"/>
    <s v="Custeio (Despesa Corrente)"/>
    <n v="1000000"/>
    <x v="12"/>
    <x v="11"/>
    <n v="0"/>
    <n v="765"/>
    <x v="798"/>
    <n v="0"/>
    <n v="0"/>
    <n v="0"/>
    <n v="0"/>
  </r>
  <r>
    <n v="23987"/>
    <x v="10"/>
    <s v="2019NE05280"/>
    <s v="032757/2019"/>
    <x v="4"/>
    <x v="4"/>
    <s v="EDUCAÇÃO SUPERIOR"/>
    <s v="-"/>
    <s v="-"/>
    <x v="35"/>
    <x v="35"/>
    <n v="89230752215"/>
    <x v="698"/>
    <n v="3"/>
    <s v="Custeio (Despesa Corrente)"/>
    <n v="1160000"/>
    <x v="1"/>
    <x v="1"/>
    <n v="0"/>
    <n v="1914"/>
    <x v="94"/>
    <n v="0"/>
    <n v="0"/>
    <n v="0"/>
    <n v="0"/>
  </r>
  <r>
    <n v="23988"/>
    <x v="10"/>
    <s v="2019NE05281"/>
    <s v="033920/2019"/>
    <x v="4"/>
    <x v="4"/>
    <s v="EDUCAÇÃO SUPERIOR"/>
    <s v="-"/>
    <s v="-"/>
    <x v="35"/>
    <x v="35"/>
    <n v="91756995087"/>
    <x v="69"/>
    <n v="3"/>
    <s v="Custeio (Despesa Corrente)"/>
    <n v="1160000"/>
    <x v="1"/>
    <x v="1"/>
    <n v="0"/>
    <n v="990"/>
    <x v="349"/>
    <n v="0"/>
    <n v="0"/>
    <n v="0"/>
    <n v="0"/>
  </r>
  <r>
    <n v="23989"/>
    <x v="10"/>
    <s v="2019NE05282"/>
    <s v="027233/2019"/>
    <x v="4"/>
    <x v="4"/>
    <s v="EDUCAÇÃO SUPERIOR"/>
    <s v="-"/>
    <s v="-"/>
    <x v="35"/>
    <x v="35"/>
    <n v="16140940206"/>
    <x v="638"/>
    <n v="3"/>
    <s v="Custeio (Despesa Corrente)"/>
    <n v="1160000"/>
    <x v="15"/>
    <x v="13"/>
    <n v="0"/>
    <n v="396"/>
    <x v="134"/>
    <n v="0"/>
    <n v="0"/>
    <n v="0"/>
    <n v="0"/>
  </r>
  <r>
    <n v="23990"/>
    <x v="10"/>
    <s v="2019NE05283"/>
    <s v="032637/2019"/>
    <x v="4"/>
    <x v="4"/>
    <s v="EDUCAÇÃO SUPERIOR"/>
    <s v="-"/>
    <s v="-"/>
    <x v="35"/>
    <x v="35"/>
    <n v="43664423291"/>
    <x v="1231"/>
    <n v="3"/>
    <s v="Custeio (Despesa Corrente)"/>
    <n v="1160000"/>
    <x v="15"/>
    <x v="13"/>
    <n v="0"/>
    <n v="1584"/>
    <x v="331"/>
    <n v="0"/>
    <n v="0"/>
    <n v="0"/>
    <n v="0"/>
  </r>
  <r>
    <n v="23991"/>
    <x v="10"/>
    <s v="2019NE05284"/>
    <s v="032275/2019"/>
    <x v="4"/>
    <x v="4"/>
    <s v="EDUCAÇÃO SUPERIOR"/>
    <s v="-"/>
    <s v="-"/>
    <x v="35"/>
    <x v="35"/>
    <n v="69864330268"/>
    <x v="298"/>
    <n v="3"/>
    <s v="Custeio (Despesa Corrente)"/>
    <n v="1160000"/>
    <x v="15"/>
    <x v="13"/>
    <n v="0"/>
    <n v="2838"/>
    <x v="105"/>
    <n v="0"/>
    <n v="0"/>
    <n v="0"/>
    <n v="0"/>
  </r>
  <r>
    <n v="23992"/>
    <x v="10"/>
    <s v="2019NE05285"/>
    <s v="033628/2019"/>
    <x v="4"/>
    <x v="4"/>
    <s v="EDUCAÇÃO SUPERIOR"/>
    <s v="-"/>
    <s v="-"/>
    <x v="35"/>
    <x v="35"/>
    <n v="18263186234"/>
    <x v="219"/>
    <n v="3"/>
    <s v="Custeio (Despesa Corrente)"/>
    <n v="1160000"/>
    <x v="15"/>
    <x v="13"/>
    <n v="0"/>
    <n v="462"/>
    <x v="148"/>
    <n v="0"/>
    <n v="0"/>
    <n v="0"/>
    <n v="0"/>
  </r>
  <r>
    <n v="23993"/>
    <x v="10"/>
    <s v="2019NE05286"/>
    <s v="034634/2019"/>
    <x v="4"/>
    <x v="4"/>
    <s v="EDUCAÇÃO SUPERIOR"/>
    <s v="-"/>
    <s v="-"/>
    <x v="35"/>
    <x v="35"/>
    <n v="94945942234"/>
    <x v="201"/>
    <n v="3"/>
    <s v="Custeio (Despesa Corrente)"/>
    <n v="1160000"/>
    <x v="1"/>
    <x v="1"/>
    <n v="0"/>
    <n v="8100"/>
    <x v="411"/>
    <n v="0"/>
    <n v="0"/>
    <n v="0"/>
    <n v="0"/>
  </r>
  <r>
    <n v="23994"/>
    <x v="10"/>
    <s v="2019NE05287"/>
    <s v="034634/2019"/>
    <x v="3"/>
    <x v="3"/>
    <s v="APOIO ADMINISTRATIVO"/>
    <s v="-"/>
    <s v="-"/>
    <x v="35"/>
    <x v="35"/>
    <n v="29979036001031"/>
    <x v="29"/>
    <n v="3"/>
    <s v="Custeio (Despesa Corrente)"/>
    <n v="1160000"/>
    <x v="12"/>
    <x v="11"/>
    <n v="0"/>
    <n v="1620"/>
    <x v="412"/>
    <n v="0"/>
    <n v="0"/>
    <n v="0"/>
    <n v="0"/>
  </r>
  <r>
    <n v="23995"/>
    <x v="10"/>
    <s v="2019NE05288"/>
    <s v="034644/2019"/>
    <x v="4"/>
    <x v="4"/>
    <s v="EDUCAÇÃO SUPERIOR"/>
    <s v="-"/>
    <s v="-"/>
    <x v="35"/>
    <x v="35"/>
    <n v="67187935234"/>
    <x v="1229"/>
    <n v="3"/>
    <s v="Custeio (Despesa Corrente)"/>
    <n v="1160000"/>
    <x v="1"/>
    <x v="1"/>
    <n v="0"/>
    <n v="5400"/>
    <x v="271"/>
    <n v="0"/>
    <n v="0"/>
    <n v="0"/>
    <n v="0"/>
  </r>
  <r>
    <n v="23996"/>
    <x v="10"/>
    <s v="2019NE05289"/>
    <s v="034644/2019"/>
    <x v="3"/>
    <x v="3"/>
    <s v="APOIO ADMINISTRATIVO"/>
    <s v="-"/>
    <s v="-"/>
    <x v="35"/>
    <x v="35"/>
    <n v="29979036001031"/>
    <x v="29"/>
    <n v="3"/>
    <s v="Custeio (Despesa Corrente)"/>
    <n v="1160000"/>
    <x v="12"/>
    <x v="11"/>
    <n v="0"/>
    <n v="1080"/>
    <x v="272"/>
    <n v="0"/>
    <n v="0"/>
    <n v="0"/>
    <n v="0"/>
  </r>
  <r>
    <n v="23997"/>
    <x v="10"/>
    <s v="2019NE05292"/>
    <s v="034635/2019"/>
    <x v="4"/>
    <x v="4"/>
    <s v="EDUCAÇÃO SUPERIOR"/>
    <s v="-"/>
    <s v="-"/>
    <x v="35"/>
    <x v="35"/>
    <n v="79241174234"/>
    <x v="502"/>
    <n v="3"/>
    <s v="Custeio (Despesa Corrente)"/>
    <n v="1160000"/>
    <x v="1"/>
    <x v="1"/>
    <n v="0"/>
    <n v="4050"/>
    <x v="407"/>
    <n v="0"/>
    <n v="0"/>
    <n v="0"/>
    <n v="0"/>
  </r>
  <r>
    <n v="23998"/>
    <x v="10"/>
    <s v="2019NE05293"/>
    <s v="034635/2019"/>
    <x v="3"/>
    <x v="3"/>
    <s v="APOIO ADMINISTRATIVO"/>
    <s v="-"/>
    <s v="-"/>
    <x v="35"/>
    <x v="35"/>
    <n v="29979036001031"/>
    <x v="29"/>
    <n v="3"/>
    <s v="Custeio (Despesa Corrente)"/>
    <n v="1160000"/>
    <x v="12"/>
    <x v="11"/>
    <n v="0"/>
    <n v="810"/>
    <x v="408"/>
    <n v="0"/>
    <n v="0"/>
    <n v="0"/>
    <n v="0"/>
  </r>
  <r>
    <n v="23999"/>
    <x v="10"/>
    <s v="2019NE05295"/>
    <s v="033905/2018"/>
    <x v="4"/>
    <x v="4"/>
    <s v="EDUCAÇÃO SUPERIOR"/>
    <s v="-"/>
    <s v="-"/>
    <x v="35"/>
    <x v="35"/>
    <n v="71597530204"/>
    <x v="539"/>
    <n v="3"/>
    <s v="Custeio (Despesa Corrente)"/>
    <n v="1160000"/>
    <x v="21"/>
    <x v="6"/>
    <n v="0"/>
    <n v="1440"/>
    <x v="592"/>
    <n v="0"/>
    <n v="0"/>
    <n v="0"/>
    <n v="0"/>
  </r>
  <r>
    <n v="24000"/>
    <x v="10"/>
    <s v="2019NE05297"/>
    <s v="031464/2019"/>
    <x v="2"/>
    <x v="2"/>
    <s v="EDUCAÇÃO SUPERIOR"/>
    <s v="-"/>
    <s v="-"/>
    <x v="35"/>
    <x v="35"/>
    <n v="7443753000110"/>
    <x v="519"/>
    <n v="3"/>
    <s v="Custeio (Despesa Corrente)"/>
    <n v="3160000"/>
    <x v="16"/>
    <x v="14"/>
    <n v="0"/>
    <n v="1638"/>
    <x v="1177"/>
    <n v="0"/>
    <n v="0"/>
    <n v="0"/>
    <n v="0"/>
  </r>
  <r>
    <n v="24001"/>
    <x v="10"/>
    <s v="2019NE05298"/>
    <s v="031464/2019"/>
    <x v="2"/>
    <x v="2"/>
    <s v="EDUCAÇÃO SUPERIOR"/>
    <s v="-"/>
    <s v="-"/>
    <x v="35"/>
    <x v="35"/>
    <n v="9156008000116"/>
    <x v="91"/>
    <n v="3"/>
    <s v="Custeio (Despesa Corrente)"/>
    <n v="3160000"/>
    <x v="16"/>
    <x v="14"/>
    <n v="0"/>
    <n v="4536"/>
    <x v="1178"/>
    <n v="0"/>
    <n v="0"/>
    <n v="0"/>
    <n v="0"/>
  </r>
  <r>
    <n v="24002"/>
    <x v="10"/>
    <s v="2019NE05299"/>
    <s v="027052/2019"/>
    <x v="1"/>
    <x v="1"/>
    <s v="EDUCAÇÃO SUPERIOR"/>
    <s v="-"/>
    <s v="-"/>
    <x v="35"/>
    <x v="35"/>
    <n v="3559579000115"/>
    <x v="1232"/>
    <n v="4"/>
    <s v="Investimento"/>
    <n v="1210000"/>
    <x v="14"/>
    <x v="12"/>
    <n v="0"/>
    <n v="99740"/>
    <x v="1179"/>
    <n v="0"/>
    <n v="0"/>
    <n v="0"/>
    <n v="0"/>
  </r>
  <r>
    <n v="24003"/>
    <x v="10"/>
    <s v="2019NE05300"/>
    <s v="032167/2019"/>
    <x v="2"/>
    <x v="2"/>
    <s v="EDUCAÇÃO SUPERIOR"/>
    <s v="-"/>
    <s v="-"/>
    <x v="35"/>
    <x v="35"/>
    <n v="7471301000142"/>
    <x v="1021"/>
    <n v="4"/>
    <s v="Investimento"/>
    <n v="1160000"/>
    <x v="14"/>
    <x v="12"/>
    <n v="0"/>
    <n v="29325"/>
    <x v="953"/>
    <n v="0"/>
    <n v="0"/>
    <n v="0"/>
    <n v="0"/>
  </r>
  <r>
    <n v="24004"/>
    <x v="10"/>
    <s v="2019NE05302"/>
    <s v="015807/2019"/>
    <x v="4"/>
    <x v="4"/>
    <s v="EDUCAÇÃO SUPERIOR"/>
    <s v="-"/>
    <s v="-"/>
    <x v="35"/>
    <x v="35"/>
    <n v="5648103476"/>
    <x v="1233"/>
    <n v="3"/>
    <s v="Custeio (Despesa Corrente)"/>
    <n v="1160000"/>
    <x v="21"/>
    <x v="6"/>
    <n v="0"/>
    <n v="5400"/>
    <x v="271"/>
    <n v="0"/>
    <n v="0"/>
    <n v="0"/>
    <n v="0"/>
  </r>
  <r>
    <n v="24005"/>
    <x v="10"/>
    <s v="2019NE05304"/>
    <s v="035712/2018"/>
    <x v="4"/>
    <x v="4"/>
    <s v="EDUCAÇÃO SUPERIOR"/>
    <s v="-"/>
    <s v="-"/>
    <x v="35"/>
    <x v="35"/>
    <n v="91497841291"/>
    <x v="1158"/>
    <n v="3"/>
    <s v="Custeio (Despesa Corrente)"/>
    <n v="1160000"/>
    <x v="21"/>
    <x v="6"/>
    <n v="0"/>
    <n v="3600"/>
    <x v="575"/>
    <n v="0"/>
    <n v="0"/>
    <n v="0"/>
    <n v="0"/>
  </r>
  <r>
    <n v="24006"/>
    <x v="10"/>
    <s v="2019NE05305"/>
    <s v="036036/2019"/>
    <x v="8"/>
    <x v="8"/>
    <s v="EDUCAÇÃO SUPERIOR"/>
    <s v="-"/>
    <s v="-"/>
    <x v="35"/>
    <x v="35"/>
    <s v="PF0000003 "/>
    <x v="89"/>
    <n v="3"/>
    <s v="Custeio (Despesa Corrente)"/>
    <n v="1160000"/>
    <x v="17"/>
    <x v="15"/>
    <n v="0"/>
    <n v="32400"/>
    <x v="1146"/>
    <n v="0"/>
    <n v="0"/>
    <n v="0"/>
    <n v="0"/>
  </r>
  <r>
    <n v="24007"/>
    <x v="10"/>
    <s v="2019NE05306"/>
    <s v="031029/2019"/>
    <x v="4"/>
    <x v="4"/>
    <s v="EDUCAÇÃO SUPERIOR"/>
    <s v="-"/>
    <s v="-"/>
    <x v="35"/>
    <x v="35"/>
    <n v="29708632000196"/>
    <x v="1234"/>
    <n v="3"/>
    <s v="Custeio (Despesa Corrente)"/>
    <n v="4801261"/>
    <x v="16"/>
    <x v="14"/>
    <n v="0"/>
    <n v="2000"/>
    <x v="233"/>
    <n v="0"/>
    <n v="0"/>
    <n v="0"/>
    <n v="0"/>
  </r>
  <r>
    <n v="24008"/>
    <x v="10"/>
    <s v="2019NE05307"/>
    <s v="031029/2019"/>
    <x v="4"/>
    <x v="4"/>
    <s v="EDUCAÇÃO SUPERIOR"/>
    <s v="-"/>
    <s v="-"/>
    <x v="35"/>
    <x v="35"/>
    <n v="4665790000185"/>
    <x v="724"/>
    <n v="3"/>
    <s v="Custeio (Despesa Corrente)"/>
    <n v="4801261"/>
    <x v="16"/>
    <x v="14"/>
    <n v="0"/>
    <n v="2191"/>
    <x v="1180"/>
    <n v="0"/>
    <n v="0"/>
    <n v="0"/>
    <n v="0"/>
  </r>
  <r>
    <n v="24009"/>
    <x v="10"/>
    <s v="2019NE05308"/>
    <s v="002061/2019"/>
    <x v="2"/>
    <x v="2"/>
    <s v="EDUCAÇÃO SUPERIOR"/>
    <s v="-"/>
    <s v="-"/>
    <x v="35"/>
    <x v="35"/>
    <n v="4214086000106"/>
    <x v="959"/>
    <n v="4"/>
    <s v="Investimento"/>
    <n v="1160000"/>
    <x v="14"/>
    <x v="12"/>
    <n v="0"/>
    <n v="4167"/>
    <x v="1181"/>
    <n v="0"/>
    <n v="0"/>
    <n v="0"/>
    <n v="0"/>
  </r>
  <r>
    <n v="24010"/>
    <x v="10"/>
    <s v="2019NE05309"/>
    <s v="024106/2019"/>
    <x v="2"/>
    <x v="2"/>
    <s v="EDUCAÇÃO SUPERIOR"/>
    <s v="-"/>
    <s v="-"/>
    <x v="35"/>
    <x v="35"/>
    <n v="15814072000140"/>
    <x v="1235"/>
    <n v="4"/>
    <s v="Investimento"/>
    <n v="1160000"/>
    <x v="14"/>
    <x v="12"/>
    <n v="0"/>
    <n v="5978"/>
    <x v="1182"/>
    <n v="0"/>
    <n v="0"/>
    <n v="0"/>
    <n v="0"/>
  </r>
  <r>
    <n v="24011"/>
    <x v="10"/>
    <s v="2019NE05310"/>
    <s v="028328/2019"/>
    <x v="11"/>
    <x v="11"/>
    <s v="ATENÇÃO À SAÚDE DA POPULAÇÃO"/>
    <s v="Destaque Recebido"/>
    <s v="-"/>
    <x v="35"/>
    <x v="35"/>
    <n v="3442420000116"/>
    <x v="740"/>
    <n v="3"/>
    <s v="Custeio (Despesa Corrente)"/>
    <n v="4300000"/>
    <x v="16"/>
    <x v="14"/>
    <n v="0"/>
    <n v="3300"/>
    <x v="102"/>
    <n v="0"/>
    <n v="0"/>
    <n v="0"/>
    <n v="0"/>
  </r>
  <r>
    <n v="24012"/>
    <x v="10"/>
    <s v="2019NE05311"/>
    <s v="034448/2019"/>
    <x v="4"/>
    <x v="4"/>
    <s v="EDUCAÇÃO SUPERIOR"/>
    <s v="-"/>
    <s v="-"/>
    <x v="35"/>
    <x v="35"/>
    <n v="49327682220"/>
    <x v="1191"/>
    <n v="3"/>
    <s v="Custeio (Despesa Corrente)"/>
    <n v="1160000"/>
    <x v="1"/>
    <x v="1"/>
    <n v="0"/>
    <n v="5400"/>
    <x v="271"/>
    <n v="0"/>
    <n v="0"/>
    <n v="0"/>
    <n v="0"/>
  </r>
  <r>
    <n v="24013"/>
    <x v="10"/>
    <s v="2019NE05312"/>
    <s v="034448/2019"/>
    <x v="3"/>
    <x v="3"/>
    <s v="APOIO ADMINISTRATIVO"/>
    <s v="-"/>
    <s v="-"/>
    <x v="35"/>
    <x v="35"/>
    <n v="29979036001031"/>
    <x v="29"/>
    <n v="3"/>
    <s v="Custeio (Despesa Corrente)"/>
    <n v="1160000"/>
    <x v="12"/>
    <x v="11"/>
    <n v="0"/>
    <n v="1080"/>
    <x v="272"/>
    <n v="0"/>
    <n v="0"/>
    <n v="0"/>
    <n v="0"/>
  </r>
  <r>
    <n v="24014"/>
    <x v="10"/>
    <s v="2019NE05313"/>
    <s v="034580/2019"/>
    <x v="4"/>
    <x v="4"/>
    <s v="EDUCAÇÃO SUPERIOR"/>
    <s v="-"/>
    <s v="-"/>
    <x v="35"/>
    <x v="35"/>
    <n v="95213643272"/>
    <x v="234"/>
    <n v="3"/>
    <s v="Custeio (Despesa Corrente)"/>
    <n v="1160000"/>
    <x v="1"/>
    <x v="1"/>
    <n v="0"/>
    <n v="4500"/>
    <x v="293"/>
    <n v="0"/>
    <n v="0"/>
    <n v="0"/>
    <n v="0"/>
  </r>
  <r>
    <n v="24015"/>
    <x v="10"/>
    <s v="2019NE05314"/>
    <s v="034580/2019"/>
    <x v="3"/>
    <x v="3"/>
    <s v="APOIO ADMINISTRATIVO"/>
    <s v="-"/>
    <s v="-"/>
    <x v="35"/>
    <x v="35"/>
    <n v="29979036001031"/>
    <x v="29"/>
    <n v="3"/>
    <s v="Custeio (Despesa Corrente)"/>
    <n v="1160000"/>
    <x v="12"/>
    <x v="11"/>
    <n v="0"/>
    <n v="900"/>
    <x v="294"/>
    <n v="0"/>
    <n v="0"/>
    <n v="0"/>
    <n v="0"/>
  </r>
  <r>
    <n v="24016"/>
    <x v="10"/>
    <s v="2019NE05315"/>
    <s v="034423/2019"/>
    <x v="4"/>
    <x v="4"/>
    <s v="EDUCAÇÃO SUPERIOR"/>
    <s v="-"/>
    <s v="-"/>
    <x v="35"/>
    <x v="35"/>
    <n v="60620927291"/>
    <x v="657"/>
    <n v="3"/>
    <s v="Custeio (Despesa Corrente)"/>
    <n v="1160000"/>
    <x v="1"/>
    <x v="1"/>
    <n v="0"/>
    <n v="4500"/>
    <x v="293"/>
    <n v="0"/>
    <n v="0"/>
    <n v="0"/>
    <n v="0"/>
  </r>
  <r>
    <n v="24017"/>
    <x v="10"/>
    <s v="2019NE05316"/>
    <s v="034423/2019"/>
    <x v="3"/>
    <x v="3"/>
    <s v="APOIO ADMINISTRATIVO"/>
    <s v="-"/>
    <s v="-"/>
    <x v="35"/>
    <x v="35"/>
    <n v="29979036001031"/>
    <x v="29"/>
    <n v="3"/>
    <s v="Custeio (Despesa Corrente)"/>
    <n v="1160000"/>
    <x v="12"/>
    <x v="11"/>
    <n v="0"/>
    <n v="900"/>
    <x v="294"/>
    <n v="0"/>
    <n v="0"/>
    <n v="0"/>
    <n v="0"/>
  </r>
  <r>
    <n v="24018"/>
    <x v="10"/>
    <s v="2019NE05317"/>
    <s v="017627/2019"/>
    <x v="4"/>
    <x v="4"/>
    <s v="EDUCAÇÃO SUPERIOR"/>
    <s v="-"/>
    <s v="-"/>
    <x v="35"/>
    <x v="35"/>
    <n v="25671677220"/>
    <x v="164"/>
    <n v="3"/>
    <s v="Custeio (Despesa Corrente)"/>
    <n v="1160000"/>
    <x v="1"/>
    <x v="1"/>
    <n v="0"/>
    <n v="5400"/>
    <x v="271"/>
    <n v="0"/>
    <n v="0"/>
    <n v="0"/>
    <n v="0"/>
  </r>
  <r>
    <n v="24019"/>
    <x v="10"/>
    <s v="2019NE05318"/>
    <s v="017627/2019"/>
    <x v="3"/>
    <x v="3"/>
    <s v="APOIO ADMINISTRATIVO"/>
    <s v="-"/>
    <s v="-"/>
    <x v="35"/>
    <x v="35"/>
    <n v="29979036001031"/>
    <x v="29"/>
    <n v="3"/>
    <s v="Custeio (Despesa Corrente)"/>
    <n v="1160000"/>
    <x v="12"/>
    <x v="11"/>
    <n v="0"/>
    <n v="1080"/>
    <x v="272"/>
    <n v="0"/>
    <n v="0"/>
    <n v="0"/>
    <n v="0"/>
  </r>
  <r>
    <n v="24020"/>
    <x v="10"/>
    <s v="2019NE05320"/>
    <s v="033630/2019"/>
    <x v="4"/>
    <x v="4"/>
    <s v="EDUCAÇÃO SUPERIOR"/>
    <s v="-"/>
    <s v="-"/>
    <x v="35"/>
    <x v="35"/>
    <n v="18263186234"/>
    <x v="219"/>
    <n v="3"/>
    <s v="Custeio (Despesa Corrente)"/>
    <n v="1160000"/>
    <x v="15"/>
    <x v="13"/>
    <n v="0"/>
    <n v="330"/>
    <x v="135"/>
    <n v="0"/>
    <n v="0"/>
    <n v="0"/>
    <n v="0"/>
  </r>
  <r>
    <n v="24021"/>
    <x v="10"/>
    <s v="2019NE05321"/>
    <s v="031029/2019"/>
    <x v="4"/>
    <x v="4"/>
    <s v="EDUCAÇÃO SUPERIOR"/>
    <s v="-"/>
    <s v="-"/>
    <x v="35"/>
    <x v="35"/>
    <n v="12023960000156"/>
    <x v="86"/>
    <n v="3"/>
    <s v="Custeio (Despesa Corrente)"/>
    <n v="4801261"/>
    <x v="16"/>
    <x v="14"/>
    <n v="0"/>
    <n v="3131.5"/>
    <x v="1183"/>
    <n v="0"/>
    <n v="0"/>
    <n v="0"/>
    <n v="0"/>
  </r>
  <r>
    <n v="24022"/>
    <x v="10"/>
    <s v="2019NE05322"/>
    <s v="034581/2019"/>
    <x v="4"/>
    <x v="4"/>
    <s v="EDUCAÇÃO SUPERIOR"/>
    <s v="-"/>
    <s v="-"/>
    <x v="35"/>
    <x v="35"/>
    <n v="94166137204"/>
    <x v="617"/>
    <n v="3"/>
    <s v="Custeio (Despesa Corrente)"/>
    <n v="1160000"/>
    <x v="1"/>
    <x v="1"/>
    <n v="0"/>
    <n v="4500"/>
    <x v="293"/>
    <n v="0"/>
    <n v="0"/>
    <n v="0"/>
    <n v="0"/>
  </r>
  <r>
    <n v="24023"/>
    <x v="10"/>
    <s v="2019NE05323"/>
    <s v="034581/2019"/>
    <x v="3"/>
    <x v="3"/>
    <s v="APOIO ADMINISTRATIVO"/>
    <s v="-"/>
    <s v="-"/>
    <x v="35"/>
    <x v="35"/>
    <n v="29979036001031"/>
    <x v="29"/>
    <n v="3"/>
    <s v="Custeio (Despesa Corrente)"/>
    <n v="1160000"/>
    <x v="12"/>
    <x v="11"/>
    <n v="0"/>
    <n v="900"/>
    <x v="294"/>
    <n v="0"/>
    <n v="0"/>
    <n v="0"/>
    <n v="0"/>
  </r>
  <r>
    <n v="24024"/>
    <x v="10"/>
    <s v="2019NE05324"/>
    <s v="035890/2019"/>
    <x v="1"/>
    <x v="1"/>
    <s v="EDUCAÇÃO SUPERIOR"/>
    <s v="-"/>
    <s v="-"/>
    <x v="35"/>
    <x v="35"/>
    <s v="PF0000003 "/>
    <x v="89"/>
    <n v="3"/>
    <s v="Custeio (Despesa Corrente)"/>
    <n v="1160000"/>
    <x v="17"/>
    <x v="15"/>
    <n v="0"/>
    <n v="660"/>
    <x v="100"/>
    <n v="0"/>
    <n v="0"/>
    <n v="0"/>
    <n v="0"/>
  </r>
  <r>
    <n v="24025"/>
    <x v="10"/>
    <s v="2019NE05325"/>
    <s v="035891/2019"/>
    <x v="1"/>
    <x v="1"/>
    <s v="EDUCAÇÃO SUPERIOR"/>
    <s v="-"/>
    <s v="-"/>
    <x v="35"/>
    <x v="35"/>
    <s v="PF0000003 "/>
    <x v="89"/>
    <n v="3"/>
    <s v="Custeio (Despesa Corrente)"/>
    <n v="1160000"/>
    <x v="17"/>
    <x v="15"/>
    <n v="0"/>
    <n v="660"/>
    <x v="100"/>
    <n v="0"/>
    <n v="0"/>
    <n v="0"/>
    <n v="0"/>
  </r>
  <r>
    <n v="24026"/>
    <x v="10"/>
    <s v="2019NE05326"/>
    <s v="035031/2019"/>
    <x v="1"/>
    <x v="1"/>
    <s v="EDUCAÇÃO SUPERIOR"/>
    <s v="-"/>
    <s v="-"/>
    <x v="35"/>
    <x v="35"/>
    <s v="PF0000003 "/>
    <x v="89"/>
    <n v="3"/>
    <s v="Custeio (Despesa Corrente)"/>
    <n v="1160000"/>
    <x v="17"/>
    <x v="15"/>
    <n v="0"/>
    <n v="152900"/>
    <x v="1184"/>
    <n v="0"/>
    <n v="0"/>
    <n v="0"/>
    <n v="0"/>
  </r>
  <r>
    <n v="24027"/>
    <x v="10"/>
    <s v="2019NE05327"/>
    <s v="035788/2019"/>
    <x v="4"/>
    <x v="4"/>
    <s v="EDUCAÇÃO SUPERIOR"/>
    <s v="-"/>
    <s v="-"/>
    <x v="35"/>
    <x v="35"/>
    <n v="45316279468"/>
    <x v="368"/>
    <n v="3"/>
    <s v="Custeio (Despesa Corrente)"/>
    <n v="1160000"/>
    <x v="1"/>
    <x v="1"/>
    <n v="0"/>
    <n v="3000"/>
    <x v="360"/>
    <n v="0"/>
    <n v="0"/>
    <n v="0"/>
    <n v="0"/>
  </r>
  <r>
    <n v="24028"/>
    <x v="10"/>
    <s v="2019NE05328"/>
    <s v="035730/2019"/>
    <x v="4"/>
    <x v="4"/>
    <s v="EDUCAÇÃO SUPERIOR"/>
    <s v="-"/>
    <s v="-"/>
    <x v="35"/>
    <x v="35"/>
    <n v="60140135200"/>
    <x v="671"/>
    <n v="3"/>
    <s v="Custeio (Despesa Corrente)"/>
    <n v="1160000"/>
    <x v="1"/>
    <x v="1"/>
    <n v="0"/>
    <n v="3000"/>
    <x v="360"/>
    <n v="0"/>
    <n v="0"/>
    <n v="0"/>
    <n v="0"/>
  </r>
  <r>
    <n v="24029"/>
    <x v="10"/>
    <s v="2019NE05329"/>
    <s v="035788/2019"/>
    <x v="3"/>
    <x v="3"/>
    <s v="APOIO ADMINISTRATIVO"/>
    <s v="-"/>
    <s v="-"/>
    <x v="35"/>
    <x v="35"/>
    <n v="29979036001031"/>
    <x v="29"/>
    <n v="3"/>
    <s v="Custeio (Despesa Corrente)"/>
    <n v="1160000"/>
    <x v="12"/>
    <x v="11"/>
    <n v="0"/>
    <n v="600"/>
    <x v="206"/>
    <n v="0"/>
    <n v="0"/>
    <n v="0"/>
    <n v="0"/>
  </r>
  <r>
    <n v="24030"/>
    <x v="10"/>
    <s v="2019NE05330"/>
    <s v="035757/2019"/>
    <x v="4"/>
    <x v="4"/>
    <s v="EDUCAÇÃO SUPERIOR"/>
    <s v="-"/>
    <s v="-"/>
    <x v="35"/>
    <x v="35"/>
    <n v="58825169272"/>
    <x v="1236"/>
    <n v="3"/>
    <s v="Custeio (Despesa Corrente)"/>
    <n v="1160000"/>
    <x v="1"/>
    <x v="1"/>
    <n v="0"/>
    <n v="3000"/>
    <x v="360"/>
    <n v="0"/>
    <n v="0"/>
    <n v="0"/>
    <n v="0"/>
  </r>
  <r>
    <n v="24031"/>
    <x v="10"/>
    <s v="2019NE05331"/>
    <s v="035757/2019"/>
    <x v="3"/>
    <x v="3"/>
    <s v="APOIO ADMINISTRATIVO"/>
    <s v="-"/>
    <s v="-"/>
    <x v="35"/>
    <x v="35"/>
    <n v="29979036001031"/>
    <x v="29"/>
    <n v="3"/>
    <s v="Custeio (Despesa Corrente)"/>
    <n v="1160000"/>
    <x v="12"/>
    <x v="11"/>
    <n v="0"/>
    <n v="600"/>
    <x v="206"/>
    <n v="0"/>
    <n v="0"/>
    <n v="0"/>
    <n v="0"/>
  </r>
  <r>
    <n v="24032"/>
    <x v="10"/>
    <s v="2019NE05332"/>
    <s v="036112/2019"/>
    <x v="4"/>
    <x v="4"/>
    <s v="EDUCAÇÃO SUPERIOR"/>
    <s v="-"/>
    <s v="-"/>
    <x v="35"/>
    <x v="35"/>
    <n v="3675653234"/>
    <x v="461"/>
    <n v="3"/>
    <s v="Custeio (Despesa Corrente)"/>
    <n v="1160000"/>
    <x v="1"/>
    <x v="1"/>
    <n v="0"/>
    <n v="3000"/>
    <x v="360"/>
    <n v="0"/>
    <n v="0"/>
    <n v="0"/>
    <n v="0"/>
  </r>
  <r>
    <n v="24033"/>
    <x v="10"/>
    <s v="2019NE05333"/>
    <s v="036112/2019"/>
    <x v="3"/>
    <x v="3"/>
    <s v="APOIO ADMINISTRATIVO"/>
    <s v="-"/>
    <s v="-"/>
    <x v="35"/>
    <x v="35"/>
    <n v="29979036001031"/>
    <x v="29"/>
    <n v="3"/>
    <s v="Custeio (Despesa Corrente)"/>
    <n v="1160000"/>
    <x v="12"/>
    <x v="11"/>
    <n v="0"/>
    <n v="600"/>
    <x v="206"/>
    <n v="0"/>
    <n v="0"/>
    <n v="0"/>
    <n v="0"/>
  </r>
  <r>
    <n v="24034"/>
    <x v="10"/>
    <s v="2019NE05334"/>
    <s v="035730/2019"/>
    <x v="3"/>
    <x v="3"/>
    <s v="APOIO ADMINISTRATIVO"/>
    <s v="-"/>
    <s v="-"/>
    <x v="35"/>
    <x v="35"/>
    <n v="29979036001031"/>
    <x v="29"/>
    <n v="3"/>
    <s v="Custeio (Despesa Corrente)"/>
    <n v="1160000"/>
    <x v="12"/>
    <x v="11"/>
    <n v="0"/>
    <n v="600"/>
    <x v="206"/>
    <n v="0"/>
    <n v="0"/>
    <n v="0"/>
    <n v="0"/>
  </r>
  <r>
    <n v="24035"/>
    <x v="10"/>
    <s v="2019NE05335"/>
    <s v="034629/2018"/>
    <x v="1"/>
    <x v="1"/>
    <s v="EDUCAÇÃO SUPERIOR"/>
    <s v="-"/>
    <s v="-"/>
    <x v="35"/>
    <x v="35"/>
    <n v="4603197000104"/>
    <x v="33"/>
    <n v="3"/>
    <s v="Custeio (Despesa Corrente)"/>
    <n v="1160000"/>
    <x v="0"/>
    <x v="0"/>
    <n v="360000"/>
    <n v="30000"/>
    <x v="390"/>
    <n v="0"/>
    <n v="0"/>
    <n v="0"/>
    <n v="0"/>
  </r>
  <r>
    <n v="24036"/>
    <x v="10"/>
    <s v="2019NE05336"/>
    <s v="035956/2019"/>
    <x v="4"/>
    <x v="4"/>
    <s v="EDUCAÇÃO SUPERIOR"/>
    <s v="-"/>
    <s v="-"/>
    <x v="35"/>
    <x v="35"/>
    <n v="15297683220"/>
    <x v="1207"/>
    <n v="3"/>
    <s v="Custeio (Despesa Corrente)"/>
    <n v="1160000"/>
    <x v="1"/>
    <x v="1"/>
    <n v="0"/>
    <n v="3000"/>
    <x v="360"/>
    <n v="0"/>
    <n v="0"/>
    <n v="0"/>
    <n v="0"/>
  </r>
  <r>
    <n v="24037"/>
    <x v="10"/>
    <s v="2019NE05338"/>
    <s v="035956/2019"/>
    <x v="3"/>
    <x v="3"/>
    <s v="APOIO ADMINISTRATIVO"/>
    <s v="-"/>
    <s v="-"/>
    <x v="35"/>
    <x v="35"/>
    <n v="29979036001031"/>
    <x v="29"/>
    <n v="3"/>
    <s v="Custeio (Despesa Corrente)"/>
    <n v="1160000"/>
    <x v="12"/>
    <x v="11"/>
    <n v="0"/>
    <n v="600"/>
    <x v="206"/>
    <n v="0"/>
    <n v="0"/>
    <n v="0"/>
    <n v="0"/>
  </r>
  <r>
    <n v="24038"/>
    <x v="10"/>
    <s v="2019NE05339"/>
    <s v="035787/2019"/>
    <x v="4"/>
    <x v="4"/>
    <s v="EDUCAÇÃO SUPERIOR"/>
    <s v="-"/>
    <s v="-"/>
    <x v="35"/>
    <x v="35"/>
    <n v="55885632200"/>
    <x v="504"/>
    <n v="3"/>
    <s v="Custeio (Despesa Corrente)"/>
    <n v="1160000"/>
    <x v="1"/>
    <x v="1"/>
    <n v="0"/>
    <n v="3000"/>
    <x v="360"/>
    <n v="0"/>
    <n v="0"/>
    <n v="0"/>
    <n v="0"/>
  </r>
  <r>
    <n v="24039"/>
    <x v="10"/>
    <s v="2019NE05340"/>
    <s v="035841/2019"/>
    <x v="4"/>
    <x v="4"/>
    <s v="EDUCAÇÃO SUPERIOR"/>
    <s v="-"/>
    <s v="-"/>
    <x v="35"/>
    <x v="35"/>
    <n v="44480741291"/>
    <x v="1237"/>
    <n v="3"/>
    <s v="Custeio (Despesa Corrente)"/>
    <n v="1160000"/>
    <x v="1"/>
    <x v="1"/>
    <n v="0"/>
    <n v="3000"/>
    <x v="360"/>
    <n v="0"/>
    <n v="0"/>
    <n v="0"/>
    <n v="0"/>
  </r>
  <r>
    <n v="24040"/>
    <x v="10"/>
    <s v="2019NE05341"/>
    <s v="035787/2019"/>
    <x v="3"/>
    <x v="3"/>
    <s v="APOIO ADMINISTRATIVO"/>
    <s v="-"/>
    <s v="-"/>
    <x v="35"/>
    <x v="35"/>
    <n v="29979036001031"/>
    <x v="29"/>
    <n v="3"/>
    <s v="Custeio (Despesa Corrente)"/>
    <n v="1160000"/>
    <x v="12"/>
    <x v="11"/>
    <n v="0"/>
    <n v="600"/>
    <x v="206"/>
    <n v="0"/>
    <n v="0"/>
    <n v="0"/>
    <n v="0"/>
  </r>
  <r>
    <n v="24041"/>
    <x v="10"/>
    <s v="2019NE05343"/>
    <s v="035841/2019"/>
    <x v="3"/>
    <x v="3"/>
    <s v="APOIO ADMINISTRATIVO"/>
    <s v="-"/>
    <s v="-"/>
    <x v="35"/>
    <x v="35"/>
    <n v="29979036001031"/>
    <x v="29"/>
    <n v="3"/>
    <s v="Custeio (Despesa Corrente)"/>
    <n v="1160000"/>
    <x v="12"/>
    <x v="11"/>
    <n v="0"/>
    <n v="600"/>
    <x v="206"/>
    <n v="0"/>
    <n v="0"/>
    <n v="0"/>
    <n v="0"/>
  </r>
  <r>
    <n v="24042"/>
    <x v="10"/>
    <s v="2019NE05344"/>
    <s v="035958/2019"/>
    <x v="4"/>
    <x v="4"/>
    <s v="EDUCAÇÃO SUPERIOR"/>
    <s v="-"/>
    <s v="-"/>
    <x v="35"/>
    <x v="35"/>
    <n v="4680022272"/>
    <x v="1182"/>
    <n v="3"/>
    <s v="Custeio (Despesa Corrente)"/>
    <n v="1160000"/>
    <x v="1"/>
    <x v="1"/>
    <n v="0"/>
    <n v="3000"/>
    <x v="360"/>
    <n v="0"/>
    <n v="0"/>
    <n v="0"/>
    <n v="0"/>
  </r>
  <r>
    <n v="24043"/>
    <x v="10"/>
    <s v="2019NE05345"/>
    <s v="035958/2019"/>
    <x v="3"/>
    <x v="3"/>
    <s v="APOIO ADMINISTRATIVO"/>
    <s v="-"/>
    <s v="-"/>
    <x v="35"/>
    <x v="35"/>
    <n v="29979036001031"/>
    <x v="29"/>
    <n v="3"/>
    <s v="Custeio (Despesa Corrente)"/>
    <n v="1160000"/>
    <x v="12"/>
    <x v="11"/>
    <n v="0"/>
    <n v="600"/>
    <x v="206"/>
    <n v="0"/>
    <n v="0"/>
    <n v="0"/>
    <n v="0"/>
  </r>
  <r>
    <n v="24044"/>
    <x v="10"/>
    <s v="2019NE05346"/>
    <s v="035754/2019"/>
    <x v="4"/>
    <x v="4"/>
    <s v="EDUCAÇÃO SUPERIOR"/>
    <s v="-"/>
    <s v="-"/>
    <x v="35"/>
    <x v="35"/>
    <n v="1078575452"/>
    <x v="1238"/>
    <n v="3"/>
    <s v="Custeio (Despesa Corrente)"/>
    <n v="1160000"/>
    <x v="1"/>
    <x v="1"/>
    <n v="0"/>
    <n v="3000"/>
    <x v="360"/>
    <n v="0"/>
    <n v="0"/>
    <n v="0"/>
    <n v="0"/>
  </r>
  <r>
    <n v="24045"/>
    <x v="10"/>
    <s v="2019NE05347"/>
    <s v="036061/2019"/>
    <x v="4"/>
    <x v="4"/>
    <s v="EDUCAÇÃO SUPERIOR"/>
    <s v="-"/>
    <s v="-"/>
    <x v="35"/>
    <x v="35"/>
    <n v="13526588287"/>
    <x v="462"/>
    <n v="3"/>
    <s v="Custeio (Despesa Corrente)"/>
    <n v="1160000"/>
    <x v="1"/>
    <x v="1"/>
    <n v="0"/>
    <n v="3000"/>
    <x v="360"/>
    <n v="0"/>
    <n v="0"/>
    <n v="0"/>
    <n v="0"/>
  </r>
  <r>
    <n v="24046"/>
    <x v="10"/>
    <s v="2019NE05348"/>
    <s v="035981/2019"/>
    <x v="4"/>
    <x v="4"/>
    <s v="EDUCAÇÃO SUPERIOR"/>
    <s v="-"/>
    <s v="-"/>
    <x v="35"/>
    <x v="35"/>
    <n v="7545835204"/>
    <x v="1005"/>
    <n v="3"/>
    <s v="Custeio (Despesa Corrente)"/>
    <n v="1160000"/>
    <x v="1"/>
    <x v="1"/>
    <n v="0"/>
    <n v="3000"/>
    <x v="360"/>
    <n v="0"/>
    <n v="0"/>
    <n v="0"/>
    <n v="0"/>
  </r>
  <r>
    <n v="24047"/>
    <x v="10"/>
    <s v="2019NE05349"/>
    <s v="035754/2019"/>
    <x v="3"/>
    <x v="3"/>
    <s v="APOIO ADMINISTRATIVO"/>
    <s v="-"/>
    <s v="-"/>
    <x v="35"/>
    <x v="35"/>
    <n v="29979036001031"/>
    <x v="29"/>
    <n v="3"/>
    <s v="Custeio (Despesa Corrente)"/>
    <n v="1160000"/>
    <x v="12"/>
    <x v="11"/>
    <n v="0"/>
    <n v="600"/>
    <x v="206"/>
    <n v="0"/>
    <n v="0"/>
    <n v="0"/>
    <n v="0"/>
  </r>
  <r>
    <n v="24048"/>
    <x v="10"/>
    <s v="2019NE05350"/>
    <s v="035981/2019"/>
    <x v="3"/>
    <x v="3"/>
    <s v="APOIO ADMINISTRATIVO"/>
    <s v="-"/>
    <s v="-"/>
    <x v="35"/>
    <x v="35"/>
    <n v="29979036001031"/>
    <x v="29"/>
    <n v="3"/>
    <s v="Custeio (Despesa Corrente)"/>
    <n v="1160000"/>
    <x v="12"/>
    <x v="11"/>
    <n v="0"/>
    <n v="600"/>
    <x v="206"/>
    <n v="0"/>
    <n v="0"/>
    <n v="0"/>
    <n v="0"/>
  </r>
  <r>
    <n v="24049"/>
    <x v="10"/>
    <s v="2019NE05351"/>
    <s v="036061/2019"/>
    <x v="3"/>
    <x v="3"/>
    <s v="APOIO ADMINISTRATIVO"/>
    <s v="-"/>
    <s v="-"/>
    <x v="35"/>
    <x v="35"/>
    <n v="29979036001031"/>
    <x v="29"/>
    <n v="3"/>
    <s v="Custeio (Despesa Corrente)"/>
    <n v="1160000"/>
    <x v="12"/>
    <x v="11"/>
    <n v="0"/>
    <n v="600"/>
    <x v="206"/>
    <n v="0"/>
    <n v="0"/>
    <n v="0"/>
    <n v="0"/>
  </r>
  <r>
    <n v="24050"/>
    <x v="10"/>
    <s v="2019NE05352"/>
    <s v="034194/2018"/>
    <x v="4"/>
    <x v="4"/>
    <s v="EDUCAÇÃO SUPERIOR"/>
    <s v="-"/>
    <s v="-"/>
    <x v="35"/>
    <x v="35"/>
    <n v="73159840204"/>
    <x v="155"/>
    <n v="3"/>
    <s v="Custeio (Despesa Corrente)"/>
    <n v="1160000"/>
    <x v="21"/>
    <x v="6"/>
    <n v="0"/>
    <n v="7350"/>
    <x v="911"/>
    <n v="0"/>
    <n v="0"/>
    <n v="0"/>
    <n v="0"/>
  </r>
  <r>
    <n v="24051"/>
    <x v="10"/>
    <s v="2019NE05353"/>
    <s v="035517/2019"/>
    <x v="1"/>
    <x v="1"/>
    <s v="EDUCAÇÃO SUPERIOR"/>
    <s v="-"/>
    <s v="-"/>
    <x v="35"/>
    <x v="35"/>
    <s v="PF0000003 "/>
    <x v="89"/>
    <n v="3"/>
    <s v="Custeio (Despesa Corrente)"/>
    <n v="1160000"/>
    <x v="17"/>
    <x v="15"/>
    <n v="0"/>
    <n v="15600"/>
    <x v="1185"/>
    <n v="0"/>
    <n v="0"/>
    <n v="0"/>
    <n v="0"/>
  </r>
  <r>
    <n v="24052"/>
    <x v="10"/>
    <s v="2019NE05354"/>
    <s v="035516/2019"/>
    <x v="1"/>
    <x v="1"/>
    <s v="EDUCAÇÃO SUPERIOR"/>
    <s v="-"/>
    <s v="-"/>
    <x v="35"/>
    <x v="35"/>
    <s v="PF0000003 "/>
    <x v="89"/>
    <n v="3"/>
    <s v="Custeio (Despesa Corrente)"/>
    <n v="1160000"/>
    <x v="17"/>
    <x v="15"/>
    <n v="0"/>
    <n v="15600"/>
    <x v="1185"/>
    <n v="0"/>
    <n v="0"/>
    <n v="0"/>
    <n v="0"/>
  </r>
  <r>
    <n v="24053"/>
    <x v="10"/>
    <s v="2019NE05355"/>
    <s v="035983/2019"/>
    <x v="4"/>
    <x v="4"/>
    <s v="EDUCAÇÃO SUPERIOR"/>
    <s v="-"/>
    <s v="-"/>
    <x v="35"/>
    <x v="35"/>
    <n v="2192414498"/>
    <x v="795"/>
    <n v="3"/>
    <s v="Custeio (Despesa Corrente)"/>
    <n v="1160000"/>
    <x v="1"/>
    <x v="1"/>
    <n v="0"/>
    <n v="3000"/>
    <x v="360"/>
    <n v="0"/>
    <n v="0"/>
    <n v="0"/>
    <n v="0"/>
  </r>
  <r>
    <n v="24054"/>
    <x v="10"/>
    <s v="2019NE05356"/>
    <s v="035983/2019"/>
    <x v="3"/>
    <x v="3"/>
    <s v="APOIO ADMINISTRATIVO"/>
    <s v="-"/>
    <s v="-"/>
    <x v="35"/>
    <x v="35"/>
    <n v="29979036001031"/>
    <x v="29"/>
    <n v="3"/>
    <s v="Custeio (Despesa Corrente)"/>
    <n v="1160000"/>
    <x v="12"/>
    <x v="11"/>
    <n v="0"/>
    <n v="600"/>
    <x v="206"/>
    <n v="0"/>
    <n v="0"/>
    <n v="0"/>
    <n v="0"/>
  </r>
  <r>
    <n v="24055"/>
    <x v="10"/>
    <s v="2019NE05357"/>
    <s v="036022/2019"/>
    <x v="4"/>
    <x v="4"/>
    <s v="EDUCAÇÃO SUPERIOR"/>
    <s v="-"/>
    <s v="-"/>
    <x v="35"/>
    <x v="35"/>
    <n v="41761022253"/>
    <x v="1017"/>
    <n v="3"/>
    <s v="Custeio (Despesa Corrente)"/>
    <n v="1160000"/>
    <x v="1"/>
    <x v="1"/>
    <n v="0"/>
    <n v="3000"/>
    <x v="360"/>
    <n v="0"/>
    <n v="0"/>
    <n v="0"/>
    <n v="0"/>
  </r>
  <r>
    <n v="24056"/>
    <x v="10"/>
    <s v="2019NE05358"/>
    <s v="036022/2019"/>
    <x v="3"/>
    <x v="3"/>
    <s v="APOIO ADMINISTRATIVO"/>
    <s v="-"/>
    <s v="-"/>
    <x v="35"/>
    <x v="35"/>
    <n v="29979036001031"/>
    <x v="29"/>
    <n v="3"/>
    <s v="Custeio (Despesa Corrente)"/>
    <n v="1160000"/>
    <x v="12"/>
    <x v="11"/>
    <n v="0"/>
    <n v="600"/>
    <x v="206"/>
    <n v="0"/>
    <n v="0"/>
    <n v="0"/>
    <n v="0"/>
  </r>
  <r>
    <n v="24057"/>
    <x v="10"/>
    <s v="2019NE05359"/>
    <s v="004801/2019"/>
    <x v="1"/>
    <x v="1"/>
    <s v="EDUCAÇÃO SUPERIOR"/>
    <s v="-"/>
    <s v="-"/>
    <x v="35"/>
    <x v="35"/>
    <n v="2441569000118"/>
    <x v="1"/>
    <n v="3"/>
    <s v="Custeio (Despesa Corrente)"/>
    <n v="1160000"/>
    <x v="0"/>
    <x v="0"/>
    <n v="2023560"/>
    <n v="155139.6"/>
    <x v="658"/>
    <n v="0"/>
    <n v="0"/>
    <n v="0"/>
    <n v="0"/>
  </r>
  <r>
    <n v="24058"/>
    <x v="10"/>
    <s v="2019NE05360"/>
    <s v="036021/2019"/>
    <x v="4"/>
    <x v="4"/>
    <s v="EDUCAÇÃO SUPERIOR"/>
    <s v="-"/>
    <s v="-"/>
    <x v="35"/>
    <x v="35"/>
    <n v="55885632200"/>
    <x v="504"/>
    <n v="3"/>
    <s v="Custeio (Despesa Corrente)"/>
    <n v="1160000"/>
    <x v="1"/>
    <x v="1"/>
    <n v="0"/>
    <n v="3000"/>
    <x v="360"/>
    <n v="0"/>
    <n v="0"/>
    <n v="0"/>
    <n v="0"/>
  </r>
  <r>
    <n v="24059"/>
    <x v="10"/>
    <s v="2019NE05361"/>
    <s v="036021/2019"/>
    <x v="3"/>
    <x v="3"/>
    <s v="APOIO ADMINISTRATIVO"/>
    <s v="-"/>
    <s v="-"/>
    <x v="35"/>
    <x v="35"/>
    <n v="29979036001031"/>
    <x v="29"/>
    <n v="3"/>
    <s v="Custeio (Despesa Corrente)"/>
    <n v="1160000"/>
    <x v="12"/>
    <x v="11"/>
    <n v="0"/>
    <n v="600"/>
    <x v="206"/>
    <n v="0"/>
    <n v="0"/>
    <n v="0"/>
    <n v="0"/>
  </r>
  <r>
    <n v="24060"/>
    <x v="10"/>
    <s v="2019NE05362"/>
    <s v="035839/2019"/>
    <x v="4"/>
    <x v="4"/>
    <s v="EDUCAÇÃO SUPERIOR"/>
    <s v="-"/>
    <s v="-"/>
    <x v="35"/>
    <x v="35"/>
    <n v="16350944291"/>
    <x v="458"/>
    <n v="3"/>
    <s v="Custeio (Despesa Corrente)"/>
    <n v="1160000"/>
    <x v="1"/>
    <x v="1"/>
    <n v="0"/>
    <n v="3000"/>
    <x v="360"/>
    <n v="0"/>
    <n v="0"/>
    <n v="0"/>
    <n v="0"/>
  </r>
  <r>
    <n v="24061"/>
    <x v="10"/>
    <s v="2019NE05363"/>
    <s v="035839/2019"/>
    <x v="3"/>
    <x v="3"/>
    <s v="APOIO ADMINISTRATIVO"/>
    <s v="-"/>
    <s v="-"/>
    <x v="35"/>
    <x v="35"/>
    <n v="29979036001031"/>
    <x v="29"/>
    <n v="3"/>
    <s v="Custeio (Despesa Corrente)"/>
    <n v="1160000"/>
    <x v="12"/>
    <x v="11"/>
    <n v="0"/>
    <n v="600"/>
    <x v="206"/>
    <n v="0"/>
    <n v="0"/>
    <n v="0"/>
    <n v="0"/>
  </r>
  <r>
    <n v="24062"/>
    <x v="10"/>
    <s v="2019NE05364"/>
    <s v="035753/2019"/>
    <x v="4"/>
    <x v="4"/>
    <s v="EDUCAÇÃO SUPERIOR"/>
    <s v="-"/>
    <s v="-"/>
    <x v="35"/>
    <x v="35"/>
    <n v="44079176287"/>
    <x v="455"/>
    <n v="3"/>
    <s v="Custeio (Despesa Corrente)"/>
    <n v="1160000"/>
    <x v="1"/>
    <x v="1"/>
    <n v="0"/>
    <n v="3000"/>
    <x v="360"/>
    <n v="0"/>
    <n v="0"/>
    <n v="0"/>
    <n v="0"/>
  </r>
  <r>
    <n v="24063"/>
    <x v="10"/>
    <s v="2019NE05365"/>
    <s v="035685/2019"/>
    <x v="4"/>
    <x v="4"/>
    <s v="EDUCAÇÃO SUPERIOR"/>
    <s v="-"/>
    <s v="-"/>
    <x v="35"/>
    <x v="35"/>
    <n v="68458002272"/>
    <x v="1239"/>
    <n v="3"/>
    <s v="Custeio (Despesa Corrente)"/>
    <n v="1160000"/>
    <x v="1"/>
    <x v="1"/>
    <n v="0"/>
    <n v="5400"/>
    <x v="271"/>
    <n v="0"/>
    <n v="0"/>
    <n v="0"/>
    <n v="0"/>
  </r>
  <r>
    <n v="24064"/>
    <x v="10"/>
    <s v="2019NE05366"/>
    <s v="035753/2019"/>
    <x v="3"/>
    <x v="3"/>
    <s v="APOIO ADMINISTRATIVO"/>
    <s v="-"/>
    <s v="-"/>
    <x v="35"/>
    <x v="35"/>
    <n v="29979036001031"/>
    <x v="29"/>
    <n v="3"/>
    <s v="Custeio (Despesa Corrente)"/>
    <n v="1160000"/>
    <x v="12"/>
    <x v="11"/>
    <n v="0"/>
    <n v="600"/>
    <x v="206"/>
    <n v="0"/>
    <n v="0"/>
    <n v="0"/>
    <n v="0"/>
  </r>
  <r>
    <n v="24065"/>
    <x v="10"/>
    <s v="2019NE05367"/>
    <s v="035685/2019"/>
    <x v="3"/>
    <x v="3"/>
    <s v="APOIO ADMINISTRATIVO"/>
    <s v="-"/>
    <s v="-"/>
    <x v="35"/>
    <x v="35"/>
    <n v="29979036001031"/>
    <x v="29"/>
    <n v="3"/>
    <s v="Custeio (Despesa Corrente)"/>
    <n v="1160000"/>
    <x v="12"/>
    <x v="11"/>
    <n v="0"/>
    <n v="1080"/>
    <x v="272"/>
    <n v="0"/>
    <n v="0"/>
    <n v="0"/>
    <n v="0"/>
  </r>
  <r>
    <n v="24066"/>
    <x v="10"/>
    <s v="2019NE05368"/>
    <s v="035795/2019"/>
    <x v="4"/>
    <x v="4"/>
    <s v="EDUCAÇÃO SUPERIOR"/>
    <s v="-"/>
    <s v="-"/>
    <x v="35"/>
    <x v="35"/>
    <n v="44079176287"/>
    <x v="455"/>
    <n v="3"/>
    <s v="Custeio (Despesa Corrente)"/>
    <n v="1160000"/>
    <x v="1"/>
    <x v="1"/>
    <n v="0"/>
    <n v="2000"/>
    <x v="233"/>
    <n v="0"/>
    <n v="0"/>
    <n v="0"/>
    <n v="0"/>
  </r>
  <r>
    <n v="24067"/>
    <x v="10"/>
    <s v="2019NE05369"/>
    <s v="035795/2019"/>
    <x v="3"/>
    <x v="3"/>
    <s v="APOIO ADMINISTRATIVO"/>
    <s v="-"/>
    <s v="-"/>
    <x v="35"/>
    <x v="35"/>
    <n v="29979036001031"/>
    <x v="29"/>
    <n v="3"/>
    <s v="Custeio (Despesa Corrente)"/>
    <n v="1160000"/>
    <x v="12"/>
    <x v="11"/>
    <n v="0"/>
    <n v="400"/>
    <x v="127"/>
    <n v="0"/>
    <n v="0"/>
    <n v="0"/>
    <n v="0"/>
  </r>
  <r>
    <n v="24068"/>
    <x v="10"/>
    <s v="2019NE05370"/>
    <s v="035800/2019"/>
    <x v="4"/>
    <x v="4"/>
    <s v="EDUCAÇÃO SUPERIOR"/>
    <s v="-"/>
    <s v="-"/>
    <x v="35"/>
    <x v="35"/>
    <n v="2192414498"/>
    <x v="795"/>
    <n v="3"/>
    <s v="Custeio (Despesa Corrente)"/>
    <n v="1160000"/>
    <x v="1"/>
    <x v="1"/>
    <n v="0"/>
    <n v="3000"/>
    <x v="360"/>
    <n v="0"/>
    <n v="0"/>
    <n v="0"/>
    <n v="0"/>
  </r>
  <r>
    <n v="24069"/>
    <x v="10"/>
    <s v="2019NE05371"/>
    <s v="035800/2019"/>
    <x v="3"/>
    <x v="3"/>
    <s v="APOIO ADMINISTRATIVO"/>
    <s v="-"/>
    <s v="-"/>
    <x v="35"/>
    <x v="35"/>
    <n v="29979036001031"/>
    <x v="29"/>
    <n v="3"/>
    <s v="Custeio (Despesa Corrente)"/>
    <n v="1160000"/>
    <x v="12"/>
    <x v="11"/>
    <n v="0"/>
    <n v="600"/>
    <x v="206"/>
    <n v="0"/>
    <n v="0"/>
    <n v="0"/>
    <n v="0"/>
  </r>
  <r>
    <n v="24070"/>
    <x v="10"/>
    <s v="2019NE05372"/>
    <s v="035799/2019"/>
    <x v="4"/>
    <x v="4"/>
    <s v="EDUCAÇÃO SUPERIOR"/>
    <s v="-"/>
    <s v="-"/>
    <x v="35"/>
    <x v="35"/>
    <n v="7545835204"/>
    <x v="1005"/>
    <n v="3"/>
    <s v="Custeio (Despesa Corrente)"/>
    <n v="1160000"/>
    <x v="1"/>
    <x v="1"/>
    <n v="0"/>
    <n v="3000"/>
    <x v="360"/>
    <n v="0"/>
    <n v="0"/>
    <n v="0"/>
    <n v="0"/>
  </r>
  <r>
    <n v="24071"/>
    <x v="10"/>
    <s v="2019NE05373"/>
    <s v="035799/2019"/>
    <x v="3"/>
    <x v="3"/>
    <s v="APOIO ADMINISTRATIVO"/>
    <s v="-"/>
    <s v="-"/>
    <x v="35"/>
    <x v="35"/>
    <n v="29979036001031"/>
    <x v="29"/>
    <n v="3"/>
    <s v="Custeio (Despesa Corrente)"/>
    <n v="1160000"/>
    <x v="12"/>
    <x v="11"/>
    <n v="0"/>
    <n v="600"/>
    <x v="206"/>
    <n v="0"/>
    <n v="0"/>
    <n v="0"/>
    <n v="0"/>
  </r>
  <r>
    <n v="24072"/>
    <x v="10"/>
    <s v="2019NE05374"/>
    <s v="013338/2019"/>
    <x v="3"/>
    <x v="3"/>
    <s v="APOIO ADMINISTRATIVO"/>
    <s v="-"/>
    <s v="-"/>
    <x v="35"/>
    <x v="35"/>
    <n v="16882751000119"/>
    <x v="38"/>
    <n v="3"/>
    <s v="Custeio (Despesa Corrente)"/>
    <n v="1160000"/>
    <x v="0"/>
    <x v="0"/>
    <n v="600000"/>
    <n v="100000"/>
    <x v="114"/>
    <n v="0"/>
    <n v="0"/>
    <n v="0"/>
    <n v="0"/>
  </r>
  <r>
    <n v="24073"/>
    <x v="10"/>
    <s v="2019NE05375"/>
    <s v="035734/2019"/>
    <x v="4"/>
    <x v="4"/>
    <s v="EDUCAÇÃO SUPERIOR"/>
    <s v="-"/>
    <s v="-"/>
    <x v="35"/>
    <x v="35"/>
    <n v="37186221220"/>
    <x v="553"/>
    <n v="3"/>
    <s v="Custeio (Despesa Corrente)"/>
    <n v="1160000"/>
    <x v="1"/>
    <x v="1"/>
    <n v="0"/>
    <n v="3000"/>
    <x v="360"/>
    <n v="0"/>
    <n v="0"/>
    <n v="0"/>
    <n v="0"/>
  </r>
  <r>
    <n v="24074"/>
    <x v="10"/>
    <s v="2019NE05376"/>
    <s v="006837/2019"/>
    <x v="3"/>
    <x v="3"/>
    <s v="APOIO ADMINISTRATIVO"/>
    <s v="-"/>
    <s v="-"/>
    <x v="35"/>
    <x v="35"/>
    <n v="29979036001031"/>
    <x v="29"/>
    <n v="3"/>
    <s v="Custeio (Despesa Corrente)"/>
    <n v="1160000"/>
    <x v="12"/>
    <x v="11"/>
    <n v="0"/>
    <n v="2457.6"/>
    <x v="767"/>
    <n v="0"/>
    <n v="0"/>
    <n v="0"/>
    <n v="0"/>
  </r>
  <r>
    <n v="24075"/>
    <x v="10"/>
    <s v="2019NE05377"/>
    <s v="015068/2019"/>
    <x v="3"/>
    <x v="3"/>
    <s v="APOIO ADMINISTRATIVO"/>
    <s v="-"/>
    <s v="-"/>
    <x v="35"/>
    <x v="35"/>
    <n v="29979036001031"/>
    <x v="29"/>
    <n v="3"/>
    <s v="Custeio (Despesa Corrente)"/>
    <n v="1160000"/>
    <x v="12"/>
    <x v="11"/>
    <n v="0"/>
    <n v="2730.66"/>
    <x v="1186"/>
    <n v="0"/>
    <n v="0"/>
    <n v="0"/>
    <n v="0"/>
  </r>
  <r>
    <n v="24076"/>
    <x v="10"/>
    <s v="2019NE05378"/>
    <s v="035734/2019"/>
    <x v="3"/>
    <x v="3"/>
    <s v="APOIO ADMINISTRATIVO"/>
    <s v="-"/>
    <s v="-"/>
    <x v="35"/>
    <x v="35"/>
    <n v="29979036001031"/>
    <x v="29"/>
    <n v="3"/>
    <s v="Custeio (Despesa Corrente)"/>
    <n v="1160000"/>
    <x v="12"/>
    <x v="11"/>
    <n v="0"/>
    <n v="600"/>
    <x v="206"/>
    <n v="0"/>
    <n v="0"/>
    <n v="0"/>
    <n v="0"/>
  </r>
  <r>
    <n v="24077"/>
    <x v="10"/>
    <s v="2019NE05379"/>
    <s v="015096/2019"/>
    <x v="3"/>
    <x v="3"/>
    <s v="APOIO ADMINISTRATIVO"/>
    <s v="-"/>
    <s v="-"/>
    <x v="35"/>
    <x v="35"/>
    <n v="29979036001031"/>
    <x v="29"/>
    <n v="3"/>
    <s v="Custeio (Despesa Corrente)"/>
    <n v="1160000"/>
    <x v="12"/>
    <x v="11"/>
    <n v="0"/>
    <n v="4096"/>
    <x v="765"/>
    <n v="0"/>
    <n v="0"/>
    <n v="0"/>
    <n v="0"/>
  </r>
  <r>
    <n v="24078"/>
    <x v="10"/>
    <s v="2019NE05380"/>
    <s v="033977/2018"/>
    <x v="8"/>
    <x v="8"/>
    <s v="EDUCAÇÃO SUPERIOR"/>
    <s v="-"/>
    <s v="-"/>
    <x v="35"/>
    <x v="35"/>
    <n v="18720938000141"/>
    <x v="732"/>
    <n v="3"/>
    <s v="Custeio (Despesa Corrente)"/>
    <n v="1160000"/>
    <x v="22"/>
    <x v="18"/>
    <n v="0"/>
    <n v="523698.92"/>
    <x v="1187"/>
    <n v="0"/>
    <n v="0"/>
    <n v="0"/>
    <n v="0"/>
  </r>
  <r>
    <n v="24079"/>
    <x v="10"/>
    <s v="2019NE05381"/>
    <s v="011168/2019"/>
    <x v="14"/>
    <x v="14"/>
    <s v="FUNDO ESPECIAL DA PROCURADORIA GERAL DO ESTADO"/>
    <s v="Destaque Recebido"/>
    <s v="-"/>
    <x v="35"/>
    <x v="35"/>
    <n v="26782757000178"/>
    <x v="213"/>
    <n v="3"/>
    <s v="Custeio (Despesa Corrente)"/>
    <n v="2010000"/>
    <x v="22"/>
    <x v="18"/>
    <n v="0"/>
    <n v="59805.9"/>
    <x v="1188"/>
    <n v="0"/>
    <n v="0"/>
    <n v="0"/>
    <n v="0"/>
  </r>
  <r>
    <n v="24080"/>
    <x v="10"/>
    <s v="2019NE05382"/>
    <s v="011168/2019"/>
    <x v="15"/>
    <x v="15"/>
    <s v="CAPACITAÇÃO DO SERVIDOR PÚBLICO"/>
    <s v="Destaque Recebido"/>
    <s v="-"/>
    <x v="35"/>
    <x v="35"/>
    <n v="26782757000178"/>
    <x v="213"/>
    <n v="3"/>
    <s v="Custeio (Despesa Corrente)"/>
    <n v="1450000"/>
    <x v="22"/>
    <x v="18"/>
    <n v="0"/>
    <n v="21747.79"/>
    <x v="1189"/>
    <n v="0"/>
    <n v="0"/>
    <n v="0"/>
    <n v="0"/>
  </r>
  <r>
    <n v="24081"/>
    <x v="10"/>
    <s v="2019NE05383"/>
    <s v="035815/2019"/>
    <x v="4"/>
    <x v="4"/>
    <s v="EDUCAÇÃO SUPERIOR"/>
    <s v="-"/>
    <s v="-"/>
    <x v="35"/>
    <x v="35"/>
    <n v="41761022253"/>
    <x v="1017"/>
    <n v="3"/>
    <s v="Custeio (Despesa Corrente)"/>
    <n v="1160000"/>
    <x v="1"/>
    <x v="1"/>
    <n v="0"/>
    <n v="3000"/>
    <x v="360"/>
    <n v="0"/>
    <n v="0"/>
    <n v="0"/>
    <n v="0"/>
  </r>
  <r>
    <n v="24082"/>
    <x v="10"/>
    <s v="2019NE05384"/>
    <s v="011168/2019"/>
    <x v="15"/>
    <x v="15"/>
    <s v="CAPACITAÇÃO DO SERVIDOR PÚBLICO"/>
    <s v="Destaque Recebido"/>
    <s v="-"/>
    <x v="35"/>
    <x v="35"/>
    <n v="26782757000178"/>
    <x v="213"/>
    <n v="3"/>
    <s v="Custeio (Despesa Corrente)"/>
    <n v="1450000"/>
    <x v="22"/>
    <x v="18"/>
    <n v="0"/>
    <n v="43495.6"/>
    <x v="1190"/>
    <n v="0"/>
    <n v="0"/>
    <n v="0"/>
    <n v="0"/>
  </r>
  <r>
    <n v="24083"/>
    <x v="10"/>
    <s v="2019NE05385"/>
    <s v="035815/2019"/>
    <x v="3"/>
    <x v="3"/>
    <s v="APOIO ADMINISTRATIVO"/>
    <s v="-"/>
    <s v="-"/>
    <x v="35"/>
    <x v="35"/>
    <n v="29979036001031"/>
    <x v="29"/>
    <n v="3"/>
    <s v="Custeio (Despesa Corrente)"/>
    <n v="1160000"/>
    <x v="12"/>
    <x v="11"/>
    <n v="0"/>
    <n v="600"/>
    <x v="206"/>
    <n v="0"/>
    <n v="0"/>
    <n v="0"/>
    <n v="0"/>
  </r>
  <r>
    <n v="24084"/>
    <x v="10"/>
    <s v="2019NE05386"/>
    <s v="036114/2019"/>
    <x v="4"/>
    <x v="4"/>
    <s v="EDUCAÇÃO SUPERIOR"/>
    <s v="-"/>
    <s v="-"/>
    <x v="35"/>
    <x v="35"/>
    <n v="24271470287"/>
    <x v="1195"/>
    <n v="3"/>
    <s v="Custeio (Despesa Corrente)"/>
    <n v="1160000"/>
    <x v="1"/>
    <x v="1"/>
    <n v="0"/>
    <n v="3000"/>
    <x v="360"/>
    <n v="0"/>
    <n v="0"/>
    <n v="0"/>
    <n v="0"/>
  </r>
  <r>
    <n v="24085"/>
    <x v="10"/>
    <s v="2019NE05387"/>
    <s v="036114/2019"/>
    <x v="3"/>
    <x v="3"/>
    <s v="APOIO ADMINISTRATIVO"/>
    <s v="-"/>
    <s v="-"/>
    <x v="35"/>
    <x v="35"/>
    <n v="29979036001031"/>
    <x v="29"/>
    <n v="3"/>
    <s v="Custeio (Despesa Corrente)"/>
    <n v="1160000"/>
    <x v="12"/>
    <x v="11"/>
    <n v="0"/>
    <n v="600"/>
    <x v="206"/>
    <n v="0"/>
    <n v="0"/>
    <n v="0"/>
    <n v="0"/>
  </r>
  <r>
    <n v="24086"/>
    <x v="10"/>
    <s v="2019NE05388"/>
    <s v="035796/2019"/>
    <x v="4"/>
    <x v="4"/>
    <s v="EDUCAÇÃO SUPERIOR"/>
    <s v="-"/>
    <s v="-"/>
    <x v="35"/>
    <x v="35"/>
    <n v="1078575452"/>
    <x v="1238"/>
    <n v="3"/>
    <s v="Custeio (Despesa Corrente)"/>
    <n v="1160000"/>
    <x v="1"/>
    <x v="1"/>
    <n v="0"/>
    <n v="2000"/>
    <x v="233"/>
    <n v="0"/>
    <n v="0"/>
    <n v="0"/>
    <n v="0"/>
  </r>
  <r>
    <n v="24087"/>
    <x v="10"/>
    <s v="2019NE05389"/>
    <s v="035796/2019"/>
    <x v="3"/>
    <x v="3"/>
    <s v="APOIO ADMINISTRATIVO"/>
    <s v="-"/>
    <s v="-"/>
    <x v="35"/>
    <x v="35"/>
    <n v="29979036001031"/>
    <x v="29"/>
    <n v="3"/>
    <s v="Custeio (Despesa Corrente)"/>
    <n v="1160000"/>
    <x v="12"/>
    <x v="11"/>
    <n v="0"/>
    <n v="400"/>
    <x v="127"/>
    <n v="0"/>
    <n v="0"/>
    <n v="0"/>
    <n v="0"/>
  </r>
  <r>
    <n v="24088"/>
    <x v="10"/>
    <s v="2019NE05390"/>
    <s v="036148/2019"/>
    <x v="1"/>
    <x v="1"/>
    <s v="EDUCAÇÃO SUPERIOR"/>
    <s v="-"/>
    <s v="-"/>
    <x v="35"/>
    <x v="35"/>
    <s v="PF0000003 "/>
    <x v="89"/>
    <n v="3"/>
    <s v="Custeio (Despesa Corrente)"/>
    <n v="1160000"/>
    <x v="17"/>
    <x v="15"/>
    <n v="0"/>
    <n v="8800"/>
    <x v="660"/>
    <n v="0"/>
    <n v="0"/>
    <n v="0"/>
    <n v="0"/>
  </r>
  <r>
    <n v="24089"/>
    <x v="10"/>
    <s v="2019NE05391"/>
    <s v="035756/2019"/>
    <x v="4"/>
    <x v="4"/>
    <s v="EDUCAÇÃO SUPERIOR"/>
    <s v="-"/>
    <s v="-"/>
    <x v="35"/>
    <x v="35"/>
    <n v="18245455253"/>
    <x v="1240"/>
    <n v="3"/>
    <s v="Custeio (Despesa Corrente)"/>
    <n v="1160000"/>
    <x v="1"/>
    <x v="1"/>
    <n v="0"/>
    <n v="3000"/>
    <x v="360"/>
    <n v="0"/>
    <n v="0"/>
    <n v="0"/>
    <n v="0"/>
  </r>
  <r>
    <n v="24090"/>
    <x v="10"/>
    <s v="2019NE05392"/>
    <s v="035756/2019"/>
    <x v="3"/>
    <x v="3"/>
    <s v="APOIO ADMINISTRATIVO"/>
    <s v="-"/>
    <s v="-"/>
    <x v="35"/>
    <x v="35"/>
    <n v="29979036001031"/>
    <x v="29"/>
    <n v="3"/>
    <s v="Custeio (Despesa Corrente)"/>
    <n v="1160000"/>
    <x v="12"/>
    <x v="11"/>
    <n v="0"/>
    <n v="600"/>
    <x v="206"/>
    <n v="0"/>
    <n v="0"/>
    <n v="0"/>
    <n v="0"/>
  </r>
  <r>
    <n v="24091"/>
    <x v="10"/>
    <s v="2019NE05393"/>
    <s v="034194/2018"/>
    <x v="3"/>
    <x v="3"/>
    <s v="APOIO ADMINISTRATIVO"/>
    <s v="-"/>
    <s v="-"/>
    <x v="35"/>
    <x v="35"/>
    <n v="29979036001031"/>
    <x v="29"/>
    <n v="3"/>
    <s v="Custeio (Despesa Corrente)"/>
    <n v="1160000"/>
    <x v="12"/>
    <x v="11"/>
    <n v="0"/>
    <n v="1470"/>
    <x v="912"/>
    <n v="0"/>
    <n v="0"/>
    <n v="0"/>
    <n v="0"/>
  </r>
  <r>
    <n v="24092"/>
    <x v="10"/>
    <s v="2019NE05394"/>
    <s v="036063/2019"/>
    <x v="4"/>
    <x v="4"/>
    <s v="EDUCAÇÃO SUPERIOR"/>
    <s v="-"/>
    <s v="-"/>
    <x v="35"/>
    <x v="35"/>
    <n v="59725044215"/>
    <x v="463"/>
    <n v="3"/>
    <s v="Custeio (Despesa Corrente)"/>
    <n v="1160000"/>
    <x v="1"/>
    <x v="1"/>
    <n v="0"/>
    <n v="3000"/>
    <x v="360"/>
    <n v="0"/>
    <n v="0"/>
    <n v="0"/>
    <n v="0"/>
  </r>
  <r>
    <n v="24093"/>
    <x v="10"/>
    <s v="2019NE05395"/>
    <s v="036063/2019"/>
    <x v="3"/>
    <x v="3"/>
    <s v="APOIO ADMINISTRATIVO"/>
    <s v="-"/>
    <s v="-"/>
    <x v="35"/>
    <x v="35"/>
    <n v="29979036001031"/>
    <x v="29"/>
    <n v="3"/>
    <s v="Custeio (Despesa Corrente)"/>
    <n v="1160000"/>
    <x v="12"/>
    <x v="11"/>
    <n v="0"/>
    <n v="600"/>
    <x v="206"/>
    <n v="0"/>
    <n v="0"/>
    <n v="0"/>
    <n v="0"/>
  </r>
  <r>
    <n v="24094"/>
    <x v="10"/>
    <s v="2019NE05396"/>
    <s v="034663/2019"/>
    <x v="4"/>
    <x v="4"/>
    <s v="EDUCAÇÃO SUPERIOR"/>
    <s v="-"/>
    <s v="-"/>
    <x v="35"/>
    <x v="35"/>
    <n v="92408532272"/>
    <x v="1230"/>
    <n v="3"/>
    <s v="Custeio (Despesa Corrente)"/>
    <n v="1160000"/>
    <x v="1"/>
    <x v="1"/>
    <n v="0"/>
    <n v="5400"/>
    <x v="271"/>
    <n v="0"/>
    <n v="0"/>
    <n v="0"/>
    <n v="0"/>
  </r>
  <r>
    <n v="24095"/>
    <x v="10"/>
    <s v="2019NE05397"/>
    <s v="034663/2019"/>
    <x v="3"/>
    <x v="3"/>
    <s v="APOIO ADMINISTRATIVO"/>
    <s v="-"/>
    <s v="-"/>
    <x v="35"/>
    <x v="35"/>
    <n v="29979036001031"/>
    <x v="29"/>
    <n v="3"/>
    <s v="Custeio (Despesa Corrente)"/>
    <n v="1160000"/>
    <x v="12"/>
    <x v="11"/>
    <n v="0"/>
    <n v="1080"/>
    <x v="272"/>
    <n v="0"/>
    <n v="0"/>
    <n v="0"/>
    <n v="0"/>
  </r>
  <r>
    <n v="24096"/>
    <x v="10"/>
    <s v="2019NE05398"/>
    <s v="035409/2019"/>
    <x v="4"/>
    <x v="4"/>
    <s v="EDUCAÇÃO SUPERIOR"/>
    <s v="-"/>
    <s v="-"/>
    <x v="35"/>
    <x v="35"/>
    <n v="84248890291"/>
    <x v="1057"/>
    <n v="3"/>
    <s v="Custeio (Despesa Corrente)"/>
    <n v="1160000"/>
    <x v="1"/>
    <x v="1"/>
    <n v="0"/>
    <n v="4050"/>
    <x v="407"/>
    <n v="0"/>
    <n v="0"/>
    <n v="0"/>
    <n v="0"/>
  </r>
  <r>
    <n v="24097"/>
    <x v="10"/>
    <s v="2019NE05399"/>
    <s v="035409/2019"/>
    <x v="3"/>
    <x v="3"/>
    <s v="APOIO ADMINISTRATIVO"/>
    <s v="-"/>
    <s v="-"/>
    <x v="35"/>
    <x v="35"/>
    <n v="29979036001031"/>
    <x v="29"/>
    <n v="3"/>
    <s v="Custeio (Despesa Corrente)"/>
    <n v="1160000"/>
    <x v="12"/>
    <x v="11"/>
    <n v="0"/>
    <n v="810"/>
    <x v="408"/>
    <n v="0"/>
    <n v="0"/>
    <n v="0"/>
    <n v="0"/>
  </r>
  <r>
    <n v="24098"/>
    <x v="10"/>
    <s v="2019NE05400"/>
    <s v="030508/2019"/>
    <x v="4"/>
    <x v="4"/>
    <s v="EDUCAÇÃO SUPERIOR"/>
    <s v="-"/>
    <s v="-"/>
    <x v="35"/>
    <x v="35"/>
    <n v="23024429204"/>
    <x v="822"/>
    <n v="3"/>
    <s v="Custeio (Despesa Corrente)"/>
    <n v="4801261"/>
    <x v="15"/>
    <x v="13"/>
    <n v="0"/>
    <n v="973.5"/>
    <x v="706"/>
    <n v="0"/>
    <n v="0"/>
    <n v="0"/>
    <n v="0"/>
  </r>
  <r>
    <n v="24099"/>
    <x v="10"/>
    <s v="2019NE05401"/>
    <s v="028835/2019"/>
    <x v="4"/>
    <x v="4"/>
    <s v="EDUCAÇÃO SUPERIOR"/>
    <s v="-"/>
    <s v="-"/>
    <x v="35"/>
    <x v="35"/>
    <n v="62307258272"/>
    <x v="867"/>
    <n v="3"/>
    <s v="Custeio (Despesa Corrente)"/>
    <n v="4801261"/>
    <x v="15"/>
    <x v="13"/>
    <n v="0"/>
    <n v="973.5"/>
    <x v="706"/>
    <n v="0"/>
    <n v="0"/>
    <n v="0"/>
    <n v="0"/>
  </r>
  <r>
    <n v="24100"/>
    <x v="10"/>
    <s v="2019NE05402"/>
    <s v="035285/2019"/>
    <x v="4"/>
    <x v="4"/>
    <s v="EDUCAÇÃO SUPERIOR"/>
    <s v="-"/>
    <s v="-"/>
    <x v="35"/>
    <x v="35"/>
    <n v="86462989220"/>
    <x v="187"/>
    <n v="3"/>
    <s v="Custeio (Despesa Corrente)"/>
    <n v="1160000"/>
    <x v="1"/>
    <x v="1"/>
    <n v="0"/>
    <n v="5400"/>
    <x v="271"/>
    <n v="0"/>
    <n v="0"/>
    <n v="0"/>
    <n v="0"/>
  </r>
  <r>
    <n v="24101"/>
    <x v="10"/>
    <s v="2019NE05403"/>
    <s v="035285/2019"/>
    <x v="3"/>
    <x v="3"/>
    <s v="APOIO ADMINISTRATIVO"/>
    <s v="-"/>
    <s v="-"/>
    <x v="35"/>
    <x v="35"/>
    <n v="29979036001031"/>
    <x v="29"/>
    <n v="3"/>
    <s v="Custeio (Despesa Corrente)"/>
    <n v="1160000"/>
    <x v="12"/>
    <x v="11"/>
    <n v="0"/>
    <n v="1080"/>
    <x v="272"/>
    <n v="0"/>
    <n v="0"/>
    <n v="0"/>
    <n v="0"/>
  </r>
  <r>
    <n v="24102"/>
    <x v="10"/>
    <s v="2019NE05404"/>
    <s v="030505/2019"/>
    <x v="4"/>
    <x v="4"/>
    <s v="EDUCAÇÃO SUPERIOR"/>
    <s v="-"/>
    <s v="-"/>
    <x v="35"/>
    <x v="35"/>
    <n v="59448202920"/>
    <x v="481"/>
    <n v="3"/>
    <s v="Custeio (Despesa Corrente)"/>
    <n v="4801261"/>
    <x v="15"/>
    <x v="13"/>
    <n v="0"/>
    <n v="973.5"/>
    <x v="706"/>
    <n v="0"/>
    <n v="0"/>
    <n v="0"/>
    <n v="0"/>
  </r>
  <r>
    <n v="24103"/>
    <x v="10"/>
    <s v="2019NE05405"/>
    <s v="030516/2019"/>
    <x v="4"/>
    <x v="4"/>
    <s v="EDUCAÇÃO SUPERIOR"/>
    <s v="-"/>
    <s v="-"/>
    <x v="35"/>
    <x v="35"/>
    <n v="26786990215"/>
    <x v="351"/>
    <n v="3"/>
    <s v="Custeio (Despesa Corrente)"/>
    <n v="4801261"/>
    <x v="15"/>
    <x v="13"/>
    <n v="0"/>
    <n v="973.5"/>
    <x v="706"/>
    <n v="0"/>
    <n v="0"/>
    <n v="0"/>
    <n v="0"/>
  </r>
  <r>
    <n v="24104"/>
    <x v="10"/>
    <s v="2019NE05406"/>
    <s v="032370/2019"/>
    <x v="4"/>
    <x v="4"/>
    <s v="EDUCAÇÃO SUPERIOR"/>
    <s v="-"/>
    <s v="-"/>
    <x v="35"/>
    <x v="35"/>
    <n v="71175636215"/>
    <x v="133"/>
    <n v="3"/>
    <s v="Custeio (Despesa Corrente)"/>
    <n v="4801261"/>
    <x v="15"/>
    <x v="13"/>
    <n v="0"/>
    <n v="1947"/>
    <x v="273"/>
    <n v="0"/>
    <n v="0"/>
    <n v="0"/>
    <n v="0"/>
  </r>
  <r>
    <n v="24105"/>
    <x v="10"/>
    <s v="2019NE05407"/>
    <s v="033413/2019"/>
    <x v="4"/>
    <x v="4"/>
    <s v="EDUCAÇÃO SUPERIOR"/>
    <s v="-"/>
    <s v="-"/>
    <x v="35"/>
    <x v="35"/>
    <n v="27335542200"/>
    <x v="1241"/>
    <n v="3"/>
    <s v="Custeio (Despesa Corrente)"/>
    <n v="4801261"/>
    <x v="15"/>
    <x v="13"/>
    <n v="0"/>
    <n v="1947"/>
    <x v="273"/>
    <n v="0"/>
    <n v="0"/>
    <n v="0"/>
    <n v="0"/>
  </r>
  <r>
    <n v="24106"/>
    <x v="10"/>
    <s v="2019NE05408"/>
    <s v="029768/2019"/>
    <x v="4"/>
    <x v="4"/>
    <s v="EDUCAÇÃO SUPERIOR"/>
    <s v="-"/>
    <s v="-"/>
    <x v="35"/>
    <x v="35"/>
    <n v="41776607287"/>
    <x v="441"/>
    <n v="3"/>
    <s v="Custeio (Despesa Corrente)"/>
    <n v="4801261"/>
    <x v="1"/>
    <x v="1"/>
    <n v="0"/>
    <n v="2301"/>
    <x v="281"/>
    <n v="0"/>
    <n v="0"/>
    <n v="0"/>
    <n v="0"/>
  </r>
  <r>
    <n v="24107"/>
    <x v="10"/>
    <s v="2019NE05409"/>
    <s v="035336/2019"/>
    <x v="4"/>
    <x v="4"/>
    <s v="EDUCAÇÃO SUPERIOR"/>
    <s v="-"/>
    <s v="-"/>
    <x v="35"/>
    <x v="35"/>
    <n v="51391015215"/>
    <x v="1014"/>
    <n v="3"/>
    <s v="Custeio (Despesa Corrente)"/>
    <n v="1160000"/>
    <x v="1"/>
    <x v="1"/>
    <n v="0"/>
    <n v="5400"/>
    <x v="271"/>
    <n v="0"/>
    <n v="0"/>
    <n v="0"/>
    <n v="0"/>
  </r>
  <r>
    <n v="24108"/>
    <x v="10"/>
    <s v="2019NE05410"/>
    <s v="035336/2019"/>
    <x v="3"/>
    <x v="3"/>
    <s v="APOIO ADMINISTRATIVO"/>
    <s v="-"/>
    <s v="-"/>
    <x v="35"/>
    <x v="35"/>
    <n v="29979036001031"/>
    <x v="29"/>
    <n v="3"/>
    <s v="Custeio (Despesa Corrente)"/>
    <n v="1160000"/>
    <x v="12"/>
    <x v="11"/>
    <n v="0"/>
    <n v="1080"/>
    <x v="272"/>
    <n v="0"/>
    <n v="0"/>
    <n v="0"/>
    <n v="0"/>
  </r>
  <r>
    <n v="24109"/>
    <x v="10"/>
    <s v="2019NE05411"/>
    <s v="027973/2019"/>
    <x v="4"/>
    <x v="4"/>
    <s v="EDUCAÇÃO SUPERIOR"/>
    <s v="-"/>
    <s v="-"/>
    <x v="35"/>
    <x v="35"/>
    <n v="67985505253"/>
    <x v="505"/>
    <n v="3"/>
    <s v="Custeio (Despesa Corrente)"/>
    <n v="2801313"/>
    <x v="15"/>
    <x v="13"/>
    <n v="0"/>
    <n v="2478"/>
    <x v="494"/>
    <n v="0"/>
    <n v="0"/>
    <n v="0"/>
    <n v="0"/>
  </r>
  <r>
    <n v="24110"/>
    <x v="10"/>
    <s v="2019NE05412"/>
    <s v="035274/2019"/>
    <x v="4"/>
    <x v="4"/>
    <s v="EDUCAÇÃO SUPERIOR"/>
    <s v="-"/>
    <s v="-"/>
    <x v="35"/>
    <x v="35"/>
    <n v="84248890291"/>
    <x v="1057"/>
    <n v="3"/>
    <s v="Custeio (Despesa Corrente)"/>
    <n v="1160000"/>
    <x v="1"/>
    <x v="1"/>
    <n v="0"/>
    <n v="2700"/>
    <x v="214"/>
    <n v="0"/>
    <n v="0"/>
    <n v="0"/>
    <n v="0"/>
  </r>
  <r>
    <n v="24111"/>
    <x v="10"/>
    <s v="2019NE05413"/>
    <s v="035274/2019"/>
    <x v="3"/>
    <x v="3"/>
    <s v="APOIO ADMINISTRATIVO"/>
    <s v="-"/>
    <s v="-"/>
    <x v="35"/>
    <x v="35"/>
    <n v="29979036001031"/>
    <x v="29"/>
    <n v="3"/>
    <s v="Custeio (Despesa Corrente)"/>
    <n v="1160000"/>
    <x v="12"/>
    <x v="11"/>
    <n v="0"/>
    <n v="540"/>
    <x v="215"/>
    <n v="0"/>
    <n v="0"/>
    <n v="0"/>
    <n v="0"/>
  </r>
  <r>
    <n v="24112"/>
    <x v="10"/>
    <s v="2019NE05414"/>
    <s v="035236/2018"/>
    <x v="4"/>
    <x v="4"/>
    <s v="EDUCAÇÃO SUPERIOR"/>
    <s v="-"/>
    <s v="-"/>
    <x v="35"/>
    <x v="35"/>
    <n v="53764234253"/>
    <x v="1221"/>
    <n v="3"/>
    <s v="Custeio (Despesa Corrente)"/>
    <n v="1160000"/>
    <x v="1"/>
    <x v="1"/>
    <n v="0"/>
    <n v="6300"/>
    <x v="297"/>
    <n v="0"/>
    <n v="0"/>
    <n v="0"/>
    <n v="0"/>
  </r>
  <r>
    <n v="24113"/>
    <x v="10"/>
    <s v="2019NE05415"/>
    <s v="035236/2019"/>
    <x v="3"/>
    <x v="3"/>
    <s v="APOIO ADMINISTRATIVO"/>
    <s v="-"/>
    <s v="-"/>
    <x v="35"/>
    <x v="35"/>
    <n v="29979036001031"/>
    <x v="29"/>
    <n v="3"/>
    <s v="Custeio (Despesa Corrente)"/>
    <n v="1160000"/>
    <x v="12"/>
    <x v="11"/>
    <n v="0"/>
    <n v="1260"/>
    <x v="298"/>
    <n v="0"/>
    <n v="0"/>
    <n v="0"/>
    <n v="0"/>
  </r>
  <r>
    <n v="24114"/>
    <x v="10"/>
    <s v="2019NE05416"/>
    <s v="035276/2019"/>
    <x v="4"/>
    <x v="4"/>
    <s v="EDUCAÇÃO SUPERIOR"/>
    <s v="-"/>
    <s v="-"/>
    <x v="35"/>
    <x v="35"/>
    <n v="84248890291"/>
    <x v="1057"/>
    <n v="3"/>
    <s v="Custeio (Despesa Corrente)"/>
    <n v="1160000"/>
    <x v="1"/>
    <x v="1"/>
    <n v="0"/>
    <n v="2700"/>
    <x v="214"/>
    <n v="0"/>
    <n v="0"/>
    <n v="0"/>
    <n v="0"/>
  </r>
  <r>
    <n v="24115"/>
    <x v="10"/>
    <s v="2019NE05417"/>
    <s v="035276/2019"/>
    <x v="3"/>
    <x v="3"/>
    <s v="APOIO ADMINISTRATIVO"/>
    <s v="-"/>
    <s v="-"/>
    <x v="35"/>
    <x v="35"/>
    <n v="29979036001031"/>
    <x v="29"/>
    <n v="3"/>
    <s v="Custeio (Despesa Corrente)"/>
    <n v="1160000"/>
    <x v="12"/>
    <x v="11"/>
    <n v="0"/>
    <n v="540"/>
    <x v="215"/>
    <n v="0"/>
    <n v="0"/>
    <n v="0"/>
    <n v="0"/>
  </r>
  <r>
    <n v="24116"/>
    <x v="10"/>
    <s v="2019NE05418"/>
    <s v="033924/2019"/>
    <x v="4"/>
    <x v="4"/>
    <s v="EDUCAÇÃO SUPERIOR"/>
    <s v="-"/>
    <s v="-"/>
    <x v="35"/>
    <x v="35"/>
    <n v="60750855215"/>
    <x v="373"/>
    <n v="3"/>
    <s v="Custeio (Despesa Corrente)"/>
    <n v="1160000"/>
    <x v="15"/>
    <x v="13"/>
    <n v="0"/>
    <n v="462"/>
    <x v="148"/>
    <n v="0"/>
    <n v="0"/>
    <n v="0"/>
    <n v="0"/>
  </r>
  <r>
    <n v="24117"/>
    <x v="10"/>
    <s v="2019NE05419"/>
    <s v="033890/2019"/>
    <x v="4"/>
    <x v="4"/>
    <s v="EDUCAÇÃO SUPERIOR"/>
    <s v="-"/>
    <s v="-"/>
    <x v="35"/>
    <x v="35"/>
    <n v="22300903806"/>
    <x v="1242"/>
    <n v="3"/>
    <s v="Custeio (Despesa Corrente)"/>
    <n v="1160000"/>
    <x v="15"/>
    <x v="13"/>
    <n v="0"/>
    <n v="1980"/>
    <x v="104"/>
    <n v="0"/>
    <n v="0"/>
    <n v="0"/>
    <n v="0"/>
  </r>
  <r>
    <n v="24118"/>
    <x v="10"/>
    <s v="2019NE05420"/>
    <s v="029752/2019"/>
    <x v="4"/>
    <x v="4"/>
    <s v="EDUCAÇÃO SUPERIOR"/>
    <s v="-"/>
    <s v="-"/>
    <x v="35"/>
    <x v="35"/>
    <n v="17503981253"/>
    <x v="70"/>
    <n v="3"/>
    <s v="Custeio (Despesa Corrente)"/>
    <n v="4801261"/>
    <x v="15"/>
    <x v="13"/>
    <n v="0"/>
    <n v="1062"/>
    <x v="284"/>
    <n v="0"/>
    <n v="0"/>
    <n v="0"/>
    <n v="0"/>
  </r>
  <r>
    <n v="24119"/>
    <x v="10"/>
    <s v="2019NE05421"/>
    <s v="034161/2019"/>
    <x v="4"/>
    <x v="4"/>
    <s v="EDUCAÇÃO SUPERIOR"/>
    <s v="-"/>
    <s v="-"/>
    <x v="35"/>
    <x v="35"/>
    <n v="5242363215"/>
    <x v="391"/>
    <n v="3"/>
    <s v="Custeio (Despesa Corrente)"/>
    <n v="1160000"/>
    <x v="1"/>
    <x v="1"/>
    <n v="0"/>
    <n v="2838"/>
    <x v="105"/>
    <n v="0"/>
    <n v="0"/>
    <n v="0"/>
    <n v="0"/>
  </r>
  <r>
    <n v="24120"/>
    <x v="10"/>
    <s v="2019NE05422"/>
    <s v="034071/2019"/>
    <x v="4"/>
    <x v="4"/>
    <s v="EDUCAÇÃO SUPERIOR"/>
    <s v="-"/>
    <s v="-"/>
    <x v="35"/>
    <x v="35"/>
    <n v="7528574287"/>
    <x v="728"/>
    <n v="3"/>
    <s v="Custeio (Despesa Corrente)"/>
    <n v="1160000"/>
    <x v="15"/>
    <x v="13"/>
    <n v="0"/>
    <n v="330"/>
    <x v="135"/>
    <n v="0"/>
    <n v="0"/>
    <n v="0"/>
    <n v="0"/>
  </r>
  <r>
    <n v="24121"/>
    <x v="10"/>
    <s v="2019NE05423"/>
    <s v="034669/2019"/>
    <x v="4"/>
    <x v="4"/>
    <s v="EDUCAÇÃO SUPERIOR"/>
    <s v="-"/>
    <s v="-"/>
    <x v="35"/>
    <x v="35"/>
    <n v="33778582291"/>
    <x v="1076"/>
    <n v="3"/>
    <s v="Custeio (Despesa Corrente)"/>
    <n v="1160000"/>
    <x v="15"/>
    <x v="13"/>
    <n v="0"/>
    <n v="1386"/>
    <x v="189"/>
    <n v="0"/>
    <n v="0"/>
    <n v="0"/>
    <n v="0"/>
  </r>
  <r>
    <n v="24122"/>
    <x v="10"/>
    <s v="2019NE05424"/>
    <s v="033931/2019"/>
    <x v="4"/>
    <x v="4"/>
    <s v="EDUCAÇÃO SUPERIOR"/>
    <s v="-"/>
    <s v="-"/>
    <x v="35"/>
    <x v="35"/>
    <n v="62087410259"/>
    <x v="392"/>
    <n v="3"/>
    <s v="Custeio (Despesa Corrente)"/>
    <n v="1160000"/>
    <x v="15"/>
    <x v="13"/>
    <n v="0"/>
    <n v="330"/>
    <x v="135"/>
    <n v="0"/>
    <n v="0"/>
    <n v="0"/>
    <n v="0"/>
  </r>
  <r>
    <n v="24123"/>
    <x v="10"/>
    <s v="2019NE05425"/>
    <s v="032551/2019"/>
    <x v="4"/>
    <x v="4"/>
    <s v="EDUCAÇÃO SUPERIOR"/>
    <s v="-"/>
    <s v="-"/>
    <x v="35"/>
    <x v="35"/>
    <n v="61838209204"/>
    <x v="533"/>
    <n v="3"/>
    <s v="Custeio (Despesa Corrente)"/>
    <n v="1160000"/>
    <x v="15"/>
    <x v="13"/>
    <n v="0"/>
    <n v="990"/>
    <x v="349"/>
    <n v="0"/>
    <n v="0"/>
    <n v="0"/>
    <n v="0"/>
  </r>
  <r>
    <n v="24124"/>
    <x v="10"/>
    <s v="2019NE05426"/>
    <s v="032702/2019"/>
    <x v="4"/>
    <x v="4"/>
    <s v="EDUCAÇÃO SUPERIOR"/>
    <s v="-"/>
    <s v="-"/>
    <x v="35"/>
    <x v="35"/>
    <n v="17353243880"/>
    <x v="930"/>
    <n v="3"/>
    <s v="Custeio (Despesa Corrente)"/>
    <n v="1160000"/>
    <x v="15"/>
    <x v="13"/>
    <n v="0"/>
    <n v="1716"/>
    <x v="146"/>
    <n v="0"/>
    <n v="0"/>
    <n v="0"/>
    <n v="0"/>
  </r>
  <r>
    <n v="24125"/>
    <x v="10"/>
    <s v="2019NE05427"/>
    <s v="035418/2019"/>
    <x v="4"/>
    <x v="4"/>
    <s v="EDUCAÇÃO SUPERIOR"/>
    <s v="-"/>
    <s v="-"/>
    <x v="35"/>
    <x v="35"/>
    <n v="71458638200"/>
    <x v="634"/>
    <n v="3"/>
    <s v="Custeio (Despesa Corrente)"/>
    <n v="1160000"/>
    <x v="1"/>
    <x v="1"/>
    <n v="0"/>
    <n v="4050"/>
    <x v="407"/>
    <n v="0"/>
    <n v="0"/>
    <n v="0"/>
    <n v="0"/>
  </r>
  <r>
    <n v="24126"/>
    <x v="10"/>
    <s v="2019NE05430"/>
    <s v="035418/2019"/>
    <x v="3"/>
    <x v="3"/>
    <s v="APOIO ADMINISTRATIVO"/>
    <s v="-"/>
    <s v="-"/>
    <x v="35"/>
    <x v="35"/>
    <n v="29979036001031"/>
    <x v="29"/>
    <n v="3"/>
    <s v="Custeio (Despesa Corrente)"/>
    <n v="1160000"/>
    <x v="12"/>
    <x v="11"/>
    <n v="0"/>
    <n v="810"/>
    <x v="408"/>
    <n v="0"/>
    <n v="0"/>
    <n v="0"/>
    <n v="0"/>
  </r>
  <r>
    <n v="24127"/>
    <x v="10"/>
    <s v="2019NE05431"/>
    <s v="032153/2019"/>
    <x v="4"/>
    <x v="4"/>
    <s v="EDUCAÇÃO SUPERIOR"/>
    <s v="-"/>
    <s v="-"/>
    <x v="35"/>
    <x v="35"/>
    <n v="17503981253"/>
    <x v="70"/>
    <n v="3"/>
    <s v="Custeio (Despesa Corrente)"/>
    <n v="1160000"/>
    <x v="15"/>
    <x v="13"/>
    <n v="0"/>
    <n v="1452"/>
    <x v="496"/>
    <n v="0"/>
    <n v="0"/>
    <n v="0"/>
    <n v="0"/>
  </r>
  <r>
    <n v="24128"/>
    <x v="10"/>
    <s v="2019NE05432"/>
    <s v="033629/2019"/>
    <x v="4"/>
    <x v="4"/>
    <s v="EDUCAÇÃO SUPERIOR"/>
    <s v="-"/>
    <s v="-"/>
    <x v="35"/>
    <x v="35"/>
    <n v="18263186234"/>
    <x v="219"/>
    <n v="3"/>
    <s v="Custeio (Despesa Corrente)"/>
    <n v="1160000"/>
    <x v="15"/>
    <x v="13"/>
    <n v="0"/>
    <n v="528"/>
    <x v="194"/>
    <n v="0"/>
    <n v="0"/>
    <n v="0"/>
    <n v="0"/>
  </r>
  <r>
    <n v="24129"/>
    <x v="10"/>
    <s v="2019NE05435"/>
    <s v="032964/2019"/>
    <x v="4"/>
    <x v="4"/>
    <s v="EDUCAÇÃO SUPERIOR"/>
    <s v="-"/>
    <s v="-"/>
    <x v="35"/>
    <x v="35"/>
    <n v="3259732454"/>
    <x v="597"/>
    <n v="3"/>
    <s v="Custeio (Despesa Corrente)"/>
    <n v="1160000"/>
    <x v="1"/>
    <x v="1"/>
    <n v="0"/>
    <n v="858"/>
    <x v="229"/>
    <n v="0"/>
    <n v="0"/>
    <n v="0"/>
    <n v="0"/>
  </r>
  <r>
    <n v="24130"/>
    <x v="10"/>
    <s v="2019NE05436"/>
    <s v="032279/2019"/>
    <x v="4"/>
    <x v="4"/>
    <s v="EDUCAÇÃO SUPERIOR"/>
    <s v="-"/>
    <s v="-"/>
    <x v="35"/>
    <x v="35"/>
    <n v="51878682253"/>
    <x v="753"/>
    <n v="3"/>
    <s v="Custeio (Despesa Corrente)"/>
    <n v="1160000"/>
    <x v="15"/>
    <x v="13"/>
    <n v="0"/>
    <n v="1914"/>
    <x v="94"/>
    <n v="0"/>
    <n v="0"/>
    <n v="0"/>
    <n v="0"/>
  </r>
  <r>
    <n v="24131"/>
    <x v="10"/>
    <s v="2019NE05437"/>
    <s v="035248/2019"/>
    <x v="4"/>
    <x v="4"/>
    <s v="EDUCAÇÃO SUPERIOR"/>
    <s v="-"/>
    <s v="-"/>
    <x v="35"/>
    <x v="35"/>
    <n v="96864982220"/>
    <x v="182"/>
    <n v="3"/>
    <s v="Custeio (Despesa Corrente)"/>
    <n v="1160000"/>
    <x v="1"/>
    <x v="1"/>
    <n v="0"/>
    <n v="5400"/>
    <x v="271"/>
    <n v="0"/>
    <n v="0"/>
    <n v="0"/>
    <n v="0"/>
  </r>
  <r>
    <n v="24132"/>
    <x v="10"/>
    <s v="2019NE05438"/>
    <s v="032151/2019"/>
    <x v="4"/>
    <x v="4"/>
    <s v="EDUCAÇÃO SUPERIOR"/>
    <s v="-"/>
    <s v="-"/>
    <x v="35"/>
    <x v="35"/>
    <n v="37448706268"/>
    <x v="787"/>
    <n v="3"/>
    <s v="Custeio (Despesa Corrente)"/>
    <n v="1160000"/>
    <x v="15"/>
    <x v="13"/>
    <n v="0"/>
    <n v="1452"/>
    <x v="496"/>
    <n v="0"/>
    <n v="0"/>
    <n v="0"/>
    <n v="0"/>
  </r>
  <r>
    <n v="24133"/>
    <x v="10"/>
    <s v="2019NE05439"/>
    <s v="035248/2019"/>
    <x v="3"/>
    <x v="3"/>
    <s v="APOIO ADMINISTRATIVO"/>
    <s v="-"/>
    <s v="-"/>
    <x v="35"/>
    <x v="35"/>
    <n v="29979036001031"/>
    <x v="29"/>
    <n v="3"/>
    <s v="Custeio (Despesa Corrente)"/>
    <n v="1160000"/>
    <x v="12"/>
    <x v="11"/>
    <n v="0"/>
    <n v="1080"/>
    <x v="272"/>
    <n v="0"/>
    <n v="0"/>
    <n v="0"/>
    <n v="0"/>
  </r>
  <r>
    <n v="24134"/>
    <x v="10"/>
    <s v="2019NE05440"/>
    <s v="035416/2019"/>
    <x v="4"/>
    <x v="4"/>
    <s v="EDUCAÇÃO SUPERIOR"/>
    <s v="-"/>
    <s v="-"/>
    <x v="35"/>
    <x v="35"/>
    <n v="59233605272"/>
    <x v="600"/>
    <n v="3"/>
    <s v="Custeio (Despesa Corrente)"/>
    <n v="1160000"/>
    <x v="1"/>
    <x v="1"/>
    <n v="0"/>
    <n v="6300"/>
    <x v="297"/>
    <n v="0"/>
    <n v="0"/>
    <n v="0"/>
    <n v="0"/>
  </r>
  <r>
    <n v="24135"/>
    <x v="10"/>
    <s v="2019NE05441"/>
    <s v="032495/2019"/>
    <x v="4"/>
    <x v="4"/>
    <s v="EDUCAÇÃO SUPERIOR"/>
    <s v="-"/>
    <s v="-"/>
    <x v="35"/>
    <x v="35"/>
    <n v="7730314215"/>
    <x v="1243"/>
    <n v="3"/>
    <s v="Custeio (Despesa Corrente)"/>
    <n v="4801261"/>
    <x v="15"/>
    <x v="13"/>
    <n v="0"/>
    <n v="1770"/>
    <x v="278"/>
    <n v="0"/>
    <n v="0"/>
    <n v="0"/>
    <n v="0"/>
  </r>
  <r>
    <n v="24136"/>
    <x v="10"/>
    <s v="2019NE05442"/>
    <s v="035416/2019"/>
    <x v="3"/>
    <x v="3"/>
    <s v="APOIO ADMINISTRATIVO"/>
    <s v="-"/>
    <s v="-"/>
    <x v="35"/>
    <x v="35"/>
    <n v="29979036001031"/>
    <x v="29"/>
    <n v="3"/>
    <s v="Custeio (Despesa Corrente)"/>
    <n v="1160000"/>
    <x v="12"/>
    <x v="11"/>
    <n v="0"/>
    <n v="1260"/>
    <x v="298"/>
    <n v="0"/>
    <n v="0"/>
    <n v="0"/>
    <n v="0"/>
  </r>
  <r>
    <n v="24137"/>
    <x v="10"/>
    <s v="2019NE05443"/>
    <s v="029785/2019"/>
    <x v="4"/>
    <x v="4"/>
    <s v="EDUCAÇÃO SUPERIOR"/>
    <s v="-"/>
    <s v="-"/>
    <x v="35"/>
    <x v="35"/>
    <n v="20049129287"/>
    <x v="961"/>
    <n v="3"/>
    <s v="Custeio (Despesa Corrente)"/>
    <n v="4801261"/>
    <x v="15"/>
    <x v="13"/>
    <n v="0"/>
    <n v="1593"/>
    <x v="275"/>
    <n v="0"/>
    <n v="0"/>
    <n v="0"/>
    <n v="0"/>
  </r>
  <r>
    <n v="24138"/>
    <x v="10"/>
    <s v="2019NE05444"/>
    <s v="033228/2019"/>
    <x v="4"/>
    <x v="4"/>
    <s v="EDUCAÇÃO SUPERIOR"/>
    <s v="-"/>
    <s v="-"/>
    <x v="35"/>
    <x v="35"/>
    <n v="55826180234"/>
    <x v="745"/>
    <n v="3"/>
    <s v="Custeio (Despesa Corrente)"/>
    <n v="4801261"/>
    <x v="15"/>
    <x v="13"/>
    <n v="0"/>
    <n v="2832"/>
    <x v="703"/>
    <n v="0"/>
    <n v="0"/>
    <n v="0"/>
    <n v="0"/>
  </r>
  <r>
    <n v="24139"/>
    <x v="10"/>
    <s v="2019NE05445"/>
    <s v="029753/2019"/>
    <x v="4"/>
    <x v="4"/>
    <s v="EDUCAÇÃO SUPERIOR"/>
    <s v="-"/>
    <s v="-"/>
    <x v="35"/>
    <x v="35"/>
    <n v="37448706268"/>
    <x v="787"/>
    <n v="3"/>
    <s v="Custeio (Despesa Corrente)"/>
    <n v="4801261"/>
    <x v="15"/>
    <x v="13"/>
    <n v="0"/>
    <n v="1062"/>
    <x v="284"/>
    <n v="0"/>
    <n v="0"/>
    <n v="0"/>
    <n v="0"/>
  </r>
  <r>
    <n v="24140"/>
    <x v="10"/>
    <s v="2019NE05446"/>
    <s v="032372/2019"/>
    <x v="4"/>
    <x v="4"/>
    <s v="EDUCAÇÃO SUPERIOR"/>
    <s v="-"/>
    <s v="-"/>
    <x v="35"/>
    <x v="35"/>
    <n v="77016343200"/>
    <x v="104"/>
    <n v="3"/>
    <s v="Custeio (Despesa Corrente)"/>
    <n v="4801261"/>
    <x v="15"/>
    <x v="13"/>
    <n v="0"/>
    <n v="2124"/>
    <x v="279"/>
    <n v="0"/>
    <n v="0"/>
    <n v="0"/>
    <n v="0"/>
  </r>
  <r>
    <n v="24141"/>
    <x v="10"/>
    <s v="2019NE05447"/>
    <s v="035426/2019"/>
    <x v="4"/>
    <x v="4"/>
    <s v="EDUCAÇÃO SUPERIOR"/>
    <s v="-"/>
    <s v="-"/>
    <x v="35"/>
    <x v="35"/>
    <n v="96864982220"/>
    <x v="182"/>
    <n v="3"/>
    <s v="Custeio (Despesa Corrente)"/>
    <n v="1160000"/>
    <x v="1"/>
    <x v="1"/>
    <n v="0"/>
    <n v="4050"/>
    <x v="407"/>
    <n v="0"/>
    <n v="0"/>
    <n v="0"/>
    <n v="0"/>
  </r>
  <r>
    <n v="24142"/>
    <x v="10"/>
    <s v="2019NE05448"/>
    <s v="028057/2019"/>
    <x v="4"/>
    <x v="4"/>
    <s v="EDUCAÇÃO SUPERIOR"/>
    <s v="-"/>
    <s v="-"/>
    <x v="35"/>
    <x v="35"/>
    <n v="28423062287"/>
    <x v="1244"/>
    <n v="3"/>
    <s v="Custeio (Despesa Corrente)"/>
    <n v="4801261"/>
    <x v="15"/>
    <x v="13"/>
    <n v="0"/>
    <n v="1947"/>
    <x v="273"/>
    <n v="0"/>
    <n v="0"/>
    <n v="0"/>
    <n v="0"/>
  </r>
  <r>
    <n v="24143"/>
    <x v="10"/>
    <s v="2019NE05449"/>
    <s v="035426/2019"/>
    <x v="3"/>
    <x v="3"/>
    <s v="APOIO ADMINISTRATIVO"/>
    <s v="-"/>
    <s v="-"/>
    <x v="35"/>
    <x v="35"/>
    <n v="29979036001031"/>
    <x v="29"/>
    <n v="3"/>
    <s v="Custeio (Despesa Corrente)"/>
    <n v="1160000"/>
    <x v="12"/>
    <x v="11"/>
    <n v="0"/>
    <n v="810"/>
    <x v="408"/>
    <n v="0"/>
    <n v="0"/>
    <n v="0"/>
    <n v="0"/>
  </r>
  <r>
    <n v="24144"/>
    <x v="10"/>
    <s v="2019NE05450"/>
    <s v="033926/2019"/>
    <x v="4"/>
    <x v="4"/>
    <s v="EDUCAÇÃO SUPERIOR"/>
    <s v="-"/>
    <s v="-"/>
    <x v="35"/>
    <x v="35"/>
    <n v="47420464200"/>
    <x v="561"/>
    <n v="3"/>
    <s v="Custeio (Despesa Corrente)"/>
    <n v="1160000"/>
    <x v="15"/>
    <x v="13"/>
    <n v="0"/>
    <n v="396"/>
    <x v="134"/>
    <n v="0"/>
    <n v="0"/>
    <n v="0"/>
    <n v="0"/>
  </r>
  <r>
    <n v="24145"/>
    <x v="10"/>
    <s v="2019NE05451"/>
    <s v="038659/2016"/>
    <x v="4"/>
    <x v="4"/>
    <s v="EDUCAÇÃO SUPERIOR"/>
    <s v="-"/>
    <s v="-"/>
    <x v="35"/>
    <x v="35"/>
    <n v="84132034000120"/>
    <x v="1245"/>
    <n v="3"/>
    <s v="Custeio (Despesa Corrente)"/>
    <n v="1160000"/>
    <x v="0"/>
    <x v="0"/>
    <n v="0"/>
    <n v="32500"/>
    <x v="1191"/>
    <n v="0"/>
    <n v="0"/>
    <n v="0"/>
    <n v="0"/>
  </r>
  <r>
    <n v="24146"/>
    <x v="10"/>
    <s v="2019NE05452"/>
    <s v="032962/2019"/>
    <x v="4"/>
    <x v="4"/>
    <s v="EDUCAÇÃO SUPERIOR"/>
    <s v="-"/>
    <s v="-"/>
    <x v="35"/>
    <x v="35"/>
    <n v="1558621202"/>
    <x v="1228"/>
    <n v="3"/>
    <s v="Custeio (Despesa Corrente)"/>
    <n v="1160000"/>
    <x v="1"/>
    <x v="1"/>
    <n v="0"/>
    <n v="2640"/>
    <x v="140"/>
    <n v="0"/>
    <n v="0"/>
    <n v="0"/>
    <n v="0"/>
  </r>
  <r>
    <n v="24147"/>
    <x v="10"/>
    <s v="2019NE05453"/>
    <s v="034504/2019"/>
    <x v="4"/>
    <x v="4"/>
    <s v="EDUCAÇÃO SUPERIOR"/>
    <s v="-"/>
    <s v="-"/>
    <x v="35"/>
    <x v="35"/>
    <n v="53779690225"/>
    <x v="293"/>
    <n v="3"/>
    <s v="Custeio (Despesa Corrente)"/>
    <n v="1160000"/>
    <x v="1"/>
    <x v="1"/>
    <n v="0"/>
    <n v="1452"/>
    <x v="496"/>
    <n v="0"/>
    <n v="0"/>
    <n v="0"/>
    <n v="0"/>
  </r>
  <r>
    <n v="24148"/>
    <x v="10"/>
    <s v="2019NE05454"/>
    <s v="032728/2019"/>
    <x v="4"/>
    <x v="4"/>
    <s v="EDUCAÇÃO SUPERIOR"/>
    <s v="-"/>
    <s v="-"/>
    <x v="35"/>
    <x v="35"/>
    <n v="46399852234"/>
    <x v="394"/>
    <n v="3"/>
    <s v="Custeio (Despesa Corrente)"/>
    <n v="1160000"/>
    <x v="1"/>
    <x v="1"/>
    <n v="0"/>
    <n v="1848"/>
    <x v="103"/>
    <n v="0"/>
    <n v="0"/>
    <n v="0"/>
    <n v="0"/>
  </r>
  <r>
    <n v="24149"/>
    <x v="10"/>
    <s v="2019NE05455"/>
    <s v="033738/2019"/>
    <x v="4"/>
    <x v="4"/>
    <s v="EDUCAÇÃO SUPERIOR"/>
    <s v="-"/>
    <s v="-"/>
    <x v="35"/>
    <x v="35"/>
    <n v="51416077200"/>
    <x v="110"/>
    <n v="3"/>
    <s v="Custeio (Despesa Corrente)"/>
    <n v="1160000"/>
    <x v="1"/>
    <x v="1"/>
    <n v="0"/>
    <n v="2244"/>
    <x v="97"/>
    <n v="0"/>
    <n v="0"/>
    <n v="0"/>
    <n v="0"/>
  </r>
  <r>
    <n v="24150"/>
    <x v="10"/>
    <s v="2019NE05456"/>
    <s v="034069/2019"/>
    <x v="4"/>
    <x v="4"/>
    <s v="EDUCAÇÃO SUPERIOR"/>
    <s v="-"/>
    <s v="-"/>
    <x v="35"/>
    <x v="35"/>
    <n v="86058266220"/>
    <x v="137"/>
    <n v="3"/>
    <s v="Custeio (Despesa Corrente)"/>
    <n v="1160000"/>
    <x v="1"/>
    <x v="1"/>
    <n v="0"/>
    <n v="2046"/>
    <x v="192"/>
    <n v="0"/>
    <n v="0"/>
    <n v="0"/>
    <n v="0"/>
  </r>
  <r>
    <n v="24151"/>
    <x v="10"/>
    <s v="2019NE05457"/>
    <s v="034558/2019"/>
    <x v="4"/>
    <x v="4"/>
    <s v="EDUCAÇÃO SUPERIOR"/>
    <s v="-"/>
    <s v="-"/>
    <x v="35"/>
    <x v="35"/>
    <n v="88425266220"/>
    <x v="1122"/>
    <n v="3"/>
    <s v="Custeio (Despesa Corrente)"/>
    <n v="1160000"/>
    <x v="1"/>
    <x v="1"/>
    <n v="0"/>
    <n v="2112"/>
    <x v="96"/>
    <n v="0"/>
    <n v="0"/>
    <n v="0"/>
    <n v="0"/>
  </r>
  <r>
    <n v="24152"/>
    <x v="10"/>
    <s v="2019NE05458"/>
    <s v="029215/2019"/>
    <x v="1"/>
    <x v="1"/>
    <s v="EDUCAÇÃO SUPERIOR"/>
    <s v="-"/>
    <s v="-"/>
    <x v="35"/>
    <x v="35"/>
    <n v="4519119000126"/>
    <x v="736"/>
    <n v="4"/>
    <s v="Investimento"/>
    <n v="1210000"/>
    <x v="14"/>
    <x v="12"/>
    <n v="0"/>
    <n v="4200"/>
    <x v="1192"/>
    <n v="0"/>
    <n v="0"/>
    <n v="0"/>
    <n v="0"/>
  </r>
  <r>
    <n v="24153"/>
    <x v="10"/>
    <s v="2019NE05459"/>
    <s v="029185/2019"/>
    <x v="4"/>
    <x v="4"/>
    <s v="EDUCAÇÃO SUPERIOR"/>
    <s v="-"/>
    <s v="-"/>
    <x v="35"/>
    <x v="35"/>
    <n v="31763522806"/>
    <x v="705"/>
    <n v="3"/>
    <s v="Custeio (Despesa Corrente)"/>
    <n v="1160000"/>
    <x v="15"/>
    <x v="13"/>
    <n v="0"/>
    <n v="1452"/>
    <x v="496"/>
    <n v="0"/>
    <n v="0"/>
    <n v="0"/>
    <n v="0"/>
  </r>
  <r>
    <n v="24154"/>
    <x v="10"/>
    <s v="2019NE05460"/>
    <s v="033203/2019"/>
    <x v="4"/>
    <x v="4"/>
    <s v="EDUCAÇÃO SUPERIOR"/>
    <s v="-"/>
    <s v="-"/>
    <x v="35"/>
    <x v="35"/>
    <n v="24088633253"/>
    <x v="511"/>
    <n v="3"/>
    <s v="Custeio (Despesa Corrente)"/>
    <n v="1160000"/>
    <x v="15"/>
    <x v="13"/>
    <n v="0"/>
    <n v="2046"/>
    <x v="192"/>
    <n v="0"/>
    <n v="0"/>
    <n v="0"/>
    <n v="0"/>
  </r>
  <r>
    <n v="24155"/>
    <x v="10"/>
    <s v="2019NE05461"/>
    <s v="029215/2019"/>
    <x v="1"/>
    <x v="1"/>
    <s v="EDUCAÇÃO SUPERIOR"/>
    <s v="-"/>
    <s v="-"/>
    <x v="35"/>
    <x v="35"/>
    <n v="4519119000126"/>
    <x v="736"/>
    <n v="4"/>
    <s v="Investimento"/>
    <n v="1210000"/>
    <x v="14"/>
    <x v="12"/>
    <n v="0"/>
    <n v="1030"/>
    <x v="1193"/>
    <n v="0"/>
    <n v="0"/>
    <n v="0"/>
    <n v="0"/>
  </r>
  <r>
    <n v="24156"/>
    <x v="10"/>
    <s v="2019NE05462"/>
    <s v="032489/2019"/>
    <x v="4"/>
    <x v="4"/>
    <s v="EDUCAÇÃO SUPERIOR"/>
    <s v="-"/>
    <s v="-"/>
    <x v="35"/>
    <x v="35"/>
    <n v="80269478272"/>
    <x v="842"/>
    <n v="3"/>
    <s v="Custeio (Despesa Corrente)"/>
    <n v="4801261"/>
    <x v="1"/>
    <x v="1"/>
    <n v="0"/>
    <n v="2478"/>
    <x v="494"/>
    <n v="0"/>
    <n v="0"/>
    <n v="0"/>
    <n v="0"/>
  </r>
  <r>
    <n v="24157"/>
    <x v="10"/>
    <s v="2019NE05463"/>
    <s v="029215/2019"/>
    <x v="1"/>
    <x v="1"/>
    <s v="EDUCAÇÃO SUPERIOR"/>
    <s v="-"/>
    <s v="-"/>
    <x v="35"/>
    <x v="35"/>
    <n v="4519119000126"/>
    <x v="736"/>
    <n v="4"/>
    <s v="Investimento"/>
    <n v="1210000"/>
    <x v="14"/>
    <x v="12"/>
    <n v="0"/>
    <n v="10640"/>
    <x v="1194"/>
    <n v="0"/>
    <n v="0"/>
    <n v="0"/>
    <n v="0"/>
  </r>
  <r>
    <n v="24158"/>
    <x v="10"/>
    <s v="2019NE05465"/>
    <s v="029756/2019"/>
    <x v="4"/>
    <x v="4"/>
    <s v="EDUCAÇÃO SUPERIOR"/>
    <s v="-"/>
    <s v="-"/>
    <x v="35"/>
    <x v="35"/>
    <n v="21651604215"/>
    <x v="925"/>
    <n v="3"/>
    <s v="Custeio (Despesa Corrente)"/>
    <n v="4801261"/>
    <x v="1"/>
    <x v="1"/>
    <n v="0"/>
    <n v="1150.5"/>
    <x v="366"/>
    <n v="0"/>
    <n v="0"/>
    <n v="0"/>
    <n v="0"/>
  </r>
  <r>
    <n v="24159"/>
    <x v="10"/>
    <s v="2019NE05467"/>
    <s v="029770/2019"/>
    <x v="4"/>
    <x v="4"/>
    <s v="EDUCAÇÃO SUPERIOR"/>
    <s v="-"/>
    <s v="-"/>
    <x v="35"/>
    <x v="35"/>
    <n v="58901124220"/>
    <x v="797"/>
    <n v="3"/>
    <s v="Custeio (Despesa Corrente)"/>
    <n v="4801261"/>
    <x v="1"/>
    <x v="1"/>
    <n v="0"/>
    <n v="1062"/>
    <x v="284"/>
    <n v="0"/>
    <n v="0"/>
    <n v="0"/>
    <n v="0"/>
  </r>
  <r>
    <n v="24160"/>
    <x v="10"/>
    <s v="2019NE05468"/>
    <s v="031776/2019"/>
    <x v="4"/>
    <x v="4"/>
    <s v="EDUCAÇÃO SUPERIOR"/>
    <s v="-"/>
    <s v="-"/>
    <x v="35"/>
    <x v="35"/>
    <n v="2503276431"/>
    <x v="798"/>
    <n v="3"/>
    <s v="Custeio (Despesa Corrente)"/>
    <n v="4801261"/>
    <x v="1"/>
    <x v="1"/>
    <n v="0"/>
    <n v="2124"/>
    <x v="279"/>
    <n v="0"/>
    <n v="0"/>
    <n v="0"/>
    <n v="0"/>
  </r>
  <r>
    <n v="24161"/>
    <x v="10"/>
    <s v="2019NE05471"/>
    <s v="032503/2019"/>
    <x v="4"/>
    <x v="4"/>
    <s v="EDUCAÇÃO SUPERIOR"/>
    <s v="-"/>
    <s v="-"/>
    <x v="35"/>
    <x v="35"/>
    <n v="30997062215"/>
    <x v="454"/>
    <n v="3"/>
    <s v="Custeio (Despesa Corrente)"/>
    <n v="4801261"/>
    <x v="1"/>
    <x v="1"/>
    <n v="0"/>
    <n v="1947"/>
    <x v="273"/>
    <n v="0"/>
    <n v="0"/>
    <n v="0"/>
    <n v="0"/>
  </r>
  <r>
    <n v="24162"/>
    <x v="10"/>
    <s v="2019NE05472"/>
    <s v="029755/2019"/>
    <x v="4"/>
    <x v="4"/>
    <s v="EDUCAÇÃO SUPERIOR"/>
    <s v="-"/>
    <s v="-"/>
    <x v="35"/>
    <x v="35"/>
    <n v="30982626215"/>
    <x v="876"/>
    <n v="3"/>
    <s v="Custeio (Despesa Corrente)"/>
    <n v="4801261"/>
    <x v="1"/>
    <x v="1"/>
    <n v="0"/>
    <n v="1416"/>
    <x v="277"/>
    <n v="0"/>
    <n v="0"/>
    <n v="0"/>
    <n v="0"/>
  </r>
  <r>
    <n v="24163"/>
    <x v="10"/>
    <s v="2019NE05473"/>
    <s v="030524/2019"/>
    <x v="4"/>
    <x v="4"/>
    <s v="EDUCAÇÃO SUPERIOR"/>
    <s v="-"/>
    <s v="-"/>
    <x v="35"/>
    <x v="35"/>
    <n v="24273740249"/>
    <x v="863"/>
    <n v="3"/>
    <s v="Custeio (Despesa Corrente)"/>
    <n v="4801261"/>
    <x v="1"/>
    <x v="1"/>
    <n v="0"/>
    <n v="1239"/>
    <x v="274"/>
    <n v="0"/>
    <n v="0"/>
    <n v="0"/>
    <n v="0"/>
  </r>
  <r>
    <n v="24164"/>
    <x v="10"/>
    <s v="2019NE05474"/>
    <s v="024510/2019"/>
    <x v="2"/>
    <x v="2"/>
    <s v="EDUCAÇÃO SUPERIOR"/>
    <s v="-"/>
    <s v="-"/>
    <x v="35"/>
    <x v="35"/>
    <n v="67774679000147"/>
    <x v="960"/>
    <n v="4"/>
    <s v="Investimento"/>
    <n v="1160000"/>
    <x v="14"/>
    <x v="12"/>
    <n v="0"/>
    <n v="62300"/>
    <x v="1195"/>
    <n v="0"/>
    <n v="0"/>
    <n v="0"/>
    <n v="0"/>
  </r>
  <r>
    <n v="24165"/>
    <x v="10"/>
    <s v="2019NE05475"/>
    <s v="032502/2019"/>
    <x v="4"/>
    <x v="4"/>
    <s v="EDUCAÇÃO SUPERIOR"/>
    <s v="-"/>
    <s v="-"/>
    <x v="35"/>
    <x v="35"/>
    <n v="765936224"/>
    <x v="1246"/>
    <n v="3"/>
    <s v="Custeio (Despesa Corrente)"/>
    <n v="4801261"/>
    <x v="1"/>
    <x v="1"/>
    <n v="0"/>
    <n v="2301"/>
    <x v="281"/>
    <n v="0"/>
    <n v="0"/>
    <n v="0"/>
    <n v="0"/>
  </r>
  <r>
    <n v="24166"/>
    <x v="10"/>
    <s v="2019NE05476"/>
    <s v="030522/2019"/>
    <x v="4"/>
    <x v="4"/>
    <s v="EDUCAÇÃO SUPERIOR"/>
    <s v="-"/>
    <s v="-"/>
    <x v="35"/>
    <x v="35"/>
    <n v="2550591240"/>
    <x v="245"/>
    <n v="3"/>
    <s v="Custeio (Despesa Corrente)"/>
    <n v="4801261"/>
    <x v="1"/>
    <x v="1"/>
    <n v="0"/>
    <n v="2301"/>
    <x v="281"/>
    <n v="0"/>
    <n v="0"/>
    <n v="0"/>
    <n v="0"/>
  </r>
  <r>
    <n v="24167"/>
    <x v="10"/>
    <s v="2019NE05477"/>
    <s v="032900/2019"/>
    <x v="4"/>
    <x v="4"/>
    <s v="EDUCAÇÃO SUPERIOR"/>
    <s v="-"/>
    <s v="-"/>
    <x v="35"/>
    <x v="35"/>
    <n v="38419297291"/>
    <x v="165"/>
    <n v="3"/>
    <s v="Custeio (Despesa Corrente)"/>
    <n v="4801261"/>
    <x v="15"/>
    <x v="13"/>
    <n v="0"/>
    <n v="1947"/>
    <x v="273"/>
    <n v="0"/>
    <n v="0"/>
    <n v="0"/>
    <n v="0"/>
  </r>
  <r>
    <n v="24168"/>
    <x v="10"/>
    <s v="2019NE05478"/>
    <s v="030530/2019"/>
    <x v="4"/>
    <x v="4"/>
    <s v="EDUCAÇÃO SUPERIOR"/>
    <s v="-"/>
    <s v="-"/>
    <x v="35"/>
    <x v="35"/>
    <n v="34510354215"/>
    <x v="871"/>
    <n v="3"/>
    <s v="Custeio (Despesa Corrente)"/>
    <n v="4801261"/>
    <x v="15"/>
    <x v="13"/>
    <n v="0"/>
    <n v="1062"/>
    <x v="284"/>
    <n v="0"/>
    <n v="0"/>
    <n v="0"/>
    <n v="0"/>
  </r>
  <r>
    <n v="24169"/>
    <x v="10"/>
    <s v="2019NE05479"/>
    <s v="032491/2019"/>
    <x v="4"/>
    <x v="4"/>
    <s v="EDUCAÇÃO SUPERIOR"/>
    <s v="-"/>
    <s v="-"/>
    <x v="35"/>
    <x v="35"/>
    <n v="92073913253"/>
    <x v="1247"/>
    <n v="3"/>
    <s v="Custeio (Despesa Corrente)"/>
    <n v="4801261"/>
    <x v="1"/>
    <x v="1"/>
    <n v="0"/>
    <n v="2301"/>
    <x v="281"/>
    <n v="0"/>
    <n v="0"/>
    <n v="0"/>
    <n v="0"/>
  </r>
  <r>
    <n v="24170"/>
    <x v="10"/>
    <s v="2019NE05480"/>
    <s v="033932/2019"/>
    <x v="4"/>
    <x v="4"/>
    <s v="EDUCAÇÃO SUPERIOR"/>
    <s v="-"/>
    <s v="-"/>
    <x v="35"/>
    <x v="35"/>
    <n v="40711021287"/>
    <x v="197"/>
    <n v="3"/>
    <s v="Custeio (Despesa Corrente)"/>
    <n v="1160000"/>
    <x v="15"/>
    <x v="13"/>
    <n v="0"/>
    <n v="330"/>
    <x v="135"/>
    <n v="0"/>
    <n v="0"/>
    <n v="0"/>
    <n v="0"/>
  </r>
  <r>
    <n v="24171"/>
    <x v="10"/>
    <s v="2019NE05481"/>
    <s v="034665/2019"/>
    <x v="4"/>
    <x v="4"/>
    <s v="EDUCAÇÃO SUPERIOR"/>
    <s v="-"/>
    <s v="-"/>
    <x v="35"/>
    <x v="35"/>
    <n v="13526588287"/>
    <x v="462"/>
    <n v="3"/>
    <s v="Custeio (Despesa Corrente)"/>
    <n v="1160000"/>
    <x v="15"/>
    <x v="13"/>
    <n v="0"/>
    <n v="396"/>
    <x v="134"/>
    <n v="0"/>
    <n v="0"/>
    <n v="0"/>
    <n v="0"/>
  </r>
  <r>
    <n v="24172"/>
    <x v="10"/>
    <s v="2019NE05482"/>
    <s v="032155/2019"/>
    <x v="4"/>
    <x v="4"/>
    <s v="EDUCAÇÃO SUPERIOR"/>
    <s v="-"/>
    <s v="-"/>
    <x v="35"/>
    <x v="35"/>
    <n v="59684356234"/>
    <x v="709"/>
    <n v="3"/>
    <s v="Custeio (Despesa Corrente)"/>
    <n v="1160000"/>
    <x v="15"/>
    <x v="13"/>
    <n v="0"/>
    <n v="1452"/>
    <x v="496"/>
    <n v="0"/>
    <n v="0"/>
    <n v="0"/>
    <n v="0"/>
  </r>
  <r>
    <n v="24173"/>
    <x v="10"/>
    <s v="2019NE05483"/>
    <s v="033335/2019"/>
    <x v="4"/>
    <x v="4"/>
    <s v="EDUCAÇÃO SUPERIOR"/>
    <s v="-"/>
    <s v="-"/>
    <x v="35"/>
    <x v="35"/>
    <n v="56311648334"/>
    <x v="1248"/>
    <n v="3"/>
    <s v="Custeio (Despesa Corrente)"/>
    <n v="4801261"/>
    <x v="15"/>
    <x v="13"/>
    <n v="0"/>
    <n v="2301"/>
    <x v="281"/>
    <n v="0"/>
    <n v="0"/>
    <n v="0"/>
    <n v="0"/>
  </r>
  <r>
    <n v="24174"/>
    <x v="10"/>
    <s v="2019NE05484"/>
    <s v="027757/2019"/>
    <x v="4"/>
    <x v="4"/>
    <s v="EDUCAÇÃO SUPERIOR"/>
    <s v="-"/>
    <s v="-"/>
    <x v="35"/>
    <x v="35"/>
    <n v="3727011750"/>
    <x v="347"/>
    <n v="3"/>
    <s v="Custeio (Despesa Corrente)"/>
    <n v="4801261"/>
    <x v="15"/>
    <x v="13"/>
    <n v="0"/>
    <n v="1947"/>
    <x v="273"/>
    <n v="0"/>
    <n v="0"/>
    <n v="0"/>
    <n v="0"/>
  </r>
  <r>
    <n v="24175"/>
    <x v="10"/>
    <s v="2019NE05485"/>
    <s v="030500/2019"/>
    <x v="4"/>
    <x v="4"/>
    <s v="EDUCAÇÃO SUPERIOR"/>
    <s v="-"/>
    <s v="-"/>
    <x v="35"/>
    <x v="35"/>
    <n v="69296820391"/>
    <x v="968"/>
    <n v="3"/>
    <s v="Custeio (Despesa Corrente)"/>
    <n v="4801261"/>
    <x v="15"/>
    <x v="13"/>
    <n v="0"/>
    <n v="2035.5"/>
    <x v="283"/>
    <n v="0"/>
    <n v="0"/>
    <n v="0"/>
    <n v="0"/>
  </r>
  <r>
    <n v="24176"/>
    <x v="10"/>
    <s v="2019NE05486"/>
    <s v="032703/2019"/>
    <x v="4"/>
    <x v="4"/>
    <s v="EDUCAÇÃO SUPERIOR"/>
    <s v="-"/>
    <s v="-"/>
    <x v="35"/>
    <x v="35"/>
    <n v="64999963272"/>
    <x v="274"/>
    <n v="3"/>
    <s v="Custeio (Despesa Corrente)"/>
    <n v="1160000"/>
    <x v="15"/>
    <x v="13"/>
    <n v="0"/>
    <n v="2112"/>
    <x v="96"/>
    <n v="0"/>
    <n v="0"/>
    <n v="0"/>
    <n v="0"/>
  </r>
  <r>
    <n v="24177"/>
    <x v="10"/>
    <s v="2019NE05487"/>
    <s v="033410/2019"/>
    <x v="4"/>
    <x v="4"/>
    <s v="EDUCAÇÃO SUPERIOR"/>
    <s v="-"/>
    <s v="-"/>
    <x v="35"/>
    <x v="35"/>
    <n v="31478956291"/>
    <x v="1249"/>
    <n v="3"/>
    <s v="Custeio (Despesa Corrente)"/>
    <n v="4801261"/>
    <x v="15"/>
    <x v="13"/>
    <n v="0"/>
    <n v="1770"/>
    <x v="278"/>
    <n v="0"/>
    <n v="0"/>
    <n v="0"/>
    <n v="0"/>
  </r>
  <r>
    <n v="24178"/>
    <x v="10"/>
    <s v="2019NE05491"/>
    <s v="027791/2019"/>
    <x v="4"/>
    <x v="4"/>
    <s v="EDUCAÇÃO SUPERIOR"/>
    <s v="-"/>
    <s v="-"/>
    <x v="35"/>
    <x v="35"/>
    <n v="69907455504"/>
    <x v="1250"/>
    <n v="3"/>
    <s v="Custeio (Despesa Corrente)"/>
    <n v="4801261"/>
    <x v="15"/>
    <x v="13"/>
    <n v="0"/>
    <n v="1947"/>
    <x v="273"/>
    <n v="0"/>
    <n v="0"/>
    <n v="0"/>
    <n v="0"/>
  </r>
  <r>
    <n v="24179"/>
    <x v="10"/>
    <s v="2019NE05492"/>
    <s v="029773/2019"/>
    <x v="4"/>
    <x v="4"/>
    <s v="EDUCAÇÃO SUPERIOR"/>
    <s v="-"/>
    <s v="-"/>
    <x v="35"/>
    <x v="35"/>
    <n v="52510395220"/>
    <x v="1251"/>
    <n v="3"/>
    <s v="Custeio (Despesa Corrente)"/>
    <n v="4801261"/>
    <x v="15"/>
    <x v="13"/>
    <n v="0"/>
    <n v="1062"/>
    <x v="284"/>
    <n v="0"/>
    <n v="0"/>
    <n v="0"/>
    <n v="0"/>
  </r>
  <r>
    <n v="24180"/>
    <x v="10"/>
    <s v="2019NE05493"/>
    <s v="030529/2019"/>
    <x v="4"/>
    <x v="4"/>
    <s v="EDUCAÇÃO SUPERIOR"/>
    <s v="-"/>
    <s v="-"/>
    <x v="35"/>
    <x v="35"/>
    <n v="75995018"/>
    <x v="360"/>
    <n v="3"/>
    <s v="Custeio (Despesa Corrente)"/>
    <n v="4801261"/>
    <x v="15"/>
    <x v="13"/>
    <n v="0"/>
    <n v="973.5"/>
    <x v="706"/>
    <n v="0"/>
    <n v="0"/>
    <n v="0"/>
    <n v="0"/>
  </r>
  <r>
    <n v="24181"/>
    <x v="10"/>
    <s v="2019NE05494"/>
    <s v="030514/2019"/>
    <x v="4"/>
    <x v="4"/>
    <s v="EDUCAÇÃO SUPERIOR"/>
    <s v="-"/>
    <s v="-"/>
    <x v="35"/>
    <x v="35"/>
    <n v="99665298291"/>
    <x v="966"/>
    <n v="3"/>
    <s v="Custeio (Despesa Corrente)"/>
    <n v="4801261"/>
    <x v="15"/>
    <x v="13"/>
    <n v="0"/>
    <n v="2035.5"/>
    <x v="283"/>
    <n v="0"/>
    <n v="0"/>
    <n v="0"/>
    <n v="0"/>
  </r>
  <r>
    <n v="24182"/>
    <x v="10"/>
    <s v="2019NE05495"/>
    <s v="033412/2019"/>
    <x v="4"/>
    <x v="4"/>
    <s v="EDUCAÇÃO SUPERIOR"/>
    <s v="-"/>
    <s v="-"/>
    <x v="35"/>
    <x v="35"/>
    <n v="85222003272"/>
    <x v="1252"/>
    <n v="3"/>
    <s v="Custeio (Despesa Corrente)"/>
    <n v="4801261"/>
    <x v="15"/>
    <x v="13"/>
    <n v="0"/>
    <n v="1947"/>
    <x v="273"/>
    <n v="0"/>
    <n v="0"/>
    <n v="0"/>
    <n v="0"/>
  </r>
  <r>
    <n v="24183"/>
    <x v="10"/>
    <s v="2019NE05496"/>
    <s v="030519/2019"/>
    <x v="4"/>
    <x v="4"/>
    <s v="EDUCAÇÃO SUPERIOR"/>
    <s v="-"/>
    <s v="-"/>
    <x v="35"/>
    <x v="35"/>
    <n v="66830893291"/>
    <x v="1253"/>
    <n v="3"/>
    <s v="Custeio (Despesa Corrente)"/>
    <n v="4801261"/>
    <x v="1"/>
    <x v="1"/>
    <n v="0"/>
    <n v="973.5"/>
    <x v="706"/>
    <n v="0"/>
    <n v="0"/>
    <n v="0"/>
    <n v="0"/>
  </r>
  <r>
    <n v="24184"/>
    <x v="10"/>
    <s v="2019NE05498"/>
    <s v="033964/2019"/>
    <x v="4"/>
    <x v="4"/>
    <s v="EDUCAÇÃO SUPERIOR"/>
    <s v="-"/>
    <s v="-"/>
    <x v="35"/>
    <x v="35"/>
    <n v="23781440249"/>
    <x v="195"/>
    <n v="3"/>
    <s v="Custeio (Despesa Corrente)"/>
    <n v="1160000"/>
    <x v="15"/>
    <x v="13"/>
    <n v="0"/>
    <n v="1584"/>
    <x v="331"/>
    <n v="0"/>
    <n v="0"/>
    <n v="0"/>
    <n v="0"/>
  </r>
  <r>
    <n v="24185"/>
    <x v="10"/>
    <s v="2019NE05499"/>
    <s v="035383/2019"/>
    <x v="4"/>
    <x v="4"/>
    <s v="EDUCAÇÃO SUPERIOR"/>
    <s v="-"/>
    <s v="-"/>
    <x v="35"/>
    <x v="35"/>
    <n v="9380613725"/>
    <x v="1254"/>
    <n v="3"/>
    <s v="Custeio (Despesa Corrente)"/>
    <n v="1160000"/>
    <x v="1"/>
    <x v="1"/>
    <n v="0"/>
    <n v="3375"/>
    <x v="531"/>
    <n v="0"/>
    <n v="0"/>
    <n v="0"/>
    <n v="0"/>
  </r>
  <r>
    <n v="24186"/>
    <x v="10"/>
    <s v="2019NE05500"/>
    <s v="035383/2019"/>
    <x v="3"/>
    <x v="3"/>
    <s v="APOIO ADMINISTRATIVO"/>
    <s v="-"/>
    <s v="-"/>
    <x v="35"/>
    <x v="35"/>
    <n v="29979036001031"/>
    <x v="29"/>
    <n v="3"/>
    <s v="Custeio (Despesa Corrente)"/>
    <n v="1160000"/>
    <x v="12"/>
    <x v="11"/>
    <n v="0"/>
    <n v="675"/>
    <x v="532"/>
    <n v="0"/>
    <n v="0"/>
    <n v="0"/>
    <n v="0"/>
  </r>
  <r>
    <n v="24187"/>
    <x v="10"/>
    <s v="2019NE05501"/>
    <s v="035423/2019"/>
    <x v="4"/>
    <x v="4"/>
    <s v="EDUCAÇÃO SUPERIOR"/>
    <s v="-"/>
    <s v="-"/>
    <x v="35"/>
    <x v="35"/>
    <n v="46399852234"/>
    <x v="394"/>
    <n v="3"/>
    <s v="Custeio (Despesa Corrente)"/>
    <n v="1160000"/>
    <x v="1"/>
    <x v="1"/>
    <n v="0"/>
    <n v="2700"/>
    <x v="214"/>
    <n v="0"/>
    <n v="0"/>
    <n v="0"/>
    <n v="0"/>
  </r>
  <r>
    <n v="24188"/>
    <x v="10"/>
    <s v="2019NE05502"/>
    <s v="035423/2019"/>
    <x v="3"/>
    <x v="3"/>
    <s v="APOIO ADMINISTRATIVO"/>
    <s v="-"/>
    <s v="-"/>
    <x v="35"/>
    <x v="35"/>
    <n v="29979036001031"/>
    <x v="29"/>
    <n v="3"/>
    <s v="Custeio (Despesa Corrente)"/>
    <n v="1160000"/>
    <x v="12"/>
    <x v="11"/>
    <n v="0"/>
    <n v="540"/>
    <x v="215"/>
    <n v="0"/>
    <n v="0"/>
    <n v="0"/>
    <n v="0"/>
  </r>
  <r>
    <n v="24189"/>
    <x v="10"/>
    <s v="2019NE05503"/>
    <s v="035412/2019"/>
    <x v="4"/>
    <x v="4"/>
    <s v="EDUCAÇÃO SUPERIOR"/>
    <s v="-"/>
    <s v="-"/>
    <x v="35"/>
    <x v="35"/>
    <n v="59233605272"/>
    <x v="600"/>
    <n v="3"/>
    <s v="Custeio (Despesa Corrente)"/>
    <n v="1160000"/>
    <x v="1"/>
    <x v="1"/>
    <n v="0"/>
    <n v="6300"/>
    <x v="297"/>
    <n v="0"/>
    <n v="0"/>
    <n v="0"/>
    <n v="0"/>
  </r>
  <r>
    <n v="24190"/>
    <x v="10"/>
    <s v="2019NE05504"/>
    <s v="035412/2019"/>
    <x v="3"/>
    <x v="3"/>
    <s v="APOIO ADMINISTRATIVO"/>
    <s v="-"/>
    <s v="-"/>
    <x v="35"/>
    <x v="35"/>
    <n v="29979036001031"/>
    <x v="29"/>
    <n v="3"/>
    <s v="Custeio (Despesa Corrente)"/>
    <n v="1160000"/>
    <x v="12"/>
    <x v="11"/>
    <n v="0"/>
    <n v="1260"/>
    <x v="298"/>
    <n v="0"/>
    <n v="0"/>
    <n v="0"/>
    <n v="0"/>
  </r>
  <r>
    <n v="24191"/>
    <x v="10"/>
    <s v="2019NE05505"/>
    <s v="035410/2019"/>
    <x v="4"/>
    <x v="4"/>
    <s v="EDUCAÇÃO SUPERIOR"/>
    <s v="-"/>
    <s v="-"/>
    <x v="35"/>
    <x v="35"/>
    <n v="96864982220"/>
    <x v="182"/>
    <n v="3"/>
    <s v="Custeio (Despesa Corrente)"/>
    <n v="1160000"/>
    <x v="1"/>
    <x v="1"/>
    <n v="0"/>
    <n v="4050"/>
    <x v="407"/>
    <n v="0"/>
    <n v="0"/>
    <n v="0"/>
    <n v="0"/>
  </r>
  <r>
    <n v="24192"/>
    <x v="10"/>
    <s v="2019NE05506"/>
    <s v="035410/2019"/>
    <x v="3"/>
    <x v="3"/>
    <s v="APOIO ADMINISTRATIVO"/>
    <s v="-"/>
    <s v="-"/>
    <x v="35"/>
    <x v="35"/>
    <n v="29979036001031"/>
    <x v="29"/>
    <n v="3"/>
    <s v="Custeio (Despesa Corrente)"/>
    <n v="1160000"/>
    <x v="12"/>
    <x v="11"/>
    <n v="0"/>
    <n v="810"/>
    <x v="408"/>
    <n v="0"/>
    <n v="0"/>
    <n v="0"/>
    <n v="0"/>
  </r>
  <r>
    <n v="24193"/>
    <x v="10"/>
    <s v="2019NE05507"/>
    <s v="035683/2019"/>
    <x v="4"/>
    <x v="4"/>
    <s v="EDUCAÇÃO SUPERIOR"/>
    <s v="-"/>
    <s v="-"/>
    <x v="35"/>
    <x v="35"/>
    <n v="41779487215"/>
    <x v="390"/>
    <n v="3"/>
    <s v="Custeio (Despesa Corrente)"/>
    <n v="1160000"/>
    <x v="1"/>
    <x v="1"/>
    <n v="0"/>
    <n v="4050"/>
    <x v="407"/>
    <n v="0"/>
    <n v="0"/>
    <n v="0"/>
    <n v="0"/>
  </r>
  <r>
    <n v="24194"/>
    <x v="10"/>
    <s v="2019NE05508"/>
    <s v="035683/2019"/>
    <x v="3"/>
    <x v="3"/>
    <s v="APOIO ADMINISTRATIVO"/>
    <s v="-"/>
    <s v="-"/>
    <x v="35"/>
    <x v="35"/>
    <n v="29979036001031"/>
    <x v="29"/>
    <n v="3"/>
    <s v="Custeio (Despesa Corrente)"/>
    <n v="1160000"/>
    <x v="12"/>
    <x v="11"/>
    <n v="0"/>
    <n v="810"/>
    <x v="408"/>
    <n v="0"/>
    <n v="0"/>
    <n v="0"/>
    <n v="0"/>
  </r>
  <r>
    <m/>
    <x v="11"/>
    <m/>
    <m/>
    <x v="16"/>
    <x v="16"/>
    <m/>
    <m/>
    <m/>
    <x v="117"/>
    <x v="160"/>
    <m/>
    <x v="1255"/>
    <m/>
    <m/>
    <m/>
    <x v="27"/>
    <x v="21"/>
    <m/>
    <m/>
    <x v="1196"/>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ela dinâmica1" cacheId="3" applyNumberFormats="0" applyBorderFormats="0" applyFontFormats="0" applyPatternFormats="0" applyAlignmentFormats="0" applyWidthHeightFormats="1" dataCaption="Valores" updatedVersion="5" minRefreshableVersion="3" useAutoFormatting="1" itemPrintTitles="1" createdVersion="4" indent="0" compact="0" compactData="0" multipleFieldFilters="0">
  <location ref="A3:B25" firstHeaderRow="1" firstDataRow="1" firstDataCol="1" rowPageCount="1" colPageCount="1"/>
  <pivotFields count="25">
    <pivotField compact="0" outline="0" showAll="0"/>
    <pivotField axis="axisPage" compact="0" outline="0" multipleItemSelectionAllowed="1" showAll="0">
      <items count="13">
        <item x="0"/>
        <item x="1"/>
        <item x="2"/>
        <item x="3"/>
        <item x="4"/>
        <item x="5"/>
        <item x="6"/>
        <item x="7"/>
        <item x="8"/>
        <item h="1"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axis="axisRow" compact="0" outline="0" showAll="0" defaultSubtotal="0">
      <items count="23">
        <item x="15"/>
        <item x="19"/>
        <item x="4"/>
        <item x="9"/>
        <item x="18"/>
        <item x="6"/>
        <item x="13"/>
        <item x="12"/>
        <item x="7"/>
        <item x="3"/>
        <item x="14"/>
        <item x="8"/>
        <item x="11"/>
        <item x="20"/>
        <item x="1"/>
        <item x="0"/>
        <item x="10"/>
        <item x="16"/>
        <item x="2"/>
        <item x="17"/>
        <item x="5"/>
        <item x="21"/>
        <item m="1" x="22"/>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sumSubtotal="1"/>
  </pivotFields>
  <rowFields count="1">
    <field x="17"/>
  </rowFields>
  <rowItems count="22">
    <i>
      <x/>
    </i>
    <i>
      <x v="1"/>
    </i>
    <i>
      <x v="2"/>
    </i>
    <i>
      <x v="3"/>
    </i>
    <i>
      <x v="4"/>
    </i>
    <i>
      <x v="5"/>
    </i>
    <i>
      <x v="6"/>
    </i>
    <i>
      <x v="7"/>
    </i>
    <i>
      <x v="8"/>
    </i>
    <i>
      <x v="9"/>
    </i>
    <i>
      <x v="10"/>
    </i>
    <i>
      <x v="11"/>
    </i>
    <i>
      <x v="12"/>
    </i>
    <i>
      <x v="13"/>
    </i>
    <i>
      <x v="14"/>
    </i>
    <i>
      <x v="15"/>
    </i>
    <i>
      <x v="16"/>
    </i>
    <i>
      <x v="17"/>
    </i>
    <i>
      <x v="18"/>
    </i>
    <i>
      <x v="19"/>
    </i>
    <i>
      <x v="20"/>
    </i>
    <i t="grand">
      <x/>
    </i>
  </rowItems>
  <colItems count="1">
    <i/>
  </colItems>
  <pageFields count="1">
    <pageField fld="1" hier="-1"/>
  </pageFields>
  <dataFields count="1">
    <dataField name="Soma de Empenhado no mês" fld="19" baseField="17" baseItem="3"/>
  </dataFields>
  <formats count="2">
    <format dxfId="1">
      <pivotArea grandRow="1" outline="0" collapsedLevelsAreSubtotals="1" fieldPosition="0"/>
    </format>
    <format dxfId="0">
      <pivotArea outline="0" collapsedLevelsAreSubtotals="1" fieldPosition="0">
        <references count="1">
          <reference field="17" count="21" selected="0">
            <x v="0"/>
            <x v="1"/>
            <x v="2"/>
            <x v="3"/>
            <x v="4"/>
            <x v="5"/>
            <x v="6"/>
            <x v="7"/>
            <x v="8"/>
            <x v="9"/>
            <x v="10"/>
            <x v="11"/>
            <x v="12"/>
            <x v="13"/>
            <x v="14"/>
            <x v="15"/>
            <x v="16"/>
            <x v="17"/>
            <x v="18"/>
            <x v="19"/>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1" cacheId="3" applyNumberFormats="0" applyBorderFormats="0" applyFontFormats="0" applyPatternFormats="0" applyAlignmentFormats="0" applyWidthHeightFormats="1" dataCaption="Valores" updatedVersion="4" minRefreshableVersion="3" useAutoFormatting="1" itemPrintTitles="1" createdVersion="4" indent="0" compact="0" compactData="0" multipleFieldFilters="0">
  <location ref="A3:A117" firstHeaderRow="1" firstDataRow="1" firstDataCol="1" rowPageCount="1" colPageCount="1"/>
  <pivotFields count="25">
    <pivotField compact="0" outline="0" showAll="0"/>
    <pivotField axis="axisPage" compact="0" outline="0" multipleItemSelectionAllowed="1" showAll="0">
      <items count="13">
        <item x="0"/>
        <item x="1"/>
        <item x="2"/>
        <item x="3"/>
        <item x="4"/>
        <item x="5"/>
        <item x="6"/>
        <item x="7"/>
        <item h="1" x="8"/>
        <item h="1" x="9"/>
        <item h="1" x="10"/>
        <item h="1" x="11"/>
        <item t="default"/>
      </items>
    </pivotField>
    <pivotField compact="0" outline="0" showAll="0"/>
    <pivotField compact="0" outline="0" showAll="0"/>
    <pivotField compact="0" outline="0" showAll="0" defaultSubtotal="0">
      <items count="17">
        <item x="9"/>
        <item x="3"/>
        <item x="15"/>
        <item x="7"/>
        <item x="6"/>
        <item x="10"/>
        <item x="0"/>
        <item x="8"/>
        <item x="1"/>
        <item x="11"/>
        <item x="12"/>
        <item x="2"/>
        <item x="4"/>
        <item x="14"/>
        <item x="13"/>
        <item x="5"/>
        <item x="16"/>
      </items>
    </pivotField>
    <pivotField compact="0" outline="0" showAll="0" defaultSubtotal="0">
      <items count="17">
        <item x="3"/>
        <item x="0"/>
        <item x="5"/>
        <item x="10"/>
        <item x="1"/>
        <item x="4"/>
        <item x="8"/>
        <item x="6"/>
        <item x="15"/>
        <item x="9"/>
        <item x="12"/>
        <item x="2"/>
        <item x="14"/>
        <item x="11"/>
        <item x="7"/>
        <item x="13"/>
        <item x="16"/>
      </items>
    </pivotField>
    <pivotField compact="0" outline="0" showAll="0"/>
    <pivotField compact="0" outline="0" showAll="0"/>
    <pivotField compact="0" outline="0" showAll="0"/>
    <pivotField axis="axisRow" compact="0" outline="0" showAll="0" defaultSubtotal="0">
      <items count="118">
        <item x="35"/>
        <item x="10"/>
        <item x="50"/>
        <item x="30"/>
        <item x="16"/>
        <item x="59"/>
        <item x="106"/>
        <item x="49"/>
        <item x="37"/>
        <item x="60"/>
        <item x="66"/>
        <item x="13"/>
        <item x="4"/>
        <item x="98"/>
        <item x="22"/>
        <item x="68"/>
        <item x="6"/>
        <item x="32"/>
        <item x="96"/>
        <item x="29"/>
        <item x="7"/>
        <item x="88"/>
        <item x="27"/>
        <item x="87"/>
        <item x="62"/>
        <item x="92"/>
        <item x="33"/>
        <item x="46"/>
        <item x="61"/>
        <item x="75"/>
        <item x="34"/>
        <item x="44"/>
        <item x="93"/>
        <item x="89"/>
        <item x="53"/>
        <item x="3"/>
        <item x="94"/>
        <item x="52"/>
        <item x="103"/>
        <item x="64"/>
        <item x="111"/>
        <item x="65"/>
        <item x="28"/>
        <item x="67"/>
        <item x="101"/>
        <item x="24"/>
        <item x="115"/>
        <item x="99"/>
        <item x="23"/>
        <item x="79"/>
        <item x="78"/>
        <item x="100"/>
        <item x="47"/>
        <item x="58"/>
        <item x="97"/>
        <item x="82"/>
        <item x="9"/>
        <item x="48"/>
        <item x="102"/>
        <item x="17"/>
        <item x="25"/>
        <item x="105"/>
        <item x="19"/>
        <item x="74"/>
        <item x="12"/>
        <item x="91"/>
        <item x="42"/>
        <item x="104"/>
        <item x="41"/>
        <item x="31"/>
        <item x="90"/>
        <item x="107"/>
        <item x="113"/>
        <item x="55"/>
        <item x="38"/>
        <item x="108"/>
        <item x="51"/>
        <item x="109"/>
        <item x="110"/>
        <item x="63"/>
        <item x="45"/>
        <item x="114"/>
        <item x="1"/>
        <item x="26"/>
        <item x="2"/>
        <item x="0"/>
        <item x="80"/>
        <item x="18"/>
        <item x="116"/>
        <item x="71"/>
        <item x="15"/>
        <item x="54"/>
        <item x="56"/>
        <item x="40"/>
        <item x="70"/>
        <item x="81"/>
        <item x="69"/>
        <item x="84"/>
        <item x="76"/>
        <item x="77"/>
        <item x="39"/>
        <item x="36"/>
        <item x="83"/>
        <item x="21"/>
        <item x="20"/>
        <item x="11"/>
        <item x="8"/>
        <item x="73"/>
        <item x="72"/>
        <item x="85"/>
        <item x="57"/>
        <item x="43"/>
        <item x="112"/>
        <item x="86"/>
        <item x="14"/>
        <item x="5"/>
        <item x="95"/>
        <item x="117"/>
      </items>
    </pivotField>
    <pivotField compact="0" outline="0" showAll="0" defaultSubtotal="0">
      <items count="192">
        <item x="35"/>
        <item x="50"/>
        <item x="73"/>
        <item x="10"/>
        <item x="104"/>
        <item x="63"/>
        <item x="154"/>
        <item x="155"/>
        <item x="109"/>
        <item x="151"/>
        <item x="120"/>
        <item x="130"/>
        <item x="113"/>
        <item x="102"/>
        <item x="171"/>
        <item x="173"/>
        <item x="105"/>
        <item x="163"/>
        <item x="69"/>
        <item x="100"/>
        <item x="152"/>
        <item x="0"/>
        <item x="172"/>
        <item x="185"/>
        <item x="106"/>
        <item x="166"/>
        <item x="143"/>
        <item x="137"/>
        <item x="141"/>
        <item x="114"/>
        <item x="148"/>
        <item x="86"/>
        <item x="62"/>
        <item x="52"/>
        <item x="167"/>
        <item x="48"/>
        <item x="7"/>
        <item x="110"/>
        <item x="26"/>
        <item x="76"/>
        <item x="75"/>
        <item x="45"/>
        <item x="112"/>
        <item x="101"/>
        <item x="189"/>
        <item x="66"/>
        <item x="132"/>
        <item x="126"/>
        <item x="182"/>
        <item x="178"/>
        <item x="183"/>
        <item x="103"/>
        <item x="92"/>
        <item x="89"/>
        <item x="87"/>
        <item x="144"/>
        <item x="46"/>
        <item x="186"/>
        <item x="131"/>
        <item x="49"/>
        <item x="97"/>
        <item x="149"/>
        <item x="40"/>
        <item x="74"/>
        <item x="117"/>
        <item x="181"/>
        <item x="16"/>
        <item x="23"/>
        <item x="179"/>
        <item x="17"/>
        <item x="184"/>
        <item x="43"/>
        <item x="187"/>
        <item x="22"/>
        <item x="175"/>
        <item x="158"/>
        <item x="122"/>
        <item x="96"/>
        <item x="98"/>
        <item x="53"/>
        <item x="94"/>
        <item x="129"/>
        <item x="142"/>
        <item x="188"/>
        <item x="153"/>
        <item x="136"/>
        <item x="78"/>
        <item x="9"/>
        <item x="162"/>
        <item x="3"/>
        <item x="146"/>
        <item x="121"/>
        <item x="58"/>
        <item x="139"/>
        <item x="156"/>
        <item x="159"/>
        <item x="169"/>
        <item x="127"/>
        <item x="135"/>
        <item x="128"/>
        <item x="59"/>
        <item x="138"/>
        <item x="134"/>
        <item x="116"/>
        <item x="30"/>
        <item x="4"/>
        <item x="51"/>
        <item x="125"/>
        <item x="164"/>
        <item x="85"/>
        <item x="77"/>
        <item x="177"/>
        <item x="24"/>
        <item x="38"/>
        <item x="36"/>
        <item x="91"/>
        <item x="145"/>
        <item x="71"/>
        <item x="67"/>
        <item x="47"/>
        <item x="25"/>
        <item x="42"/>
        <item x="115"/>
        <item x="20"/>
        <item x="27"/>
        <item x="70"/>
        <item x="107"/>
        <item x="123"/>
        <item x="57"/>
        <item x="61"/>
        <item x="19"/>
        <item x="93"/>
        <item x="95"/>
        <item x="37"/>
        <item x="1"/>
        <item x="124"/>
        <item x="108"/>
        <item x="29"/>
        <item x="111"/>
        <item x="55"/>
        <item x="18"/>
        <item x="72"/>
        <item x="161"/>
        <item x="118"/>
        <item x="174"/>
        <item x="88"/>
        <item x="41"/>
        <item x="34"/>
        <item x="6"/>
        <item x="13"/>
        <item x="176"/>
        <item x="190"/>
        <item x="54"/>
        <item x="65"/>
        <item x="31"/>
        <item x="82"/>
        <item x="14"/>
        <item x="56"/>
        <item x="21"/>
        <item x="2"/>
        <item x="8"/>
        <item x="15"/>
        <item x="64"/>
        <item x="39"/>
        <item x="60"/>
        <item x="119"/>
        <item x="170"/>
        <item x="33"/>
        <item x="180"/>
        <item x="32"/>
        <item x="68"/>
        <item x="5"/>
        <item x="83"/>
        <item x="99"/>
        <item x="191"/>
        <item x="168"/>
        <item x="80"/>
        <item x="79"/>
        <item x="11"/>
        <item x="140"/>
        <item x="81"/>
        <item x="147"/>
        <item x="133"/>
        <item x="157"/>
        <item x="12"/>
        <item x="44"/>
        <item x="28"/>
        <item x="165"/>
        <item x="84"/>
        <item x="90"/>
        <item x="150"/>
        <item x="160"/>
      </items>
    </pivotField>
    <pivotField compact="0" outline="0" showAll="0"/>
    <pivotField compact="0" outline="0" showAll="0" defaultSubtotal="0">
      <items count="1256">
        <item x="86"/>
        <item x="167"/>
        <item x="971"/>
        <item x="22"/>
        <item x="739"/>
        <item x="493"/>
        <item x="135"/>
        <item x="1164"/>
        <item x="258"/>
        <item x="232"/>
        <item x="730"/>
        <item x="1087"/>
        <item x="434"/>
        <item x="159"/>
        <item x="128"/>
        <item x="1104"/>
        <item x="501"/>
        <item x="1057"/>
        <item x="1111"/>
        <item x="570"/>
        <item x="1220"/>
        <item x="798"/>
        <item x="1011"/>
        <item x="1205"/>
        <item x="955"/>
        <item x="816"/>
        <item x="506"/>
        <item x="1141"/>
        <item x="545"/>
        <item x="201"/>
        <item x="861"/>
        <item x="962"/>
        <item x="283"/>
        <item x="522"/>
        <item x="280"/>
        <item x="19"/>
        <item x="902"/>
        <item x="1148"/>
        <item x="1237"/>
        <item x="633"/>
        <item x="920"/>
        <item x="355"/>
        <item x="915"/>
        <item x="1107"/>
        <item x="600"/>
        <item x="311"/>
        <item x="660"/>
        <item x="435"/>
        <item x="176"/>
        <item x="197"/>
        <item x="273"/>
        <item x="584"/>
        <item x="914"/>
        <item x="672"/>
        <item x="781"/>
        <item x="831"/>
        <item x="467"/>
        <item x="663"/>
        <item x="1153"/>
        <item x="235"/>
        <item x="153"/>
        <item x="526"/>
        <item x="949"/>
        <item x="491"/>
        <item x="527"/>
        <item x="636"/>
        <item x="946"/>
        <item x="1136"/>
        <item x="363"/>
        <item x="485"/>
        <item x="1206"/>
        <item x="222"/>
        <item x="813"/>
        <item x="857"/>
        <item x="41"/>
        <item x="229"/>
        <item x="452"/>
        <item x="0"/>
        <item x="204"/>
        <item x="785"/>
        <item x="1102"/>
        <item x="1035"/>
        <item x="717"/>
        <item x="361"/>
        <item x="315"/>
        <item x="449"/>
        <item x="835"/>
        <item x="300"/>
        <item x="716"/>
        <item x="1037"/>
        <item x="945"/>
        <item x="93"/>
        <item x="765"/>
        <item x="1123"/>
        <item x="676"/>
        <item x="997"/>
        <item x="65"/>
        <item x="102"/>
        <item x="1053"/>
        <item x="101"/>
        <item x="753"/>
        <item x="623"/>
        <item x="1079"/>
        <item x="583"/>
        <item x="134"/>
        <item x="749"/>
        <item x="513"/>
        <item x="1187"/>
        <item x="256"/>
        <item x="358"/>
        <item x="614"/>
        <item x="58"/>
        <item x="259"/>
        <item x="680"/>
        <item x="275"/>
        <item x="825"/>
        <item x="104"/>
        <item x="1117"/>
        <item x="1043"/>
        <item x="1166"/>
        <item x="942"/>
        <item x="479"/>
        <item x="999"/>
        <item x="1163"/>
        <item x="703"/>
        <item x="701"/>
        <item x="560"/>
        <item x="269"/>
        <item x="635"/>
        <item x="149"/>
        <item x="109"/>
        <item x="463"/>
        <item x="981"/>
        <item x="657"/>
        <item x="465"/>
        <item x="515"/>
        <item x="510"/>
        <item x="1170"/>
        <item x="391"/>
        <item x="1090"/>
        <item x="839"/>
        <item x="308"/>
        <item x="1008"/>
        <item x="52"/>
        <item x="1174"/>
        <item x="1157"/>
        <item x="410"/>
        <item x="374"/>
        <item x="1242"/>
        <item x="705"/>
        <item x="7"/>
        <item x="1002"/>
        <item x="87"/>
        <item x="695"/>
        <item x="790"/>
        <item x="928"/>
        <item x="1055"/>
        <item x="862"/>
        <item x="82"/>
        <item x="91"/>
        <item x="53"/>
        <item x="677"/>
        <item x="1059"/>
        <item x="495"/>
        <item x="918"/>
        <item x="830"/>
        <item x="1235"/>
        <item x="1199"/>
        <item x="1021"/>
        <item x="24"/>
        <item x="290"/>
        <item x="446"/>
        <item x="294"/>
        <item x="969"/>
        <item x="1081"/>
        <item x="809"/>
        <item x="502"/>
        <item x="286"/>
        <item x="1094"/>
        <item x="725"/>
        <item x="1033"/>
        <item x="407"/>
        <item x="224"/>
        <item x="306"/>
        <item x="105"/>
        <item x="640"/>
        <item x="992"/>
        <item x="68"/>
        <item x="195"/>
        <item x="805"/>
        <item x="608"/>
        <item x="1241"/>
        <item x="1010"/>
        <item x="659"/>
        <item x="814"/>
        <item x="430"/>
        <item x="546"/>
        <item x="317"/>
        <item x="572"/>
        <item x="1023"/>
        <item x="886"/>
        <item x="934"/>
        <item x="1169"/>
        <item x="99"/>
        <item x="287"/>
        <item x="871"/>
        <item x="719"/>
        <item x="821"/>
        <item x="683"/>
        <item x="538"/>
        <item x="675"/>
        <item x="665"/>
        <item x="1072"/>
        <item x="15"/>
        <item x="1204"/>
        <item x="349"/>
        <item x="100"/>
        <item x="1095"/>
        <item x="984"/>
        <item x="346"/>
        <item x="912"/>
        <item x="245"/>
        <item x="1248"/>
        <item x="440"/>
        <item x="858"/>
        <item x="923"/>
        <item x="113"/>
        <item x="37"/>
        <item x="895"/>
        <item x="268"/>
        <item x="947"/>
        <item x="170"/>
        <item x="139"/>
        <item x="1016"/>
        <item x="586"/>
        <item x="359"/>
        <item x="1232"/>
        <item x="2"/>
        <item x="1015"/>
        <item x="592"/>
        <item x="420"/>
        <item x="399"/>
        <item x="925"/>
        <item x="578"/>
        <item x="225"/>
        <item x="585"/>
        <item x="261"/>
        <item x="1048"/>
        <item x="788"/>
        <item x="396"/>
        <item x="986"/>
        <item x="499"/>
        <item x="1202"/>
        <item x="762"/>
        <item x="489"/>
        <item x="1009"/>
        <item x="278"/>
        <item x="289"/>
        <item x="987"/>
        <item x="651"/>
        <item x="1182"/>
        <item x="581"/>
        <item x="116"/>
        <item x="416"/>
        <item x="1028"/>
        <item x="1039"/>
        <item x="647"/>
        <item x="378"/>
        <item x="617"/>
        <item x="246"/>
        <item x="297"/>
        <item x="451"/>
        <item x="852"/>
        <item x="1189"/>
        <item x="75"/>
        <item x="282"/>
        <item x="165"/>
        <item x="893"/>
        <item x="796"/>
        <item x="370"/>
        <item x="392"/>
        <item x="892"/>
        <item x="97"/>
        <item x="1221"/>
        <item x="211"/>
        <item x="494"/>
        <item x="707"/>
        <item x="241"/>
        <item x="183"/>
        <item x="147"/>
        <item x="616"/>
        <item x="111"/>
        <item x="743"/>
        <item x="646"/>
        <item x="471"/>
        <item x="937"/>
        <item x="620"/>
        <item x="516"/>
        <item x="453"/>
        <item x="1076"/>
        <item x="25"/>
        <item x="498"/>
        <item x="423"/>
        <item x="177"/>
        <item x="270"/>
        <item x="1234"/>
        <item x="40"/>
        <item x="1245"/>
        <item x="926"/>
        <item x="320"/>
        <item x="182"/>
        <item x="459"/>
        <item x="690"/>
        <item x="70"/>
        <item x="908"/>
        <item x="357"/>
        <item x="1113"/>
        <item x="122"/>
        <item x="1088"/>
        <item x="1078"/>
        <item x="1060"/>
        <item x="174"/>
        <item x="350"/>
        <item x="1131"/>
        <item x="733"/>
        <item x="555"/>
        <item x="462"/>
        <item x="875"/>
        <item x="1228"/>
        <item x="179"/>
        <item x="901"/>
        <item x="279"/>
        <item x="387"/>
        <item x="168"/>
        <item x="699"/>
        <item x="1110"/>
        <item x="612"/>
        <item x="741"/>
        <item x="553"/>
        <item x="250"/>
        <item x="296"/>
        <item x="341"/>
        <item x="333"/>
        <item x="171"/>
        <item x="534"/>
        <item x="953"/>
        <item x="983"/>
        <item x="1046"/>
        <item x="759"/>
        <item x="148"/>
        <item x="631"/>
        <item x="654"/>
        <item x="1017"/>
        <item x="628"/>
        <item x="326"/>
        <item x="323"/>
        <item x="594"/>
        <item x="218"/>
        <item x="1171"/>
        <item x="1167"/>
        <item x="192"/>
        <item x="859"/>
        <item x="1208"/>
        <item x="571"/>
        <item x="156"/>
        <item x="684"/>
        <item x="110"/>
        <item x="1122"/>
        <item x="539"/>
        <item x="42"/>
        <item x="1063"/>
        <item x="795"/>
        <item x="1084"/>
        <item x="92"/>
        <item x="575"/>
        <item x="398"/>
        <item x="696"/>
        <item x="752"/>
        <item x="81"/>
        <item x="1032"/>
        <item x="8"/>
        <item x="1128"/>
        <item x="712"/>
        <item x="123"/>
        <item x="652"/>
        <item x="829"/>
        <item x="777"/>
        <item x="824"/>
        <item x="118"/>
        <item x="47"/>
        <item x="841"/>
        <item x="247"/>
        <item x="164"/>
        <item x="961"/>
        <item x="411"/>
        <item x="1135"/>
        <item x="1138"/>
        <item x="978"/>
        <item x="325"/>
        <item x="771"/>
        <item x="1047"/>
        <item x="49"/>
        <item x="1198"/>
        <item x="723"/>
        <item x="429"/>
        <item x="395"/>
        <item x="591"/>
        <item x="627"/>
        <item x="266"/>
        <item x="569"/>
        <item x="905"/>
        <item x="954"/>
        <item x="10"/>
        <item x="1147"/>
        <item x="382"/>
        <item x="1233"/>
        <item x="916"/>
        <item x="347"/>
        <item x="291"/>
        <item x="404"/>
        <item x="667"/>
        <item x="873"/>
        <item x="1077"/>
        <item x="865"/>
        <item x="550"/>
        <item x="794"/>
        <item x="518"/>
        <item x="1129"/>
        <item x="384"/>
        <item x="150"/>
        <item x="1211"/>
        <item x="618"/>
        <item x="327"/>
        <item x="27"/>
        <item x="1162"/>
        <item x="262"/>
        <item x="345"/>
        <item x="274"/>
        <item x="1156"/>
        <item x="1249"/>
        <item x="566"/>
        <item x="883"/>
        <item x="184"/>
        <item x="180"/>
        <item x="514"/>
        <item x="968"/>
        <item x="389"/>
        <item x="1091"/>
        <item x="536"/>
        <item x="166"/>
        <item x="472"/>
        <item x="977"/>
        <item x="1172"/>
        <item x="194"/>
        <item x="348"/>
        <item x="650"/>
        <item x="517"/>
        <item x="988"/>
        <item x="28"/>
        <item x="625"/>
        <item x="768"/>
        <item x="157"/>
        <item x="732"/>
        <item x="979"/>
        <item x="272"/>
        <item x="213"/>
        <item x="214"/>
        <item x="1038"/>
        <item x="1179"/>
        <item x="5"/>
        <item x="688"/>
        <item x="786"/>
        <item x="437"/>
        <item x="34"/>
        <item x="842"/>
        <item x="120"/>
        <item x="74"/>
        <item x="1252"/>
        <item x="671"/>
        <item x="234"/>
        <item x="483"/>
        <item x="1222"/>
        <item x="1154"/>
        <item x="419"/>
        <item x="332"/>
        <item x="388"/>
        <item x="927"/>
        <item x="98"/>
        <item x="1014"/>
        <item x="301"/>
        <item x="103"/>
        <item x="837"/>
        <item x="309"/>
        <item x="528"/>
        <item x="554"/>
        <item x="826"/>
        <item x="1006"/>
        <item x="421"/>
        <item x="199"/>
        <item x="653"/>
        <item x="366"/>
        <item x="1134"/>
        <item x="169"/>
        <item x="1185"/>
        <item x="504"/>
        <item x="889"/>
        <item x="231"/>
        <item x="593"/>
        <item x="364"/>
        <item x="557"/>
        <item x="849"/>
        <item x="321"/>
        <item x="900"/>
        <item x="285"/>
        <item x="909"/>
        <item x="160"/>
        <item x="375"/>
        <item x="152"/>
        <item x="994"/>
        <item x="433"/>
        <item x="1027"/>
        <item x="173"/>
        <item x="343"/>
        <item x="958"/>
        <item x="1212"/>
        <item x="1223"/>
        <item x="190"/>
        <item x="233"/>
        <item x="899"/>
        <item x="524"/>
        <item x="1193"/>
        <item x="748"/>
        <item x="50"/>
        <item x="649"/>
        <item x="83"/>
        <item x="568"/>
        <item x="726"/>
        <item x="792"/>
        <item x="1069"/>
        <item x="29"/>
        <item x="1200"/>
        <item x="959"/>
        <item x="57"/>
        <item x="731"/>
        <item x="172"/>
        <item x="1133"/>
        <item x="779"/>
        <item x="1213"/>
        <item x="639"/>
        <item x="76"/>
        <item x="673"/>
        <item x="1058"/>
        <item x="334"/>
        <item x="1173"/>
        <item x="442"/>
        <item x="744"/>
        <item x="974"/>
        <item x="632"/>
        <item x="1112"/>
        <item x="155"/>
        <item x="863"/>
        <item x="897"/>
        <item x="551"/>
        <item x="1097"/>
        <item x="564"/>
        <item x="154"/>
        <item x="1216"/>
        <item x="704"/>
        <item x="702"/>
        <item x="950"/>
        <item x="457"/>
        <item x="63"/>
        <item x="1124"/>
        <item x="1143"/>
        <item x="1150"/>
        <item x="59"/>
        <item x="1089"/>
        <item x="549"/>
        <item x="1030"/>
        <item x="413"/>
        <item x="480"/>
        <item x="302"/>
        <item x="1041"/>
        <item x="1007"/>
        <item x="486"/>
        <item x="661"/>
        <item x="427"/>
        <item x="469"/>
        <item x="967"/>
        <item x="773"/>
        <item x="776"/>
        <item x="985"/>
        <item x="203"/>
        <item x="344"/>
        <item x="1005"/>
        <item x="1052"/>
        <item x="922"/>
        <item x="141"/>
        <item x="687"/>
        <item x="998"/>
        <item x="1168"/>
        <item x="734"/>
        <item x="648"/>
        <item x="1227"/>
        <item x="1121"/>
        <item x="822"/>
        <item x="810"/>
        <item x="106"/>
        <item x="352"/>
        <item x="746"/>
        <item x="217"/>
        <item x="1159"/>
        <item x="1042"/>
        <item x="316"/>
        <item x="755"/>
        <item x="409"/>
        <item x="1103"/>
        <item x="1065"/>
        <item x="552"/>
        <item x="715"/>
        <item x="876"/>
        <item x="260"/>
        <item x="943"/>
        <item x="1018"/>
        <item x="1024"/>
        <item x="403"/>
        <item x="114"/>
        <item x="656"/>
        <item x="808"/>
        <item x="500"/>
        <item x="1064"/>
        <item x="131"/>
        <item x="115"/>
        <item x="1056"/>
        <item x="473"/>
        <item x="1149"/>
        <item x="330"/>
        <item x="832"/>
        <item x="1146"/>
        <item x="531"/>
        <item x="642"/>
        <item x="847"/>
        <item x="722"/>
        <item x="1071"/>
        <item x="729"/>
        <item x="1061"/>
        <item x="181"/>
        <item x="61"/>
        <item x="1238"/>
        <item x="1186"/>
        <item x="305"/>
        <item x="77"/>
        <item x="1217"/>
        <item x="706"/>
        <item x="161"/>
        <item x="497"/>
        <item x="447"/>
        <item x="95"/>
        <item x="126"/>
        <item x="574"/>
        <item x="484"/>
        <item x="295"/>
        <item x="200"/>
        <item x="721"/>
        <item x="1067"/>
        <item x="728"/>
        <item x="470"/>
        <item x="866"/>
        <item x="337"/>
        <item x="856"/>
        <item x="158"/>
        <item x="772"/>
        <item x="537"/>
        <item x="938"/>
        <item x="368"/>
        <item x="921"/>
        <item x="778"/>
        <item x="1243"/>
        <item x="815"/>
        <item x="674"/>
        <item x="933"/>
        <item x="1092"/>
        <item x="298"/>
        <item x="890"/>
        <item x="1105"/>
        <item x="1012"/>
        <item x="948"/>
        <item x="836"/>
        <item x="544"/>
        <item x="482"/>
        <item x="1236"/>
        <item x="519"/>
        <item x="797"/>
        <item x="770"/>
        <item x="62"/>
        <item x="210"/>
        <item x="107"/>
        <item x="756"/>
        <item x="271"/>
        <item x="698"/>
        <item x="1000"/>
        <item x="556"/>
        <item x="142"/>
        <item x="877"/>
        <item x="96"/>
        <item x="414"/>
        <item x="383"/>
        <item x="692"/>
        <item x="1246"/>
        <item x="965"/>
        <item x="711"/>
        <item x="226"/>
        <item x="1126"/>
        <item x="903"/>
        <item x="540"/>
        <item x="64"/>
        <item x="464"/>
        <item x="454"/>
        <item x="924"/>
        <item x="818"/>
        <item x="1068"/>
        <item x="817"/>
        <item x="90"/>
        <item x="1197"/>
        <item x="342"/>
        <item x="1013"/>
        <item x="163"/>
        <item x="1247"/>
        <item x="208"/>
        <item x="127"/>
        <item x="340"/>
        <item x="775"/>
        <item x="1253"/>
        <item x="293"/>
        <item x="622"/>
        <item x="248"/>
        <item x="329"/>
        <item x="843"/>
        <item x="448"/>
        <item x="380"/>
        <item x="310"/>
        <item x="884"/>
        <item x="254"/>
        <item x="567"/>
        <item x="189"/>
        <item x="541"/>
        <item x="16"/>
        <item x="590"/>
        <item x="212"/>
        <item x="405"/>
        <item x="763"/>
        <item x="619"/>
        <item x="774"/>
        <item x="1230"/>
        <item x="26"/>
        <item x="239"/>
        <item x="1183"/>
        <item x="745"/>
        <item x="799"/>
        <item x="1003"/>
        <item x="237"/>
        <item x="941"/>
        <item x="252"/>
        <item x="318"/>
        <item x="523"/>
        <item x="450"/>
        <item x="870"/>
        <item x="255"/>
        <item x="1161"/>
        <item x="243"/>
        <item x="185"/>
        <item x="637"/>
        <item x="767"/>
        <item x="151"/>
        <item x="751"/>
        <item x="11"/>
        <item x="669"/>
        <item x="418"/>
        <item x="386"/>
        <item x="630"/>
        <item x="373"/>
        <item x="820"/>
        <item x="202"/>
        <item x="1050"/>
        <item x="505"/>
        <item x="840"/>
        <item x="896"/>
        <item x="188"/>
        <item x="6"/>
        <item x="1093"/>
        <item x="1160"/>
        <item x="860"/>
        <item x="823"/>
        <item x="45"/>
        <item x="12"/>
        <item x="1031"/>
        <item x="509"/>
        <item x="277"/>
        <item x="401"/>
        <item x="833"/>
        <item x="186"/>
        <item x="1137"/>
        <item x="133"/>
        <item x="136"/>
        <item x="668"/>
        <item x="354"/>
        <item x="428"/>
        <item x="1229"/>
        <item x="713"/>
        <item x="393"/>
        <item x="1106"/>
        <item x="140"/>
        <item x="588"/>
        <item x="589"/>
        <item x="425"/>
        <item x="1178"/>
        <item x="529"/>
        <item x="432"/>
        <item x="492"/>
        <item x="558"/>
        <item x="1085"/>
        <item x="894"/>
        <item x="973"/>
        <item x="577"/>
        <item x="488"/>
        <item x="1120"/>
        <item x="1225"/>
        <item x="735"/>
        <item x="445"/>
        <item x="417"/>
        <item x="146"/>
        <item x="641"/>
        <item x="1062"/>
        <item x="137"/>
        <item x="1231"/>
        <item x="881"/>
        <item x="1070"/>
        <item x="532"/>
        <item x="67"/>
        <item x="379"/>
        <item x="244"/>
        <item x="339"/>
        <item x="996"/>
        <item x="1144"/>
        <item x="402"/>
        <item x="336"/>
        <item x="579"/>
        <item x="1132"/>
        <item x="221"/>
        <item x="855"/>
        <item x="911"/>
        <item x="678"/>
        <item x="36"/>
        <item x="645"/>
        <item x="1101"/>
        <item x="872"/>
        <item x="196"/>
        <item x="714"/>
        <item x="117"/>
        <item x="951"/>
        <item x="458"/>
        <item x="562"/>
        <item x="1114"/>
        <item x="932"/>
        <item x="782"/>
        <item x="658"/>
        <item x="112"/>
        <item x="682"/>
        <item x="681"/>
        <item x="1224"/>
        <item x="964"/>
        <item x="757"/>
        <item x="132"/>
        <item x="720"/>
        <item x="1181"/>
        <item x="249"/>
        <item x="328"/>
        <item x="1022"/>
        <item x="198"/>
        <item x="819"/>
        <item x="957"/>
        <item x="700"/>
        <item x="216"/>
        <item x="609"/>
        <item x="1045"/>
        <item x="251"/>
        <item x="242"/>
        <item x="69"/>
        <item x="1119"/>
        <item x="563"/>
        <item x="94"/>
        <item x="693"/>
        <item x="827"/>
        <item x="607"/>
        <item x="966"/>
        <item x="1210"/>
        <item x="119"/>
        <item x="761"/>
        <item x="322"/>
        <item x="79"/>
        <item x="46"/>
        <item x="1201"/>
        <item x="520"/>
        <item x="219"/>
        <item x="780"/>
        <item x="1125"/>
        <item x="125"/>
        <item x="1219"/>
        <item x="253"/>
        <item x="887"/>
        <item x="367"/>
        <item x="55"/>
        <item x="804"/>
        <item x="970"/>
        <item x="603"/>
        <item x="807"/>
        <item x="670"/>
        <item x="1040"/>
        <item x="1029"/>
        <item x="43"/>
        <item x="710"/>
        <item x="530"/>
        <item x="1025"/>
        <item x="13"/>
        <item x="162"/>
        <item x="629"/>
        <item x="626"/>
        <item x="307"/>
        <item x="220"/>
        <item x="187"/>
        <item x="709"/>
        <item x="1098"/>
        <item x="281"/>
        <item x="314"/>
        <item x="431"/>
        <item x="611"/>
        <item x="1251"/>
        <item x="108"/>
        <item x="455"/>
        <item x="679"/>
        <item x="718"/>
        <item x="1184"/>
        <item x="487"/>
        <item x="834"/>
        <item x="662"/>
        <item x="882"/>
        <item x="1049"/>
        <item x="960"/>
        <item x="284"/>
        <item x="436"/>
        <item x="30"/>
        <item x="694"/>
        <item x="697"/>
        <item x="381"/>
        <item x="1209"/>
        <item x="3"/>
        <item x="784"/>
        <item x="1051"/>
        <item x="207"/>
        <item x="766"/>
        <item x="56"/>
        <item x="44"/>
        <item x="138"/>
        <item x="643"/>
        <item x="474"/>
        <item x="223"/>
        <item x="691"/>
        <item x="791"/>
        <item x="78"/>
        <item x="1244"/>
        <item x="478"/>
        <item x="145"/>
        <item x="1215"/>
        <item x="982"/>
        <item x="587"/>
        <item x="939"/>
        <item x="975"/>
        <item x="727"/>
        <item x="372"/>
        <item x="338"/>
        <item x="638"/>
        <item x="1165"/>
        <item x="1020"/>
        <item x="89"/>
        <item x="812"/>
        <item x="1034"/>
        <item x="412"/>
        <item x="559"/>
        <item x="800"/>
        <item x="956"/>
        <item x="9"/>
        <item x="84"/>
        <item x="811"/>
        <item x="21"/>
        <item x="521"/>
        <item x="236"/>
        <item x="124"/>
        <item x="686"/>
        <item x="904"/>
        <item x="1004"/>
        <item x="313"/>
        <item x="573"/>
        <item x="1066"/>
        <item x="940"/>
        <item x="685"/>
        <item x="664"/>
        <item x="606"/>
        <item x="408"/>
        <item x="129"/>
        <item x="561"/>
        <item x="547"/>
        <item x="787"/>
        <item x="535"/>
        <item x="604"/>
        <item x="689"/>
        <item x="828"/>
        <item x="1086"/>
        <item x="754"/>
        <item x="868"/>
        <item x="1044"/>
        <item x="758"/>
        <item x="292"/>
        <item x="991"/>
        <item x="238"/>
        <item x="963"/>
        <item x="848"/>
        <item x="18"/>
        <item x="466"/>
        <item x="415"/>
        <item x="66"/>
        <item x="1207"/>
        <item x="930"/>
        <item x="1250"/>
        <item x="891"/>
        <item x="335"/>
        <item x="580"/>
        <item x="257"/>
        <item x="737"/>
        <item x="1254"/>
        <item x="803"/>
        <item x="209"/>
        <item x="869"/>
        <item x="288"/>
        <item x="365"/>
        <item x="844"/>
        <item x="1177"/>
        <item x="362"/>
        <item x="397"/>
        <item x="267"/>
        <item x="456"/>
        <item x="929"/>
        <item x="424"/>
        <item x="475"/>
        <item x="360"/>
        <item x="853"/>
        <item x="193"/>
        <item x="1096"/>
        <item x="655"/>
        <item x="634"/>
        <item x="356"/>
        <item x="476"/>
        <item x="1118"/>
        <item x="764"/>
        <item x="995"/>
        <item x="265"/>
        <item x="276"/>
        <item x="1191"/>
        <item x="73"/>
        <item x="565"/>
        <item x="1176"/>
        <item x="400"/>
        <item x="874"/>
        <item x="144"/>
        <item x="468"/>
        <item x="907"/>
        <item x="1240"/>
        <item x="394"/>
        <item x="17"/>
        <item x="1116"/>
        <item x="1036"/>
        <item x="944"/>
        <item x="1074"/>
        <item x="481"/>
        <item x="1239"/>
        <item x="738"/>
        <item x="850"/>
        <item x="303"/>
        <item x="511"/>
        <item x="864"/>
        <item x="299"/>
        <item x="331"/>
        <item x="390"/>
        <item x="1140"/>
        <item x="1026"/>
        <item x="867"/>
        <item x="1142"/>
        <item x="31"/>
        <item x="980"/>
        <item x="898"/>
        <item x="1203"/>
        <item x="1180"/>
        <item x="990"/>
        <item x="906"/>
        <item x="888"/>
        <item x="576"/>
        <item x="525"/>
        <item x="143"/>
        <item x="444"/>
        <item x="910"/>
        <item x="507"/>
        <item x="1054"/>
        <item x="1100"/>
        <item x="789"/>
        <item x="885"/>
        <item x="1080"/>
        <item x="993"/>
        <item x="1158"/>
        <item x="750"/>
        <item x="72"/>
        <item x="351"/>
        <item x="215"/>
        <item x="1001"/>
        <item x="443"/>
        <item x="426"/>
        <item x="441"/>
        <item x="191"/>
        <item x="931"/>
        <item x="846"/>
        <item x="353"/>
        <item x="1192"/>
        <item x="206"/>
        <item x="602"/>
        <item x="439"/>
        <item x="615"/>
        <item x="178"/>
        <item x="1190"/>
        <item x="1188"/>
        <item x="533"/>
        <item x="33"/>
        <item x="324"/>
        <item x="508"/>
        <item x="23"/>
        <item x="385"/>
        <item x="319"/>
        <item x="460"/>
        <item x="1195"/>
        <item x="1175"/>
        <item x="1109"/>
        <item x="624"/>
        <item x="1155"/>
        <item x="548"/>
        <item x="1145"/>
        <item x="130"/>
        <item x="80"/>
        <item x="736"/>
        <item x="597"/>
        <item x="601"/>
        <item x="240"/>
        <item x="312"/>
        <item x="952"/>
        <item x="1115"/>
        <item x="85"/>
        <item x="913"/>
        <item x="1099"/>
        <item x="854"/>
        <item x="1151"/>
        <item x="490"/>
        <item x="1083"/>
        <item x="806"/>
        <item x="71"/>
        <item x="582"/>
        <item x="422"/>
        <item x="936"/>
        <item x="230"/>
        <item x="917"/>
        <item x="14"/>
        <item x="747"/>
        <item x="783"/>
        <item x="406"/>
        <item x="512"/>
        <item x="1073"/>
        <item x="376"/>
        <item x="666"/>
        <item x="543"/>
        <item x="1214"/>
        <item x="1218"/>
        <item x="1019"/>
        <item x="228"/>
        <item x="1226"/>
        <item x="542"/>
        <item x="20"/>
        <item x="48"/>
        <item x="989"/>
        <item x="51"/>
        <item x="477"/>
        <item x="838"/>
        <item x="461"/>
        <item x="227"/>
        <item x="1"/>
        <item x="39"/>
        <item x="596"/>
        <item x="4"/>
        <item x="1075"/>
        <item x="369"/>
        <item x="60"/>
        <item x="35"/>
        <item x="972"/>
        <item x="175"/>
        <item x="38"/>
        <item x="503"/>
        <item x="845"/>
        <item x="1130"/>
        <item x="496"/>
        <item x="54"/>
        <item x="438"/>
        <item x="935"/>
        <item x="976"/>
        <item x="598"/>
        <item x="793"/>
        <item x="32"/>
        <item x="377"/>
        <item x="1152"/>
        <item x="760"/>
        <item x="595"/>
        <item x="304"/>
        <item x="878"/>
        <item x="610"/>
        <item x="740"/>
        <item x="205"/>
        <item x="121"/>
        <item x="1139"/>
        <item x="1194"/>
        <item x="919"/>
        <item x="88"/>
        <item x="371"/>
        <item x="801"/>
        <item x="613"/>
        <item x="742"/>
        <item x="802"/>
        <item x="1108"/>
        <item x="1196"/>
        <item x="1127"/>
        <item x="769"/>
        <item x="644"/>
        <item x="1082"/>
        <item x="599"/>
        <item x="708"/>
        <item x="880"/>
        <item x="263"/>
        <item x="879"/>
        <item x="621"/>
        <item x="605"/>
        <item x="851"/>
        <item x="264"/>
        <item x="724"/>
        <item x="1255"/>
      </items>
    </pivotField>
    <pivotField compact="0" outline="0" showAll="0"/>
    <pivotField compact="0" outline="0" showAll="0"/>
    <pivotField compact="0" outline="0" showAll="0"/>
    <pivotField compact="0" outline="0" showAll="0">
      <items count="29">
        <item x="10"/>
        <item x="5"/>
        <item x="9"/>
        <item x="25"/>
        <item x="23"/>
        <item x="6"/>
        <item x="7"/>
        <item x="8"/>
        <item x="22"/>
        <item x="20"/>
        <item x="15"/>
        <item x="17"/>
        <item x="24"/>
        <item x="16"/>
        <item x="11"/>
        <item x="1"/>
        <item x="3"/>
        <item x="0"/>
        <item x="2"/>
        <item x="4"/>
        <item x="12"/>
        <item x="19"/>
        <item x="21"/>
        <item x="18"/>
        <item x="13"/>
        <item x="26"/>
        <item x="14"/>
        <item x="27"/>
        <item t="default"/>
      </items>
    </pivotField>
    <pivotField compact="0" outline="0" showAll="0" defaultSubtotal="0">
      <items count="23">
        <item x="15"/>
        <item x="19"/>
        <item x="4"/>
        <item x="9"/>
        <item x="18"/>
        <item x="6"/>
        <item x="13"/>
        <item x="12"/>
        <item x="7"/>
        <item x="3"/>
        <item x="14"/>
        <item x="8"/>
        <item x="11"/>
        <item x="20"/>
        <item x="1"/>
        <item x="0"/>
        <item x="10"/>
        <item x="16"/>
        <item x="2"/>
        <item x="17"/>
        <item x="5"/>
        <item m="1" x="22"/>
        <item x="21"/>
      </items>
    </pivotField>
    <pivotField compact="0" outline="0" showAll="0"/>
    <pivotField compact="0" outline="0" showAll="0"/>
    <pivotField compact="0" outline="0" showAll="0">
      <items count="1198">
        <item x="112"/>
        <item x="1140"/>
        <item x="161"/>
        <item x="791"/>
        <item x="794"/>
        <item x="1142"/>
        <item x="375"/>
        <item x="1129"/>
        <item x="402"/>
        <item x="1138"/>
        <item x="947"/>
        <item x="648"/>
        <item x="674"/>
        <item x="382"/>
        <item x="142"/>
        <item x="1141"/>
        <item x="365"/>
        <item x="788"/>
        <item x="969"/>
        <item x="363"/>
        <item x="498"/>
        <item x="675"/>
        <item x="910"/>
        <item x="804"/>
        <item x="1110"/>
        <item x="286"/>
        <item x="403"/>
        <item x="1035"/>
        <item x="944"/>
        <item x="399"/>
        <item x="243"/>
        <item x="337"/>
        <item x="945"/>
        <item x="762"/>
        <item x="1108"/>
        <item x="789"/>
        <item x="677"/>
        <item x="646"/>
        <item x="966"/>
        <item x="856"/>
        <item x="304"/>
        <item x="1036"/>
        <item x="182"/>
        <item x="723"/>
        <item x="552"/>
        <item x="624"/>
        <item x="879"/>
        <item x="1097"/>
        <item x="351"/>
        <item x="404"/>
        <item x="828"/>
        <item x="1137"/>
        <item x="1139"/>
        <item x="276"/>
        <item x="210"/>
        <item x="120"/>
        <item x="1031"/>
        <item x="861"/>
        <item x="249"/>
        <item x="406"/>
        <item x="1092"/>
        <item x="464"/>
        <item x="310"/>
        <item x="222"/>
        <item x="511"/>
        <item x="401"/>
        <item x="942"/>
        <item x="137"/>
        <item x="678"/>
        <item x="1107"/>
        <item x="854"/>
        <item x="790"/>
        <item x="136"/>
        <item x="968"/>
        <item x="117"/>
        <item x="967"/>
        <item x="943"/>
        <item x="195"/>
        <item x="860"/>
        <item x="228"/>
        <item x="714"/>
        <item x="1106"/>
        <item x="1104"/>
        <item x="497"/>
        <item x="135"/>
        <item x="776"/>
        <item x="314"/>
        <item x="58"/>
        <item x="342"/>
        <item x="764"/>
        <item x="1131"/>
        <item x="1130"/>
        <item x="712"/>
        <item x="258"/>
        <item x="1103"/>
        <item x="260"/>
        <item x="1143"/>
        <item x="134"/>
        <item x="127"/>
        <item x="364"/>
        <item x="724"/>
        <item x="400"/>
        <item x="1147"/>
        <item x="354"/>
        <item x="773"/>
        <item x="629"/>
        <item x="500"/>
        <item x="56"/>
        <item x="148"/>
        <item x="619"/>
        <item x="896"/>
        <item x="722"/>
        <item x="190"/>
        <item x="1133"/>
        <item x="471"/>
        <item x="344"/>
        <item x="530"/>
        <item x="311"/>
        <item x="727"/>
        <item x="679"/>
        <item x="309"/>
        <item x="194"/>
        <item x="287"/>
        <item x="88"/>
        <item x="215"/>
        <item x="1112"/>
        <item x="555"/>
        <item x="641"/>
        <item x="709"/>
        <item x="636"/>
        <item x="559"/>
        <item x="328"/>
        <item x="242"/>
        <item x="149"/>
        <item x="206"/>
        <item x="238"/>
        <item x="772"/>
        <item x="651"/>
        <item x="480"/>
        <item x="187"/>
        <item x="627"/>
        <item x="793"/>
        <item x="100"/>
        <item x="532"/>
        <item x="961"/>
        <item x="91"/>
        <item x="468"/>
        <item x="495"/>
        <item x="680"/>
        <item x="476"/>
        <item x="467"/>
        <item x="644"/>
        <item x="144"/>
        <item x="1033"/>
        <item x="1101"/>
        <item x="259"/>
        <item x="1116"/>
        <item x="231"/>
        <item x="798"/>
        <item x="1111"/>
        <item x="230"/>
        <item x="1118"/>
        <item x="884"/>
        <item x="946"/>
        <item x="98"/>
        <item x="396"/>
        <item x="433"/>
        <item x="408"/>
        <item x="250"/>
        <item x="643"/>
        <item x="229"/>
        <item x="586"/>
        <item x="783"/>
        <item x="232"/>
        <item x="288"/>
        <item x="294"/>
        <item x="553"/>
        <item x="216"/>
        <item x="410"/>
        <item x="642"/>
        <item x="688"/>
        <item x="106"/>
        <item x="706"/>
        <item x="349"/>
        <item x="708"/>
        <item x="385"/>
        <item x="191"/>
        <item x="52"/>
        <item x="1193"/>
        <item x="469"/>
        <item x="960"/>
        <item x="264"/>
        <item x="405"/>
        <item x="284"/>
        <item x="272"/>
        <item x="57"/>
        <item x="1039"/>
        <item x="652"/>
        <item x="1119"/>
        <item x="397"/>
        <item x="626"/>
        <item x="203"/>
        <item x="350"/>
        <item x="366"/>
        <item x="955"/>
        <item x="1087"/>
        <item x="474"/>
        <item x="816"/>
        <item x="719"/>
        <item x="219"/>
        <item x="435"/>
        <item x="563"/>
        <item x="355"/>
        <item x="1150"/>
        <item x="130"/>
        <item x="274"/>
        <item x="1114"/>
        <item x="248"/>
        <item x="298"/>
        <item x="1032"/>
        <item x="560"/>
        <item x="795"/>
        <item x="589"/>
        <item x="628"/>
        <item x="239"/>
        <item x="262"/>
        <item x="330"/>
        <item x="270"/>
        <item x="533"/>
        <item x="725"/>
        <item x="189"/>
        <item x="277"/>
        <item x="592"/>
        <item x="496"/>
        <item x="43"/>
        <item x="859"/>
        <item x="912"/>
        <item x="878"/>
        <item x="640"/>
        <item x="374"/>
        <item x="815"/>
        <item x="668"/>
        <item x="218"/>
        <item x="193"/>
        <item x="607"/>
        <item x="416"/>
        <item x="782"/>
        <item x="573"/>
        <item x="504"/>
        <item x="414"/>
        <item x="145"/>
        <item x="331"/>
        <item x="275"/>
        <item x="800"/>
        <item x="510"/>
        <item x="89"/>
        <item x="412"/>
        <item x="1086"/>
        <item x="1177"/>
        <item x="186"/>
        <item x="857"/>
        <item x="282"/>
        <item x="806"/>
        <item x="30"/>
        <item x="146"/>
        <item x="591"/>
        <item x="1072"/>
        <item x="278"/>
        <item x="93"/>
        <item x="554"/>
        <item x="528"/>
        <item x="625"/>
        <item x="711"/>
        <item x="391"/>
        <item x="103"/>
        <item x="280"/>
        <item x="1105"/>
        <item x="213"/>
        <item x="94"/>
        <item x="729"/>
        <item x="273"/>
        <item x="104"/>
        <item x="843"/>
        <item x="233"/>
        <item x="119"/>
        <item x="362"/>
        <item x="887"/>
        <item x="1095"/>
        <item x="283"/>
        <item x="897"/>
        <item x="84"/>
        <item x="601"/>
        <item x="192"/>
        <item x="690"/>
        <item x="1173"/>
        <item x="181"/>
        <item x="241"/>
        <item x="465"/>
        <item x="96"/>
        <item x="279"/>
        <item x="663"/>
        <item x="697"/>
        <item x="95"/>
        <item x="1180"/>
        <item x="217"/>
        <item x="292"/>
        <item x="869"/>
        <item x="97"/>
        <item x="499"/>
        <item x="338"/>
        <item x="962"/>
        <item x="281"/>
        <item x="623"/>
        <item x="261"/>
        <item x="357"/>
        <item x="133"/>
        <item x="460"/>
        <item x="341"/>
        <item x="507"/>
        <item x="141"/>
        <item x="584"/>
        <item x="767"/>
        <item x="494"/>
        <item x="470"/>
        <item x="101"/>
        <item x="1077"/>
        <item x="1046"/>
        <item x="562"/>
        <item x="291"/>
        <item x="220"/>
        <item x="853"/>
        <item x="571"/>
        <item x="842"/>
        <item x="140"/>
        <item x="312"/>
        <item x="214"/>
        <item x="188"/>
        <item x="1186"/>
        <item x="367"/>
        <item x="650"/>
        <item x="197"/>
        <item x="703"/>
        <item x="227"/>
        <item x="105"/>
        <item x="1024"/>
        <item x="358"/>
        <item x="131"/>
        <item x="907"/>
        <item x="132"/>
        <item x="870"/>
        <item x="113"/>
        <item x="360"/>
        <item x="632"/>
        <item x="339"/>
        <item x="855"/>
        <item x="574"/>
        <item x="205"/>
        <item x="78"/>
        <item x="572"/>
        <item x="913"/>
        <item x="466"/>
        <item x="1096"/>
        <item x="1183"/>
        <item x="417"/>
        <item x="83"/>
        <item x="196"/>
        <item x="757"/>
        <item x="707"/>
        <item x="486"/>
        <item x="590"/>
        <item x="645"/>
        <item x="775"/>
        <item x="792"/>
        <item x="877"/>
        <item x="802"/>
        <item x="102"/>
        <item x="777"/>
        <item x="353"/>
        <item x="514"/>
        <item x="914"/>
        <item x="531"/>
        <item x="959"/>
        <item x="698"/>
        <item x="588"/>
        <item x="561"/>
        <item x="956"/>
        <item x="236"/>
        <item x="509"/>
        <item x="481"/>
        <item x="290"/>
        <item x="436"/>
        <item x="685"/>
        <item x="575"/>
        <item x="336"/>
        <item x="512"/>
        <item x="1076"/>
        <item x="768"/>
        <item x="653"/>
        <item x="1136"/>
        <item x="728"/>
        <item x="334"/>
        <item x="797"/>
        <item x="252"/>
        <item x="1094"/>
        <item x="970"/>
        <item x="251"/>
        <item x="1109"/>
        <item x="226"/>
        <item x="950"/>
        <item x="1044"/>
        <item x="393"/>
        <item x="649"/>
        <item x="86"/>
        <item x="529"/>
        <item x="407"/>
        <item x="340"/>
        <item x="766"/>
        <item x="765"/>
        <item x="545"/>
        <item x="587"/>
        <item x="1181"/>
        <item x="637"/>
        <item x="803"/>
        <item x="1192"/>
        <item x="915"/>
        <item x="1084"/>
        <item x="492"/>
        <item x="852"/>
        <item x="207"/>
        <item x="268"/>
        <item x="332"/>
        <item x="905"/>
        <item x="1176"/>
        <item x="99"/>
        <item x="293"/>
        <item x="676"/>
        <item x="1178"/>
        <item x="333"/>
        <item x="343"/>
        <item x="457"/>
        <item x="198"/>
        <item x="409"/>
        <item x="234"/>
        <item x="687"/>
        <item x="180"/>
        <item x="121"/>
        <item x="209"/>
        <item x="900"/>
        <item x="429"/>
        <item x="55"/>
        <item x="384"/>
        <item x="477"/>
        <item x="24"/>
        <item x="9"/>
        <item x="535"/>
        <item x="569"/>
        <item x="361"/>
        <item x="108"/>
        <item x="107"/>
        <item x="630"/>
        <item x="851"/>
        <item x="1102"/>
        <item x="462"/>
        <item x="199"/>
        <item x="271"/>
        <item x="143"/>
        <item x="827"/>
        <item x="179"/>
        <item x="128"/>
        <item x="659"/>
        <item x="635"/>
        <item x="909"/>
        <item x="428"/>
        <item x="1040"/>
        <item x="1038"/>
        <item x="373"/>
        <item x="1182"/>
        <item x="490"/>
        <item x="717"/>
        <item x="954"/>
        <item x="240"/>
        <item x="475"/>
        <item x="253"/>
        <item x="1128"/>
        <item x="356"/>
        <item x="297"/>
        <item x="160"/>
        <item x="972"/>
        <item x="348"/>
        <item x="515"/>
        <item x="683"/>
        <item x="631"/>
        <item x="62"/>
        <item x="761"/>
        <item x="1010"/>
        <item x="178"/>
        <item x="463"/>
        <item x="578"/>
        <item x="513"/>
        <item x="911"/>
        <item x="694"/>
        <item x="147"/>
        <item x="975"/>
        <item x="54"/>
        <item x="484"/>
        <item x="415"/>
        <item x="1174"/>
        <item x="413"/>
        <item x="1063"/>
        <item x="177"/>
        <item x="491"/>
        <item x="411"/>
        <item x="692"/>
        <item x="169"/>
        <item x="224"/>
        <item x="585"/>
        <item x="893"/>
        <item x="639"/>
        <item x="295"/>
        <item x="693"/>
        <item x="684"/>
        <item x="1071"/>
        <item x="600"/>
        <item x="660"/>
        <item x="1074"/>
        <item x="223"/>
        <item x="118"/>
        <item x="673"/>
        <item x="503"/>
        <item x="799"/>
        <item x="449"/>
        <item x="459"/>
        <item x="212"/>
        <item x="577"/>
        <item x="422"/>
        <item x="379"/>
        <item x="813"/>
        <item x="916"/>
        <item x="122"/>
        <item x="1170"/>
        <item x="938"/>
        <item x="886"/>
        <item x="1121"/>
        <item x="26"/>
        <item x="760"/>
        <item x="826"/>
        <item x="1064"/>
        <item x="604"/>
        <item x="176"/>
        <item x="583"/>
        <item x="1194"/>
        <item x="756"/>
        <item x="949"/>
        <item x="831"/>
        <item x="662"/>
        <item x="372"/>
        <item x="718"/>
        <item x="1009"/>
        <item x="1132"/>
        <item x="502"/>
        <item x="899"/>
        <item x="809"/>
        <item x="868"/>
        <item x="306"/>
        <item x="10"/>
        <item x="15"/>
        <item x="432"/>
        <item x="999"/>
        <item x="875"/>
        <item x="185"/>
        <item x="111"/>
        <item x="526"/>
        <item x="1073"/>
        <item x="655"/>
        <item x="713"/>
        <item x="434"/>
        <item x="682"/>
        <item x="247"/>
        <item x="303"/>
        <item x="691"/>
        <item x="1120"/>
        <item x="726"/>
        <item x="566"/>
        <item x="1042"/>
        <item x="638"/>
        <item x="657"/>
        <item x="818"/>
        <item x="689"/>
        <item x="812"/>
        <item x="1134"/>
        <item x="506"/>
        <item x="850"/>
        <item x="508"/>
        <item x="524"/>
        <item x="556"/>
        <item x="908"/>
        <item x="211"/>
        <item x="359"/>
        <item x="716"/>
        <item x="61"/>
        <item x="599"/>
        <item x="1185"/>
        <item x="1070"/>
        <item x="715"/>
        <item x="461"/>
        <item x="458"/>
        <item x="8"/>
        <item x="1159"/>
        <item x="42"/>
        <item x="1151"/>
        <item x="805"/>
        <item x="478"/>
        <item x="166"/>
        <item x="763"/>
        <item x="352"/>
        <item x="704"/>
        <item x="221"/>
        <item x="159"/>
        <item x="634"/>
        <item x="796"/>
        <item x="116"/>
        <item x="671"/>
        <item x="1135"/>
        <item x="695"/>
        <item x="982"/>
        <item x="633"/>
        <item x="516"/>
        <item x="895"/>
        <item x="386"/>
        <item x="323"/>
        <item x="654"/>
        <item x="1041"/>
        <item x="129"/>
        <item x="656"/>
        <item x="12"/>
        <item x="1158"/>
        <item x="997"/>
        <item x="701"/>
        <item x="1054"/>
        <item x="487"/>
        <item x="1169"/>
        <item x="1189"/>
        <item x="825"/>
        <item x="225"/>
        <item x="769"/>
        <item x="977"/>
        <item x="981"/>
        <item x="927"/>
        <item x="730"/>
        <item x="786"/>
        <item x="1100"/>
        <item x="266"/>
        <item x="49"/>
        <item x="109"/>
        <item x="505"/>
        <item x="598"/>
        <item x="1075"/>
        <item x="448"/>
        <item x="964"/>
        <item x="817"/>
        <item x="953"/>
        <item x="1053"/>
        <item x="841"/>
        <item x="390"/>
        <item x="19"/>
        <item x="840"/>
        <item x="126"/>
        <item x="31"/>
        <item x="779"/>
        <item x="1146"/>
        <item x="1191"/>
        <item x="742"/>
        <item x="581"/>
        <item x="1125"/>
        <item x="618"/>
        <item x="544"/>
        <item x="158"/>
        <item x="447"/>
        <item x="1163"/>
        <item x="991"/>
        <item x="1020"/>
        <item x="1034"/>
        <item x="1090"/>
        <item x="948"/>
        <item x="184"/>
        <item x="41"/>
        <item x="455"/>
        <item x="858"/>
        <item x="1091"/>
        <item x="11"/>
        <item x="807"/>
        <item x="175"/>
        <item x="979"/>
        <item x="115"/>
        <item x="876"/>
        <item x="1047"/>
        <item x="395"/>
        <item x="931"/>
        <item x="570"/>
        <item x="157"/>
        <item x="1028"/>
        <item x="705"/>
        <item x="263"/>
        <item x="1126"/>
        <item x="759"/>
        <item x="830"/>
        <item x="990"/>
        <item x="431"/>
        <item x="603"/>
        <item x="371"/>
        <item x="1190"/>
        <item x="864"/>
        <item x="617"/>
        <item x="741"/>
        <item x="322"/>
        <item x="302"/>
        <item x="597"/>
        <item x="957"/>
        <item x="456"/>
        <item x="289"/>
        <item x="582"/>
        <item x="156"/>
        <item x="748"/>
        <item x="661"/>
        <item x="420"/>
        <item x="839"/>
        <item x="269"/>
        <item x="568"/>
        <item x="155"/>
        <item x="926"/>
        <item x="321"/>
        <item x="138"/>
        <item x="882"/>
        <item x="296"/>
        <item x="40"/>
        <item x="1029"/>
        <item x="710"/>
        <item x="740"/>
        <item x="77"/>
        <item x="874"/>
        <item x="335"/>
        <item x="616"/>
        <item x="543"/>
        <item x="446"/>
        <item x="952"/>
        <item x="917"/>
        <item x="1188"/>
        <item x="696"/>
        <item x="542"/>
        <item x="1019"/>
        <item x="1195"/>
        <item x="901"/>
        <item x="472"/>
        <item x="903"/>
        <item x="75"/>
        <item x="731"/>
        <item x="20"/>
        <item x="1122"/>
        <item x="329"/>
        <item x="445"/>
        <item x="485"/>
        <item x="963"/>
        <item x="848"/>
        <item x="891"/>
        <item x="686"/>
        <item x="576"/>
        <item x="201"/>
        <item x="784"/>
        <item x="48"/>
        <item x="965"/>
        <item x="285"/>
        <item x="327"/>
        <item x="381"/>
        <item x="50"/>
        <item x="747"/>
        <item x="885"/>
        <item x="167"/>
        <item x="79"/>
        <item x="265"/>
        <item x="994"/>
        <item x="1015"/>
        <item x="368"/>
        <item x="936"/>
        <item x="1099"/>
        <item x="1172"/>
        <item x="267"/>
        <item x="125"/>
        <item x="32"/>
        <item x="21"/>
        <item x="670"/>
        <item x="244"/>
        <item x="1093"/>
        <item x="551"/>
        <item x="0"/>
        <item x="59"/>
        <item x="681"/>
        <item x="755"/>
        <item x="488"/>
        <item x="489"/>
        <item x="610"/>
        <item x="958"/>
        <item x="154"/>
        <item x="174"/>
        <item x="665"/>
        <item x="1003"/>
        <item x="550"/>
        <item x="567"/>
        <item x="383"/>
        <item x="672"/>
        <item x="564"/>
        <item x="941"/>
        <item x="1179"/>
        <item x="114"/>
        <item x="427"/>
        <item x="873"/>
        <item x="541"/>
        <item x="1043"/>
        <item x="867"/>
        <item x="380"/>
        <item x="369"/>
        <item x="438"/>
        <item x="370"/>
        <item x="123"/>
        <item x="124"/>
        <item x="998"/>
        <item x="1149"/>
        <item x="320"/>
        <item x="1002"/>
        <item x="824"/>
        <item x="904"/>
        <item x="39"/>
        <item x="770"/>
        <item x="666"/>
        <item x="838"/>
        <item x="1098"/>
        <item x="984"/>
        <item x="523"/>
        <item x="345"/>
        <item x="557"/>
        <item x="983"/>
        <item x="1062"/>
        <item x="820"/>
        <item x="522"/>
        <item x="501"/>
        <item x="565"/>
        <item x="1168"/>
        <item x="596"/>
        <item x="1089"/>
        <item x="392"/>
        <item x="419"/>
        <item x="301"/>
        <item x="1061"/>
        <item x="902"/>
        <item x="482"/>
        <item x="90"/>
        <item x="898"/>
        <item x="808"/>
        <item x="1145"/>
        <item x="1066"/>
        <item x="929"/>
        <item x="1001"/>
        <item x="622"/>
        <item x="951"/>
        <item x="1069"/>
        <item x="894"/>
        <item x="63"/>
        <item x="745"/>
        <item x="1161"/>
        <item x="846"/>
        <item x="204"/>
        <item x="1057"/>
        <item x="326"/>
        <item x="785"/>
        <item x="781"/>
        <item x="164"/>
        <item x="452"/>
        <item x="548"/>
        <item x="426"/>
        <item x="347"/>
        <item x="14"/>
        <item x="1157"/>
        <item x="38"/>
        <item x="579"/>
        <item x="1059"/>
        <item x="1027"/>
        <item x="28"/>
        <item x="787"/>
        <item x="398"/>
        <item x="669"/>
        <item x="732"/>
        <item x="978"/>
        <item x="615"/>
        <item x="699"/>
        <item x="925"/>
        <item x="1184"/>
        <item x="139"/>
        <item x="924"/>
        <item x="658"/>
        <item x="68"/>
        <item x="540"/>
        <item x="935"/>
        <item x="595"/>
        <item x="614"/>
        <item x="1162"/>
        <item x="389"/>
        <item x="721"/>
        <item x="754"/>
        <item x="521"/>
        <item x="823"/>
        <item x="837"/>
        <item x="934"/>
        <item x="173"/>
        <item x="814"/>
        <item x="1167"/>
        <item x="892"/>
        <item x="1065"/>
        <item x="739"/>
        <item x="1156"/>
        <item x="1052"/>
        <item x="1123"/>
        <item x="308"/>
        <item x="444"/>
        <item x="74"/>
        <item x="319"/>
        <item x="930"/>
        <item x="13"/>
        <item x="255"/>
        <item x="87"/>
        <item x="1117"/>
        <item x="376"/>
        <item x="37"/>
        <item x="473"/>
        <item x="25"/>
        <item x="940"/>
        <item x="153"/>
        <item x="1088"/>
        <item x="923"/>
        <item x="479"/>
        <item x="1166"/>
        <item x="883"/>
        <item x="170"/>
        <item x="833"/>
        <item x="7"/>
        <item x="750"/>
        <item x="1030"/>
        <item x="738"/>
        <item x="801"/>
        <item x="863"/>
        <item x="1051"/>
        <item x="1078"/>
        <item x="318"/>
        <item x="737"/>
        <item x="1021"/>
        <item x="81"/>
        <item x="819"/>
        <item x="3"/>
        <item x="518"/>
        <item x="774"/>
        <item x="608"/>
        <item x="423"/>
        <item x="971"/>
        <item x="388"/>
        <item x="443"/>
        <item x="1144"/>
        <item x="71"/>
        <item x="871"/>
        <item x="1022"/>
        <item x="888"/>
        <item x="483"/>
        <item x="720"/>
        <item x="442"/>
        <item x="1124"/>
        <item x="1037"/>
        <item x="778"/>
        <item x="700"/>
        <item x="890"/>
        <item x="986"/>
        <item x="454"/>
        <item x="202"/>
        <item x="346"/>
        <item x="110"/>
        <item x="606"/>
        <item x="163"/>
        <item x="1085"/>
        <item x="325"/>
        <item x="539"/>
        <item x="613"/>
        <item x="246"/>
        <item x="1050"/>
        <item x="1013"/>
        <item x="1155"/>
        <item x="200"/>
        <item x="1083"/>
        <item x="378"/>
        <item x="1056"/>
        <item x="664"/>
        <item x="493"/>
        <item x="387"/>
        <item x="66"/>
        <item x="771"/>
        <item x="845"/>
        <item x="1018"/>
        <item x="534"/>
        <item x="1148"/>
        <item x="880"/>
        <item x="744"/>
        <item x="46"/>
        <item x="305"/>
        <item x="183"/>
        <item x="547"/>
        <item x="621"/>
        <item x="847"/>
        <item x="451"/>
        <item x="1"/>
        <item x="70"/>
        <item x="256"/>
        <item x="985"/>
        <item x="746"/>
        <item x="16"/>
        <item x="152"/>
        <item x="996"/>
        <item x="394"/>
        <item x="165"/>
        <item x="317"/>
        <item x="441"/>
        <item x="538"/>
        <item x="780"/>
        <item x="1017"/>
        <item x="862"/>
        <item x="1154"/>
        <item x="922"/>
        <item x="736"/>
        <item x="836"/>
        <item x="72"/>
        <item x="1081"/>
        <item x="558"/>
        <item x="702"/>
        <item x="829"/>
        <item x="1171"/>
        <item x="430"/>
        <item x="525"/>
        <item x="937"/>
        <item x="758"/>
        <item x="602"/>
        <item x="918"/>
        <item x="889"/>
        <item x="73"/>
        <item x="65"/>
        <item x="647"/>
        <item x="45"/>
        <item x="4"/>
        <item x="609"/>
        <item x="580"/>
        <item x="82"/>
        <item x="549"/>
        <item x="64"/>
        <item x="1175"/>
        <item x="667"/>
        <item x="5"/>
        <item x="208"/>
        <item x="27"/>
        <item x="245"/>
        <item x="257"/>
        <item x="1014"/>
        <item x="437"/>
        <item x="36"/>
        <item x="1187"/>
        <item x="6"/>
        <item x="1000"/>
        <item x="237"/>
        <item x="987"/>
        <item x="1006"/>
        <item x="17"/>
        <item x="85"/>
        <item x="753"/>
        <item x="973"/>
        <item x="453"/>
        <item x="1005"/>
        <item x="418"/>
        <item x="1080"/>
        <item x="992"/>
        <item x="1127"/>
        <item x="307"/>
        <item x="80"/>
        <item x="18"/>
        <item x="872"/>
        <item x="1026"/>
        <item x="527"/>
        <item x="235"/>
        <item x="23"/>
        <item x="1058"/>
        <item x="906"/>
        <item x="168"/>
        <item x="1023"/>
        <item x="865"/>
        <item x="919"/>
        <item x="810"/>
        <item x="980"/>
        <item x="939"/>
        <item x="995"/>
        <item x="989"/>
        <item x="832"/>
        <item x="53"/>
        <item x="866"/>
        <item x="1082"/>
        <item x="749"/>
        <item x="313"/>
        <item x="1012"/>
        <item x="22"/>
        <item x="60"/>
        <item x="517"/>
        <item x="421"/>
        <item x="299"/>
        <item x="47"/>
        <item x="162"/>
        <item x="324"/>
        <item x="1004"/>
        <item x="1067"/>
        <item x="51"/>
        <item x="1068"/>
        <item x="849"/>
        <item x="67"/>
        <item x="69"/>
        <item x="976"/>
        <item x="546"/>
        <item x="620"/>
        <item x="928"/>
        <item x="1055"/>
        <item x="844"/>
        <item x="450"/>
        <item x="1160"/>
        <item x="743"/>
        <item x="881"/>
        <item x="605"/>
        <item x="993"/>
        <item x="44"/>
        <item x="811"/>
        <item x="1079"/>
        <item x="172"/>
        <item x="300"/>
        <item x="1025"/>
        <item x="171"/>
        <item x="76"/>
        <item x="1016"/>
        <item x="822"/>
        <item x="29"/>
        <item x="1165"/>
        <item x="1060"/>
        <item x="752"/>
        <item x="425"/>
        <item x="933"/>
        <item x="520"/>
        <item x="594"/>
        <item x="735"/>
        <item x="2"/>
        <item x="92"/>
        <item x="1115"/>
        <item x="1045"/>
        <item x="821"/>
        <item x="424"/>
        <item x="519"/>
        <item x="1164"/>
        <item x="593"/>
        <item x="932"/>
        <item x="751"/>
        <item x="1007"/>
        <item x="988"/>
        <item x="377"/>
        <item x="254"/>
        <item x="974"/>
        <item x="1011"/>
        <item x="1008"/>
        <item x="35"/>
        <item x="316"/>
        <item x="151"/>
        <item x="921"/>
        <item x="1049"/>
        <item x="835"/>
        <item x="734"/>
        <item x="537"/>
        <item x="612"/>
        <item x="1153"/>
        <item x="440"/>
        <item x="150"/>
        <item x="315"/>
        <item x="1113"/>
        <item x="34"/>
        <item x="1152"/>
        <item x="1048"/>
        <item x="920"/>
        <item x="834"/>
        <item x="733"/>
        <item x="536"/>
        <item x="611"/>
        <item x="439"/>
        <item x="33"/>
        <item x="1196"/>
        <item t="default"/>
      </items>
    </pivotField>
    <pivotField compact="0" outline="0" showAll="0"/>
    <pivotField compact="0" outline="0" showAll="0"/>
    <pivotField compact="0" outline="0" showAll="0"/>
    <pivotField compact="0" outline="0" showAll="0"/>
  </pivotFields>
  <rowFields count="1">
    <field x="9"/>
  </rowFields>
  <rowItems count="1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7"/>
    </i>
    <i>
      <x v="48"/>
    </i>
    <i>
      <x v="49"/>
    </i>
    <i>
      <x v="50"/>
    </i>
    <i>
      <x v="51"/>
    </i>
    <i>
      <x v="52"/>
    </i>
    <i>
      <x v="53"/>
    </i>
    <i>
      <x v="54"/>
    </i>
    <i>
      <x v="55"/>
    </i>
    <i>
      <x v="56"/>
    </i>
    <i>
      <x v="57"/>
    </i>
    <i>
      <x v="58"/>
    </i>
    <i>
      <x v="59"/>
    </i>
    <i>
      <x v="60"/>
    </i>
    <i>
      <x v="61"/>
    </i>
    <i>
      <x v="62"/>
    </i>
    <i>
      <x v="63"/>
    </i>
    <i>
      <x v="64"/>
    </i>
    <i>
      <x v="65"/>
    </i>
    <i>
      <x v="66"/>
    </i>
    <i>
      <x v="67"/>
    </i>
    <i>
      <x v="68"/>
    </i>
    <i>
      <x v="69"/>
    </i>
    <i>
      <x v="70"/>
    </i>
    <i>
      <x v="71"/>
    </i>
    <i>
      <x v="73"/>
    </i>
    <i>
      <x v="74"/>
    </i>
    <i>
      <x v="75"/>
    </i>
    <i>
      <x v="76"/>
    </i>
    <i>
      <x v="77"/>
    </i>
    <i>
      <x v="78"/>
    </i>
    <i>
      <x v="79"/>
    </i>
    <i>
      <x v="80"/>
    </i>
    <i>
      <x v="82"/>
    </i>
    <i>
      <x v="83"/>
    </i>
    <i>
      <x v="84"/>
    </i>
    <i>
      <x v="85"/>
    </i>
    <i>
      <x v="86"/>
    </i>
    <i>
      <x v="87"/>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t="grand">
      <x/>
    </i>
  </rowItems>
  <colItems count="1">
    <i/>
  </colItem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B25"/>
  <sheetViews>
    <sheetView workbookViewId="0">
      <selection activeCell="A4" sqref="A4"/>
    </sheetView>
  </sheetViews>
  <sheetFormatPr defaultRowHeight="15" x14ac:dyDescent="0.25"/>
  <cols>
    <col min="1" max="1" width="49" customWidth="1"/>
    <col min="2" max="2" width="27" customWidth="1"/>
    <col min="3" max="3" width="22.85546875" customWidth="1"/>
  </cols>
  <sheetData>
    <row r="1" spans="1:2" x14ac:dyDescent="0.25">
      <c r="A1" s="9" t="s">
        <v>64</v>
      </c>
      <c r="B1" t="s">
        <v>406</v>
      </c>
    </row>
    <row r="3" spans="1:2" x14ac:dyDescent="0.25">
      <c r="A3" s="9" t="s">
        <v>6</v>
      </c>
      <c r="B3" t="s">
        <v>369</v>
      </c>
    </row>
    <row r="4" spans="1:2" x14ac:dyDescent="0.25">
      <c r="A4" t="s">
        <v>41</v>
      </c>
      <c r="B4" s="10">
        <v>10271419.52</v>
      </c>
    </row>
    <row r="5" spans="1:2" x14ac:dyDescent="0.25">
      <c r="A5" t="s">
        <v>42</v>
      </c>
      <c r="B5" s="10">
        <v>24000</v>
      </c>
    </row>
    <row r="6" spans="1:2" x14ac:dyDescent="0.25">
      <c r="A6" t="s">
        <v>50</v>
      </c>
      <c r="B6" s="10">
        <v>7353945</v>
      </c>
    </row>
    <row r="7" spans="1:2" x14ac:dyDescent="0.25">
      <c r="A7" t="s">
        <v>30</v>
      </c>
      <c r="B7" s="10">
        <v>17683733.810000002</v>
      </c>
    </row>
    <row r="8" spans="1:2" x14ac:dyDescent="0.25">
      <c r="A8" t="s">
        <v>39</v>
      </c>
      <c r="B8" s="10">
        <v>1809525.94</v>
      </c>
    </row>
    <row r="9" spans="1:2" x14ac:dyDescent="0.25">
      <c r="A9" t="s">
        <v>35</v>
      </c>
      <c r="B9" s="10">
        <v>1429739.25</v>
      </c>
    </row>
    <row r="10" spans="1:2" x14ac:dyDescent="0.25">
      <c r="A10" t="s">
        <v>29</v>
      </c>
      <c r="B10" s="10">
        <v>1399968.5</v>
      </c>
    </row>
    <row r="11" spans="1:2" x14ac:dyDescent="0.25">
      <c r="A11" t="s">
        <v>55</v>
      </c>
      <c r="B11" s="10">
        <v>6362311.080000001</v>
      </c>
    </row>
    <row r="12" spans="1:2" x14ac:dyDescent="0.25">
      <c r="A12" t="s">
        <v>36</v>
      </c>
      <c r="B12" s="10">
        <v>2825277.1300000008</v>
      </c>
    </row>
    <row r="13" spans="1:2" x14ac:dyDescent="0.25">
      <c r="A13" t="s">
        <v>47</v>
      </c>
      <c r="B13" s="10">
        <v>20348043.250000004</v>
      </c>
    </row>
    <row r="14" spans="1:2" x14ac:dyDescent="0.25">
      <c r="A14" t="s">
        <v>43</v>
      </c>
      <c r="B14" s="10">
        <v>1426660.0999999999</v>
      </c>
    </row>
    <row r="15" spans="1:2" x14ac:dyDescent="0.25">
      <c r="A15" t="s">
        <v>33</v>
      </c>
      <c r="B15" s="10">
        <v>24390352.140000001</v>
      </c>
    </row>
    <row r="16" spans="1:2" x14ac:dyDescent="0.25">
      <c r="A16" t="s">
        <v>51</v>
      </c>
      <c r="B16" s="10">
        <v>1191804.1099999999</v>
      </c>
    </row>
    <row r="17" spans="1:2" x14ac:dyDescent="0.25">
      <c r="A17" t="s">
        <v>340</v>
      </c>
      <c r="B17" s="10">
        <v>3179.13</v>
      </c>
    </row>
    <row r="18" spans="1:2" x14ac:dyDescent="0.25">
      <c r="A18" t="s">
        <v>46</v>
      </c>
      <c r="B18" s="10">
        <v>5083114.1999999993</v>
      </c>
    </row>
    <row r="19" spans="1:2" x14ac:dyDescent="0.25">
      <c r="A19" t="s">
        <v>48</v>
      </c>
      <c r="B19" s="10">
        <v>78783291.310000002</v>
      </c>
    </row>
    <row r="20" spans="1:2" x14ac:dyDescent="0.25">
      <c r="A20" t="s">
        <v>44</v>
      </c>
      <c r="B20" s="10">
        <v>2271312.0299999998</v>
      </c>
    </row>
    <row r="21" spans="1:2" x14ac:dyDescent="0.25">
      <c r="A21" t="s">
        <v>34</v>
      </c>
      <c r="B21" s="10">
        <v>231885.61000000002</v>
      </c>
    </row>
    <row r="22" spans="1:2" x14ac:dyDescent="0.25">
      <c r="A22" t="s">
        <v>49</v>
      </c>
      <c r="B22" s="10">
        <v>8196111.4999999991</v>
      </c>
    </row>
    <row r="23" spans="1:2" x14ac:dyDescent="0.25">
      <c r="A23" t="s">
        <v>40</v>
      </c>
      <c r="B23" s="10">
        <v>622112</v>
      </c>
    </row>
    <row r="24" spans="1:2" x14ac:dyDescent="0.25">
      <c r="A24" t="s">
        <v>32</v>
      </c>
      <c r="B24" s="10">
        <v>214052556.91999984</v>
      </c>
    </row>
    <row r="25" spans="1:2" x14ac:dyDescent="0.25">
      <c r="A25" t="s">
        <v>345</v>
      </c>
      <c r="B25" s="10">
        <v>405760342.52999985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B117"/>
  <sheetViews>
    <sheetView topLeftCell="A87" workbookViewId="0">
      <selection activeCell="E115" sqref="E115"/>
    </sheetView>
  </sheetViews>
  <sheetFormatPr defaultRowHeight="15" x14ac:dyDescent="0.25"/>
  <cols>
    <col min="1" max="1" width="13.140625" customWidth="1"/>
    <col min="2" max="2" width="15.140625" customWidth="1"/>
    <col min="3" max="5" width="29.140625" customWidth="1"/>
    <col min="6" max="7" width="29.140625" bestFit="1" customWidth="1"/>
  </cols>
  <sheetData>
    <row r="1" spans="1:2" x14ac:dyDescent="0.25">
      <c r="A1" s="9" t="s">
        <v>64</v>
      </c>
      <c r="B1" t="s">
        <v>406</v>
      </c>
    </row>
    <row r="3" spans="1:2" x14ac:dyDescent="0.25">
      <c r="A3" s="9" t="s">
        <v>3</v>
      </c>
    </row>
    <row r="4" spans="1:2" x14ac:dyDescent="0.25">
      <c r="A4" t="s">
        <v>124</v>
      </c>
    </row>
    <row r="5" spans="1:2" x14ac:dyDescent="0.25">
      <c r="A5" t="s">
        <v>135</v>
      </c>
    </row>
    <row r="6" spans="1:2" x14ac:dyDescent="0.25">
      <c r="A6" t="s">
        <v>171</v>
      </c>
    </row>
    <row r="7" spans="1:2" x14ac:dyDescent="0.25">
      <c r="A7" t="s">
        <v>153</v>
      </c>
    </row>
    <row r="8" spans="1:2" x14ac:dyDescent="0.25">
      <c r="A8" t="s">
        <v>140</v>
      </c>
    </row>
    <row r="9" spans="1:2" x14ac:dyDescent="0.25">
      <c r="A9" t="s">
        <v>180</v>
      </c>
    </row>
    <row r="10" spans="1:2" x14ac:dyDescent="0.25">
      <c r="A10" t="s">
        <v>348</v>
      </c>
    </row>
    <row r="11" spans="1:2" x14ac:dyDescent="0.25">
      <c r="A11" t="s">
        <v>170</v>
      </c>
    </row>
    <row r="12" spans="1:2" x14ac:dyDescent="0.25">
      <c r="A12" t="s">
        <v>159</v>
      </c>
    </row>
    <row r="13" spans="1:2" x14ac:dyDescent="0.25">
      <c r="A13" t="s">
        <v>181</v>
      </c>
    </row>
    <row r="14" spans="1:2" x14ac:dyDescent="0.25">
      <c r="A14" t="s">
        <v>186</v>
      </c>
    </row>
    <row r="15" spans="1:2" x14ac:dyDescent="0.25">
      <c r="A15" t="s">
        <v>137</v>
      </c>
    </row>
    <row r="16" spans="1:2" x14ac:dyDescent="0.25">
      <c r="A16" t="s">
        <v>129</v>
      </c>
    </row>
    <row r="17" spans="1:1" x14ac:dyDescent="0.25">
      <c r="A17" t="s">
        <v>327</v>
      </c>
    </row>
    <row r="18" spans="1:1" x14ac:dyDescent="0.25">
      <c r="A18" t="s">
        <v>145</v>
      </c>
    </row>
    <row r="19" spans="1:1" x14ac:dyDescent="0.25">
      <c r="A19" t="s">
        <v>188</v>
      </c>
    </row>
    <row r="20" spans="1:1" x14ac:dyDescent="0.25">
      <c r="A20" t="s">
        <v>131</v>
      </c>
    </row>
    <row r="21" spans="1:1" x14ac:dyDescent="0.25">
      <c r="A21" t="s">
        <v>155</v>
      </c>
    </row>
    <row r="22" spans="1:1" x14ac:dyDescent="0.25">
      <c r="A22" t="s">
        <v>321</v>
      </c>
    </row>
    <row r="23" spans="1:1" x14ac:dyDescent="0.25">
      <c r="A23" t="s">
        <v>152</v>
      </c>
    </row>
    <row r="24" spans="1:1" x14ac:dyDescent="0.25">
      <c r="A24" t="s">
        <v>132</v>
      </c>
    </row>
    <row r="25" spans="1:1" x14ac:dyDescent="0.25">
      <c r="A25" t="s">
        <v>273</v>
      </c>
    </row>
    <row r="26" spans="1:1" x14ac:dyDescent="0.25">
      <c r="A26" t="s">
        <v>150</v>
      </c>
    </row>
    <row r="27" spans="1:1" x14ac:dyDescent="0.25">
      <c r="A27" t="s">
        <v>244</v>
      </c>
    </row>
    <row r="28" spans="1:1" x14ac:dyDescent="0.25">
      <c r="A28" t="s">
        <v>182</v>
      </c>
    </row>
    <row r="29" spans="1:1" x14ac:dyDescent="0.25">
      <c r="A29" t="s">
        <v>310</v>
      </c>
    </row>
    <row r="30" spans="1:1" x14ac:dyDescent="0.25">
      <c r="A30" t="s">
        <v>156</v>
      </c>
    </row>
    <row r="31" spans="1:1" x14ac:dyDescent="0.25">
      <c r="A31" t="s">
        <v>167</v>
      </c>
    </row>
    <row r="32" spans="1:1" x14ac:dyDescent="0.25">
      <c r="A32" t="s">
        <v>233</v>
      </c>
    </row>
    <row r="33" spans="1:1" x14ac:dyDescent="0.25">
      <c r="A33" t="s">
        <v>304</v>
      </c>
    </row>
    <row r="34" spans="1:1" x14ac:dyDescent="0.25">
      <c r="A34" t="s">
        <v>157</v>
      </c>
    </row>
    <row r="35" spans="1:1" x14ac:dyDescent="0.25">
      <c r="A35" t="s">
        <v>232</v>
      </c>
    </row>
    <row r="36" spans="1:1" x14ac:dyDescent="0.25">
      <c r="A36" t="s">
        <v>312</v>
      </c>
    </row>
    <row r="37" spans="1:1" x14ac:dyDescent="0.25">
      <c r="A37" t="s">
        <v>346</v>
      </c>
    </row>
    <row r="38" spans="1:1" x14ac:dyDescent="0.25">
      <c r="A38" t="s">
        <v>174</v>
      </c>
    </row>
    <row r="39" spans="1:1" x14ac:dyDescent="0.25">
      <c r="A39" t="s">
        <v>128</v>
      </c>
    </row>
    <row r="40" spans="1:1" x14ac:dyDescent="0.25">
      <c r="A40" t="s">
        <v>315</v>
      </c>
    </row>
    <row r="41" spans="1:1" x14ac:dyDescent="0.25">
      <c r="A41" t="s">
        <v>173</v>
      </c>
    </row>
    <row r="42" spans="1:1" x14ac:dyDescent="0.25">
      <c r="A42" t="s">
        <v>338</v>
      </c>
    </row>
    <row r="43" spans="1:1" x14ac:dyDescent="0.25">
      <c r="A43" t="s">
        <v>184</v>
      </c>
    </row>
    <row r="44" spans="1:1" x14ac:dyDescent="0.25">
      <c r="A44" t="s">
        <v>360</v>
      </c>
    </row>
    <row r="45" spans="1:1" x14ac:dyDescent="0.25">
      <c r="A45" t="s">
        <v>185</v>
      </c>
    </row>
    <row r="46" spans="1:1" x14ac:dyDescent="0.25">
      <c r="A46" t="s">
        <v>151</v>
      </c>
    </row>
    <row r="47" spans="1:1" x14ac:dyDescent="0.25">
      <c r="A47" t="s">
        <v>187</v>
      </c>
    </row>
    <row r="48" spans="1:1" x14ac:dyDescent="0.25">
      <c r="A48" t="s">
        <v>333</v>
      </c>
    </row>
    <row r="49" spans="1:1" x14ac:dyDescent="0.25">
      <c r="A49" t="s">
        <v>147</v>
      </c>
    </row>
    <row r="50" spans="1:1" x14ac:dyDescent="0.25">
      <c r="A50" t="s">
        <v>330</v>
      </c>
    </row>
    <row r="51" spans="1:1" x14ac:dyDescent="0.25">
      <c r="A51" t="s">
        <v>146</v>
      </c>
    </row>
    <row r="52" spans="1:1" x14ac:dyDescent="0.25">
      <c r="A52" t="s">
        <v>221</v>
      </c>
    </row>
    <row r="53" spans="1:1" x14ac:dyDescent="0.25">
      <c r="A53" t="s">
        <v>219</v>
      </c>
    </row>
    <row r="54" spans="1:1" x14ac:dyDescent="0.25">
      <c r="A54" t="s">
        <v>332</v>
      </c>
    </row>
    <row r="55" spans="1:1" x14ac:dyDescent="0.25">
      <c r="A55" t="s">
        <v>168</v>
      </c>
    </row>
    <row r="56" spans="1:1" x14ac:dyDescent="0.25">
      <c r="A56" t="s">
        <v>179</v>
      </c>
    </row>
    <row r="57" spans="1:1" x14ac:dyDescent="0.25">
      <c r="A57" t="s">
        <v>324</v>
      </c>
    </row>
    <row r="58" spans="1:1" x14ac:dyDescent="0.25">
      <c r="A58" t="s">
        <v>229</v>
      </c>
    </row>
    <row r="59" spans="1:1" x14ac:dyDescent="0.25">
      <c r="A59" t="s">
        <v>134</v>
      </c>
    </row>
    <row r="60" spans="1:1" x14ac:dyDescent="0.25">
      <c r="A60" t="s">
        <v>169</v>
      </c>
    </row>
    <row r="61" spans="1:1" x14ac:dyDescent="0.25">
      <c r="A61" t="s">
        <v>335</v>
      </c>
    </row>
    <row r="62" spans="1:1" x14ac:dyDescent="0.25">
      <c r="A62" t="s">
        <v>141</v>
      </c>
    </row>
    <row r="63" spans="1:1" x14ac:dyDescent="0.25">
      <c r="A63" t="s">
        <v>148</v>
      </c>
    </row>
    <row r="64" spans="1:1" x14ac:dyDescent="0.25">
      <c r="A64" t="s">
        <v>341</v>
      </c>
    </row>
    <row r="65" spans="1:1" x14ac:dyDescent="0.25">
      <c r="A65" t="s">
        <v>231</v>
      </c>
    </row>
    <row r="66" spans="1:1" x14ac:dyDescent="0.25">
      <c r="A66" t="s">
        <v>302</v>
      </c>
    </row>
    <row r="67" spans="1:1" x14ac:dyDescent="0.25">
      <c r="A67" t="s">
        <v>136</v>
      </c>
    </row>
    <row r="68" spans="1:1" x14ac:dyDescent="0.25">
      <c r="A68" t="s">
        <v>306</v>
      </c>
    </row>
    <row r="69" spans="1:1" x14ac:dyDescent="0.25">
      <c r="A69" t="s">
        <v>164</v>
      </c>
    </row>
    <row r="70" spans="1:1" x14ac:dyDescent="0.25">
      <c r="A70" t="s">
        <v>349</v>
      </c>
    </row>
    <row r="71" spans="1:1" x14ac:dyDescent="0.25">
      <c r="A71" t="s">
        <v>163</v>
      </c>
    </row>
    <row r="72" spans="1:1" x14ac:dyDescent="0.25">
      <c r="A72" t="s">
        <v>154</v>
      </c>
    </row>
    <row r="73" spans="1:1" x14ac:dyDescent="0.25">
      <c r="A73" t="s">
        <v>271</v>
      </c>
    </row>
    <row r="74" spans="1:1" x14ac:dyDescent="0.25">
      <c r="A74" t="s">
        <v>351</v>
      </c>
    </row>
    <row r="75" spans="1:1" x14ac:dyDescent="0.25">
      <c r="A75" t="s">
        <v>176</v>
      </c>
    </row>
    <row r="76" spans="1:1" x14ac:dyDescent="0.25">
      <c r="A76" t="s">
        <v>160</v>
      </c>
    </row>
    <row r="77" spans="1:1" x14ac:dyDescent="0.25">
      <c r="A77" t="s">
        <v>353</v>
      </c>
    </row>
    <row r="78" spans="1:1" x14ac:dyDescent="0.25">
      <c r="A78" t="s">
        <v>172</v>
      </c>
    </row>
    <row r="79" spans="1:1" x14ac:dyDescent="0.25">
      <c r="A79" t="s">
        <v>355</v>
      </c>
    </row>
    <row r="80" spans="1:1" x14ac:dyDescent="0.25">
      <c r="A80" t="s">
        <v>358</v>
      </c>
    </row>
    <row r="81" spans="1:1" x14ac:dyDescent="0.25">
      <c r="A81" t="s">
        <v>183</v>
      </c>
    </row>
    <row r="82" spans="1:1" x14ac:dyDescent="0.25">
      <c r="A82" t="s">
        <v>166</v>
      </c>
    </row>
    <row r="83" spans="1:1" x14ac:dyDescent="0.25">
      <c r="A83" t="s">
        <v>126</v>
      </c>
    </row>
    <row r="84" spans="1:1" x14ac:dyDescent="0.25">
      <c r="A84" t="s">
        <v>149</v>
      </c>
    </row>
    <row r="85" spans="1:1" x14ac:dyDescent="0.25">
      <c r="A85" t="s">
        <v>127</v>
      </c>
    </row>
    <row r="86" spans="1:1" x14ac:dyDescent="0.25">
      <c r="A86" t="s">
        <v>125</v>
      </c>
    </row>
    <row r="87" spans="1:1" x14ac:dyDescent="0.25">
      <c r="A87" t="s">
        <v>234</v>
      </c>
    </row>
    <row r="88" spans="1:1" x14ac:dyDescent="0.25">
      <c r="A88" t="s">
        <v>142</v>
      </c>
    </row>
    <row r="89" spans="1:1" x14ac:dyDescent="0.25">
      <c r="A89" t="s">
        <v>191</v>
      </c>
    </row>
    <row r="90" spans="1:1" x14ac:dyDescent="0.25">
      <c r="A90" t="s">
        <v>139</v>
      </c>
    </row>
    <row r="91" spans="1:1" x14ac:dyDescent="0.25">
      <c r="A91" t="s">
        <v>175</v>
      </c>
    </row>
    <row r="92" spans="1:1" x14ac:dyDescent="0.25">
      <c r="A92" t="s">
        <v>177</v>
      </c>
    </row>
    <row r="93" spans="1:1" x14ac:dyDescent="0.25">
      <c r="A93" t="s">
        <v>162</v>
      </c>
    </row>
    <row r="94" spans="1:1" x14ac:dyDescent="0.25">
      <c r="A94" t="s">
        <v>190</v>
      </c>
    </row>
    <row r="95" spans="1:1" x14ac:dyDescent="0.25">
      <c r="A95" t="s">
        <v>224</v>
      </c>
    </row>
    <row r="96" spans="1:1" x14ac:dyDescent="0.25">
      <c r="A96" t="s">
        <v>189</v>
      </c>
    </row>
    <row r="97" spans="1:1" x14ac:dyDescent="0.25">
      <c r="A97" t="s">
        <v>228</v>
      </c>
    </row>
    <row r="98" spans="1:1" x14ac:dyDescent="0.25">
      <c r="A98" t="s">
        <v>216</v>
      </c>
    </row>
    <row r="99" spans="1:1" x14ac:dyDescent="0.25">
      <c r="A99" t="s">
        <v>218</v>
      </c>
    </row>
    <row r="100" spans="1:1" x14ac:dyDescent="0.25">
      <c r="A100" t="s">
        <v>161</v>
      </c>
    </row>
    <row r="101" spans="1:1" x14ac:dyDescent="0.25">
      <c r="A101" t="s">
        <v>158</v>
      </c>
    </row>
    <row r="102" spans="1:1" x14ac:dyDescent="0.25">
      <c r="A102" t="s">
        <v>227</v>
      </c>
    </row>
    <row r="103" spans="1:1" x14ac:dyDescent="0.25">
      <c r="A103" t="s">
        <v>144</v>
      </c>
    </row>
    <row r="104" spans="1:1" x14ac:dyDescent="0.25">
      <c r="A104" t="s">
        <v>143</v>
      </c>
    </row>
    <row r="105" spans="1:1" x14ac:dyDescent="0.25">
      <c r="A105" t="s">
        <v>239</v>
      </c>
    </row>
    <row r="106" spans="1:1" x14ac:dyDescent="0.25">
      <c r="A106" t="s">
        <v>133</v>
      </c>
    </row>
    <row r="107" spans="1:1" x14ac:dyDescent="0.25">
      <c r="A107" t="s">
        <v>214</v>
      </c>
    </row>
    <row r="108" spans="1:1" x14ac:dyDescent="0.25">
      <c r="A108" t="s">
        <v>192</v>
      </c>
    </row>
    <row r="109" spans="1:1" x14ac:dyDescent="0.25">
      <c r="A109" t="s">
        <v>236</v>
      </c>
    </row>
    <row r="110" spans="1:1" x14ac:dyDescent="0.25">
      <c r="A110" t="s">
        <v>178</v>
      </c>
    </row>
    <row r="111" spans="1:1" x14ac:dyDescent="0.25">
      <c r="A111" t="s">
        <v>165</v>
      </c>
    </row>
    <row r="112" spans="1:1" x14ac:dyDescent="0.25">
      <c r="A112" t="s">
        <v>362</v>
      </c>
    </row>
    <row r="113" spans="1:1" x14ac:dyDescent="0.25">
      <c r="A113" t="s">
        <v>240</v>
      </c>
    </row>
    <row r="114" spans="1:1" x14ac:dyDescent="0.25">
      <c r="A114" t="s">
        <v>138</v>
      </c>
    </row>
    <row r="115" spans="1:1" x14ac:dyDescent="0.25">
      <c r="A115" t="s">
        <v>130</v>
      </c>
    </row>
    <row r="116" spans="1:1" x14ac:dyDescent="0.25">
      <c r="A116" t="s">
        <v>317</v>
      </c>
    </row>
    <row r="117" spans="1:1" x14ac:dyDescent="0.25">
      <c r="A117" t="s">
        <v>345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2:B34"/>
  <sheetViews>
    <sheetView workbookViewId="0"/>
  </sheetViews>
  <sheetFormatPr defaultRowHeight="15" x14ac:dyDescent="0.25"/>
  <cols>
    <col min="1" max="1" width="10.42578125" bestFit="1" customWidth="1"/>
    <col min="2" max="2" width="38.42578125" bestFit="1" customWidth="1"/>
  </cols>
  <sheetData>
    <row r="2" spans="1:2" x14ac:dyDescent="0.25">
      <c r="A2" s="3" t="s">
        <v>374</v>
      </c>
      <c r="B2" s="3" t="s">
        <v>375</v>
      </c>
    </row>
    <row r="3" spans="1:2" x14ac:dyDescent="0.25">
      <c r="A3" t="s">
        <v>176</v>
      </c>
      <c r="B3" t="s">
        <v>376</v>
      </c>
    </row>
    <row r="4" spans="1:2" x14ac:dyDescent="0.25">
      <c r="A4" t="s">
        <v>191</v>
      </c>
      <c r="B4" t="s">
        <v>377</v>
      </c>
    </row>
    <row r="5" spans="1:2" x14ac:dyDescent="0.25">
      <c r="A5" t="s">
        <v>239</v>
      </c>
      <c r="B5" t="s">
        <v>378</v>
      </c>
    </row>
    <row r="6" spans="1:2" x14ac:dyDescent="0.25">
      <c r="A6" t="s">
        <v>145</v>
      </c>
      <c r="B6" t="s">
        <v>379</v>
      </c>
    </row>
    <row r="7" spans="1:2" x14ac:dyDescent="0.25">
      <c r="A7" t="s">
        <v>152</v>
      </c>
      <c r="B7" t="s">
        <v>379</v>
      </c>
    </row>
    <row r="8" spans="1:2" x14ac:dyDescent="0.25">
      <c r="A8" t="s">
        <v>150</v>
      </c>
      <c r="B8" t="s">
        <v>389</v>
      </c>
    </row>
    <row r="9" spans="1:2" x14ac:dyDescent="0.25">
      <c r="A9" t="s">
        <v>380</v>
      </c>
      <c r="B9" t="s">
        <v>377</v>
      </c>
    </row>
    <row r="10" spans="1:2" x14ac:dyDescent="0.25">
      <c r="A10" t="s">
        <v>184</v>
      </c>
      <c r="B10" t="s">
        <v>381</v>
      </c>
    </row>
    <row r="11" spans="1:2" x14ac:dyDescent="0.25">
      <c r="A11" t="s">
        <v>228</v>
      </c>
      <c r="B11" t="s">
        <v>382</v>
      </c>
    </row>
    <row r="12" spans="1:2" x14ac:dyDescent="0.25">
      <c r="A12" t="s">
        <v>216</v>
      </c>
      <c r="B12" t="s">
        <v>383</v>
      </c>
    </row>
    <row r="13" spans="1:2" x14ac:dyDescent="0.25">
      <c r="A13" t="s">
        <v>218</v>
      </c>
      <c r="B13" t="s">
        <v>384</v>
      </c>
    </row>
    <row r="14" spans="1:2" x14ac:dyDescent="0.25">
      <c r="A14" t="s">
        <v>144</v>
      </c>
      <c r="B14" t="s">
        <v>377</v>
      </c>
    </row>
    <row r="15" spans="1:2" x14ac:dyDescent="0.25">
      <c r="A15" t="s">
        <v>143</v>
      </c>
      <c r="B15" t="s">
        <v>376</v>
      </c>
    </row>
    <row r="16" spans="1:2" x14ac:dyDescent="0.25">
      <c r="A16" t="s">
        <v>385</v>
      </c>
      <c r="B16" t="s">
        <v>386</v>
      </c>
    </row>
    <row r="17" spans="1:2" x14ac:dyDescent="0.25">
      <c r="A17" t="s">
        <v>178</v>
      </c>
      <c r="B17" t="s">
        <v>387</v>
      </c>
    </row>
    <row r="18" spans="1:2" x14ac:dyDescent="0.25">
      <c r="A18" t="s">
        <v>156</v>
      </c>
      <c r="B18" t="s">
        <v>389</v>
      </c>
    </row>
    <row r="19" spans="1:2" x14ac:dyDescent="0.25">
      <c r="A19" t="s">
        <v>133</v>
      </c>
      <c r="B19" t="s">
        <v>389</v>
      </c>
    </row>
    <row r="20" spans="1:2" x14ac:dyDescent="0.25">
      <c r="A20" t="s">
        <v>138</v>
      </c>
      <c r="B20" t="s">
        <v>389</v>
      </c>
    </row>
    <row r="21" spans="1:2" x14ac:dyDescent="0.25">
      <c r="A21" t="s">
        <v>140</v>
      </c>
      <c r="B21" t="s">
        <v>391</v>
      </c>
    </row>
    <row r="22" spans="1:2" x14ac:dyDescent="0.25">
      <c r="A22" t="s">
        <v>390</v>
      </c>
      <c r="B22" t="s">
        <v>377</v>
      </c>
    </row>
    <row r="23" spans="1:2" x14ac:dyDescent="0.25">
      <c r="A23" t="s">
        <v>137</v>
      </c>
      <c r="B23" t="s">
        <v>388</v>
      </c>
    </row>
    <row r="24" spans="1:2" x14ac:dyDescent="0.25">
      <c r="A24" t="s">
        <v>131</v>
      </c>
      <c r="B24" t="s">
        <v>392</v>
      </c>
    </row>
    <row r="25" spans="1:2" x14ac:dyDescent="0.25">
      <c r="A25" t="s">
        <v>185</v>
      </c>
      <c r="B25" t="s">
        <v>399</v>
      </c>
    </row>
    <row r="26" spans="1:2" x14ac:dyDescent="0.25">
      <c r="A26" t="s">
        <v>146</v>
      </c>
      <c r="B26" t="s">
        <v>393</v>
      </c>
    </row>
    <row r="27" spans="1:2" x14ac:dyDescent="0.25">
      <c r="A27" t="s">
        <v>229</v>
      </c>
      <c r="B27" t="s">
        <v>394</v>
      </c>
    </row>
    <row r="28" spans="1:2" x14ac:dyDescent="0.25">
      <c r="A28" t="s">
        <v>141</v>
      </c>
      <c r="B28" t="s">
        <v>395</v>
      </c>
    </row>
    <row r="29" spans="1:2" x14ac:dyDescent="0.25">
      <c r="A29" t="s">
        <v>163</v>
      </c>
      <c r="B29" t="s">
        <v>396</v>
      </c>
    </row>
    <row r="30" spans="1:2" x14ac:dyDescent="0.25">
      <c r="A30" t="s">
        <v>397</v>
      </c>
      <c r="B30" t="s">
        <v>398</v>
      </c>
    </row>
    <row r="31" spans="1:2" x14ac:dyDescent="0.25">
      <c r="A31" t="s">
        <v>126</v>
      </c>
      <c r="B31" t="s">
        <v>400</v>
      </c>
    </row>
    <row r="32" spans="1:2" x14ac:dyDescent="0.25">
      <c r="A32" t="s">
        <v>401</v>
      </c>
      <c r="B32" t="s">
        <v>378</v>
      </c>
    </row>
    <row r="33" spans="1:2" x14ac:dyDescent="0.25">
      <c r="A33" t="s">
        <v>142</v>
      </c>
      <c r="B33" t="s">
        <v>402</v>
      </c>
    </row>
    <row r="34" spans="1:2" x14ac:dyDescent="0.25">
      <c r="A34" t="s">
        <v>139</v>
      </c>
      <c r="B34" t="s">
        <v>403</v>
      </c>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8CD6-548A-4D19-B1A3-A760E805B508}">
  <dimension ref="A1:D39"/>
  <sheetViews>
    <sheetView tabSelected="1" workbookViewId="0">
      <selection activeCell="E10" sqref="E10"/>
    </sheetView>
  </sheetViews>
  <sheetFormatPr defaultColWidth="0" defaultRowHeight="15" zeroHeight="1" x14ac:dyDescent="0.25"/>
  <cols>
    <col min="1" max="1" width="9.140625" customWidth="1"/>
    <col min="2" max="2" width="47.7109375" bestFit="1" customWidth="1"/>
    <col min="3" max="3" width="103.140625" customWidth="1"/>
    <col min="4" max="4" width="9.140625" customWidth="1"/>
    <col min="5" max="16384" width="9.140625" hidden="1"/>
  </cols>
  <sheetData>
    <row r="1" spans="1:3" s="1" customFormat="1" x14ac:dyDescent="0.25">
      <c r="A1" s="3" t="s">
        <v>1</v>
      </c>
      <c r="B1" s="3" t="s">
        <v>7</v>
      </c>
      <c r="C1" s="7" t="s">
        <v>8</v>
      </c>
    </row>
    <row r="2" spans="1:3" x14ac:dyDescent="0.25">
      <c r="A2" s="8">
        <v>2001</v>
      </c>
      <c r="B2" t="s">
        <v>9</v>
      </c>
      <c r="C2" t="s">
        <v>10</v>
      </c>
    </row>
    <row r="3" spans="1:3" x14ac:dyDescent="0.25">
      <c r="A3" s="8">
        <v>2003</v>
      </c>
      <c r="B3" t="s">
        <v>9</v>
      </c>
      <c r="C3" t="s">
        <v>11</v>
      </c>
    </row>
    <row r="4" spans="1:3" x14ac:dyDescent="0.25">
      <c r="A4" s="8">
        <v>2004</v>
      </c>
      <c r="B4" t="s">
        <v>9</v>
      </c>
      <c r="C4" t="s">
        <v>57</v>
      </c>
    </row>
    <row r="5" spans="1:3" x14ac:dyDescent="0.25">
      <c r="A5" s="8">
        <v>2087</v>
      </c>
      <c r="B5" t="s">
        <v>9</v>
      </c>
      <c r="C5" t="s">
        <v>12</v>
      </c>
    </row>
    <row r="6" spans="1:3" x14ac:dyDescent="0.25">
      <c r="A6" s="8">
        <v>2643</v>
      </c>
      <c r="B6" t="s">
        <v>9</v>
      </c>
      <c r="C6" t="s">
        <v>13</v>
      </c>
    </row>
    <row r="7" spans="1:3" x14ac:dyDescent="0.25">
      <c r="A7" s="17">
        <v>2</v>
      </c>
      <c r="B7" t="s">
        <v>14</v>
      </c>
      <c r="C7" t="s">
        <v>15</v>
      </c>
    </row>
    <row r="8" spans="1:3" x14ac:dyDescent="0.25">
      <c r="A8" s="8">
        <v>1044</v>
      </c>
      <c r="B8" t="s">
        <v>16</v>
      </c>
      <c r="C8" t="s">
        <v>17</v>
      </c>
    </row>
    <row r="9" spans="1:3" x14ac:dyDescent="0.25">
      <c r="A9" s="8">
        <v>1278</v>
      </c>
      <c r="B9" t="s">
        <v>16</v>
      </c>
      <c r="C9" t="s">
        <v>18</v>
      </c>
    </row>
    <row r="10" spans="1:3" x14ac:dyDescent="0.25">
      <c r="A10" s="8">
        <v>1554</v>
      </c>
      <c r="B10" t="s">
        <v>435</v>
      </c>
      <c r="C10" t="s">
        <v>436</v>
      </c>
    </row>
    <row r="11" spans="1:3" x14ac:dyDescent="0.25">
      <c r="A11" s="8">
        <v>1507</v>
      </c>
      <c r="B11" t="s">
        <v>428</v>
      </c>
      <c r="C11" t="s">
        <v>427</v>
      </c>
    </row>
    <row r="12" spans="1:3" x14ac:dyDescent="0.25">
      <c r="A12" s="8">
        <v>1533</v>
      </c>
      <c r="B12" t="s">
        <v>429</v>
      </c>
      <c r="C12" t="s">
        <v>444</v>
      </c>
    </row>
    <row r="13" spans="1:3" x14ac:dyDescent="0.25">
      <c r="A13" s="8">
        <v>1545</v>
      </c>
      <c r="B13" t="s">
        <v>430</v>
      </c>
      <c r="C13" t="s">
        <v>431</v>
      </c>
    </row>
    <row r="14" spans="1:3" x14ac:dyDescent="0.25">
      <c r="A14" s="8">
        <v>2138</v>
      </c>
      <c r="B14" t="s">
        <v>16</v>
      </c>
      <c r="C14" t="s">
        <v>19</v>
      </c>
    </row>
    <row r="15" spans="1:3" x14ac:dyDescent="0.25">
      <c r="A15" s="8">
        <v>2139</v>
      </c>
      <c r="B15" t="s">
        <v>16</v>
      </c>
      <c r="C15" t="s">
        <v>20</v>
      </c>
    </row>
    <row r="16" spans="1:3" x14ac:dyDescent="0.25">
      <c r="A16" s="8">
        <v>2335</v>
      </c>
      <c r="B16" t="s">
        <v>16</v>
      </c>
      <c r="C16" t="s">
        <v>21</v>
      </c>
    </row>
    <row r="17" spans="1:4" x14ac:dyDescent="0.25">
      <c r="A17" s="8">
        <v>2358</v>
      </c>
      <c r="B17" t="s">
        <v>16</v>
      </c>
      <c r="C17" t="s">
        <v>22</v>
      </c>
    </row>
    <row r="18" spans="1:4" x14ac:dyDescent="0.25">
      <c r="A18" s="8">
        <v>2698</v>
      </c>
      <c r="B18" t="s">
        <v>429</v>
      </c>
      <c r="C18" t="s">
        <v>445</v>
      </c>
    </row>
    <row r="19" spans="1:4" x14ac:dyDescent="0.25">
      <c r="A19" s="8">
        <v>2700</v>
      </c>
      <c r="B19" t="s">
        <v>429</v>
      </c>
      <c r="C19" t="s">
        <v>446</v>
      </c>
    </row>
    <row r="20" spans="1:4" x14ac:dyDescent="0.25">
      <c r="A20" s="8">
        <v>2701</v>
      </c>
      <c r="B20" t="s">
        <v>429</v>
      </c>
      <c r="C20" t="s">
        <v>447</v>
      </c>
    </row>
    <row r="21" spans="1:4" x14ac:dyDescent="0.25">
      <c r="A21" s="8">
        <v>2702</v>
      </c>
      <c r="B21" t="s">
        <v>429</v>
      </c>
      <c r="C21" t="s">
        <v>448</v>
      </c>
    </row>
    <row r="22" spans="1:4" x14ac:dyDescent="0.25">
      <c r="A22" s="8">
        <v>2703</v>
      </c>
      <c r="B22" t="s">
        <v>429</v>
      </c>
      <c r="C22" t="s">
        <v>449</v>
      </c>
    </row>
    <row r="23" spans="1:4" x14ac:dyDescent="0.25">
      <c r="A23" s="8">
        <v>2822</v>
      </c>
      <c r="B23" t="s">
        <v>429</v>
      </c>
      <c r="C23" t="s">
        <v>452</v>
      </c>
    </row>
    <row r="24" spans="1:4" x14ac:dyDescent="0.25">
      <c r="A24" s="8">
        <v>2711</v>
      </c>
      <c r="B24" t="s">
        <v>430</v>
      </c>
      <c r="C24" t="s">
        <v>432</v>
      </c>
    </row>
    <row r="25" spans="1:4" x14ac:dyDescent="0.25">
      <c r="A25" s="8">
        <v>2717</v>
      </c>
      <c r="B25" t="s">
        <v>430</v>
      </c>
      <c r="C25" t="s">
        <v>433</v>
      </c>
    </row>
    <row r="26" spans="1:4" x14ac:dyDescent="0.25">
      <c r="A26" s="8">
        <v>2718</v>
      </c>
      <c r="B26" t="s">
        <v>430</v>
      </c>
      <c r="C26" t="s">
        <v>434</v>
      </c>
    </row>
    <row r="27" spans="1:4" x14ac:dyDescent="0.25">
      <c r="A27" s="8">
        <v>2719</v>
      </c>
      <c r="B27" t="s">
        <v>429</v>
      </c>
      <c r="C27" t="s">
        <v>450</v>
      </c>
    </row>
    <row r="28" spans="1:4" x14ac:dyDescent="0.25">
      <c r="A28" s="8">
        <v>2734</v>
      </c>
      <c r="B28" t="s">
        <v>429</v>
      </c>
      <c r="C28" t="s">
        <v>451</v>
      </c>
    </row>
    <row r="29" spans="1:4" x14ac:dyDescent="0.25">
      <c r="A29" s="8">
        <v>2002</v>
      </c>
      <c r="B29" t="s">
        <v>120</v>
      </c>
      <c r="C29" t="s">
        <v>121</v>
      </c>
      <c r="D29" t="s">
        <v>475</v>
      </c>
    </row>
    <row r="30" spans="1:4" x14ac:dyDescent="0.25">
      <c r="A30" s="8">
        <v>2070</v>
      </c>
      <c r="B30" t="s">
        <v>370</v>
      </c>
      <c r="C30" t="s">
        <v>245</v>
      </c>
      <c r="D30" t="s">
        <v>475</v>
      </c>
    </row>
    <row r="31" spans="1:4" x14ac:dyDescent="0.25">
      <c r="A31" s="8">
        <v>2121</v>
      </c>
      <c r="B31" t="s">
        <v>437</v>
      </c>
      <c r="C31" t="s">
        <v>440</v>
      </c>
      <c r="D31" t="s">
        <v>475</v>
      </c>
    </row>
    <row r="32" spans="1:4" x14ac:dyDescent="0.25">
      <c r="A32" s="8">
        <v>2224</v>
      </c>
      <c r="B32" t="s">
        <v>61</v>
      </c>
      <c r="C32" t="s">
        <v>58</v>
      </c>
      <c r="D32" t="s">
        <v>475</v>
      </c>
    </row>
    <row r="33" spans="1:4" x14ac:dyDescent="0.25">
      <c r="A33" s="8">
        <v>2433</v>
      </c>
      <c r="B33" t="s">
        <v>122</v>
      </c>
      <c r="C33" t="s">
        <v>123</v>
      </c>
      <c r="D33" t="s">
        <v>475</v>
      </c>
    </row>
    <row r="34" spans="1:4" x14ac:dyDescent="0.25">
      <c r="A34" s="8">
        <v>2488</v>
      </c>
      <c r="B34" t="s">
        <v>62</v>
      </c>
      <c r="C34" t="s">
        <v>59</v>
      </c>
      <c r="D34" t="s">
        <v>475</v>
      </c>
    </row>
    <row r="35" spans="1:4" x14ac:dyDescent="0.25">
      <c r="A35" s="8">
        <v>2535</v>
      </c>
      <c r="B35" t="s">
        <v>63</v>
      </c>
      <c r="C35" t="s">
        <v>60</v>
      </c>
      <c r="D35" t="s">
        <v>475</v>
      </c>
    </row>
    <row r="36" spans="1:4" x14ac:dyDescent="0.25">
      <c r="A36" s="8">
        <v>2257</v>
      </c>
      <c r="B36" t="s">
        <v>122</v>
      </c>
      <c r="C36" t="s">
        <v>230</v>
      </c>
      <c r="D36" t="s">
        <v>475</v>
      </c>
    </row>
    <row r="37" spans="1:4" x14ac:dyDescent="0.25">
      <c r="A37" s="8">
        <v>2633</v>
      </c>
      <c r="B37" t="s">
        <v>371</v>
      </c>
      <c r="C37" t="s">
        <v>357</v>
      </c>
      <c r="D37" t="s">
        <v>475</v>
      </c>
    </row>
    <row r="38" spans="1:4" x14ac:dyDescent="0.25">
      <c r="A38" s="8">
        <v>2773</v>
      </c>
      <c r="B38" t="s">
        <v>441</v>
      </c>
      <c r="C38" t="s">
        <v>442</v>
      </c>
      <c r="D38" t="s">
        <v>475</v>
      </c>
    </row>
    <row r="39" spans="1:4" x14ac:dyDescent="0.25">
      <c r="A39" s="8">
        <v>2793</v>
      </c>
      <c r="B39" t="s">
        <v>441</v>
      </c>
      <c r="C39" t="s">
        <v>443</v>
      </c>
      <c r="D39" t="s">
        <v>475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3"/>
  <dimension ref="A1:B4"/>
  <sheetViews>
    <sheetView workbookViewId="0">
      <selection activeCell="A5" sqref="A5:XFD1048576"/>
    </sheetView>
  </sheetViews>
  <sheetFormatPr defaultColWidth="0" defaultRowHeight="15" zeroHeight="1" x14ac:dyDescent="0.25"/>
  <cols>
    <col min="1" max="1" width="9.140625" customWidth="1"/>
    <col min="2" max="2" width="25.85546875" bestFit="1" customWidth="1"/>
    <col min="3" max="16384" width="9.140625" hidden="1"/>
  </cols>
  <sheetData>
    <row r="1" spans="1:2" s="1" customFormat="1" x14ac:dyDescent="0.25">
      <c r="A1" s="3" t="s">
        <v>23</v>
      </c>
      <c r="B1" s="4" t="s">
        <v>8</v>
      </c>
    </row>
    <row r="2" spans="1:2" x14ac:dyDescent="0.25">
      <c r="A2" s="2">
        <v>1</v>
      </c>
      <c r="B2" s="5" t="s">
        <v>24</v>
      </c>
    </row>
    <row r="3" spans="1:2" x14ac:dyDescent="0.25">
      <c r="A3" s="2">
        <v>3</v>
      </c>
      <c r="B3" s="5" t="s">
        <v>25</v>
      </c>
    </row>
    <row r="4" spans="1:2" x14ac:dyDescent="0.25">
      <c r="A4" s="2">
        <v>4</v>
      </c>
      <c r="B4" s="5" t="s">
        <v>26</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9A84-7EE4-42AF-8255-8F3F6DF4A4DC}">
  <dimension ref="A1:D41"/>
  <sheetViews>
    <sheetView workbookViewId="0">
      <selection activeCell="A42" sqref="A42:XFD1048576"/>
    </sheetView>
  </sheetViews>
  <sheetFormatPr defaultColWidth="0" defaultRowHeight="15" zeroHeight="1" x14ac:dyDescent="0.25"/>
  <cols>
    <col min="1" max="1" width="8.85546875" customWidth="1"/>
    <col min="2" max="2" width="54.5703125" bestFit="1" customWidth="1"/>
    <col min="3" max="3" width="9.140625" hidden="1" customWidth="1"/>
    <col min="4" max="4" width="54.5703125" hidden="1" customWidth="1"/>
    <col min="5" max="16384" width="9.140625" hidden="1"/>
  </cols>
  <sheetData>
    <row r="1" spans="1:4" x14ac:dyDescent="0.25">
      <c r="A1" s="1" t="s">
        <v>27</v>
      </c>
      <c r="B1" s="1" t="s">
        <v>28</v>
      </c>
    </row>
    <row r="2" spans="1:4" x14ac:dyDescent="0.25">
      <c r="A2" s="6">
        <v>309014</v>
      </c>
      <c r="B2" t="s">
        <v>29</v>
      </c>
      <c r="D2" t="str">
        <f>MID(A2,10,80)</f>
        <v/>
      </c>
    </row>
    <row r="3" spans="1:4" x14ac:dyDescent="0.25">
      <c r="A3" s="6">
        <v>319004</v>
      </c>
      <c r="B3" t="s">
        <v>30</v>
      </c>
      <c r="D3" t="str">
        <f t="shared" ref="D3:D41" si="0">MID(A3,10,80)</f>
        <v/>
      </c>
    </row>
    <row r="4" spans="1:4" x14ac:dyDescent="0.25">
      <c r="A4" s="6">
        <v>319005</v>
      </c>
      <c r="B4" t="s">
        <v>31</v>
      </c>
      <c r="D4" t="str">
        <f t="shared" si="0"/>
        <v/>
      </c>
    </row>
    <row r="5" spans="1:4" x14ac:dyDescent="0.25">
      <c r="A5" s="6">
        <v>319007</v>
      </c>
      <c r="B5" t="s">
        <v>438</v>
      </c>
    </row>
    <row r="6" spans="1:4" x14ac:dyDescent="0.25">
      <c r="A6" s="6">
        <v>319011</v>
      </c>
      <c r="B6" t="s">
        <v>32</v>
      </c>
      <c r="D6" t="str">
        <f t="shared" si="0"/>
        <v/>
      </c>
    </row>
    <row r="7" spans="1:4" x14ac:dyDescent="0.25">
      <c r="A7" s="6">
        <v>319013</v>
      </c>
      <c r="B7" t="s">
        <v>33</v>
      </c>
      <c r="D7" t="str">
        <f t="shared" si="0"/>
        <v/>
      </c>
    </row>
    <row r="8" spans="1:4" x14ac:dyDescent="0.25">
      <c r="A8" s="6">
        <v>319091</v>
      </c>
      <c r="B8" t="s">
        <v>34</v>
      </c>
      <c r="D8" t="str">
        <f t="shared" si="0"/>
        <v/>
      </c>
    </row>
    <row r="9" spans="1:4" x14ac:dyDescent="0.25">
      <c r="A9" s="6">
        <v>319092</v>
      </c>
      <c r="B9" t="s">
        <v>35</v>
      </c>
      <c r="D9" t="str">
        <f t="shared" si="0"/>
        <v/>
      </c>
    </row>
    <row r="10" spans="1:4" x14ac:dyDescent="0.25">
      <c r="A10" s="6">
        <v>319093</v>
      </c>
      <c r="B10" t="s">
        <v>36</v>
      </c>
      <c r="D10" t="str">
        <f t="shared" si="0"/>
        <v/>
      </c>
    </row>
    <row r="11" spans="1:4" x14ac:dyDescent="0.25">
      <c r="A11" s="6">
        <v>319092</v>
      </c>
      <c r="B11" t="s">
        <v>35</v>
      </c>
      <c r="D11" t="str">
        <f t="shared" si="0"/>
        <v/>
      </c>
    </row>
    <row r="12" spans="1:4" x14ac:dyDescent="0.25">
      <c r="A12" s="6">
        <v>319094</v>
      </c>
      <c r="B12" t="s">
        <v>37</v>
      </c>
      <c r="D12" t="str">
        <f t="shared" si="0"/>
        <v/>
      </c>
    </row>
    <row r="13" spans="1:4" x14ac:dyDescent="0.25">
      <c r="A13" s="6">
        <v>319096</v>
      </c>
      <c r="B13" t="s">
        <v>38</v>
      </c>
      <c r="D13" t="str">
        <f t="shared" si="0"/>
        <v/>
      </c>
    </row>
    <row r="14" spans="1:4" x14ac:dyDescent="0.25">
      <c r="A14" s="6">
        <v>319113</v>
      </c>
      <c r="B14" t="s">
        <v>33</v>
      </c>
      <c r="D14" t="str">
        <f t="shared" si="0"/>
        <v/>
      </c>
    </row>
    <row r="15" spans="1:4" x14ac:dyDescent="0.25">
      <c r="A15" s="6">
        <v>335041</v>
      </c>
      <c r="B15" t="s">
        <v>39</v>
      </c>
      <c r="D15" t="str">
        <f t="shared" si="0"/>
        <v/>
      </c>
    </row>
    <row r="16" spans="1:4" x14ac:dyDescent="0.25">
      <c r="A16" s="6">
        <v>335043</v>
      </c>
      <c r="B16" t="s">
        <v>40</v>
      </c>
      <c r="D16" t="str">
        <f t="shared" si="0"/>
        <v/>
      </c>
    </row>
    <row r="17" spans="1:4" x14ac:dyDescent="0.25">
      <c r="A17" s="6">
        <v>335085</v>
      </c>
      <c r="B17" t="s">
        <v>453</v>
      </c>
    </row>
    <row r="18" spans="1:4" x14ac:dyDescent="0.25">
      <c r="A18" s="6">
        <v>339014</v>
      </c>
      <c r="B18" t="s">
        <v>29</v>
      </c>
      <c r="D18" t="str">
        <f t="shared" si="0"/>
        <v/>
      </c>
    </row>
    <row r="19" spans="1:4" x14ac:dyDescent="0.25">
      <c r="A19" s="6">
        <v>339018</v>
      </c>
      <c r="B19" t="s">
        <v>41</v>
      </c>
      <c r="D19" t="str">
        <f t="shared" si="0"/>
        <v/>
      </c>
    </row>
    <row r="20" spans="1:4" x14ac:dyDescent="0.25">
      <c r="A20" s="6">
        <v>339020</v>
      </c>
      <c r="B20" t="s">
        <v>42</v>
      </c>
      <c r="D20" t="str">
        <f t="shared" si="0"/>
        <v/>
      </c>
    </row>
    <row r="21" spans="1:4" x14ac:dyDescent="0.25">
      <c r="A21" s="6">
        <v>339030</v>
      </c>
      <c r="B21" t="s">
        <v>43</v>
      </c>
      <c r="D21" t="str">
        <f t="shared" si="0"/>
        <v/>
      </c>
    </row>
    <row r="22" spans="1:4" x14ac:dyDescent="0.25">
      <c r="A22" s="6">
        <v>339033</v>
      </c>
      <c r="B22" t="s">
        <v>44</v>
      </c>
      <c r="D22" t="str">
        <f t="shared" si="0"/>
        <v/>
      </c>
    </row>
    <row r="23" spans="1:4" x14ac:dyDescent="0.25">
      <c r="A23" s="6">
        <v>339035</v>
      </c>
      <c r="B23" t="s">
        <v>45</v>
      </c>
      <c r="D23" t="str">
        <f t="shared" si="0"/>
        <v/>
      </c>
    </row>
    <row r="24" spans="1:4" x14ac:dyDescent="0.25">
      <c r="A24" s="6">
        <v>339036</v>
      </c>
      <c r="B24" t="s">
        <v>46</v>
      </c>
      <c r="D24" t="str">
        <f t="shared" si="0"/>
        <v/>
      </c>
    </row>
    <row r="25" spans="1:4" x14ac:dyDescent="0.25">
      <c r="A25" s="6">
        <v>339037</v>
      </c>
      <c r="B25" t="s">
        <v>47</v>
      </c>
      <c r="D25" t="str">
        <f t="shared" si="0"/>
        <v/>
      </c>
    </row>
    <row r="26" spans="1:4" x14ac:dyDescent="0.25">
      <c r="A26" s="6">
        <v>339039</v>
      </c>
      <c r="B26" t="s">
        <v>48</v>
      </c>
      <c r="D26" t="str">
        <f t="shared" si="0"/>
        <v/>
      </c>
    </row>
    <row r="27" spans="1:4" x14ac:dyDescent="0.25">
      <c r="A27" s="6">
        <v>339040</v>
      </c>
      <c r="B27" t="s">
        <v>49</v>
      </c>
      <c r="D27" t="str">
        <f t="shared" si="0"/>
        <v/>
      </c>
    </row>
    <row r="28" spans="1:4" x14ac:dyDescent="0.25">
      <c r="A28" s="6">
        <v>339046</v>
      </c>
      <c r="B28" t="s">
        <v>50</v>
      </c>
      <c r="D28" t="str">
        <f t="shared" si="0"/>
        <v/>
      </c>
    </row>
    <row r="29" spans="1:4" x14ac:dyDescent="0.25">
      <c r="A29" s="6">
        <v>339047</v>
      </c>
      <c r="B29" t="s">
        <v>51</v>
      </c>
      <c r="D29" t="str">
        <f t="shared" si="0"/>
        <v/>
      </c>
    </row>
    <row r="30" spans="1:4" x14ac:dyDescent="0.25">
      <c r="A30" s="6">
        <v>339048</v>
      </c>
      <c r="B30" t="s">
        <v>439</v>
      </c>
    </row>
    <row r="31" spans="1:4" x14ac:dyDescent="0.25">
      <c r="A31" s="6">
        <v>339049</v>
      </c>
      <c r="B31" t="s">
        <v>52</v>
      </c>
      <c r="D31" t="str">
        <f t="shared" si="0"/>
        <v/>
      </c>
    </row>
    <row r="32" spans="1:4" x14ac:dyDescent="0.25">
      <c r="A32" s="6">
        <v>339091</v>
      </c>
      <c r="B32" t="s">
        <v>34</v>
      </c>
    </row>
    <row r="33" spans="1:4" x14ac:dyDescent="0.25">
      <c r="A33" s="6">
        <v>339092</v>
      </c>
      <c r="B33" t="s">
        <v>35</v>
      </c>
      <c r="D33" t="str">
        <f t="shared" si="0"/>
        <v/>
      </c>
    </row>
    <row r="34" spans="1:4" x14ac:dyDescent="0.25">
      <c r="A34" s="6">
        <v>339093</v>
      </c>
      <c r="B34" t="s">
        <v>36</v>
      </c>
      <c r="D34" t="str">
        <f t="shared" si="0"/>
        <v/>
      </c>
    </row>
    <row r="35" spans="1:4" x14ac:dyDescent="0.25">
      <c r="A35" s="6">
        <v>339139</v>
      </c>
      <c r="B35" t="s">
        <v>48</v>
      </c>
      <c r="D35" t="str">
        <f t="shared" si="0"/>
        <v/>
      </c>
    </row>
    <row r="36" spans="1:4" x14ac:dyDescent="0.25">
      <c r="A36" s="6">
        <v>339192</v>
      </c>
      <c r="B36" t="s">
        <v>35</v>
      </c>
      <c r="D36" t="str">
        <f t="shared" si="0"/>
        <v/>
      </c>
    </row>
    <row r="37" spans="1:4" x14ac:dyDescent="0.25">
      <c r="A37" s="6">
        <v>445042</v>
      </c>
      <c r="B37" t="s">
        <v>53</v>
      </c>
      <c r="D37" t="str">
        <f t="shared" si="0"/>
        <v/>
      </c>
    </row>
    <row r="38" spans="1:4" x14ac:dyDescent="0.25">
      <c r="A38" s="6">
        <v>449051</v>
      </c>
      <c r="B38" t="s">
        <v>54</v>
      </c>
      <c r="D38" t="str">
        <f t="shared" si="0"/>
        <v/>
      </c>
    </row>
    <row r="39" spans="1:4" x14ac:dyDescent="0.25">
      <c r="A39" s="6">
        <v>449052</v>
      </c>
      <c r="B39" t="s">
        <v>55</v>
      </c>
      <c r="D39" t="str">
        <f t="shared" si="0"/>
        <v/>
      </c>
    </row>
    <row r="40" spans="1:4" x14ac:dyDescent="0.25">
      <c r="A40" s="6">
        <v>449092</v>
      </c>
      <c r="B40" t="s">
        <v>56</v>
      </c>
      <c r="D40" t="str">
        <f t="shared" si="0"/>
        <v/>
      </c>
    </row>
    <row r="41" spans="1:4" x14ac:dyDescent="0.25">
      <c r="A41" s="6">
        <v>449093</v>
      </c>
      <c r="B41" t="s">
        <v>36</v>
      </c>
      <c r="D41" t="str">
        <f t="shared" si="0"/>
        <v/>
      </c>
    </row>
  </sheetData>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5"/>
  <dimension ref="A1:B12"/>
  <sheetViews>
    <sheetView workbookViewId="0">
      <selection activeCell="A13" sqref="A13:XFD1048576"/>
    </sheetView>
  </sheetViews>
  <sheetFormatPr defaultColWidth="0" defaultRowHeight="15" zeroHeight="1" x14ac:dyDescent="0.25"/>
  <cols>
    <col min="1" max="1" width="9.140625" style="37" customWidth="1"/>
    <col min="2" max="2" width="38.140625" bestFit="1" customWidth="1"/>
    <col min="3" max="16384" width="9.140625" hidden="1"/>
  </cols>
  <sheetData>
    <row r="1" spans="1:2" x14ac:dyDescent="0.25">
      <c r="A1" s="36" t="s">
        <v>27</v>
      </c>
      <c r="B1" s="1" t="s">
        <v>415</v>
      </c>
    </row>
    <row r="2" spans="1:2" x14ac:dyDescent="0.25">
      <c r="A2" s="37">
        <v>1</v>
      </c>
      <c r="B2" t="s">
        <v>426</v>
      </c>
    </row>
    <row r="3" spans="1:2" x14ac:dyDescent="0.25">
      <c r="A3" s="37">
        <v>2</v>
      </c>
      <c r="B3" t="s">
        <v>423</v>
      </c>
    </row>
    <row r="4" spans="1:2" x14ac:dyDescent="0.25">
      <c r="A4" s="37">
        <v>3</v>
      </c>
      <c r="B4" t="s">
        <v>420</v>
      </c>
    </row>
    <row r="5" spans="1:2" x14ac:dyDescent="0.25">
      <c r="A5" s="37">
        <v>4</v>
      </c>
      <c r="B5" t="s">
        <v>418</v>
      </c>
    </row>
    <row r="6" spans="1:2" x14ac:dyDescent="0.25">
      <c r="A6" s="37">
        <v>5</v>
      </c>
      <c r="B6" t="s">
        <v>422</v>
      </c>
    </row>
    <row r="7" spans="1:2" x14ac:dyDescent="0.25">
      <c r="A7" s="37">
        <v>6</v>
      </c>
      <c r="B7" t="s">
        <v>417</v>
      </c>
    </row>
    <row r="8" spans="1:2" x14ac:dyDescent="0.25">
      <c r="A8" s="37">
        <v>7</v>
      </c>
      <c r="B8" t="s">
        <v>424</v>
      </c>
    </row>
    <row r="9" spans="1:2" x14ac:dyDescent="0.25">
      <c r="A9" s="37">
        <v>8</v>
      </c>
      <c r="B9" t="s">
        <v>416</v>
      </c>
    </row>
    <row r="10" spans="1:2" x14ac:dyDescent="0.25">
      <c r="A10" s="37">
        <v>9</v>
      </c>
      <c r="B10" t="s">
        <v>421</v>
      </c>
    </row>
    <row r="11" spans="1:2" x14ac:dyDescent="0.25">
      <c r="A11" s="37">
        <v>10</v>
      </c>
      <c r="B11" t="s">
        <v>419</v>
      </c>
    </row>
    <row r="12" spans="1:2" x14ac:dyDescent="0.25">
      <c r="A12" s="37">
        <v>11</v>
      </c>
      <c r="B12" t="s">
        <v>425</v>
      </c>
    </row>
  </sheetData>
  <sortState ref="A2:B11">
    <sortCondition ref="A2:A11"/>
  </sortState>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50B-A965-4A02-8028-3BE9E935D3CF}">
  <dimension ref="B2:G24"/>
  <sheetViews>
    <sheetView view="pageBreakPreview" zoomScale="60" zoomScaleNormal="100" workbookViewId="0">
      <selection activeCell="E21" sqref="E21"/>
    </sheetView>
  </sheetViews>
  <sheetFormatPr defaultRowHeight="15.75" x14ac:dyDescent="0.25"/>
  <cols>
    <col min="1" max="1" width="9.140625" style="18"/>
    <col min="2" max="2" width="17.5703125" style="18" customWidth="1"/>
    <col min="3" max="3" width="25.42578125" style="18" customWidth="1"/>
    <col min="4" max="5" width="15.7109375" style="18" bestFit="1" customWidth="1"/>
    <col min="6" max="6" width="14.28515625" style="18" bestFit="1" customWidth="1"/>
    <col min="7" max="7" width="14.5703125" style="18" bestFit="1" customWidth="1"/>
    <col min="8" max="16384" width="9.140625" style="18"/>
  </cols>
  <sheetData>
    <row r="2" spans="2:5" s="22" customFormat="1" x14ac:dyDescent="0.25">
      <c r="B2" s="19" t="s">
        <v>465</v>
      </c>
      <c r="C2" s="20" t="s">
        <v>466</v>
      </c>
      <c r="D2" s="20"/>
      <c r="E2" s="21"/>
    </row>
    <row r="3" spans="2:5" s="22" customFormat="1" x14ac:dyDescent="0.25">
      <c r="B3" s="23" t="s">
        <v>467</v>
      </c>
      <c r="C3" s="24">
        <v>29272000</v>
      </c>
      <c r="E3" s="25"/>
    </row>
    <row r="4" spans="2:5" s="22" customFormat="1" x14ac:dyDescent="0.25">
      <c r="B4" s="26" t="s">
        <v>468</v>
      </c>
      <c r="C4" s="27">
        <v>29272000</v>
      </c>
      <c r="D4" s="28"/>
      <c r="E4" s="29"/>
    </row>
    <row r="6" spans="2:5" s="22" customFormat="1" x14ac:dyDescent="0.25">
      <c r="B6" s="30" t="s">
        <v>0</v>
      </c>
      <c r="C6" s="30" t="s">
        <v>464</v>
      </c>
      <c r="D6" s="30" t="s">
        <v>463</v>
      </c>
      <c r="E6" s="30" t="s">
        <v>462</v>
      </c>
    </row>
    <row r="7" spans="2:5" x14ac:dyDescent="0.25">
      <c r="B7" s="31" t="s">
        <v>454</v>
      </c>
      <c r="C7" s="32">
        <v>18720000</v>
      </c>
      <c r="D7" s="32">
        <v>2880000</v>
      </c>
      <c r="E7" s="32">
        <v>2880000</v>
      </c>
    </row>
    <row r="8" spans="2:5" x14ac:dyDescent="0.25">
      <c r="B8" s="31" t="s">
        <v>455</v>
      </c>
      <c r="C8" s="32">
        <v>2520000</v>
      </c>
      <c r="D8" s="32">
        <v>360000</v>
      </c>
      <c r="E8" s="32">
        <v>356133.34</v>
      </c>
    </row>
    <row r="9" spans="2:5" x14ac:dyDescent="0.25">
      <c r="B9" s="31" t="s">
        <v>456</v>
      </c>
      <c r="C9" s="32">
        <v>2520000</v>
      </c>
      <c r="D9" s="32">
        <v>720000</v>
      </c>
      <c r="E9" s="32">
        <v>628034.01</v>
      </c>
    </row>
    <row r="10" spans="2:5" x14ac:dyDescent="0.25">
      <c r="B10" s="31" t="s">
        <v>457</v>
      </c>
      <c r="C10" s="32">
        <v>18720000</v>
      </c>
      <c r="D10" s="32">
        <v>2880000</v>
      </c>
      <c r="E10" s="32">
        <v>2880000</v>
      </c>
    </row>
    <row r="11" spans="2:5" x14ac:dyDescent="0.25">
      <c r="B11" s="31" t="s">
        <v>458</v>
      </c>
      <c r="C11" s="32">
        <v>2520000</v>
      </c>
      <c r="D11" s="32">
        <v>720000</v>
      </c>
      <c r="E11" s="32">
        <v>720000</v>
      </c>
    </row>
    <row r="12" spans="2:5" x14ac:dyDescent="0.25">
      <c r="B12" s="31" t="s">
        <v>459</v>
      </c>
      <c r="C12" s="32">
        <v>18720000</v>
      </c>
      <c r="D12" s="32">
        <v>2880000</v>
      </c>
      <c r="E12" s="32">
        <v>2880000</v>
      </c>
    </row>
    <row r="13" spans="2:5" x14ac:dyDescent="0.25">
      <c r="B13" s="31" t="s">
        <v>460</v>
      </c>
      <c r="C13" s="32">
        <v>18720000</v>
      </c>
      <c r="D13" s="32">
        <v>2880000</v>
      </c>
      <c r="E13" s="32">
        <v>1653933.34</v>
      </c>
    </row>
    <row r="14" spans="2:5" x14ac:dyDescent="0.25">
      <c r="B14" s="31" t="s">
        <v>461</v>
      </c>
      <c r="C14" s="32">
        <v>2520000</v>
      </c>
      <c r="D14" s="32">
        <v>720000</v>
      </c>
      <c r="E14" s="32">
        <v>720000</v>
      </c>
    </row>
    <row r="15" spans="2:5" x14ac:dyDescent="0.25">
      <c r="B15" s="31" t="s">
        <v>469</v>
      </c>
      <c r="C15" s="32">
        <v>23400000</v>
      </c>
      <c r="D15" s="32">
        <v>1800000</v>
      </c>
      <c r="E15" s="32">
        <v>0</v>
      </c>
    </row>
    <row r="16" spans="2:5" s="22" customFormat="1" x14ac:dyDescent="0.25">
      <c r="B16" s="30" t="s">
        <v>474</v>
      </c>
      <c r="C16" s="33">
        <f>SUM(C7:C8)</f>
        <v>21240000</v>
      </c>
      <c r="D16" s="33">
        <f>SUM(D7:D15)</f>
        <v>15840000</v>
      </c>
      <c r="E16" s="33">
        <f>SUM(E7:E15)</f>
        <v>12718100.689999999</v>
      </c>
    </row>
    <row r="19" spans="2:7" s="22" customFormat="1" x14ac:dyDescent="0.25">
      <c r="B19" s="30" t="s">
        <v>470</v>
      </c>
      <c r="C19" s="30" t="s">
        <v>471</v>
      </c>
      <c r="D19" s="30" t="s">
        <v>472</v>
      </c>
      <c r="F19" s="24"/>
    </row>
    <row r="20" spans="2:7" x14ac:dyDescent="0.25">
      <c r="B20" s="32">
        <v>21240000</v>
      </c>
      <c r="C20" s="35">
        <f>B20/13</f>
        <v>1633846.1538461538</v>
      </c>
      <c r="D20" s="31">
        <v>13</v>
      </c>
    </row>
    <row r="21" spans="2:7" x14ac:dyDescent="0.25">
      <c r="B21" s="32">
        <v>23400000</v>
      </c>
      <c r="C21" s="32">
        <f>B21/13</f>
        <v>1800000</v>
      </c>
      <c r="D21" s="31">
        <v>13</v>
      </c>
    </row>
    <row r="22" spans="2:7" x14ac:dyDescent="0.25">
      <c r="F22" s="34"/>
    </row>
    <row r="23" spans="2:7" x14ac:dyDescent="0.25">
      <c r="B23" s="30" t="s">
        <v>473</v>
      </c>
      <c r="G23" s="34"/>
    </row>
    <row r="24" spans="2:7" x14ac:dyDescent="0.25">
      <c r="B24" s="33">
        <f>C4-B21</f>
        <v>5872000</v>
      </c>
    </row>
  </sheetData>
  <pageMargins left="0.511811024" right="0.511811024" top="0.78740157499999996" bottom="0.78740157499999996" header="0.31496062000000002" footer="0.31496062000000002"/>
  <pageSetup paperSize="9" scale="94" orientation="portrait" r:id="rId1"/>
  <ignoredErrors>
    <ignoredError sqref="C16"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6" filterMode="1"/>
  <dimension ref="B3:H116"/>
  <sheetViews>
    <sheetView showGridLines="0" workbookViewId="0">
      <selection activeCell="M87" sqref="M87"/>
    </sheetView>
  </sheetViews>
  <sheetFormatPr defaultRowHeight="15" x14ac:dyDescent="0.25"/>
  <cols>
    <col min="3" max="3" width="19.5703125" customWidth="1"/>
    <col min="4" max="4" width="14.140625" customWidth="1"/>
    <col min="5" max="5" width="32" customWidth="1"/>
    <col min="6" max="6" width="40" customWidth="1"/>
    <col min="7" max="7" width="49.140625" hidden="1" customWidth="1"/>
  </cols>
  <sheetData>
    <row r="3" spans="2:8" x14ac:dyDescent="0.25">
      <c r="B3" s="13" t="s">
        <v>1</v>
      </c>
      <c r="C3" s="13" t="s">
        <v>2</v>
      </c>
      <c r="D3" s="13" t="s">
        <v>3</v>
      </c>
      <c r="E3" s="13" t="s">
        <v>4</v>
      </c>
      <c r="F3" s="13" t="s">
        <v>5</v>
      </c>
      <c r="G3" s="13" t="s">
        <v>6</v>
      </c>
    </row>
    <row r="4" spans="2:8" s="11" customFormat="1" hidden="1" x14ac:dyDescent="0.25">
      <c r="B4" s="1">
        <v>2001</v>
      </c>
      <c r="C4" s="1" t="s">
        <v>10</v>
      </c>
      <c r="D4" s="1" t="s">
        <v>170</v>
      </c>
      <c r="E4" t="s">
        <v>206</v>
      </c>
      <c r="F4" s="1" t="s">
        <v>258</v>
      </c>
      <c r="G4" t="s">
        <v>44</v>
      </c>
    </row>
    <row r="5" spans="2:8" s="11" customFormat="1" hidden="1" x14ac:dyDescent="0.25">
      <c r="B5" s="1">
        <v>2001</v>
      </c>
      <c r="C5" s="1" t="s">
        <v>10</v>
      </c>
      <c r="D5" s="1" t="s">
        <v>181</v>
      </c>
      <c r="E5" t="s">
        <v>260</v>
      </c>
      <c r="F5" s="1" t="s">
        <v>108</v>
      </c>
      <c r="G5" t="s">
        <v>47</v>
      </c>
    </row>
    <row r="6" spans="2:8" s="11" customFormat="1" hidden="1" x14ac:dyDescent="0.25">
      <c r="B6" s="12">
        <v>2001</v>
      </c>
      <c r="C6" s="1" t="s">
        <v>10</v>
      </c>
      <c r="D6" s="1" t="s">
        <v>129</v>
      </c>
      <c r="E6" t="s">
        <v>298</v>
      </c>
      <c r="F6" s="1" t="s">
        <v>69</v>
      </c>
      <c r="G6" t="s">
        <v>48</v>
      </c>
    </row>
    <row r="7" spans="2:8" s="11" customFormat="1" x14ac:dyDescent="0.25">
      <c r="B7" s="12">
        <v>2001</v>
      </c>
      <c r="C7" s="1" t="s">
        <v>10</v>
      </c>
      <c r="D7" s="1" t="s">
        <v>145</v>
      </c>
      <c r="E7" t="s">
        <v>280</v>
      </c>
      <c r="F7" s="1" t="s">
        <v>81</v>
      </c>
      <c r="G7" t="s">
        <v>47</v>
      </c>
      <c r="H7" s="1" t="s">
        <v>408</v>
      </c>
    </row>
    <row r="8" spans="2:8" s="11" customFormat="1" hidden="1" x14ac:dyDescent="0.25">
      <c r="B8" s="12">
        <v>2001</v>
      </c>
      <c r="C8" s="1" t="s">
        <v>10</v>
      </c>
      <c r="D8" s="1" t="s">
        <v>188</v>
      </c>
      <c r="E8" t="s">
        <v>212</v>
      </c>
      <c r="F8" s="1" t="s">
        <v>113</v>
      </c>
      <c r="G8" t="s">
        <v>48</v>
      </c>
      <c r="H8"/>
    </row>
    <row r="9" spans="2:8" s="11" customFormat="1" x14ac:dyDescent="0.25">
      <c r="B9" s="12">
        <v>2001</v>
      </c>
      <c r="C9" s="1" t="s">
        <v>10</v>
      </c>
      <c r="D9" s="1" t="s">
        <v>152</v>
      </c>
      <c r="E9" t="s">
        <v>282</v>
      </c>
      <c r="F9" s="1" t="s">
        <v>86</v>
      </c>
      <c r="G9" t="s">
        <v>47</v>
      </c>
      <c r="H9" s="1" t="s">
        <v>408</v>
      </c>
    </row>
    <row r="10" spans="2:8" s="11" customFormat="1" x14ac:dyDescent="0.25">
      <c r="B10" s="1">
        <v>2001</v>
      </c>
      <c r="C10" s="1" t="s">
        <v>10</v>
      </c>
      <c r="D10" s="1" t="s">
        <v>132</v>
      </c>
      <c r="E10" t="s">
        <v>195</v>
      </c>
      <c r="F10" s="1" t="s">
        <v>71</v>
      </c>
      <c r="G10" t="s">
        <v>48</v>
      </c>
      <c r="H10" s="1" t="s">
        <v>408</v>
      </c>
    </row>
    <row r="11" spans="2:8" s="11" customFormat="1" hidden="1" x14ac:dyDescent="0.25">
      <c r="B11" s="12">
        <v>2001</v>
      </c>
      <c r="C11" s="1" t="s">
        <v>10</v>
      </c>
      <c r="D11" s="1" t="s">
        <v>233</v>
      </c>
      <c r="E11" t="s">
        <v>339</v>
      </c>
      <c r="F11" s="1" t="s">
        <v>109</v>
      </c>
      <c r="G11" t="s">
        <v>48</v>
      </c>
      <c r="H11"/>
    </row>
    <row r="12" spans="2:8" s="11" customFormat="1" x14ac:dyDescent="0.25">
      <c r="B12" s="1">
        <v>2001</v>
      </c>
      <c r="C12" s="1" t="s">
        <v>10</v>
      </c>
      <c r="D12" s="1" t="s">
        <v>157</v>
      </c>
      <c r="E12" t="s">
        <v>201</v>
      </c>
      <c r="F12" s="1" t="s">
        <v>91</v>
      </c>
      <c r="G12" t="s">
        <v>47</v>
      </c>
      <c r="H12" s="1" t="s">
        <v>408</v>
      </c>
    </row>
    <row r="13" spans="2:8" s="11" customFormat="1" hidden="1" x14ac:dyDescent="0.25">
      <c r="B13" s="1">
        <v>2001</v>
      </c>
      <c r="C13" s="1" t="s">
        <v>10</v>
      </c>
      <c r="D13" s="1" t="s">
        <v>173</v>
      </c>
      <c r="E13" t="s">
        <v>209</v>
      </c>
      <c r="F13" s="1" t="s">
        <v>104</v>
      </c>
      <c r="G13" t="s">
        <v>48</v>
      </c>
      <c r="H13"/>
    </row>
    <row r="14" spans="2:8" s="11" customFormat="1" hidden="1" x14ac:dyDescent="0.25">
      <c r="B14" s="12">
        <v>2001</v>
      </c>
      <c r="C14" s="1" t="s">
        <v>10</v>
      </c>
      <c r="D14" s="1" t="s">
        <v>184</v>
      </c>
      <c r="E14" t="s">
        <v>290</v>
      </c>
      <c r="F14" s="1" t="s">
        <v>112</v>
      </c>
      <c r="G14" t="s">
        <v>48</v>
      </c>
      <c r="H14"/>
    </row>
    <row r="15" spans="2:8" s="11" customFormat="1" x14ac:dyDescent="0.25">
      <c r="B15" s="1">
        <v>2001</v>
      </c>
      <c r="C15" s="1" t="s">
        <v>10</v>
      </c>
      <c r="D15" s="1" t="s">
        <v>187</v>
      </c>
      <c r="E15" t="s">
        <v>261</v>
      </c>
      <c r="F15" s="1" t="s">
        <v>115</v>
      </c>
      <c r="G15" t="s">
        <v>48</v>
      </c>
      <c r="H15" s="1" t="s">
        <v>408</v>
      </c>
    </row>
    <row r="16" spans="2:8" x14ac:dyDescent="0.25">
      <c r="B16" s="12">
        <v>2001</v>
      </c>
      <c r="C16" s="1" t="s">
        <v>10</v>
      </c>
      <c r="D16" s="1" t="s">
        <v>219</v>
      </c>
      <c r="E16" t="s">
        <v>366</v>
      </c>
      <c r="F16" s="1" t="s">
        <v>220</v>
      </c>
      <c r="G16" t="s">
        <v>48</v>
      </c>
      <c r="H16" s="1" t="s">
        <v>408</v>
      </c>
    </row>
    <row r="17" spans="2:8" hidden="1" x14ac:dyDescent="0.25">
      <c r="B17" s="1">
        <v>2001</v>
      </c>
      <c r="C17" s="1" t="s">
        <v>10</v>
      </c>
      <c r="D17" s="1" t="s">
        <v>179</v>
      </c>
      <c r="E17" t="s">
        <v>301</v>
      </c>
      <c r="F17" s="1" t="s">
        <v>92</v>
      </c>
      <c r="G17" t="s">
        <v>48</v>
      </c>
    </row>
    <row r="18" spans="2:8" hidden="1" x14ac:dyDescent="0.25">
      <c r="B18" s="12">
        <v>2001</v>
      </c>
      <c r="C18" s="1" t="s">
        <v>10</v>
      </c>
      <c r="D18" s="1" t="s">
        <v>169</v>
      </c>
      <c r="E18" t="s">
        <v>205</v>
      </c>
      <c r="F18" s="1" t="s">
        <v>101</v>
      </c>
      <c r="G18" t="s">
        <v>48</v>
      </c>
    </row>
    <row r="19" spans="2:8" hidden="1" x14ac:dyDescent="0.25">
      <c r="B19" s="12">
        <v>2001</v>
      </c>
      <c r="C19" s="1" t="s">
        <v>10</v>
      </c>
      <c r="D19" t="s">
        <v>349</v>
      </c>
      <c r="E19" s="1" t="s">
        <v>350</v>
      </c>
      <c r="F19" t="s">
        <v>112</v>
      </c>
      <c r="G19" t="s">
        <v>48</v>
      </c>
    </row>
    <row r="20" spans="2:8" hidden="1" x14ac:dyDescent="0.25">
      <c r="B20" s="1">
        <v>2001</v>
      </c>
      <c r="C20" s="1" t="s">
        <v>10</v>
      </c>
      <c r="D20" t="s">
        <v>239</v>
      </c>
      <c r="E20" s="1" t="s">
        <v>296</v>
      </c>
      <c r="F20" t="s">
        <v>75</v>
      </c>
      <c r="G20" t="s">
        <v>48</v>
      </c>
    </row>
    <row r="21" spans="2:8" hidden="1" x14ac:dyDescent="0.25">
      <c r="B21" s="12">
        <v>2001</v>
      </c>
      <c r="C21" s="1" t="s">
        <v>10</v>
      </c>
      <c r="D21" t="s">
        <v>214</v>
      </c>
      <c r="E21" s="1" t="s">
        <v>295</v>
      </c>
      <c r="F21" t="s">
        <v>66</v>
      </c>
      <c r="G21" t="s">
        <v>48</v>
      </c>
    </row>
    <row r="22" spans="2:8" hidden="1" x14ac:dyDescent="0.25">
      <c r="B22" s="1">
        <v>2001</v>
      </c>
      <c r="C22" s="1" t="s">
        <v>10</v>
      </c>
      <c r="D22" t="s">
        <v>192</v>
      </c>
      <c r="E22" s="1" t="s">
        <v>213</v>
      </c>
      <c r="F22" t="s">
        <v>119</v>
      </c>
      <c r="G22" t="s">
        <v>48</v>
      </c>
    </row>
    <row r="23" spans="2:8" hidden="1" x14ac:dyDescent="0.25">
      <c r="B23" s="1">
        <v>2001</v>
      </c>
      <c r="C23" s="1" t="s">
        <v>10</v>
      </c>
      <c r="D23" t="s">
        <v>165</v>
      </c>
      <c r="E23" s="1" t="s">
        <v>284</v>
      </c>
      <c r="F23" t="s">
        <v>89</v>
      </c>
      <c r="G23" t="s">
        <v>48</v>
      </c>
      <c r="H23" s="1"/>
    </row>
    <row r="24" spans="2:8" x14ac:dyDescent="0.25">
      <c r="B24" s="12">
        <v>2001</v>
      </c>
      <c r="C24" s="1" t="s">
        <v>10</v>
      </c>
      <c r="D24" s="1" t="s">
        <v>127</v>
      </c>
      <c r="E24" t="s">
        <v>320</v>
      </c>
      <c r="F24" s="1" t="s">
        <v>67</v>
      </c>
      <c r="G24" t="s">
        <v>48</v>
      </c>
      <c r="H24" s="1" t="s">
        <v>408</v>
      </c>
    </row>
    <row r="25" spans="2:8" hidden="1" x14ac:dyDescent="0.25">
      <c r="B25" s="12">
        <v>2001</v>
      </c>
      <c r="C25" s="1" t="s">
        <v>10</v>
      </c>
      <c r="D25" t="s">
        <v>190</v>
      </c>
      <c r="E25" s="1" t="s">
        <v>262</v>
      </c>
      <c r="F25" t="s">
        <v>117</v>
      </c>
      <c r="G25" t="s">
        <v>48</v>
      </c>
    </row>
    <row r="26" spans="2:8" hidden="1" x14ac:dyDescent="0.25">
      <c r="B26" s="12">
        <v>2004</v>
      </c>
      <c r="C26" s="1" t="s">
        <v>57</v>
      </c>
      <c r="D26" t="s">
        <v>154</v>
      </c>
      <c r="E26" s="1" t="s">
        <v>373</v>
      </c>
      <c r="F26" t="s">
        <v>88</v>
      </c>
      <c r="G26" t="s">
        <v>50</v>
      </c>
    </row>
    <row r="27" spans="2:8" hidden="1" x14ac:dyDescent="0.25">
      <c r="B27" s="12">
        <v>2087</v>
      </c>
      <c r="C27" s="1" t="s">
        <v>12</v>
      </c>
      <c r="D27" s="1" t="s">
        <v>180</v>
      </c>
      <c r="E27" t="s">
        <v>259</v>
      </c>
      <c r="F27" s="1" t="s">
        <v>107</v>
      </c>
      <c r="G27" t="s">
        <v>48</v>
      </c>
      <c r="H27" s="11"/>
    </row>
    <row r="28" spans="2:8" hidden="1" x14ac:dyDescent="0.25">
      <c r="B28" s="1">
        <v>2087</v>
      </c>
      <c r="C28" s="1" t="s">
        <v>12</v>
      </c>
      <c r="D28" s="1" t="s">
        <v>167</v>
      </c>
      <c r="E28" t="s">
        <v>285</v>
      </c>
      <c r="F28" s="1" t="s">
        <v>80</v>
      </c>
      <c r="G28" t="s">
        <v>48</v>
      </c>
    </row>
    <row r="29" spans="2:8" hidden="1" x14ac:dyDescent="0.25">
      <c r="B29" s="1">
        <v>2087</v>
      </c>
      <c r="C29" s="1" t="s">
        <v>12</v>
      </c>
      <c r="D29" s="1" t="s">
        <v>174</v>
      </c>
      <c r="E29" t="s">
        <v>210</v>
      </c>
      <c r="F29" s="1" t="s">
        <v>65</v>
      </c>
      <c r="G29" t="s">
        <v>48</v>
      </c>
    </row>
    <row r="30" spans="2:8" hidden="1" x14ac:dyDescent="0.25">
      <c r="B30" s="12">
        <v>2087</v>
      </c>
      <c r="C30" s="1" t="s">
        <v>12</v>
      </c>
      <c r="D30" t="s">
        <v>231</v>
      </c>
      <c r="E30" s="1" t="s">
        <v>251</v>
      </c>
      <c r="F30" t="s">
        <v>79</v>
      </c>
      <c r="G30" t="s">
        <v>48</v>
      </c>
    </row>
    <row r="31" spans="2:8" hidden="1" x14ac:dyDescent="0.25">
      <c r="B31" s="1">
        <v>2087</v>
      </c>
      <c r="C31" s="1" t="s">
        <v>12</v>
      </c>
      <c r="D31" t="s">
        <v>125</v>
      </c>
      <c r="E31" s="1" t="s">
        <v>193</v>
      </c>
      <c r="F31" t="s">
        <v>65</v>
      </c>
      <c r="G31" t="s">
        <v>48</v>
      </c>
    </row>
    <row r="32" spans="2:8" hidden="1" x14ac:dyDescent="0.25">
      <c r="B32" s="12">
        <v>2087</v>
      </c>
      <c r="C32" s="1" t="s">
        <v>12</v>
      </c>
      <c r="D32" t="s">
        <v>143</v>
      </c>
      <c r="E32" s="1" t="s">
        <v>252</v>
      </c>
      <c r="F32" t="s">
        <v>80</v>
      </c>
      <c r="G32" t="s">
        <v>48</v>
      </c>
    </row>
    <row r="33" spans="2:8" hidden="1" x14ac:dyDescent="0.25">
      <c r="B33" s="12">
        <v>2701</v>
      </c>
      <c r="C33" s="1" t="s">
        <v>412</v>
      </c>
      <c r="D33" t="s">
        <v>353</v>
      </c>
      <c r="E33" s="1" t="s">
        <v>354</v>
      </c>
      <c r="F33" t="s">
        <v>226</v>
      </c>
      <c r="G33" t="s">
        <v>48</v>
      </c>
    </row>
    <row r="34" spans="2:8" hidden="1" x14ac:dyDescent="0.25">
      <c r="B34" s="12">
        <v>2224</v>
      </c>
      <c r="C34" s="1" t="s">
        <v>58</v>
      </c>
      <c r="D34" t="s">
        <v>271</v>
      </c>
      <c r="E34" s="1" t="s">
        <v>272</v>
      </c>
      <c r="F34" t="s">
        <v>226</v>
      </c>
      <c r="G34" t="s">
        <v>48</v>
      </c>
      <c r="H34" s="15" t="s">
        <v>414</v>
      </c>
    </row>
    <row r="35" spans="2:8" hidden="1" x14ac:dyDescent="0.25">
      <c r="B35" s="12">
        <v>2633</v>
      </c>
      <c r="C35" s="1" t="s">
        <v>357</v>
      </c>
      <c r="D35" t="s">
        <v>358</v>
      </c>
      <c r="E35" s="1" t="s">
        <v>359</v>
      </c>
      <c r="F35" t="s">
        <v>226</v>
      </c>
      <c r="G35" t="s">
        <v>48</v>
      </c>
    </row>
    <row r="36" spans="2:8" hidden="1" x14ac:dyDescent="0.25">
      <c r="B36" s="16">
        <v>2643</v>
      </c>
      <c r="C36" s="1" t="s">
        <v>13</v>
      </c>
      <c r="D36" s="7" t="s">
        <v>135</v>
      </c>
      <c r="E36" s="11" t="s">
        <v>275</v>
      </c>
      <c r="F36" s="7" t="s">
        <v>74</v>
      </c>
      <c r="G36" s="14" t="s">
        <v>49</v>
      </c>
      <c r="H36" s="11"/>
    </row>
    <row r="37" spans="2:8" hidden="1" x14ac:dyDescent="0.25">
      <c r="B37" s="1">
        <v>2643</v>
      </c>
      <c r="C37" s="1" t="s">
        <v>13</v>
      </c>
      <c r="D37" s="1" t="s">
        <v>273</v>
      </c>
      <c r="E37" t="s">
        <v>300</v>
      </c>
      <c r="F37" s="1" t="s">
        <v>269</v>
      </c>
      <c r="G37" t="s">
        <v>49</v>
      </c>
    </row>
    <row r="38" spans="2:8" hidden="1" x14ac:dyDescent="0.25">
      <c r="B38" s="12">
        <v>2643</v>
      </c>
      <c r="C38" s="1" t="s">
        <v>13</v>
      </c>
      <c r="D38" s="1" t="s">
        <v>182</v>
      </c>
      <c r="E38" t="s">
        <v>410</v>
      </c>
      <c r="F38" s="1" t="s">
        <v>110</v>
      </c>
      <c r="G38" t="s">
        <v>49</v>
      </c>
    </row>
    <row r="39" spans="2:8" hidden="1" x14ac:dyDescent="0.25">
      <c r="B39" s="12">
        <v>2643</v>
      </c>
      <c r="C39" s="1" t="s">
        <v>13</v>
      </c>
      <c r="D39" s="1" t="s">
        <v>346</v>
      </c>
      <c r="E39" t="s">
        <v>347</v>
      </c>
      <c r="F39" s="1" t="s">
        <v>270</v>
      </c>
      <c r="G39" t="s">
        <v>49</v>
      </c>
    </row>
    <row r="40" spans="2:8" hidden="1" x14ac:dyDescent="0.25">
      <c r="B40" s="16">
        <v>2643</v>
      </c>
      <c r="C40" s="1" t="s">
        <v>13</v>
      </c>
      <c r="D40" t="s">
        <v>236</v>
      </c>
      <c r="E40" s="1" t="s">
        <v>267</v>
      </c>
      <c r="F40" t="s">
        <v>237</v>
      </c>
      <c r="G40" t="s">
        <v>48</v>
      </c>
    </row>
    <row r="41" spans="2:8" hidden="1" x14ac:dyDescent="0.25">
      <c r="B41" s="12">
        <v>2643</v>
      </c>
      <c r="C41" s="1" t="s">
        <v>13</v>
      </c>
      <c r="D41" t="s">
        <v>351</v>
      </c>
      <c r="E41" s="1" t="s">
        <v>352</v>
      </c>
      <c r="F41" t="s">
        <v>344</v>
      </c>
      <c r="G41" t="s">
        <v>49</v>
      </c>
    </row>
    <row r="42" spans="2:8" hidden="1" x14ac:dyDescent="0.25">
      <c r="B42" s="12">
        <v>2643</v>
      </c>
      <c r="C42" s="1" t="s">
        <v>13</v>
      </c>
      <c r="D42" t="s">
        <v>191</v>
      </c>
      <c r="E42" s="1" t="s">
        <v>294</v>
      </c>
      <c r="F42" t="s">
        <v>118</v>
      </c>
      <c r="G42" t="s">
        <v>49</v>
      </c>
    </row>
    <row r="43" spans="2:8" hidden="1" x14ac:dyDescent="0.25">
      <c r="B43" s="1">
        <v>2643</v>
      </c>
      <c r="C43" s="1" t="s">
        <v>13</v>
      </c>
      <c r="D43" t="s">
        <v>158</v>
      </c>
      <c r="E43" s="1" t="s">
        <v>238</v>
      </c>
      <c r="F43" t="s">
        <v>74</v>
      </c>
      <c r="G43" t="s">
        <v>49</v>
      </c>
    </row>
    <row r="44" spans="2:8" hidden="1" x14ac:dyDescent="0.25">
      <c r="B44" s="12">
        <v>2643</v>
      </c>
      <c r="C44" s="1" t="s">
        <v>13</v>
      </c>
      <c r="D44" t="s">
        <v>144</v>
      </c>
      <c r="E44" s="1" t="s">
        <v>279</v>
      </c>
      <c r="F44" t="s">
        <v>74</v>
      </c>
      <c r="G44" t="s">
        <v>49</v>
      </c>
    </row>
    <row r="45" spans="2:8" hidden="1" x14ac:dyDescent="0.25">
      <c r="B45" s="12">
        <v>2698</v>
      </c>
      <c r="C45" s="1" t="s">
        <v>411</v>
      </c>
      <c r="D45" s="1" t="s">
        <v>348</v>
      </c>
      <c r="E45" t="s">
        <v>311</v>
      </c>
      <c r="F45" s="1" t="s">
        <v>326</v>
      </c>
      <c r="G45" t="s">
        <v>46</v>
      </c>
      <c r="H45" s="7"/>
    </row>
    <row r="46" spans="2:8" hidden="1" x14ac:dyDescent="0.25">
      <c r="B46" s="12">
        <v>2698</v>
      </c>
      <c r="C46" s="1" t="s">
        <v>411</v>
      </c>
      <c r="D46" s="1" t="s">
        <v>327</v>
      </c>
      <c r="E46" t="s">
        <v>328</v>
      </c>
      <c r="F46" s="1" t="s">
        <v>329</v>
      </c>
      <c r="G46" t="s">
        <v>46</v>
      </c>
      <c r="H46" s="1"/>
    </row>
    <row r="47" spans="2:8" hidden="1" x14ac:dyDescent="0.25">
      <c r="B47" s="12">
        <v>2698</v>
      </c>
      <c r="C47" s="1" t="s">
        <v>411</v>
      </c>
      <c r="D47" s="1" t="s">
        <v>321</v>
      </c>
      <c r="E47" t="s">
        <v>322</v>
      </c>
      <c r="F47" s="1" t="s">
        <v>323</v>
      </c>
      <c r="G47" t="s">
        <v>46</v>
      </c>
      <c r="H47" s="1"/>
    </row>
    <row r="48" spans="2:8" hidden="1" x14ac:dyDescent="0.25">
      <c r="B48" s="12">
        <v>2698</v>
      </c>
      <c r="C48" s="1" t="s">
        <v>411</v>
      </c>
      <c r="D48" s="1" t="s">
        <v>310</v>
      </c>
      <c r="E48" t="s">
        <v>311</v>
      </c>
      <c r="F48" s="1" t="s">
        <v>98</v>
      </c>
      <c r="G48" t="s">
        <v>46</v>
      </c>
      <c r="H48" s="1"/>
    </row>
    <row r="49" spans="2:7" hidden="1" x14ac:dyDescent="0.25">
      <c r="B49" s="12">
        <v>2698</v>
      </c>
      <c r="C49" s="1" t="s">
        <v>411</v>
      </c>
      <c r="D49" s="1" t="s">
        <v>232</v>
      </c>
      <c r="E49" t="s">
        <v>257</v>
      </c>
      <c r="F49" s="1" t="s">
        <v>98</v>
      </c>
      <c r="G49" t="s">
        <v>46</v>
      </c>
    </row>
    <row r="50" spans="2:7" hidden="1" x14ac:dyDescent="0.25">
      <c r="B50" s="1">
        <v>2698</v>
      </c>
      <c r="C50" s="1" t="s">
        <v>411</v>
      </c>
      <c r="D50" s="1" t="s">
        <v>312</v>
      </c>
      <c r="E50" t="s">
        <v>313</v>
      </c>
      <c r="F50" s="1" t="s">
        <v>314</v>
      </c>
      <c r="G50" t="s">
        <v>46</v>
      </c>
    </row>
    <row r="51" spans="2:7" hidden="1" x14ac:dyDescent="0.25">
      <c r="B51" s="12">
        <v>2698</v>
      </c>
      <c r="C51" s="1" t="s">
        <v>411</v>
      </c>
      <c r="D51" s="1" t="s">
        <v>315</v>
      </c>
      <c r="E51" t="s">
        <v>311</v>
      </c>
      <c r="F51" s="1" t="s">
        <v>316</v>
      </c>
      <c r="G51" t="s">
        <v>46</v>
      </c>
    </row>
    <row r="52" spans="2:7" hidden="1" x14ac:dyDescent="0.25">
      <c r="B52" s="12">
        <v>2698</v>
      </c>
      <c r="C52" s="1" t="s">
        <v>411</v>
      </c>
      <c r="D52" s="1" t="s">
        <v>338</v>
      </c>
      <c r="E52" t="s">
        <v>328</v>
      </c>
      <c r="F52" s="1" t="s">
        <v>97</v>
      </c>
      <c r="G52" t="s">
        <v>46</v>
      </c>
    </row>
    <row r="53" spans="2:7" hidden="1" x14ac:dyDescent="0.25">
      <c r="B53" s="12">
        <v>2698</v>
      </c>
      <c r="C53" s="1" t="s">
        <v>411</v>
      </c>
      <c r="D53" s="1" t="s">
        <v>360</v>
      </c>
      <c r="E53" t="s">
        <v>361</v>
      </c>
      <c r="F53" s="1" t="s">
        <v>73</v>
      </c>
      <c r="G53" t="s">
        <v>46</v>
      </c>
    </row>
    <row r="54" spans="2:7" hidden="1" x14ac:dyDescent="0.25">
      <c r="B54" s="12">
        <v>2698</v>
      </c>
      <c r="C54" s="1" t="s">
        <v>411</v>
      </c>
      <c r="D54" s="1" t="s">
        <v>151</v>
      </c>
      <c r="E54" t="s">
        <v>253</v>
      </c>
      <c r="F54" s="1" t="s">
        <v>85</v>
      </c>
      <c r="G54" t="s">
        <v>46</v>
      </c>
    </row>
    <row r="55" spans="2:7" hidden="1" x14ac:dyDescent="0.25">
      <c r="B55" s="12">
        <v>2698</v>
      </c>
      <c r="C55" s="1" t="s">
        <v>411</v>
      </c>
      <c r="D55" s="1" t="s">
        <v>333</v>
      </c>
      <c r="E55" t="s">
        <v>334</v>
      </c>
      <c r="F55" s="1" t="s">
        <v>82</v>
      </c>
      <c r="G55" t="s">
        <v>46</v>
      </c>
    </row>
    <row r="56" spans="2:7" hidden="1" x14ac:dyDescent="0.25">
      <c r="B56" s="12">
        <v>2698</v>
      </c>
      <c r="C56" s="1" t="s">
        <v>411</v>
      </c>
      <c r="D56" s="1" t="s">
        <v>147</v>
      </c>
      <c r="E56" t="s">
        <v>197</v>
      </c>
      <c r="F56" s="1" t="s">
        <v>82</v>
      </c>
      <c r="G56" t="s">
        <v>46</v>
      </c>
    </row>
    <row r="57" spans="2:7" hidden="1" x14ac:dyDescent="0.25">
      <c r="B57" s="12">
        <v>2698</v>
      </c>
      <c r="C57" s="1" t="s">
        <v>411</v>
      </c>
      <c r="D57" s="1" t="s">
        <v>330</v>
      </c>
      <c r="E57" t="s">
        <v>331</v>
      </c>
      <c r="F57" s="1" t="s">
        <v>100</v>
      </c>
      <c r="G57" t="s">
        <v>46</v>
      </c>
    </row>
    <row r="58" spans="2:7" hidden="1" x14ac:dyDescent="0.25">
      <c r="B58" s="12">
        <v>2698</v>
      </c>
      <c r="C58" s="1" t="s">
        <v>411</v>
      </c>
      <c r="D58" s="1" t="s">
        <v>221</v>
      </c>
      <c r="E58" t="s">
        <v>253</v>
      </c>
      <c r="F58" s="1" t="s">
        <v>222</v>
      </c>
      <c r="G58" t="s">
        <v>46</v>
      </c>
    </row>
    <row r="59" spans="2:7" hidden="1" x14ac:dyDescent="0.25">
      <c r="B59" s="1">
        <v>2698</v>
      </c>
      <c r="C59" s="1" t="s">
        <v>411</v>
      </c>
      <c r="D59" s="1" t="s">
        <v>332</v>
      </c>
      <c r="E59" t="s">
        <v>325</v>
      </c>
      <c r="F59" s="1" t="s">
        <v>83</v>
      </c>
      <c r="G59" t="s">
        <v>46</v>
      </c>
    </row>
    <row r="60" spans="2:7" hidden="1" x14ac:dyDescent="0.25">
      <c r="B60" s="1">
        <v>2698</v>
      </c>
      <c r="C60" s="1" t="s">
        <v>411</v>
      </c>
      <c r="D60" s="1" t="s">
        <v>168</v>
      </c>
      <c r="E60" t="s">
        <v>204</v>
      </c>
      <c r="F60" s="1" t="s">
        <v>100</v>
      </c>
      <c r="G60" t="s">
        <v>46</v>
      </c>
    </row>
    <row r="61" spans="2:7" hidden="1" x14ac:dyDescent="0.25">
      <c r="B61" s="1">
        <v>2698</v>
      </c>
      <c r="C61" s="1" t="s">
        <v>411</v>
      </c>
      <c r="D61" s="1" t="s">
        <v>324</v>
      </c>
      <c r="E61" t="s">
        <v>325</v>
      </c>
      <c r="F61" s="1" t="s">
        <v>85</v>
      </c>
      <c r="G61" t="s">
        <v>46</v>
      </c>
    </row>
    <row r="62" spans="2:7" hidden="1" x14ac:dyDescent="0.25">
      <c r="B62" s="1">
        <v>2698</v>
      </c>
      <c r="C62" s="1" t="s">
        <v>411</v>
      </c>
      <c r="D62" s="1" t="s">
        <v>134</v>
      </c>
      <c r="E62" t="s">
        <v>247</v>
      </c>
      <c r="F62" s="1" t="s">
        <v>73</v>
      </c>
      <c r="G62" t="s">
        <v>46</v>
      </c>
    </row>
    <row r="63" spans="2:7" hidden="1" x14ac:dyDescent="0.25">
      <c r="B63" s="1">
        <v>2698</v>
      </c>
      <c r="C63" s="1" t="s">
        <v>411</v>
      </c>
      <c r="D63" s="1" t="s">
        <v>335</v>
      </c>
      <c r="E63" s="1" t="s">
        <v>336</v>
      </c>
      <c r="F63" s="1" t="s">
        <v>337</v>
      </c>
      <c r="G63" t="s">
        <v>46</v>
      </c>
    </row>
    <row r="64" spans="2:7" hidden="1" x14ac:dyDescent="0.25">
      <c r="B64" s="1">
        <v>2698</v>
      </c>
      <c r="C64" s="1" t="s">
        <v>411</v>
      </c>
      <c r="D64" t="s">
        <v>166</v>
      </c>
      <c r="E64" s="1" t="s">
        <v>203</v>
      </c>
      <c r="F64" t="s">
        <v>99</v>
      </c>
      <c r="G64" t="s">
        <v>46</v>
      </c>
    </row>
    <row r="65" spans="2:8" hidden="1" x14ac:dyDescent="0.25">
      <c r="B65" s="1">
        <v>2698</v>
      </c>
      <c r="C65" s="1" t="s">
        <v>411</v>
      </c>
      <c r="D65" t="s">
        <v>149</v>
      </c>
      <c r="E65" s="1" t="s">
        <v>199</v>
      </c>
      <c r="F65" t="s">
        <v>84</v>
      </c>
      <c r="G65" t="s">
        <v>48</v>
      </c>
    </row>
    <row r="66" spans="2:8" hidden="1" x14ac:dyDescent="0.25">
      <c r="B66" s="1">
        <v>2698</v>
      </c>
      <c r="C66" s="1" t="s">
        <v>411</v>
      </c>
      <c r="D66" t="s">
        <v>234</v>
      </c>
      <c r="E66" s="1" t="s">
        <v>235</v>
      </c>
      <c r="F66" t="s">
        <v>223</v>
      </c>
      <c r="G66" t="s">
        <v>49</v>
      </c>
    </row>
    <row r="67" spans="2:8" hidden="1" x14ac:dyDescent="0.25">
      <c r="B67" s="1">
        <v>2698</v>
      </c>
      <c r="C67" s="1" t="s">
        <v>411</v>
      </c>
      <c r="D67" t="s">
        <v>161</v>
      </c>
      <c r="E67" s="1" t="s">
        <v>309</v>
      </c>
      <c r="F67" t="s">
        <v>95</v>
      </c>
      <c r="G67" t="s">
        <v>48</v>
      </c>
    </row>
    <row r="68" spans="2:8" hidden="1" x14ac:dyDescent="0.25">
      <c r="B68" s="1">
        <v>2698</v>
      </c>
      <c r="C68" s="1" t="s">
        <v>411</v>
      </c>
      <c r="D68" t="s">
        <v>133</v>
      </c>
      <c r="E68" s="1" t="s">
        <v>274</v>
      </c>
      <c r="F68" t="s">
        <v>72</v>
      </c>
      <c r="G68" t="s">
        <v>46</v>
      </c>
    </row>
    <row r="69" spans="2:8" hidden="1" x14ac:dyDescent="0.25">
      <c r="B69" s="1">
        <v>2698</v>
      </c>
      <c r="C69" s="1" t="s">
        <v>411</v>
      </c>
      <c r="D69" t="s">
        <v>148</v>
      </c>
      <c r="E69" s="1" t="s">
        <v>198</v>
      </c>
      <c r="F69" t="s">
        <v>83</v>
      </c>
      <c r="G69" t="s">
        <v>46</v>
      </c>
    </row>
    <row r="70" spans="2:8" hidden="1" x14ac:dyDescent="0.25">
      <c r="B70" s="12">
        <v>2698</v>
      </c>
      <c r="C70" s="1" t="s">
        <v>411</v>
      </c>
      <c r="D70" t="s">
        <v>341</v>
      </c>
      <c r="E70" s="1" t="s">
        <v>342</v>
      </c>
      <c r="F70" t="s">
        <v>343</v>
      </c>
      <c r="G70" t="s">
        <v>46</v>
      </c>
    </row>
    <row r="71" spans="2:8" hidden="1" x14ac:dyDescent="0.25">
      <c r="B71" s="12">
        <v>2698</v>
      </c>
      <c r="C71" s="1" t="s">
        <v>411</v>
      </c>
      <c r="D71" t="s">
        <v>136</v>
      </c>
      <c r="E71" s="1" t="s">
        <v>248</v>
      </c>
      <c r="F71" t="s">
        <v>76</v>
      </c>
      <c r="G71" t="s">
        <v>46</v>
      </c>
    </row>
    <row r="72" spans="2:8" hidden="1" x14ac:dyDescent="0.25">
      <c r="B72" s="12">
        <v>2698</v>
      </c>
      <c r="C72" s="1" t="s">
        <v>411</v>
      </c>
      <c r="D72" t="s">
        <v>164</v>
      </c>
      <c r="E72" s="1" t="s">
        <v>202</v>
      </c>
      <c r="F72" t="s">
        <v>97</v>
      </c>
      <c r="G72" t="s">
        <v>46</v>
      </c>
    </row>
    <row r="73" spans="2:8" hidden="1" x14ac:dyDescent="0.25">
      <c r="B73" s="12">
        <v>2698</v>
      </c>
      <c r="C73" s="1" t="s">
        <v>411</v>
      </c>
      <c r="D73" t="s">
        <v>189</v>
      </c>
      <c r="E73" s="1" t="s">
        <v>293</v>
      </c>
      <c r="F73" t="s">
        <v>116</v>
      </c>
      <c r="G73" t="s">
        <v>48</v>
      </c>
    </row>
    <row r="74" spans="2:8" hidden="1" x14ac:dyDescent="0.25">
      <c r="B74" s="12">
        <v>2698</v>
      </c>
      <c r="C74" s="1" t="s">
        <v>411</v>
      </c>
      <c r="D74" t="s">
        <v>228</v>
      </c>
      <c r="E74" s="1" t="s">
        <v>266</v>
      </c>
      <c r="F74" t="s">
        <v>217</v>
      </c>
      <c r="G74" t="s">
        <v>48</v>
      </c>
    </row>
    <row r="75" spans="2:8" hidden="1" x14ac:dyDescent="0.25">
      <c r="B75" s="12">
        <v>2698</v>
      </c>
      <c r="C75" s="1" t="s">
        <v>411</v>
      </c>
      <c r="D75" t="s">
        <v>216</v>
      </c>
      <c r="E75" s="1" t="s">
        <v>263</v>
      </c>
      <c r="F75" t="s">
        <v>217</v>
      </c>
      <c r="G75" t="s">
        <v>48</v>
      </c>
    </row>
    <row r="76" spans="2:8" hidden="1" x14ac:dyDescent="0.25">
      <c r="B76" s="12">
        <v>2698</v>
      </c>
      <c r="C76" s="1" t="s">
        <v>411</v>
      </c>
      <c r="D76" t="s">
        <v>218</v>
      </c>
      <c r="E76" s="1" t="s">
        <v>264</v>
      </c>
      <c r="F76" t="s">
        <v>217</v>
      </c>
      <c r="G76" t="s">
        <v>48</v>
      </c>
    </row>
    <row r="77" spans="2:8" hidden="1" x14ac:dyDescent="0.25">
      <c r="B77" s="1">
        <v>2698</v>
      </c>
      <c r="C77" s="1" t="s">
        <v>411</v>
      </c>
      <c r="D77" t="s">
        <v>317</v>
      </c>
      <c r="E77" s="1" t="s">
        <v>318</v>
      </c>
      <c r="F77" t="s">
        <v>319</v>
      </c>
      <c r="G77" t="s">
        <v>46</v>
      </c>
    </row>
    <row r="78" spans="2:8" hidden="1" x14ac:dyDescent="0.25">
      <c r="B78" s="12">
        <v>2700</v>
      </c>
      <c r="C78" s="1" t="s">
        <v>407</v>
      </c>
      <c r="D78" s="1" t="s">
        <v>171</v>
      </c>
      <c r="E78" t="s">
        <v>207</v>
      </c>
      <c r="F78" s="1" t="s">
        <v>102</v>
      </c>
      <c r="G78" t="s">
        <v>48</v>
      </c>
      <c r="H78" s="11"/>
    </row>
    <row r="79" spans="2:8" hidden="1" x14ac:dyDescent="0.25">
      <c r="B79" s="1">
        <v>2700</v>
      </c>
      <c r="C79" s="1" t="s">
        <v>407</v>
      </c>
      <c r="D79" s="1" t="s">
        <v>153</v>
      </c>
      <c r="E79" t="s">
        <v>200</v>
      </c>
      <c r="F79" s="1" t="s">
        <v>87</v>
      </c>
      <c r="G79" t="s">
        <v>48</v>
      </c>
      <c r="H79" s="11"/>
    </row>
    <row r="80" spans="2:8" hidden="1" x14ac:dyDescent="0.25">
      <c r="B80" s="1">
        <v>2700</v>
      </c>
      <c r="C80" s="1" t="s">
        <v>407</v>
      </c>
      <c r="D80" s="1" t="s">
        <v>159</v>
      </c>
      <c r="E80" t="s">
        <v>254</v>
      </c>
      <c r="F80" s="1" t="s">
        <v>93</v>
      </c>
      <c r="G80" t="s">
        <v>44</v>
      </c>
      <c r="H80" s="11"/>
    </row>
    <row r="81" spans="2:8" hidden="1" x14ac:dyDescent="0.25">
      <c r="B81" s="1">
        <v>2700</v>
      </c>
      <c r="C81" s="1" t="s">
        <v>10</v>
      </c>
      <c r="D81" s="1" t="s">
        <v>186</v>
      </c>
      <c r="E81" t="s">
        <v>292</v>
      </c>
      <c r="F81" s="1" t="s">
        <v>114</v>
      </c>
      <c r="G81" t="s">
        <v>49</v>
      </c>
    </row>
    <row r="82" spans="2:8" hidden="1" x14ac:dyDescent="0.25">
      <c r="B82" s="1">
        <v>2700</v>
      </c>
      <c r="C82" s="1" t="s">
        <v>407</v>
      </c>
      <c r="D82" s="1" t="s">
        <v>150</v>
      </c>
      <c r="E82" t="s">
        <v>299</v>
      </c>
      <c r="F82" s="1" t="s">
        <v>77</v>
      </c>
      <c r="G82" t="s">
        <v>48</v>
      </c>
    </row>
    <row r="83" spans="2:8" hidden="1" x14ac:dyDescent="0.25">
      <c r="B83" s="1">
        <v>2700</v>
      </c>
      <c r="C83" s="1" t="s">
        <v>407</v>
      </c>
      <c r="D83" s="1" t="s">
        <v>244</v>
      </c>
      <c r="E83" t="s">
        <v>268</v>
      </c>
      <c r="F83" s="1" t="s">
        <v>258</v>
      </c>
      <c r="G83" t="s">
        <v>44</v>
      </c>
    </row>
    <row r="84" spans="2:8" hidden="1" x14ac:dyDescent="0.25">
      <c r="B84" s="1">
        <v>2700</v>
      </c>
      <c r="C84" s="1" t="s">
        <v>407</v>
      </c>
      <c r="D84" s="1" t="s">
        <v>156</v>
      </c>
      <c r="E84" t="s">
        <v>297</v>
      </c>
      <c r="F84" s="1" t="s">
        <v>90</v>
      </c>
      <c r="G84" t="s">
        <v>46</v>
      </c>
    </row>
    <row r="85" spans="2:8" hidden="1" x14ac:dyDescent="0.25">
      <c r="B85" s="1">
        <v>2700</v>
      </c>
      <c r="C85" s="1" t="s">
        <v>407</v>
      </c>
      <c r="D85" s="1" t="s">
        <v>304</v>
      </c>
      <c r="E85" t="s">
        <v>305</v>
      </c>
      <c r="F85" s="1" t="s">
        <v>215</v>
      </c>
      <c r="G85" t="s">
        <v>48</v>
      </c>
    </row>
    <row r="86" spans="2:8" hidden="1" x14ac:dyDescent="0.25">
      <c r="B86" s="12">
        <v>2700</v>
      </c>
      <c r="C86" s="1" t="s">
        <v>407</v>
      </c>
      <c r="D86" s="1" t="s">
        <v>404</v>
      </c>
      <c r="E86" t="s">
        <v>405</v>
      </c>
      <c r="F86" s="1" t="s">
        <v>365</v>
      </c>
      <c r="G86" t="s">
        <v>55</v>
      </c>
    </row>
    <row r="87" spans="2:8" x14ac:dyDescent="0.25">
      <c r="B87" s="12">
        <v>2700</v>
      </c>
      <c r="C87" s="1" t="s">
        <v>407</v>
      </c>
      <c r="D87" s="1" t="s">
        <v>176</v>
      </c>
      <c r="E87" t="s">
        <v>287</v>
      </c>
      <c r="F87" s="1" t="s">
        <v>80</v>
      </c>
      <c r="G87" t="s">
        <v>49</v>
      </c>
      <c r="H87" s="1" t="s">
        <v>408</v>
      </c>
    </row>
    <row r="88" spans="2:8" x14ac:dyDescent="0.25">
      <c r="B88" s="1">
        <v>2700</v>
      </c>
      <c r="C88" s="1" t="s">
        <v>407</v>
      </c>
      <c r="D88" s="1" t="s">
        <v>160</v>
      </c>
      <c r="E88" t="s">
        <v>255</v>
      </c>
      <c r="F88" s="1" t="s">
        <v>94</v>
      </c>
      <c r="G88" t="s">
        <v>48</v>
      </c>
      <c r="H88" s="1" t="s">
        <v>408</v>
      </c>
    </row>
    <row r="89" spans="2:8" x14ac:dyDescent="0.25">
      <c r="B89" s="12">
        <v>2700</v>
      </c>
      <c r="C89" s="1" t="s">
        <v>407</v>
      </c>
      <c r="D89" s="1" t="s">
        <v>172</v>
      </c>
      <c r="E89" t="s">
        <v>208</v>
      </c>
      <c r="F89" s="1" t="s">
        <v>103</v>
      </c>
      <c r="G89" t="s">
        <v>47</v>
      </c>
      <c r="H89" s="1" t="s">
        <v>408</v>
      </c>
    </row>
    <row r="90" spans="2:8" x14ac:dyDescent="0.25">
      <c r="B90" s="12">
        <v>2700</v>
      </c>
      <c r="C90" s="1" t="s">
        <v>407</v>
      </c>
      <c r="D90" s="1" t="s">
        <v>355</v>
      </c>
      <c r="E90" t="s">
        <v>356</v>
      </c>
      <c r="F90" s="1" t="s">
        <v>243</v>
      </c>
      <c r="G90" t="s">
        <v>47</v>
      </c>
      <c r="H90" s="1" t="s">
        <v>408</v>
      </c>
    </row>
    <row r="91" spans="2:8" x14ac:dyDescent="0.25">
      <c r="B91" s="1">
        <v>2700</v>
      </c>
      <c r="C91" s="1" t="s">
        <v>407</v>
      </c>
      <c r="D91" s="1" t="s">
        <v>183</v>
      </c>
      <c r="E91" t="s">
        <v>211</v>
      </c>
      <c r="F91" s="1" t="s">
        <v>111</v>
      </c>
      <c r="G91" t="s">
        <v>55</v>
      </c>
      <c r="H91" s="1" t="s">
        <v>408</v>
      </c>
    </row>
    <row r="92" spans="2:8" hidden="1" x14ac:dyDescent="0.25">
      <c r="B92" s="1">
        <v>2700</v>
      </c>
      <c r="C92" s="1" t="s">
        <v>407</v>
      </c>
      <c r="D92" t="s">
        <v>178</v>
      </c>
      <c r="E92" s="1" t="s">
        <v>289</v>
      </c>
      <c r="F92" t="s">
        <v>80</v>
      </c>
      <c r="G92" t="s">
        <v>49</v>
      </c>
    </row>
    <row r="93" spans="2:8" hidden="1" x14ac:dyDescent="0.25">
      <c r="B93" s="12">
        <v>2700</v>
      </c>
      <c r="C93" s="1" t="s">
        <v>407</v>
      </c>
      <c r="D93" t="s">
        <v>302</v>
      </c>
      <c r="E93" s="1" t="s">
        <v>303</v>
      </c>
      <c r="F93" t="s">
        <v>215</v>
      </c>
      <c r="G93" t="s">
        <v>48</v>
      </c>
    </row>
    <row r="94" spans="2:8" hidden="1" x14ac:dyDescent="0.25">
      <c r="B94" s="12">
        <v>2700</v>
      </c>
      <c r="C94" s="1" t="s">
        <v>407</v>
      </c>
      <c r="D94" t="s">
        <v>306</v>
      </c>
      <c r="E94" s="1" t="s">
        <v>307</v>
      </c>
      <c r="F94" t="s">
        <v>93</v>
      </c>
      <c r="G94" t="s">
        <v>44</v>
      </c>
    </row>
    <row r="95" spans="2:8" hidden="1" x14ac:dyDescent="0.25">
      <c r="B95" s="1">
        <v>2700</v>
      </c>
      <c r="C95" s="1" t="s">
        <v>407</v>
      </c>
      <c r="D95" t="s">
        <v>240</v>
      </c>
      <c r="E95" s="1" t="s">
        <v>241</v>
      </c>
      <c r="F95" t="s">
        <v>242</v>
      </c>
      <c r="G95" t="s">
        <v>48</v>
      </c>
    </row>
    <row r="96" spans="2:8" hidden="1" x14ac:dyDescent="0.25">
      <c r="B96" s="1">
        <v>2701</v>
      </c>
      <c r="C96" s="1" t="s">
        <v>412</v>
      </c>
      <c r="D96" t="s">
        <v>224</v>
      </c>
      <c r="E96" s="1" t="s">
        <v>225</v>
      </c>
      <c r="F96" t="s">
        <v>226</v>
      </c>
      <c r="G96" t="s">
        <v>48</v>
      </c>
    </row>
    <row r="97" spans="2:8" hidden="1" x14ac:dyDescent="0.25">
      <c r="B97" s="12">
        <v>2701</v>
      </c>
      <c r="C97" s="1" t="s">
        <v>412</v>
      </c>
      <c r="D97" t="s">
        <v>362</v>
      </c>
      <c r="E97" s="1" t="s">
        <v>363</v>
      </c>
      <c r="F97" t="s">
        <v>364</v>
      </c>
      <c r="G97" t="s">
        <v>48</v>
      </c>
    </row>
    <row r="98" spans="2:8" hidden="1" x14ac:dyDescent="0.25">
      <c r="B98" s="12">
        <v>2702</v>
      </c>
      <c r="C98" s="1" t="s">
        <v>413</v>
      </c>
      <c r="D98" t="s">
        <v>227</v>
      </c>
      <c r="E98" s="1" t="s">
        <v>265</v>
      </c>
      <c r="F98" t="s">
        <v>226</v>
      </c>
      <c r="G98" t="s">
        <v>48</v>
      </c>
      <c r="H98" s="1"/>
    </row>
    <row r="99" spans="2:8" hidden="1" x14ac:dyDescent="0.25">
      <c r="B99" s="12">
        <v>2703</v>
      </c>
      <c r="C99" s="1" t="s">
        <v>409</v>
      </c>
      <c r="D99" s="1" t="s">
        <v>140</v>
      </c>
      <c r="E99" t="s">
        <v>278</v>
      </c>
      <c r="F99" s="1" t="s">
        <v>70</v>
      </c>
      <c r="G99" t="s">
        <v>48</v>
      </c>
      <c r="H99" s="11"/>
    </row>
    <row r="100" spans="2:8" hidden="1" x14ac:dyDescent="0.25">
      <c r="B100" s="1">
        <v>2703</v>
      </c>
      <c r="C100" s="1" t="s">
        <v>409</v>
      </c>
      <c r="D100" s="1" t="s">
        <v>137</v>
      </c>
      <c r="E100" t="s">
        <v>276</v>
      </c>
      <c r="F100" s="1" t="s">
        <v>66</v>
      </c>
      <c r="G100" t="s">
        <v>48</v>
      </c>
      <c r="H100" s="11"/>
    </row>
    <row r="101" spans="2:8" hidden="1" x14ac:dyDescent="0.25">
      <c r="B101" s="12">
        <v>2703</v>
      </c>
      <c r="C101" s="1" t="s">
        <v>409</v>
      </c>
      <c r="D101" s="1" t="s">
        <v>131</v>
      </c>
      <c r="E101" t="s">
        <v>368</v>
      </c>
      <c r="F101" s="1" t="s">
        <v>70</v>
      </c>
      <c r="G101" t="s">
        <v>48</v>
      </c>
    </row>
    <row r="102" spans="2:8" hidden="1" x14ac:dyDescent="0.25">
      <c r="B102" s="12">
        <v>2703</v>
      </c>
      <c r="C102" s="1" t="s">
        <v>409</v>
      </c>
      <c r="D102" s="1" t="s">
        <v>155</v>
      </c>
      <c r="E102" t="s">
        <v>372</v>
      </c>
      <c r="F102" s="1" t="s">
        <v>89</v>
      </c>
      <c r="G102" t="s">
        <v>48</v>
      </c>
    </row>
    <row r="103" spans="2:8" hidden="1" x14ac:dyDescent="0.25">
      <c r="B103" s="12">
        <v>2703</v>
      </c>
      <c r="C103" s="1" t="s">
        <v>409</v>
      </c>
      <c r="D103" s="1" t="s">
        <v>128</v>
      </c>
      <c r="E103" t="s">
        <v>246</v>
      </c>
      <c r="F103" s="1" t="s">
        <v>68</v>
      </c>
      <c r="G103" t="s">
        <v>48</v>
      </c>
    </row>
    <row r="104" spans="2:8" hidden="1" x14ac:dyDescent="0.25">
      <c r="B104" s="12">
        <v>2703</v>
      </c>
      <c r="C104" s="1" t="s">
        <v>409</v>
      </c>
      <c r="D104" s="1" t="s">
        <v>185</v>
      </c>
      <c r="E104" t="s">
        <v>291</v>
      </c>
      <c r="F104" s="1" t="s">
        <v>113</v>
      </c>
      <c r="G104" t="s">
        <v>48</v>
      </c>
    </row>
    <row r="105" spans="2:8" hidden="1" x14ac:dyDescent="0.25">
      <c r="B105" s="12">
        <v>2703</v>
      </c>
      <c r="C105" s="1" t="s">
        <v>409</v>
      </c>
      <c r="D105" s="1" t="s">
        <v>146</v>
      </c>
      <c r="E105" t="s">
        <v>281</v>
      </c>
      <c r="F105" s="1" t="s">
        <v>66</v>
      </c>
      <c r="G105" t="s">
        <v>48</v>
      </c>
    </row>
    <row r="106" spans="2:8" hidden="1" x14ac:dyDescent="0.25">
      <c r="B106" s="12">
        <v>2703</v>
      </c>
      <c r="C106" s="1" t="s">
        <v>409</v>
      </c>
      <c r="D106" s="1" t="s">
        <v>229</v>
      </c>
      <c r="E106" t="s">
        <v>367</v>
      </c>
      <c r="F106" s="1" t="s">
        <v>66</v>
      </c>
      <c r="G106" t="s">
        <v>48</v>
      </c>
    </row>
    <row r="107" spans="2:8" hidden="1" x14ac:dyDescent="0.25">
      <c r="B107" s="12">
        <v>2703</v>
      </c>
      <c r="C107" s="1" t="s">
        <v>409</v>
      </c>
      <c r="D107" t="s">
        <v>141</v>
      </c>
      <c r="E107" s="1" t="s">
        <v>249</v>
      </c>
      <c r="F107" t="s">
        <v>70</v>
      </c>
      <c r="G107" t="s">
        <v>48</v>
      </c>
    </row>
    <row r="108" spans="2:8" hidden="1" x14ac:dyDescent="0.25">
      <c r="B108" s="12">
        <v>2703</v>
      </c>
      <c r="C108" s="1" t="s">
        <v>409</v>
      </c>
      <c r="D108" t="s">
        <v>163</v>
      </c>
      <c r="E108" s="1" t="s">
        <v>283</v>
      </c>
      <c r="F108" t="s">
        <v>66</v>
      </c>
      <c r="G108" t="s">
        <v>48</v>
      </c>
    </row>
    <row r="109" spans="2:8" hidden="1" x14ac:dyDescent="0.25">
      <c r="B109" s="12">
        <v>2703</v>
      </c>
      <c r="C109" s="1" t="s">
        <v>409</v>
      </c>
      <c r="D109" t="s">
        <v>126</v>
      </c>
      <c r="E109" s="1" t="s">
        <v>194</v>
      </c>
      <c r="F109" t="s">
        <v>66</v>
      </c>
      <c r="G109" t="s">
        <v>48</v>
      </c>
    </row>
    <row r="110" spans="2:8" hidden="1" x14ac:dyDescent="0.25">
      <c r="B110" s="12">
        <v>2703</v>
      </c>
      <c r="C110" s="1" t="s">
        <v>409</v>
      </c>
      <c r="D110" t="s">
        <v>139</v>
      </c>
      <c r="E110" s="1" t="s">
        <v>196</v>
      </c>
      <c r="F110" t="s">
        <v>78</v>
      </c>
      <c r="G110" t="s">
        <v>48</v>
      </c>
      <c r="H110" s="1">
        <v>2001</v>
      </c>
    </row>
    <row r="111" spans="2:8" hidden="1" x14ac:dyDescent="0.25">
      <c r="B111" s="12">
        <v>2703</v>
      </c>
      <c r="C111" s="1" t="s">
        <v>409</v>
      </c>
      <c r="D111" t="s">
        <v>175</v>
      </c>
      <c r="E111" s="1" t="s">
        <v>286</v>
      </c>
      <c r="F111" t="s">
        <v>105</v>
      </c>
      <c r="G111" t="s">
        <v>48</v>
      </c>
      <c r="H111" s="1"/>
    </row>
    <row r="112" spans="2:8" hidden="1" x14ac:dyDescent="0.25">
      <c r="B112" s="12">
        <v>2703</v>
      </c>
      <c r="C112" s="1" t="s">
        <v>409</v>
      </c>
      <c r="D112" t="s">
        <v>177</v>
      </c>
      <c r="E112" s="1" t="s">
        <v>288</v>
      </c>
      <c r="F112" t="s">
        <v>106</v>
      </c>
      <c r="G112" t="s">
        <v>48</v>
      </c>
      <c r="H112" s="1"/>
    </row>
    <row r="113" spans="2:8" hidden="1" x14ac:dyDescent="0.25">
      <c r="B113" s="12">
        <v>2703</v>
      </c>
      <c r="C113" s="1" t="s">
        <v>409</v>
      </c>
      <c r="D113" t="s">
        <v>162</v>
      </c>
      <c r="E113" s="1" t="s">
        <v>256</v>
      </c>
      <c r="F113" t="s">
        <v>96</v>
      </c>
      <c r="G113" t="s">
        <v>48</v>
      </c>
      <c r="H113" s="1"/>
    </row>
    <row r="114" spans="2:8" hidden="1" x14ac:dyDescent="0.25">
      <c r="B114" s="12">
        <v>2703</v>
      </c>
      <c r="C114" s="1" t="s">
        <v>409</v>
      </c>
      <c r="D114" t="s">
        <v>130</v>
      </c>
      <c r="E114" s="1" t="s">
        <v>308</v>
      </c>
      <c r="F114" t="s">
        <v>66</v>
      </c>
      <c r="G114" t="s">
        <v>48</v>
      </c>
      <c r="H114" s="1"/>
    </row>
    <row r="115" spans="2:8" hidden="1" x14ac:dyDescent="0.25">
      <c r="B115" s="1">
        <v>2703</v>
      </c>
      <c r="C115" s="1" t="s">
        <v>409</v>
      </c>
      <c r="D115" t="s">
        <v>142</v>
      </c>
      <c r="E115" s="1" t="s">
        <v>250</v>
      </c>
      <c r="F115" t="s">
        <v>66</v>
      </c>
      <c r="G115" t="s">
        <v>48</v>
      </c>
    </row>
    <row r="116" spans="2:8" hidden="1" x14ac:dyDescent="0.25">
      <c r="B116" s="1">
        <v>2703</v>
      </c>
      <c r="C116" s="1" t="s">
        <v>409</v>
      </c>
      <c r="D116" t="s">
        <v>138</v>
      </c>
      <c r="E116" s="1" t="s">
        <v>277</v>
      </c>
      <c r="F116" t="s">
        <v>77</v>
      </c>
      <c r="G116" t="s">
        <v>48</v>
      </c>
      <c r="H116">
        <v>2001</v>
      </c>
    </row>
  </sheetData>
  <autoFilter ref="B3:H116" xr:uid="{00000000-0009-0000-0000-000008000000}">
    <filterColumn colId="6">
      <filters>
        <filter val="2698/2700"/>
      </filters>
    </filterColumn>
    <sortState ref="B4:H123">
      <sortCondition ref="B4:B123"/>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9</vt:i4>
      </vt:variant>
      <vt:variant>
        <vt:lpstr>Intervalos Nomeados</vt:lpstr>
      </vt:variant>
      <vt:variant>
        <vt:i4>1</vt:i4>
      </vt:variant>
    </vt:vector>
  </HeadingPairs>
  <TitlesOfParts>
    <vt:vector size="10" baseType="lpstr">
      <vt:lpstr>Dinâmica</vt:lpstr>
      <vt:lpstr>Plan1</vt:lpstr>
      <vt:lpstr>ORDEM</vt:lpstr>
      <vt:lpstr>AÇÕES</vt:lpstr>
      <vt:lpstr>GRUPOS_DESPESAS</vt:lpstr>
      <vt:lpstr>NATUREZAS</vt:lpstr>
      <vt:lpstr>REGIÃO</vt:lpstr>
      <vt:lpstr>Planilha1</vt:lpstr>
      <vt:lpstr>Plan2</vt:lpstr>
      <vt:lpstr>Planilha1!Area_de_impressao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ALEXSSANDRO MARTINS RODRIGUES</dc:creator>
  <cp:lastModifiedBy>ADRIANO MELO SAMPAIO ARAUJO</cp:lastModifiedBy>
  <cp:lastPrinted>2025-12-17T15:30:59Z</cp:lastPrinted>
  <dcterms:created xsi:type="dcterms:W3CDTF">2018-07-25T13:29:19Z</dcterms:created>
  <dcterms:modified xsi:type="dcterms:W3CDTF">2026-03-13T22:07:13Z</dcterms:modified>
</cp:coreProperties>
</file>